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gif" ContentType="image/gif"/>
  <Default Extension="tif" ContentType="image/tiff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555" windowWidth="23715" windowHeight="11145" tabRatio="996" firstSheet="2" activeTab="2"/>
  </bookViews>
  <sheets>
    <sheet name="Title page" sheetId="1" r:id="rId1"/>
    <sheet name="Supplementary methods" sheetId="2" r:id="rId2"/>
    <sheet name="Legend to supplementary figures" sheetId="3" r:id="rId3"/>
    <sheet name="Table SI A" sheetId="4" r:id="rId4"/>
    <sheet name="Table SI B" sheetId="11" r:id="rId5"/>
    <sheet name="Table SII" sheetId="5" r:id="rId6"/>
    <sheet name="Table SIII" sheetId="6" r:id="rId7"/>
    <sheet name="Table SIV" sheetId="15" r:id="rId8"/>
    <sheet name="Table SV" sheetId="14" r:id="rId9"/>
    <sheet name="Table SVI" sheetId="13" r:id="rId10"/>
    <sheet name="Table SVII" sheetId="22" r:id="rId11"/>
    <sheet name="Figure S1" sheetId="18" r:id="rId12"/>
    <sheet name="Figure S2" sheetId="12" r:id="rId13"/>
    <sheet name="Figure S3" sheetId="17" r:id="rId14"/>
    <sheet name="Figure S4" sheetId="7" r:id="rId15"/>
    <sheet name="Figure S5" sheetId="8" r:id="rId16"/>
    <sheet name="Figure S6" sheetId="9" r:id="rId17"/>
    <sheet name="Figure S7" sheetId="19" r:id="rId18"/>
    <sheet name="Tabelle1" sheetId="20" r:id="rId19"/>
  </sheets>
  <calcPr calcId="145621"/>
</workbook>
</file>

<file path=xl/calcChain.xml><?xml version="1.0" encoding="utf-8"?>
<calcChain xmlns="http://schemas.openxmlformats.org/spreadsheetml/2006/main">
  <c r="E449" i="15" l="1"/>
  <c r="E448" i="15"/>
  <c r="E447" i="15"/>
  <c r="E446" i="15"/>
  <c r="E445" i="15"/>
  <c r="E444" i="15"/>
  <c r="E443" i="15"/>
  <c r="E442" i="15"/>
  <c r="E441" i="15"/>
  <c r="E440" i="15"/>
  <c r="E439" i="15"/>
  <c r="E438" i="15"/>
  <c r="E437" i="15"/>
  <c r="E436" i="15"/>
  <c r="E435" i="15"/>
  <c r="E434" i="15"/>
  <c r="E433" i="15"/>
  <c r="E432" i="15"/>
  <c r="E431" i="15"/>
  <c r="E430" i="15"/>
  <c r="E429" i="15"/>
  <c r="E428" i="15"/>
  <c r="E427" i="15"/>
  <c r="E426" i="15"/>
  <c r="E425" i="15"/>
  <c r="E424" i="15"/>
  <c r="E423" i="15"/>
  <c r="E422" i="15"/>
  <c r="E421" i="15"/>
  <c r="E420" i="15"/>
  <c r="E419" i="15"/>
  <c r="E418" i="15"/>
  <c r="E417" i="15"/>
  <c r="E416" i="15"/>
  <c r="E415" i="15"/>
  <c r="E414" i="15"/>
  <c r="E413" i="15"/>
  <c r="E412" i="15"/>
  <c r="E411" i="15"/>
  <c r="E410" i="15"/>
  <c r="E409" i="15"/>
  <c r="E408" i="15"/>
  <c r="E407" i="15"/>
  <c r="E406" i="15"/>
  <c r="E405" i="15"/>
  <c r="E404" i="15"/>
  <c r="E403" i="15"/>
  <c r="E402" i="15"/>
  <c r="E401" i="15"/>
  <c r="E400" i="15"/>
  <c r="E399" i="15"/>
  <c r="E398" i="15"/>
  <c r="E397" i="15"/>
  <c r="E396" i="15"/>
  <c r="E395" i="15"/>
  <c r="E394" i="15"/>
  <c r="E393" i="15"/>
  <c r="E392" i="15"/>
  <c r="E391" i="15"/>
  <c r="E390" i="15"/>
  <c r="E389" i="15"/>
  <c r="E388" i="15"/>
  <c r="E387" i="15"/>
  <c r="E386" i="15"/>
  <c r="E385" i="15"/>
  <c r="E384" i="15"/>
  <c r="E383" i="15"/>
  <c r="E382" i="15"/>
  <c r="E381" i="15"/>
  <c r="E380" i="15"/>
  <c r="E379" i="15"/>
  <c r="E378" i="15"/>
  <c r="E377" i="15"/>
  <c r="E376" i="15"/>
  <c r="E375" i="15"/>
  <c r="E374" i="15"/>
  <c r="E373" i="15"/>
  <c r="E372" i="15"/>
  <c r="E371" i="15"/>
  <c r="E370" i="15"/>
  <c r="E369" i="15"/>
  <c r="E368" i="15"/>
  <c r="E367" i="15"/>
  <c r="E366" i="15"/>
  <c r="E365" i="15"/>
  <c r="E364" i="15"/>
  <c r="E363" i="15"/>
  <c r="E362" i="15"/>
  <c r="E361" i="15"/>
  <c r="E360" i="15"/>
  <c r="E359" i="15"/>
  <c r="E358" i="15"/>
  <c r="E357" i="15"/>
  <c r="E356" i="15"/>
  <c r="E355" i="15"/>
  <c r="E354" i="15"/>
  <c r="E353" i="15"/>
  <c r="E352" i="15"/>
  <c r="E351" i="15"/>
  <c r="E350" i="15"/>
  <c r="E349" i="15"/>
  <c r="E348" i="15"/>
  <c r="E347" i="15"/>
  <c r="E346" i="15"/>
  <c r="E345" i="15"/>
  <c r="E344" i="15"/>
  <c r="E343" i="15"/>
  <c r="E342" i="15"/>
  <c r="E341" i="15"/>
  <c r="E340" i="15"/>
  <c r="E339" i="15"/>
  <c r="E338" i="15"/>
  <c r="E337" i="15"/>
  <c r="E336" i="15"/>
  <c r="E335" i="15"/>
  <c r="E334" i="15"/>
  <c r="E333" i="15"/>
  <c r="E332" i="15"/>
  <c r="E331" i="15"/>
  <c r="E330" i="15"/>
  <c r="E329" i="15"/>
  <c r="E328" i="15"/>
  <c r="E327" i="15"/>
  <c r="E326" i="15"/>
  <c r="E325" i="15"/>
  <c r="E324" i="15"/>
  <c r="E323" i="15"/>
  <c r="E322" i="15"/>
  <c r="E321" i="15"/>
  <c r="E320" i="15"/>
  <c r="E319" i="15"/>
  <c r="E318" i="15"/>
  <c r="E317" i="15"/>
  <c r="E316" i="15"/>
  <c r="E315" i="15"/>
  <c r="E314" i="15"/>
  <c r="E313" i="15"/>
  <c r="E312" i="15"/>
  <c r="E311" i="15"/>
  <c r="E310" i="15"/>
  <c r="E309" i="15"/>
  <c r="E308" i="15"/>
  <c r="E307" i="15"/>
  <c r="E306" i="15"/>
  <c r="E305" i="15"/>
  <c r="E304" i="15"/>
  <c r="E303" i="15"/>
  <c r="E302" i="15"/>
  <c r="E301" i="15"/>
  <c r="E300" i="15"/>
  <c r="E299" i="15"/>
  <c r="E298" i="15"/>
  <c r="E297" i="15"/>
  <c r="E296" i="15"/>
  <c r="E295" i="15"/>
  <c r="E294" i="15"/>
  <c r="E293" i="15"/>
  <c r="E292" i="15"/>
  <c r="E291" i="15"/>
  <c r="E290" i="15"/>
  <c r="E289" i="15"/>
  <c r="E288" i="15"/>
  <c r="E287" i="15"/>
  <c r="E286" i="15"/>
  <c r="E285" i="15"/>
  <c r="E284" i="15"/>
  <c r="E283" i="15"/>
  <c r="E282" i="15"/>
  <c r="E281" i="15"/>
  <c r="E280" i="15"/>
  <c r="E279" i="15"/>
  <c r="E278" i="15"/>
  <c r="E277" i="15"/>
  <c r="E276" i="15"/>
  <c r="E275" i="15"/>
  <c r="E274" i="15"/>
  <c r="E273" i="15"/>
  <c r="E272" i="15"/>
  <c r="E271" i="15"/>
  <c r="E270" i="15"/>
  <c r="E269" i="15"/>
  <c r="E268" i="15"/>
  <c r="E267" i="15"/>
  <c r="E266" i="15"/>
  <c r="E265" i="15"/>
  <c r="E264" i="15"/>
  <c r="E263" i="15"/>
  <c r="E262" i="15"/>
  <c r="E261" i="15"/>
  <c r="E260" i="15"/>
  <c r="E259" i="15"/>
  <c r="E258" i="15"/>
  <c r="E257" i="15"/>
  <c r="E256" i="15"/>
  <c r="E255" i="15"/>
  <c r="E254" i="15"/>
  <c r="E253" i="15"/>
  <c r="E252" i="15"/>
  <c r="E251" i="15"/>
  <c r="E250" i="15"/>
  <c r="E249" i="15"/>
  <c r="E248" i="15"/>
  <c r="E247" i="15"/>
  <c r="E246" i="15"/>
  <c r="E245" i="15"/>
  <c r="E244" i="15"/>
  <c r="E243" i="15"/>
  <c r="E242" i="15"/>
  <c r="E241" i="15"/>
  <c r="E240" i="15"/>
  <c r="E239" i="15"/>
  <c r="E238" i="15"/>
  <c r="E237" i="15"/>
  <c r="E236" i="15"/>
  <c r="E235" i="15"/>
  <c r="E234" i="15"/>
  <c r="E233" i="15"/>
  <c r="E232" i="15"/>
  <c r="E231" i="15"/>
  <c r="E230" i="15"/>
  <c r="E229" i="15"/>
  <c r="E228" i="15"/>
  <c r="E227" i="15"/>
  <c r="E226" i="15"/>
  <c r="E225" i="15"/>
  <c r="E224" i="15"/>
  <c r="E223" i="15"/>
  <c r="E222" i="15"/>
  <c r="E221" i="15"/>
  <c r="E220" i="15"/>
  <c r="E219" i="15"/>
  <c r="E218" i="15"/>
  <c r="E217" i="15"/>
  <c r="E216" i="15"/>
  <c r="E215" i="15"/>
  <c r="E214" i="15"/>
  <c r="E213" i="15"/>
  <c r="E212" i="15"/>
  <c r="E211" i="15"/>
  <c r="E210" i="15"/>
  <c r="E209" i="15"/>
  <c r="E208" i="15"/>
  <c r="E207" i="15"/>
  <c r="E206" i="15"/>
  <c r="E205" i="15"/>
  <c r="E204" i="15"/>
  <c r="E203" i="15"/>
  <c r="E202" i="15"/>
  <c r="E201" i="15"/>
  <c r="E200" i="15"/>
  <c r="E199" i="15"/>
  <c r="E198" i="15"/>
  <c r="E197" i="15"/>
  <c r="E196" i="15"/>
  <c r="E195" i="15"/>
  <c r="E194" i="15"/>
  <c r="E193" i="15"/>
  <c r="E192" i="15"/>
  <c r="E191" i="15"/>
  <c r="E190" i="15"/>
  <c r="E189" i="15"/>
  <c r="E188" i="15"/>
  <c r="E187" i="15"/>
  <c r="E186" i="15"/>
  <c r="E185" i="15"/>
  <c r="E184" i="15"/>
  <c r="E183" i="15"/>
  <c r="E182" i="15"/>
  <c r="E181" i="15"/>
  <c r="E180" i="15"/>
  <c r="E179" i="15"/>
  <c r="E178" i="15"/>
  <c r="E177" i="15"/>
  <c r="E176" i="15"/>
  <c r="E175" i="15"/>
  <c r="E174" i="15"/>
  <c r="E173" i="15"/>
  <c r="E172" i="15"/>
  <c r="E171" i="15"/>
  <c r="E170" i="15"/>
  <c r="E169" i="15"/>
  <c r="E168" i="15"/>
  <c r="E167" i="15"/>
  <c r="E166" i="15"/>
  <c r="E165" i="15"/>
  <c r="E164" i="15"/>
  <c r="E163" i="15"/>
  <c r="E162" i="15"/>
  <c r="E161" i="15"/>
  <c r="E160" i="15"/>
  <c r="E159" i="15"/>
  <c r="E158" i="15"/>
  <c r="E157" i="15"/>
  <c r="E156" i="15"/>
  <c r="E155" i="15"/>
  <c r="E154" i="15"/>
  <c r="E153" i="15"/>
  <c r="E152" i="15"/>
  <c r="E151" i="15"/>
  <c r="E150" i="15"/>
  <c r="E149" i="15"/>
  <c r="E148" i="15"/>
  <c r="E147" i="15"/>
  <c r="E146" i="15"/>
  <c r="E145" i="15"/>
  <c r="E144" i="15"/>
  <c r="E143" i="15"/>
  <c r="E142" i="15"/>
  <c r="E141" i="15"/>
  <c r="E140" i="15"/>
  <c r="E139" i="15"/>
  <c r="E138" i="15"/>
  <c r="E137" i="15"/>
  <c r="E136" i="15"/>
  <c r="E135" i="15"/>
  <c r="E134" i="15"/>
  <c r="E133" i="15"/>
  <c r="E132" i="15"/>
  <c r="E131" i="15"/>
  <c r="E130" i="15"/>
  <c r="E129" i="15"/>
  <c r="E128" i="15"/>
  <c r="E127" i="15"/>
  <c r="E126" i="15"/>
  <c r="E125" i="15"/>
  <c r="E124" i="15"/>
  <c r="E123" i="15"/>
  <c r="E122" i="15"/>
  <c r="E121" i="15"/>
  <c r="E120" i="15"/>
  <c r="E119" i="15"/>
  <c r="E118" i="15"/>
  <c r="E117" i="15"/>
  <c r="E116" i="15"/>
  <c r="E115" i="15"/>
  <c r="E114" i="15"/>
  <c r="E113" i="15"/>
  <c r="E112" i="15"/>
  <c r="E111" i="15"/>
  <c r="E110" i="15"/>
  <c r="E109" i="15"/>
  <c r="E108" i="15"/>
  <c r="E107" i="15"/>
  <c r="E106" i="15"/>
  <c r="E105" i="15"/>
  <c r="E104" i="15"/>
  <c r="E103" i="15"/>
  <c r="E102" i="15"/>
  <c r="E101" i="15"/>
  <c r="E100" i="15"/>
  <c r="E99" i="15"/>
  <c r="E98" i="15"/>
  <c r="E97" i="15"/>
  <c r="E96" i="15"/>
  <c r="E95" i="15"/>
  <c r="E94" i="15"/>
  <c r="E93" i="15"/>
  <c r="E92" i="15"/>
  <c r="E91" i="15"/>
  <c r="E90" i="15"/>
  <c r="E89" i="15"/>
  <c r="E88" i="15"/>
  <c r="E87" i="15"/>
  <c r="E86" i="15"/>
  <c r="E85" i="15"/>
  <c r="E84" i="15"/>
  <c r="E83" i="15"/>
  <c r="E82" i="15"/>
  <c r="E81" i="15"/>
  <c r="E80" i="15"/>
  <c r="E79" i="15"/>
  <c r="E78" i="15"/>
  <c r="E77" i="15"/>
  <c r="E76" i="15"/>
  <c r="E75" i="15"/>
  <c r="E74" i="15"/>
  <c r="E73" i="15"/>
  <c r="E72" i="15"/>
  <c r="E71" i="15"/>
  <c r="E70" i="15"/>
  <c r="E69" i="15"/>
  <c r="E68" i="15"/>
  <c r="E67" i="15"/>
  <c r="E66" i="15"/>
  <c r="E65" i="15"/>
  <c r="E64" i="15"/>
  <c r="E63" i="15"/>
  <c r="E62" i="15"/>
  <c r="E61" i="15"/>
  <c r="E60" i="15"/>
  <c r="E59" i="15"/>
  <c r="E58" i="15"/>
  <c r="E57" i="15"/>
  <c r="E56" i="15"/>
  <c r="E55" i="15"/>
  <c r="E54" i="15"/>
  <c r="E53" i="15"/>
  <c r="E52" i="15"/>
  <c r="E51" i="15"/>
  <c r="E50" i="15"/>
  <c r="E49" i="15"/>
  <c r="E48" i="15"/>
  <c r="E47" i="15"/>
  <c r="E46" i="15"/>
  <c r="E45" i="15"/>
  <c r="E44" i="15"/>
  <c r="E43" i="15"/>
  <c r="E42" i="15"/>
  <c r="E41" i="15"/>
  <c r="E40" i="15"/>
  <c r="E39" i="15"/>
  <c r="E38" i="15"/>
  <c r="E37" i="15"/>
  <c r="E36" i="15"/>
  <c r="E35" i="15"/>
  <c r="E34" i="15"/>
  <c r="E33" i="15"/>
  <c r="E32" i="15"/>
  <c r="E31" i="15"/>
  <c r="E30" i="15"/>
  <c r="E29" i="15"/>
  <c r="E28" i="15"/>
  <c r="E27" i="15"/>
  <c r="E26" i="15"/>
  <c r="E25" i="15"/>
  <c r="E24" i="15"/>
  <c r="E23" i="15"/>
  <c r="E22" i="15"/>
  <c r="E21" i="15"/>
  <c r="E20" i="15"/>
  <c r="E19" i="15"/>
  <c r="E18" i="15"/>
  <c r="E17" i="15"/>
  <c r="E16" i="15"/>
  <c r="E15" i="15"/>
  <c r="E14" i="15"/>
  <c r="E13" i="15"/>
  <c r="E12" i="15"/>
  <c r="E11" i="15"/>
  <c r="E10" i="15"/>
  <c r="E9" i="15"/>
  <c r="E8" i="15"/>
  <c r="E7" i="15"/>
  <c r="E6" i="15"/>
  <c r="E5" i="15"/>
  <c r="E4" i="15"/>
  <c r="E3" i="15"/>
  <c r="E2" i="15"/>
  <c r="G288" i="11" l="1"/>
  <c r="F288" i="11"/>
  <c r="G287" i="11"/>
  <c r="F287" i="11"/>
  <c r="G286" i="11"/>
  <c r="F286" i="11"/>
  <c r="G285" i="11"/>
  <c r="F285" i="11"/>
  <c r="G284" i="11"/>
  <c r="F284" i="11"/>
  <c r="G283" i="11"/>
  <c r="F283" i="11"/>
  <c r="G282" i="11"/>
  <c r="F282" i="11"/>
  <c r="G281" i="11"/>
  <c r="F281" i="11"/>
  <c r="G280" i="11"/>
  <c r="F280" i="11"/>
  <c r="G279" i="11"/>
  <c r="F279" i="11"/>
  <c r="G278" i="11"/>
  <c r="F278" i="11"/>
  <c r="G277" i="11"/>
  <c r="F277" i="11"/>
  <c r="G276" i="11"/>
  <c r="F276" i="11"/>
  <c r="G275" i="11"/>
  <c r="F275" i="11"/>
  <c r="G274" i="11"/>
  <c r="F274" i="11"/>
  <c r="G273" i="11"/>
  <c r="F273" i="11"/>
  <c r="G272" i="11"/>
  <c r="F272" i="11"/>
  <c r="G271" i="11"/>
  <c r="F271" i="11"/>
  <c r="G270" i="11"/>
  <c r="F270" i="11"/>
  <c r="G269" i="11"/>
  <c r="F269" i="11"/>
  <c r="G268" i="11"/>
  <c r="F268" i="11"/>
  <c r="G267" i="11"/>
  <c r="F267" i="11"/>
  <c r="G266" i="11"/>
  <c r="F266" i="11"/>
  <c r="G265" i="11"/>
  <c r="F265" i="11"/>
  <c r="G264" i="11"/>
  <c r="F264" i="11"/>
  <c r="G263" i="11"/>
  <c r="F263" i="11"/>
  <c r="G262" i="11"/>
  <c r="F262" i="11"/>
  <c r="G261" i="11"/>
  <c r="F261" i="11"/>
  <c r="G260" i="11"/>
  <c r="F260" i="11"/>
  <c r="G259" i="11"/>
  <c r="F259" i="11"/>
  <c r="G258" i="11"/>
  <c r="F258" i="11"/>
  <c r="G257" i="11"/>
  <c r="F257" i="11"/>
  <c r="G256" i="11"/>
  <c r="F256" i="11"/>
  <c r="G255" i="11"/>
  <c r="F255" i="11"/>
  <c r="G254" i="11"/>
  <c r="F254" i="11"/>
  <c r="G253" i="11"/>
  <c r="F253" i="11"/>
  <c r="G252" i="11"/>
  <c r="F252" i="11"/>
  <c r="G251" i="11"/>
  <c r="F251" i="11"/>
  <c r="G250" i="11"/>
  <c r="F250" i="11"/>
  <c r="G249" i="11"/>
  <c r="F249" i="11"/>
  <c r="G248" i="11"/>
  <c r="F248" i="11"/>
  <c r="G247" i="11"/>
  <c r="F247" i="11"/>
  <c r="G246" i="11"/>
  <c r="F246" i="11"/>
  <c r="G245" i="11"/>
  <c r="F245" i="11"/>
  <c r="G244" i="11"/>
  <c r="F244" i="11"/>
  <c r="G243" i="11"/>
  <c r="F243" i="11"/>
  <c r="G242" i="11"/>
  <c r="F242" i="11"/>
  <c r="G241" i="11"/>
  <c r="F241" i="11"/>
  <c r="G240" i="11"/>
  <c r="F240" i="11"/>
  <c r="G239" i="11"/>
  <c r="F239" i="11"/>
  <c r="G238" i="11"/>
  <c r="F238" i="11"/>
  <c r="G237" i="11"/>
  <c r="F237" i="11"/>
  <c r="G236" i="11"/>
  <c r="F236" i="11"/>
  <c r="G235" i="11"/>
  <c r="F235" i="11"/>
  <c r="G234" i="11"/>
  <c r="F234" i="11"/>
  <c r="G233" i="11"/>
  <c r="F233" i="11"/>
  <c r="G232" i="11"/>
  <c r="F232" i="11"/>
  <c r="G231" i="11"/>
  <c r="F231" i="11"/>
  <c r="G230" i="11"/>
  <c r="F230" i="11"/>
  <c r="G229" i="11"/>
  <c r="F229" i="11"/>
  <c r="G228" i="11"/>
  <c r="F228" i="11"/>
  <c r="G227" i="11"/>
  <c r="F227" i="11"/>
  <c r="G226" i="11"/>
  <c r="F226" i="11"/>
  <c r="G225" i="11"/>
  <c r="F225" i="11"/>
  <c r="G224" i="11"/>
  <c r="F224" i="11"/>
  <c r="G223" i="11"/>
  <c r="F223" i="11"/>
  <c r="G222" i="11"/>
  <c r="F222" i="11"/>
  <c r="G221" i="11"/>
  <c r="F221" i="11"/>
  <c r="G220" i="11"/>
  <c r="F220" i="11"/>
  <c r="G219" i="11"/>
  <c r="F219" i="11"/>
  <c r="G218" i="11"/>
  <c r="F218" i="11"/>
  <c r="G217" i="11"/>
  <c r="F217" i="11"/>
  <c r="G216" i="11"/>
  <c r="F216" i="11"/>
  <c r="G215" i="11"/>
  <c r="F215" i="11"/>
  <c r="G214" i="11"/>
  <c r="F214" i="11"/>
  <c r="G213" i="11"/>
  <c r="F213" i="11"/>
  <c r="G210" i="11"/>
  <c r="F210" i="11"/>
  <c r="G209" i="11"/>
  <c r="F209" i="11"/>
  <c r="G208" i="11"/>
  <c r="F208" i="11"/>
  <c r="G207" i="11"/>
  <c r="F207" i="11"/>
  <c r="G206" i="11"/>
  <c r="F206" i="11"/>
  <c r="G205" i="11"/>
  <c r="F205" i="11"/>
  <c r="G204" i="11"/>
  <c r="F204" i="11"/>
  <c r="G203" i="11"/>
  <c r="F203" i="11"/>
  <c r="G202" i="11"/>
  <c r="F202" i="11"/>
  <c r="G201" i="11"/>
  <c r="F201" i="11"/>
  <c r="G200" i="11"/>
  <c r="F200" i="11"/>
  <c r="G199" i="11"/>
  <c r="F199" i="11"/>
  <c r="G198" i="11"/>
  <c r="F198" i="11"/>
  <c r="G197" i="11"/>
  <c r="F197" i="11"/>
  <c r="G196" i="11"/>
  <c r="F196" i="11"/>
  <c r="G195" i="11"/>
  <c r="F195" i="11"/>
  <c r="G194" i="11"/>
  <c r="F194" i="11"/>
  <c r="G193" i="11"/>
  <c r="F193" i="11"/>
  <c r="G192" i="11"/>
  <c r="F192" i="11"/>
  <c r="G191" i="11"/>
  <c r="F191" i="11"/>
  <c r="G190" i="11"/>
  <c r="F190" i="11"/>
  <c r="G189" i="11"/>
  <c r="F189" i="11"/>
  <c r="G188" i="11"/>
  <c r="F188" i="11"/>
  <c r="G187" i="11"/>
  <c r="F187" i="11"/>
  <c r="G186" i="11"/>
  <c r="F186" i="11"/>
  <c r="G185" i="11"/>
  <c r="F185" i="11"/>
  <c r="G184" i="11"/>
  <c r="F184" i="11"/>
  <c r="G183" i="11"/>
  <c r="F183" i="11"/>
  <c r="G182" i="11"/>
  <c r="F182" i="11"/>
  <c r="G181" i="11"/>
  <c r="F181" i="11"/>
  <c r="G180" i="11"/>
  <c r="F180" i="11"/>
  <c r="G179" i="11"/>
  <c r="F179" i="11"/>
  <c r="G178" i="11"/>
  <c r="F178" i="11"/>
  <c r="G177" i="11"/>
  <c r="F177" i="11"/>
  <c r="G176" i="11"/>
  <c r="F176" i="11"/>
  <c r="G175" i="11"/>
  <c r="F175" i="11"/>
  <c r="G174" i="11"/>
  <c r="F174" i="11"/>
  <c r="G173" i="11"/>
  <c r="F173" i="11"/>
  <c r="G172" i="11"/>
  <c r="F172" i="11"/>
  <c r="G171" i="11"/>
  <c r="F171" i="11"/>
  <c r="G170" i="11"/>
  <c r="F170" i="11"/>
  <c r="G169" i="11"/>
  <c r="F169" i="11"/>
  <c r="G168" i="11"/>
  <c r="F168" i="11"/>
  <c r="G167" i="11"/>
  <c r="F167" i="11"/>
  <c r="G166" i="11"/>
  <c r="F166" i="11"/>
  <c r="G165" i="11"/>
  <c r="F165" i="11"/>
  <c r="G164" i="11"/>
  <c r="F164" i="11"/>
  <c r="G163" i="11"/>
  <c r="F163" i="11"/>
  <c r="G162" i="11"/>
  <c r="F162" i="11"/>
  <c r="G161" i="11"/>
  <c r="F161" i="11"/>
  <c r="G160" i="11"/>
  <c r="F160" i="11"/>
  <c r="G159" i="11"/>
  <c r="F159" i="11"/>
  <c r="G158" i="11"/>
  <c r="F158" i="11"/>
  <c r="G157" i="11"/>
  <c r="F157" i="11"/>
  <c r="G156" i="11"/>
  <c r="F156" i="11"/>
  <c r="G155" i="11"/>
  <c r="F155" i="11"/>
  <c r="G154" i="11"/>
  <c r="F154" i="11"/>
  <c r="G153" i="11"/>
  <c r="F153" i="11"/>
  <c r="G152" i="11"/>
  <c r="F152" i="11"/>
  <c r="G151" i="11"/>
  <c r="F151" i="11"/>
  <c r="G150" i="11"/>
  <c r="F150" i="11"/>
  <c r="G149" i="11"/>
  <c r="F149" i="11"/>
  <c r="G148" i="11"/>
  <c r="F148" i="11"/>
  <c r="G147" i="11"/>
  <c r="F147" i="11"/>
  <c r="G146" i="11"/>
  <c r="F146" i="11"/>
  <c r="G145" i="11"/>
  <c r="F145" i="11"/>
  <c r="G144" i="11"/>
  <c r="F144" i="11"/>
  <c r="G143" i="11"/>
  <c r="F143" i="11"/>
  <c r="G142" i="11"/>
  <c r="F142" i="11"/>
  <c r="G141" i="11"/>
  <c r="F141" i="11"/>
  <c r="G140" i="11"/>
  <c r="F140" i="11"/>
  <c r="G139" i="11"/>
  <c r="F139" i="11"/>
  <c r="G138" i="11"/>
  <c r="F138" i="11"/>
  <c r="G137" i="11"/>
  <c r="F137" i="11"/>
  <c r="G136" i="11"/>
  <c r="F136" i="11"/>
  <c r="G135" i="11"/>
  <c r="F135" i="11"/>
  <c r="G134" i="11"/>
  <c r="F134" i="11"/>
  <c r="G133" i="11"/>
  <c r="F133" i="11"/>
  <c r="G132" i="11"/>
  <c r="F132" i="11"/>
  <c r="G131" i="11"/>
  <c r="F131" i="11"/>
  <c r="G130" i="11"/>
  <c r="F130" i="11"/>
  <c r="G129" i="11"/>
  <c r="F129" i="11"/>
  <c r="G128" i="11"/>
  <c r="F128" i="11"/>
  <c r="G127" i="11"/>
  <c r="F127" i="11"/>
  <c r="G126" i="11"/>
  <c r="F126" i="11"/>
  <c r="G125" i="11"/>
  <c r="F125" i="11"/>
  <c r="G124" i="11"/>
  <c r="F124" i="11"/>
  <c r="G123" i="11"/>
  <c r="F123" i="11"/>
  <c r="G122" i="11"/>
  <c r="F122" i="11"/>
  <c r="G121" i="11"/>
  <c r="F121" i="11"/>
  <c r="G120" i="11"/>
  <c r="F120" i="11"/>
  <c r="G119" i="11"/>
  <c r="F119" i="11"/>
  <c r="G118" i="11"/>
  <c r="F118" i="11"/>
  <c r="G117" i="11"/>
  <c r="F117" i="11"/>
  <c r="G116" i="11"/>
  <c r="F116" i="11"/>
  <c r="G115" i="11"/>
  <c r="F115" i="11"/>
  <c r="G114" i="11"/>
  <c r="F114" i="11"/>
  <c r="G113" i="11"/>
  <c r="F113" i="11"/>
  <c r="G112" i="11"/>
  <c r="F112" i="11"/>
  <c r="G111" i="11"/>
  <c r="F111" i="11"/>
  <c r="G110" i="11"/>
  <c r="F110" i="11"/>
  <c r="G109" i="11"/>
  <c r="F109" i="11"/>
  <c r="G108" i="11"/>
  <c r="F108" i="11"/>
  <c r="G107" i="11"/>
  <c r="F107" i="11"/>
  <c r="G106" i="11"/>
  <c r="F106" i="11"/>
  <c r="G105" i="11"/>
  <c r="F105" i="11"/>
  <c r="G104" i="11"/>
  <c r="F104" i="11"/>
  <c r="G103" i="11"/>
  <c r="F103" i="11"/>
  <c r="G102" i="11"/>
  <c r="F102" i="11"/>
  <c r="G101" i="11"/>
  <c r="F101" i="11"/>
  <c r="G100" i="11"/>
  <c r="F100" i="11"/>
  <c r="G99" i="11"/>
  <c r="F99" i="11"/>
  <c r="G98" i="11"/>
  <c r="F98" i="11"/>
  <c r="G97" i="11"/>
  <c r="F97" i="11"/>
  <c r="G96" i="11"/>
  <c r="F96" i="11"/>
  <c r="G95" i="11"/>
  <c r="F95" i="11"/>
  <c r="G94" i="11"/>
  <c r="F94" i="11"/>
  <c r="G93" i="11"/>
  <c r="F93" i="11"/>
  <c r="G92" i="11"/>
  <c r="F92" i="11"/>
  <c r="G91" i="11"/>
  <c r="F91" i="11"/>
  <c r="G90" i="11"/>
  <c r="F90" i="11"/>
  <c r="G89" i="11"/>
  <c r="F89" i="11"/>
  <c r="G88" i="11"/>
  <c r="F88" i="11"/>
  <c r="G87" i="11"/>
  <c r="F87" i="11"/>
  <c r="G86" i="11"/>
  <c r="F86" i="11"/>
  <c r="G85" i="11"/>
  <c r="F85" i="11"/>
  <c r="G84" i="11"/>
  <c r="F84" i="11"/>
  <c r="G83" i="11"/>
  <c r="F83" i="11"/>
  <c r="G82" i="11"/>
  <c r="F82" i="11"/>
  <c r="G81" i="11"/>
  <c r="F81" i="11"/>
  <c r="G80" i="11"/>
  <c r="F80" i="11"/>
  <c r="G79" i="11"/>
  <c r="F79" i="11"/>
  <c r="G78" i="11"/>
  <c r="F78" i="11"/>
  <c r="G77" i="11"/>
  <c r="F77" i="11"/>
  <c r="G76" i="11"/>
  <c r="F76" i="11"/>
  <c r="G75" i="11"/>
  <c r="F75" i="11"/>
  <c r="G74" i="11"/>
  <c r="F74" i="11"/>
  <c r="G73" i="11"/>
  <c r="F73" i="11"/>
  <c r="G72" i="11"/>
  <c r="F72" i="11"/>
  <c r="G71" i="11"/>
  <c r="F71" i="11"/>
  <c r="G70" i="11"/>
  <c r="F70" i="11"/>
  <c r="G69" i="11"/>
  <c r="F69" i="11"/>
  <c r="G68" i="11"/>
  <c r="F68" i="11"/>
  <c r="G67" i="11"/>
  <c r="F67" i="11"/>
  <c r="G66" i="11"/>
  <c r="F66" i="11"/>
  <c r="G65" i="11"/>
  <c r="F65" i="11"/>
  <c r="G64" i="11"/>
  <c r="F64" i="11"/>
  <c r="G63" i="11"/>
  <c r="F63" i="11"/>
  <c r="G62" i="11"/>
  <c r="F62" i="11"/>
  <c r="G61" i="11"/>
  <c r="F61" i="11"/>
  <c r="G60" i="11"/>
  <c r="F60" i="11"/>
  <c r="G59" i="11"/>
  <c r="F59" i="11"/>
  <c r="G58" i="11"/>
  <c r="F58" i="11"/>
  <c r="G57" i="11"/>
  <c r="F57" i="11"/>
  <c r="G56" i="11"/>
  <c r="F56" i="11"/>
  <c r="G55" i="11"/>
  <c r="F55" i="11"/>
  <c r="G54" i="11"/>
  <c r="F54" i="11"/>
  <c r="G53" i="11"/>
  <c r="F53" i="11"/>
  <c r="G52" i="11"/>
  <c r="F52" i="11"/>
  <c r="G51" i="11"/>
  <c r="F51" i="11"/>
  <c r="G50" i="11"/>
  <c r="F50" i="11"/>
  <c r="G49" i="11"/>
  <c r="F49" i="11"/>
  <c r="G48" i="11"/>
  <c r="F48" i="11"/>
  <c r="G47" i="11"/>
  <c r="F47" i="11"/>
  <c r="G46" i="11"/>
  <c r="F46" i="11"/>
  <c r="G45" i="11"/>
  <c r="F45" i="11"/>
  <c r="G44" i="11"/>
  <c r="F44" i="11"/>
  <c r="G43" i="11"/>
  <c r="F43" i="11"/>
  <c r="G42" i="11"/>
  <c r="F42" i="11"/>
  <c r="G41" i="11"/>
  <c r="F41" i="11"/>
  <c r="G40" i="11"/>
  <c r="F40" i="11"/>
  <c r="G39" i="11"/>
  <c r="F39" i="11"/>
  <c r="G38" i="11"/>
  <c r="F38" i="11"/>
  <c r="G37" i="11"/>
  <c r="F37" i="11"/>
  <c r="G36" i="11"/>
  <c r="F36" i="11"/>
  <c r="G35" i="11"/>
  <c r="F35" i="11"/>
  <c r="G34" i="11"/>
  <c r="F34" i="11"/>
  <c r="G33" i="11"/>
  <c r="F33" i="11"/>
  <c r="G32" i="11"/>
  <c r="F32" i="11"/>
  <c r="G31" i="11"/>
  <c r="F31" i="11"/>
  <c r="G30" i="11"/>
  <c r="F30" i="11"/>
  <c r="G29" i="11"/>
  <c r="F29" i="11"/>
  <c r="G28" i="11"/>
  <c r="F28" i="11"/>
  <c r="G27" i="11"/>
  <c r="F27" i="11"/>
  <c r="G26" i="11"/>
  <c r="F26" i="11"/>
  <c r="G25" i="11"/>
  <c r="F25" i="11"/>
  <c r="G24" i="11"/>
  <c r="F24" i="11"/>
  <c r="G23" i="11"/>
  <c r="F23" i="11"/>
  <c r="G22" i="11"/>
  <c r="F22" i="11"/>
  <c r="G21" i="11"/>
  <c r="F21" i="11"/>
  <c r="G20" i="11"/>
  <c r="F20" i="11"/>
  <c r="G19" i="11"/>
  <c r="F19" i="11"/>
  <c r="G18" i="11"/>
  <c r="F18" i="11"/>
  <c r="G17" i="11"/>
  <c r="F17" i="11"/>
  <c r="G16" i="11"/>
  <c r="F16" i="11"/>
  <c r="G15" i="11"/>
  <c r="F15" i="11"/>
  <c r="G14" i="11"/>
  <c r="F14" i="11"/>
  <c r="G13" i="11"/>
  <c r="F13" i="11"/>
  <c r="G12" i="11"/>
  <c r="F12" i="11"/>
  <c r="G11" i="11"/>
  <c r="F11" i="11"/>
  <c r="G10" i="11"/>
  <c r="F10" i="11"/>
  <c r="G9" i="11"/>
  <c r="F9" i="11"/>
  <c r="G8" i="11"/>
  <c r="F8" i="11"/>
  <c r="G7" i="11"/>
  <c r="F7" i="11"/>
  <c r="G6" i="11"/>
  <c r="F6" i="11"/>
  <c r="G5" i="11"/>
  <c r="F5" i="11"/>
  <c r="G4" i="11"/>
  <c r="F4" i="11"/>
  <c r="G3" i="11"/>
  <c r="F3" i="11"/>
  <c r="G1720" i="4"/>
  <c r="F1720" i="4"/>
  <c r="G1719" i="4"/>
  <c r="F1719" i="4"/>
  <c r="G1718" i="4"/>
  <c r="F1718" i="4"/>
  <c r="G1717" i="4"/>
  <c r="F1717" i="4"/>
  <c r="G1716" i="4"/>
  <c r="F1716" i="4"/>
  <c r="G1715" i="4"/>
  <c r="F1715" i="4"/>
  <c r="G1714" i="4"/>
  <c r="F1714" i="4"/>
  <c r="G1713" i="4"/>
  <c r="F1713" i="4"/>
  <c r="G1712" i="4"/>
  <c r="F1712" i="4"/>
  <c r="G1711" i="4"/>
  <c r="F1711" i="4"/>
  <c r="G1710" i="4"/>
  <c r="F1710" i="4"/>
  <c r="G1709" i="4"/>
  <c r="F1709" i="4"/>
  <c r="G1708" i="4"/>
  <c r="F1708" i="4"/>
  <c r="G1707" i="4"/>
  <c r="F1707" i="4"/>
  <c r="G1706" i="4"/>
  <c r="F1706" i="4"/>
  <c r="G1705" i="4"/>
  <c r="F1705" i="4"/>
  <c r="G1704" i="4"/>
  <c r="F1704" i="4"/>
  <c r="G1703" i="4"/>
  <c r="F1703" i="4"/>
  <c r="G1702" i="4"/>
  <c r="F1702" i="4"/>
  <c r="G1701" i="4"/>
  <c r="F1701" i="4"/>
  <c r="G1700" i="4"/>
  <c r="F1700" i="4"/>
  <c r="G1699" i="4"/>
  <c r="F1699" i="4"/>
  <c r="G1698" i="4"/>
  <c r="F1698" i="4"/>
  <c r="G1697" i="4"/>
  <c r="F1697" i="4"/>
  <c r="G1696" i="4"/>
  <c r="F1696" i="4"/>
  <c r="G1695" i="4"/>
  <c r="F1695" i="4"/>
  <c r="G1694" i="4"/>
  <c r="F1694" i="4"/>
  <c r="G1693" i="4"/>
  <c r="F1693" i="4"/>
  <c r="G1692" i="4"/>
  <c r="F1692" i="4"/>
  <c r="G1691" i="4"/>
  <c r="F1691" i="4"/>
  <c r="G1690" i="4"/>
  <c r="F1690" i="4"/>
  <c r="G1689" i="4"/>
  <c r="F1689" i="4"/>
  <c r="G1688" i="4"/>
  <c r="F1688" i="4"/>
  <c r="G1687" i="4"/>
  <c r="F1687" i="4"/>
  <c r="G1686" i="4"/>
  <c r="F1686" i="4"/>
  <c r="G1685" i="4"/>
  <c r="F1685" i="4"/>
  <c r="G1684" i="4"/>
  <c r="F1684" i="4"/>
  <c r="G1683" i="4"/>
  <c r="F1683" i="4"/>
  <c r="G1682" i="4"/>
  <c r="F1682" i="4"/>
  <c r="G1681" i="4"/>
  <c r="F1681" i="4"/>
  <c r="G1680" i="4"/>
  <c r="F1680" i="4"/>
  <c r="G1679" i="4"/>
  <c r="F1679" i="4"/>
  <c r="G1678" i="4"/>
  <c r="F1678" i="4"/>
  <c r="G1677" i="4"/>
  <c r="F1677" i="4"/>
  <c r="G1676" i="4"/>
  <c r="F1676" i="4"/>
  <c r="G1675" i="4"/>
  <c r="F1675" i="4"/>
  <c r="G1674" i="4"/>
  <c r="F1674" i="4"/>
  <c r="G1673" i="4"/>
  <c r="F1673" i="4"/>
  <c r="G1672" i="4"/>
  <c r="F1672" i="4"/>
  <c r="G1671" i="4"/>
  <c r="F1671" i="4"/>
  <c r="G1670" i="4"/>
  <c r="F1670" i="4"/>
  <c r="G1669" i="4"/>
  <c r="F1669" i="4"/>
  <c r="G1668" i="4"/>
  <c r="F1668" i="4"/>
  <c r="G1667" i="4"/>
  <c r="F1667" i="4"/>
  <c r="G1666" i="4"/>
  <c r="F1666" i="4"/>
  <c r="G1665" i="4"/>
  <c r="F1665" i="4"/>
  <c r="G1664" i="4"/>
  <c r="F1664" i="4"/>
  <c r="G1663" i="4"/>
  <c r="F1663" i="4"/>
  <c r="G1662" i="4"/>
  <c r="F1662" i="4"/>
  <c r="G1661" i="4"/>
  <c r="F1661" i="4"/>
  <c r="G1660" i="4"/>
  <c r="F1660" i="4"/>
  <c r="G1659" i="4"/>
  <c r="F1659" i="4"/>
  <c r="G1658" i="4"/>
  <c r="F1658" i="4"/>
  <c r="G1657" i="4"/>
  <c r="F1657" i="4"/>
  <c r="G1656" i="4"/>
  <c r="F1656" i="4"/>
  <c r="G1655" i="4"/>
  <c r="F1655" i="4"/>
  <c r="G1654" i="4"/>
  <c r="F1654" i="4"/>
  <c r="G1653" i="4"/>
  <c r="F1653" i="4"/>
  <c r="G1652" i="4"/>
  <c r="F1652" i="4"/>
  <c r="G1651" i="4"/>
  <c r="F1651" i="4"/>
  <c r="G1650" i="4"/>
  <c r="F1650" i="4"/>
  <c r="G1649" i="4"/>
  <c r="F1649" i="4"/>
  <c r="G1648" i="4"/>
  <c r="F1648" i="4"/>
  <c r="G1647" i="4"/>
  <c r="F1647" i="4"/>
  <c r="G1646" i="4"/>
  <c r="F1646" i="4"/>
  <c r="G1645" i="4"/>
  <c r="F1645" i="4"/>
  <c r="G1644" i="4"/>
  <c r="F1644" i="4"/>
  <c r="G1643" i="4"/>
  <c r="F1643" i="4"/>
  <c r="G1642" i="4"/>
  <c r="F1642" i="4"/>
  <c r="G1641" i="4"/>
  <c r="F1641" i="4"/>
  <c r="G1640" i="4"/>
  <c r="F1640" i="4"/>
  <c r="G1639" i="4"/>
  <c r="F1639" i="4"/>
  <c r="G1638" i="4"/>
  <c r="F1638" i="4"/>
  <c r="G1637" i="4"/>
  <c r="F1637" i="4"/>
  <c r="G1636" i="4"/>
  <c r="F1636" i="4"/>
  <c r="G1635" i="4"/>
  <c r="F1635" i="4"/>
  <c r="G1634" i="4"/>
  <c r="F1634" i="4"/>
  <c r="G1633" i="4"/>
  <c r="F1633" i="4"/>
  <c r="G1632" i="4"/>
  <c r="F1632" i="4"/>
  <c r="G1631" i="4"/>
  <c r="F1631" i="4"/>
  <c r="G1630" i="4"/>
  <c r="F1630" i="4"/>
  <c r="G1629" i="4"/>
  <c r="F1629" i="4"/>
  <c r="G1628" i="4"/>
  <c r="F1628" i="4"/>
  <c r="G1627" i="4"/>
  <c r="F1627" i="4"/>
  <c r="G1626" i="4"/>
  <c r="F1626" i="4"/>
  <c r="G1625" i="4"/>
  <c r="F1625" i="4"/>
  <c r="G1624" i="4"/>
  <c r="F1624" i="4"/>
  <c r="G1623" i="4"/>
  <c r="F1623" i="4"/>
  <c r="G1622" i="4"/>
  <c r="F1622" i="4"/>
  <c r="G1621" i="4"/>
  <c r="F1621" i="4"/>
  <c r="G1620" i="4"/>
  <c r="F1620" i="4"/>
  <c r="G1619" i="4"/>
  <c r="F1619" i="4"/>
  <c r="G1618" i="4"/>
  <c r="F1618" i="4"/>
  <c r="G1617" i="4"/>
  <c r="F1617" i="4"/>
  <c r="G1616" i="4"/>
  <c r="F1616" i="4"/>
  <c r="G1615" i="4"/>
  <c r="F1615" i="4"/>
  <c r="G1614" i="4"/>
  <c r="F1614" i="4"/>
  <c r="G1613" i="4"/>
  <c r="F1613" i="4"/>
  <c r="G1612" i="4"/>
  <c r="F1612" i="4"/>
  <c r="G1611" i="4"/>
  <c r="F1611" i="4"/>
  <c r="G1610" i="4"/>
  <c r="F1610" i="4"/>
  <c r="G1609" i="4"/>
  <c r="F1609" i="4"/>
  <c r="G1608" i="4"/>
  <c r="F1608" i="4"/>
  <c r="G1607" i="4"/>
  <c r="F1607" i="4"/>
  <c r="G1606" i="4"/>
  <c r="F1606" i="4"/>
  <c r="G1605" i="4"/>
  <c r="F1605" i="4"/>
  <c r="G1604" i="4"/>
  <c r="F1604" i="4"/>
  <c r="G1603" i="4"/>
  <c r="F1603" i="4"/>
  <c r="G1602" i="4"/>
  <c r="F1602" i="4"/>
  <c r="G1601" i="4"/>
  <c r="F1601" i="4"/>
  <c r="G1600" i="4"/>
  <c r="F1600" i="4"/>
  <c r="G1599" i="4"/>
  <c r="F1599" i="4"/>
  <c r="G1598" i="4"/>
  <c r="F1598" i="4"/>
  <c r="G1597" i="4"/>
  <c r="F1597" i="4"/>
  <c r="G1596" i="4"/>
  <c r="F1596" i="4"/>
  <c r="G1595" i="4"/>
  <c r="F1595" i="4"/>
  <c r="G1594" i="4"/>
  <c r="F1594" i="4"/>
  <c r="G1593" i="4"/>
  <c r="F1593" i="4"/>
  <c r="G1592" i="4"/>
  <c r="F1592" i="4"/>
  <c r="G1591" i="4"/>
  <c r="F1591" i="4"/>
  <c r="G1590" i="4"/>
  <c r="F1590" i="4"/>
  <c r="G1589" i="4"/>
  <c r="F1589" i="4"/>
  <c r="G1588" i="4"/>
  <c r="F1588" i="4"/>
  <c r="G1587" i="4"/>
  <c r="F1587" i="4"/>
  <c r="G1586" i="4"/>
  <c r="F1586" i="4"/>
  <c r="G1585" i="4"/>
  <c r="F1585" i="4"/>
  <c r="G1584" i="4"/>
  <c r="F1584" i="4"/>
  <c r="G1583" i="4"/>
  <c r="F1583" i="4"/>
  <c r="G1582" i="4"/>
  <c r="F1582" i="4"/>
  <c r="G1581" i="4"/>
  <c r="F1581" i="4"/>
  <c r="G1580" i="4"/>
  <c r="F1580" i="4"/>
  <c r="G1579" i="4"/>
  <c r="F1579" i="4"/>
  <c r="G1578" i="4"/>
  <c r="F1578" i="4"/>
  <c r="G1577" i="4"/>
  <c r="F1577" i="4"/>
  <c r="G1576" i="4"/>
  <c r="F1576" i="4"/>
  <c r="G1575" i="4"/>
  <c r="F1575" i="4"/>
  <c r="G1574" i="4"/>
  <c r="F1574" i="4"/>
  <c r="G1573" i="4"/>
  <c r="F1573" i="4"/>
  <c r="G1572" i="4"/>
  <c r="F1572" i="4"/>
  <c r="G1571" i="4"/>
  <c r="F1571" i="4"/>
  <c r="G1570" i="4"/>
  <c r="F1570" i="4"/>
  <c r="G1569" i="4"/>
  <c r="F1569" i="4"/>
  <c r="G1568" i="4"/>
  <c r="F1568" i="4"/>
  <c r="G1567" i="4"/>
  <c r="F1567" i="4"/>
  <c r="G1566" i="4"/>
  <c r="F1566" i="4"/>
  <c r="G1565" i="4"/>
  <c r="F1565" i="4"/>
  <c r="G1564" i="4"/>
  <c r="F1564" i="4"/>
  <c r="G1563" i="4"/>
  <c r="F1563" i="4"/>
  <c r="G1562" i="4"/>
  <c r="F1562" i="4"/>
  <c r="G1561" i="4"/>
  <c r="F1561" i="4"/>
  <c r="G1560" i="4"/>
  <c r="F1560" i="4"/>
  <c r="G1559" i="4"/>
  <c r="F1559" i="4"/>
  <c r="G1558" i="4"/>
  <c r="F1558" i="4"/>
  <c r="G1557" i="4"/>
  <c r="F1557" i="4"/>
  <c r="G1556" i="4"/>
  <c r="F1556" i="4"/>
  <c r="G1555" i="4"/>
  <c r="F1555" i="4"/>
  <c r="G1554" i="4"/>
  <c r="F1554" i="4"/>
  <c r="G1553" i="4"/>
  <c r="F1553" i="4"/>
  <c r="G1552" i="4"/>
  <c r="F1552" i="4"/>
  <c r="G1551" i="4"/>
  <c r="F1551" i="4"/>
  <c r="G1550" i="4"/>
  <c r="F1550" i="4"/>
  <c r="G1549" i="4"/>
  <c r="F1549" i="4"/>
  <c r="G1548" i="4"/>
  <c r="F1548" i="4"/>
  <c r="G1547" i="4"/>
  <c r="F1547" i="4"/>
  <c r="G1546" i="4"/>
  <c r="F1546" i="4"/>
  <c r="G1545" i="4"/>
  <c r="F1545" i="4"/>
  <c r="G1544" i="4"/>
  <c r="F1544" i="4"/>
  <c r="G1543" i="4"/>
  <c r="F1543" i="4"/>
  <c r="G1542" i="4"/>
  <c r="F1542" i="4"/>
  <c r="G1541" i="4"/>
  <c r="F1541" i="4"/>
  <c r="G1540" i="4"/>
  <c r="F1540" i="4"/>
  <c r="G1539" i="4"/>
  <c r="F1539" i="4"/>
  <c r="G1538" i="4"/>
  <c r="F1538" i="4"/>
  <c r="G1537" i="4"/>
  <c r="F1537" i="4"/>
  <c r="G1536" i="4"/>
  <c r="F1536" i="4"/>
  <c r="G1535" i="4"/>
  <c r="F1535" i="4"/>
  <c r="G1534" i="4"/>
  <c r="F1534" i="4"/>
  <c r="G1533" i="4"/>
  <c r="F1533" i="4"/>
  <c r="G1532" i="4"/>
  <c r="F1532" i="4"/>
  <c r="G1531" i="4"/>
  <c r="F1531" i="4"/>
  <c r="G1530" i="4"/>
  <c r="F1530" i="4"/>
  <c r="G1529" i="4"/>
  <c r="F1529" i="4"/>
  <c r="G1528" i="4"/>
  <c r="F1528" i="4"/>
  <c r="G1527" i="4"/>
  <c r="F1527" i="4"/>
  <c r="G1526" i="4"/>
  <c r="F1526" i="4"/>
  <c r="G1525" i="4"/>
  <c r="F1525" i="4"/>
  <c r="G1524" i="4"/>
  <c r="F1524" i="4"/>
  <c r="G1523" i="4"/>
  <c r="F1523" i="4"/>
  <c r="G1522" i="4"/>
  <c r="F1522" i="4"/>
  <c r="G1521" i="4"/>
  <c r="F1521" i="4"/>
  <c r="G1520" i="4"/>
  <c r="F1520" i="4"/>
  <c r="G1519" i="4"/>
  <c r="F1519" i="4"/>
  <c r="G1518" i="4"/>
  <c r="F1518" i="4"/>
  <c r="G1517" i="4"/>
  <c r="F1517" i="4"/>
  <c r="G1516" i="4"/>
  <c r="F1516" i="4"/>
  <c r="G1515" i="4"/>
  <c r="F1515" i="4"/>
  <c r="G1514" i="4"/>
  <c r="F1514" i="4"/>
  <c r="G1513" i="4"/>
  <c r="F1513" i="4"/>
  <c r="G1512" i="4"/>
  <c r="F1512" i="4"/>
  <c r="G1511" i="4"/>
  <c r="F1511" i="4"/>
  <c r="G1510" i="4"/>
  <c r="F1510" i="4"/>
  <c r="G1509" i="4"/>
  <c r="F1509" i="4"/>
  <c r="G1508" i="4"/>
  <c r="F1508" i="4"/>
  <c r="G1507" i="4"/>
  <c r="F1507" i="4"/>
  <c r="G1506" i="4"/>
  <c r="F1506" i="4"/>
  <c r="G1505" i="4"/>
  <c r="F1505" i="4"/>
  <c r="G1504" i="4"/>
  <c r="F1504" i="4"/>
  <c r="G1503" i="4"/>
  <c r="F1503" i="4"/>
  <c r="G1502" i="4"/>
  <c r="F1502" i="4"/>
  <c r="G1501" i="4"/>
  <c r="F1501" i="4"/>
  <c r="G1500" i="4"/>
  <c r="F1500" i="4"/>
  <c r="G1499" i="4"/>
  <c r="F1499" i="4"/>
  <c r="G1498" i="4"/>
  <c r="F1498" i="4"/>
  <c r="G1497" i="4"/>
  <c r="F1497" i="4"/>
  <c r="G1496" i="4"/>
  <c r="F1496" i="4"/>
  <c r="G1495" i="4"/>
  <c r="F1495" i="4"/>
  <c r="G1494" i="4"/>
  <c r="F1494" i="4"/>
  <c r="G1493" i="4"/>
  <c r="F1493" i="4"/>
  <c r="G1492" i="4"/>
  <c r="F1492" i="4"/>
  <c r="G1491" i="4"/>
  <c r="F1491" i="4"/>
  <c r="G1490" i="4"/>
  <c r="F1490" i="4"/>
  <c r="G1489" i="4"/>
  <c r="F1489" i="4"/>
  <c r="G1488" i="4"/>
  <c r="F1488" i="4"/>
  <c r="G1487" i="4"/>
  <c r="F1487" i="4"/>
  <c r="G1486" i="4"/>
  <c r="F1486" i="4"/>
  <c r="G1485" i="4"/>
  <c r="F1485" i="4"/>
  <c r="G1484" i="4"/>
  <c r="F1484" i="4"/>
  <c r="G1483" i="4"/>
  <c r="F1483" i="4"/>
  <c r="G1482" i="4"/>
  <c r="F1482" i="4"/>
  <c r="G1481" i="4"/>
  <c r="F1481" i="4"/>
  <c r="G1480" i="4"/>
  <c r="F1480" i="4"/>
  <c r="G1479" i="4"/>
  <c r="F1479" i="4"/>
  <c r="G1478" i="4"/>
  <c r="F1478" i="4"/>
  <c r="G1477" i="4"/>
  <c r="F1477" i="4"/>
  <c r="G1476" i="4"/>
  <c r="F1476" i="4"/>
  <c r="G1475" i="4"/>
  <c r="F1475" i="4"/>
  <c r="G1474" i="4"/>
  <c r="F1474" i="4"/>
  <c r="G1473" i="4"/>
  <c r="F1473" i="4"/>
  <c r="G1472" i="4"/>
  <c r="F1472" i="4"/>
  <c r="G1471" i="4"/>
  <c r="F1471" i="4"/>
  <c r="G1470" i="4"/>
  <c r="F1470" i="4"/>
  <c r="G1469" i="4"/>
  <c r="F1469" i="4"/>
  <c r="G1468" i="4"/>
  <c r="F1468" i="4"/>
  <c r="G1467" i="4"/>
  <c r="F1467" i="4"/>
  <c r="G1466" i="4"/>
  <c r="F1466" i="4"/>
  <c r="G1465" i="4"/>
  <c r="F1465" i="4"/>
  <c r="G1464" i="4"/>
  <c r="F1464" i="4"/>
  <c r="G1463" i="4"/>
  <c r="F1463" i="4"/>
  <c r="G1462" i="4"/>
  <c r="F1462" i="4"/>
  <c r="G1461" i="4"/>
  <c r="F1461" i="4"/>
  <c r="G1460" i="4"/>
  <c r="F1460" i="4"/>
  <c r="G1459" i="4"/>
  <c r="F1459" i="4"/>
  <c r="G1458" i="4"/>
  <c r="F1458" i="4"/>
  <c r="G1457" i="4"/>
  <c r="F1457" i="4"/>
  <c r="G1456" i="4"/>
  <c r="F1456" i="4"/>
  <c r="G1455" i="4"/>
  <c r="F1455" i="4"/>
  <c r="G1454" i="4"/>
  <c r="F1454" i="4"/>
  <c r="G1453" i="4"/>
  <c r="F1453" i="4"/>
  <c r="G1452" i="4"/>
  <c r="F1452" i="4"/>
  <c r="G1451" i="4"/>
  <c r="F1451" i="4"/>
  <c r="G1450" i="4"/>
  <c r="F1450" i="4"/>
  <c r="G1449" i="4"/>
  <c r="F1449" i="4"/>
  <c r="G1448" i="4"/>
  <c r="F1448" i="4"/>
  <c r="G1447" i="4"/>
  <c r="F1447" i="4"/>
  <c r="G1446" i="4"/>
  <c r="F1446" i="4"/>
  <c r="G1445" i="4"/>
  <c r="F1445" i="4"/>
  <c r="G1444" i="4"/>
  <c r="F1444" i="4"/>
  <c r="G1443" i="4"/>
  <c r="F1443" i="4"/>
  <c r="G1442" i="4"/>
  <c r="F1442" i="4"/>
  <c r="G1441" i="4"/>
  <c r="F1441" i="4"/>
  <c r="G1440" i="4"/>
  <c r="F1440" i="4"/>
  <c r="G1439" i="4"/>
  <c r="F1439" i="4"/>
  <c r="G1438" i="4"/>
  <c r="F1438" i="4"/>
  <c r="G1437" i="4"/>
  <c r="F1437" i="4"/>
  <c r="G1436" i="4"/>
  <c r="F1436" i="4"/>
  <c r="G1435" i="4"/>
  <c r="F1435" i="4"/>
  <c r="G1434" i="4"/>
  <c r="F1434" i="4"/>
  <c r="G1433" i="4"/>
  <c r="F1433" i="4"/>
  <c r="G1432" i="4"/>
  <c r="F1432" i="4"/>
  <c r="G1431" i="4"/>
  <c r="F1431" i="4"/>
  <c r="G1430" i="4"/>
  <c r="F1430" i="4"/>
  <c r="G1429" i="4"/>
  <c r="F1429" i="4"/>
  <c r="G1428" i="4"/>
  <c r="F1428" i="4"/>
  <c r="G1427" i="4"/>
  <c r="F1427" i="4"/>
  <c r="G1426" i="4"/>
  <c r="F1426" i="4"/>
  <c r="G1425" i="4"/>
  <c r="F1425" i="4"/>
  <c r="G1424" i="4"/>
  <c r="F1424" i="4"/>
  <c r="G1423" i="4"/>
  <c r="F1423" i="4"/>
  <c r="G1422" i="4"/>
  <c r="F1422" i="4"/>
  <c r="G1421" i="4"/>
  <c r="F1421" i="4"/>
  <c r="G1420" i="4"/>
  <c r="F1420" i="4"/>
  <c r="G1419" i="4"/>
  <c r="F1419" i="4"/>
  <c r="G1418" i="4"/>
  <c r="F1418" i="4"/>
  <c r="G1417" i="4"/>
  <c r="F1417" i="4"/>
  <c r="G1416" i="4"/>
  <c r="F1416" i="4"/>
  <c r="G1415" i="4"/>
  <c r="F1415" i="4"/>
  <c r="G1414" i="4"/>
  <c r="F1414" i="4"/>
  <c r="G1413" i="4"/>
  <c r="F1413" i="4"/>
  <c r="G1412" i="4"/>
  <c r="F1412" i="4"/>
  <c r="G1411" i="4"/>
  <c r="F1411" i="4"/>
  <c r="G1410" i="4"/>
  <c r="F1410" i="4"/>
  <c r="G1409" i="4"/>
  <c r="F1409" i="4"/>
  <c r="G1408" i="4"/>
  <c r="F1408" i="4"/>
  <c r="G1407" i="4"/>
  <c r="F1407" i="4"/>
  <c r="G1406" i="4"/>
  <c r="F1406" i="4"/>
  <c r="G1405" i="4"/>
  <c r="F1405" i="4"/>
  <c r="G1404" i="4"/>
  <c r="F1404" i="4"/>
  <c r="G1403" i="4"/>
  <c r="F1403" i="4"/>
  <c r="G1402" i="4"/>
  <c r="F1402" i="4"/>
  <c r="G1401" i="4"/>
  <c r="F1401" i="4"/>
  <c r="G1400" i="4"/>
  <c r="F1400" i="4"/>
  <c r="G1399" i="4"/>
  <c r="F1399" i="4"/>
  <c r="G1398" i="4"/>
  <c r="F1398" i="4"/>
  <c r="G1397" i="4"/>
  <c r="F1397" i="4"/>
  <c r="G1396" i="4"/>
  <c r="F1396" i="4"/>
  <c r="G1395" i="4"/>
  <c r="F1395" i="4"/>
  <c r="G1394" i="4"/>
  <c r="F1394" i="4"/>
  <c r="G1393" i="4"/>
  <c r="F1393" i="4"/>
  <c r="G1392" i="4"/>
  <c r="F1392" i="4"/>
  <c r="G1391" i="4"/>
  <c r="F1391" i="4"/>
  <c r="G1390" i="4"/>
  <c r="F1390" i="4"/>
  <c r="G1389" i="4"/>
  <c r="F1389" i="4"/>
  <c r="G1388" i="4"/>
  <c r="F1388" i="4"/>
  <c r="G1387" i="4"/>
  <c r="F1387" i="4"/>
  <c r="G1386" i="4"/>
  <c r="F1386" i="4"/>
  <c r="G1385" i="4"/>
  <c r="F1385" i="4"/>
  <c r="G1384" i="4"/>
  <c r="F1384" i="4"/>
  <c r="G1383" i="4"/>
  <c r="F1383" i="4"/>
  <c r="G1382" i="4"/>
  <c r="F1382" i="4"/>
  <c r="G1381" i="4"/>
  <c r="F1381" i="4"/>
  <c r="G1380" i="4"/>
  <c r="F1380" i="4"/>
  <c r="G1379" i="4"/>
  <c r="F1379" i="4"/>
  <c r="G1378" i="4"/>
  <c r="F1378" i="4"/>
  <c r="G1377" i="4"/>
  <c r="F1377" i="4"/>
  <c r="G1376" i="4"/>
  <c r="F1376" i="4"/>
  <c r="G1375" i="4"/>
  <c r="F1375" i="4"/>
  <c r="G1374" i="4"/>
  <c r="F1374" i="4"/>
  <c r="G1373" i="4"/>
  <c r="F1373" i="4"/>
  <c r="G1372" i="4"/>
  <c r="F1372" i="4"/>
  <c r="G1371" i="4"/>
  <c r="F1371" i="4"/>
  <c r="G1370" i="4"/>
  <c r="F1370" i="4"/>
  <c r="G1369" i="4"/>
  <c r="F1369" i="4"/>
  <c r="G1368" i="4"/>
  <c r="F1368" i="4"/>
  <c r="G1367" i="4"/>
  <c r="F1367" i="4"/>
  <c r="G1366" i="4"/>
  <c r="F1366" i="4"/>
  <c r="G1365" i="4"/>
  <c r="F1365" i="4"/>
  <c r="G1364" i="4"/>
  <c r="F1364" i="4"/>
  <c r="G1363" i="4"/>
  <c r="F1363" i="4"/>
  <c r="G1362" i="4"/>
  <c r="F1362" i="4"/>
  <c r="G1361" i="4"/>
  <c r="F1361" i="4"/>
  <c r="G1360" i="4"/>
  <c r="F1360" i="4"/>
  <c r="G1359" i="4"/>
  <c r="F1359" i="4"/>
  <c r="G1358" i="4"/>
  <c r="F1358" i="4"/>
  <c r="G1357" i="4"/>
  <c r="F1357" i="4"/>
  <c r="G1356" i="4"/>
  <c r="F1356" i="4"/>
  <c r="G1355" i="4"/>
  <c r="F1355" i="4"/>
  <c r="G1354" i="4"/>
  <c r="F1354" i="4"/>
  <c r="G1353" i="4"/>
  <c r="F1353" i="4"/>
  <c r="G1352" i="4"/>
  <c r="F1352" i="4"/>
  <c r="G1351" i="4"/>
  <c r="F1351" i="4"/>
  <c r="G1350" i="4"/>
  <c r="F1350" i="4"/>
  <c r="G1349" i="4"/>
  <c r="F1349" i="4"/>
  <c r="G1348" i="4"/>
  <c r="F1348" i="4"/>
  <c r="G1347" i="4"/>
  <c r="F1347" i="4"/>
  <c r="G1346" i="4"/>
  <c r="F1346" i="4"/>
  <c r="G1345" i="4"/>
  <c r="F1345" i="4"/>
  <c r="G1344" i="4"/>
  <c r="F1344" i="4"/>
  <c r="G1343" i="4"/>
  <c r="F1343" i="4"/>
  <c r="G1342" i="4"/>
  <c r="F1342" i="4"/>
  <c r="G1341" i="4"/>
  <c r="F1341" i="4"/>
  <c r="G1340" i="4"/>
  <c r="F1340" i="4"/>
  <c r="G1339" i="4"/>
  <c r="F1339" i="4"/>
  <c r="G1338" i="4"/>
  <c r="F1338" i="4"/>
  <c r="G1337" i="4"/>
  <c r="F1337" i="4"/>
  <c r="G1336" i="4"/>
  <c r="F1336" i="4"/>
  <c r="G1335" i="4"/>
  <c r="F1335" i="4"/>
  <c r="G1334" i="4"/>
  <c r="F1334" i="4"/>
  <c r="G1333" i="4"/>
  <c r="F1333" i="4"/>
  <c r="G1332" i="4"/>
  <c r="F1332" i="4"/>
  <c r="G1331" i="4"/>
  <c r="F1331" i="4"/>
  <c r="G1330" i="4"/>
  <c r="F1330" i="4"/>
  <c r="G1329" i="4"/>
  <c r="F1329" i="4"/>
  <c r="G1328" i="4"/>
  <c r="F1328" i="4"/>
  <c r="G1327" i="4"/>
  <c r="F1327" i="4"/>
  <c r="G1326" i="4"/>
  <c r="F1326" i="4"/>
  <c r="G1325" i="4"/>
  <c r="F1325" i="4"/>
  <c r="G1324" i="4"/>
  <c r="F1324" i="4"/>
  <c r="G1323" i="4"/>
  <c r="F1323" i="4"/>
  <c r="G1322" i="4"/>
  <c r="F1322" i="4"/>
  <c r="G1321" i="4"/>
  <c r="F1321" i="4"/>
  <c r="G1320" i="4"/>
  <c r="F1320" i="4"/>
  <c r="G1319" i="4"/>
  <c r="F1319" i="4"/>
  <c r="G1318" i="4"/>
  <c r="F1318" i="4"/>
  <c r="G1317" i="4"/>
  <c r="F1317" i="4"/>
  <c r="G1316" i="4"/>
  <c r="F1316" i="4"/>
  <c r="G1315" i="4"/>
  <c r="F1315" i="4"/>
  <c r="G1314" i="4"/>
  <c r="F1314" i="4"/>
  <c r="G1313" i="4"/>
  <c r="F1313" i="4"/>
  <c r="G1312" i="4"/>
  <c r="F1312" i="4"/>
  <c r="G1311" i="4"/>
  <c r="F1311" i="4"/>
  <c r="G1310" i="4"/>
  <c r="F1310" i="4"/>
  <c r="G1309" i="4"/>
  <c r="F1309" i="4"/>
  <c r="G1308" i="4"/>
  <c r="F1308" i="4"/>
  <c r="G1307" i="4"/>
  <c r="F1307" i="4"/>
  <c r="G1306" i="4"/>
  <c r="F1306" i="4"/>
  <c r="G1305" i="4"/>
  <c r="F1305" i="4"/>
  <c r="G1304" i="4"/>
  <c r="F1304" i="4"/>
  <c r="G1303" i="4"/>
  <c r="F1303" i="4"/>
  <c r="G1302" i="4"/>
  <c r="F1302" i="4"/>
  <c r="G1301" i="4"/>
  <c r="F1301" i="4"/>
  <c r="G1300" i="4"/>
  <c r="F1300" i="4"/>
  <c r="G1299" i="4"/>
  <c r="F1299" i="4"/>
  <c r="G1298" i="4"/>
  <c r="F1298" i="4"/>
  <c r="G1297" i="4"/>
  <c r="F1297" i="4"/>
  <c r="G1296" i="4"/>
  <c r="F1296" i="4"/>
  <c r="G1295" i="4"/>
  <c r="F1295" i="4"/>
  <c r="G1294" i="4"/>
  <c r="F1294" i="4"/>
  <c r="G1293" i="4"/>
  <c r="F1293" i="4"/>
  <c r="G1292" i="4"/>
  <c r="F1292" i="4"/>
  <c r="G1291" i="4"/>
  <c r="F1291" i="4"/>
  <c r="G1290" i="4"/>
  <c r="F1290" i="4"/>
  <c r="G1289" i="4"/>
  <c r="F1289" i="4"/>
  <c r="G1288" i="4"/>
  <c r="F1288" i="4"/>
  <c r="G1287" i="4"/>
  <c r="F1287" i="4"/>
  <c r="G1286" i="4"/>
  <c r="F1286" i="4"/>
  <c r="G1285" i="4"/>
  <c r="F1285" i="4"/>
  <c r="G1284" i="4"/>
  <c r="F1284" i="4"/>
  <c r="G1283" i="4"/>
  <c r="F1283" i="4"/>
  <c r="G1282" i="4"/>
  <c r="F1282" i="4"/>
  <c r="G1281" i="4"/>
  <c r="F1281" i="4"/>
  <c r="G1280" i="4"/>
  <c r="F1280" i="4"/>
  <c r="G1279" i="4"/>
  <c r="F1279" i="4"/>
  <c r="G1278" i="4"/>
  <c r="F1278" i="4"/>
  <c r="G1277" i="4"/>
  <c r="F1277" i="4"/>
  <c r="G1276" i="4"/>
  <c r="F1276" i="4"/>
  <c r="G1275" i="4"/>
  <c r="F1275" i="4"/>
  <c r="G1274" i="4"/>
  <c r="F1274" i="4"/>
  <c r="G1273" i="4"/>
  <c r="F1273" i="4"/>
  <c r="G1272" i="4"/>
  <c r="F1272" i="4"/>
  <c r="G1271" i="4"/>
  <c r="F1271" i="4"/>
  <c r="G1270" i="4"/>
  <c r="F1270" i="4"/>
  <c r="G1269" i="4"/>
  <c r="F1269" i="4"/>
  <c r="G1268" i="4"/>
  <c r="F1268" i="4"/>
  <c r="G1267" i="4"/>
  <c r="F1267" i="4"/>
  <c r="G1266" i="4"/>
  <c r="F1266" i="4"/>
  <c r="G1265" i="4"/>
  <c r="F1265" i="4"/>
  <c r="G1264" i="4"/>
  <c r="F1264" i="4"/>
  <c r="G1263" i="4"/>
  <c r="F1263" i="4"/>
  <c r="G1262" i="4"/>
  <c r="F1262" i="4"/>
  <c r="G1261" i="4"/>
  <c r="F1261" i="4"/>
  <c r="G1260" i="4"/>
  <c r="F1260" i="4"/>
  <c r="G1259" i="4"/>
  <c r="F1259" i="4"/>
  <c r="G1258" i="4"/>
  <c r="F1258" i="4"/>
  <c r="G1257" i="4"/>
  <c r="F1257" i="4"/>
  <c r="G1256" i="4"/>
  <c r="F1256" i="4"/>
  <c r="G1255" i="4"/>
  <c r="F1255" i="4"/>
  <c r="G1254" i="4"/>
  <c r="F1254" i="4"/>
  <c r="G1253" i="4"/>
  <c r="F1253" i="4"/>
  <c r="G1252" i="4"/>
  <c r="F1252" i="4"/>
  <c r="G1251" i="4"/>
  <c r="F1251" i="4"/>
  <c r="G1250" i="4"/>
  <c r="F1250" i="4"/>
  <c r="G1249" i="4"/>
  <c r="F1249" i="4"/>
  <c r="G1248" i="4"/>
  <c r="F1248" i="4"/>
  <c r="G1247" i="4"/>
  <c r="F1247" i="4"/>
  <c r="G1246" i="4"/>
  <c r="F1246" i="4"/>
  <c r="G1245" i="4"/>
  <c r="F1245" i="4"/>
  <c r="G1244" i="4"/>
  <c r="F1244" i="4"/>
  <c r="G1243" i="4"/>
  <c r="F1243" i="4"/>
  <c r="G1242" i="4"/>
  <c r="F1242" i="4"/>
  <c r="G1241" i="4"/>
  <c r="F1241" i="4"/>
  <c r="G1240" i="4"/>
  <c r="F1240" i="4"/>
  <c r="G1239" i="4"/>
  <c r="F1239" i="4"/>
  <c r="G1238" i="4"/>
  <c r="F1238" i="4"/>
  <c r="G1237" i="4"/>
  <c r="F1237" i="4"/>
  <c r="G1236" i="4"/>
  <c r="F1236" i="4"/>
  <c r="G1235" i="4"/>
  <c r="F1235" i="4"/>
  <c r="G1234" i="4"/>
  <c r="F1234" i="4"/>
  <c r="G1233" i="4"/>
  <c r="F1233" i="4"/>
  <c r="G1232" i="4"/>
  <c r="F1232" i="4"/>
  <c r="G1231" i="4"/>
  <c r="F1231" i="4"/>
  <c r="G1230" i="4"/>
  <c r="F1230" i="4"/>
  <c r="G1229" i="4"/>
  <c r="F1229" i="4"/>
  <c r="G1228" i="4"/>
  <c r="F1228" i="4"/>
  <c r="G1227" i="4"/>
  <c r="F1227" i="4"/>
  <c r="G1226" i="4"/>
  <c r="F1226" i="4"/>
  <c r="G1225" i="4"/>
  <c r="F1225" i="4"/>
  <c r="G1224" i="4"/>
  <c r="F1224" i="4"/>
  <c r="G1223" i="4"/>
  <c r="F1223" i="4"/>
  <c r="G1222" i="4"/>
  <c r="F1222" i="4"/>
  <c r="G1221" i="4"/>
  <c r="F1221" i="4"/>
  <c r="G1220" i="4"/>
  <c r="F1220" i="4"/>
  <c r="G1219" i="4"/>
  <c r="F1219" i="4"/>
  <c r="G1218" i="4"/>
  <c r="F1218" i="4"/>
  <c r="G1217" i="4"/>
  <c r="F1217" i="4"/>
  <c r="G1216" i="4"/>
  <c r="F1216" i="4"/>
  <c r="G1215" i="4"/>
  <c r="F1215" i="4"/>
  <c r="G1214" i="4"/>
  <c r="F1214" i="4"/>
  <c r="G1213" i="4"/>
  <c r="F1213" i="4"/>
  <c r="G1212" i="4"/>
  <c r="F1212" i="4"/>
  <c r="G1211" i="4"/>
  <c r="F1211" i="4"/>
  <c r="G1210" i="4"/>
  <c r="F1210" i="4"/>
  <c r="G1209" i="4"/>
  <c r="F1209" i="4"/>
  <c r="G1208" i="4"/>
  <c r="F1208" i="4"/>
  <c r="G1207" i="4"/>
  <c r="F1207" i="4"/>
  <c r="G1206" i="4"/>
  <c r="F1206" i="4"/>
  <c r="G1205" i="4"/>
  <c r="F1205" i="4"/>
  <c r="G1204" i="4"/>
  <c r="F1204" i="4"/>
  <c r="G1203" i="4"/>
  <c r="F1203" i="4"/>
  <c r="G1202" i="4"/>
  <c r="F1202" i="4"/>
  <c r="G1201" i="4"/>
  <c r="F1201" i="4"/>
  <c r="G1200" i="4"/>
  <c r="F1200" i="4"/>
  <c r="G1199" i="4"/>
  <c r="F1199" i="4"/>
  <c r="G1198" i="4"/>
  <c r="F1198" i="4"/>
  <c r="G1197" i="4"/>
  <c r="F1197" i="4"/>
  <c r="G1196" i="4"/>
  <c r="F1196" i="4"/>
  <c r="G1195" i="4"/>
  <c r="F1195" i="4"/>
  <c r="G1194" i="4"/>
  <c r="F1194" i="4"/>
  <c r="G1193" i="4"/>
  <c r="F1193" i="4"/>
  <c r="G1192" i="4"/>
  <c r="F1192" i="4"/>
  <c r="G1191" i="4"/>
  <c r="F1191" i="4"/>
  <c r="G1190" i="4"/>
  <c r="F1190" i="4"/>
  <c r="G1189" i="4"/>
  <c r="F1189" i="4"/>
  <c r="G1188" i="4"/>
  <c r="F1188" i="4"/>
  <c r="G1187" i="4"/>
  <c r="F1187" i="4"/>
  <c r="G1186" i="4"/>
  <c r="F1186" i="4"/>
  <c r="G1185" i="4"/>
  <c r="F1185" i="4"/>
  <c r="G1184" i="4"/>
  <c r="F1184" i="4"/>
  <c r="G1183" i="4"/>
  <c r="F1183" i="4"/>
  <c r="G1182" i="4"/>
  <c r="F1182" i="4"/>
  <c r="G1181" i="4"/>
  <c r="F1181" i="4"/>
  <c r="G1180" i="4"/>
  <c r="F1180" i="4"/>
  <c r="G1179" i="4"/>
  <c r="F1179" i="4"/>
  <c r="G1178" i="4"/>
  <c r="F1178" i="4"/>
  <c r="G1177" i="4"/>
  <c r="F1177" i="4"/>
  <c r="G1176" i="4"/>
  <c r="F1176" i="4"/>
  <c r="G1175" i="4"/>
  <c r="F1175" i="4"/>
  <c r="G1174" i="4"/>
  <c r="F1174" i="4"/>
  <c r="G1173" i="4"/>
  <c r="F1173" i="4"/>
  <c r="G1172" i="4"/>
  <c r="F1172" i="4"/>
  <c r="G1171" i="4"/>
  <c r="F1171" i="4"/>
  <c r="G1170" i="4"/>
  <c r="F1170" i="4"/>
  <c r="G1169" i="4"/>
  <c r="F1169" i="4"/>
  <c r="G1168" i="4"/>
  <c r="F1168" i="4"/>
  <c r="G1167" i="4"/>
  <c r="F1167" i="4"/>
  <c r="G1166" i="4"/>
  <c r="F1166" i="4"/>
  <c r="G1165" i="4"/>
  <c r="F1165" i="4"/>
  <c r="G1164" i="4"/>
  <c r="F1164" i="4"/>
  <c r="G1163" i="4"/>
  <c r="F1163" i="4"/>
  <c r="G1162" i="4"/>
  <c r="F1162" i="4"/>
  <c r="G1161" i="4"/>
  <c r="F1161" i="4"/>
  <c r="G1160" i="4"/>
  <c r="F1160" i="4"/>
  <c r="G1159" i="4"/>
  <c r="F1159" i="4"/>
  <c r="G1158" i="4"/>
  <c r="F1158" i="4"/>
  <c r="G1157" i="4"/>
  <c r="F1157" i="4"/>
  <c r="G1156" i="4"/>
  <c r="F1156" i="4"/>
  <c r="G1155" i="4"/>
  <c r="F1155" i="4"/>
  <c r="G1154" i="4"/>
  <c r="F1154" i="4"/>
  <c r="G1153" i="4"/>
  <c r="F1153" i="4"/>
  <c r="G1152" i="4"/>
  <c r="F1152" i="4"/>
  <c r="G1151" i="4"/>
  <c r="F1151" i="4"/>
  <c r="G1150" i="4"/>
  <c r="F1150" i="4"/>
  <c r="G1149" i="4"/>
  <c r="F1149" i="4"/>
  <c r="G1148" i="4"/>
  <c r="F1148" i="4"/>
  <c r="G1147" i="4"/>
  <c r="F1147" i="4"/>
  <c r="G1146" i="4"/>
  <c r="F1146" i="4"/>
  <c r="G1145" i="4"/>
  <c r="F1145" i="4"/>
  <c r="G1144" i="4"/>
  <c r="F1144" i="4"/>
  <c r="G1143" i="4"/>
  <c r="F1143" i="4"/>
  <c r="G1142" i="4"/>
  <c r="F1142" i="4"/>
  <c r="G1141" i="4"/>
  <c r="F1141" i="4"/>
  <c r="G1140" i="4"/>
  <c r="F1140" i="4"/>
  <c r="G1139" i="4"/>
  <c r="F1139" i="4"/>
  <c r="G1138" i="4"/>
  <c r="F1138" i="4"/>
  <c r="G1137" i="4"/>
  <c r="F1137" i="4"/>
  <c r="G1136" i="4"/>
  <c r="F1136" i="4"/>
  <c r="G1135" i="4"/>
  <c r="F1135" i="4"/>
  <c r="G1134" i="4"/>
  <c r="F1134" i="4"/>
  <c r="G1133" i="4"/>
  <c r="F1133" i="4"/>
  <c r="G1132" i="4"/>
  <c r="F1132" i="4"/>
  <c r="G1131" i="4"/>
  <c r="F1131" i="4"/>
  <c r="G1130" i="4"/>
  <c r="F1130" i="4"/>
  <c r="G1129" i="4"/>
  <c r="F1129" i="4"/>
  <c r="G1128" i="4"/>
  <c r="F1128" i="4"/>
  <c r="G1127" i="4"/>
  <c r="F1127" i="4"/>
  <c r="G1126" i="4"/>
  <c r="F1126" i="4"/>
  <c r="G1125" i="4"/>
  <c r="F1125" i="4"/>
  <c r="G1124" i="4"/>
  <c r="F1124" i="4"/>
  <c r="G1123" i="4"/>
  <c r="F1123" i="4"/>
  <c r="G1122" i="4"/>
  <c r="F1122" i="4"/>
  <c r="G1121" i="4"/>
  <c r="F1121" i="4"/>
  <c r="G1120" i="4"/>
  <c r="F1120" i="4"/>
  <c r="G1119" i="4"/>
  <c r="F1119" i="4"/>
  <c r="G1118" i="4"/>
  <c r="F1118" i="4"/>
  <c r="G1117" i="4"/>
  <c r="F1117" i="4"/>
  <c r="G1116" i="4"/>
  <c r="F1116" i="4"/>
  <c r="G1115" i="4"/>
  <c r="F1115" i="4"/>
  <c r="G1114" i="4"/>
  <c r="F1114" i="4"/>
  <c r="G1113" i="4"/>
  <c r="F1113" i="4"/>
  <c r="G1112" i="4"/>
  <c r="F1112" i="4"/>
  <c r="G1111" i="4"/>
  <c r="F1111" i="4"/>
  <c r="G1110" i="4"/>
  <c r="F1110" i="4"/>
  <c r="G1109" i="4"/>
  <c r="F1109" i="4"/>
  <c r="G1108" i="4"/>
  <c r="F1108" i="4"/>
  <c r="G1107" i="4"/>
  <c r="F1107" i="4"/>
  <c r="G1106" i="4"/>
  <c r="F1106" i="4"/>
  <c r="G1105" i="4"/>
  <c r="F1105" i="4"/>
  <c r="G1104" i="4"/>
  <c r="F1104" i="4"/>
  <c r="G1103" i="4"/>
  <c r="F1103" i="4"/>
  <c r="G1102" i="4"/>
  <c r="F1102" i="4"/>
  <c r="G1101" i="4"/>
  <c r="F1101" i="4"/>
  <c r="G1100" i="4"/>
  <c r="F1100" i="4"/>
  <c r="G1099" i="4"/>
  <c r="F1099" i="4"/>
  <c r="G1098" i="4"/>
  <c r="F1098" i="4"/>
  <c r="G1097" i="4"/>
  <c r="F1097" i="4"/>
  <c r="G1096" i="4"/>
  <c r="F1096" i="4"/>
  <c r="G1095" i="4"/>
  <c r="F1095" i="4"/>
  <c r="G1094" i="4"/>
  <c r="F1094" i="4"/>
  <c r="G1093" i="4"/>
  <c r="F1093" i="4"/>
  <c r="G1092" i="4"/>
  <c r="F1092" i="4"/>
  <c r="G1091" i="4"/>
  <c r="F1091" i="4"/>
  <c r="G1090" i="4"/>
  <c r="F1090" i="4"/>
  <c r="G1089" i="4"/>
  <c r="F1089" i="4"/>
  <c r="G1088" i="4"/>
  <c r="F1088" i="4"/>
  <c r="G1087" i="4"/>
  <c r="F1087" i="4"/>
  <c r="G1086" i="4"/>
  <c r="F1086" i="4"/>
  <c r="G1085" i="4"/>
  <c r="F1085" i="4"/>
  <c r="G1084" i="4"/>
  <c r="F1084" i="4"/>
  <c r="G1083" i="4"/>
  <c r="F1083" i="4"/>
  <c r="G1082" i="4"/>
  <c r="F1082" i="4"/>
  <c r="G1081" i="4"/>
  <c r="F1081" i="4"/>
  <c r="G1080" i="4"/>
  <c r="F1080" i="4"/>
  <c r="G1079" i="4"/>
  <c r="F1079" i="4"/>
  <c r="G1078" i="4"/>
  <c r="F1078" i="4"/>
  <c r="G1077" i="4"/>
  <c r="F1077" i="4"/>
  <c r="G1076" i="4"/>
  <c r="F1076" i="4"/>
  <c r="G1075" i="4"/>
  <c r="F1075" i="4"/>
  <c r="G1074" i="4"/>
  <c r="F1074" i="4"/>
  <c r="G1073" i="4"/>
  <c r="F1073" i="4"/>
  <c r="G1072" i="4"/>
  <c r="F1072" i="4"/>
  <c r="G1071" i="4"/>
  <c r="F1071" i="4"/>
  <c r="G1070" i="4"/>
  <c r="F1070" i="4"/>
  <c r="G1069" i="4"/>
  <c r="F1069" i="4"/>
  <c r="G1068" i="4"/>
  <c r="F1068" i="4"/>
  <c r="G1067" i="4"/>
  <c r="F1067" i="4"/>
  <c r="G1066" i="4"/>
  <c r="F1066" i="4"/>
  <c r="G1065" i="4"/>
  <c r="F1065" i="4"/>
  <c r="G1064" i="4"/>
  <c r="F1064" i="4"/>
  <c r="G1063" i="4"/>
  <c r="F1063" i="4"/>
  <c r="G1062" i="4"/>
  <c r="F1062" i="4"/>
  <c r="G1061" i="4"/>
  <c r="F1061" i="4"/>
  <c r="G1060" i="4"/>
  <c r="F1060" i="4"/>
  <c r="G1059" i="4"/>
  <c r="F1059" i="4"/>
  <c r="G1058" i="4"/>
  <c r="F1058" i="4"/>
  <c r="G1057" i="4"/>
  <c r="F1057" i="4"/>
  <c r="G1056" i="4"/>
  <c r="F1056" i="4"/>
  <c r="G1055" i="4"/>
  <c r="F1055" i="4"/>
  <c r="G1054" i="4"/>
  <c r="F1054" i="4"/>
  <c r="G1053" i="4"/>
  <c r="F1053" i="4"/>
  <c r="G1052" i="4"/>
  <c r="F1052" i="4"/>
  <c r="G1051" i="4"/>
  <c r="F1051" i="4"/>
  <c r="G1050" i="4"/>
  <c r="F1050" i="4"/>
  <c r="G1049" i="4"/>
  <c r="F1049" i="4"/>
  <c r="G1048" i="4"/>
  <c r="F1048" i="4"/>
  <c r="G1047" i="4"/>
  <c r="F1047" i="4"/>
  <c r="G1046" i="4"/>
  <c r="F1046" i="4"/>
  <c r="G1045" i="4"/>
  <c r="F1045" i="4"/>
  <c r="G1044" i="4"/>
  <c r="F1044" i="4"/>
  <c r="G1043" i="4"/>
  <c r="F1043" i="4"/>
  <c r="G1042" i="4"/>
  <c r="F1042" i="4"/>
  <c r="G1041" i="4"/>
  <c r="F1041" i="4"/>
  <c r="G1040" i="4"/>
  <c r="F1040" i="4"/>
  <c r="G1039" i="4"/>
  <c r="F1039" i="4"/>
  <c r="G1038" i="4"/>
  <c r="F1038" i="4"/>
  <c r="G1037" i="4"/>
  <c r="F1037" i="4"/>
  <c r="G1036" i="4"/>
  <c r="F1036" i="4"/>
  <c r="G1035" i="4"/>
  <c r="F1035" i="4"/>
  <c r="G1034" i="4"/>
  <c r="F1034" i="4"/>
  <c r="G1033" i="4"/>
  <c r="F1033" i="4"/>
  <c r="G1032" i="4"/>
  <c r="F1032" i="4"/>
  <c r="G1031" i="4"/>
  <c r="F1031" i="4"/>
  <c r="G1030" i="4"/>
  <c r="F1030" i="4"/>
  <c r="G1029" i="4"/>
  <c r="F1029" i="4"/>
  <c r="G1028" i="4"/>
  <c r="F1028" i="4"/>
  <c r="G1027" i="4"/>
  <c r="F1027" i="4"/>
  <c r="G1026" i="4"/>
  <c r="F1026" i="4"/>
  <c r="G1025" i="4"/>
  <c r="F1025" i="4"/>
  <c r="G1024" i="4"/>
  <c r="F1024" i="4"/>
  <c r="G1023" i="4"/>
  <c r="F1023" i="4"/>
  <c r="G1022" i="4"/>
  <c r="F1022" i="4"/>
  <c r="G1021" i="4"/>
  <c r="F1021" i="4"/>
  <c r="G1020" i="4"/>
  <c r="F1020" i="4"/>
  <c r="G1019" i="4"/>
  <c r="F1019" i="4"/>
  <c r="G1018" i="4"/>
  <c r="F1018" i="4"/>
  <c r="G1017" i="4"/>
  <c r="F1017" i="4"/>
  <c r="G1016" i="4"/>
  <c r="F1016" i="4"/>
  <c r="G1015" i="4"/>
  <c r="F1015" i="4"/>
  <c r="G1014" i="4"/>
  <c r="F1014" i="4"/>
  <c r="G1013" i="4"/>
  <c r="F1013" i="4"/>
  <c r="G1012" i="4"/>
  <c r="F1012" i="4"/>
  <c r="G1011" i="4"/>
  <c r="F1011" i="4"/>
  <c r="G1010" i="4"/>
  <c r="F1010" i="4"/>
  <c r="G1009" i="4"/>
  <c r="F1009" i="4"/>
  <c r="G1008" i="4"/>
  <c r="F1008" i="4"/>
  <c r="G1007" i="4"/>
  <c r="F1007" i="4"/>
  <c r="G1006" i="4"/>
  <c r="F1006" i="4"/>
  <c r="G1005" i="4"/>
  <c r="F1005" i="4"/>
  <c r="G1004" i="4"/>
  <c r="F1004" i="4"/>
  <c r="G1003" i="4"/>
  <c r="F1003" i="4"/>
  <c r="G1002" i="4"/>
  <c r="F1002" i="4"/>
  <c r="G1001" i="4"/>
  <c r="F1001" i="4"/>
  <c r="G1000" i="4"/>
  <c r="F1000" i="4"/>
  <c r="G999" i="4"/>
  <c r="F999" i="4"/>
  <c r="G998" i="4"/>
  <c r="F998" i="4"/>
  <c r="G997" i="4"/>
  <c r="F997" i="4"/>
  <c r="G996" i="4"/>
  <c r="F996" i="4"/>
  <c r="G995" i="4"/>
  <c r="F995" i="4"/>
  <c r="G994" i="4"/>
  <c r="F994" i="4"/>
  <c r="G993" i="4"/>
  <c r="F993" i="4"/>
  <c r="G992" i="4"/>
  <c r="F992" i="4"/>
  <c r="G991" i="4"/>
  <c r="F991" i="4"/>
  <c r="G990" i="4"/>
  <c r="F990" i="4"/>
  <c r="G989" i="4"/>
  <c r="F989" i="4"/>
  <c r="G988" i="4"/>
  <c r="F988" i="4"/>
  <c r="G987" i="4"/>
  <c r="F987" i="4"/>
  <c r="G986" i="4"/>
  <c r="F986" i="4"/>
  <c r="G985" i="4"/>
  <c r="F985" i="4"/>
  <c r="G984" i="4"/>
  <c r="F984" i="4"/>
  <c r="G983" i="4"/>
  <c r="F983" i="4"/>
  <c r="G982" i="4"/>
  <c r="F982" i="4"/>
  <c r="G981" i="4"/>
  <c r="F981" i="4"/>
  <c r="G980" i="4"/>
  <c r="F980" i="4"/>
  <c r="G979" i="4"/>
  <c r="F979" i="4"/>
  <c r="G978" i="4"/>
  <c r="F978" i="4"/>
  <c r="G977" i="4"/>
  <c r="F977" i="4"/>
  <c r="G976" i="4"/>
  <c r="F976" i="4"/>
  <c r="G975" i="4"/>
  <c r="F975" i="4"/>
  <c r="G974" i="4"/>
  <c r="F974" i="4"/>
  <c r="G973" i="4"/>
  <c r="F973" i="4"/>
  <c r="G972" i="4"/>
  <c r="F972" i="4"/>
  <c r="G971" i="4"/>
  <c r="F971" i="4"/>
  <c r="G970" i="4"/>
  <c r="F970" i="4"/>
  <c r="G969" i="4"/>
  <c r="F969" i="4"/>
  <c r="G968" i="4"/>
  <c r="F968" i="4"/>
  <c r="G967" i="4"/>
  <c r="F967" i="4"/>
  <c r="G966" i="4"/>
  <c r="F966" i="4"/>
  <c r="G965" i="4"/>
  <c r="F965" i="4"/>
  <c r="G964" i="4"/>
  <c r="F964" i="4"/>
  <c r="G963" i="4"/>
  <c r="F963" i="4"/>
  <c r="G962" i="4"/>
  <c r="F962" i="4"/>
  <c r="G961" i="4"/>
  <c r="F961" i="4"/>
  <c r="G960" i="4"/>
  <c r="F960" i="4"/>
  <c r="G959" i="4"/>
  <c r="F959" i="4"/>
  <c r="G958" i="4"/>
  <c r="F958" i="4"/>
  <c r="G957" i="4"/>
  <c r="F957" i="4"/>
  <c r="G956" i="4"/>
  <c r="F956" i="4"/>
  <c r="G955" i="4"/>
  <c r="F955" i="4"/>
  <c r="G954" i="4"/>
  <c r="F954" i="4"/>
  <c r="G953" i="4"/>
  <c r="F953" i="4"/>
  <c r="G952" i="4"/>
  <c r="F952" i="4"/>
  <c r="G951" i="4"/>
  <c r="F951" i="4"/>
  <c r="G950" i="4"/>
  <c r="F950" i="4"/>
  <c r="G949" i="4"/>
  <c r="F949" i="4"/>
  <c r="G948" i="4"/>
  <c r="F948" i="4"/>
  <c r="G947" i="4"/>
  <c r="F947" i="4"/>
  <c r="G946" i="4"/>
  <c r="F946" i="4"/>
  <c r="G945" i="4"/>
  <c r="F945" i="4"/>
  <c r="G944" i="4"/>
  <c r="F944" i="4"/>
  <c r="G943" i="4"/>
  <c r="F943" i="4"/>
  <c r="G942" i="4"/>
  <c r="F942" i="4"/>
  <c r="G941" i="4"/>
  <c r="F941" i="4"/>
  <c r="G940" i="4"/>
  <c r="F940" i="4"/>
  <c r="G939" i="4"/>
  <c r="F939" i="4"/>
  <c r="G938" i="4"/>
  <c r="F938" i="4"/>
  <c r="G937" i="4"/>
  <c r="F937" i="4"/>
  <c r="G936" i="4"/>
  <c r="F936" i="4"/>
  <c r="G935" i="4"/>
  <c r="F935" i="4"/>
  <c r="G934" i="4"/>
  <c r="F934" i="4"/>
  <c r="G933" i="4"/>
  <c r="F933" i="4"/>
  <c r="G932" i="4"/>
  <c r="F932" i="4"/>
  <c r="G931" i="4"/>
  <c r="F931" i="4"/>
  <c r="G930" i="4"/>
  <c r="F930" i="4"/>
  <c r="G929" i="4"/>
  <c r="F929" i="4"/>
  <c r="G928" i="4"/>
  <c r="F928" i="4"/>
  <c r="G927" i="4"/>
  <c r="F927" i="4"/>
  <c r="G926" i="4"/>
  <c r="F926" i="4"/>
  <c r="G925" i="4"/>
  <c r="F925" i="4"/>
  <c r="G924" i="4"/>
  <c r="F924" i="4"/>
  <c r="G923" i="4"/>
  <c r="F923" i="4"/>
  <c r="G922" i="4"/>
  <c r="F922" i="4"/>
  <c r="G921" i="4"/>
  <c r="F921" i="4"/>
  <c r="G920" i="4"/>
  <c r="F920" i="4"/>
  <c r="G919" i="4"/>
  <c r="F919" i="4"/>
  <c r="G918" i="4"/>
  <c r="F918" i="4"/>
  <c r="G917" i="4"/>
  <c r="F917" i="4"/>
  <c r="G916" i="4"/>
  <c r="F916" i="4"/>
  <c r="G915" i="4"/>
  <c r="F915" i="4"/>
  <c r="G914" i="4"/>
  <c r="F914" i="4"/>
  <c r="G913" i="4"/>
  <c r="F913" i="4"/>
  <c r="G912" i="4"/>
  <c r="F912" i="4"/>
  <c r="G911" i="4"/>
  <c r="F911" i="4"/>
  <c r="G910" i="4"/>
  <c r="F910" i="4"/>
  <c r="G909" i="4"/>
  <c r="F909" i="4"/>
  <c r="G908" i="4"/>
  <c r="F908" i="4"/>
  <c r="G907" i="4"/>
  <c r="F907" i="4"/>
  <c r="G906" i="4"/>
  <c r="F906" i="4"/>
  <c r="G905" i="4"/>
  <c r="F905" i="4"/>
  <c r="G904" i="4"/>
  <c r="F904" i="4"/>
  <c r="G903" i="4"/>
  <c r="F903" i="4"/>
  <c r="G902" i="4"/>
  <c r="F902" i="4"/>
  <c r="G901" i="4"/>
  <c r="F901" i="4"/>
  <c r="G900" i="4"/>
  <c r="F900" i="4"/>
  <c r="G899" i="4"/>
  <c r="F899" i="4"/>
  <c r="G898" i="4"/>
  <c r="F898" i="4"/>
  <c r="G897" i="4"/>
  <c r="F897" i="4"/>
  <c r="G896" i="4"/>
  <c r="F896" i="4"/>
  <c r="G895" i="4"/>
  <c r="F895" i="4"/>
  <c r="G894" i="4"/>
  <c r="F894" i="4"/>
  <c r="G893" i="4"/>
  <c r="F893" i="4"/>
  <c r="G892" i="4"/>
  <c r="F892" i="4"/>
  <c r="G891" i="4"/>
  <c r="F891" i="4"/>
  <c r="G890" i="4"/>
  <c r="F890" i="4"/>
  <c r="G889" i="4"/>
  <c r="F889" i="4"/>
  <c r="G888" i="4"/>
  <c r="F888" i="4"/>
  <c r="G887" i="4"/>
  <c r="F887" i="4"/>
  <c r="G886" i="4"/>
  <c r="F886" i="4"/>
  <c r="G885" i="4"/>
  <c r="F885" i="4"/>
  <c r="G884" i="4"/>
  <c r="F884" i="4"/>
  <c r="G883" i="4"/>
  <c r="F883" i="4"/>
  <c r="G882" i="4"/>
  <c r="F882" i="4"/>
  <c r="G881" i="4"/>
  <c r="F881" i="4"/>
  <c r="G880" i="4"/>
  <c r="F880" i="4"/>
  <c r="G879" i="4"/>
  <c r="F879" i="4"/>
  <c r="G878" i="4"/>
  <c r="F878" i="4"/>
  <c r="G877" i="4"/>
  <c r="F877" i="4"/>
  <c r="G876" i="4"/>
  <c r="F876" i="4"/>
  <c r="G875" i="4"/>
  <c r="F875" i="4"/>
  <c r="G874" i="4"/>
  <c r="F874" i="4"/>
  <c r="G873" i="4"/>
  <c r="F873" i="4"/>
  <c r="G872" i="4"/>
  <c r="F872" i="4"/>
  <c r="G871" i="4"/>
  <c r="F871" i="4"/>
  <c r="G870" i="4"/>
  <c r="F870" i="4"/>
  <c r="G869" i="4"/>
  <c r="F869" i="4"/>
  <c r="G868" i="4"/>
  <c r="F868" i="4"/>
  <c r="G867" i="4"/>
  <c r="F867" i="4"/>
  <c r="G866" i="4"/>
  <c r="F866" i="4"/>
  <c r="G865" i="4"/>
  <c r="F865" i="4"/>
  <c r="G864" i="4"/>
  <c r="F864" i="4"/>
  <c r="G863" i="4"/>
  <c r="F863" i="4"/>
  <c r="G862" i="4"/>
  <c r="F862" i="4"/>
  <c r="G861" i="4"/>
  <c r="F861" i="4"/>
  <c r="G860" i="4"/>
  <c r="F860" i="4"/>
  <c r="G859" i="4"/>
  <c r="F859" i="4"/>
  <c r="G858" i="4"/>
  <c r="F858" i="4"/>
  <c r="G857" i="4"/>
  <c r="F857" i="4"/>
  <c r="G856" i="4"/>
  <c r="F856" i="4"/>
  <c r="G855" i="4"/>
  <c r="F855" i="4"/>
  <c r="G854" i="4"/>
  <c r="F854" i="4"/>
  <c r="G853" i="4"/>
  <c r="F853" i="4"/>
  <c r="G852" i="4"/>
  <c r="F852" i="4"/>
  <c r="G851" i="4"/>
  <c r="F851" i="4"/>
  <c r="G850" i="4"/>
  <c r="F850" i="4"/>
  <c r="G849" i="4"/>
  <c r="F849" i="4"/>
  <c r="G848" i="4"/>
  <c r="F848" i="4"/>
  <c r="G847" i="4"/>
  <c r="F847" i="4"/>
  <c r="G846" i="4"/>
  <c r="F846" i="4"/>
  <c r="G845" i="4"/>
  <c r="F845" i="4"/>
  <c r="G844" i="4"/>
  <c r="F844" i="4"/>
  <c r="G843" i="4"/>
  <c r="F843" i="4"/>
  <c r="G842" i="4"/>
  <c r="F842" i="4"/>
  <c r="G841" i="4"/>
  <c r="F841" i="4"/>
  <c r="G840" i="4"/>
  <c r="F840" i="4"/>
  <c r="G839" i="4"/>
  <c r="F839" i="4"/>
  <c r="G838" i="4"/>
  <c r="F838" i="4"/>
  <c r="G837" i="4"/>
  <c r="F837" i="4"/>
  <c r="G836" i="4"/>
  <c r="F836" i="4"/>
  <c r="G835" i="4"/>
  <c r="F835" i="4"/>
  <c r="G834" i="4"/>
  <c r="F834" i="4"/>
  <c r="G833" i="4"/>
  <c r="F833" i="4"/>
  <c r="G832" i="4"/>
  <c r="F832" i="4"/>
  <c r="G831" i="4"/>
  <c r="F831" i="4"/>
  <c r="G830" i="4"/>
  <c r="F830" i="4"/>
  <c r="G829" i="4"/>
  <c r="F829" i="4"/>
  <c r="G828" i="4"/>
  <c r="F828" i="4"/>
  <c r="G827" i="4"/>
  <c r="F827" i="4"/>
  <c r="G826" i="4"/>
  <c r="F826" i="4"/>
  <c r="G825" i="4"/>
  <c r="F825" i="4"/>
  <c r="G824" i="4"/>
  <c r="F824" i="4"/>
  <c r="G823" i="4"/>
  <c r="F823" i="4"/>
  <c r="G822" i="4"/>
  <c r="F822" i="4"/>
  <c r="G821" i="4"/>
  <c r="F821" i="4"/>
  <c r="G820" i="4"/>
  <c r="F820" i="4"/>
  <c r="G819" i="4"/>
  <c r="F819" i="4"/>
  <c r="G818" i="4"/>
  <c r="F818" i="4"/>
  <c r="G817" i="4"/>
  <c r="F817" i="4"/>
  <c r="G816" i="4"/>
  <c r="F816" i="4"/>
  <c r="G815" i="4"/>
  <c r="F815" i="4"/>
  <c r="G814" i="4"/>
  <c r="F814" i="4"/>
  <c r="G813" i="4"/>
  <c r="F813" i="4"/>
  <c r="G812" i="4"/>
  <c r="F812" i="4"/>
  <c r="G811" i="4"/>
  <c r="F811" i="4"/>
  <c r="G810" i="4"/>
  <c r="F810" i="4"/>
  <c r="G809" i="4"/>
  <c r="F809" i="4"/>
  <c r="G808" i="4"/>
  <c r="F808" i="4"/>
  <c r="G807" i="4"/>
  <c r="F807" i="4"/>
  <c r="G806" i="4"/>
  <c r="F806" i="4"/>
  <c r="G805" i="4"/>
  <c r="F805" i="4"/>
  <c r="G804" i="4"/>
  <c r="F804" i="4"/>
  <c r="G803" i="4"/>
  <c r="F803" i="4"/>
  <c r="G802" i="4"/>
  <c r="F802" i="4"/>
  <c r="G801" i="4"/>
  <c r="F801" i="4"/>
  <c r="G800" i="4"/>
  <c r="F800" i="4"/>
  <c r="G799" i="4"/>
  <c r="F799" i="4"/>
  <c r="G798" i="4"/>
  <c r="F798" i="4"/>
  <c r="G797" i="4"/>
  <c r="F797" i="4"/>
  <c r="G796" i="4"/>
  <c r="F796" i="4"/>
  <c r="G795" i="4"/>
  <c r="F795" i="4"/>
  <c r="G794" i="4"/>
  <c r="F794" i="4"/>
  <c r="G793" i="4"/>
  <c r="F793" i="4"/>
  <c r="G792" i="4"/>
  <c r="F792" i="4"/>
  <c r="G791" i="4"/>
  <c r="F791" i="4"/>
  <c r="G790" i="4"/>
  <c r="F790" i="4"/>
  <c r="G789" i="4"/>
  <c r="F789" i="4"/>
  <c r="G788" i="4"/>
  <c r="F788" i="4"/>
  <c r="G787" i="4"/>
  <c r="F787" i="4"/>
  <c r="G786" i="4"/>
  <c r="F786" i="4"/>
  <c r="G785" i="4"/>
  <c r="F785" i="4"/>
  <c r="G784" i="4"/>
  <c r="F784" i="4"/>
  <c r="G783" i="4"/>
  <c r="F783" i="4"/>
  <c r="G782" i="4"/>
  <c r="F782" i="4"/>
  <c r="G781" i="4"/>
  <c r="F781" i="4"/>
  <c r="G780" i="4"/>
  <c r="F780" i="4"/>
  <c r="G779" i="4"/>
  <c r="F779" i="4"/>
  <c r="G778" i="4"/>
  <c r="F778" i="4"/>
  <c r="G777" i="4"/>
  <c r="F777" i="4"/>
  <c r="G776" i="4"/>
  <c r="F776" i="4"/>
  <c r="G775" i="4"/>
  <c r="F775" i="4"/>
  <c r="G774" i="4"/>
  <c r="F774" i="4"/>
  <c r="G773" i="4"/>
  <c r="F773" i="4"/>
  <c r="G772" i="4"/>
  <c r="F772" i="4"/>
  <c r="G771" i="4"/>
  <c r="F771" i="4"/>
  <c r="G770" i="4"/>
  <c r="F770" i="4"/>
  <c r="G769" i="4"/>
  <c r="F769" i="4"/>
  <c r="G768" i="4"/>
  <c r="F768" i="4"/>
  <c r="G767" i="4"/>
  <c r="F767" i="4"/>
  <c r="G766" i="4"/>
  <c r="F766" i="4"/>
  <c r="G765" i="4"/>
  <c r="F765" i="4"/>
  <c r="G764" i="4"/>
  <c r="F764" i="4"/>
  <c r="G763" i="4"/>
  <c r="F763" i="4"/>
  <c r="G762" i="4"/>
  <c r="F762" i="4"/>
  <c r="G761" i="4"/>
  <c r="F761" i="4"/>
  <c r="G760" i="4"/>
  <c r="F760" i="4"/>
  <c r="G759" i="4"/>
  <c r="F759" i="4"/>
  <c r="G758" i="4"/>
  <c r="F758" i="4"/>
  <c r="G757" i="4"/>
  <c r="F757" i="4"/>
  <c r="G756" i="4"/>
  <c r="F756" i="4"/>
  <c r="G755" i="4"/>
  <c r="F755" i="4"/>
  <c r="G754" i="4"/>
  <c r="F754" i="4"/>
  <c r="G753" i="4"/>
  <c r="F753" i="4"/>
  <c r="G752" i="4"/>
  <c r="F752" i="4"/>
  <c r="G751" i="4"/>
  <c r="F751" i="4"/>
  <c r="G750" i="4"/>
  <c r="F750" i="4"/>
  <c r="G749" i="4"/>
  <c r="F749" i="4"/>
  <c r="G748" i="4"/>
  <c r="F748" i="4"/>
  <c r="G747" i="4"/>
  <c r="F747" i="4"/>
  <c r="G746" i="4"/>
  <c r="F746" i="4"/>
  <c r="G745" i="4"/>
  <c r="F745" i="4"/>
  <c r="G744" i="4"/>
  <c r="F744" i="4"/>
  <c r="G743" i="4"/>
  <c r="F743" i="4"/>
  <c r="G742" i="4"/>
  <c r="F742" i="4"/>
  <c r="G741" i="4"/>
  <c r="F741" i="4"/>
  <c r="G740" i="4"/>
  <c r="F740" i="4"/>
  <c r="G739" i="4"/>
  <c r="F739" i="4"/>
  <c r="G738" i="4"/>
  <c r="F738" i="4"/>
  <c r="G737" i="4"/>
  <c r="F737" i="4"/>
  <c r="G736" i="4"/>
  <c r="F736" i="4"/>
  <c r="G735" i="4"/>
  <c r="F735" i="4"/>
  <c r="G734" i="4"/>
  <c r="F734" i="4"/>
  <c r="G733" i="4"/>
  <c r="F733" i="4"/>
  <c r="G732" i="4"/>
  <c r="F732" i="4"/>
  <c r="G731" i="4"/>
  <c r="F731" i="4"/>
  <c r="G730" i="4"/>
  <c r="F730" i="4"/>
  <c r="G729" i="4"/>
  <c r="F729" i="4"/>
  <c r="G728" i="4"/>
  <c r="F728" i="4"/>
  <c r="G727" i="4"/>
  <c r="F727" i="4"/>
  <c r="G726" i="4"/>
  <c r="F726" i="4"/>
  <c r="G725" i="4"/>
  <c r="F725" i="4"/>
  <c r="G724" i="4"/>
  <c r="F724" i="4"/>
  <c r="G723" i="4"/>
  <c r="F723" i="4"/>
  <c r="G722" i="4"/>
  <c r="F722" i="4"/>
  <c r="G721" i="4"/>
  <c r="F721" i="4"/>
  <c r="G720" i="4"/>
  <c r="F720" i="4"/>
  <c r="G719" i="4"/>
  <c r="F719" i="4"/>
  <c r="G718" i="4"/>
  <c r="F718" i="4"/>
  <c r="G717" i="4"/>
  <c r="F717" i="4"/>
  <c r="G716" i="4"/>
  <c r="F716" i="4"/>
  <c r="G715" i="4"/>
  <c r="F715" i="4"/>
  <c r="G714" i="4"/>
  <c r="F714" i="4"/>
  <c r="G713" i="4"/>
  <c r="F713" i="4"/>
  <c r="G712" i="4"/>
  <c r="F712" i="4"/>
  <c r="G711" i="4"/>
  <c r="F711" i="4"/>
  <c r="G710" i="4"/>
  <c r="F710" i="4"/>
  <c r="G709" i="4"/>
  <c r="F709" i="4"/>
  <c r="G708" i="4"/>
  <c r="F708" i="4"/>
  <c r="G707" i="4"/>
  <c r="F707" i="4"/>
  <c r="G706" i="4"/>
  <c r="F706" i="4"/>
  <c r="G705" i="4"/>
  <c r="F705" i="4"/>
  <c r="G704" i="4"/>
  <c r="F704" i="4"/>
  <c r="G703" i="4"/>
  <c r="F703" i="4"/>
  <c r="G702" i="4"/>
  <c r="F702" i="4"/>
  <c r="G701" i="4"/>
  <c r="F701" i="4"/>
  <c r="G700" i="4"/>
  <c r="F700" i="4"/>
  <c r="G699" i="4"/>
  <c r="F699" i="4"/>
  <c r="G698" i="4"/>
  <c r="F698" i="4"/>
  <c r="G697" i="4"/>
  <c r="F697" i="4"/>
  <c r="G696" i="4"/>
  <c r="F696" i="4"/>
  <c r="G695" i="4"/>
  <c r="F695" i="4"/>
  <c r="G694" i="4"/>
  <c r="F694" i="4"/>
  <c r="G693" i="4"/>
  <c r="F693" i="4"/>
  <c r="G692" i="4"/>
  <c r="F692" i="4"/>
  <c r="G691" i="4"/>
  <c r="F691" i="4"/>
  <c r="G690" i="4"/>
  <c r="F690" i="4"/>
  <c r="G689" i="4"/>
  <c r="F689" i="4"/>
  <c r="G688" i="4"/>
  <c r="F688" i="4"/>
  <c r="G687" i="4"/>
  <c r="F687" i="4"/>
  <c r="G686" i="4"/>
  <c r="F686" i="4"/>
  <c r="G685" i="4"/>
  <c r="F685" i="4"/>
  <c r="G684" i="4"/>
  <c r="F684" i="4"/>
  <c r="G683" i="4"/>
  <c r="F683" i="4"/>
  <c r="G682" i="4"/>
  <c r="F682" i="4"/>
  <c r="G681" i="4"/>
  <c r="F681" i="4"/>
  <c r="G680" i="4"/>
  <c r="F680" i="4"/>
  <c r="G679" i="4"/>
  <c r="F679" i="4"/>
  <c r="G678" i="4"/>
  <c r="F678" i="4"/>
  <c r="G677" i="4"/>
  <c r="F677" i="4"/>
  <c r="G676" i="4"/>
  <c r="F676" i="4"/>
  <c r="G675" i="4"/>
  <c r="F675" i="4"/>
  <c r="G674" i="4"/>
  <c r="F674" i="4"/>
  <c r="G673" i="4"/>
  <c r="F673" i="4"/>
  <c r="G672" i="4"/>
  <c r="F672" i="4"/>
  <c r="G671" i="4"/>
  <c r="F671" i="4"/>
  <c r="G670" i="4"/>
  <c r="F670" i="4"/>
  <c r="G669" i="4"/>
  <c r="F669" i="4"/>
  <c r="G668" i="4"/>
  <c r="F668" i="4"/>
  <c r="G667" i="4"/>
  <c r="F667" i="4"/>
  <c r="G666" i="4"/>
  <c r="F666" i="4"/>
  <c r="G665" i="4"/>
  <c r="F665" i="4"/>
  <c r="G664" i="4"/>
  <c r="F664" i="4"/>
  <c r="G663" i="4"/>
  <c r="F663" i="4"/>
  <c r="G662" i="4"/>
  <c r="F662" i="4"/>
  <c r="G661" i="4"/>
  <c r="F661" i="4"/>
  <c r="G660" i="4"/>
  <c r="F660" i="4"/>
  <c r="G659" i="4"/>
  <c r="F659" i="4"/>
  <c r="G658" i="4"/>
  <c r="F658" i="4"/>
  <c r="G657" i="4"/>
  <c r="F657" i="4"/>
  <c r="G656" i="4"/>
  <c r="F656" i="4"/>
  <c r="G655" i="4"/>
  <c r="F655" i="4"/>
  <c r="G654" i="4"/>
  <c r="F654" i="4"/>
  <c r="G653" i="4"/>
  <c r="F653" i="4"/>
  <c r="G652" i="4"/>
  <c r="F652" i="4"/>
  <c r="G651" i="4"/>
  <c r="F651" i="4"/>
  <c r="G650" i="4"/>
  <c r="F650" i="4"/>
  <c r="G649" i="4"/>
  <c r="F649" i="4"/>
  <c r="G648" i="4"/>
  <c r="F648" i="4"/>
  <c r="G647" i="4"/>
  <c r="F647" i="4"/>
  <c r="G646" i="4"/>
  <c r="F646" i="4"/>
  <c r="G645" i="4"/>
  <c r="F645" i="4"/>
  <c r="G644" i="4"/>
  <c r="F644" i="4"/>
  <c r="G643" i="4"/>
  <c r="F643" i="4"/>
  <c r="G642" i="4"/>
  <c r="F642" i="4"/>
  <c r="G641" i="4"/>
  <c r="F641" i="4"/>
  <c r="G640" i="4"/>
  <c r="F640" i="4"/>
  <c r="G639" i="4"/>
  <c r="F639" i="4"/>
  <c r="G638" i="4"/>
  <c r="F638" i="4"/>
  <c r="G637" i="4"/>
  <c r="F637" i="4"/>
  <c r="G636" i="4"/>
  <c r="F636" i="4"/>
  <c r="G635" i="4"/>
  <c r="F635" i="4"/>
  <c r="G634" i="4"/>
  <c r="F634" i="4"/>
  <c r="G633" i="4"/>
  <c r="F633" i="4"/>
  <c r="G632" i="4"/>
  <c r="F632" i="4"/>
  <c r="G631" i="4"/>
  <c r="F631" i="4"/>
  <c r="G630" i="4"/>
  <c r="F630" i="4"/>
  <c r="G629" i="4"/>
  <c r="F629" i="4"/>
  <c r="G628" i="4"/>
  <c r="F628" i="4"/>
  <c r="G627" i="4"/>
  <c r="F627" i="4"/>
  <c r="G626" i="4"/>
  <c r="F626" i="4"/>
  <c r="G625" i="4"/>
  <c r="F625" i="4"/>
  <c r="G624" i="4"/>
  <c r="F624" i="4"/>
  <c r="G623" i="4"/>
  <c r="F623" i="4"/>
  <c r="G622" i="4"/>
  <c r="F622" i="4"/>
  <c r="G621" i="4"/>
  <c r="F621" i="4"/>
  <c r="G620" i="4"/>
  <c r="F620" i="4"/>
  <c r="G619" i="4"/>
  <c r="F619" i="4"/>
  <c r="G618" i="4"/>
  <c r="F618" i="4"/>
  <c r="G617" i="4"/>
  <c r="F617" i="4"/>
  <c r="G616" i="4"/>
  <c r="F616" i="4"/>
  <c r="G615" i="4"/>
  <c r="F615" i="4"/>
  <c r="G614" i="4"/>
  <c r="F614" i="4"/>
  <c r="G613" i="4"/>
  <c r="F613" i="4"/>
  <c r="G612" i="4"/>
  <c r="F612" i="4"/>
  <c r="G611" i="4"/>
  <c r="F611" i="4"/>
  <c r="G610" i="4"/>
  <c r="F610" i="4"/>
  <c r="G609" i="4"/>
  <c r="F609" i="4"/>
  <c r="G608" i="4"/>
  <c r="F608" i="4"/>
  <c r="G607" i="4"/>
  <c r="F607" i="4"/>
  <c r="G606" i="4"/>
  <c r="F606" i="4"/>
  <c r="G605" i="4"/>
  <c r="F605" i="4"/>
  <c r="G604" i="4"/>
  <c r="F604" i="4"/>
  <c r="G603" i="4"/>
  <c r="F603" i="4"/>
  <c r="G602" i="4"/>
  <c r="F602" i="4"/>
  <c r="G601" i="4"/>
  <c r="F601" i="4"/>
  <c r="G600" i="4"/>
  <c r="F600" i="4"/>
  <c r="G599" i="4"/>
  <c r="F599" i="4"/>
  <c r="G598" i="4"/>
  <c r="F598" i="4"/>
  <c r="G597" i="4"/>
  <c r="F597" i="4"/>
  <c r="G596" i="4"/>
  <c r="F596" i="4"/>
  <c r="G595" i="4"/>
  <c r="F595" i="4"/>
  <c r="G594" i="4"/>
  <c r="F594" i="4"/>
  <c r="G593" i="4"/>
  <c r="F593" i="4"/>
  <c r="G592" i="4"/>
  <c r="F592" i="4"/>
  <c r="G591" i="4"/>
  <c r="F591" i="4"/>
  <c r="G590" i="4"/>
  <c r="F590" i="4"/>
  <c r="G589" i="4"/>
  <c r="F589" i="4"/>
  <c r="G588" i="4"/>
  <c r="F588" i="4"/>
  <c r="G587" i="4"/>
  <c r="F587" i="4"/>
  <c r="G586" i="4"/>
  <c r="F586" i="4"/>
  <c r="G585" i="4"/>
  <c r="F585" i="4"/>
  <c r="G584" i="4"/>
  <c r="F584" i="4"/>
  <c r="G583" i="4"/>
  <c r="F583" i="4"/>
  <c r="G582" i="4"/>
  <c r="F582" i="4"/>
  <c r="G581" i="4"/>
  <c r="F581" i="4"/>
  <c r="G580" i="4"/>
  <c r="F580" i="4"/>
  <c r="G579" i="4"/>
  <c r="F579" i="4"/>
  <c r="G578" i="4"/>
  <c r="F578" i="4"/>
  <c r="G577" i="4"/>
  <c r="F577" i="4"/>
  <c r="G576" i="4"/>
  <c r="F576" i="4"/>
  <c r="G575" i="4"/>
  <c r="F575" i="4"/>
  <c r="G574" i="4"/>
  <c r="F574" i="4"/>
  <c r="G573" i="4"/>
  <c r="F573" i="4"/>
  <c r="G572" i="4"/>
  <c r="F572" i="4"/>
  <c r="G571" i="4"/>
  <c r="F571" i="4"/>
  <c r="G570" i="4"/>
  <c r="F570" i="4"/>
  <c r="G569" i="4"/>
  <c r="F569" i="4"/>
  <c r="G568" i="4"/>
  <c r="F568" i="4"/>
  <c r="G567" i="4"/>
  <c r="F567" i="4"/>
  <c r="G566" i="4"/>
  <c r="F566" i="4"/>
  <c r="G565" i="4"/>
  <c r="F565" i="4"/>
  <c r="G564" i="4"/>
  <c r="F564" i="4"/>
  <c r="G563" i="4"/>
  <c r="F563" i="4"/>
  <c r="G562" i="4"/>
  <c r="F562" i="4"/>
  <c r="G561" i="4"/>
  <c r="F561" i="4"/>
  <c r="G560" i="4"/>
  <c r="F560" i="4"/>
  <c r="G559" i="4"/>
  <c r="F559" i="4"/>
  <c r="G558" i="4"/>
  <c r="F558" i="4"/>
  <c r="G557" i="4"/>
  <c r="F557" i="4"/>
  <c r="G556" i="4"/>
  <c r="F556" i="4"/>
  <c r="G555" i="4"/>
  <c r="F555" i="4"/>
  <c r="G554" i="4"/>
  <c r="F554" i="4"/>
  <c r="G553" i="4"/>
  <c r="F553" i="4"/>
  <c r="G552" i="4"/>
  <c r="F552" i="4"/>
  <c r="G551" i="4"/>
  <c r="F551" i="4"/>
  <c r="G550" i="4"/>
  <c r="F550" i="4"/>
  <c r="G549" i="4"/>
  <c r="F549" i="4"/>
  <c r="G548" i="4"/>
  <c r="F548" i="4"/>
  <c r="G547" i="4"/>
  <c r="F547" i="4"/>
  <c r="G546" i="4"/>
  <c r="F546" i="4"/>
  <c r="G545" i="4"/>
  <c r="F545" i="4"/>
  <c r="G544" i="4"/>
  <c r="F544" i="4"/>
  <c r="G543" i="4"/>
  <c r="F543" i="4"/>
  <c r="G542" i="4"/>
  <c r="F542" i="4"/>
  <c r="G541" i="4"/>
  <c r="F541" i="4"/>
  <c r="G540" i="4"/>
  <c r="F540" i="4"/>
  <c r="G539" i="4"/>
  <c r="F539" i="4"/>
  <c r="G538" i="4"/>
  <c r="F538" i="4"/>
  <c r="G537" i="4"/>
  <c r="F537" i="4"/>
  <c r="G536" i="4"/>
  <c r="F536" i="4"/>
  <c r="G535" i="4"/>
  <c r="F535" i="4"/>
  <c r="G534" i="4"/>
  <c r="F534" i="4"/>
  <c r="G533" i="4"/>
  <c r="F533" i="4"/>
  <c r="G532" i="4"/>
  <c r="F532" i="4"/>
  <c r="G531" i="4"/>
  <c r="F531" i="4"/>
  <c r="G530" i="4"/>
  <c r="F530" i="4"/>
  <c r="G529" i="4"/>
  <c r="F529" i="4"/>
  <c r="G528" i="4"/>
  <c r="F528" i="4"/>
  <c r="G527" i="4"/>
  <c r="F527" i="4"/>
  <c r="G526" i="4"/>
  <c r="F526" i="4"/>
  <c r="G525" i="4"/>
  <c r="F525" i="4"/>
  <c r="G524" i="4"/>
  <c r="F524" i="4"/>
  <c r="G523" i="4"/>
  <c r="F523" i="4"/>
  <c r="G522" i="4"/>
  <c r="F522" i="4"/>
  <c r="G521" i="4"/>
  <c r="F521" i="4"/>
  <c r="G520" i="4"/>
  <c r="F520" i="4"/>
  <c r="G519" i="4"/>
  <c r="F519" i="4"/>
  <c r="G518" i="4"/>
  <c r="F518" i="4"/>
  <c r="G517" i="4"/>
  <c r="F517" i="4"/>
  <c r="G516" i="4"/>
  <c r="F516" i="4"/>
  <c r="G515" i="4"/>
  <c r="F515" i="4"/>
  <c r="G514" i="4"/>
  <c r="F514" i="4"/>
  <c r="G513" i="4"/>
  <c r="F513" i="4"/>
  <c r="G512" i="4"/>
  <c r="F512" i="4"/>
  <c r="G511" i="4"/>
  <c r="F511" i="4"/>
  <c r="G510" i="4"/>
  <c r="F510" i="4"/>
  <c r="G509" i="4"/>
  <c r="F509" i="4"/>
  <c r="G508" i="4"/>
  <c r="F508" i="4"/>
  <c r="G507" i="4"/>
  <c r="F507" i="4"/>
  <c r="G506" i="4"/>
  <c r="F506" i="4"/>
  <c r="G505" i="4"/>
  <c r="F505" i="4"/>
  <c r="G504" i="4"/>
  <c r="F504" i="4"/>
  <c r="G503" i="4"/>
  <c r="F503" i="4"/>
  <c r="G502" i="4"/>
  <c r="F502" i="4"/>
  <c r="G501" i="4"/>
  <c r="F501" i="4"/>
  <c r="G500" i="4"/>
  <c r="F500" i="4"/>
  <c r="G499" i="4"/>
  <c r="F499" i="4"/>
  <c r="G498" i="4"/>
  <c r="F498" i="4"/>
  <c r="G497" i="4"/>
  <c r="F497" i="4"/>
  <c r="G496" i="4"/>
  <c r="F496" i="4"/>
  <c r="G495" i="4"/>
  <c r="F495" i="4"/>
  <c r="G494" i="4"/>
  <c r="F494" i="4"/>
  <c r="G493" i="4"/>
  <c r="F493" i="4"/>
  <c r="G492" i="4"/>
  <c r="F492" i="4"/>
  <c r="G491" i="4"/>
  <c r="F491" i="4"/>
  <c r="G490" i="4"/>
  <c r="F490" i="4"/>
  <c r="G489" i="4"/>
  <c r="F489" i="4"/>
  <c r="G488" i="4"/>
  <c r="F488" i="4"/>
  <c r="G487" i="4"/>
  <c r="F487" i="4"/>
  <c r="G486" i="4"/>
  <c r="F486" i="4"/>
  <c r="G485" i="4"/>
  <c r="F485" i="4"/>
  <c r="G484" i="4"/>
  <c r="F484" i="4"/>
  <c r="G483" i="4"/>
  <c r="F483" i="4"/>
  <c r="G482" i="4"/>
  <c r="F482" i="4"/>
  <c r="G481" i="4"/>
  <c r="F481" i="4"/>
  <c r="G480" i="4"/>
  <c r="F480" i="4"/>
  <c r="G479" i="4"/>
  <c r="F479" i="4"/>
  <c r="G478" i="4"/>
  <c r="F478" i="4"/>
  <c r="G477" i="4"/>
  <c r="F477" i="4"/>
  <c r="G476" i="4"/>
  <c r="F476" i="4"/>
  <c r="G475" i="4"/>
  <c r="F475" i="4"/>
  <c r="G474" i="4"/>
  <c r="F474" i="4"/>
  <c r="G473" i="4"/>
  <c r="F473" i="4"/>
  <c r="G472" i="4"/>
  <c r="F472" i="4"/>
  <c r="G471" i="4"/>
  <c r="F471" i="4"/>
  <c r="G470" i="4"/>
  <c r="F470" i="4"/>
  <c r="G469" i="4"/>
  <c r="F469" i="4"/>
  <c r="G468" i="4"/>
  <c r="F468" i="4"/>
  <c r="G467" i="4"/>
  <c r="F467" i="4"/>
  <c r="G466" i="4"/>
  <c r="F466" i="4"/>
  <c r="G465" i="4"/>
  <c r="F465" i="4"/>
  <c r="G464" i="4"/>
  <c r="F464" i="4"/>
  <c r="G463" i="4"/>
  <c r="F463" i="4"/>
  <c r="G462" i="4"/>
  <c r="F462" i="4"/>
  <c r="G461" i="4"/>
  <c r="F461" i="4"/>
  <c r="G460" i="4"/>
  <c r="F460" i="4"/>
  <c r="G459" i="4"/>
  <c r="F459" i="4"/>
  <c r="G458" i="4"/>
  <c r="F458" i="4"/>
  <c r="G457" i="4"/>
  <c r="F457" i="4"/>
  <c r="G456" i="4"/>
  <c r="F456" i="4"/>
  <c r="G455" i="4"/>
  <c r="F455" i="4"/>
  <c r="G454" i="4"/>
  <c r="F454" i="4"/>
  <c r="G453" i="4"/>
  <c r="F453" i="4"/>
  <c r="G452" i="4"/>
  <c r="F452" i="4"/>
  <c r="G451" i="4"/>
  <c r="F451" i="4"/>
  <c r="G450" i="4"/>
  <c r="F450" i="4"/>
  <c r="G449" i="4"/>
  <c r="F449" i="4"/>
  <c r="G448" i="4"/>
  <c r="F448" i="4"/>
  <c r="G447" i="4"/>
  <c r="F447" i="4"/>
  <c r="G446" i="4"/>
  <c r="F446" i="4"/>
  <c r="G445" i="4"/>
  <c r="F445" i="4"/>
  <c r="G444" i="4"/>
  <c r="F444" i="4"/>
  <c r="G443" i="4"/>
  <c r="F443" i="4"/>
  <c r="G442" i="4"/>
  <c r="F442" i="4"/>
  <c r="G441" i="4"/>
  <c r="F441" i="4"/>
  <c r="G440" i="4"/>
  <c r="F440" i="4"/>
  <c r="G439" i="4"/>
  <c r="F439" i="4"/>
  <c r="G438" i="4"/>
  <c r="F438" i="4"/>
  <c r="G437" i="4"/>
  <c r="F437" i="4"/>
  <c r="G436" i="4"/>
  <c r="F436" i="4"/>
  <c r="G435" i="4"/>
  <c r="F435" i="4"/>
  <c r="G434" i="4"/>
  <c r="F434" i="4"/>
  <c r="G433" i="4"/>
  <c r="F433" i="4"/>
  <c r="G432" i="4"/>
  <c r="F432" i="4"/>
  <c r="G431" i="4"/>
  <c r="F431" i="4"/>
  <c r="G430" i="4"/>
  <c r="F430" i="4"/>
  <c r="G429" i="4"/>
  <c r="F429" i="4"/>
  <c r="G428" i="4"/>
  <c r="F428" i="4"/>
  <c r="G427" i="4"/>
  <c r="F427" i="4"/>
  <c r="G426" i="4"/>
  <c r="F426" i="4"/>
  <c r="G425" i="4"/>
  <c r="F425" i="4"/>
  <c r="G424" i="4"/>
  <c r="F424" i="4"/>
  <c r="G423" i="4"/>
  <c r="F423" i="4"/>
  <c r="G422" i="4"/>
  <c r="F422" i="4"/>
  <c r="G421" i="4"/>
  <c r="F421" i="4"/>
  <c r="G420" i="4"/>
  <c r="F420" i="4"/>
  <c r="G419" i="4"/>
  <c r="F419" i="4"/>
  <c r="G418" i="4"/>
  <c r="F418" i="4"/>
  <c r="G417" i="4"/>
  <c r="F417" i="4"/>
  <c r="G416" i="4"/>
  <c r="F416" i="4"/>
  <c r="G415" i="4"/>
  <c r="F415" i="4"/>
  <c r="G414" i="4"/>
  <c r="F414" i="4"/>
  <c r="G413" i="4"/>
  <c r="F413" i="4"/>
  <c r="G412" i="4"/>
  <c r="F412" i="4"/>
  <c r="G411" i="4"/>
  <c r="F411" i="4"/>
  <c r="G410" i="4"/>
  <c r="F410" i="4"/>
  <c r="G409" i="4"/>
  <c r="F409" i="4"/>
  <c r="G408" i="4"/>
  <c r="F408" i="4"/>
  <c r="G407" i="4"/>
  <c r="F407" i="4"/>
  <c r="G406" i="4"/>
  <c r="F406" i="4"/>
  <c r="G405" i="4"/>
  <c r="F405" i="4"/>
  <c r="G404" i="4"/>
  <c r="F404" i="4"/>
  <c r="G403" i="4"/>
  <c r="F403" i="4"/>
  <c r="G402" i="4"/>
  <c r="F402" i="4"/>
  <c r="G401" i="4"/>
  <c r="F401" i="4"/>
  <c r="G400" i="4"/>
  <c r="F400" i="4"/>
  <c r="G399" i="4"/>
  <c r="F399" i="4"/>
  <c r="G398" i="4"/>
  <c r="F398" i="4"/>
  <c r="G397" i="4"/>
  <c r="F397" i="4"/>
  <c r="G396" i="4"/>
  <c r="F396" i="4"/>
  <c r="G395" i="4"/>
  <c r="F395" i="4"/>
  <c r="G394" i="4"/>
  <c r="F394" i="4"/>
  <c r="G393" i="4"/>
  <c r="F393" i="4"/>
  <c r="G392" i="4"/>
  <c r="F392" i="4"/>
  <c r="G391" i="4"/>
  <c r="F391" i="4"/>
  <c r="G390" i="4"/>
  <c r="F390" i="4"/>
  <c r="G389" i="4"/>
  <c r="F389" i="4"/>
  <c r="G388" i="4"/>
  <c r="F388" i="4"/>
  <c r="G387" i="4"/>
  <c r="F387" i="4"/>
  <c r="G386" i="4"/>
  <c r="F386" i="4"/>
  <c r="G385" i="4"/>
  <c r="F385" i="4"/>
  <c r="G384" i="4"/>
  <c r="F384" i="4"/>
  <c r="G383" i="4"/>
  <c r="F383" i="4"/>
  <c r="G382" i="4"/>
  <c r="F382" i="4"/>
  <c r="G381" i="4"/>
  <c r="F381" i="4"/>
  <c r="G380" i="4"/>
  <c r="F380" i="4"/>
  <c r="G379" i="4"/>
  <c r="F379" i="4"/>
  <c r="G378" i="4"/>
  <c r="F378" i="4"/>
  <c r="G377" i="4"/>
  <c r="F377" i="4"/>
  <c r="G376" i="4"/>
  <c r="F376" i="4"/>
  <c r="G375" i="4"/>
  <c r="F375" i="4"/>
  <c r="G374" i="4"/>
  <c r="F374" i="4"/>
  <c r="G373" i="4"/>
  <c r="F373" i="4"/>
  <c r="G372" i="4"/>
  <c r="F372" i="4"/>
  <c r="G371" i="4"/>
  <c r="F371" i="4"/>
  <c r="G370" i="4"/>
  <c r="F370" i="4"/>
  <c r="G369" i="4"/>
  <c r="F369" i="4"/>
  <c r="G368" i="4"/>
  <c r="F368" i="4"/>
  <c r="G367" i="4"/>
  <c r="F367" i="4"/>
  <c r="G366" i="4"/>
  <c r="F366" i="4"/>
  <c r="G365" i="4"/>
  <c r="F365" i="4"/>
  <c r="G364" i="4"/>
  <c r="F364" i="4"/>
  <c r="G363" i="4"/>
  <c r="F363" i="4"/>
  <c r="G362" i="4"/>
  <c r="F362" i="4"/>
  <c r="G361" i="4"/>
  <c r="F361" i="4"/>
  <c r="G360" i="4"/>
  <c r="F360" i="4"/>
  <c r="G359" i="4"/>
  <c r="F359" i="4"/>
  <c r="G358" i="4"/>
  <c r="F358" i="4"/>
  <c r="G357" i="4"/>
  <c r="F357" i="4"/>
  <c r="G356" i="4"/>
  <c r="F356" i="4"/>
  <c r="G355" i="4"/>
  <c r="F355" i="4"/>
  <c r="G354" i="4"/>
  <c r="F354" i="4"/>
  <c r="G353" i="4"/>
  <c r="F353" i="4"/>
  <c r="G352" i="4"/>
  <c r="F352" i="4"/>
  <c r="G351" i="4"/>
  <c r="F351" i="4"/>
  <c r="G350" i="4"/>
  <c r="F350" i="4"/>
  <c r="G349" i="4"/>
  <c r="F349" i="4"/>
  <c r="G348" i="4"/>
  <c r="F348" i="4"/>
  <c r="G347" i="4"/>
  <c r="F347" i="4"/>
  <c r="G346" i="4"/>
  <c r="F346" i="4"/>
  <c r="G345" i="4"/>
  <c r="F345" i="4"/>
  <c r="G344" i="4"/>
  <c r="F344" i="4"/>
  <c r="G343" i="4"/>
  <c r="F343" i="4"/>
  <c r="G342" i="4"/>
  <c r="F342" i="4"/>
  <c r="G341" i="4"/>
  <c r="F341" i="4"/>
  <c r="G340" i="4"/>
  <c r="F340" i="4"/>
  <c r="G339" i="4"/>
  <c r="F339" i="4"/>
  <c r="G338" i="4"/>
  <c r="F338" i="4"/>
  <c r="G337" i="4"/>
  <c r="F337" i="4"/>
  <c r="G336" i="4"/>
  <c r="F336" i="4"/>
  <c r="G335" i="4"/>
  <c r="F335" i="4"/>
  <c r="G334" i="4"/>
  <c r="F334" i="4"/>
  <c r="G333" i="4"/>
  <c r="F333" i="4"/>
  <c r="G332" i="4"/>
  <c r="F332" i="4"/>
  <c r="G331" i="4"/>
  <c r="F331" i="4"/>
  <c r="G330" i="4"/>
  <c r="F330" i="4"/>
  <c r="G329" i="4"/>
  <c r="F329" i="4"/>
  <c r="G328" i="4"/>
  <c r="F328" i="4"/>
  <c r="G327" i="4"/>
  <c r="F327" i="4"/>
  <c r="G326" i="4"/>
  <c r="F326" i="4"/>
  <c r="G325" i="4"/>
  <c r="F325" i="4"/>
  <c r="G324" i="4"/>
  <c r="F324" i="4"/>
  <c r="G323" i="4"/>
  <c r="F323" i="4"/>
  <c r="G322" i="4"/>
  <c r="F322" i="4"/>
  <c r="G321" i="4"/>
  <c r="F321" i="4"/>
  <c r="G320" i="4"/>
  <c r="F320" i="4"/>
  <c r="G319" i="4"/>
  <c r="F319" i="4"/>
  <c r="G318" i="4"/>
  <c r="F318" i="4"/>
  <c r="G317" i="4"/>
  <c r="F317" i="4"/>
  <c r="G316" i="4"/>
  <c r="F316" i="4"/>
  <c r="G315" i="4"/>
  <c r="F315" i="4"/>
  <c r="G314" i="4"/>
  <c r="F314" i="4"/>
  <c r="G313" i="4"/>
  <c r="F313" i="4"/>
  <c r="G312" i="4"/>
  <c r="F312" i="4"/>
  <c r="G311" i="4"/>
  <c r="F311" i="4"/>
  <c r="G310" i="4"/>
  <c r="F310" i="4"/>
  <c r="G309" i="4"/>
  <c r="F309" i="4"/>
  <c r="G308" i="4"/>
  <c r="F308" i="4"/>
  <c r="G307" i="4"/>
  <c r="F307" i="4"/>
  <c r="G306" i="4"/>
  <c r="F306" i="4"/>
  <c r="G305" i="4"/>
  <c r="F305" i="4"/>
  <c r="G304" i="4"/>
  <c r="F304" i="4"/>
  <c r="G303" i="4"/>
  <c r="F303" i="4"/>
  <c r="G302" i="4"/>
  <c r="F302" i="4"/>
  <c r="G301" i="4"/>
  <c r="F301" i="4"/>
  <c r="G300" i="4"/>
  <c r="F300" i="4"/>
  <c r="G299" i="4"/>
  <c r="F299" i="4"/>
  <c r="G298" i="4"/>
  <c r="F298" i="4"/>
  <c r="G297" i="4"/>
  <c r="F297" i="4"/>
  <c r="G296" i="4"/>
  <c r="F296" i="4"/>
  <c r="G295" i="4"/>
  <c r="F295" i="4"/>
  <c r="G294" i="4"/>
  <c r="F294" i="4"/>
  <c r="G293" i="4"/>
  <c r="F293" i="4"/>
  <c r="G292" i="4"/>
  <c r="F292" i="4"/>
  <c r="G291" i="4"/>
  <c r="F291" i="4"/>
  <c r="G290" i="4"/>
  <c r="F290" i="4"/>
  <c r="G289" i="4"/>
  <c r="F289" i="4"/>
  <c r="G288" i="4"/>
  <c r="F288" i="4"/>
  <c r="G287" i="4"/>
  <c r="F287" i="4"/>
  <c r="G286" i="4"/>
  <c r="F286" i="4"/>
  <c r="G285" i="4"/>
  <c r="F285" i="4"/>
  <c r="G284" i="4"/>
  <c r="F284" i="4"/>
  <c r="G283" i="4"/>
  <c r="F283" i="4"/>
  <c r="G282" i="4"/>
  <c r="F282" i="4"/>
  <c r="G281" i="4"/>
  <c r="F281" i="4"/>
  <c r="G280" i="4"/>
  <c r="F280" i="4"/>
  <c r="G279" i="4"/>
  <c r="F279" i="4"/>
  <c r="G278" i="4"/>
  <c r="F278" i="4"/>
  <c r="G277" i="4"/>
  <c r="F277" i="4"/>
  <c r="G276" i="4"/>
  <c r="F276" i="4"/>
  <c r="G275" i="4"/>
  <c r="F275" i="4"/>
  <c r="G274" i="4"/>
  <c r="F274" i="4"/>
  <c r="G273" i="4"/>
  <c r="F273" i="4"/>
  <c r="G272" i="4"/>
  <c r="F272" i="4"/>
  <c r="G271" i="4"/>
  <c r="F271" i="4"/>
  <c r="G270" i="4"/>
  <c r="F270" i="4"/>
  <c r="G269" i="4"/>
  <c r="F269" i="4"/>
  <c r="G268" i="4"/>
  <c r="F268" i="4"/>
  <c r="G267" i="4"/>
  <c r="F267" i="4"/>
  <c r="G266" i="4"/>
  <c r="F266" i="4"/>
  <c r="G265" i="4"/>
  <c r="F265" i="4"/>
  <c r="G264" i="4"/>
  <c r="F264" i="4"/>
  <c r="G263" i="4"/>
  <c r="F263" i="4"/>
  <c r="G262" i="4"/>
  <c r="F262" i="4"/>
  <c r="G261" i="4"/>
  <c r="F261" i="4"/>
  <c r="G260" i="4"/>
  <c r="F260" i="4"/>
  <c r="G259" i="4"/>
  <c r="F259" i="4"/>
  <c r="G258" i="4"/>
  <c r="F258" i="4"/>
  <c r="G257" i="4"/>
  <c r="F257" i="4"/>
  <c r="G256" i="4"/>
  <c r="F256" i="4"/>
  <c r="G255" i="4"/>
  <c r="F255" i="4"/>
  <c r="G254" i="4"/>
  <c r="F254" i="4"/>
  <c r="G253" i="4"/>
  <c r="F253" i="4"/>
  <c r="G252" i="4"/>
  <c r="F252" i="4"/>
  <c r="G251" i="4"/>
  <c r="F251" i="4"/>
  <c r="G250" i="4"/>
  <c r="F250" i="4"/>
  <c r="G249" i="4"/>
  <c r="F249" i="4"/>
  <c r="G248" i="4"/>
  <c r="F248" i="4"/>
  <c r="G247" i="4"/>
  <c r="F247" i="4"/>
  <c r="G246" i="4"/>
  <c r="F246" i="4"/>
  <c r="G245" i="4"/>
  <c r="F245" i="4"/>
  <c r="G244" i="4"/>
  <c r="F244" i="4"/>
  <c r="G243" i="4"/>
  <c r="F243" i="4"/>
  <c r="G242" i="4"/>
  <c r="F242" i="4"/>
  <c r="G241" i="4"/>
  <c r="F241" i="4"/>
  <c r="G240" i="4"/>
  <c r="F240" i="4"/>
  <c r="G239" i="4"/>
  <c r="F239" i="4"/>
  <c r="G238" i="4"/>
  <c r="F238" i="4"/>
  <c r="G237" i="4"/>
  <c r="F237" i="4"/>
  <c r="G236" i="4"/>
  <c r="F236" i="4"/>
  <c r="G235" i="4"/>
  <c r="F235" i="4"/>
  <c r="G234" i="4"/>
  <c r="F234" i="4"/>
  <c r="G233" i="4"/>
  <c r="F233" i="4"/>
  <c r="G232" i="4"/>
  <c r="F232" i="4"/>
  <c r="G231" i="4"/>
  <c r="F231" i="4"/>
  <c r="G230" i="4"/>
  <c r="F230" i="4"/>
  <c r="G229" i="4"/>
  <c r="F229" i="4"/>
  <c r="G228" i="4"/>
  <c r="F228" i="4"/>
  <c r="G227" i="4"/>
  <c r="F227" i="4"/>
  <c r="G226" i="4"/>
  <c r="F226" i="4"/>
  <c r="G225" i="4"/>
  <c r="F225" i="4"/>
  <c r="G224" i="4"/>
  <c r="F224" i="4"/>
  <c r="G223" i="4"/>
  <c r="F223" i="4"/>
  <c r="G222" i="4"/>
  <c r="F222" i="4"/>
  <c r="G221" i="4"/>
  <c r="F221" i="4"/>
  <c r="G220" i="4"/>
  <c r="F220" i="4"/>
  <c r="G219" i="4"/>
  <c r="F219" i="4"/>
  <c r="G218" i="4"/>
  <c r="F218" i="4"/>
  <c r="G217" i="4"/>
  <c r="F217" i="4"/>
  <c r="G216" i="4"/>
  <c r="F216" i="4"/>
  <c r="G215" i="4"/>
  <c r="F215" i="4"/>
  <c r="G214" i="4"/>
  <c r="F214" i="4"/>
  <c r="G213" i="4"/>
  <c r="F213" i="4"/>
  <c r="G212" i="4"/>
  <c r="F212" i="4"/>
  <c r="G211" i="4"/>
  <c r="F211" i="4"/>
  <c r="G210" i="4"/>
  <c r="F210" i="4"/>
  <c r="G209" i="4"/>
  <c r="F209" i="4"/>
  <c r="G208" i="4"/>
  <c r="F208" i="4"/>
  <c r="G207" i="4"/>
  <c r="F207" i="4"/>
  <c r="G206" i="4"/>
  <c r="F206" i="4"/>
  <c r="G205" i="4"/>
  <c r="F205" i="4"/>
  <c r="G204" i="4"/>
  <c r="F204" i="4"/>
  <c r="G203" i="4"/>
  <c r="F203" i="4"/>
  <c r="G202" i="4"/>
  <c r="F202" i="4"/>
  <c r="G201" i="4"/>
  <c r="F201" i="4"/>
  <c r="G200" i="4"/>
  <c r="F200" i="4"/>
  <c r="G199" i="4"/>
  <c r="F199" i="4"/>
  <c r="G198" i="4"/>
  <c r="F198" i="4"/>
  <c r="G197" i="4"/>
  <c r="F197" i="4"/>
  <c r="G196" i="4"/>
  <c r="F196" i="4"/>
  <c r="G195" i="4"/>
  <c r="F195" i="4"/>
  <c r="G194" i="4"/>
  <c r="F194" i="4"/>
  <c r="G193" i="4"/>
  <c r="F193" i="4"/>
  <c r="G192" i="4"/>
  <c r="F192" i="4"/>
  <c r="G191" i="4"/>
  <c r="F191" i="4"/>
  <c r="G190" i="4"/>
  <c r="F190" i="4"/>
  <c r="G189" i="4"/>
  <c r="F189" i="4"/>
  <c r="G188" i="4"/>
  <c r="F188" i="4"/>
  <c r="G187" i="4"/>
  <c r="F187" i="4"/>
  <c r="G186" i="4"/>
  <c r="F186" i="4"/>
  <c r="G185" i="4"/>
  <c r="F185" i="4"/>
  <c r="G184" i="4"/>
  <c r="F184" i="4"/>
  <c r="G183" i="4"/>
  <c r="F183" i="4"/>
  <c r="G182" i="4"/>
  <c r="F182" i="4"/>
  <c r="G181" i="4"/>
  <c r="F181" i="4"/>
  <c r="G180" i="4"/>
  <c r="F180" i="4"/>
  <c r="G179" i="4"/>
  <c r="F179" i="4"/>
  <c r="G178" i="4"/>
  <c r="F178" i="4"/>
  <c r="G177" i="4"/>
  <c r="F177" i="4"/>
  <c r="G176" i="4"/>
  <c r="F176" i="4"/>
  <c r="G175" i="4"/>
  <c r="F175" i="4"/>
  <c r="G174" i="4"/>
  <c r="F174" i="4"/>
  <c r="G173" i="4"/>
  <c r="F173" i="4"/>
  <c r="G172" i="4"/>
  <c r="F172" i="4"/>
  <c r="G171" i="4"/>
  <c r="F171" i="4"/>
  <c r="G170" i="4"/>
  <c r="F170" i="4"/>
  <c r="G169" i="4"/>
  <c r="F169" i="4"/>
  <c r="G168" i="4"/>
  <c r="F168" i="4"/>
  <c r="G167" i="4"/>
  <c r="F167" i="4"/>
  <c r="G166" i="4"/>
  <c r="F166" i="4"/>
  <c r="G165" i="4"/>
  <c r="F165" i="4"/>
  <c r="G164" i="4"/>
  <c r="F164" i="4"/>
  <c r="G163" i="4"/>
  <c r="F163" i="4"/>
  <c r="G162" i="4"/>
  <c r="F162" i="4"/>
  <c r="G161" i="4"/>
  <c r="F161" i="4"/>
  <c r="G160" i="4"/>
  <c r="F160" i="4"/>
  <c r="G159" i="4"/>
  <c r="F159" i="4"/>
  <c r="G158" i="4"/>
  <c r="F158" i="4"/>
  <c r="G157" i="4"/>
  <c r="F157" i="4"/>
  <c r="G156" i="4"/>
  <c r="F156" i="4"/>
  <c r="G155" i="4"/>
  <c r="F155" i="4"/>
  <c r="G154" i="4"/>
  <c r="F154" i="4"/>
  <c r="G153" i="4"/>
  <c r="F153" i="4"/>
  <c r="G152" i="4"/>
  <c r="F152" i="4"/>
  <c r="G151" i="4"/>
  <c r="F151" i="4"/>
  <c r="G150" i="4"/>
  <c r="F150" i="4"/>
  <c r="G149" i="4"/>
  <c r="F149" i="4"/>
  <c r="G148" i="4"/>
  <c r="F148" i="4"/>
  <c r="G147" i="4"/>
  <c r="F147" i="4"/>
  <c r="G146" i="4"/>
  <c r="F146" i="4"/>
  <c r="G145" i="4"/>
  <c r="F145" i="4"/>
  <c r="G144" i="4"/>
  <c r="F144" i="4"/>
  <c r="G143" i="4"/>
  <c r="F143" i="4"/>
  <c r="G142" i="4"/>
  <c r="F142" i="4"/>
  <c r="G141" i="4"/>
  <c r="F141" i="4"/>
  <c r="G140" i="4"/>
  <c r="F140" i="4"/>
  <c r="G139" i="4"/>
  <c r="F139" i="4"/>
  <c r="G138" i="4"/>
  <c r="F138" i="4"/>
  <c r="G137" i="4"/>
  <c r="F137" i="4"/>
  <c r="G136" i="4"/>
  <c r="F136" i="4"/>
  <c r="G135" i="4"/>
  <c r="F135" i="4"/>
  <c r="G134" i="4"/>
  <c r="F134" i="4"/>
  <c r="G133" i="4"/>
  <c r="F133" i="4"/>
  <c r="G132" i="4"/>
  <c r="F132" i="4"/>
  <c r="G131" i="4"/>
  <c r="F131" i="4"/>
  <c r="G130" i="4"/>
  <c r="F130" i="4"/>
  <c r="G129" i="4"/>
  <c r="F129" i="4"/>
  <c r="G128" i="4"/>
  <c r="F128" i="4"/>
  <c r="G127" i="4"/>
  <c r="F127" i="4"/>
  <c r="G126" i="4"/>
  <c r="F126" i="4"/>
  <c r="G125" i="4"/>
  <c r="F125" i="4"/>
  <c r="G124" i="4"/>
  <c r="F124" i="4"/>
  <c r="G123" i="4"/>
  <c r="F123" i="4"/>
  <c r="G122" i="4"/>
  <c r="F122" i="4"/>
  <c r="G121" i="4"/>
  <c r="F121" i="4"/>
  <c r="G120" i="4"/>
  <c r="F120" i="4"/>
  <c r="G119" i="4"/>
  <c r="F119" i="4"/>
  <c r="G118" i="4"/>
  <c r="F118" i="4"/>
  <c r="G117" i="4"/>
  <c r="F117" i="4"/>
  <c r="G116" i="4"/>
  <c r="F116" i="4"/>
  <c r="G115" i="4"/>
  <c r="F115" i="4"/>
  <c r="G114" i="4"/>
  <c r="F114" i="4"/>
  <c r="G113" i="4"/>
  <c r="F113" i="4"/>
  <c r="G112" i="4"/>
  <c r="F112" i="4"/>
  <c r="G111" i="4"/>
  <c r="F111" i="4"/>
  <c r="G110" i="4"/>
  <c r="F110" i="4"/>
  <c r="G109" i="4"/>
  <c r="F109" i="4"/>
  <c r="G108" i="4"/>
  <c r="F108" i="4"/>
  <c r="G107" i="4"/>
  <c r="F107" i="4"/>
  <c r="G106" i="4"/>
  <c r="F106" i="4"/>
  <c r="G105" i="4"/>
  <c r="F105" i="4"/>
  <c r="G104" i="4"/>
  <c r="F104" i="4"/>
  <c r="G103" i="4"/>
  <c r="F103" i="4"/>
  <c r="G102" i="4"/>
  <c r="F102" i="4"/>
  <c r="G101" i="4"/>
  <c r="F101" i="4"/>
  <c r="G100" i="4"/>
  <c r="F100" i="4"/>
  <c r="G99" i="4"/>
  <c r="F99" i="4"/>
  <c r="G98" i="4"/>
  <c r="F98" i="4"/>
  <c r="G97" i="4"/>
  <c r="F97" i="4"/>
  <c r="G96" i="4"/>
  <c r="F96" i="4"/>
  <c r="G95" i="4"/>
  <c r="F95" i="4"/>
  <c r="G94" i="4"/>
  <c r="F94" i="4"/>
  <c r="G93" i="4"/>
  <c r="F93" i="4"/>
  <c r="G92" i="4"/>
  <c r="F92" i="4"/>
  <c r="G91" i="4"/>
  <c r="F91" i="4"/>
  <c r="G90" i="4"/>
  <c r="F90" i="4"/>
  <c r="G89" i="4"/>
  <c r="F89" i="4"/>
  <c r="G88" i="4"/>
  <c r="F88" i="4"/>
  <c r="G87" i="4"/>
  <c r="F87" i="4"/>
  <c r="G86" i="4"/>
  <c r="F86" i="4"/>
  <c r="G85" i="4"/>
  <c r="F85" i="4"/>
  <c r="G84" i="4"/>
  <c r="F84" i="4"/>
  <c r="G83" i="4"/>
  <c r="F83" i="4"/>
  <c r="G82" i="4"/>
  <c r="F82" i="4"/>
  <c r="G81" i="4"/>
  <c r="F81" i="4"/>
  <c r="G80" i="4"/>
  <c r="F80" i="4"/>
  <c r="G79" i="4"/>
  <c r="F79" i="4"/>
  <c r="G78" i="4"/>
  <c r="F78" i="4"/>
  <c r="G77" i="4"/>
  <c r="F77" i="4"/>
  <c r="G76" i="4"/>
  <c r="F76" i="4"/>
  <c r="G75" i="4"/>
  <c r="F75" i="4"/>
  <c r="G74" i="4"/>
  <c r="F74" i="4"/>
  <c r="G73" i="4"/>
  <c r="F73" i="4"/>
  <c r="G72" i="4"/>
  <c r="F72" i="4"/>
  <c r="G71" i="4"/>
  <c r="F71" i="4"/>
  <c r="G70" i="4"/>
  <c r="F70" i="4"/>
  <c r="G69" i="4"/>
  <c r="F69" i="4"/>
  <c r="G68" i="4"/>
  <c r="F68" i="4"/>
  <c r="G67" i="4"/>
  <c r="F67" i="4"/>
  <c r="G66" i="4"/>
  <c r="F66" i="4"/>
  <c r="G65" i="4"/>
  <c r="F65" i="4"/>
  <c r="G64" i="4"/>
  <c r="F64" i="4"/>
  <c r="G63" i="4"/>
  <c r="F63" i="4"/>
  <c r="G62" i="4"/>
  <c r="F62" i="4"/>
  <c r="G61" i="4"/>
  <c r="F61" i="4"/>
  <c r="G60" i="4"/>
  <c r="F60" i="4"/>
  <c r="G59" i="4"/>
  <c r="F59" i="4"/>
  <c r="G58" i="4"/>
  <c r="F58" i="4"/>
  <c r="G57" i="4"/>
  <c r="F57" i="4"/>
  <c r="G56" i="4"/>
  <c r="F56" i="4"/>
  <c r="G55" i="4"/>
  <c r="F55" i="4"/>
  <c r="G54" i="4"/>
  <c r="F54" i="4"/>
  <c r="G53" i="4"/>
  <c r="F53" i="4"/>
  <c r="G52" i="4"/>
  <c r="F52" i="4"/>
  <c r="G51" i="4"/>
  <c r="F51" i="4"/>
  <c r="G50" i="4"/>
  <c r="F50" i="4"/>
  <c r="G49" i="4"/>
  <c r="F49" i="4"/>
  <c r="G48" i="4"/>
  <c r="F48" i="4"/>
  <c r="G47" i="4"/>
  <c r="F47" i="4"/>
  <c r="G46" i="4"/>
  <c r="F46" i="4"/>
  <c r="G45" i="4"/>
  <c r="F45" i="4"/>
  <c r="G44" i="4"/>
  <c r="F44" i="4"/>
  <c r="G43" i="4"/>
  <c r="F43" i="4"/>
  <c r="G42" i="4"/>
  <c r="F42" i="4"/>
  <c r="G41" i="4"/>
  <c r="F41" i="4"/>
  <c r="G40" i="4"/>
  <c r="F40" i="4"/>
  <c r="G39" i="4"/>
  <c r="F39" i="4"/>
  <c r="G38" i="4"/>
  <c r="F38" i="4"/>
  <c r="G37" i="4"/>
  <c r="F37" i="4"/>
  <c r="G36" i="4"/>
  <c r="F36" i="4"/>
  <c r="G35" i="4"/>
  <c r="F35" i="4"/>
  <c r="G34" i="4"/>
  <c r="F34" i="4"/>
  <c r="G33" i="4"/>
  <c r="F33" i="4"/>
  <c r="G32" i="4"/>
  <c r="F32" i="4"/>
  <c r="G31" i="4"/>
  <c r="F31" i="4"/>
  <c r="G30" i="4"/>
  <c r="F30" i="4"/>
  <c r="G29" i="4"/>
  <c r="F29" i="4"/>
  <c r="G28" i="4"/>
  <c r="F28" i="4"/>
  <c r="G27" i="4"/>
  <c r="F27" i="4"/>
  <c r="G26" i="4"/>
  <c r="F26" i="4"/>
  <c r="G25" i="4"/>
  <c r="F25" i="4"/>
  <c r="G24" i="4"/>
  <c r="F24" i="4"/>
  <c r="G23" i="4"/>
  <c r="F23" i="4"/>
  <c r="G22" i="4"/>
  <c r="F22" i="4"/>
  <c r="G21" i="4"/>
  <c r="F21" i="4"/>
  <c r="G20" i="4"/>
  <c r="F20" i="4"/>
  <c r="G19" i="4"/>
  <c r="F19" i="4"/>
  <c r="G18" i="4"/>
  <c r="F18" i="4"/>
  <c r="G17" i="4"/>
  <c r="F17" i="4"/>
  <c r="G16" i="4"/>
  <c r="F16" i="4"/>
  <c r="G15" i="4"/>
  <c r="F15" i="4"/>
  <c r="G14" i="4"/>
  <c r="F14" i="4"/>
  <c r="G13" i="4"/>
  <c r="F13" i="4"/>
  <c r="G12" i="4"/>
  <c r="F12" i="4"/>
  <c r="G11" i="4"/>
  <c r="F11" i="4"/>
  <c r="G10" i="4"/>
  <c r="F10" i="4"/>
  <c r="G9" i="4"/>
  <c r="F9" i="4"/>
  <c r="G8" i="4"/>
  <c r="F8" i="4"/>
  <c r="G7" i="4"/>
  <c r="F7" i="4"/>
  <c r="G6" i="4"/>
  <c r="F6" i="4"/>
  <c r="G5" i="4"/>
  <c r="F5" i="4"/>
  <c r="G4" i="4"/>
  <c r="F4" i="4"/>
  <c r="G3" i="4"/>
  <c r="F3" i="4"/>
</calcChain>
</file>

<file path=xl/sharedStrings.xml><?xml version="1.0" encoding="utf-8"?>
<sst xmlns="http://schemas.openxmlformats.org/spreadsheetml/2006/main" count="60601" uniqueCount="25703">
  <si>
    <t>Protein names</t>
  </si>
  <si>
    <t>Gene names</t>
  </si>
  <si>
    <t>Mol. weight [kDa]</t>
  </si>
  <si>
    <t>iBAQ</t>
  </si>
  <si>
    <t>iBAQ rank</t>
  </si>
  <si>
    <t>#Values  WT</t>
  </si>
  <si>
    <t># Values FGAL</t>
  </si>
  <si>
    <t>T-test Significant FGAL_WT</t>
  </si>
  <si>
    <t>T-test Difference FGAL_WT</t>
  </si>
  <si>
    <t>-Log T-test p-value FGAL_WT</t>
  </si>
  <si>
    <t>T-test q-value FGAL_WT</t>
  </si>
  <si>
    <t>LFQ intensity FGal_1</t>
  </si>
  <si>
    <t>LFQ intensity FGal_2</t>
  </si>
  <si>
    <t>LFQ intensity FGal_3</t>
  </si>
  <si>
    <t>LFQ intensity WT_1</t>
  </si>
  <si>
    <t>LFQ intensity WT_2</t>
  </si>
  <si>
    <t>LFQ intensity WT_3</t>
  </si>
  <si>
    <t>Peptides FGal_1</t>
  </si>
  <si>
    <t>Peptides FGal_2</t>
  </si>
  <si>
    <t>Peptides FGal_3</t>
  </si>
  <si>
    <t>Peptides WT_1</t>
  </si>
  <si>
    <t>Peptides WT_2</t>
  </si>
  <si>
    <t>Peptides WT_3</t>
  </si>
  <si>
    <t>Protein IDs</t>
  </si>
  <si>
    <t>Majority protein IDs</t>
  </si>
  <si>
    <t>RING finger protein unkempt homolog</t>
  </si>
  <si>
    <t>UNK</t>
  </si>
  <si>
    <t>+</t>
  </si>
  <si>
    <t>Q9C0B0;K7EQ93;K7ELF5;A0A0A0MRZ1;E9PDK2</t>
  </si>
  <si>
    <t>Q9C0B0</t>
  </si>
  <si>
    <t>Rho guanine nucleotide exchange factor 2</t>
  </si>
  <si>
    <t>ARHGEF2</t>
  </si>
  <si>
    <t>V9GYM8;Q92974;Q5VY93;V9GYF0;V9GYF5;V9GYG5;V9GZ14;V9GZ58</t>
  </si>
  <si>
    <t>V9GYM8;Q92974</t>
  </si>
  <si>
    <t>Ataxin-2</t>
  </si>
  <si>
    <t>ATXN2</t>
  </si>
  <si>
    <t>NaN</t>
  </si>
  <si>
    <t>H0YH87;F8WB06;F8VQP2;V9GY86;Q99700;F8W0B5;F8VRK6;F8WB05;F8VVY6;S4R3J6</t>
  </si>
  <si>
    <t>H0YH87;F8WB06;F8VQP2;V9GY86;Q99700</t>
  </si>
  <si>
    <t>DNA-(apurinic or apyrimidinic site) lyase</t>
  </si>
  <si>
    <t>APEX1</t>
  </si>
  <si>
    <t>P27695;G3V3M6;G3V5Q1;G3V3C7;A0A0C4DGK8;G3V5D9;G3V5M0;G3V359;H7C4A8;G3V3Y6</t>
  </si>
  <si>
    <t>P27695;G3V3M6;G3V5Q1;G3V3C7;A0A0C4DGK8</t>
  </si>
  <si>
    <t>DNA-(apurinic or apyrimidinic site) lyase;DNA-(apurinic or apyrimidinic site) lyase, mitochondrial</t>
  </si>
  <si>
    <t>Protein polybromo-1</t>
  </si>
  <si>
    <t>PBRM1</t>
  </si>
  <si>
    <t>E7EVG2;Q86U86;H0Y5B5;C9JPI5</t>
  </si>
  <si>
    <t>E7EVG2;Q86U86;H0Y5B5</t>
  </si>
  <si>
    <t>Ankyrin repeat domain-containing protein 17</t>
  </si>
  <si>
    <t>ANKRD17</t>
  </si>
  <si>
    <t>H0YM23;O75179;A0A1W2PQ15;H0YLQ3</t>
  </si>
  <si>
    <t>H0YM23;O75179</t>
  </si>
  <si>
    <t>Moesin</t>
  </si>
  <si>
    <t>MSN</t>
  </si>
  <si>
    <t>P26038;V9GZ54</t>
  </si>
  <si>
    <t>P26038</t>
  </si>
  <si>
    <t>Sister chromatid cohesion protein PDS5 homolog A</t>
  </si>
  <si>
    <t>PDS5A</t>
  </si>
  <si>
    <t>Q29RF7;H0Y9L6;H0Y9L9</t>
  </si>
  <si>
    <t>Q29RF7</t>
  </si>
  <si>
    <t>Peptidyl-prolyl cis-trans isomerase FKBP3</t>
  </si>
  <si>
    <t>FKBP3</t>
  </si>
  <si>
    <t>Q00688;G3V5F2</t>
  </si>
  <si>
    <t>Q00688</t>
  </si>
  <si>
    <t>Coiled-coil domain-containing protein 124</t>
  </si>
  <si>
    <t>CCDC124</t>
  </si>
  <si>
    <t>Q96CT7;M0R2F5</t>
  </si>
  <si>
    <t>Q96CT7</t>
  </si>
  <si>
    <t>E3 SUMO-protein ligase RanBP2</t>
  </si>
  <si>
    <t>RANBP2</t>
  </si>
  <si>
    <t>P49792;F8VYC4;A0A1W2PNU4;P0DJD0;P0DJD1;J3KQ37;Q99666;O14715;F8WBP7</t>
  </si>
  <si>
    <t>P49792</t>
  </si>
  <si>
    <t>Eukaryotic translation initiation factor 2A</t>
  </si>
  <si>
    <t>EIF2A</t>
  </si>
  <si>
    <t>Q9BY44;F8WAE5;C9IZE1;H7C5R5;H7C5Q3;F8WF18;F8WAT3</t>
  </si>
  <si>
    <t>Q9BY44;F8WAE5</t>
  </si>
  <si>
    <t>Eukaryotic translation initiation factor 2A;Eukaryotic translation initiation factor 2A, N-terminally processed</t>
  </si>
  <si>
    <t>tRNA (cytosine(34)-C(5))-methyltransferase</t>
  </si>
  <si>
    <t>NSUN2</t>
  </si>
  <si>
    <t>Q08J23;A0A140T9Y7;A0A140T9Z1</t>
  </si>
  <si>
    <t>Q08J23</t>
  </si>
  <si>
    <t>ATP-dependent RNA helicase DHX29</t>
  </si>
  <si>
    <t>DHX29</t>
  </si>
  <si>
    <t>A0A087WYN9;Q7Z478;H0Y8L1</t>
  </si>
  <si>
    <t>A0A087WYN9;Q7Z478</t>
  </si>
  <si>
    <t>Ubiquitin carboxyl-terminal hydrolase 10</t>
  </si>
  <si>
    <t>USP10</t>
  </si>
  <si>
    <t>Q14694;H3BQP1;J3KT19;H3BNA1;H3BVF1;H3BNS8;H3BNL0;Q68D90;H3BQC6</t>
  </si>
  <si>
    <t>Q14694</t>
  </si>
  <si>
    <t>Eukaryotic translation initiation factor 1A, X-chromosomal</t>
  </si>
  <si>
    <t>EIF1AX</t>
  </si>
  <si>
    <t>P47813;X6RAC9;O14602;A6NJH9</t>
  </si>
  <si>
    <t>Eukaryotic translation initiation factor 1A, X-chromosomal;Eukaryotic translation initiation factor 1A, Y-chromosomal</t>
  </si>
  <si>
    <t>EIF1AX;EIF1AY</t>
  </si>
  <si>
    <t>AP-3 complex subunit delta-1</t>
  </si>
  <si>
    <t>AP3D1</t>
  </si>
  <si>
    <t>O14617;K7ELX8;A0A087WYN6;K7ERW8</t>
  </si>
  <si>
    <t>O14617</t>
  </si>
  <si>
    <t>40S ribosomal protein S28</t>
  </si>
  <si>
    <t>RPS28</t>
  </si>
  <si>
    <t>P62857</t>
  </si>
  <si>
    <t>N-alpha-acetyltransferase 15, NatA auxiliary subunit</t>
  </si>
  <si>
    <t>NAA15</t>
  </si>
  <si>
    <t>Q9BXJ9</t>
  </si>
  <si>
    <t>Mitochondrial ribonuclease P protein 1</t>
  </si>
  <si>
    <t>TRMT10C</t>
  </si>
  <si>
    <t>Q7L0Y3;C9JVB6</t>
  </si>
  <si>
    <t>Glycylpeptide N-tetradecanoyltransferase 1</t>
  </si>
  <si>
    <t>NMT1</t>
  </si>
  <si>
    <t>P30419;K7EN82;B7Z8J4;K7EN42</t>
  </si>
  <si>
    <t>P30419</t>
  </si>
  <si>
    <t>RNA-binding protein 10</t>
  </si>
  <si>
    <t>RBM10</t>
  </si>
  <si>
    <t>A0A0A0MR66;P98175</t>
  </si>
  <si>
    <t>Replication factor C subunit 3</t>
  </si>
  <si>
    <t>RFC3</t>
  </si>
  <si>
    <t>P40938;A0A087X270</t>
  </si>
  <si>
    <t>P40938</t>
  </si>
  <si>
    <t>Constitutive coactivator of PPAR-gamma-like protein 1</t>
  </si>
  <si>
    <t>FAM120A</t>
  </si>
  <si>
    <t>Q9NZB2;A0A0C4DG79;A0A0C4DH52;Q5T035</t>
  </si>
  <si>
    <t>Q9NZB2</t>
  </si>
  <si>
    <t>RPL10</t>
  </si>
  <si>
    <t>F8W7C6;A0A087WV22;H7C123;H7C2C5;H7C2U2</t>
  </si>
  <si>
    <t>F8W7C6;A0A087WV22;H7C123;H7C2C5</t>
  </si>
  <si>
    <t>Interferon-inducible double-stranded RNA-dependent protein kinase activator A</t>
  </si>
  <si>
    <t>PRKRA</t>
  </si>
  <si>
    <t>O75569;G5E9Q4;F8WEG8;C9JMM3</t>
  </si>
  <si>
    <t>O75569</t>
  </si>
  <si>
    <t>40S ribosomal protein S21</t>
  </si>
  <si>
    <t>RPS21</t>
  </si>
  <si>
    <t>Q8WVC2;P63220;Q9BYK1;Q9BYK2</t>
  </si>
  <si>
    <t>Q8WVC2;P63220;Q9BYK1</t>
  </si>
  <si>
    <t>WW domain-binding protein 11</t>
  </si>
  <si>
    <t>WBP11</t>
  </si>
  <si>
    <t>Q9Y2W2;F5H5G4</t>
  </si>
  <si>
    <t>Q9Y2W2</t>
  </si>
  <si>
    <t>Ribosome-binding protein 1</t>
  </si>
  <si>
    <t>RRBP1</t>
  </si>
  <si>
    <t>A0A0A0MRV0;Q9P2E9;A0A087WVV2;F8W7S5;A0A087WU26;A2A2S5;V9GY78;H0YDJ4;H9KV85;E9PN67;C9J066;Q8N4C6</t>
  </si>
  <si>
    <t>A0A0A0MRV0;Q9P2E9;A0A087WVV2;F8W7S5</t>
  </si>
  <si>
    <t>Eukaryotic translation initiation factor 2 subunit 1</t>
  </si>
  <si>
    <t>EIF2S1</t>
  </si>
  <si>
    <t>P05198;G3V4T5;H0YJS4</t>
  </si>
  <si>
    <t>General transcription factor 3C polypeptide 1</t>
  </si>
  <si>
    <t>GTF3C1</t>
  </si>
  <si>
    <t>Q12789;H3BRD0;H3BU37;I3L1Z3;H3BU55</t>
  </si>
  <si>
    <t>Q12789</t>
  </si>
  <si>
    <t>Asparagine--tRNA ligase, cytoplasmic</t>
  </si>
  <si>
    <t>NARS</t>
  </si>
  <si>
    <t>O43776;K7EIU7;K7EJ19;K7EPK2;K7EQ35;K7EMQ6;REV__H7BZ55</t>
  </si>
  <si>
    <t>O43776</t>
  </si>
  <si>
    <t>GTP-binding protein 1</t>
  </si>
  <si>
    <t>GTPBP1</t>
  </si>
  <si>
    <t>O00178;B0QY59;F5H716;F5H257</t>
  </si>
  <si>
    <t>O00178</t>
  </si>
  <si>
    <t>Nicalin</t>
  </si>
  <si>
    <t>NCLN</t>
  </si>
  <si>
    <t>Q969V3;K7EMW4;A0A0C4DGP7;K7ELZ9;K7ENM2;K7EQ66;K7EN96</t>
  </si>
  <si>
    <t>Q969V3;K7EMW4;A0A0C4DGP7;K7ELZ9</t>
  </si>
  <si>
    <t>E3 ubiquitin/ISG15 ligase TRIM25</t>
  </si>
  <si>
    <t>TRIM25</t>
  </si>
  <si>
    <t>Q14258</t>
  </si>
  <si>
    <t>N-alpha-acetyltransferase 10</t>
  </si>
  <si>
    <t>NAA10</t>
  </si>
  <si>
    <t>P41227;F8W808;A8MWP7;C9JN83;C9JW55;Q9BSU3;H0Y8T0</t>
  </si>
  <si>
    <t>P41227;F8W808;A8MWP7</t>
  </si>
  <si>
    <t>Proliferation-associated protein 2G4</t>
  </si>
  <si>
    <t>PA2G4</t>
  </si>
  <si>
    <t>Q9UQ80;F8VR77;F8W0A3;H0YIN7;F8VZ69</t>
  </si>
  <si>
    <t>Q9UQ80;F8VR77</t>
  </si>
  <si>
    <t>Ribosomal L1 domain-containing protein 1</t>
  </si>
  <si>
    <t>RSL1D1</t>
  </si>
  <si>
    <t>O76021;J3QSV6;I3L3U9;I3L3C4;I3L234;I3L1A3</t>
  </si>
  <si>
    <t>O76021;J3QSV6;I3L3U9</t>
  </si>
  <si>
    <t>RNA-binding protein 28</t>
  </si>
  <si>
    <t>RBM28</t>
  </si>
  <si>
    <t>Q9NW13;H7C5G8;C9JAA9;C9JE21</t>
  </si>
  <si>
    <t>Q9NW13</t>
  </si>
  <si>
    <t>Gamma-taxilin</t>
  </si>
  <si>
    <t>TXLNG</t>
  </si>
  <si>
    <t>Q9NUQ3;Q9BZA5</t>
  </si>
  <si>
    <t>Q9NUQ3</t>
  </si>
  <si>
    <t>Eukaryotic peptide chain release factor subunit 1</t>
  </si>
  <si>
    <t>ETF1</t>
  </si>
  <si>
    <t>P62495;B7Z7P8;I3L492;D6RCB3;D6RJE8</t>
  </si>
  <si>
    <t>P62495;B7Z7P8</t>
  </si>
  <si>
    <t>Leydig cell tumor 10 kDa protein homolog</t>
  </si>
  <si>
    <t>C19orf53</t>
  </si>
  <si>
    <t>Q9UNZ5;K7ESE5;A0A0A0MQS3</t>
  </si>
  <si>
    <t>Q9UNZ5</t>
  </si>
  <si>
    <t>Pre-mRNA-splicing factor SPF27</t>
  </si>
  <si>
    <t>BCAS2</t>
  </si>
  <si>
    <t>O75934</t>
  </si>
  <si>
    <t>Unconventional myosin-Va</t>
  </si>
  <si>
    <t>MYO5A</t>
  </si>
  <si>
    <t>A0A087WY00;G3V394;F8WE88;F8W6H6;Q9Y4I1;Q9ULV0;G3V3C9;H0YM93;Q9UES5;O95317;H0YMK3;A0A0A0MR36</t>
  </si>
  <si>
    <t>A0A087WY00;G3V394;F8WE88;F8W6H6;Q9Y4I1;Q9ULV0</t>
  </si>
  <si>
    <t>Unconventional myosin-Va;Unconventional myosin-Vb</t>
  </si>
  <si>
    <t>MYO5A;MYO5B</t>
  </si>
  <si>
    <t>Guanine nucleotide-binding protein subunit beta-2-like 1</t>
  </si>
  <si>
    <t>GNB2L1</t>
  </si>
  <si>
    <t>P63244;J3KPE3;D6RAC2;H0YAF8;H0Y8W2;D6REE5;D6RHH4;H0YAM7;D6R9Z1;D6R9L0;D6RFX4;D6RFZ9;D6RAU2;E9PD14;D6RF23;D6RBD0;H0Y8R5;H0Y9P0;D6RHJ5;D6R909;D6RGK8;D6RDI0</t>
  </si>
  <si>
    <t>P63244;J3KPE3;D6RAC2;H0YAF8;H0Y8W2;D6REE5;D6RHH4;H0YAM7;D6R9Z1;D6R9L0;D6RFX4</t>
  </si>
  <si>
    <t>Guanine nucleotide-binding protein subunit beta-2-like 1;Guanine nucleotide-binding protein subunit beta-2-like 1, N-terminally processed</t>
  </si>
  <si>
    <t>Interferon-induced, double-stranded RNA-activated protein kinase</t>
  </si>
  <si>
    <t>EIF2AK2</t>
  </si>
  <si>
    <t>P19525;C9JZT2;F8WBH4</t>
  </si>
  <si>
    <t>P19525</t>
  </si>
  <si>
    <t>Cytoskeleton-associated protein 5</t>
  </si>
  <si>
    <t>CKAP5</t>
  </si>
  <si>
    <t>Q14008;H0YDX5;E9PQH5;H0YCF6;H0YEK7</t>
  </si>
  <si>
    <t>Q14008</t>
  </si>
  <si>
    <t>Developmentally-regulated GTP-binding protein 1</t>
  </si>
  <si>
    <t>DRG1</t>
  </si>
  <si>
    <t>Q9Y295;H0YI06;F8WEE0;J3QRI9;J3QKW7;A8MZF9;P55039</t>
  </si>
  <si>
    <t>Q9Y295</t>
  </si>
  <si>
    <t>Nodal modulator 1</t>
  </si>
  <si>
    <t>NOMO1</t>
  </si>
  <si>
    <t>A0A0G2JN29;A0A087X117;Q15155;J3KN36;P69849;Q5JPE7;A0A0G2JP90;A0A087WW46;A0A087WTD5;H3BUC9;H3BPS9</t>
  </si>
  <si>
    <t>A0A0G2JN29;A0A087X117;Q15155;J3KN36;P69849;Q5JPE7;A0A0G2JP90;A0A087WW46</t>
  </si>
  <si>
    <t>Nodal modulator 1;Nodal modulator 3;Nodal modulator 2</t>
  </si>
  <si>
    <t>NOMO1;NOMO3;NOMO2</t>
  </si>
  <si>
    <t>Zinc finger CCCH domain-containing protein 15</t>
  </si>
  <si>
    <t>ZC3H15</t>
  </si>
  <si>
    <t>Q8WU90;F8WB26;H7C466;F8WF67</t>
  </si>
  <si>
    <t>Q8WU90</t>
  </si>
  <si>
    <t>Hepatoma-derived growth factor-related protein 2</t>
  </si>
  <si>
    <t>HDGFRP2</t>
  </si>
  <si>
    <t>Q7Z4V5;M0R0J3;K7EPS6;K7ERA4;A0A087WZ99;A0A024R216;A0A087WT54;Q9Y3E1;H3BPQ6;A0A087WX58</t>
  </si>
  <si>
    <t>Q7Z4V5</t>
  </si>
  <si>
    <t>60S ribosomal protein L35</t>
  </si>
  <si>
    <t>RPL35</t>
  </si>
  <si>
    <t>P42766;F2Z388</t>
  </si>
  <si>
    <t>P42766</t>
  </si>
  <si>
    <t>Partner of Y14 and mago</t>
  </si>
  <si>
    <t>WIBG</t>
  </si>
  <si>
    <t>Q9BRP8</t>
  </si>
  <si>
    <t>Paraspeckle component 1</t>
  </si>
  <si>
    <t>PSPC1</t>
  </si>
  <si>
    <t>Q8WXF1;X6RDA4;A0A0U1RQF9</t>
  </si>
  <si>
    <t>Q8WXF1</t>
  </si>
  <si>
    <t>Vigilin</t>
  </si>
  <si>
    <t>HDLBP</t>
  </si>
  <si>
    <t>A0A024R4E5;Q00341;H0Y394;H7C0A4;C9J5E5;C9JIZ1;C9JZI8;C9JHZ8;C9JES8;H7BZC3;H7C2D1;C9JHS7;C9JT62;C9JK79;C9JBS3;C9JEJ8;C9JHN6;C9JMQ6;C9JQ82;C9JHS9;C9J739;H7C3D0</t>
  </si>
  <si>
    <t>A0A024R4E5;Q00341;H0Y394</t>
  </si>
  <si>
    <t>Radixin</t>
  </si>
  <si>
    <t>RDX</t>
  </si>
  <si>
    <t>P35241;E9PNV3;E9PQ82</t>
  </si>
  <si>
    <t>P35241</t>
  </si>
  <si>
    <t>Exosome component 10</t>
  </si>
  <si>
    <t>EXOSC10</t>
  </si>
  <si>
    <t>Q01780;K7EJ37</t>
  </si>
  <si>
    <t>Q01780</t>
  </si>
  <si>
    <t>U4/U6.U5 tri-snRNP-associated protein 2</t>
  </si>
  <si>
    <t>USP39</t>
  </si>
  <si>
    <t>Q53GS9;B9A018;A0A087X1B2;F8WC91;C9JIU2</t>
  </si>
  <si>
    <t>Q53GS9;B9A018;A0A087X1B2</t>
  </si>
  <si>
    <t>La-related protein 4B</t>
  </si>
  <si>
    <t>LARP4B</t>
  </si>
  <si>
    <t>Q92615;H0Y4V9;A0A087X183;H0Y641;X6RCG6;V9GYI5;B5MCU2</t>
  </si>
  <si>
    <t>Q92615</t>
  </si>
  <si>
    <t>E3 ubiquitin-protein ligase Midline-1</t>
  </si>
  <si>
    <t>MID1</t>
  </si>
  <si>
    <t>O15344;C9J453;A0A087X255;A0A087X0X0;C9JZJ7;Q9UJV3</t>
  </si>
  <si>
    <t>O15344;C9J453;A0A087X255</t>
  </si>
  <si>
    <t>NF-kappa-B-repressing factor</t>
  </si>
  <si>
    <t>NKRF</t>
  </si>
  <si>
    <t>O15226</t>
  </si>
  <si>
    <t>Leucine-rich repeat-containing protein 47</t>
  </si>
  <si>
    <t>LRRC47</t>
  </si>
  <si>
    <t>Q8N1G4</t>
  </si>
  <si>
    <t>Pre-rRNA-processing protein TSR1 homolog</t>
  </si>
  <si>
    <t>TSR1</t>
  </si>
  <si>
    <t>Q2NL82;I3L1Q5;I3L4E8</t>
  </si>
  <si>
    <t>Q2NL82</t>
  </si>
  <si>
    <t>CCR4-NOT transcription complex subunit 1</t>
  </si>
  <si>
    <t>CNOT1</t>
  </si>
  <si>
    <t>A5YKK6;H3BMZ2;H3BVC9;H3BNB1;H3BTH2;H3BMH0;H3BT18;H3BU44;H3BR89</t>
  </si>
  <si>
    <t>A5YKK6</t>
  </si>
  <si>
    <t>60S ribosomal protein L5</t>
  </si>
  <si>
    <t>RPL5</t>
  </si>
  <si>
    <t>P46777;Q5T7N0;R4GNJ2</t>
  </si>
  <si>
    <t>P46777</t>
  </si>
  <si>
    <t>HNRNPD</t>
  </si>
  <si>
    <t>D6RBQ9</t>
  </si>
  <si>
    <t>La-related protein 1</t>
  </si>
  <si>
    <t>LARP1</t>
  </si>
  <si>
    <t>Q6PKG0;A0A0B4J210;E5RH50;H0YBW1;H0YC73;H0YAN4;H0YC33;E5RHK4;H0YBR8;H0YAX9</t>
  </si>
  <si>
    <t>Q6PKG0;A0A0B4J210</t>
  </si>
  <si>
    <t>mRNA turnover protein 4 homolog</t>
  </si>
  <si>
    <t>MRTO4</t>
  </si>
  <si>
    <t>Q9UKD2</t>
  </si>
  <si>
    <t>Ataxin-2-like protein</t>
  </si>
  <si>
    <t>ATXN2L</t>
  </si>
  <si>
    <t>Q8WWM7;H3BUF6;H3BSK9;H3BSQ5;H3BUE3;H3BRB0;A0A0C4DGL7</t>
  </si>
  <si>
    <t>Q8WWM7;H3BUF6</t>
  </si>
  <si>
    <t>SWI/SNF complex subunit SMARCC1</t>
  </si>
  <si>
    <t>SMARCC1</t>
  </si>
  <si>
    <t>Q92922;F8WE13;Q5SYV2;A0A0A0MT55;Q9UL12</t>
  </si>
  <si>
    <t>Q92922</t>
  </si>
  <si>
    <t>DDB1- and CUL4-associated factor 7</t>
  </si>
  <si>
    <t>DCAF7</t>
  </si>
  <si>
    <t>P61962;A0A087WWI6</t>
  </si>
  <si>
    <t>Treacle protein</t>
  </si>
  <si>
    <t>TCOF1</t>
  </si>
  <si>
    <t>Q13428;J3KQ96;E7ETY2;H0YA99;H0YAB7</t>
  </si>
  <si>
    <t>Q13428;J3KQ96;E7ETY2</t>
  </si>
  <si>
    <t>Cell growth-regulating nucleolar protein</t>
  </si>
  <si>
    <t>LYAR</t>
  </si>
  <si>
    <t>Q9NX58;D6RDJ1</t>
  </si>
  <si>
    <t>Q9NX58</t>
  </si>
  <si>
    <t>Probable ATP-dependent RNA helicase DDX6</t>
  </si>
  <si>
    <t>DDX6</t>
  </si>
  <si>
    <t>P26196;Q8IV96</t>
  </si>
  <si>
    <t>P26196</t>
  </si>
  <si>
    <t>60S ribosomal protein L29</t>
  </si>
  <si>
    <t>RPL29</t>
  </si>
  <si>
    <t>P47914;F8WF43;C9IYI4</t>
  </si>
  <si>
    <t>P47914</t>
  </si>
  <si>
    <t>Putative RNA-binding protein Luc7-like 1</t>
  </si>
  <si>
    <t>LUC7L</t>
  </si>
  <si>
    <t>Q9NQ29;A8MYV2;B8ZZ10;B8ZZ09;B8ZZ12;F8WBC1;F2Z322;B8ZZ08</t>
  </si>
  <si>
    <t>Q9NQ29;A8MYV2;B8ZZ10</t>
  </si>
  <si>
    <t>Splicing factor, proline- and glutamine-rich</t>
  </si>
  <si>
    <t>SFPQ</t>
  </si>
  <si>
    <t>P23246;H0Y9K7;H0Y9U2</t>
  </si>
  <si>
    <t>P23246</t>
  </si>
  <si>
    <t>Serine/threonine-protein kinase PRP4 homolog</t>
  </si>
  <si>
    <t>PRPF4B</t>
  </si>
  <si>
    <t>Q13523;H0YDJ3</t>
  </si>
  <si>
    <t>Kinesin-like protein KIF2A</t>
  </si>
  <si>
    <t>KIF2A</t>
  </si>
  <si>
    <t>O00139;D6R9M0;H0Y8H2;H0Y5Z9</t>
  </si>
  <si>
    <t>O00139</t>
  </si>
  <si>
    <t>Serine/arginine-rich splicing factor 4</t>
  </si>
  <si>
    <t>SRSF4</t>
  </si>
  <si>
    <t>Q08170;A0A0D9SEM4;A0A0D9SGD2</t>
  </si>
  <si>
    <t>Q08170;A0A0D9SEM4</t>
  </si>
  <si>
    <t>Histone H1.2</t>
  </si>
  <si>
    <t>HIST1H1C</t>
  </si>
  <si>
    <t>P16403</t>
  </si>
  <si>
    <t>Protein PRRC2A</t>
  </si>
  <si>
    <t>PRRC2A</t>
  </si>
  <si>
    <t>P48634</t>
  </si>
  <si>
    <t>Centrosomal protein of 170 kDa</t>
  </si>
  <si>
    <t>CEP170</t>
  </si>
  <si>
    <t>Q5SW79;H0Y2V6;H0Y4T4;E7EWM2;E7EMW0;Q96L14;E5RG47;H0YB66;E5RGW7;H0YB92</t>
  </si>
  <si>
    <t>Q5SW79;H0Y2V6</t>
  </si>
  <si>
    <t>Zinc finger CCCH-type antiviral protein 1</t>
  </si>
  <si>
    <t>ZC3HAV1</t>
  </si>
  <si>
    <t>Q7Z2W4;C9J6P4;H7C5K1;G5E9U9;Q9H0J9</t>
  </si>
  <si>
    <t>Q7Z2W4;C9J6P4</t>
  </si>
  <si>
    <t>60S ribosomal protein L23a</t>
  </si>
  <si>
    <t>RPL23A</t>
  </si>
  <si>
    <t>P62750;H7BY10;K7EJV9;K7ERT8;A8MUS3;K7EMA7;REV__Q969S3</t>
  </si>
  <si>
    <t>P62750;H7BY10;K7EJV9;K7ERT8;A8MUS3;K7EMA7</t>
  </si>
  <si>
    <t>CCR4-NOT transcription complex subunit 10</t>
  </si>
  <si>
    <t>CNOT10</t>
  </si>
  <si>
    <t>Q9H9A5;E9PCN5;H7C1X9;H7C0K1</t>
  </si>
  <si>
    <t>Q9H9A5;E9PCN5</t>
  </si>
  <si>
    <t>BUB3-interacting and GLEBS motif-containing protein ZNF207</t>
  </si>
  <si>
    <t>ZNF207</t>
  </si>
  <si>
    <t>J3QRS9;X6R4W8;O43670;J3KS31;J3QS27;J3KTL1;J3KRB6;J3KRW6;H0Y3M2</t>
  </si>
  <si>
    <t>J3QRS9;X6R4W8;O43670;J3KS31</t>
  </si>
  <si>
    <t>SRSF protein kinase 1</t>
  </si>
  <si>
    <t>SRPK1</t>
  </si>
  <si>
    <t>Q96SB4;H3BLV9;D6RBF8;D6RBM8</t>
  </si>
  <si>
    <t>Q96SB4;H3BLV9</t>
  </si>
  <si>
    <t>60S ribosomal protein L22</t>
  </si>
  <si>
    <t>RPL22</t>
  </si>
  <si>
    <t>P35268;K7ERI7;K7ELC4;K7EMH1;K7EP65;K7EKS7;K7EJT5</t>
  </si>
  <si>
    <t>P35268;K7ERI7;K7ELC4;K7EMH1;K7EP65;K7EKS7</t>
  </si>
  <si>
    <t>Microtubule-associated protein 1B</t>
  </si>
  <si>
    <t>MAP1B</t>
  </si>
  <si>
    <t>P46821;D6RA32;D6RA40;D6RGJ3;D6RCL2</t>
  </si>
  <si>
    <t>P46821</t>
  </si>
  <si>
    <t>Microtubule-associated protein 1B;MAP1B heavy chain;MAP1 light chain LC1</t>
  </si>
  <si>
    <t>40S ribosomal protein S11</t>
  </si>
  <si>
    <t>RPS11</t>
  </si>
  <si>
    <t>P62280;M0QZC5;M0R1H5;M0R1H6</t>
  </si>
  <si>
    <t>P62280;M0QZC5</t>
  </si>
  <si>
    <t>Plasminogen activator inhibitor 1 RNA-binding protein</t>
  </si>
  <si>
    <t>SERBP1</t>
  </si>
  <si>
    <t>Q8NC51</t>
  </si>
  <si>
    <t>CCR4-NOT transcription complex subunit 2</t>
  </si>
  <si>
    <t>CNOT2</t>
  </si>
  <si>
    <t>F8VV52;Q9NZN8;F8VP97;F8VRS8;F8W145;F8VVY1;H0YH84;F8VUB4;F8VX63;F8VQD8;F8VQF4;A0A087X050;H0YI11;F8VWH8;H0YHT8;F8VVD4;F8VRJ3;H0YI80;H0YHT6</t>
  </si>
  <si>
    <t>F8VV52;Q9NZN8;F8VP97;F8VRS8;F8W145</t>
  </si>
  <si>
    <t>40S ribosomal protein SA</t>
  </si>
  <si>
    <t>RPSA</t>
  </si>
  <si>
    <t>C9J9K3;A0A0C4DG17;P08865;F8WD59</t>
  </si>
  <si>
    <t>C9J9K3;A0A0C4DG17;P08865</t>
  </si>
  <si>
    <t>Ankyrin repeat and KH domain-containing protein 1</t>
  </si>
  <si>
    <t>ANKHD1</t>
  </si>
  <si>
    <t>Q8IWZ3;E9PDP5;H7C2F5;H3BLS9;H0Y4P6;H0Y785;H0Y472;D6RHC4;A0A0A0MQZ8;H0Y7Y3;H7C0V5</t>
  </si>
  <si>
    <t>Q8IWZ3;E9PDP5</t>
  </si>
  <si>
    <t>Eukaryotic translation initiation factor 2 subunit 2</t>
  </si>
  <si>
    <t>EIF2S2</t>
  </si>
  <si>
    <t>P20042</t>
  </si>
  <si>
    <t>Polypyrimidine tract-binding protein 3</t>
  </si>
  <si>
    <t>PTBP3</t>
  </si>
  <si>
    <t>O95758;X6R242</t>
  </si>
  <si>
    <t>O95758</t>
  </si>
  <si>
    <t>Ezrin</t>
  </si>
  <si>
    <t>EZR</t>
  </si>
  <si>
    <t>E7EQR4;P15311;E9PNP4</t>
  </si>
  <si>
    <t>E7EQR4;P15311</t>
  </si>
  <si>
    <t>3-beta-hydroxysteroid-Delta(8),Delta(7)-isomerase</t>
  </si>
  <si>
    <t>EBP</t>
  </si>
  <si>
    <t>Q15125;C9J719;C9JJ78</t>
  </si>
  <si>
    <t>Protein RCC2</t>
  </si>
  <si>
    <t>RCC2</t>
  </si>
  <si>
    <t>Q9P258</t>
  </si>
  <si>
    <t>RNA-binding protein NOB1</t>
  </si>
  <si>
    <t>NOB1</t>
  </si>
  <si>
    <t>Q9ULX3;H3BUR4</t>
  </si>
  <si>
    <t>60S ribosomal protein L15</t>
  </si>
  <si>
    <t>RPL15</t>
  </si>
  <si>
    <t>P61313;E7EQV9;E7ENU7;E7EX53;E7ERA2</t>
  </si>
  <si>
    <t>P61313;E7EQV9;E7ENU7;E7EX53</t>
  </si>
  <si>
    <t>60S ribosomal protein L15;Ribosomal protein L15</t>
  </si>
  <si>
    <t>Protein PRRC2C</t>
  </si>
  <si>
    <t>PRRC2C</t>
  </si>
  <si>
    <t>E7EPN9;Q9Y520;H7C5N8;A0A0A0MS30</t>
  </si>
  <si>
    <t>E7EPN9;Q9Y520</t>
  </si>
  <si>
    <t>PHD finger protein 6</t>
  </si>
  <si>
    <t>PHF6</t>
  </si>
  <si>
    <t>Q8IWS0;A0A0D9SGE8;Q5JRC6</t>
  </si>
  <si>
    <t>N-alpha-acetyltransferase 50</t>
  </si>
  <si>
    <t>NAA50</t>
  </si>
  <si>
    <t>C9J5D1;E7EQ69;Q9GZZ1;A0A087WWJ2;C9JZU6;C9J5J3;A0A0D9SF32;F8WCK0;B0AZT5</t>
  </si>
  <si>
    <t>C9J5D1;E7EQ69;Q9GZZ1;A0A087WWJ2;C9JZU6;C9J5J3;A0A0D9SF32</t>
  </si>
  <si>
    <t>Nucleolar GTP-binding protein 1</t>
  </si>
  <si>
    <t>GTPBP4</t>
  </si>
  <si>
    <t>Q9BZE4;Q5T3R7</t>
  </si>
  <si>
    <t>Q9BZE4</t>
  </si>
  <si>
    <t>ATP-dependent RNA helicase DHX36</t>
  </si>
  <si>
    <t>DHX36</t>
  </si>
  <si>
    <t>Q9H2U1;E7EWK3;A0A0G2JQU7;A0A0G2JRP3;H7C514;H7C5F5</t>
  </si>
  <si>
    <t>Q9H2U1;E7EWK3</t>
  </si>
  <si>
    <t>Protein NipSnap homolog 2</t>
  </si>
  <si>
    <t>GBAS</t>
  </si>
  <si>
    <t>O75323;F8WBI5;C9J7B1;C9K068;H7C333</t>
  </si>
  <si>
    <t>O75323;F8WBI5</t>
  </si>
  <si>
    <t>Protein LYRIC</t>
  </si>
  <si>
    <t>MTDH</t>
  </si>
  <si>
    <t>Q86UE4;E5RJU9;H0YB56;H0YBJ8;H0YBE0</t>
  </si>
  <si>
    <t>Q86UE4;E5RJU9</t>
  </si>
  <si>
    <t>Putative RNA-binding protein Luc7-like 2</t>
  </si>
  <si>
    <t>LUC7L2</t>
  </si>
  <si>
    <t>Q9Y383;A0A0A6YYJ8;V9GZ75;F8WEU3</t>
  </si>
  <si>
    <t>Q9Y383;A0A0A6YYJ8</t>
  </si>
  <si>
    <t>Cell division cycle 5-like protein</t>
  </si>
  <si>
    <t>CDC5L</t>
  </si>
  <si>
    <t>Q99459</t>
  </si>
  <si>
    <t>Translation machinery-associated protein 16</t>
  </si>
  <si>
    <t>TMA16</t>
  </si>
  <si>
    <t>H0Y9X1;Q96EY4;D6RA57;D6RE67;D6RC31</t>
  </si>
  <si>
    <t>U4/U6.U5 tri-snRNP-associated protein 1</t>
  </si>
  <si>
    <t>SART1</t>
  </si>
  <si>
    <t>O43290;E9PQI8</t>
  </si>
  <si>
    <t>O43290</t>
  </si>
  <si>
    <t>Cyclin-T1</t>
  </si>
  <si>
    <t>CCNT1</t>
  </si>
  <si>
    <t>O60563;A0A1W2PQ16</t>
  </si>
  <si>
    <t>O60563</t>
  </si>
  <si>
    <t>Alpha-taxilin</t>
  </si>
  <si>
    <t>TXLNA</t>
  </si>
  <si>
    <t>P40222</t>
  </si>
  <si>
    <t>ATP-binding cassette sub-family F member 2</t>
  </si>
  <si>
    <t>ABCF2</t>
  </si>
  <si>
    <t>Q9UG63;C9JHK9;C9JZV3</t>
  </si>
  <si>
    <t>Heterogeneous nuclear ribonucleoprotein H2</t>
  </si>
  <si>
    <t>HNRNPH2</t>
  </si>
  <si>
    <t>P55795</t>
  </si>
  <si>
    <t>Eukaryotic translation initiation factor 5B</t>
  </si>
  <si>
    <t>EIF5B</t>
  </si>
  <si>
    <t>A0A087WUT6;O60841;Q9H2L5</t>
  </si>
  <si>
    <t>A0A087WUT6;O60841</t>
  </si>
  <si>
    <t>AP-2 complex subunit alpha-2</t>
  </si>
  <si>
    <t>AP2A2</t>
  </si>
  <si>
    <t>O94973;A0A0G2JS82;A0A0G2JQM1;E9PR62;A0A0G2JRF9;A0A0G2JQA4;A0A0G2JRS3;A0A0G2JQT9;H0YEG0;E9PNC4;A0A0G2JS17;H0YDE9;E9PQP4</t>
  </si>
  <si>
    <t>O94973;A0A0G2JS82;A0A0G2JQM1</t>
  </si>
  <si>
    <t>40S ribosomal protein S27</t>
  </si>
  <si>
    <t>RPS27L</t>
  </si>
  <si>
    <t>H0YMV8;Q71UM5;C9JLI6;C9J1C5</t>
  </si>
  <si>
    <t>H0YMV8;Q71UM5;C9JLI6</t>
  </si>
  <si>
    <t>40S ribosomal protein S27;40S ribosomal protein S27-like</t>
  </si>
  <si>
    <t>Probable ATP-dependent RNA helicase DDX20</t>
  </si>
  <si>
    <t>DDX20</t>
  </si>
  <si>
    <t>Q9UHI6;E9PJ60</t>
  </si>
  <si>
    <t>Q9UHI6</t>
  </si>
  <si>
    <t>Polyglutamine-binding protein 1</t>
  </si>
  <si>
    <t>PQBP1</t>
  </si>
  <si>
    <t>O60828;H7C053;C9JQA1</t>
  </si>
  <si>
    <t>60S ribosomal protein L18a</t>
  </si>
  <si>
    <t>RPL18A</t>
  </si>
  <si>
    <t>Q02543;M0R117;M0R3D6;M0R1A7;M0R0P7</t>
  </si>
  <si>
    <t>Cleavage and polyadenylation specificity factor subunit 6</t>
  </si>
  <si>
    <t>CPSF6</t>
  </si>
  <si>
    <t>Q16630;F8WJN3;F8W084</t>
  </si>
  <si>
    <t>Q16630;F8WJN3</t>
  </si>
  <si>
    <t>40S ribosomal protein S17</t>
  </si>
  <si>
    <t>RPS17</t>
  </si>
  <si>
    <t>P08708;H0YN88;A0A075B716;H0YN73;H3BNC9</t>
  </si>
  <si>
    <t>P08708;H0YN88;A0A075B716</t>
  </si>
  <si>
    <t>Signal recognition particle receptor subunit alpha</t>
  </si>
  <si>
    <t>SRPR</t>
  </si>
  <si>
    <t>P08240</t>
  </si>
  <si>
    <t>Signal recognition particle 9 kDa protein</t>
  </si>
  <si>
    <t>SRP9</t>
  </si>
  <si>
    <t>P49458;E9PE20</t>
  </si>
  <si>
    <t>40S ribosomal protein S30</t>
  </si>
  <si>
    <t>FAU</t>
  </si>
  <si>
    <t>E9PR30;P62861;E9PM49</t>
  </si>
  <si>
    <t>E9PR30;P62861</t>
  </si>
  <si>
    <t>Eukaryotic translation initiation factor 2 subunit 3</t>
  </si>
  <si>
    <t>EIF2S3</t>
  </si>
  <si>
    <t>P41091;Q2VIR3;F8W810;H7BZU1</t>
  </si>
  <si>
    <t>P41091;Q2VIR3;F8W810</t>
  </si>
  <si>
    <t>Eukaryotic translation initiation factor 2 subunit 3;Putative eukaryotic translation initiation factor 2 subunit 3-like protein</t>
  </si>
  <si>
    <t>EIF2S3;EIF2S3L</t>
  </si>
  <si>
    <t>Eukaryotic translation initiation factor 4E</t>
  </si>
  <si>
    <t>EIF4E</t>
  </si>
  <si>
    <t>D6RBW1;P06730;H0Y8J7;D6RFJ3;D6RHE2;H0Y8X3;A6NMX2</t>
  </si>
  <si>
    <t>D6RBW1;P06730;H0Y8J7</t>
  </si>
  <si>
    <t>H/ACA ribonucleoprotein complex subunit 4</t>
  </si>
  <si>
    <t>DKC1</t>
  </si>
  <si>
    <t>O60832;H7C0M1;C9IYT0;H7C2Q9;H7C2Q2;H7BZF2</t>
  </si>
  <si>
    <t>O60832;H7C0M1;C9IYT0</t>
  </si>
  <si>
    <t>Mitotic checkpoint protein BUB3</t>
  </si>
  <si>
    <t>BUB3</t>
  </si>
  <si>
    <t>O43684;J3QT28;J3QSX4</t>
  </si>
  <si>
    <t>O43684;J3QT28</t>
  </si>
  <si>
    <t>Cancer-related nucleoside-triphosphatase</t>
  </si>
  <si>
    <t>NTPCR</t>
  </si>
  <si>
    <t>Q5TDF0;Q9BSD7</t>
  </si>
  <si>
    <t>60S ribosomal protein L26</t>
  </si>
  <si>
    <t>RPL26</t>
  </si>
  <si>
    <t>P61254;J3QRI7;J3QQQ9;J3QQV1;J3QRC4;J3KTJ8;E5RIT6;J3KS10;J3KSS0;E5RHH1;H7C1F9;Q2PPJ7</t>
  </si>
  <si>
    <t>P61254;J3QRI7;J3QQQ9;J3QQV1;J3QRC4;J3KTJ8;E5RIT6</t>
  </si>
  <si>
    <t>RPL26;RPL26L1</t>
  </si>
  <si>
    <t>Transcriptional activator protein Pur-alpha</t>
  </si>
  <si>
    <t>PURA</t>
  </si>
  <si>
    <t>Q00577;K7ENC1;Q9UJV8</t>
  </si>
  <si>
    <t>Q00577</t>
  </si>
  <si>
    <t>Myb-binding protein 1A</t>
  </si>
  <si>
    <t>MYBBP1A</t>
  </si>
  <si>
    <t>Q9BQG0;I3L1L3;I3L2H8</t>
  </si>
  <si>
    <t>Q9BQG0;I3L1L3</t>
  </si>
  <si>
    <t>Probable ATP-dependent RNA helicase DDX41</t>
  </si>
  <si>
    <t>DDX41</t>
  </si>
  <si>
    <t>Q9UJV9;J3KNN5;H0Y8L8;D6RGI7;H0YA06;D6RD33</t>
  </si>
  <si>
    <t>Q9UJV9;J3KNN5</t>
  </si>
  <si>
    <t>Nuclear fragile X mental retardation-interacting protein 2</t>
  </si>
  <si>
    <t>NUFIP2</t>
  </si>
  <si>
    <t>Q7Z417</t>
  </si>
  <si>
    <t>Staphylococcal nuclease domain-containing protein 1</t>
  </si>
  <si>
    <t>SND1</t>
  </si>
  <si>
    <t>Q7KZF4;H7C597</t>
  </si>
  <si>
    <t>Q7KZF4</t>
  </si>
  <si>
    <t>Non-POU domain-containing octamer-binding protein</t>
  </si>
  <si>
    <t>NONO</t>
  </si>
  <si>
    <t>Q15233;H7C367;C9JYS8;C9IZL7;C9J4X2</t>
  </si>
  <si>
    <t>Q15233;H7C367</t>
  </si>
  <si>
    <t>Enhancer of mRNA-decapping protein 3</t>
  </si>
  <si>
    <t>EDC3</t>
  </si>
  <si>
    <t>Q96F86;H3BPN4;H3BSQ0;H3BPW9;H3BQ37;H3BQP5;H3BU87;H3BTD6;H3BMB8;H3BTH0;H3BNJ7</t>
  </si>
  <si>
    <t>Q96F86</t>
  </si>
  <si>
    <t>Nascent polypeptide-associated complex subunit alpha</t>
  </si>
  <si>
    <t>NACA</t>
  </si>
  <si>
    <t>F8VZJ2;H0YHX9;Q13765;E9PAV3;F8W0W4;F8W1N5;F8VNW4;F8VZ58;Q9BZK3</t>
  </si>
  <si>
    <t>F8VZJ2;H0YHX9;Q13765;E9PAV3;F8W0W4;F8W1N5;F8VNW4</t>
  </si>
  <si>
    <t>Nascent polypeptide-associated complex subunit alpha;Nascent polypeptide-associated complex subunit alpha, muscle-specific form</t>
  </si>
  <si>
    <t>60S ribosomal protein L13</t>
  </si>
  <si>
    <t>RPL13</t>
  </si>
  <si>
    <t>P26373;J3QSB4;J3KS98;H3BTH3;H3BUK8</t>
  </si>
  <si>
    <t>P26373;J3QSB4</t>
  </si>
  <si>
    <t>General transcription factor 3C polypeptide 2</t>
  </si>
  <si>
    <t>GTF3C2</t>
  </si>
  <si>
    <t>Q8WUA4;A0A087WZD8;H0Y4Q6;H7C3X9;C9JNH7;H7C318</t>
  </si>
  <si>
    <t>Q8WUA4;A0A087WZD8</t>
  </si>
  <si>
    <t>N-acetyltransferase 10</t>
  </si>
  <si>
    <t>NAT10</t>
  </si>
  <si>
    <t>Q9H0A0;A0A087WV29;E9PMU0;E9PJN6</t>
  </si>
  <si>
    <t>Q9H0A0;A0A087WV29</t>
  </si>
  <si>
    <t>Superkiller viralicidic activity 2-like 2</t>
  </si>
  <si>
    <t>SKIV2L2</t>
  </si>
  <si>
    <t>P42285;H0YAC4;H0Y8U3</t>
  </si>
  <si>
    <t>P42285</t>
  </si>
  <si>
    <t>Replication factor C subunit 1</t>
  </si>
  <si>
    <t>RFC1</t>
  </si>
  <si>
    <t>P35251;A0A1W2PP02;D6RAD2;E0CX09;H0Y8U4;H0Y9P8</t>
  </si>
  <si>
    <t>P35251</t>
  </si>
  <si>
    <t>Transcription factor BTF3</t>
  </si>
  <si>
    <t>BTF3</t>
  </si>
  <si>
    <t>P20290;D6RDG3;H0Y9Y1</t>
  </si>
  <si>
    <t>P20290</t>
  </si>
  <si>
    <t>60S ribosomal protein L36</t>
  </si>
  <si>
    <t>RPL36</t>
  </si>
  <si>
    <t>Q9Y3U8;J3QSB5;J3KTD3</t>
  </si>
  <si>
    <t>Q9Y3U8;J3QSB5</t>
  </si>
  <si>
    <t>U4/U6 small nuclear ribonucleoprotein Prp31</t>
  </si>
  <si>
    <t>PRPF31</t>
  </si>
  <si>
    <t>Q8WWY3;E7EVX8;E7EU94;E7ESX0;E7EN72</t>
  </si>
  <si>
    <t>Protein FAM98A</t>
  </si>
  <si>
    <t>FAM98A</t>
  </si>
  <si>
    <t>Q8NCA5;E9PH82;C9J3G8</t>
  </si>
  <si>
    <t>Q8NCA5;E9PH82</t>
  </si>
  <si>
    <t>40S ribosomal protein S5</t>
  </si>
  <si>
    <t>RPS5</t>
  </si>
  <si>
    <t>M0R0F0;P46782;M0R0R2;M0QZN2</t>
  </si>
  <si>
    <t>40S ribosomal protein S5;40S ribosomal protein S5, N-terminally processed</t>
  </si>
  <si>
    <t>Signal recognition particle subunit SRP72</t>
  </si>
  <si>
    <t>SRP72</t>
  </si>
  <si>
    <t>O76094;D6RDY6;R4GNC1</t>
  </si>
  <si>
    <t>O76094</t>
  </si>
  <si>
    <t>Serine/arginine repetitive matrix protein 2</t>
  </si>
  <si>
    <t>SRRM2</t>
  </si>
  <si>
    <t>Q9UQ35;I3L4D8;I3L182;I3L1I8;A0A087X1W1;I3L1C0;I3L0N7;I3L4U6;I3L3Q8</t>
  </si>
  <si>
    <t>Q9UQ35</t>
  </si>
  <si>
    <t>40S ribosomal protein S10</t>
  </si>
  <si>
    <t>RPS10</t>
  </si>
  <si>
    <t>P46783;F6U211;A0A1W2PQS6;S4R435;Q9NQ39</t>
  </si>
  <si>
    <t>P46783;F6U211;A0A1W2PQS6;S4R435</t>
  </si>
  <si>
    <t>RPS10;RPS10-NUDT3</t>
  </si>
  <si>
    <t>Heat shock 70 kDa protein 14</t>
  </si>
  <si>
    <t>HSPA14</t>
  </si>
  <si>
    <t>Q0VDF9;H7C2A1</t>
  </si>
  <si>
    <t>Q0VDF9</t>
  </si>
  <si>
    <t>60S ribosomal protein L38</t>
  </si>
  <si>
    <t>RPL38</t>
  </si>
  <si>
    <t>P63173;J3KT73;J3QL01;J3KSP2</t>
  </si>
  <si>
    <t>P63173;J3KT73;J3QL01</t>
  </si>
  <si>
    <t>Casein kinase II subunit alpha</t>
  </si>
  <si>
    <t>CSNK2A1</t>
  </si>
  <si>
    <t>E7EU96;P68400;Q8NEV1;A0A087WY74;V9GYA2;V9GY80</t>
  </si>
  <si>
    <t>E7EU96;P68400;Q8NEV1</t>
  </si>
  <si>
    <t>Casein kinase II subunit alpha;Casein kinase II subunit alpha 3</t>
  </si>
  <si>
    <t>CSNK2A1;CSNK2A3</t>
  </si>
  <si>
    <t>Probable ATP-dependent RNA helicase DDX17</t>
  </si>
  <si>
    <t>DDX17</t>
  </si>
  <si>
    <t>A0A1W2PQ51;Q92841;A0A0U1RQJ0</t>
  </si>
  <si>
    <t>A0A1W2PQ51;Q92841</t>
  </si>
  <si>
    <t>Pre-mRNA-processing factor 6</t>
  </si>
  <si>
    <t>PRPF6</t>
  </si>
  <si>
    <t>O94906</t>
  </si>
  <si>
    <t>Succinate dehydrogenase [ubiquinone] iron-sulfur subunit, mitochondrial</t>
  </si>
  <si>
    <t>SDHB</t>
  </si>
  <si>
    <t>P21912;A0A087WWT1;A0A087WXX8</t>
  </si>
  <si>
    <t>Protein LLP homolog</t>
  </si>
  <si>
    <t>LLPH</t>
  </si>
  <si>
    <t>Q9BRT6</t>
  </si>
  <si>
    <t>60S ribosomal protein L36a-like</t>
  </si>
  <si>
    <t>RPL36AL</t>
  </si>
  <si>
    <t>Q969Q0</t>
  </si>
  <si>
    <t>Regulator of nonsense transcripts 1</t>
  </si>
  <si>
    <t>UPF1</t>
  </si>
  <si>
    <t>Q92900</t>
  </si>
  <si>
    <t>Microtubule-associated protein</t>
  </si>
  <si>
    <t>MAP4</t>
  </si>
  <si>
    <t>E7EVA0;P27816;H7C4C5;B5MEG9;H0Y2V1;F8W9U4;H7C456</t>
  </si>
  <si>
    <t>E7EVA0;P27816</t>
  </si>
  <si>
    <t>Microtubule-associated protein;Microtubule-associated protein 4</t>
  </si>
  <si>
    <t>40S ribosomal protein S4, X isoform</t>
  </si>
  <si>
    <t>RPS4X</t>
  </si>
  <si>
    <t>P62701;Q8TD47;C9JEH7;P22090</t>
  </si>
  <si>
    <t>P62701</t>
  </si>
  <si>
    <t>Nucleolar and coiled-body phosphoprotein 1</t>
  </si>
  <si>
    <t>NOLC1</t>
  </si>
  <si>
    <t>Q14978;A0A0A0MRM9;S4R349;S4R402;S4R341;S4R3C2</t>
  </si>
  <si>
    <t>Q14978;A0A0A0MRM9</t>
  </si>
  <si>
    <t>Ribosome biogenesis protein BRX1 homolog</t>
  </si>
  <si>
    <t>BRIX1</t>
  </si>
  <si>
    <t>Q8TDN6</t>
  </si>
  <si>
    <t>Peptidyl-prolyl cis-trans isomerase B</t>
  </si>
  <si>
    <t>PPIB</t>
  </si>
  <si>
    <t>P23284</t>
  </si>
  <si>
    <t>Signal recognition particle 14 kDa protein</t>
  </si>
  <si>
    <t>SRP14</t>
  </si>
  <si>
    <t>P37108;H0YLA2;H0YLW0</t>
  </si>
  <si>
    <t>P37108;H0YLA2</t>
  </si>
  <si>
    <t>Signal recognition particle subunit SRP68</t>
  </si>
  <si>
    <t>SRP68</t>
  </si>
  <si>
    <t>Q9UHB9;K7EN53;K7EQC2</t>
  </si>
  <si>
    <t>Q9UHB9</t>
  </si>
  <si>
    <t>Zinc transporter SLC39A7</t>
  </si>
  <si>
    <t>SLC39A7</t>
  </si>
  <si>
    <t>Q92504;A2AAT0</t>
  </si>
  <si>
    <t>Transcription activator BRG1</t>
  </si>
  <si>
    <t>SMARCA4</t>
  </si>
  <si>
    <t>Q9HBD4;A0A0A0MT49;P51532;P51531;A0A0U1RQZ9;F6VDE0;K7EP28;A0A0U1RQE1;A0A0U1RRG6;A0A0U1RRF5;A0A0U1RRD6;A0A0U1RRF8;A0A0A0MSS5;F6UH26;A0A0U1RQU0;A0A0U1RR09;F6XE55;A0A0U1RQW7;A0A0U1RRN2;B1ALG1;A0A0U1RR83;A0A0U1RQX3;F6T8Q0;B1ALG2;A0A0U1RR26;B4DNT1;B1ALF6</t>
  </si>
  <si>
    <t>Q9HBD4;A0A0A0MT49;P51532</t>
  </si>
  <si>
    <t>ATP-binding cassette sub-family F member 1</t>
  </si>
  <si>
    <t>ABCF1</t>
  </si>
  <si>
    <t>Q8NE71;H0YGW7;Q5STZ8;A0A0G2JIC2;F5GYK6</t>
  </si>
  <si>
    <t>Q8NE71;H0YGW7</t>
  </si>
  <si>
    <t>40S ribosomal protein S7</t>
  </si>
  <si>
    <t>RPS7</t>
  </si>
  <si>
    <t>P62081;B5MCP9</t>
  </si>
  <si>
    <t>Pyrroline-5-carboxylate reductase 2</t>
  </si>
  <si>
    <t>PYCR2</t>
  </si>
  <si>
    <t>Q96C36;A0A087WTV6;A0A087WZR9;J3KR12;A0A087WX69;A0A087WZF0</t>
  </si>
  <si>
    <t>Q96C36;A0A087WTV6;A0A087WZR9;J3KR12</t>
  </si>
  <si>
    <t>Pyrroline-5-carboxylate reductase 2;Pyrroline-5-carboxylate reductase</t>
  </si>
  <si>
    <t>60S ribosomal protein L13a</t>
  </si>
  <si>
    <t>RPL13A</t>
  </si>
  <si>
    <t>P40429;M0QYS1;Q8J015;Q6NVV1;M0QZU1;A0A096LPE0</t>
  </si>
  <si>
    <t>P40429;M0QYS1;Q8J015</t>
  </si>
  <si>
    <t>RPL13A;RPL13a</t>
  </si>
  <si>
    <t>Ribosomal RNA processing protein 1 homolog A</t>
  </si>
  <si>
    <t>RRP1</t>
  </si>
  <si>
    <t>P56182;D6RE82</t>
  </si>
  <si>
    <t>P56182</t>
  </si>
  <si>
    <t>Double-stranded RNA-binding protein Staufen homolog 1</t>
  </si>
  <si>
    <t>STAU1</t>
  </si>
  <si>
    <t>O95793;Q5JW30;A0A087X1A5;Q5JW28;F6UDC6</t>
  </si>
  <si>
    <t>O95793;Q5JW30;A0A087X1A5</t>
  </si>
  <si>
    <t>60S ribosomal protein L17</t>
  </si>
  <si>
    <t>RPL17</t>
  </si>
  <si>
    <t>A0A087WXM6;J3QQT2;J3KRX5;A0A0A6YYL6;P18621;J3QLC8;A0A0A0MRF8;J3KRB3;A0A087WWH0;J3QS96;A0A087WY81;J3KSJ0</t>
  </si>
  <si>
    <t>A0A087WXM6;J3QQT2;J3KRX5;A0A0A6YYL6;P18621;J3QLC8;A0A0A0MRF8;J3KRB3;A0A087WWH0;J3QS96;A0A087WY81</t>
  </si>
  <si>
    <t>RPL17;RPL17-C18orf32</t>
  </si>
  <si>
    <t>Histone H1x</t>
  </si>
  <si>
    <t>H1FX</t>
  </si>
  <si>
    <t>Q92522</t>
  </si>
  <si>
    <t>Zinc finger RNA-binding protein</t>
  </si>
  <si>
    <t>ZFR</t>
  </si>
  <si>
    <t>Q96KR1;H0Y8W1</t>
  </si>
  <si>
    <t>Q96KR1</t>
  </si>
  <si>
    <t>60S ribosomal protein L6</t>
  </si>
  <si>
    <t>RPL6</t>
  </si>
  <si>
    <t>Q02878;F8VZ45;U3KQR5;F8VR69;F8VZA3;F8VWR1;F8VU16</t>
  </si>
  <si>
    <t>Q02878</t>
  </si>
  <si>
    <t>Activated RNA polymerase II transcriptional coactivator p15</t>
  </si>
  <si>
    <t>SUB1</t>
  </si>
  <si>
    <t>P53999;D6RC37;D6R970</t>
  </si>
  <si>
    <t>P53999</t>
  </si>
  <si>
    <t>60S ribosomal protein L10a</t>
  </si>
  <si>
    <t>RPL10A</t>
  </si>
  <si>
    <t>P62906</t>
  </si>
  <si>
    <t>DNA replication licensing factor MCM5</t>
  </si>
  <si>
    <t>MCM5</t>
  </si>
  <si>
    <t>P33992;B1AHB1;B1AHA9;B1AHB2</t>
  </si>
  <si>
    <t>P33992;B1AHB1</t>
  </si>
  <si>
    <t>DNA replication licensing factor MCM5;DNA helicase</t>
  </si>
  <si>
    <t>60S ribosomal protein L4</t>
  </si>
  <si>
    <t>RPL4</t>
  </si>
  <si>
    <t>P36578;H3BM89;H3BTP7;H3BU31</t>
  </si>
  <si>
    <t>P36578;H3BM89</t>
  </si>
  <si>
    <t>Cytoskeleton-associated protein 4</t>
  </si>
  <si>
    <t>CKAP4</t>
  </si>
  <si>
    <t>Q07065;H3BUW6;H3BN64;H3BRM1;H3BRF9;Q96K21</t>
  </si>
  <si>
    <t>Q07065</t>
  </si>
  <si>
    <t>Insulin-like growth factor 2 mRNA-binding protein 1</t>
  </si>
  <si>
    <t>IGF2BP1</t>
  </si>
  <si>
    <t>Q9NZI8;REV__M0QZ54;REV__M0R118;REV__M0R0M7;REV__Q15833</t>
  </si>
  <si>
    <t>Q9NZI8</t>
  </si>
  <si>
    <t>60S ribosomal protein L21</t>
  </si>
  <si>
    <t>RPL21</t>
  </si>
  <si>
    <t>P46778;M0R181;G3V1B3</t>
  </si>
  <si>
    <t>Eukaryotic translation initiation factor 4 gamma 1</t>
  </si>
  <si>
    <t>EIF4G1</t>
  </si>
  <si>
    <t>Q04637;C9JF13;C9J6B6;H7C044;H7C0V6;C9JHW9;F8WCF2;C9JWH7;C9J556;C9JSU8;C9JWW9;C9JIH5;C9JWH9;REV__F5H7J8;REV__Q8NEG2;REV__C9JQZ6;REV__J3KQX6</t>
  </si>
  <si>
    <t>Q04637</t>
  </si>
  <si>
    <t>CCR4-NOT transcription complex subunit 3</t>
  </si>
  <si>
    <t>CNOT3</t>
  </si>
  <si>
    <t>O75175;H7C3F5;H0Y5X7;H7C5J4;A0A0G2JPP0;H7C148;A0A0G2JN65;A0A087X0F9</t>
  </si>
  <si>
    <t>O75175</t>
  </si>
  <si>
    <t>CCR4-NOT transcription complex subunit 11</t>
  </si>
  <si>
    <t>CNOT11</t>
  </si>
  <si>
    <t>Q9UKZ1;H7C0C7</t>
  </si>
  <si>
    <t>Q9UKZ1</t>
  </si>
  <si>
    <t>60S ribosomal protein L30</t>
  </si>
  <si>
    <t>RPL30</t>
  </si>
  <si>
    <t>P62888;E5RI99;A0A0B4J213;A0A0C4DH44;E5RJH3</t>
  </si>
  <si>
    <t>P62888;E5RI99</t>
  </si>
  <si>
    <t>ATP-dependent RNA helicase DDX24</t>
  </si>
  <si>
    <t>DDX24</t>
  </si>
  <si>
    <t>G3V529;Q9GZR7;F5GYL3;A0A087WXU8;A0A1W2PRR2</t>
  </si>
  <si>
    <t>Serine/arginine-rich splicing factor 2</t>
  </si>
  <si>
    <t>SRSF2</t>
  </si>
  <si>
    <t>J3KP15;Q01130;J3QL05</t>
  </si>
  <si>
    <t>Cold-inducible RNA-binding protein</t>
  </si>
  <si>
    <t>CIRBP</t>
  </si>
  <si>
    <t>Q14011;K7EMY9;K7EPM4;K7EQR7;D6W5Y5;K7EJV1;K7ENX8;K7ELV6;K7EJV5;K7ELT6;K7ER40;K7EQX4;K7ENN6;F6WMK9;K7EIF7;K7EQL0</t>
  </si>
  <si>
    <t>Q14011;K7EMY9;K7EPM4;K7EQR7;D6W5Y5;K7EJV1;K7ENX8;K7ELV6;K7EJV5;K7ELT6;K7ER40</t>
  </si>
  <si>
    <t>Caprin-1</t>
  </si>
  <si>
    <t>CAPRIN1</t>
  </si>
  <si>
    <t>Q14444;G3V153;E9PLA9</t>
  </si>
  <si>
    <t>Polyadenylate-binding protein</t>
  </si>
  <si>
    <t>PABPC4</t>
  </si>
  <si>
    <t>B1ANR0;Q13310;H0YEQ8;B1ANR1</t>
  </si>
  <si>
    <t>B1ANR0;Q13310</t>
  </si>
  <si>
    <t>Polyadenylate-binding protein;Polyadenylate-binding protein 4</t>
  </si>
  <si>
    <t>PC4 and SFRS1-interacting protein</t>
  </si>
  <si>
    <t>PSIP1</t>
  </si>
  <si>
    <t>O75475</t>
  </si>
  <si>
    <t>THO complex subunit 7 homolog</t>
  </si>
  <si>
    <t>THOC7</t>
  </si>
  <si>
    <t>Q6I9Y2;A0A024R341;F8WF22;H7C5E3</t>
  </si>
  <si>
    <t>Q6I9Y2;A0A024R341</t>
  </si>
  <si>
    <t>THOC7;NIF3L1BP1</t>
  </si>
  <si>
    <t>Protein LSM12 homolog</t>
  </si>
  <si>
    <t>LSM12</t>
  </si>
  <si>
    <t>Q3MHD2;K7ELG9</t>
  </si>
  <si>
    <t>RRP12-like protein</t>
  </si>
  <si>
    <t>RRP12</t>
  </si>
  <si>
    <t>Q5JTH9;A0A087X1U8;A0A087WYW2;H7C1M8;A0A087X0G0</t>
  </si>
  <si>
    <t>Q5JTH9</t>
  </si>
  <si>
    <t>Insulin-like growth factor 2 mRNA-binding protein 3</t>
  </si>
  <si>
    <t>IGF2BP3</t>
  </si>
  <si>
    <t>O00425;F8WD15</t>
  </si>
  <si>
    <t>O00425</t>
  </si>
  <si>
    <t>General transcription factor 3C polypeptide 5</t>
  </si>
  <si>
    <t>GTF3C5</t>
  </si>
  <si>
    <t>Q9Y5Q8;Q5T7U1;Q5T7U4;Q5T7U0;H7BY84;H0Y5D2</t>
  </si>
  <si>
    <t>Q9Y5Q8;Q5T7U1;Q5T7U4;Q5T7U0</t>
  </si>
  <si>
    <t>Guanine nucleotide-binding protein-like 3</t>
  </si>
  <si>
    <t>GNL3</t>
  </si>
  <si>
    <t>Q9BVP2;C9JZT7;B4DMU5;C9JYH9;Q5T376;Q9P2Q2</t>
  </si>
  <si>
    <t>Q9BVP2</t>
  </si>
  <si>
    <t>40S ribosomal protein S12</t>
  </si>
  <si>
    <t>RPS12</t>
  </si>
  <si>
    <t>P25398</t>
  </si>
  <si>
    <t>Eukaryotic translation initiation factor 5A-1</t>
  </si>
  <si>
    <t>EIF5A</t>
  </si>
  <si>
    <t>P63241;I3L397;I3L504;Q6IS14;F8WCJ1;C9J7B5;C9J4W5;Q9GZV4</t>
  </si>
  <si>
    <t>P63241;I3L397;I3L504;Q6IS14</t>
  </si>
  <si>
    <t>Eukaryotic translation initiation factor 5A-1;Eukaryotic translation initiation factor 5A;Eukaryotic translation initiation factor 5A-1-like</t>
  </si>
  <si>
    <t>EIF5A;EIF5AL1</t>
  </si>
  <si>
    <t>60S ribosomal protein L10</t>
  </si>
  <si>
    <t>X1WI28;P27635;Q96L21;B8A6G2;A6QRI9</t>
  </si>
  <si>
    <t>X1WI28;P27635</t>
  </si>
  <si>
    <t>40S ribosomal protein S16</t>
  </si>
  <si>
    <t>RPS16</t>
  </si>
  <si>
    <t>P62249;M0R210;A0A087WZ27;M0R3H0;M0R1M5;Q6IPX4;M0QX76</t>
  </si>
  <si>
    <t>P62249;M0R210;A0A087WZ27;M0R3H0</t>
  </si>
  <si>
    <t>RPS16;ZNF90</t>
  </si>
  <si>
    <t>Unconventional myosin-VI</t>
  </si>
  <si>
    <t>MYO6</t>
  </si>
  <si>
    <t>A0A0A0MRM8;A0A0D9SGC1;E7EW20;Q9UM54;Q5JVM0</t>
  </si>
  <si>
    <t>A0A0A0MRM8;A0A0D9SGC1;E7EW20;Q9UM54</t>
  </si>
  <si>
    <t>Cell division cycle and apoptosis regulator protein 1</t>
  </si>
  <si>
    <t>CCAR1</t>
  </si>
  <si>
    <t>Q8IX12;A0A0C4DGG8;F5H2E6;F5H1H2;F5H3E1;F5H7M9;H0YFJ7</t>
  </si>
  <si>
    <t>Q8IX12;A0A0C4DGG8;F5H2E6;F5H1H2;F5H3E1</t>
  </si>
  <si>
    <t>Putative helicase MOV-10</t>
  </si>
  <si>
    <t>MOV10</t>
  </si>
  <si>
    <t>Q9HCE1;Q5JR04</t>
  </si>
  <si>
    <t>60S ribosomal protein L18</t>
  </si>
  <si>
    <t>RPL18</t>
  </si>
  <si>
    <t>J3QQ67;Q07020;G3V203;H0YHA7;F8VUA6;F8VYV2;A0A075B7A0;F8VXR6</t>
  </si>
  <si>
    <t>J3QQ67;Q07020;G3V203;H0YHA7;F8VUA6;F8VYV2;A0A075B7A0</t>
  </si>
  <si>
    <t>Multiple myeloma tumor-associated protein 2</t>
  </si>
  <si>
    <t>MMTAG2</t>
  </si>
  <si>
    <t>Q9BU76</t>
  </si>
  <si>
    <t>Pre-mRNA-processing factor 40 homolog A</t>
  </si>
  <si>
    <t>PRPF40A</t>
  </si>
  <si>
    <t>O75400;F5H578;H0YG38;H7C2N3;F8VU11;Q6NWY9</t>
  </si>
  <si>
    <t>O75400</t>
  </si>
  <si>
    <t>Pre-mRNA-splicing factor ATP-dependent RNA helicase DHX15</t>
  </si>
  <si>
    <t>DHX15</t>
  </si>
  <si>
    <t>O43143</t>
  </si>
  <si>
    <t>40S ribosomal protein S20</t>
  </si>
  <si>
    <t>RPS20</t>
  </si>
  <si>
    <t>P60866;G3XAN0;E5RJX2;E5RIP1</t>
  </si>
  <si>
    <t>P60866;G3XAN0</t>
  </si>
  <si>
    <t>40S ribosomal protein S15a</t>
  </si>
  <si>
    <t>RPS15A</t>
  </si>
  <si>
    <t>P62244;I3L3P7;I3L246;H3BV27;H3BT37;I3L303;H3BVC7</t>
  </si>
  <si>
    <t>P62244;I3L3P7;I3L246</t>
  </si>
  <si>
    <t>FACT complex subunit SPT16</t>
  </si>
  <si>
    <t>SUPT16H</t>
  </si>
  <si>
    <t>Q9Y5B9</t>
  </si>
  <si>
    <t>Heterogeneous nuclear ribonucleoprotein M</t>
  </si>
  <si>
    <t>HNRNPM</t>
  </si>
  <si>
    <t>P52272;A0A087X0X3;M0R2T0;M0R019;M0R0N3;M0QYQ7;M0R2I7;M0R0Y6;M0QY96;M0QYL3</t>
  </si>
  <si>
    <t>P52272;A0A087X0X3</t>
  </si>
  <si>
    <t>Heterogeneous nuclear ribonucleoprotein U-like protein 1</t>
  </si>
  <si>
    <t>HNRNPUL1</t>
  </si>
  <si>
    <t>A0A0A0MRA5;B7Z4B8;Q9BUJ2;M0R3F1;M0QYZ0;M0R203;M0QZV6;M0R0K8;M0QYI8;M0QYM5</t>
  </si>
  <si>
    <t>A0A0A0MRA5;B7Z4B8;Q9BUJ2;M0R3F1;M0QYZ0</t>
  </si>
  <si>
    <t>40S ribosomal protein S6</t>
  </si>
  <si>
    <t>RPS6</t>
  </si>
  <si>
    <t>P62753;A2A3R5;A2A3R7</t>
  </si>
  <si>
    <t>P62753;A2A3R5</t>
  </si>
  <si>
    <t>La-related protein 4</t>
  </si>
  <si>
    <t>LARP4</t>
  </si>
  <si>
    <t>Q71RC2;X6RLN4;Q96J85;Q8TBL5;A0A087WTL9;F8VY40;F8W1I4;F8VNV1;F8W1Z5</t>
  </si>
  <si>
    <t>Q71RC2;X6RLN4;Q96J85</t>
  </si>
  <si>
    <t>Mannosyl-oligosaccharide glucosidase</t>
  </si>
  <si>
    <t>MOGS</t>
  </si>
  <si>
    <t>Q13724;C9J8D4;C9JDQ1;B8ZZE2</t>
  </si>
  <si>
    <t>Q13724;C9J8D4</t>
  </si>
  <si>
    <t>Nucleolar RNA helicase 2</t>
  </si>
  <si>
    <t>DDX21</t>
  </si>
  <si>
    <t>Q9NR30</t>
  </si>
  <si>
    <t>60S ribosomal protein L11</t>
  </si>
  <si>
    <t>RPL11</t>
  </si>
  <si>
    <t>P62913;Q5VVC8;Q5VVC9</t>
  </si>
  <si>
    <t>60S ribosomal protein L28</t>
  </si>
  <si>
    <t>RPL28</t>
  </si>
  <si>
    <t>P46779;H0YKD8;H0YMF4;H0YLP6</t>
  </si>
  <si>
    <t>Protein SCAF8</t>
  </si>
  <si>
    <t>SCAF8</t>
  </si>
  <si>
    <t>A0A0A0MT33;Q9UPN6</t>
  </si>
  <si>
    <t>Serine/arginine-rich splicing factor 5</t>
  </si>
  <si>
    <t>SRSF5</t>
  </si>
  <si>
    <t>Q13243;B4DJK0;B4DUA4;G3V5K8</t>
  </si>
  <si>
    <t>Q13243;B4DJK0;B4DUA4</t>
  </si>
  <si>
    <t>ATP-dependent RNA helicase A</t>
  </si>
  <si>
    <t>DHX9</t>
  </si>
  <si>
    <t>Q08211</t>
  </si>
  <si>
    <t>CSNK2A2</t>
  </si>
  <si>
    <t>P19784;H3BSA1;H3BNI9;H3BV19</t>
  </si>
  <si>
    <t>P19784;H3BSA1</t>
  </si>
  <si>
    <t>Transcription factor BTF3 homolog 4</t>
  </si>
  <si>
    <t>BTF3L4</t>
  </si>
  <si>
    <t>Q96K17;E9PL10</t>
  </si>
  <si>
    <t>Transcription factor BTF3 homolog 4;Transcription factor BTF3</t>
  </si>
  <si>
    <t>60S ribosomal protein L3</t>
  </si>
  <si>
    <t>RPL3</t>
  </si>
  <si>
    <t>P39023;G5E9G0;H7C422;H7C3M2;B5MCW2;F8WCR1;Q92901</t>
  </si>
  <si>
    <t>P39023;G5E9G0;H7C422;H7C3M2;B5MCW2</t>
  </si>
  <si>
    <t>YTH domain-containing family protein 1</t>
  </si>
  <si>
    <t>YTHDF1</t>
  </si>
  <si>
    <t>Q9BYJ9</t>
  </si>
  <si>
    <t>Y-box-binding protein 3</t>
  </si>
  <si>
    <t>YBX3</t>
  </si>
  <si>
    <t>P16989;A0A0D9SEI8</t>
  </si>
  <si>
    <t>P16989</t>
  </si>
  <si>
    <t>Interleukin enhancer-binding factor 3</t>
  </si>
  <si>
    <t>ILF3</t>
  </si>
  <si>
    <t>Q12906;K7EKJ9;K7EQR9;K7ER69;K7EKY0;K7EJ09;K7ERM6;K7ENK6;K7EM82;K7EPG3;K7ELV3;K7EQ75</t>
  </si>
  <si>
    <t>Q12906</t>
  </si>
  <si>
    <t>Activating signal cointegrator 1 complex subunit 3</t>
  </si>
  <si>
    <t>ASCC3</t>
  </si>
  <si>
    <t>Q8N3C0;E5RFZ0;J3KNJ4</t>
  </si>
  <si>
    <t>Q8N3C0</t>
  </si>
  <si>
    <t>Chromodomain-helicase-DNA-binding protein 4</t>
  </si>
  <si>
    <t>CHD4</t>
  </si>
  <si>
    <t>F5GWX5;A0A0C4DGG9;Q14839;Q8TDI0;K7EMY3;F5H6N4;F2Z2R5</t>
  </si>
  <si>
    <t>F5GWX5;A0A0C4DGG9;Q14839</t>
  </si>
  <si>
    <t>60S ribosomal protein L35a</t>
  </si>
  <si>
    <t>RPL35A</t>
  </si>
  <si>
    <t>P18077;C9K025;F8WBS5;F8WB72</t>
  </si>
  <si>
    <t>Procollagen-lysine,2-oxoglutarate 5-dioxygenase 1</t>
  </si>
  <si>
    <t>PLOD1</t>
  </si>
  <si>
    <t>Q02809;Q5JXB7;Q5JXB8</t>
  </si>
  <si>
    <t>Q02809</t>
  </si>
  <si>
    <t>Exosome complex exonuclease RRP44</t>
  </si>
  <si>
    <t>DIS3</t>
  </si>
  <si>
    <t>Q9Y2L1;G3V1J5;F2Z2C0</t>
  </si>
  <si>
    <t>60S ribosomal protein L32</t>
  </si>
  <si>
    <t>RPL32</t>
  </si>
  <si>
    <t>F8W727;P62910;D3YTB1;D3YTI8</t>
  </si>
  <si>
    <t>F8W727;P62910;D3YTB1</t>
  </si>
  <si>
    <t>Procollagen-lysine,2-oxoglutarate 5-dioxygenase 2</t>
  </si>
  <si>
    <t>PLOD2</t>
  </si>
  <si>
    <t>O00469;E7ETU9;C9JXZ0;F8WEW3</t>
  </si>
  <si>
    <t>O00469;E7ETU9</t>
  </si>
  <si>
    <t>60S ribosomal protein L7</t>
  </si>
  <si>
    <t>RPL7</t>
  </si>
  <si>
    <t>P18124;A8MUD9;C9JIJ5;C9JZ88</t>
  </si>
  <si>
    <t>P18124;A8MUD9</t>
  </si>
  <si>
    <t>Pericentriolar material 1 protein</t>
  </si>
  <si>
    <t>PCM1</t>
  </si>
  <si>
    <t>E7ETA6;Q15154;A6NNN6;H0YBA1;E7EV93;E9PGW9;E5RGQ4</t>
  </si>
  <si>
    <t>E7ETA6;Q15154;A6NNN6</t>
  </si>
  <si>
    <t>Nucleolin</t>
  </si>
  <si>
    <t>NCL</t>
  </si>
  <si>
    <t>P19338;H7BY16;C9J1H7;C9JWL1;C9JYW2;C9JLB1</t>
  </si>
  <si>
    <t>P19338</t>
  </si>
  <si>
    <t>tRNA-splicing ligase RtcB homolog</t>
  </si>
  <si>
    <t>RTCB</t>
  </si>
  <si>
    <t>Q9Y3I0</t>
  </si>
  <si>
    <t>G patch domain-containing protein 4</t>
  </si>
  <si>
    <t>GPATCH4</t>
  </si>
  <si>
    <t>Q5T3I0;A0A0A0MRK1;E9PAV9;F8W895;E9PPY4;F2Z3C6</t>
  </si>
  <si>
    <t>Q5T3I0;A0A0A0MRK1;E9PAV9;F8W895</t>
  </si>
  <si>
    <t>60S ribosomal protein L8</t>
  </si>
  <si>
    <t>RPL8</t>
  </si>
  <si>
    <t>P62917;E9PKZ0;E9PKU4;G3V1A1;E9PP36</t>
  </si>
  <si>
    <t>P62917;E9PKZ0;E9PKU4;G3V1A1</t>
  </si>
  <si>
    <t>KH domain-containing, RNA-binding, signal transduction-associated protein 1</t>
  </si>
  <si>
    <t>KHDRBS1</t>
  </si>
  <si>
    <t>Q07666;Q5VWX1;O75525;E5RG12;H0YAQ1;H0YAQ3;E5RJZ9;Q9H6N6</t>
  </si>
  <si>
    <t>Q07666</t>
  </si>
  <si>
    <t>40S ribosomal protein S18</t>
  </si>
  <si>
    <t>RPS18</t>
  </si>
  <si>
    <t>P62269;A0A0G2JQH2;Q5GGW2;J3JS69</t>
  </si>
  <si>
    <t>P62269</t>
  </si>
  <si>
    <t>Peptidyl-tRNA hydrolase 2, mitochondrial</t>
  </si>
  <si>
    <t>PTRH2</t>
  </si>
  <si>
    <t>J3KQ48;Q9Y3E5</t>
  </si>
  <si>
    <t>Arginine and glutamate-rich protein 1</t>
  </si>
  <si>
    <t>ARGLU1</t>
  </si>
  <si>
    <t>Q9NWB6;X6R9F1</t>
  </si>
  <si>
    <t>Q9NWB6</t>
  </si>
  <si>
    <t>General transcription factor 3C polypeptide 4</t>
  </si>
  <si>
    <t>GTF3C4</t>
  </si>
  <si>
    <t>Q9UKN8;F2Z356</t>
  </si>
  <si>
    <t>Q9UKN8</t>
  </si>
  <si>
    <t>Phenylalanine--tRNA ligase alpha subunit</t>
  </si>
  <si>
    <t>FARSA</t>
  </si>
  <si>
    <t>Q9Y285;K7ER00;K7ER16;K7EPH2;K7EK06;K7ERS0</t>
  </si>
  <si>
    <t>Q9Y285;K7ER00;K7ER16;K7EPH2</t>
  </si>
  <si>
    <t>Tetratricopeptide repeat protein 37</t>
  </si>
  <si>
    <t>TTC37</t>
  </si>
  <si>
    <t>Q6PGP7;D6RCE2</t>
  </si>
  <si>
    <t>Q6PGP7</t>
  </si>
  <si>
    <t>YTH domain-containing family protein 3</t>
  </si>
  <si>
    <t>YTHDF3</t>
  </si>
  <si>
    <t>A0A087X0Q1;Q7Z739;A0A024R7W5;A0A087WY31;A0A087X0C3;S4R373</t>
  </si>
  <si>
    <t>A0A087X0Q1;Q7Z739;A0A024R7W5;A0A087WY31</t>
  </si>
  <si>
    <t>Survival motor neuron protein</t>
  </si>
  <si>
    <t>SMN1</t>
  </si>
  <si>
    <t>A0A1W2PRV5;E7EQZ4;Q16637;B4DP61;A0A0G2JRX5;A0A0G2JRY6;H0YBZ9;A0A0G2JQN8</t>
  </si>
  <si>
    <t>A0A1W2PRV5;E7EQZ4;Q16637;B4DP61</t>
  </si>
  <si>
    <t>SMN1;SMN2</t>
  </si>
  <si>
    <t>40S ribosomal protein S3</t>
  </si>
  <si>
    <t>RPS3</t>
  </si>
  <si>
    <t>P23396;E9PL09;E9PPU1;F2Z2S8;H0YEU2;H0YCJ7;E9PQ96;E9PJH4;H0YF32;E9PK82;E9PSF4;E9PQX2;H0YES8;E9PJN9</t>
  </si>
  <si>
    <t>P23396;E9PL09;E9PPU1;F2Z2S8;H0YEU2;H0YCJ7</t>
  </si>
  <si>
    <t>Zinc finger CCCH domain-containing protein 4</t>
  </si>
  <si>
    <t>ZC3H4</t>
  </si>
  <si>
    <t>Q9UPT8;M0QY97</t>
  </si>
  <si>
    <t>Probable ATP-dependent RNA helicase DDX23</t>
  </si>
  <si>
    <t>DDX23</t>
  </si>
  <si>
    <t>Q9BUQ8;H0YI52;F8VVA2;H0YIL9;F8W1J5</t>
  </si>
  <si>
    <t>Q9BUQ8</t>
  </si>
  <si>
    <t>DNA mismatch repair protein Msh6</t>
  </si>
  <si>
    <t>MSH6</t>
  </si>
  <si>
    <t>P52701;A0A087WWJ1;A0A087WYT6;F8WAX8;U3KQ72;C9JH55;F8W7G9;C9J8Y8;C9J7Y7</t>
  </si>
  <si>
    <t>P52701;A0A087WWJ1</t>
  </si>
  <si>
    <t>Ribosomal protein L19</t>
  </si>
  <si>
    <t>RPL19</t>
  </si>
  <si>
    <t>J3QR09;J3KTE4;P84098;J3QL15</t>
  </si>
  <si>
    <t>J3QR09;J3KTE4;P84098</t>
  </si>
  <si>
    <t>Ribosomal protein L19;60S ribosomal protein L19</t>
  </si>
  <si>
    <t>40S ribosomal protein S29</t>
  </si>
  <si>
    <t>RPS29</t>
  </si>
  <si>
    <t>P62273;A0A087WTT6</t>
  </si>
  <si>
    <t>40S ribosomal protein S9</t>
  </si>
  <si>
    <t>RPS9</t>
  </si>
  <si>
    <t>A0A024R4M0;P46781;B5MCT8;C9JM19;F2Z3C0;A8MXK4</t>
  </si>
  <si>
    <t>A0A024R4M0;P46781;B5MCT8;C9JM19</t>
  </si>
  <si>
    <t>Ras GTPase-activating protein-binding protein 1</t>
  </si>
  <si>
    <t>G3BP1</t>
  </si>
  <si>
    <t>Q13283;E5RIZ6;E5RH42;E5RJU8;E5RI46;E5RIF8;E5RH00</t>
  </si>
  <si>
    <t>Q13283</t>
  </si>
  <si>
    <t>YTH domain-containing family protein 2</t>
  </si>
  <si>
    <t>YTHDF2</t>
  </si>
  <si>
    <t>Q9Y5A9;S4R3J8;S4R3V3</t>
  </si>
  <si>
    <t>Q9Y5A9</t>
  </si>
  <si>
    <t>CALM2</t>
  </si>
  <si>
    <t>P0DP25;P0DP24;P0DP23;H0Y7A7;E7ETZ0;E7EMB3;F8WBR5;M0QZ52;G3V479;G3V361;Q96HY3;G3V226;P27482;C9J7T9;P02585</t>
  </si>
  <si>
    <t>P0DP25;P0DP24;P0DP23;H0Y7A7;E7ETZ0;E7EMB3;F8WBR5;M0QZ52;G3V479</t>
  </si>
  <si>
    <t>CALM2;CALM1;CALM3</t>
  </si>
  <si>
    <t>rRNA 2-O-methyltransferase fibrillarin</t>
  </si>
  <si>
    <t>FBL</t>
  </si>
  <si>
    <t>M0R0P1;M0QXL5;M0R2Q4;P22087;M0R299;M0R2U2;M0R1H0;M0R2B0;A6NHQ2</t>
  </si>
  <si>
    <t>M0R0P1;M0QXL5;M0R2Q4;P22087;M0R299;M0R2U2;M0R1H0;M0R2B0</t>
  </si>
  <si>
    <t>Aspartyl/asparaginyl beta-hydroxylase</t>
  </si>
  <si>
    <t>ASPH</t>
  </si>
  <si>
    <t>Q12797;E5RHJ2;A0A0A0MSK8;E5RG56;E5RHK2;G3XAN5;A0A087WW51;E5RG29</t>
  </si>
  <si>
    <t>Q12797</t>
  </si>
  <si>
    <t>Zinc finger CCCH domain-containing protein 18</t>
  </si>
  <si>
    <t>ZC3H18</t>
  </si>
  <si>
    <t>E7ERS3;Q86VM9;H3BP01;H3BRH3;H3BRN6;H3BPD0</t>
  </si>
  <si>
    <t>E7ERS3;Q86VM9</t>
  </si>
  <si>
    <t>UPF0568 protein C14orf166</t>
  </si>
  <si>
    <t>C14orf166</t>
  </si>
  <si>
    <t>Q9Y224;G3V4C6;H0YJB9;G3V4E7</t>
  </si>
  <si>
    <t>Q9Y224;G3V4C6</t>
  </si>
  <si>
    <t>Enhancer of mRNA-decapping protein 4</t>
  </si>
  <si>
    <t>EDC4</t>
  </si>
  <si>
    <t>Q6P2E9;I3L2F4;I3L3M2;I3L0V0</t>
  </si>
  <si>
    <t>Q6P2E9</t>
  </si>
  <si>
    <t>Sentrin-specific protease 3</t>
  </si>
  <si>
    <t>SENP3</t>
  </si>
  <si>
    <t>Q9H4L4;A0A087X0R7;A0A087WV50;J3QL36;J3QRE4;J3KSF5</t>
  </si>
  <si>
    <t>Q9H4L4;A0A087X0R7</t>
  </si>
  <si>
    <t>SENP3;SENP3-EIF4A1</t>
  </si>
  <si>
    <t>Transcription elongation regulator 1</t>
  </si>
  <si>
    <t>TCERG1</t>
  </si>
  <si>
    <t>O14776;G3V220;Q5VWI1</t>
  </si>
  <si>
    <t>O14776;G3V220</t>
  </si>
  <si>
    <t>WD repeat-containing protein 5</t>
  </si>
  <si>
    <t>WDR5</t>
  </si>
  <si>
    <t>P61964;V9GZ59;V9GYQ5</t>
  </si>
  <si>
    <t>P61964</t>
  </si>
  <si>
    <t>Peptidyl-prolyl cis-trans isomerase-like 4</t>
  </si>
  <si>
    <t>PPIL4</t>
  </si>
  <si>
    <t>Q8WUA2</t>
  </si>
  <si>
    <t>40S ribosomal protein S3a</t>
  </si>
  <si>
    <t>RPS3A</t>
  </si>
  <si>
    <t>P61247;D6RAT0;E9PFI5;H0Y9Y4;D6RG13;H0Y8L7;D6RB09;D6R9B6;D6RAS7;D6RI02;D6RED7;D6RGE0</t>
  </si>
  <si>
    <t>P61247;D6RAT0;E9PFI5;H0Y9Y4;D6RG13;H0Y8L7;D6RB09;D6R9B6</t>
  </si>
  <si>
    <t>RNA-binding protein 14</t>
  </si>
  <si>
    <t>RBM14</t>
  </si>
  <si>
    <t>Q96PK6;A0A0A6YYI9;F8WDX3;A0A0A0MSL8;B8ZZ74</t>
  </si>
  <si>
    <t>Q96PK6</t>
  </si>
  <si>
    <t>WD repeat-containing protein 61</t>
  </si>
  <si>
    <t>WDR61</t>
  </si>
  <si>
    <t>H0YN81;Q9GZS3;H0YL19;H3BQA8;H0YMF9;H0YLA1</t>
  </si>
  <si>
    <t>H0YN81;Q9GZS3;H0YL19;H3BQA8;H0YMF9</t>
  </si>
  <si>
    <t>WD repeat-containing protein 61;WD repeat-containing protein 61, N-terminally processed</t>
  </si>
  <si>
    <t>40S ribosomal protein S19</t>
  </si>
  <si>
    <t>RPS19</t>
  </si>
  <si>
    <t>P39019;A0A075B6E2;M0R2L9;M0QXK4;M0QYF7;M0R140</t>
  </si>
  <si>
    <t>P39019;A0A075B6E2</t>
  </si>
  <si>
    <t>Serine-threonine kinase receptor-associated protein</t>
  </si>
  <si>
    <t>STRAP</t>
  </si>
  <si>
    <t>Q9Y3F4;H0YH33;F5H1G1</t>
  </si>
  <si>
    <t>Q9Y3F4</t>
  </si>
  <si>
    <t>60S ribosomal protein L7a</t>
  </si>
  <si>
    <t>RPL7A</t>
  </si>
  <si>
    <t>P62424;Q5T8U3;Q5T8U2</t>
  </si>
  <si>
    <t>P62424;Q5T8U3</t>
  </si>
  <si>
    <t>AP-2 complex subunit sigma</t>
  </si>
  <si>
    <t>AP2S1</t>
  </si>
  <si>
    <t>M0R0N4;M0QYZ2;P53680;X6R390;M0QZ21</t>
  </si>
  <si>
    <t>M0R0N4;M0QYZ2;P53680;X6R390</t>
  </si>
  <si>
    <t>Vimentin</t>
  </si>
  <si>
    <t>VIM</t>
  </si>
  <si>
    <t>P08670;B0YJC4;B0YJC5;A0A1B0GUA0;Q5JVS8;A0A1B0GTT5;A0A1B0GVG8;K7EMP8;A0A1W2PR46;P14136;P17661;H7C5W5;P41219;K7EKH6;F8W835;A0A1W2PRT3;E7EMV2;E7ESP9;Q16352;P07197</t>
  </si>
  <si>
    <t>P08670;B0YJC4</t>
  </si>
  <si>
    <t>60S ribosomal protein L34</t>
  </si>
  <si>
    <t>RPL34</t>
  </si>
  <si>
    <t>P49207</t>
  </si>
  <si>
    <t>Serrate RNA effector molecule homolog</t>
  </si>
  <si>
    <t>SRRT</t>
  </si>
  <si>
    <t>Q9BXP5;H7C3A1;H7C1K0;A0A0A0MSP6;A0A087X0F4;C9JUL9</t>
  </si>
  <si>
    <t>Q9BXP5;H7C3A1</t>
  </si>
  <si>
    <t>Replication factor C subunit 5</t>
  </si>
  <si>
    <t>RFC5</t>
  </si>
  <si>
    <t>P40937;F5H5S0;E9PEP3;C9JH72;F5H304;F5H0U6</t>
  </si>
  <si>
    <t>P40937</t>
  </si>
  <si>
    <t>60S ribosomal protein L27a</t>
  </si>
  <si>
    <t>RPL27A</t>
  </si>
  <si>
    <t>P46776;E9PJD9;E9PLL6;E9PLX7</t>
  </si>
  <si>
    <t>P46776;E9PJD9;E9PLL6</t>
  </si>
  <si>
    <t>AP-1 complex subunit gamma-1</t>
  </si>
  <si>
    <t>AP1G1</t>
  </si>
  <si>
    <t>O43747;H3BR36;H3BUN9;H3BNR4;B4DGE1;H3BN75;H3BS13;H3BV30;H3BRM7;H3BN71;B3KNW1</t>
  </si>
  <si>
    <t>O43747</t>
  </si>
  <si>
    <t>Pleiotropic regulator 1</t>
  </si>
  <si>
    <t>PLRG1</t>
  </si>
  <si>
    <t>O43660;H0YA24;B7Z982;D6RA26;H0YAA2</t>
  </si>
  <si>
    <t>O43660</t>
  </si>
  <si>
    <t>Uncharacterized protein C7orf50</t>
  </si>
  <si>
    <t>C7orf50</t>
  </si>
  <si>
    <t>C9JQV0;Q9BRJ6;H7C0T1;H7C2R9</t>
  </si>
  <si>
    <t>40S ribosomal protein S13</t>
  </si>
  <si>
    <t>RPS13</t>
  </si>
  <si>
    <t>P62277;J3KMX5;E9PS50</t>
  </si>
  <si>
    <t>P62277;J3KMX5</t>
  </si>
  <si>
    <t>Histone H3</t>
  </si>
  <si>
    <t>HIST2H3PS2</t>
  </si>
  <si>
    <t>Q5TEC6</t>
  </si>
  <si>
    <t>Cleavage and polyadenylation specificity factor subunit 7</t>
  </si>
  <si>
    <t>CPSF7</t>
  </si>
  <si>
    <t>Q8N684;F5H669;F5H6M0;F5H047;J3QT54;C9J286;C9J323;C9JM38;F5H5B7;F5H1W4;F5H2K8;F5H6P5;F5H6A8;F5GXA3</t>
  </si>
  <si>
    <t>Q8N684;F5H669;F5H6M0;F5H047</t>
  </si>
  <si>
    <t>Luc7-like protein 3</t>
  </si>
  <si>
    <t>LUC7L3</t>
  </si>
  <si>
    <t>J3KPP4;O95232;D6RDI2;C9JL41;H0YA81;H7C5U7;E7EN55;D6RHH0;U3KQT3</t>
  </si>
  <si>
    <t>J3KPP4;O95232;D6RDI2</t>
  </si>
  <si>
    <t>U2 snRNP-associated SURP motif-containing protein</t>
  </si>
  <si>
    <t>U2SURP</t>
  </si>
  <si>
    <t>O15042;E7ET15;H0Y8D9;E7EW00;H7C4V2;C9JDJ7;C9J5L1;U3KPT1</t>
  </si>
  <si>
    <t>O15042;E7ET15</t>
  </si>
  <si>
    <t>Nuclear cap-binding protein subunit 1</t>
  </si>
  <si>
    <t>NCBP1</t>
  </si>
  <si>
    <t>Q09161;F2Z2T1;X6R941</t>
  </si>
  <si>
    <t>Q09161</t>
  </si>
  <si>
    <t>Small nuclear ribonucleoprotein G</t>
  </si>
  <si>
    <t>SNRPG</t>
  </si>
  <si>
    <t>P62308;A8MWD9;C9JVQ0;Q49AN9;F5H013</t>
  </si>
  <si>
    <t>Small nuclear ribonucleoprotein G;Putative small nuclear ribonucleoprotein G-like protein 15</t>
  </si>
  <si>
    <t>SNRPG;SNRPGP15</t>
  </si>
  <si>
    <t>Pre-mRNA 3-end-processing factor FIP1</t>
  </si>
  <si>
    <t>FIP1L1</t>
  </si>
  <si>
    <t>Q6UN15;A0A0B4J203;H0Y8P7</t>
  </si>
  <si>
    <t>Q6UN15;A0A0B4J203</t>
  </si>
  <si>
    <t>Serine/arginine-rich splicing factor 9</t>
  </si>
  <si>
    <t>SRSF9</t>
  </si>
  <si>
    <t>Q13242;H0YIB4;S4R3G0</t>
  </si>
  <si>
    <t>Q13242;H0YIB4</t>
  </si>
  <si>
    <t>60S acidic ribosomal protein P2</t>
  </si>
  <si>
    <t>RPLP2</t>
  </si>
  <si>
    <t>P05387;H0YDD8</t>
  </si>
  <si>
    <t>Structural maintenance of chromosomes protein 3</t>
  </si>
  <si>
    <t>SMC3</t>
  </si>
  <si>
    <t>Q9UQE7</t>
  </si>
  <si>
    <t>Serine/arginine-rich splicing factor 11</t>
  </si>
  <si>
    <t>SRSF11</t>
  </si>
  <si>
    <t>Q5T760;Q05519;B4DWT1;Q5T757</t>
  </si>
  <si>
    <t>Q5T760;Q05519;B4DWT1</t>
  </si>
  <si>
    <t>Cyclin-dependent kinase 9</t>
  </si>
  <si>
    <t>CDK9</t>
  </si>
  <si>
    <t>P50750;X6RE90</t>
  </si>
  <si>
    <t>P50750</t>
  </si>
  <si>
    <t>Protein S100-A10</t>
  </si>
  <si>
    <t>S100A10</t>
  </si>
  <si>
    <t>P60903</t>
  </si>
  <si>
    <t>ATP-dependent 6-phosphofructokinase, liver type</t>
  </si>
  <si>
    <t>PFKL</t>
  </si>
  <si>
    <t>P17858</t>
  </si>
  <si>
    <t>40S ribosomal protein S8</t>
  </si>
  <si>
    <t>RPS8</t>
  </si>
  <si>
    <t>P62241;Q5JR95</t>
  </si>
  <si>
    <t>PUM2</t>
  </si>
  <si>
    <t>A0A0C4DG68;A0A0A0MR59</t>
  </si>
  <si>
    <t>Poly [ADP-ribose] polymerase 1</t>
  </si>
  <si>
    <t>PARP1</t>
  </si>
  <si>
    <t>P09874;Q5VX84;Q5VX85</t>
  </si>
  <si>
    <t>P09874</t>
  </si>
  <si>
    <t>General transcription factor 3C polypeptide 3</t>
  </si>
  <si>
    <t>GTF3C3</t>
  </si>
  <si>
    <t>Q9Y5Q9;H7C0C0;H7BZV8</t>
  </si>
  <si>
    <t>Q9Y5Q9</t>
  </si>
  <si>
    <t>Nuclease-sensitive element-binding protein 1</t>
  </si>
  <si>
    <t>YBX1</t>
  </si>
  <si>
    <t>P67809;H0Y449;C9J5V9;Q9Y2T7</t>
  </si>
  <si>
    <t>P67809;H0Y449</t>
  </si>
  <si>
    <t>High mobility group protein B2</t>
  </si>
  <si>
    <t>HMGB2</t>
  </si>
  <si>
    <t>P26583;D6R9A6</t>
  </si>
  <si>
    <t>RNA-binding protein FUS</t>
  </si>
  <si>
    <t>FUS</t>
  </si>
  <si>
    <t>P35637;H3BPE7</t>
  </si>
  <si>
    <t>Phenylalanine--tRNA ligase beta subunit</t>
  </si>
  <si>
    <t>FARSB</t>
  </si>
  <si>
    <t>Q9NSD9</t>
  </si>
  <si>
    <t>Polyadenylate-binding protein 1</t>
  </si>
  <si>
    <t>PABPC1</t>
  </si>
  <si>
    <t>P11940;A0A087WTT1;E7EQV3;E7ERJ7;H0YAR2;Q9H361;H0YAP2;H0YBN4;E5RGH3;E5RJB9;H0YB86;Q4VXU2;E5RH24;H0YAS6;H0YB75;H0YAS7;E5RHG7;H0YC10;E5RGC4;E5RFD8;E5RJM8;H0YAW6;Q96DU9</t>
  </si>
  <si>
    <t>P11940;A0A087WTT1;E7EQV3;E7ERJ7;H0YAR2;Q9H361</t>
  </si>
  <si>
    <t>Polyadenylate-binding protein 1;Polyadenylate-binding protein;Polyadenylate-binding protein 3</t>
  </si>
  <si>
    <t>PABPC1;PABPC3</t>
  </si>
  <si>
    <t>40S ribosomal protein S14</t>
  </si>
  <si>
    <t>RPS14</t>
  </si>
  <si>
    <t>P62263;E5RH77;H0YB22</t>
  </si>
  <si>
    <t>P62263;E5RH77</t>
  </si>
  <si>
    <t>PCBP2</t>
  </si>
  <si>
    <t>F8VZX2;H3BRU6</t>
  </si>
  <si>
    <t>60S ribosomal protein L37a</t>
  </si>
  <si>
    <t>RPL37A</t>
  </si>
  <si>
    <t>P61513;Q6P4E4;E9PEL3;G5E9R3;C9J4Z3;M0R0A1;M0R2L6;A6NKH3</t>
  </si>
  <si>
    <t>P61513;Q6P4E4;E9PEL3;G5E9R3;C9J4Z3;M0R0A1;M0R2L6</t>
  </si>
  <si>
    <t>Muscleblind-like protein 1</t>
  </si>
  <si>
    <t>MBNL1</t>
  </si>
  <si>
    <t>C9JP00;A0A0A0MQX8;Q9NR56;H7C4T5;O95205;Q86VM6;Q5VZF2;C9JCX1;H7C4Y1;B1AKI6;Q9NUK0;C9J4T8</t>
  </si>
  <si>
    <t>C9JP00;A0A0A0MQX8;Q9NR56;H7C4T5;O95205;Q86VM6;Q5VZF2</t>
  </si>
  <si>
    <t>Muscleblind-like protein 1;Muscleblind-like protein 2</t>
  </si>
  <si>
    <t>MBNL1;MBLL;MBNL2</t>
  </si>
  <si>
    <t>Structural maintenance of chromosomes protein 2</t>
  </si>
  <si>
    <t>SMC2</t>
  </si>
  <si>
    <t>O95347;A0A0C4DGE5;Q5T821</t>
  </si>
  <si>
    <t>O95347</t>
  </si>
  <si>
    <t>Transducin beta-like protein 2</t>
  </si>
  <si>
    <t>TBL2</t>
  </si>
  <si>
    <t>E9PF19;Q9Y4P3;Q96E41;A0A087WXC6;F8WDI9;F8WCR3</t>
  </si>
  <si>
    <t>E9PF19;Q9Y4P3;Q96E41</t>
  </si>
  <si>
    <t>Peptidyl-prolyl cis-trans isomerase-like 1</t>
  </si>
  <si>
    <t>PPIL1</t>
  </si>
  <si>
    <t>Q9Y3C6</t>
  </si>
  <si>
    <t>Protein FAM195B</t>
  </si>
  <si>
    <t>FAM195B</t>
  </si>
  <si>
    <t>I3L2L5;I3L4Q0;C9JLW8;I3L317;I3L3A7</t>
  </si>
  <si>
    <t>I3L2L5;I3L4Q0;C9JLW8;I3L317</t>
  </si>
  <si>
    <t>DNA topoisomerase 2-beta</t>
  </si>
  <si>
    <t>TOP2B</t>
  </si>
  <si>
    <t>Q02880;E9PCY5;H7BZ82</t>
  </si>
  <si>
    <t>Q02880;E9PCY5</t>
  </si>
  <si>
    <t>DNA topoisomerase 2-beta;DNA topoisomerase 2</t>
  </si>
  <si>
    <t>40S ribosomal protein S2</t>
  </si>
  <si>
    <t>RPS2</t>
  </si>
  <si>
    <t>P15880;H0YEN5;E9PQD7;I3L404;E9PMM9;E9PPT0;E9PM36;H3BNG3;H0YE27</t>
  </si>
  <si>
    <t>P15880;H0YEN5;E9PQD7;I3L404;E9PMM9;E9PPT0;E9PM36</t>
  </si>
  <si>
    <t>Splicing factor 3A subunit 2</t>
  </si>
  <si>
    <t>SF3A2</t>
  </si>
  <si>
    <t>Q15428;K7EMT0</t>
  </si>
  <si>
    <t>RNA-binding protein 26</t>
  </si>
  <si>
    <t>RBM26</t>
  </si>
  <si>
    <t>Q5T8P6;A0A087X0H9;E2PSN0</t>
  </si>
  <si>
    <t>Q5T8P6;A0A087X0H9</t>
  </si>
  <si>
    <t>Condensin-2 complex subunit D3</t>
  </si>
  <si>
    <t>NCAPD3</t>
  </si>
  <si>
    <t>P42695;G3V1A9;E9PKK4;E9PQA3</t>
  </si>
  <si>
    <t>P42695;G3V1A9;E9PKK4</t>
  </si>
  <si>
    <t>Gem-associated protein 4</t>
  </si>
  <si>
    <t>GEMIN4</t>
  </si>
  <si>
    <t>I3L2C7;P57678;I3L399;I3L4A4;I3L4M4;E7EN12;I3L1J7</t>
  </si>
  <si>
    <t>I3L2C7;P57678</t>
  </si>
  <si>
    <t>60S ribosomal protein L27</t>
  </si>
  <si>
    <t>RPL27</t>
  </si>
  <si>
    <t>P61353;K7ELC7;K7EQQ9;K7ERY7</t>
  </si>
  <si>
    <t>P61353;K7ELC7</t>
  </si>
  <si>
    <t>Kinectin</t>
  </si>
  <si>
    <t>KTN1</t>
  </si>
  <si>
    <t>Q86UP2;G3V4Y7;B7Z6P3;G3V5P0;G3V5G2;H0YJP2;H0YJZ8;H0YJV5</t>
  </si>
  <si>
    <t>Q86UP2</t>
  </si>
  <si>
    <t>LINE-1 retrotransposable element ORF1 protein</t>
  </si>
  <si>
    <t>L1RE1</t>
  </si>
  <si>
    <t>Q9UN81</t>
  </si>
  <si>
    <t>THO complex subunit 1</t>
  </si>
  <si>
    <t>THOC1</t>
  </si>
  <si>
    <t>A0A087WWS1;Q96FV9;R4GMN4;J3KT14;A0A087WY84;J3KRD7;J3QQZ3</t>
  </si>
  <si>
    <t>A0A087WWS1;Q96FV9;R4GMN4</t>
  </si>
  <si>
    <t>Ras GTPase-activating protein-binding protein 2</t>
  </si>
  <si>
    <t>G3BP2</t>
  </si>
  <si>
    <t>Q9UN86;D6RAC7;D6RB17;D6RGJ4;D6RE13;D6RBW8;D6RBM9;D6REX8;D6RBR0;D6R9X5;D6R9A4</t>
  </si>
  <si>
    <t>Q9UN86</t>
  </si>
  <si>
    <t>DAZ-associated protein 1</t>
  </si>
  <si>
    <t>DAZAP1</t>
  </si>
  <si>
    <t>K7EQ55;K7EK33;Q96EP5;K7EQ02</t>
  </si>
  <si>
    <t>Replication factor C subunit 2</t>
  </si>
  <si>
    <t>RFC2</t>
  </si>
  <si>
    <t>P35250;A0A087WVY3;H7C5P4;H7C5P1;H7C5Q7;F8WC37;H7C5A0;H7C5G4;H7C5S7</t>
  </si>
  <si>
    <t>P35250;A0A087WVY3</t>
  </si>
  <si>
    <t>Flap endonuclease 1</t>
  </si>
  <si>
    <t>FEN1</t>
  </si>
  <si>
    <t>P39748;I3L3E9;F5H1Y3</t>
  </si>
  <si>
    <t>P39748;I3L3E9</t>
  </si>
  <si>
    <t>60S ribosomal protein L37</t>
  </si>
  <si>
    <t>RPL37</t>
  </si>
  <si>
    <t>P61927</t>
  </si>
  <si>
    <t>Multifunctional methyltransferase subunit TRM112-like protein</t>
  </si>
  <si>
    <t>TRMT112</t>
  </si>
  <si>
    <t>F5GX77;Q9UI30;F5GYQ2</t>
  </si>
  <si>
    <t>F5GX77;Q9UI30</t>
  </si>
  <si>
    <t>Heterogeneous nuclear ribonucleoprotein K</t>
  </si>
  <si>
    <t>HNRNPK</t>
  </si>
  <si>
    <t>P61978;S4R359;S4R457</t>
  </si>
  <si>
    <t>P61978</t>
  </si>
  <si>
    <t>RPS27</t>
  </si>
  <si>
    <t>P42677;Q5T4L4</t>
  </si>
  <si>
    <t>X-ray repair cross-complementing protein 6</t>
  </si>
  <si>
    <t>XRCC6</t>
  </si>
  <si>
    <t>P12956;B1AHC9</t>
  </si>
  <si>
    <t>SRA stem-loop-interacting RNA-binding protein, mitochondrial</t>
  </si>
  <si>
    <t>SLIRP</t>
  </si>
  <si>
    <t>Q9GZT3;A0A087WUN7;H0YJ40;G3V4X6;G3V2S9;H0YJW7;H0YJI1;H0YJ07;H0YJU7</t>
  </si>
  <si>
    <t>Q9GZT3;A0A087WUN7;H0YJ40;G3V4X6;G3V2S9;H0YJW7</t>
  </si>
  <si>
    <t>RNA-binding protein 3</t>
  </si>
  <si>
    <t>RBM3</t>
  </si>
  <si>
    <t>P98179</t>
  </si>
  <si>
    <t>E3 ISG15--protein ligase HERC5</t>
  </si>
  <si>
    <t>HERC5</t>
  </si>
  <si>
    <t>Q9UII4;E9PBL0</t>
  </si>
  <si>
    <t>PHD finger-like domain-containing protein 5A</t>
  </si>
  <si>
    <t>PHF5A</t>
  </si>
  <si>
    <t>Q7RTV0</t>
  </si>
  <si>
    <t>FACT complex subunit SSRP1</t>
  </si>
  <si>
    <t>SSRP1</t>
  </si>
  <si>
    <t>Q08945;E9PMD4;A0A0U1RRK2;E9PPZ7</t>
  </si>
  <si>
    <t>Q08945</t>
  </si>
  <si>
    <t>Signal recognition particle 54 kDa protein</t>
  </si>
  <si>
    <t>SRP54</t>
  </si>
  <si>
    <t>P61011;G3V4F7;G3V480</t>
  </si>
  <si>
    <t>P61011;G3V4F7</t>
  </si>
  <si>
    <t>ATP-dependent RNA helicase DDX3X</t>
  </si>
  <si>
    <t>DDX3X</t>
  </si>
  <si>
    <t>A0A0D9SFB3;A0A0D9SG12;A0A0D9SF53;O00571;O15523;A0A0J9YVQ7;A0A0J9YYH6;C9J081;A0A087WVZ1;B4DLA0;C9J8G5;A0A087WX09;D6RCM4;Q9NQI0</t>
  </si>
  <si>
    <t>A0A0D9SFB3;A0A0D9SG12;A0A0D9SF53;O00571;O15523</t>
  </si>
  <si>
    <t>ATP-dependent RNA helicase DDX3X;ATP-dependent RNA helicase DDX3Y</t>
  </si>
  <si>
    <t>DDX3X;DDX3Y</t>
  </si>
  <si>
    <t>Splicing factor 3B subunit 4</t>
  </si>
  <si>
    <t>SF3B4</t>
  </si>
  <si>
    <t>Q15427;Q5SZ64</t>
  </si>
  <si>
    <t>ATP-dependent RNA helicase DDX1</t>
  </si>
  <si>
    <t>DDX1</t>
  </si>
  <si>
    <t>Q92499;F1T0B3;A0A087X2G1</t>
  </si>
  <si>
    <t>Structural maintenance of chromosomes protein 1A</t>
  </si>
  <si>
    <t>SMC1A</t>
  </si>
  <si>
    <t>Q14683;G8JLG1;H0Y7K8;V9GY57;V9GYN9</t>
  </si>
  <si>
    <t>Q14683;G8JLG1</t>
  </si>
  <si>
    <t>Structural maintenance of chromosomes protein 1A;Structural maintenance of chromosomes protein</t>
  </si>
  <si>
    <t>Pyrroline-5-carboxylate reductase 1, mitochondrial</t>
  </si>
  <si>
    <t>PYCR1</t>
  </si>
  <si>
    <t>P32322;E2QRB3;J3KQ22;J3QKT4;J3QL24;J3QLK9;J3QL23;J3QL32;J3QR88;J3KTA8;J3QKT3;J3QRZ0;J3KSA9</t>
  </si>
  <si>
    <t>P32322;E2QRB3;J3KQ22;J3QKT4;J3QL24</t>
  </si>
  <si>
    <t>Pyrroline-5-carboxylate reductase 1, mitochondrial;Pyrroline-5-carboxylate reductase</t>
  </si>
  <si>
    <t>Small nuclear ribonucleoprotein F</t>
  </si>
  <si>
    <t>SNRPF</t>
  </si>
  <si>
    <t>P62306;A0A0B4J254;F8W0W6</t>
  </si>
  <si>
    <t>DNA repair protein RAD50</t>
  </si>
  <si>
    <t>RAD50</t>
  </si>
  <si>
    <t>Q92878;E7EN38;E7ESD9;A0A1W2PPC4;H7C0V2;E9PM98;C9JNH8</t>
  </si>
  <si>
    <t>Q92878;E7EN38</t>
  </si>
  <si>
    <t>Protein transport protein Sec61 subunit alpha isoform 1</t>
  </si>
  <si>
    <t>SEC61A1</t>
  </si>
  <si>
    <t>B4DR61;P61619;F8W776;Q8TC24;Q9H9S3;H7C1Q9;C9JXC6;H7C069;A6NK38;F2Z2C7;A6NIF9;C9JJV4;H7C1S8</t>
  </si>
  <si>
    <t>B4DR61;P61619</t>
  </si>
  <si>
    <t>Double-stranded RNA-specific adenosine deaminase</t>
  </si>
  <si>
    <t>ADAR</t>
  </si>
  <si>
    <t>P55265;H0YCK3</t>
  </si>
  <si>
    <t>Splicing factor 3B subunit 2</t>
  </si>
  <si>
    <t>SF3B2</t>
  </si>
  <si>
    <t>Q13435;E9PPJ0;E9PJ04;H0YCG1;E9PJT3;H0YEX5;E9PIL8</t>
  </si>
  <si>
    <t>Q13435;E9PPJ0</t>
  </si>
  <si>
    <t>U2 small nuclear ribonucleoprotein B</t>
  </si>
  <si>
    <t>SNRPB2</t>
  </si>
  <si>
    <t>P08579</t>
  </si>
  <si>
    <t>Minor histocompatibility antigen H13</t>
  </si>
  <si>
    <t>HM13</t>
  </si>
  <si>
    <t>Q8TCT9;A0A075B6F6;A0A0C4DGU3</t>
  </si>
  <si>
    <t>Q8TCT9;A0A075B6F6</t>
  </si>
  <si>
    <t>40S ribosomal protein S25</t>
  </si>
  <si>
    <t>RPS25</t>
  </si>
  <si>
    <t>P62851;E9PQK3;E9PK60</t>
  </si>
  <si>
    <t>P62851</t>
  </si>
  <si>
    <t>60S ribosomal protein L31</t>
  </si>
  <si>
    <t>RPL31</t>
  </si>
  <si>
    <t>P62899;C9JU56;B7Z4E3;B7Z4C8;H7C2W9;B8ZZK4</t>
  </si>
  <si>
    <t>Transcriptional repressor p66-beta</t>
  </si>
  <si>
    <t>GATAD2B</t>
  </si>
  <si>
    <t>A0A0U1RRM1;Q8WXI9;A0A0U1RR30;A0A0U1RRK3;A0A0U1RR34;A0A1B0GW07</t>
  </si>
  <si>
    <t>A0A0U1RRM1;Q8WXI9</t>
  </si>
  <si>
    <t>CCR4-NOT transcription complex subunit 7</t>
  </si>
  <si>
    <t>CNOT7</t>
  </si>
  <si>
    <t>Q9UIV1;H0YAV9;H0YBT3;E5RGH2;E5RJE0;E5RHV9;E5RGA8</t>
  </si>
  <si>
    <t>Q9UIV1;H0YAV9</t>
  </si>
  <si>
    <t>Elongation factor Tu, mitochondrial</t>
  </si>
  <si>
    <t>TUFM</t>
  </si>
  <si>
    <t>P49411;H3BNU3</t>
  </si>
  <si>
    <t>P49411</t>
  </si>
  <si>
    <t>Creatine kinase U-type, mitochondrial</t>
  </si>
  <si>
    <t>CKMT1A</t>
  </si>
  <si>
    <t>P12532;F8WCN3;C9JSQ1;C9J8F6;C9JT96;C9J6W7;C9J995;P17540;C9JJX8;D6RHV3;D6R998</t>
  </si>
  <si>
    <t>P12532;F8WCN3;C9JSQ1</t>
  </si>
  <si>
    <t>CKMT1A;CKMT1B</t>
  </si>
  <si>
    <t>Leucine-rich repeat flightless-interacting protein 1</t>
  </si>
  <si>
    <t>LRRFIP1</t>
  </si>
  <si>
    <t>Q32MZ4</t>
  </si>
  <si>
    <t>U4/U6 small nuclear ribonucleoprotein Prp4</t>
  </si>
  <si>
    <t>PRPF4</t>
  </si>
  <si>
    <t>O43172</t>
  </si>
  <si>
    <t>Pre-mRNA-processing factor 19</t>
  </si>
  <si>
    <t>PRPF19</t>
  </si>
  <si>
    <t>Q9UMS4;F5GY56;F5H2I0;H0YGF3;H0YGZ5</t>
  </si>
  <si>
    <t>Q9UMS4;F5GY56</t>
  </si>
  <si>
    <t>RNA-binding protein EWS</t>
  </si>
  <si>
    <t>EWSR1</t>
  </si>
  <si>
    <t>B0QYK0;Q01844;A0A0D9SFL3;C9JGE3</t>
  </si>
  <si>
    <t>Septin-7</t>
  </si>
  <si>
    <t>E7ES33;E7EPK1;Q16181;G3V1Q4;A0A0U1RRE1;Q5JXL7;A0A0U1RRM2;A0A0U1RRH9;A0A0U1RQK0;A0A0U1RRD1;J3QRT6;J3KSZ7;Q6ZU15;O43236</t>
  </si>
  <si>
    <t>E7ES33;E7EPK1;Q16181;G3V1Q4</t>
  </si>
  <si>
    <t>FMR1</t>
  </si>
  <si>
    <t>A8MQB8;G3V0J0;A0A087WXI3</t>
  </si>
  <si>
    <t>Clathrin interactor 1</t>
  </si>
  <si>
    <t>CLINT1</t>
  </si>
  <si>
    <t>Q14677;H0YDU9;H0YD52</t>
  </si>
  <si>
    <t>Q14677</t>
  </si>
  <si>
    <t>Probable ATP-dependent RNA helicase DDX5</t>
  </si>
  <si>
    <t>DDX5</t>
  </si>
  <si>
    <t>P17844;J3KTA4;J3QRQ7;J3KRX8;J3QSF1;J3QR02;J3KRZ1;X6RLV5;J3QKN9;J3QRN5;J3QS79;J3QLG9;J3QR62</t>
  </si>
  <si>
    <t>P17844;J3KTA4</t>
  </si>
  <si>
    <t>Heterogeneous nuclear ribonucleoprotein H3</t>
  </si>
  <si>
    <t>HNRNPH3</t>
  </si>
  <si>
    <t>P31942</t>
  </si>
  <si>
    <t>Heterogeneous nuclear ribonucleoprotein A0</t>
  </si>
  <si>
    <t>HNRNPA0</t>
  </si>
  <si>
    <t>Q13151</t>
  </si>
  <si>
    <t>Tricarboxylate transport protein, mitochondrial</t>
  </si>
  <si>
    <t>SLC25A1</t>
  </si>
  <si>
    <t>P53007;B4DP62</t>
  </si>
  <si>
    <t>Enhancer of rudimentary homolog</t>
  </si>
  <si>
    <t>ERH</t>
  </si>
  <si>
    <t>P84090;G3V279</t>
  </si>
  <si>
    <t>SRSF protein kinase 2</t>
  </si>
  <si>
    <t>SRPK2</t>
  </si>
  <si>
    <t>P78362;C9J2M4;C9JWF7;H7C5L6;H7C521;A8MPP7;A8MPY5;E7ETV6;Q9UPE1;H7C2I2;F8WBW4</t>
  </si>
  <si>
    <t>P78362</t>
  </si>
  <si>
    <t>SRSF protein kinase 2;SRSF protein kinase 2 N-terminal;SRSF protein kinase 2 C-terminal</t>
  </si>
  <si>
    <t>Glutamate-rich WD repeat-containing protein 1</t>
  </si>
  <si>
    <t>GRWD1</t>
  </si>
  <si>
    <t>Q9BQ67;M0QX71</t>
  </si>
  <si>
    <t>Gem-associated protein 5</t>
  </si>
  <si>
    <t>GEMIN5</t>
  </si>
  <si>
    <t>Q8TEQ6</t>
  </si>
  <si>
    <t>SWI/SNF complex subunit SMARCC2</t>
  </si>
  <si>
    <t>SMARCC2</t>
  </si>
  <si>
    <t>F8VXC8;Q8TAQ2;F8VZW6</t>
  </si>
  <si>
    <t>F8VXC8;Q8TAQ2</t>
  </si>
  <si>
    <t>SURP and G-patch domain-containing protein 2</t>
  </si>
  <si>
    <t>SUGP2</t>
  </si>
  <si>
    <t>M0R2Z9;Q8IX01;M0R3F6;M0R2Y3</t>
  </si>
  <si>
    <t>M0R2Z9;Q8IX01;M0R3F6</t>
  </si>
  <si>
    <t>U1 small nuclear ribonucleoprotein 70 kDa</t>
  </si>
  <si>
    <t>SNRNP70</t>
  </si>
  <si>
    <t>P08621;M0QYR1;M0QX04</t>
  </si>
  <si>
    <t>P08621</t>
  </si>
  <si>
    <t>28S ribosomal protein S28, mitochondrial</t>
  </si>
  <si>
    <t>MRPS28</t>
  </si>
  <si>
    <t>Q9Y2Q9;H0YAT2;H7C5V3;E5RGC7;E5RK86;E5RFH3;H0YC42;U3KQQ8;E5RFT8</t>
  </si>
  <si>
    <t>Q9Y2Q9;H0YAT2;H7C5V3;E5RGC7</t>
  </si>
  <si>
    <t>Serine/arginine-rich splicing factor 10</t>
  </si>
  <si>
    <t>SRSF10</t>
  </si>
  <si>
    <t>Q5JRI1;O75494;Q6IQ42</t>
  </si>
  <si>
    <t>Q5JRI1;O75494</t>
  </si>
  <si>
    <t>40S ribosomal protein S26</t>
  </si>
  <si>
    <t>RPS26</t>
  </si>
  <si>
    <t>P62854;Q5JNZ5</t>
  </si>
  <si>
    <t>40S ribosomal protein S26;Putative 40S ribosomal protein S26-like 1</t>
  </si>
  <si>
    <t>RPS26;RPS26P11</t>
  </si>
  <si>
    <t>Testis-expressed sequence 10 protein</t>
  </si>
  <si>
    <t>TEX10</t>
  </si>
  <si>
    <t>Q9NXF1;A0A0A0MSR3</t>
  </si>
  <si>
    <t>Q9NXF1</t>
  </si>
  <si>
    <t>Melanoma-associated antigen B2</t>
  </si>
  <si>
    <t>MAGEB2</t>
  </si>
  <si>
    <t>O15479;O15481;Q96LZ2;P43366;Q9UBF1</t>
  </si>
  <si>
    <t>O15479</t>
  </si>
  <si>
    <t>Small nuclear ribonucleoprotein Sm D2</t>
  </si>
  <si>
    <t>SNRPD2</t>
  </si>
  <si>
    <t>P62316;K7ERG4;K7EJB5</t>
  </si>
  <si>
    <t>P62316;K7ERG4</t>
  </si>
  <si>
    <t>Melanoma-associated antigen D2</t>
  </si>
  <si>
    <t>MAGED2</t>
  </si>
  <si>
    <t>Q5H909;Q9UNF1;Q5H907;A0A087X070</t>
  </si>
  <si>
    <t>Q5H909;Q9UNF1;Q5H907</t>
  </si>
  <si>
    <t>Activating signal cointegrator 1 complex subunit 1</t>
  </si>
  <si>
    <t>ASCC1</t>
  </si>
  <si>
    <t>Q8N9N2;H0YCB3;H0YE76;E9PR40;H0YER2;E9PQ44;E9PJM2</t>
  </si>
  <si>
    <t>Q8N9N2;H0YCB3;H0YE76</t>
  </si>
  <si>
    <t>Serine/arginine-rich splicing factor 6</t>
  </si>
  <si>
    <t>SRSF6</t>
  </si>
  <si>
    <t>Q13247</t>
  </si>
  <si>
    <t>Pinin</t>
  </si>
  <si>
    <t>PNN</t>
  </si>
  <si>
    <t>Q9H307;G3V5F0;G3V579</t>
  </si>
  <si>
    <t>Q9H307</t>
  </si>
  <si>
    <t>ADP-ribosylation factor 4</t>
  </si>
  <si>
    <t>ARF4</t>
  </si>
  <si>
    <t>P18085;C9JPM4;C9JAK5;U3KQF2</t>
  </si>
  <si>
    <t>P18085;C9JPM4;C9JAK5</t>
  </si>
  <si>
    <t>40S ribosomal protein S23</t>
  </si>
  <si>
    <t>RPS23</t>
  </si>
  <si>
    <t>P62266;D6RD47;D6RDJ2;D6RIX0;D6R9I7</t>
  </si>
  <si>
    <t>P62266;D6RD47</t>
  </si>
  <si>
    <t>Metastasis-associated protein MTA2</t>
  </si>
  <si>
    <t>MTA2</t>
  </si>
  <si>
    <t>O94776;H7C3F3;H0YIT0;E9PF88</t>
  </si>
  <si>
    <t>O94776</t>
  </si>
  <si>
    <t>DNA-directed RNA polymerases I, II, and III subunit RPABC1</t>
  </si>
  <si>
    <t>POLR2E</t>
  </si>
  <si>
    <t>A0A087WWX0;A0A087WVZ9;P19388;A0A0A0MQR7;A0A087WVN5</t>
  </si>
  <si>
    <t>A0A087WWX0;A0A087WVZ9;P19388;A0A0A0MQR7</t>
  </si>
  <si>
    <t>Polynucleotide 5-hydroxyl-kinase NOL9</t>
  </si>
  <si>
    <t>NOL9</t>
  </si>
  <si>
    <t>Q5SY16</t>
  </si>
  <si>
    <t>Metastasis-associated protein MTA1</t>
  </si>
  <si>
    <t>MTA1</t>
  </si>
  <si>
    <t>E7ESY4;Q13330;H0Y4T7;F8W9Y9;E9PCS8;E7EQY4;E7EV10;Q9BTC8;D6W5A2</t>
  </si>
  <si>
    <t>E7ESY4;Q13330;H0Y4T7</t>
  </si>
  <si>
    <t>Polymerase delta-interacting protein 3</t>
  </si>
  <si>
    <t>POLDIP3</t>
  </si>
  <si>
    <t>Q9BY77;F6VRR5;F8WCX5;Q8WUT1;Q6R954;F8WEE2</t>
  </si>
  <si>
    <t>Q9BY77;F6VRR5;F8WCX5</t>
  </si>
  <si>
    <t>60S ribosomal protein L14</t>
  </si>
  <si>
    <t>RPL14</t>
  </si>
  <si>
    <t>P50914;E7EPB3</t>
  </si>
  <si>
    <t>Cell differentiation protein RCD1 homolog</t>
  </si>
  <si>
    <t>RQCD1</t>
  </si>
  <si>
    <t>Q92600;F8WBZ6;H7C0W0</t>
  </si>
  <si>
    <t>Q92600</t>
  </si>
  <si>
    <t>Pumilio homolog 1</t>
  </si>
  <si>
    <t>PUM1</t>
  </si>
  <si>
    <t>Q5T1Z4;Q5T1Z8;Q14671;H0YEH2;E9PR38;H0YDK8;H0YC97;H0YDC5;E9PMX1;H0YDQ6;E9PM68;E9PL65</t>
  </si>
  <si>
    <t>Q5T1Z4;Q5T1Z8;Q14671;H0YEH2;E9PR38;H0YDK8</t>
  </si>
  <si>
    <t>Far upstream element-binding protein 3</t>
  </si>
  <si>
    <t>FUBP3</t>
  </si>
  <si>
    <t>Q96I24</t>
  </si>
  <si>
    <t>Heterogeneous nuclear ribonucleoprotein D0</t>
  </si>
  <si>
    <t>Q14103;H0Y8G5;H0YA96;D6RAF8;D6RD83;D6RF44</t>
  </si>
  <si>
    <t>Q14103;H0Y8G5;H0YA96;D6RAF8</t>
  </si>
  <si>
    <t>THO complex subunit 2</t>
  </si>
  <si>
    <t>THOC2</t>
  </si>
  <si>
    <t>Q8NI27;A0A0C4DG98;H0Y815;H7C477;H0Y7U4;F2Z2V2;B7ZBA0;H0Y594</t>
  </si>
  <si>
    <t>Q8NI27;A0A0C4DG98</t>
  </si>
  <si>
    <t>Septin-9</t>
  </si>
  <si>
    <t>Q9UHD8;K7EL40;K7EK18;K7ER52;K7ENL0;K7EIE4;K7EQD7;K7EJ51;K7ELJ9;K7EPY1;K7ER34;K7EIR4;K7EKN4;K7EN52;K7EJV0;K7ENQ5;K7EJZ2;K7ER14;K7EJL9;K7ERG1;K7EQ08</t>
  </si>
  <si>
    <t>Q9UHD8</t>
  </si>
  <si>
    <t>Transcription elongation factor B polypeptide 2</t>
  </si>
  <si>
    <t>TCEB2</t>
  </si>
  <si>
    <t>Q15370;B8ZZU8;A0A0B4J296;I3L0M9</t>
  </si>
  <si>
    <t>Putative ATP-dependent RNA helicase DHX30</t>
  </si>
  <si>
    <t>DHX30</t>
  </si>
  <si>
    <t>H7BXY3;Q7L2E3</t>
  </si>
  <si>
    <t>TAR DNA-binding protein 43</t>
  </si>
  <si>
    <t>TARDBP</t>
  </si>
  <si>
    <t>Q13148;B1AKP7;G3V162;A0A087X260;A0A087WYY0;A0A087WX29;K7EJM5;K7EN94;A0A087WXQ5;A0A087WV68;A0A087WW61;A0A087WX67;A0A087WXV3;A0A1W2PNU8;A0A087WZC9;K7EJ99;A0A0A0MSV7;A0A087WYE7;A0A087WTZ4;K7EL26;A0A087WZM1</t>
  </si>
  <si>
    <t>Q13148;B1AKP7;G3V162;A0A087X260;A0A087WYY0;A0A087WX29;K7EJM5;K7EN94;A0A087WXQ5;A0A087WV68</t>
  </si>
  <si>
    <t>UPF0669 protein C6orf120</t>
  </si>
  <si>
    <t>C6orf120</t>
  </si>
  <si>
    <t>Q7Z4R8</t>
  </si>
  <si>
    <t>THO complex subunit 5 homolog</t>
  </si>
  <si>
    <t>THOC5</t>
  </si>
  <si>
    <t>Q13769;F8WCP5;H7C072;C9JXG5;H7C441;C9JXU6;F5GZF3;C9JCL9</t>
  </si>
  <si>
    <t>Q13769;F8WCP5</t>
  </si>
  <si>
    <t>CLIP-associating protein 2</t>
  </si>
  <si>
    <t>CLASP2</t>
  </si>
  <si>
    <t>E3W994;J3KR49;E7ERI8;E7EW49;O75122;A0A0U1RQI6;B3KR06;E7ENG2;H7C5M8;D6RBU8;C9J668;H7C4X8;H7C4I5</t>
  </si>
  <si>
    <t>E3W994;J3KR49;E7ERI8;E7EW49;O75122;A0A0U1RQI6</t>
  </si>
  <si>
    <t>Serine/arginine-rich splicing factor 1</t>
  </si>
  <si>
    <t>SRSF1</t>
  </si>
  <si>
    <t>J3KTL2;Q07955;J3KSR8;J3QQV5;J3KSW7</t>
  </si>
  <si>
    <t>J3KTL2;Q07955</t>
  </si>
  <si>
    <t>Splicing factor U2AF 35 kDa subunit</t>
  </si>
  <si>
    <t>U2AF1</t>
  </si>
  <si>
    <t>P0DN76;Q01081;Q8WU68;A0A1B0GW87;M0QYK5;M0R2N4;K7EJH3;K7EJM7</t>
  </si>
  <si>
    <t>P0DN76;Q01081</t>
  </si>
  <si>
    <t>DNA replication licensing factor MCM4</t>
  </si>
  <si>
    <t>MCM4</t>
  </si>
  <si>
    <t>P33991;E5RG31;E5RG53;E5RFR3;E5RFJ8</t>
  </si>
  <si>
    <t>P33991</t>
  </si>
  <si>
    <t>Transformer-2 protein homolog beta</t>
  </si>
  <si>
    <t>TRA2B</t>
  </si>
  <si>
    <t>P62995;H7BXF3;H7C2L4</t>
  </si>
  <si>
    <t>P62995;H7BXF3</t>
  </si>
  <si>
    <t>Interleukin enhancer-binding factor 2</t>
  </si>
  <si>
    <t>ILF2</t>
  </si>
  <si>
    <t>Q12905;B4DY09;X6R6Z1;A0A0A0MRL0</t>
  </si>
  <si>
    <t>Q12905;B4DY09</t>
  </si>
  <si>
    <t>RNA-binding protein with serine-rich domain 1</t>
  </si>
  <si>
    <t>RNPS1</t>
  </si>
  <si>
    <t>H3BV80;H3BMM9;H3BTC0;Q15287;H3BPG5;H3BMS0</t>
  </si>
  <si>
    <t>Heterogeneous nuclear ribonucleoprotein Q</t>
  </si>
  <si>
    <t>SYNCRIP</t>
  </si>
  <si>
    <t>O60506;F6UXX1</t>
  </si>
  <si>
    <t>O60506</t>
  </si>
  <si>
    <t>Eukaryotic translation initiation factor 3 subunit K</t>
  </si>
  <si>
    <t>EIF3K</t>
  </si>
  <si>
    <t>Q9UBQ5;K7ES31;K7ERF1;K7EQM4;A0A087WVB9;B4DQ48;K7EK53</t>
  </si>
  <si>
    <t>Q9UBQ5;K7ES31;K7ERF1;K7EQM4;A0A087WVB9</t>
  </si>
  <si>
    <t>Leucine-rich repeat-containing protein 59</t>
  </si>
  <si>
    <t>LRRC59</t>
  </si>
  <si>
    <t>Q96AG4;I3L223</t>
  </si>
  <si>
    <t>Q96AG4</t>
  </si>
  <si>
    <t>Copine-3</t>
  </si>
  <si>
    <t>CPNE3</t>
  </si>
  <si>
    <t>O75131;A0A087WYQ3;E5RHZ0;A0A087WUS8;A0A087WXR6;H0YB26;E5RFT7;A0A0G2JMP5</t>
  </si>
  <si>
    <t>O75131;A0A087WYQ3</t>
  </si>
  <si>
    <t>28S ribosomal protein S2, mitochondrial</t>
  </si>
  <si>
    <t>MRPS2</t>
  </si>
  <si>
    <t>Q9Y399;Q5T8A0</t>
  </si>
  <si>
    <t>U1 small nuclear ribonucleoprotein C</t>
  </si>
  <si>
    <t>SNRPC</t>
  </si>
  <si>
    <t>A0A0A0MRR7;P09234;Q5TAL2</t>
  </si>
  <si>
    <t>A0A0A0MRR7;P09234</t>
  </si>
  <si>
    <t>E3 ubiquitin-protein ligase HUWE1</t>
  </si>
  <si>
    <t>HUWE1</t>
  </si>
  <si>
    <t>Q7Z6Z7;H0Y659;A0A087X1S3</t>
  </si>
  <si>
    <t>Q7Z6Z7</t>
  </si>
  <si>
    <t>40S ribosomal protein S24</t>
  </si>
  <si>
    <t>RPS24</t>
  </si>
  <si>
    <t>E7ETK0;A0A087WUS0;P62847</t>
  </si>
  <si>
    <t>5-3 exoribonuclease 2</t>
  </si>
  <si>
    <t>XRN2</t>
  </si>
  <si>
    <t>Q9H0D6</t>
  </si>
  <si>
    <t>U4/U6 small nuclear ribonucleoprotein Prp3</t>
  </si>
  <si>
    <t>PRPF3</t>
  </si>
  <si>
    <t>O43395</t>
  </si>
  <si>
    <t>Far upstream element-binding protein 2</t>
  </si>
  <si>
    <t>KHSRP</t>
  </si>
  <si>
    <t>Q92945;A0A087WTP3;M0R0I5;M0QYH3;M0QXW7;M0R3J3;M0R0C6;M0QYG1;M0R251;M0R263</t>
  </si>
  <si>
    <t>Q92945;A0A087WTP3;M0R0I5</t>
  </si>
  <si>
    <t>Chromatin target of PRMT1 protein</t>
  </si>
  <si>
    <t>CHTOP</t>
  </si>
  <si>
    <t>X6R700;Q9Y3Y2;A0A087X1B7;Q5T7Y7</t>
  </si>
  <si>
    <t>X6R700;Q9Y3Y2;A0A087X1B7</t>
  </si>
  <si>
    <t>SWI/SNF-related matrix-associated actin-dependent regulator of chromatin subfamily E member 1</t>
  </si>
  <si>
    <t>SMARCE1</t>
  </si>
  <si>
    <t>B4DGM3;Q969G3;J3QKS7;K7EMQ8;H7C048;J3QR61;J3KT85;J3KS99;J3QL66;J3QKX6</t>
  </si>
  <si>
    <t>B4DGM3;Q969G3;J3QKS7;K7EMQ8;H7C048</t>
  </si>
  <si>
    <t>RNA-binding motif, single-stranded-interacting protein 1</t>
  </si>
  <si>
    <t>RBMS1</t>
  </si>
  <si>
    <t>E7ETU5;F6Y5H0;P29558;E7EPF2;C9J9B2;C9JIJ9;A0A1B0GUW5;Q6XE24;F8VV01</t>
  </si>
  <si>
    <t>E7ETU5;F6Y5H0;P29558;E7EPF2</t>
  </si>
  <si>
    <t>Heterogeneous nuclear ribonucleoprotein U-like protein 2</t>
  </si>
  <si>
    <t>HNRNPUL2</t>
  </si>
  <si>
    <t>Q1KMD3;H3BQZ7</t>
  </si>
  <si>
    <t>HNRNPUL2;HNRNPUL2-BSCL2</t>
  </si>
  <si>
    <t>U2 small nuclear ribonucleoprotein A</t>
  </si>
  <si>
    <t>SNRPA1</t>
  </si>
  <si>
    <t>P09661;H0YMA0;H0YKK0;H0YLR3</t>
  </si>
  <si>
    <t>P09661;H0YMA0;H0YKK0</t>
  </si>
  <si>
    <t>Histone deacetylase 2</t>
  </si>
  <si>
    <t>HDAC2</t>
  </si>
  <si>
    <t>Q92769;H3BM24;E5RFI6;E5RJ04;E5RGV4;E5RHE7;E5RH52;E5RG37;E5RFP9;E5RK19;E7ESJ6;O15379</t>
  </si>
  <si>
    <t>Q92769</t>
  </si>
  <si>
    <t>Erlin-1</t>
  </si>
  <si>
    <t>ERLIN1</t>
  </si>
  <si>
    <t>O75477;B0QZ43</t>
  </si>
  <si>
    <t>Procollagen-lysine,2-oxoglutarate 5-dioxygenase 3</t>
  </si>
  <si>
    <t>PLOD3</t>
  </si>
  <si>
    <t>O60568;H7C2V1;H7C2S8;H7C0B8</t>
  </si>
  <si>
    <t>O60568;H7C2V1</t>
  </si>
  <si>
    <t>Small nuclear ribonucleoprotein-associated protein N</t>
  </si>
  <si>
    <t>SNRPN</t>
  </si>
  <si>
    <t>J3QLE5;P63162;P14678;J3KRY3;S4R3P3</t>
  </si>
  <si>
    <t>Small nuclear ribonucleoprotein-associated protein N;Small nuclear ribonucleoprotein-associated proteins B and B</t>
  </si>
  <si>
    <t>SNRPN;SNRPB</t>
  </si>
  <si>
    <t>X-ray repair cross-complementing protein 5</t>
  </si>
  <si>
    <t>XRCC5</t>
  </si>
  <si>
    <t>P13010;C9JZ81;H7C0H9</t>
  </si>
  <si>
    <t>P13010</t>
  </si>
  <si>
    <t>Serine/arginine repetitive matrix protein 1</t>
  </si>
  <si>
    <t>SRRM1</t>
  </si>
  <si>
    <t>A9Z1X7;Q8IYB3;E9PCT1;M0R088;M0R1E7;M0QXG5</t>
  </si>
  <si>
    <t>A9Z1X7;Q8IYB3;E9PCT1;M0R088</t>
  </si>
  <si>
    <t>Protein arginine N-methyltransferase 1</t>
  </si>
  <si>
    <t>PRMT1</t>
  </si>
  <si>
    <t>E9PKG1;H7C2I1;Q99873;E9PIX6;E9PQ98;E9PNR9;H0YDE4;Q9NR22</t>
  </si>
  <si>
    <t>E9PKG1;H7C2I1;Q99873;E9PIX6;E9PQ98;E9PNR9;H0YDE4</t>
  </si>
  <si>
    <t>Protein mago nashi homolog</t>
  </si>
  <si>
    <t>MAGOH</t>
  </si>
  <si>
    <t>P61326;Q96A72;F5H6P7;F5H6N1;F5H3U9</t>
  </si>
  <si>
    <t>P61326;Q96A72;F5H6P7;F5H6N1</t>
  </si>
  <si>
    <t>Protein mago nashi homolog;Protein mago nashi homolog 2</t>
  </si>
  <si>
    <t>MAGOH;MAGOHB</t>
  </si>
  <si>
    <t>Erlin-2</t>
  </si>
  <si>
    <t>ERLIN2</t>
  </si>
  <si>
    <t>E5RHW4;O94905;E5RJ09</t>
  </si>
  <si>
    <t>E5RHW4;O94905</t>
  </si>
  <si>
    <t>Polypyrimidine tract-binding protein 1</t>
  </si>
  <si>
    <t>PTBP1</t>
  </si>
  <si>
    <t>P26599;A6NLN1;A0A0U1RRM4;A0A0D9SF20;K7EKJ7;K7EK45;K7ES59;A0A087WU68;A0A087WUW5;K7ELW5</t>
  </si>
  <si>
    <t>P26599;A6NLN1;A0A0U1RRM4</t>
  </si>
  <si>
    <t>Coiled-coil domain-containing protein 47</t>
  </si>
  <si>
    <t>CCDC47</t>
  </si>
  <si>
    <t>Q96A33;A0A087WYW6;J3QR89</t>
  </si>
  <si>
    <t>Q96A33;A0A087WYW6</t>
  </si>
  <si>
    <t>AP-2 complex subunit alpha-1</t>
  </si>
  <si>
    <t>AP2A1</t>
  </si>
  <si>
    <t>O95782;E9PPY8;M0R2D9;E9PPZ3;E9PS94</t>
  </si>
  <si>
    <t>O95782</t>
  </si>
  <si>
    <t>Zinc finger CCCH domain-containing protein 11A</t>
  </si>
  <si>
    <t>ZC3H11A</t>
  </si>
  <si>
    <t>O75152;E9PQ61;E9PBY7;A0A1W2PPR9;A0A1B0GTU1;A0A1B0GUI2</t>
  </si>
  <si>
    <t>O75152;E9PQ61;E9PBY7</t>
  </si>
  <si>
    <t>Fragile X mental retardation syndrome-related protein 1</t>
  </si>
  <si>
    <t>FXR1</t>
  </si>
  <si>
    <t>P51114;B4DXZ6;E9PFF5;E7EU85;H7C4S4;C9JAJ4;C9JZE0;C9JY20;C9IZ22;C9JYQ6;C9J5B4</t>
  </si>
  <si>
    <t>P51114;B4DXZ6;E9PFF5;E7EU85</t>
  </si>
  <si>
    <t>Protein SEC13 homolog</t>
  </si>
  <si>
    <t>SEC13</t>
  </si>
  <si>
    <t>P55735;A0A0C4DFR6;A8MXL6;E7ERC8</t>
  </si>
  <si>
    <t>P55735;A0A0C4DFR6;A8MXL6</t>
  </si>
  <si>
    <t>Protein PBDC1</t>
  </si>
  <si>
    <t>PBDC1</t>
  </si>
  <si>
    <t>Q9BVG4;A6NDF3</t>
  </si>
  <si>
    <t>Exosome complex component RRP41</t>
  </si>
  <si>
    <t>EXOSC4</t>
  </si>
  <si>
    <t>Q9NPD3;E9PI41;E9PPI9</t>
  </si>
  <si>
    <t>Q9NPD3;E9PI41</t>
  </si>
  <si>
    <t>Cullin-4B</t>
  </si>
  <si>
    <t>CUL4B</t>
  </si>
  <si>
    <t>K4DI93;Q13620;A6NE76;A0A0A0MR50;Q13619</t>
  </si>
  <si>
    <t>K4DI93;Q13620</t>
  </si>
  <si>
    <t>Microfibrillar-associated protein 1</t>
  </si>
  <si>
    <t>MFAP1</t>
  </si>
  <si>
    <t>P55081</t>
  </si>
  <si>
    <t>Dynein light chain 1, cytoplasmic</t>
  </si>
  <si>
    <t>DYNLL1</t>
  </si>
  <si>
    <t>P63167;F8VXL2;F8VRV5;F8VXI7</t>
  </si>
  <si>
    <t>P63167</t>
  </si>
  <si>
    <t>Signal recognition particle receptor subunit beta</t>
  </si>
  <si>
    <t>SRPRB</t>
  </si>
  <si>
    <t>Q9Y5M8;H7C4H2</t>
  </si>
  <si>
    <t>Septin-11</t>
  </si>
  <si>
    <t>SEPT11</t>
  </si>
  <si>
    <t>D6RGI3;D6RER5;Q9NVA2;D6RDU5;H0Y961;D6RDP1;D6R9Y6;H0Y9G8;E7EW69;E7EX04;B5ME97;Q9P0V9</t>
  </si>
  <si>
    <t>D6RGI3;D6RER5;Q9NVA2;D6RDU5</t>
  </si>
  <si>
    <t>E3 ubiquitin-protein ligase MYCBP2</t>
  </si>
  <si>
    <t>MYCBP2</t>
  </si>
  <si>
    <t>O75592;H7C3U4;A0A0C4DGY7;A0A087WY34</t>
  </si>
  <si>
    <t>O75592</t>
  </si>
  <si>
    <t>Eukaryotic translation initiation factor 3 subunit E</t>
  </si>
  <si>
    <t>EIF3E</t>
  </si>
  <si>
    <t>P60228;E5RGA2;H0YBR5;E5RHS5;H0YAW4;E5RIT4;E5RIP5;E5RJ25;H0YBP5;E5RII3</t>
  </si>
  <si>
    <t>P60228;E5RGA2</t>
  </si>
  <si>
    <t>Centrosomal protein of 131 kDa</t>
  </si>
  <si>
    <t>CEP131</t>
  </si>
  <si>
    <t>Q9UPN4;I3L2J8;I3L2X7;I3L4M5;I3L316</t>
  </si>
  <si>
    <t>Q9UPN4;I3L2J8;I3L2X7</t>
  </si>
  <si>
    <t>ATP-dependent 6-phosphofructokinase, platelet type</t>
  </si>
  <si>
    <t>PFKP</t>
  </si>
  <si>
    <t>Q01813;B1APP8;B1APP6;H0Y757;V9GY25;Q5VSR5;H0Y3Y3;V9GYV7</t>
  </si>
  <si>
    <t>Q01813</t>
  </si>
  <si>
    <t>Melanotransferrin</t>
  </si>
  <si>
    <t>MFI2</t>
  </si>
  <si>
    <t>P08582;C9JVN1</t>
  </si>
  <si>
    <t>P08582</t>
  </si>
  <si>
    <t>Casein kinase II subunit beta</t>
  </si>
  <si>
    <t>CSNK2B</t>
  </si>
  <si>
    <t>Q5SRQ6;P67870;Q5SRQ3;N0E472;A0A0G2JM12;N0E644;A0A0G2JM58</t>
  </si>
  <si>
    <t>Q5SRQ6;P67870;Q5SRQ3;N0E472;A0A0G2JM12</t>
  </si>
  <si>
    <t>CSNK2B;CSNK2B-LY6G5B-1181;CSNK2B-LY6G5B--991</t>
  </si>
  <si>
    <t>Heterogeneous nuclear ribonucleoprotein A1</t>
  </si>
  <si>
    <t>HNRNPA1</t>
  </si>
  <si>
    <t>F8W6I7;P09651;F8VZ49;Q32P51;F8VTQ5;F8W646;F8VYN5;H0YH80</t>
  </si>
  <si>
    <t>F8W6I7;P09651;F8VZ49;Q32P51;F8VTQ5</t>
  </si>
  <si>
    <t>Heterogeneous nuclear ribonucleoprotein A1;Heterogeneous nuclear ribonucleoprotein A1, N-terminally processed;Heterogeneous nuclear ribonucleoprotein A1-like 2</t>
  </si>
  <si>
    <t>HNRNPA1;HNRNPA1L2</t>
  </si>
  <si>
    <t>Apoptosis regulator BAX</t>
  </si>
  <si>
    <t>BAX</t>
  </si>
  <si>
    <t>Q07812;K4JQN1;I6LPK7</t>
  </si>
  <si>
    <t>Q07812;K4JQN1</t>
  </si>
  <si>
    <t>Protein FRG1</t>
  </si>
  <si>
    <t>FRG1</t>
  </si>
  <si>
    <t>Q14331;E9PLY7;E9PRR7;J3KSQ7</t>
  </si>
  <si>
    <t>Q14331;E9PLY7;E9PRR7</t>
  </si>
  <si>
    <t>60S ribosomal protein L24</t>
  </si>
  <si>
    <t>RPL24</t>
  </si>
  <si>
    <t>C9JNW5;P83731;C9JXB8</t>
  </si>
  <si>
    <t>Heterogeneous nuclear ribonucleoprotein D-like</t>
  </si>
  <si>
    <t>HNRNPDL</t>
  </si>
  <si>
    <t>A0A087WUK2;O14979</t>
  </si>
  <si>
    <t>Eukaryotic initiation factor 4A-III</t>
  </si>
  <si>
    <t>EIF4A3</t>
  </si>
  <si>
    <t>P38919;I3L3H2;E9PBH4;F8WE11;C9JUF0</t>
  </si>
  <si>
    <t>P38919</t>
  </si>
  <si>
    <t>Eukaryotic initiation factor 4A-III;Eukaryotic initiation factor 4A-III, N-terminally processed</t>
  </si>
  <si>
    <t>DnaJ homolog subfamily A member 3, mitochondrial</t>
  </si>
  <si>
    <t>DNAJA3</t>
  </si>
  <si>
    <t>Q96EY1;I3L1T6</t>
  </si>
  <si>
    <t>Q96EY1</t>
  </si>
  <si>
    <t>40S ribosomal protein S15</t>
  </si>
  <si>
    <t>RPS15</t>
  </si>
  <si>
    <t>P62841;K7EQJ5;K7ELC2;K7EM56;A0A0B4J2B4;K7EJ78;S4R417;S4R456</t>
  </si>
  <si>
    <t>P62841;K7EQJ5;K7ELC2;K7EM56;A0A0B4J2B4;K7EJ78;S4R417</t>
  </si>
  <si>
    <t>Heterogeneous nuclear ribonucleoproteins A2/B1</t>
  </si>
  <si>
    <t>HNRNPA2B1</t>
  </si>
  <si>
    <t>P22626;A0A087WUI2</t>
  </si>
  <si>
    <t>WD repeat-containing protein 82</t>
  </si>
  <si>
    <t>WDR82</t>
  </si>
  <si>
    <t>Q6UXN9;C9JBU3</t>
  </si>
  <si>
    <t>Q6UXN9</t>
  </si>
  <si>
    <t>Alpha-2-macroglobulin receptor-associated protein</t>
  </si>
  <si>
    <t>LRPAP1</t>
  </si>
  <si>
    <t>P30533;D6REW6</t>
  </si>
  <si>
    <t>P30533</t>
  </si>
  <si>
    <t>Peptidyl-prolyl cis-trans isomerase</t>
  </si>
  <si>
    <t>PPIH</t>
  </si>
  <si>
    <t>C9JQD4;O43447;H0YEL5</t>
  </si>
  <si>
    <t>Peptidyl-prolyl cis-trans isomerase;Peptidyl-prolyl cis-trans isomerase H</t>
  </si>
  <si>
    <t>AP-2 complex subunit beta</t>
  </si>
  <si>
    <t>AP2B1</t>
  </si>
  <si>
    <t>P63010;A0A087X253;A0A087WU93;A0A087WZQ6;A0A087WYD1;K7ERB2;K7EN71;K7EJ01</t>
  </si>
  <si>
    <t>P63010;A0A087X253;A0A087WU93;A0A087WZQ6;A0A087WYD1</t>
  </si>
  <si>
    <t>Structural maintenance of chromosomes protein</t>
  </si>
  <si>
    <t>SMC4</t>
  </si>
  <si>
    <t>E9PD53;Q9NTJ3;C9JR83;C9J9E4;C9JVD8;C9J578;C9JWF0;C9IYK2;C9JJ64</t>
  </si>
  <si>
    <t>E9PD53;Q9NTJ3</t>
  </si>
  <si>
    <t>Structural maintenance of chromosomes protein;Structural maintenance of chromosomes protein 4</t>
  </si>
  <si>
    <t>Fragile X mental retardation syndrome-related protein 2</t>
  </si>
  <si>
    <t>FXR2</t>
  </si>
  <si>
    <t>P51116;I3L1Z2</t>
  </si>
  <si>
    <t>P51116</t>
  </si>
  <si>
    <t>AP-2 complex subunit mu</t>
  </si>
  <si>
    <t>AP2M1</t>
  </si>
  <si>
    <t>A0A087WY71;Q96CW1;E9PFW3;C9JJ47;C9JGT8;C9JJD3;C9JTK4;C9JPV8;H7C4C3</t>
  </si>
  <si>
    <t>A0A087WY71;Q96CW1;E9PFW3;C9JJ47;C9JGT8</t>
  </si>
  <si>
    <t>Src substrate cortactin</t>
  </si>
  <si>
    <t>CTTN</t>
  </si>
  <si>
    <t>Q14247;H0YCD9;H0YEV2</t>
  </si>
  <si>
    <t>Q14247</t>
  </si>
  <si>
    <t>Ribosomal biogenesis protein LAS1L</t>
  </si>
  <si>
    <t>LAS1L</t>
  </si>
  <si>
    <t>Q9Y4W2</t>
  </si>
  <si>
    <t>ATP-dependent RNA helicase DDX50</t>
  </si>
  <si>
    <t>DDX50</t>
  </si>
  <si>
    <t>A0A087WVC1;Q9BQ39</t>
  </si>
  <si>
    <t>60S ribosomal protein L23</t>
  </si>
  <si>
    <t>RPL23</t>
  </si>
  <si>
    <t>P62829;J3KT29;C9JD32;J3KTJ3;B9ZVP7;J3QQT9</t>
  </si>
  <si>
    <t>P62829;J3KT29;C9JD32;J3KTJ3</t>
  </si>
  <si>
    <t>Elongation factor 1-alpha 1</t>
  </si>
  <si>
    <t>EEF1A1</t>
  </si>
  <si>
    <t>P68104;Q5VTE0;A0A087WVQ9;A0A087WV01;Q5JR01;A6PW80</t>
  </si>
  <si>
    <t>P68104;Q5VTE0;A0A087WVQ9;A0A087WV01</t>
  </si>
  <si>
    <t>Elongation factor 1-alpha 1;Putative elongation factor 1-alpha-like 3;Elongation factor 1-alpha</t>
  </si>
  <si>
    <t>EEF1A1;EEF1A1P5</t>
  </si>
  <si>
    <t>60S ribosomal protein L12</t>
  </si>
  <si>
    <t>RPL12</t>
  </si>
  <si>
    <t>P30050</t>
  </si>
  <si>
    <t>Scaffold attachment factor B1</t>
  </si>
  <si>
    <t>SAFB</t>
  </si>
  <si>
    <t>Q15424;K7EII0;K7ES42</t>
  </si>
  <si>
    <t>Q15424</t>
  </si>
  <si>
    <t>116 kDa U5 small nuclear ribonucleoprotein component</t>
  </si>
  <si>
    <t>EFTUD2</t>
  </si>
  <si>
    <t>Q15029;K7EP67;K7EJ74;K7EIT3</t>
  </si>
  <si>
    <t>Q15029</t>
  </si>
  <si>
    <t>Heterogeneous nuclear ribonucleoprotein R</t>
  </si>
  <si>
    <t>HNRNPR</t>
  </si>
  <si>
    <t>O43390;B4DT28</t>
  </si>
  <si>
    <t>B4DLN1;P52815;I3L1E8</t>
  </si>
  <si>
    <t>B4DLN1</t>
  </si>
  <si>
    <t>28 kDa heat- and acid-stable phosphoprotein</t>
  </si>
  <si>
    <t>PDAP1</t>
  </si>
  <si>
    <t>Q13442;F8WBW6</t>
  </si>
  <si>
    <t>Q13442</t>
  </si>
  <si>
    <t>Coiled-coil-helix-coiled-coil-helix domain-containing protein 2</t>
  </si>
  <si>
    <t>CHCHD2</t>
  </si>
  <si>
    <t>Q9Y6H1;Q5T1J5</t>
  </si>
  <si>
    <t>Coiled-coil-helix-coiled-coil-helix domain-containing protein 2;Putative coiled-coil-helix-coiled-coil-helix domain-containing protein CHCHD2P9, mitochondrial</t>
  </si>
  <si>
    <t>CHCHD2;CHCHD2P9</t>
  </si>
  <si>
    <t>Pre-mRNA-processing-splicing factor 8</t>
  </si>
  <si>
    <t>PRPF8</t>
  </si>
  <si>
    <t>Q6P2Q9;I3L0J9;I3L3Z8;I3L1T8</t>
  </si>
  <si>
    <t>Q6P2Q9</t>
  </si>
  <si>
    <t>Splicing factor 3B subunit 1</t>
  </si>
  <si>
    <t>SF3B1</t>
  </si>
  <si>
    <t>O75533;H7C341;B4DGZ4;F8WC19</t>
  </si>
  <si>
    <t>O75533</t>
  </si>
  <si>
    <t>Negative elongation factor B</t>
  </si>
  <si>
    <t>NELFB</t>
  </si>
  <si>
    <t>A0A0X1KG71;Q8WX92</t>
  </si>
  <si>
    <t>Actin-like protein 6A</t>
  </si>
  <si>
    <t>ACTL6A</t>
  </si>
  <si>
    <t>O96019;H7C5S0;O94805</t>
  </si>
  <si>
    <t>O96019</t>
  </si>
  <si>
    <t>Polyadenylate-binding protein 2</t>
  </si>
  <si>
    <t>PABPN1</t>
  </si>
  <si>
    <t>Q86U42;B4DEH8;G3V4T2;H0YJH9;A6NDY0</t>
  </si>
  <si>
    <t>Q86U42;B4DEH8;G3V4T2</t>
  </si>
  <si>
    <t>Vesicle-associated membrane protein-associated protein A</t>
  </si>
  <si>
    <t>VAPA</t>
  </si>
  <si>
    <t>Q9P0L0;J3QKM9</t>
  </si>
  <si>
    <t>Q9P0L0</t>
  </si>
  <si>
    <t>RNA-binding protein 4</t>
  </si>
  <si>
    <t>RBM4</t>
  </si>
  <si>
    <t>Q9BWF3;E9PB51;Q9BQ04;D6R9K7;J3QRR5;E9PLB0;E9PM61;U3KQD5</t>
  </si>
  <si>
    <t>RNA-binding protein 4;RNA-binding protein 4B</t>
  </si>
  <si>
    <t>RBM4;RBM4B</t>
  </si>
  <si>
    <t>Cleavage and polyadenylation specificity factor subunit 5</t>
  </si>
  <si>
    <t>NUDT21</t>
  </si>
  <si>
    <t>O43809;H3BND3;H3BV41</t>
  </si>
  <si>
    <t>O43809;H3BND3</t>
  </si>
  <si>
    <t>Splicing factor 45</t>
  </si>
  <si>
    <t>RBM17</t>
  </si>
  <si>
    <t>Q96I25;Q5W011;Q5W010;Q5W012;H0Y6J6</t>
  </si>
  <si>
    <t>Q96I25;Q5W011;Q5W010</t>
  </si>
  <si>
    <t>U5 small nuclear ribonucleoprotein 200 kDa helicase</t>
  </si>
  <si>
    <t>SNRNP200</t>
  </si>
  <si>
    <t>O75643;B4E0P5</t>
  </si>
  <si>
    <t>O75643</t>
  </si>
  <si>
    <t>Ran GTPase-activating protein 1</t>
  </si>
  <si>
    <t>RANGAP1</t>
  </si>
  <si>
    <t>P46060;H0Y4Q3;B0QYT6;B0QYT5;B0QYT4</t>
  </si>
  <si>
    <t>P46060</t>
  </si>
  <si>
    <t>Eukaryotic translation initiation factor 4 gamma 2</t>
  </si>
  <si>
    <t>EIF4G2</t>
  </si>
  <si>
    <t>D3DQV9;P78344;H0Y3P2;H0YCH5;H0YD77;E9PKF8;H0YEC5;H0YD99;H0YEN8;H0YDC0;H0YCF8;H0YE22;H0YE44</t>
  </si>
  <si>
    <t>D3DQV9;P78344;H0Y3P2</t>
  </si>
  <si>
    <t>Eukaryotic translation initiation factor 3 subunit B</t>
  </si>
  <si>
    <t>EIF3B</t>
  </si>
  <si>
    <t>P55884;C9JZG1;C9JQN7</t>
  </si>
  <si>
    <t>P55884</t>
  </si>
  <si>
    <t>Splicing factor 3B subunit 3</t>
  </si>
  <si>
    <t>SF3B3</t>
  </si>
  <si>
    <t>Q15393;I3L4G7;J3QL37;H3BMB0;J3QRB2;J3QKV4</t>
  </si>
  <si>
    <t>Q15393</t>
  </si>
  <si>
    <t>Exosome complex component RRP45</t>
  </si>
  <si>
    <t>EXOSC9</t>
  </si>
  <si>
    <t>Q06265;D6RIY6;D6R905;D6RAP4;D6RA17;H0Y9L5</t>
  </si>
  <si>
    <t>Q06265;D6RIY6;D6R905</t>
  </si>
  <si>
    <t>CD109 antigen</t>
  </si>
  <si>
    <t>CD109</t>
  </si>
  <si>
    <t>Q6YHK3</t>
  </si>
  <si>
    <t>Magnesium transporter protein 1</t>
  </si>
  <si>
    <t>MAGT1</t>
  </si>
  <si>
    <t>A0A087WU53;Q9H0U3</t>
  </si>
  <si>
    <t>THO complex subunit 6 homolog</t>
  </si>
  <si>
    <t>THOC6</t>
  </si>
  <si>
    <t>Q86W42</t>
  </si>
  <si>
    <t>Splicing factor 3A subunit 3</t>
  </si>
  <si>
    <t>SF3A3</t>
  </si>
  <si>
    <t>Q12874</t>
  </si>
  <si>
    <t>Exosome complex component RRP46</t>
  </si>
  <si>
    <t>EXOSC5</t>
  </si>
  <si>
    <t>Q9NQT4;M0R050</t>
  </si>
  <si>
    <t>Heterogeneous nuclear ribonucleoprotein A3</t>
  </si>
  <si>
    <t>HNRNPA3</t>
  </si>
  <si>
    <t>P51991;H7C1J8</t>
  </si>
  <si>
    <t>P51991</t>
  </si>
  <si>
    <t>Septin-2</t>
  </si>
  <si>
    <t>Q15019;B5MCX3;C9J2Q4;C9JB25;C9J938;H7C2Y0;C9IZU3;C9IY94;H7C310;C9JQJ4;B5MD47;C9JZI2;A0A1B0GXJ2;C9JFT1;F8WB65;C9JT15;C9JSE7</t>
  </si>
  <si>
    <t>Q15019;B5MCX3;C9J2Q4;C9JB25</t>
  </si>
  <si>
    <t>Up-regulated during skeletal muscle growth protein 5</t>
  </si>
  <si>
    <t>USMG5</t>
  </si>
  <si>
    <t>Q96IX5</t>
  </si>
  <si>
    <t>Bystin</t>
  </si>
  <si>
    <t>BYSL</t>
  </si>
  <si>
    <t>Q13895;H7BY94;F8WBL2</t>
  </si>
  <si>
    <t>Q13895</t>
  </si>
  <si>
    <t>Thyroid hormone receptor-associated protein 3</t>
  </si>
  <si>
    <t>THRAP3</t>
  </si>
  <si>
    <t>Q9Y2W1</t>
  </si>
  <si>
    <t>Poly(U)-binding-splicing factor PUF60</t>
  </si>
  <si>
    <t>PUF60</t>
  </si>
  <si>
    <t>A0A0J9YYL3;A0A0J9YVP6;A0A0J9YXJ8;A0A0J9YXX5;Q9UHX1;A0A0J9YVR6;E9PQ56;A0A0J9YWM1;H0YEM1;E9PN18;E9PMU7;E9PL19;H0YCP8</t>
  </si>
  <si>
    <t>A0A0J9YYL3;A0A0J9YVP6;A0A0J9YXJ8;A0A0J9YXX5;Q9UHX1;A0A0J9YVR6;E9PQ56;A0A0J9YWM1;H0YEM1</t>
  </si>
  <si>
    <t>DBIRD complex subunit ZNF326</t>
  </si>
  <si>
    <t>ZNF326</t>
  </si>
  <si>
    <t>Q5BKZ1;A0A0A0MRN4</t>
  </si>
  <si>
    <t>U5 small nuclear ribonucleoprotein 40 kDa protein</t>
  </si>
  <si>
    <t>SNRNP40</t>
  </si>
  <si>
    <t>Q96DI7;Q9NSS8</t>
  </si>
  <si>
    <t>Q96DI7</t>
  </si>
  <si>
    <t>Zinc finger CCCH domain-containing protein 14</t>
  </si>
  <si>
    <t>ZC3H14</t>
  </si>
  <si>
    <t>Q6PJT7;G3V256;H0YJA2;G3V5I6;G3V3Y4;G3V411;A0A087WTC9;G3V3R9;G3V572;G3V240;G3V4R5;G3V2X4;G3V473;H0YJ87;H0YJ51</t>
  </si>
  <si>
    <t>Q6PJT7;G3V256;H0YJA2;G3V5I6</t>
  </si>
  <si>
    <t>Neuroblast differentiation-associated protein AHNAK</t>
  </si>
  <si>
    <t>AHNAK</t>
  </si>
  <si>
    <t>Q09666;E9PQE3;E9PJZ0;E9PKR9;E9PJC6;E9PLK4</t>
  </si>
  <si>
    <t>Q09666</t>
  </si>
  <si>
    <t>Protein transport protein Sec61 subunit beta</t>
  </si>
  <si>
    <t>SEC61B</t>
  </si>
  <si>
    <t>P60468;S4R3B5</t>
  </si>
  <si>
    <t>P60468</t>
  </si>
  <si>
    <t>Ubiquitin-associated protein 2-like</t>
  </si>
  <si>
    <t>UBAP2L</t>
  </si>
  <si>
    <t>Q14157;F8W726;Q5VU77;Q5VU78;Q5VU81;Q5VU80;Q5VU79;H0Y5H6;H7C2T8</t>
  </si>
  <si>
    <t>Q14157;F8W726</t>
  </si>
  <si>
    <t>Protein TFG</t>
  </si>
  <si>
    <t>TFG</t>
  </si>
  <si>
    <t>C9JJP5;Q92734;C9JUE0;C9JTY3</t>
  </si>
  <si>
    <t>RNA-binding motif protein, X chromosome</t>
  </si>
  <si>
    <t>RBMX</t>
  </si>
  <si>
    <t>P38159;H3BT71;H0Y6E7;H3BUY5;Q96E39;H3BR27;A0A1B0GUK8;O75526;H3BNC1;Q8N7X1;J3KQ82;J3KPK3;Q15415;P0DJD4;P0DJD3;P0C7P1;A6NEQ0;A6NDE4</t>
  </si>
  <si>
    <t>P38159;H3BT71;H0Y6E7;H3BUY5;Q96E39</t>
  </si>
  <si>
    <t>RNA-binding motif protein, X chromosome;RNA-binding motif protein, X chromosome, N-terminally processed;RNA binding motif protein, X-linked-like-1</t>
  </si>
  <si>
    <t>RBMX;RBMXL1</t>
  </si>
  <si>
    <t>CHD1L</t>
  </si>
  <si>
    <t>A0A0A0MSH9;A0A0A0MRH8;A0A1W2PP16</t>
  </si>
  <si>
    <t>A0A0A0MSH9;A0A0A0MRH8</t>
  </si>
  <si>
    <t>Calcium homeostasis endoplasmic reticulum protein</t>
  </si>
  <si>
    <t>CHERP</t>
  </si>
  <si>
    <t>Q8IWX8;J3QK89</t>
  </si>
  <si>
    <t>U1 small nuclear ribonucleoprotein A</t>
  </si>
  <si>
    <t>SNRPA</t>
  </si>
  <si>
    <t>P09012;M0R268;M0QXK2;M0R221;M0R2B8;M0QZG7;M0R0G9</t>
  </si>
  <si>
    <t>P09012;M0R268;M0QXK2;M0R221;M0R2B8;M0QZG7</t>
  </si>
  <si>
    <t>Importin subunit alpha-1</t>
  </si>
  <si>
    <t>KPNA2</t>
  </si>
  <si>
    <t>P52292;J3QLL0;J3KS65;J3QL07</t>
  </si>
  <si>
    <t>P52292</t>
  </si>
  <si>
    <t>Splicing factor 3A subunit 1</t>
  </si>
  <si>
    <t>SF3A1</t>
  </si>
  <si>
    <t>Q15459;F8WB66;H7C1L2;F8WC79</t>
  </si>
  <si>
    <t>Q15459</t>
  </si>
  <si>
    <t>60S acidic ribosomal protein P0</t>
  </si>
  <si>
    <t>RPLP0</t>
  </si>
  <si>
    <t>P05388;F8VWS0;F8VW21;F8VU65;F8VPE8;G3V210;Q8NHW5;F8VQY6;F8VRK7;F8VZS0;F8VWV4;F8VS58;F8W1K8</t>
  </si>
  <si>
    <t>P05388;F8VWS0;F8VW21;F8VU65;F8VPE8;G3V210;Q8NHW5;F8VQY6;F8VRK7;F8VZS0</t>
  </si>
  <si>
    <t>60S acidic ribosomal protein P0;60S acidic ribosomal protein P0-like</t>
  </si>
  <si>
    <t>RPLP0;RPLP0P6</t>
  </si>
  <si>
    <t>Transcriptional repressor protein YY1</t>
  </si>
  <si>
    <t>YY1</t>
  </si>
  <si>
    <t>P25490;H0YJV7;O15391;H0YJU4;Q96MM3</t>
  </si>
  <si>
    <t>P25490;H0YJV7</t>
  </si>
  <si>
    <t>Splicing factor U2AF 65 kDa subunit</t>
  </si>
  <si>
    <t>U2AF2</t>
  </si>
  <si>
    <t>P26368;K7ENG2;K7ELP8</t>
  </si>
  <si>
    <t>P26368;K7ENG2</t>
  </si>
  <si>
    <t>SNW domain-containing protein 1</t>
  </si>
  <si>
    <t>SNW1</t>
  </si>
  <si>
    <t>Q13573;G3V3A4;G3V4X8;G3V5R3</t>
  </si>
  <si>
    <t>Q13573;G3V3A4;G3V4X8</t>
  </si>
  <si>
    <t>CUGBP Elav-like family member 1</t>
  </si>
  <si>
    <t>CELF1</t>
  </si>
  <si>
    <t>G5EA30;Q92879;E9PQK4;E9PSH0;E9PKU1;F5H4Y5;F5H0D8;V9GYD9;Q5VZZ6;A0A0J9YX66;A0A1B0GU44;E9PC62;A0A1B0GUN8;A0A0J9YXJ0;O95319;E9PKA1</t>
  </si>
  <si>
    <t>G5EA30;Q92879</t>
  </si>
  <si>
    <t>WD repeat-containing protein 18</t>
  </si>
  <si>
    <t>WDR18</t>
  </si>
  <si>
    <t>U3KQC1;A0A0A0MQU0;Q9BV38;K7EIR0;K7EML4;A0A087X237;K7EKX5;U3KQK3</t>
  </si>
  <si>
    <t>U3KQC1;A0A0A0MQU0;Q9BV38;K7EIR0</t>
  </si>
  <si>
    <t>Nucleophosmin</t>
  </si>
  <si>
    <t>NPM1</t>
  </si>
  <si>
    <t>P06748;E5RI98;E5RGW4</t>
  </si>
  <si>
    <t>P06748</t>
  </si>
  <si>
    <t>Nucleolysin TIAR</t>
  </si>
  <si>
    <t>TIAL1</t>
  </si>
  <si>
    <t>Q01085;E7ETJ9;E7ETC0;A6NKZ9;F8WE16</t>
  </si>
  <si>
    <t>Q01085;E7ETJ9;E7ETC0</t>
  </si>
  <si>
    <t>Eukaryotic translation initiation factor 3 subunit I</t>
  </si>
  <si>
    <t>EIF3I</t>
  </si>
  <si>
    <t>Q13347;Q5TFK1</t>
  </si>
  <si>
    <t>Q13347</t>
  </si>
  <si>
    <t>Double-strand break repair protein MRE11A</t>
  </si>
  <si>
    <t>MRE11A</t>
  </si>
  <si>
    <t>F8W7U8;P49959;F5GXT0</t>
  </si>
  <si>
    <t>F8W7U8;P49959</t>
  </si>
  <si>
    <t>EH domain-containing protein 4</t>
  </si>
  <si>
    <t>EHD4</t>
  </si>
  <si>
    <t>Q9H223</t>
  </si>
  <si>
    <t>Lamina-associated polypeptide 2, isoforms beta/gamma</t>
  </si>
  <si>
    <t>TMPO</t>
  </si>
  <si>
    <t>P42167;G5E972;H0YJH7</t>
  </si>
  <si>
    <t>P42167;G5E972</t>
  </si>
  <si>
    <t>Lamina-associated polypeptide 2, isoforms beta/gamma;Thymopoietin;Thymopentin</t>
  </si>
  <si>
    <t>Acylglycerol kinase, mitochondrial</t>
  </si>
  <si>
    <t>AGK</t>
  </si>
  <si>
    <t>Q53H12;E9PC15;E9PG39;A0A0G2JLG5;A0A0G2JLD0</t>
  </si>
  <si>
    <t>Q53H12;E9PC15;E9PG39;A0A0G2JLG5</t>
  </si>
  <si>
    <t>Amyloid-like protein 2</t>
  </si>
  <si>
    <t>APLP2</t>
  </si>
  <si>
    <t>Q06481;E9PQS3;E9PSC7;E9PK76</t>
  </si>
  <si>
    <t>Q06481</t>
  </si>
  <si>
    <t>Exosome complex component MTR3</t>
  </si>
  <si>
    <t>EXOSC6</t>
  </si>
  <si>
    <t>Q5RKV6</t>
  </si>
  <si>
    <t>Ceramide synthase 2</t>
  </si>
  <si>
    <t>CERS2</t>
  </si>
  <si>
    <t>Q5SZE2;Q5SZE3;H0YKH6;Q5SZE4;Q5SZE1;Q96G23;H0YNU7</t>
  </si>
  <si>
    <t>NAD(P) transhydrogenase, mitochondrial</t>
  </si>
  <si>
    <t>NNT</t>
  </si>
  <si>
    <t>Q13423;E9PCX7;D6RHU2;D6RAI5;H0Y8P5;D6RCR6</t>
  </si>
  <si>
    <t>Q13423;E9PCX7</t>
  </si>
  <si>
    <t>RING finger protein 122</t>
  </si>
  <si>
    <t>RNF122</t>
  </si>
  <si>
    <t>Q9H9V4</t>
  </si>
  <si>
    <t>Gem-associated protein 2</t>
  </si>
  <si>
    <t>GEMIN2</t>
  </si>
  <si>
    <t>O14893;H0YEL0;G5EA29;H0YDP6</t>
  </si>
  <si>
    <t>O14893;H0YEL0</t>
  </si>
  <si>
    <t>E3 UFM1-protein ligase 1</t>
  </si>
  <si>
    <t>UFL1</t>
  </si>
  <si>
    <t>O94874;Q92845</t>
  </si>
  <si>
    <t>O94874</t>
  </si>
  <si>
    <t>AP-1 complex subunit mu-1</t>
  </si>
  <si>
    <t>AP1M1</t>
  </si>
  <si>
    <t>Q9BXS5;E7ENJ6;K7EJL1;Q9Y6Q5;K7EPJ8;K7EJJ1;K7EQ90;K7ER75;K7ENA7;K7EQX3;K7EPR4;K7EK69;K7ERH5;A0A087WZX7;K7EL08;K7EMG5</t>
  </si>
  <si>
    <t>Q9BXS5;E7ENJ6;K7EJL1</t>
  </si>
  <si>
    <t>ADP/ATP translocase 1</t>
  </si>
  <si>
    <t>SLC25A4</t>
  </si>
  <si>
    <t>P12235;V9GYG0</t>
  </si>
  <si>
    <t>Replication factor C subunit 4</t>
  </si>
  <si>
    <t>RFC4</t>
  </si>
  <si>
    <t>P35249;C9JZI1;C9J8M3;C9JTT7;C9JXZ7;C9JGY5;F8WE44;C9JW34;H7C1P0</t>
  </si>
  <si>
    <t>P35249;C9JZI1;C9J8M3;C9JTT7</t>
  </si>
  <si>
    <t>Eukaryotic translation initiation factor 5</t>
  </si>
  <si>
    <t>EIF5</t>
  </si>
  <si>
    <t>P55010;H0YLZ1;H0YN40;H0YK29;H0YK11;H0YMJ8;H0YM54</t>
  </si>
  <si>
    <t>P55010</t>
  </si>
  <si>
    <t>Serine/threonine-protein kinase VRK1</t>
  </si>
  <si>
    <t>VRK1</t>
  </si>
  <si>
    <t>Q99986;H0YJ50;H0YJJ9;H0YJF7</t>
  </si>
  <si>
    <t>Q99986;H0YJ50</t>
  </si>
  <si>
    <t>Protein SON</t>
  </si>
  <si>
    <t>SON</t>
  </si>
  <si>
    <t>P18583;H7C1M2;H7C2G8;J3QSZ5</t>
  </si>
  <si>
    <t>P18583;H7C1M2</t>
  </si>
  <si>
    <t>Eukaryotic translation initiation factor 3 subunit G</t>
  </si>
  <si>
    <t>EIF3G</t>
  </si>
  <si>
    <t>O75821;K7EL20;K7ER90;K7ENA8;K7EL60;K7EP16;K7ENH0</t>
  </si>
  <si>
    <t>O75821;K7EL20;K7ER90;K7ENA8</t>
  </si>
  <si>
    <t>Very-long-chain enoyl-CoA reductase</t>
  </si>
  <si>
    <t>TECR</t>
  </si>
  <si>
    <t>Q9NZ01;M0R3C3;M0QXM3;M0R329;B4DR74</t>
  </si>
  <si>
    <t>Q9NZ01</t>
  </si>
  <si>
    <t>Tax1-binding protein 1</t>
  </si>
  <si>
    <t>TAX1BP1</t>
  </si>
  <si>
    <t>B8ZZD4;Q86VP1;H7C3L5;C9J7J4;F8WBU9;C9JBZ7</t>
  </si>
  <si>
    <t>B8ZZD4;Q86VP1</t>
  </si>
  <si>
    <t>Midasin</t>
  </si>
  <si>
    <t>MDN1</t>
  </si>
  <si>
    <t>Q9NU22;Q5T795;REV__J3KSB5;REV__P21359</t>
  </si>
  <si>
    <t>Q9NU22</t>
  </si>
  <si>
    <t>Coatomer subunit epsilon</t>
  </si>
  <si>
    <t>COPE</t>
  </si>
  <si>
    <t>M0QXB4;O14579;M0R061</t>
  </si>
  <si>
    <t>NADH dehydrogenase [ubiquinone] iron-sulfur protein 6, mitochondrial</t>
  </si>
  <si>
    <t>NDUFS6</t>
  </si>
  <si>
    <t>O75380;D6RBT3</t>
  </si>
  <si>
    <t>Uncharacterized protein C17orf85</t>
  </si>
  <si>
    <t>C17orf85</t>
  </si>
  <si>
    <t>Q53F19;K7ELP6;K7EQA5</t>
  </si>
  <si>
    <t>Q53F19</t>
  </si>
  <si>
    <t>Far upstream element-binding protein 1</t>
  </si>
  <si>
    <t>FUBP1</t>
  </si>
  <si>
    <t>E9PEB5;Q96AE4;C9JSZ1</t>
  </si>
  <si>
    <t>E9PEB5;Q96AE4</t>
  </si>
  <si>
    <t>Condensin complex subunit 2</t>
  </si>
  <si>
    <t>NCAPH</t>
  </si>
  <si>
    <t>C9J470;E9PHA2;Q15003;C9JZP1</t>
  </si>
  <si>
    <t>C9J470;E9PHA2;Q15003</t>
  </si>
  <si>
    <t>Peptidyl-prolyl cis-trans isomerase G</t>
  </si>
  <si>
    <t>PPIG</t>
  </si>
  <si>
    <t>E9PG73;Q13427;C9JN15;C9JM79</t>
  </si>
  <si>
    <t>Peptidyl-prolyl cis-trans isomerase G;Peptidyl-prolyl cis-trans isomerase</t>
  </si>
  <si>
    <t>Inactive serine/threonine-protein kinase VRK3</t>
  </si>
  <si>
    <t>VRK3</t>
  </si>
  <si>
    <t>Q8IV63;M0R073;M0QYA8;M0R3H2;M0QXV1;M0QXD7;M0QX88;M0R025;M0R200;M0QYG0</t>
  </si>
  <si>
    <t>Q8IV63;M0R073;M0QYA8</t>
  </si>
  <si>
    <t>Eukaryotic translation initiation factor 3 subunit A</t>
  </si>
  <si>
    <t>EIF3A</t>
  </si>
  <si>
    <t>Q14152</t>
  </si>
  <si>
    <t>Eukaryotic initiation factor 4A-I</t>
  </si>
  <si>
    <t>EIF4A1</t>
  </si>
  <si>
    <t>P60842;J3KT12;J3QS69;J3QL43;J3KTB5;J3QR64;J3KSZ0;J3QLN6;J3QKZ9;J3KS25;J3KTN0;J3KS93;J3QL52;J3KT04;J3QQP0;J3KSN7;E7EMV8</t>
  </si>
  <si>
    <t>P60842;J3KT12;J3QS69;J3QL43;J3KTB5;J3QR64;J3KSZ0</t>
  </si>
  <si>
    <t>60S ribosomal protein L9</t>
  </si>
  <si>
    <t>RPL9</t>
  </si>
  <si>
    <t>P32969;D6RAN4;H0Y9V9;E7ESE0;H0Y9R4</t>
  </si>
  <si>
    <t>P32969;D6RAN4;H0Y9V9;E7ESE0</t>
  </si>
  <si>
    <t>RNA-binding protein 39</t>
  </si>
  <si>
    <t>RBM39</t>
  </si>
  <si>
    <t>Q14498;G3XAC6;A0A0U1RQH7;H0Y4X3;A0A0U1RQW2;Q5QP23;Q5QP22;Q86U06;F8WF24;F2Z2Z5;A8MYG5;G3V5Z6;H0YJJ3;G3XAP0;F2Z3E6;A0A087X122;F8WF73;H0Y6I9;G3V546</t>
  </si>
  <si>
    <t>Q14498;G3XAC6;A0A0U1RQH7;H0Y4X3</t>
  </si>
  <si>
    <t>ADP-ribosylation factor-like protein 6-interacting protein 4</t>
  </si>
  <si>
    <t>ARL6IP4</t>
  </si>
  <si>
    <t>F5GYV5;H7BZV4;A0A0C4DG62;F8WCT1;Q66PJ3;F5H7X4;F8WEP2;A0A0C4DH18</t>
  </si>
  <si>
    <t>Small nuclear ribonucleoprotein Sm D1</t>
  </si>
  <si>
    <t>SNRPD1</t>
  </si>
  <si>
    <t>P62314;J3QLI9;J3QLR7</t>
  </si>
  <si>
    <t>P62314;J3QLI9</t>
  </si>
  <si>
    <t>Histone deacetylase complex subunit SAP18</t>
  </si>
  <si>
    <t>SAP18</t>
  </si>
  <si>
    <t>X6RAL5;O00422;H7BZW6;U3KPY7;U3KQ12</t>
  </si>
  <si>
    <t>X6RAL5;O00422;H7BZW6</t>
  </si>
  <si>
    <t>Serine/threonine-protein phosphatase 6 catalytic subunit</t>
  </si>
  <si>
    <t>PPP6C</t>
  </si>
  <si>
    <t>O00743</t>
  </si>
  <si>
    <t>Serine/threonine-protein phosphatase 6 catalytic subunit;Serine/threonine-protein phosphatase 6 catalytic subunit, N-terminally processed</t>
  </si>
  <si>
    <t>Proline-, glutamic acid- and leucine-rich protein 1</t>
  </si>
  <si>
    <t>PELP1</t>
  </si>
  <si>
    <t>Q8IZL8;C9JFV4;E7EV54;I3L445;I3L4P1;I3L1P4;I3L4M7</t>
  </si>
  <si>
    <t>Q8IZL8;C9JFV4;E7EV54</t>
  </si>
  <si>
    <t>U6 snRNA-associated Sm-like protein LSm2</t>
  </si>
  <si>
    <t>LSM2</t>
  </si>
  <si>
    <t>Q9Y333</t>
  </si>
  <si>
    <t>DDRGK domain-containing protein 1</t>
  </si>
  <si>
    <t>DDRGK1</t>
  </si>
  <si>
    <t>A0A0A0MRX2;Q96HY6</t>
  </si>
  <si>
    <t>Eukaryotic translation initiation factor 3 subunit C</t>
  </si>
  <si>
    <t>EIF3C</t>
  </si>
  <si>
    <t>Q99613;B5ME19;H3BPE4;H3BPE3;H3BTY8</t>
  </si>
  <si>
    <t>Q99613;B5ME19</t>
  </si>
  <si>
    <t>Eukaryotic translation initiation factor 3 subunit C;Eukaryotic translation initiation factor 3 subunit C-like protein</t>
  </si>
  <si>
    <t>EIF3C;EIF3CL</t>
  </si>
  <si>
    <t>Calcium-binding mitochondrial carrier protein Aralar2</t>
  </si>
  <si>
    <t>SLC25A13</t>
  </si>
  <si>
    <t>Q9UJS0;R4GN64</t>
  </si>
  <si>
    <t>Q9UJS0</t>
  </si>
  <si>
    <t>Sterol-4-alpha-carboxylate 3-dehydrogenase, decarboxylating</t>
  </si>
  <si>
    <t>NSDHL</t>
  </si>
  <si>
    <t>C9JDR0;Q15738</t>
  </si>
  <si>
    <t>Prefoldin subunit 6</t>
  </si>
  <si>
    <t>PFDN6</t>
  </si>
  <si>
    <t>O15212;A2AB88</t>
  </si>
  <si>
    <t>O15212</t>
  </si>
  <si>
    <t>Glutamine--tRNA ligase</t>
  </si>
  <si>
    <t>QARS</t>
  </si>
  <si>
    <t>P47897;C9J165;A0A0U1RQT0;A0A0U1RQM8;A0A0U1RQU2;A0A0U1RQE9;F2Z2V6;A0A0U1RQC3</t>
  </si>
  <si>
    <t>P47897</t>
  </si>
  <si>
    <t>Heterogeneous nuclear ribonucleoprotein F</t>
  </si>
  <si>
    <t>HNRNPF</t>
  </si>
  <si>
    <t>P52597;A0A1B0GW42</t>
  </si>
  <si>
    <t>P52597</t>
  </si>
  <si>
    <t>Heterogeneous nuclear ribonucleoprotein F;Heterogeneous nuclear ribonucleoprotein F, N-terminally processed</t>
  </si>
  <si>
    <t>Eukaryotic translation initiation factor 3 subunit F</t>
  </si>
  <si>
    <t>EIF3F</t>
  </si>
  <si>
    <t>O00303;H0YDT6;A0A0D9SEZ9;E9PQV8;A0A1W2PP79</t>
  </si>
  <si>
    <t>O00303</t>
  </si>
  <si>
    <t>ATP-binding cassette sub-family E member 1</t>
  </si>
  <si>
    <t>ABCE1</t>
  </si>
  <si>
    <t>P61221;D6R9I9;D6RGF4;H0Y990</t>
  </si>
  <si>
    <t>P61221;D6R9I9</t>
  </si>
  <si>
    <t>Eukaryotic translation initiation factor 3 subunit M</t>
  </si>
  <si>
    <t>EIF3M</t>
  </si>
  <si>
    <t>Q7L2H7;J3KNJ2;H0YCQ8;E9PN86;E9PRY0;E9PRI2;E7ESM3</t>
  </si>
  <si>
    <t>Q7L2H7;J3KNJ2</t>
  </si>
  <si>
    <t>CD2 antigen cytoplasmic tail-binding protein 2</t>
  </si>
  <si>
    <t>CD2BP2</t>
  </si>
  <si>
    <t>O95400</t>
  </si>
  <si>
    <t>Probable rRNA-processing protein EBP2</t>
  </si>
  <si>
    <t>EBNA1BP2</t>
  </si>
  <si>
    <t>H7C2Q8;Q99848</t>
  </si>
  <si>
    <t>Matrin-3</t>
  </si>
  <si>
    <t>MATR3</t>
  </si>
  <si>
    <t>A0A0R4J2E8;A8MXP9;P43243;D6REM6;D6R991;H0Y8T4;B3KM87;D6R8Z5;Q68E03;D6RCM3;D6REK4;D6RBI2;D6RBK5;D6RE02;D6RIA2;D6RB45;A0A1B0GX04;D6R9F3;D6RAM9;D6RAY2;D6RBS2</t>
  </si>
  <si>
    <t>A0A0R4J2E8;A8MXP9;P43243;D6REM6;D6R991</t>
  </si>
  <si>
    <t>ELAV-like protein 1</t>
  </si>
  <si>
    <t>ELAVL1</t>
  </si>
  <si>
    <t>Q15717;M0QZR9;M0R055</t>
  </si>
  <si>
    <t>Q15717;M0QZR9</t>
  </si>
  <si>
    <t>Annexin A2</t>
  </si>
  <si>
    <t>ANXA2</t>
  </si>
  <si>
    <t>P07355;H0YN42;H0YMD0;H0YMU9;H0YM50;A6NMY6;H0YKS4;H0YNP5;H0YMM1;H0YN28;H0YL33;H0YKZ7;H0YLV6;H0YMT9;H0YKX9;H0YKL9;H0YMW4;H0YKV8;H0YMD9;H0YNA0;H0YNB8;H0YKN4;H0YN52;H0YLE2</t>
  </si>
  <si>
    <t>P07355;H0YN42;H0YMD0;H0YMU9;H0YM50;A6NMY6;H0YKS4</t>
  </si>
  <si>
    <t>Annexin A2;Annexin;Putative annexin A2-like protein</t>
  </si>
  <si>
    <t>ANXA2;ANXA2P2</t>
  </si>
  <si>
    <t>Ribonucleoprotein PTB-binding 1</t>
  </si>
  <si>
    <t>RAVER1</t>
  </si>
  <si>
    <t>A0A087WZ13;E9PAU2;Q8IY67;K7EKR9;K7EQG2</t>
  </si>
  <si>
    <t>A0A087WZ13;E9PAU2;Q8IY67</t>
  </si>
  <si>
    <t>Prolyl 4-hydroxylase subunit alpha-1</t>
  </si>
  <si>
    <t>P4HA1</t>
  </si>
  <si>
    <t>P13674</t>
  </si>
  <si>
    <t>Charged multivesicular body protein 4b</t>
  </si>
  <si>
    <t>CHMP4B</t>
  </si>
  <si>
    <t>Q9H444;P59074</t>
  </si>
  <si>
    <t>Q9H444</t>
  </si>
  <si>
    <t>Ras-related protein Rab-6A</t>
  </si>
  <si>
    <t>RAB6A</t>
  </si>
  <si>
    <t>P20340;Q9NRW1;F5H3K7;C9JU14;J3KR73;F5GX61;C9JB90;C9J0I2;Q53S08;Q14964;Q9H0N0</t>
  </si>
  <si>
    <t>P20340;Q9NRW1</t>
  </si>
  <si>
    <t>Ras-related protein Rab-6A;Ras-related protein Rab-6B</t>
  </si>
  <si>
    <t>RAB6A;RAB6B</t>
  </si>
  <si>
    <t>RNA-binding protein 25</t>
  </si>
  <si>
    <t>RBM25</t>
  </si>
  <si>
    <t>P49756;E9PQU5;E9PSE8;H0YE46</t>
  </si>
  <si>
    <t>P49756</t>
  </si>
  <si>
    <t>Heterogeneous nuclear ribonucleoprotein U</t>
  </si>
  <si>
    <t>HNRNPU</t>
  </si>
  <si>
    <t>Q00839;A0A1W2PPS1;A0A1W2PP35;Q5RI18;A0A1W2PPH7;A0A1W2PPL4;A0A1W2PQL0;A0A1W2PP34;A0A1W2PQ74;A0A1W2PRZ7;A0A1W2PQD4;A0A1W2PRI6;A0A1W2PPE9;A0A1W2PNG3;A0A087WVI9;A0A1W2PP22</t>
  </si>
  <si>
    <t>Q00839;A0A1W2PPS1;A0A1W2PP35;Q5RI18;A0A1W2PPH7;A0A1W2PPL4;A0A1W2PQL0;A0A1W2PP34;A0A1W2PQ74;A0A1W2PRZ7</t>
  </si>
  <si>
    <t>Delta(24)-sterol reductase</t>
  </si>
  <si>
    <t>Nbla03646</t>
  </si>
  <si>
    <t>Q3LIE7;Q15392;H7C4B7</t>
  </si>
  <si>
    <t>Q3LIE7;Q15392</t>
  </si>
  <si>
    <t>Nbla03646;DHCR24</t>
  </si>
  <si>
    <t>Delta-1-pyrroline-5-carboxylate synthase</t>
  </si>
  <si>
    <t>ALDH18A1</t>
  </si>
  <si>
    <t>P54886</t>
  </si>
  <si>
    <t>Delta-1-pyrroline-5-carboxylate synthase;Glutamate 5-kinase;Gamma-glutamyl phosphate reductase</t>
  </si>
  <si>
    <t>THO complex subunit 4</t>
  </si>
  <si>
    <t>ALYREF</t>
  </si>
  <si>
    <t>Q86V81</t>
  </si>
  <si>
    <t>BAG family molecular chaperone regulator 2</t>
  </si>
  <si>
    <t>BAG2</t>
  </si>
  <si>
    <t>O95816</t>
  </si>
  <si>
    <t>Serine/arginine-rich splicing factor 3</t>
  </si>
  <si>
    <t>SRSF3</t>
  </si>
  <si>
    <t>P84103;A0A087X2D0</t>
  </si>
  <si>
    <t>DNA-dependent protein kinase catalytic subunit</t>
  </si>
  <si>
    <t>PRKDC</t>
  </si>
  <si>
    <t>P78527;F5GX40;H0YG84</t>
  </si>
  <si>
    <t>P78527</t>
  </si>
  <si>
    <t>Ribose-phosphate pyrophosphokinase 1</t>
  </si>
  <si>
    <t>PRPS1</t>
  </si>
  <si>
    <t>P60891;B1ALA9;A0A0B4J207;P11908;P21108;B7ZB02;B1ALA7;A6NMS2;D3YTJ7;H7C540</t>
  </si>
  <si>
    <t>P60891;B1ALA9;A0A0B4J207;P11908;P21108</t>
  </si>
  <si>
    <t>Ribose-phosphate pyrophosphokinase 1;Ribose-phosphate pyrophosphokinase 2;Ribose-phosphate pyrophosphokinase 3</t>
  </si>
  <si>
    <t>PRPS1;PRPS1L1;PRPS2</t>
  </si>
  <si>
    <t>Eukaryotic translation initiation factor 3 subunit L</t>
  </si>
  <si>
    <t>EIF3L</t>
  </si>
  <si>
    <t>B0QY89;Q9Y262;B0QY90;C9JHP4;C9K0Q7;H7C3A0;H0Y7E6</t>
  </si>
  <si>
    <t>B0QY89;Q9Y262;B0QY90</t>
  </si>
  <si>
    <t>DNA replication licensing factor MCM3</t>
  </si>
  <si>
    <t>MCM3</t>
  </si>
  <si>
    <t>P25205;J3KQ69;Q7Z6P5</t>
  </si>
  <si>
    <t>P25205;J3KQ69</t>
  </si>
  <si>
    <t>Serine/threonine-protein phosphatase PGAM5, mitochondrial</t>
  </si>
  <si>
    <t>PGAM5</t>
  </si>
  <si>
    <t>Q96HS1;F5GXG4</t>
  </si>
  <si>
    <t>Q96HS1</t>
  </si>
  <si>
    <t>Poly(rC)-binding protein 1</t>
  </si>
  <si>
    <t>PCBP1</t>
  </si>
  <si>
    <t>Q15365;F8VTZ0;H3BSP4;C9K0A2;F8WC71;C9IZV9;C9J7A9;C9JSA6;C9J5V4;C9JTY5;C9JZY3;C9J0A4;F6TJN8;P57723</t>
  </si>
  <si>
    <t>Q15365</t>
  </si>
  <si>
    <t>Mitochondrial import receptor subunit TOM22 homolog</t>
  </si>
  <si>
    <t>TOMM22</t>
  </si>
  <si>
    <t>Q9NS69</t>
  </si>
  <si>
    <t>THO complex subunit 3</t>
  </si>
  <si>
    <t>THOC3</t>
  </si>
  <si>
    <t>Q96J01;D6REC9;D6RGZ2;H7C0C5</t>
  </si>
  <si>
    <t>Q96J01</t>
  </si>
  <si>
    <t>Sterol O-acyltransferase 1</t>
  </si>
  <si>
    <t>SOAT1</t>
  </si>
  <si>
    <t>P35610;B1APM4</t>
  </si>
  <si>
    <t>Heterogeneous nuclear ribonucleoprotein A/B</t>
  </si>
  <si>
    <t>HNRNPAB</t>
  </si>
  <si>
    <t>D6R9P3;D6RD18;D6RBZ0;Q99729</t>
  </si>
  <si>
    <t>Translocon-associated protein subunit delta</t>
  </si>
  <si>
    <t>SSR4</t>
  </si>
  <si>
    <t>P51571;A6NLM8</t>
  </si>
  <si>
    <t>Bcl-2-associated transcription factor 1</t>
  </si>
  <si>
    <t>BCLAF1</t>
  </si>
  <si>
    <t>Q9NYF8;E9PK91;E9PK09;E9PQN2;E9PKI6;A0A1W2PQ43;E9PJA7;H0YF00;H0YF14;H0YF63</t>
  </si>
  <si>
    <t>Q9NYF8;E9PK91;E9PK09;E9PQN2;E9PKI6;A0A1W2PQ43</t>
  </si>
  <si>
    <t>ACIN1</t>
  </si>
  <si>
    <t>S4R3H4</t>
  </si>
  <si>
    <t>SLC25A3</t>
  </si>
  <si>
    <t>F8VVM2;F8VWQ0;F8VZL5;F8VWR4</t>
  </si>
  <si>
    <t>F8VVM2</t>
  </si>
  <si>
    <t>Very-long-chain (3R)-3-hydroxyacyl-CoA dehydratase 3</t>
  </si>
  <si>
    <t>HACD3</t>
  </si>
  <si>
    <t>Q9P035;H3BS72;H3BPZ1;H3BRL8;H3BMZ1</t>
  </si>
  <si>
    <t>Q9P035;H3BS72;H3BPZ1</t>
  </si>
  <si>
    <t>RNA-binding protein Raly</t>
  </si>
  <si>
    <t>RALY</t>
  </si>
  <si>
    <t>Q9UKM9;Q5QPL9;Q5QPM0;Q5QPM1;Q5QPM2</t>
  </si>
  <si>
    <t>Q9UKM9;Q5QPL9;Q5QPM0;Q5QPM1</t>
  </si>
  <si>
    <t>28S ribosomal protein S27, mitochondrial</t>
  </si>
  <si>
    <t>MRPS27</t>
  </si>
  <si>
    <t>G5EA06;Q92552;D6RH20;D6RJC7;E5RJ73</t>
  </si>
  <si>
    <t>G5EA06;Q92552;D6RH20</t>
  </si>
  <si>
    <t>Torsin-1A-interacting protein 1</t>
  </si>
  <si>
    <t>TOR1AIP1</t>
  </si>
  <si>
    <t>J3KN66;A0A0A0MSK5;Q5JTV8;H0Y4R4;H0YD16;H0YDU3;Q8NFQ8</t>
  </si>
  <si>
    <t>J3KN66;A0A0A0MSK5;Q5JTV8</t>
  </si>
  <si>
    <t>Probable ubiquitin carboxyl-terminal hydrolase FAF-X</t>
  </si>
  <si>
    <t>USP9X</t>
  </si>
  <si>
    <t>Q93008;O00507</t>
  </si>
  <si>
    <t>Q93008</t>
  </si>
  <si>
    <t>NADH dehydrogenase [ubiquinone] 1 alpha subcomplex subunit 7</t>
  </si>
  <si>
    <t>NDUFA7</t>
  </si>
  <si>
    <t>O95182;M0R0N0</t>
  </si>
  <si>
    <t>O95182</t>
  </si>
  <si>
    <t>39S ribosomal protein L10, mitochondrial</t>
  </si>
  <si>
    <t>MRPL10</t>
  </si>
  <si>
    <t>Q7Z7H8</t>
  </si>
  <si>
    <t>Calcium-binding and coiled-coil domain-containing protein 2</t>
  </si>
  <si>
    <t>CALCOCO2</t>
  </si>
  <si>
    <t>Q13137;D6REB0;D6RF70;D6RJE7;I3L493;H0Y9G3;D6RBI4;I3L4E1;H0YBP4</t>
  </si>
  <si>
    <t>Q13137;D6REB0</t>
  </si>
  <si>
    <t>Mitochondrial import inner membrane translocase subunit TIM50</t>
  </si>
  <si>
    <t>TIMM50</t>
  </si>
  <si>
    <t>Q3ZCQ8;M0R2F8;M0R003;M0R0C3;M0R1Y4;M0QXC3;M0R2Z3;M0R303;M0R2D2;M0R2Q2;M0R047</t>
  </si>
  <si>
    <t>Q3ZCQ8;M0R2F8;M0R003</t>
  </si>
  <si>
    <t>Aspartate--tRNA ligase, cytoplasmic</t>
  </si>
  <si>
    <t>DARS</t>
  </si>
  <si>
    <t>P14868;C9J7S3;C9JLC1;H7C278;H7BZ35;C9JQM9</t>
  </si>
  <si>
    <t>P14868</t>
  </si>
  <si>
    <t>WD40 repeat-containing protein SMU1</t>
  </si>
  <si>
    <t>SMU1</t>
  </si>
  <si>
    <t>Q2TAY7</t>
  </si>
  <si>
    <t>WD40 repeat-containing protein SMU1;WD40 repeat-containing protein SMU1, N-terminally processed</t>
  </si>
  <si>
    <t>Heterogeneous nuclear ribonucleoprotein H</t>
  </si>
  <si>
    <t>HNRNPH1</t>
  </si>
  <si>
    <t>G8JLB6;P31943;E9PCY7;D6RBM0;D6RIT2;D6RIU0;D6RAM1;D6R9T0;D6RFM3;D6RDU3;D6RJ04;D6RIH9;H0YB39;E7EQJ0;E5RGV0;E7EN40;H0YBD7;D6RDL0;H0YBG7;D6RF17;D6R9D3;E5RGH4;H0YAQ2;E5RJ94</t>
  </si>
  <si>
    <t>G8JLB6;P31943;E9PCY7;D6RBM0;D6RIT2;D6RIU0;D6RAM1;D6R9T0;D6RFM3;D6RDU3;D6RJ04;D6RIH9;H0YB39</t>
  </si>
  <si>
    <t>Heterogeneous nuclear ribonucleoprotein H;Heterogeneous nuclear ribonucleoprotein H, N-terminally processed</t>
  </si>
  <si>
    <t>Lipolysis-stimulated lipoprotein receptor</t>
  </si>
  <si>
    <t>LSR</t>
  </si>
  <si>
    <t>S4R3V8;Q86X29</t>
  </si>
  <si>
    <t>Histone H2A type 1-J</t>
  </si>
  <si>
    <t>HIST1H2AJ</t>
  </si>
  <si>
    <t>A0A0U1RR32;A0A0U1RRH7;Q99878;Q96KK5;Q9BTM1;Q93077;Q7L7L0;P20671;P0C0S8;P04908;H0YFX9;Q16777;Q6FI13;P16104;Q96QV6;REV__H0Y672;REV__E7EQ67;REV__H7BY63;REV__A0A087X2A7;REV__Q8NB25</t>
  </si>
  <si>
    <t>A0A0U1RR32;A0A0U1RRH7;Q99878;Q96KK5;Q9BTM1;Q93077;Q7L7L0;P20671;P0C0S8;P04908;H0YFX9;Q16777;Q6FI13;P16104;Q96QV6</t>
  </si>
  <si>
    <t>Histone H2A type 1-J;Histone H2A type 1-H;Histone H2A.J;Histone H2A type 1-C;Histone H2A type 3;Histone H2A type 1-D;Histone H2A type 1;Histone H2A type 1-B/E;Histone H2A;Histone H2A type 2-C;Histone H2A type 2-A;Histone H2AX;Histone H2A type 1-A</t>
  </si>
  <si>
    <t>HIST1H2AJ;HIST1H2AH;H2AFJ;HIST1H2AC;HIST3H2A;HIST1H2AD;HIST1H2AG;HIST1H2AB;HIST2H2AC;HIST2H2AA3;H2AFX;HIST1H2AA</t>
  </si>
  <si>
    <t>Nuclear pore complex protein Nup93</t>
  </si>
  <si>
    <t>NUP93</t>
  </si>
  <si>
    <t>H3BVG0;Q8N1F7;H3BV11;H3BRI8;H3BM93;H3BNN5;H3BPA9;H3BP95;H3BVE2;H3BMX0;H3BRD9;H3BV15</t>
  </si>
  <si>
    <t>H3BVG0;Q8N1F7</t>
  </si>
  <si>
    <t>Elongation factor 1-gamma</t>
  </si>
  <si>
    <t>EEF1G</t>
  </si>
  <si>
    <t>P26641</t>
  </si>
  <si>
    <t>Next to BRCA1 gene 1 protein</t>
  </si>
  <si>
    <t>NBR1</t>
  </si>
  <si>
    <t>Q14596;B7Z5R6</t>
  </si>
  <si>
    <t>Tubulin alpha-1C chain</t>
  </si>
  <si>
    <t>TUBA1C</t>
  </si>
  <si>
    <t>Q9BQE3;F5H5D3;A0A1W2PQM2;F8VRZ4</t>
  </si>
  <si>
    <t>Q9BQE3;F5H5D3;A0A1W2PQM2</t>
  </si>
  <si>
    <t>28S ribosomal protein S6, mitochondrial</t>
  </si>
  <si>
    <t>MRPS6</t>
  </si>
  <si>
    <t>P82932</t>
  </si>
  <si>
    <t>Histone H2B type 2-E</t>
  </si>
  <si>
    <t>HIST2H2BE</t>
  </si>
  <si>
    <t>Q16778;P33778;P23527;P06899;Q96A08;Q6DRA6;Q6DN03</t>
  </si>
  <si>
    <t>Q16778;P33778;P23527;P06899;Q96A08</t>
  </si>
  <si>
    <t>Histone H2B type 2-E;Histone H2B type 1-B;Histone H2B type 1-O;Histone H2B type 1-J;Histone H2B type 1-A</t>
  </si>
  <si>
    <t>HIST2H2BE;HIST1H2BB;HIST1H2BO;HIST1H2BJ;HIST1H2BA</t>
  </si>
  <si>
    <t>Lamina-associated polypeptide 2, isoform alpha</t>
  </si>
  <si>
    <t>P42166</t>
  </si>
  <si>
    <t>Lamina-associated polypeptide 2, isoform alpha;Thymopoietin;Thymopentin</t>
  </si>
  <si>
    <t>DNA topoisomerase 2-alpha</t>
  </si>
  <si>
    <t>TOP2A</t>
  </si>
  <si>
    <t>P11388;J3KTB7</t>
  </si>
  <si>
    <t>P11388</t>
  </si>
  <si>
    <t>Myc-associated zinc finger protein</t>
  </si>
  <si>
    <t>MAZ</t>
  </si>
  <si>
    <t>I3L2Z5;A0A087WWR2;P56270;H3BQI4;H3BQS2;I3L411;I3L4Y2;H3BPU3;I3L0M3;Q9HBE1</t>
  </si>
  <si>
    <t>I3L2Z5;A0A087WWR2;P56270;H3BQI4</t>
  </si>
  <si>
    <t>Eukaryotic translation initiation factor 3 subunit H</t>
  </si>
  <si>
    <t>EIF3H</t>
  </si>
  <si>
    <t>A0A087WZK9;B3KS98;O15372;E5RJT0;E5RGU4;E5RHC7;E5RH59;E5RFW7;E5RFH0</t>
  </si>
  <si>
    <t>A0A087WZK9;B3KS98;O15372;E5RJT0;E5RGU4</t>
  </si>
  <si>
    <t>Sphingosine-1-phosphate lyase 1</t>
  </si>
  <si>
    <t>SGPL1</t>
  </si>
  <si>
    <t>O95470;H0Y3V8;H7BXL7</t>
  </si>
  <si>
    <t>O95470</t>
  </si>
  <si>
    <t>Retinol dehydrogenase 11</t>
  </si>
  <si>
    <t>RDH11</t>
  </si>
  <si>
    <t>Q8TC12;G3V2G6;H0YIZ8;G3V234;H0YJ46</t>
  </si>
  <si>
    <t>Q8TC12;G3V2G6</t>
  </si>
  <si>
    <t>NADH dehydrogenase [ubiquinone] 1 beta subcomplex subunit 8, mitochondrial</t>
  </si>
  <si>
    <t>NDUFB8</t>
  </si>
  <si>
    <t>O95169;E9PQ68;K9J7I2;E9PIZ8</t>
  </si>
  <si>
    <t>O95169;E9PQ68;K9J7I2</t>
  </si>
  <si>
    <t>Valine--tRNA ligase</t>
  </si>
  <si>
    <t>VARS</t>
  </si>
  <si>
    <t>P26640;A0A140T936;A0A140T954;A2ABF4;A0A0G2JJT9;A0A140T904;H0Y426</t>
  </si>
  <si>
    <t>P26640;A0A140T936</t>
  </si>
  <si>
    <t>ATP synthase F(0) complex subunit B1, mitochondrial</t>
  </si>
  <si>
    <t>ATP5F1</t>
  </si>
  <si>
    <t>P24539;Q5QNZ2</t>
  </si>
  <si>
    <t>Mitotic spindle assembly checkpoint protein MAD2A</t>
  </si>
  <si>
    <t>MAD2L1</t>
  </si>
  <si>
    <t>Q13257</t>
  </si>
  <si>
    <t>Splicing factor 3B subunit 6</t>
  </si>
  <si>
    <t>SF3B6</t>
  </si>
  <si>
    <t>Q9Y3B4</t>
  </si>
  <si>
    <t>Serine/threonine-protein phosphatase</t>
  </si>
  <si>
    <t>PPP1CC</t>
  </si>
  <si>
    <t>F8VYE8;P36873;F8VR82;F8W0W8;E7ETD8;A0A087WYY5</t>
  </si>
  <si>
    <t>Serine/threonine-protein phosphatase;Serine/threonine-protein phosphatase PP1-gamma catalytic subunit</t>
  </si>
  <si>
    <t>PPP1CC;PPP1CB</t>
  </si>
  <si>
    <t>Periodic tryptophan protein 1 homolog</t>
  </si>
  <si>
    <t>PWP1</t>
  </si>
  <si>
    <t>Q13610;B4DJV5;F8VZ56</t>
  </si>
  <si>
    <t>Q13610;B4DJV5</t>
  </si>
  <si>
    <t>Electron transfer flavoprotein subunit alpha, mitochondrial</t>
  </si>
  <si>
    <t>ETFA</t>
  </si>
  <si>
    <t>P13804;H0YLU7;H0YKF0;H0YL12;H0YK49;H0YNX6;J3KN60</t>
  </si>
  <si>
    <t>P13804;H0YLU7;H0YKF0;H0YL12;H0YK49;H0YNX6</t>
  </si>
  <si>
    <t>Non-specific protein-tyrosine kinase</t>
  </si>
  <si>
    <t>HCK</t>
  </si>
  <si>
    <t>H0Y3C5;J3KPD6;F6SF04;P08631</t>
  </si>
  <si>
    <t>Non-specific protein-tyrosine kinase;Tyrosine-protein kinase HCK</t>
  </si>
  <si>
    <t>DnaJ homolog subfamily C member 8</t>
  </si>
  <si>
    <t>DNAJC8</t>
  </si>
  <si>
    <t>O75937;S4R3J5</t>
  </si>
  <si>
    <t>O75937</t>
  </si>
  <si>
    <t>Elongation factor 1-delta</t>
  </si>
  <si>
    <t>EEF1D</t>
  </si>
  <si>
    <t>P29692;E9PRY8;E9PK01;E9PQZ1;A0A087X1X7;E9PQ49;E9PI39;H0YE72;E9PPR1;E9PL12;E9PL71;H0YE58;E9PMW7;E9PIZ1;E9PK06;H0YCK7;E9PK72;E9PN91;E9PKK3;E9PNW6;E9PQC9;E9PJD0</t>
  </si>
  <si>
    <t>P29692;E9PRY8;E9PK01;E9PQZ1;A0A087X1X7;E9PQ49;E9PI39;H0YE72;E9PPR1;E9PL12;E9PL71</t>
  </si>
  <si>
    <t>Cellular tumor antigen p53</t>
  </si>
  <si>
    <t>TP53</t>
  </si>
  <si>
    <t>A0A0U1RQC9;P04637;A0A087WZU8;J3KP33;A0A087X1Q1;E7ESS1;E7EQX7;A0A087WXZ1;A0A087WT22;E9PFT5;E7EMR6;E9PCY9;S4R334</t>
  </si>
  <si>
    <t>A0A0U1RQC9;P04637;A0A087WZU8;J3KP33;A0A087X1Q1;E7ESS1;E7EQX7</t>
  </si>
  <si>
    <t>Programmed cell death protein 4</t>
  </si>
  <si>
    <t>PDCD4</t>
  </si>
  <si>
    <t>Q53EL6;Q5VZS7</t>
  </si>
  <si>
    <t>Q53EL6</t>
  </si>
  <si>
    <t>Eukaryotic translation initiation factor 3 subunit J</t>
  </si>
  <si>
    <t>EIF3J</t>
  </si>
  <si>
    <t>O75822;H0YLP3;H0YGJ7</t>
  </si>
  <si>
    <t>O75822</t>
  </si>
  <si>
    <t>Coatomer subunit beta</t>
  </si>
  <si>
    <t>COPB2</t>
  </si>
  <si>
    <t>P35606;D6R997;D6RBZ7;D6RCL6;D6RBG7;D6RBT6;H0Y938</t>
  </si>
  <si>
    <t>P35606</t>
  </si>
  <si>
    <t>DBH-like monooxygenase protein 1</t>
  </si>
  <si>
    <t>MOXD1</t>
  </si>
  <si>
    <t>Q6UVY6;A6PVS1</t>
  </si>
  <si>
    <t>Q6UVY6</t>
  </si>
  <si>
    <t>Epidermal growth factor receptor substrate 15</t>
  </si>
  <si>
    <t>EPS15</t>
  </si>
  <si>
    <t>P42566;B1AUU8;S4R3U1</t>
  </si>
  <si>
    <t>P42566;B1AUU8</t>
  </si>
  <si>
    <t>LETM1 and EF-hand domain-containing protein 1, mitochondrial</t>
  </si>
  <si>
    <t>LETM1</t>
  </si>
  <si>
    <t>O95202</t>
  </si>
  <si>
    <t>Slit homolog 2 protein</t>
  </si>
  <si>
    <t>SLIT2</t>
  </si>
  <si>
    <t>X6R3P0;O94813;A0A087WYV5;E9PCX4;H0Y9Z6;F5H0U4;Q5T0V4;Q5T0V0;O75093;H0YAG4;H0Y968;O75094</t>
  </si>
  <si>
    <t>X6R3P0;O94813;A0A087WYV5</t>
  </si>
  <si>
    <t>Slit homolog 2 protein;Slit homolog 2 protein N-product;Slit homolog 2 protein C-product</t>
  </si>
  <si>
    <t>Protein ERGIC-53</t>
  </si>
  <si>
    <t>LMAN1</t>
  </si>
  <si>
    <t>P49257</t>
  </si>
  <si>
    <t>Extended synaptotagmin-1</t>
  </si>
  <si>
    <t>ESYT1</t>
  </si>
  <si>
    <t>Q9BSJ8;F8VZB1</t>
  </si>
  <si>
    <t>Q9BSJ8</t>
  </si>
  <si>
    <t>Dolichyl-diphosphooligosaccharide--protein glycosyltransferase subunit STT3A</t>
  </si>
  <si>
    <t>STT3A</t>
  </si>
  <si>
    <t>P46977;A0A0C4DH80;E9PN73;E9PI32;H0YET6</t>
  </si>
  <si>
    <t>P46977</t>
  </si>
  <si>
    <t>Cytochrome b-c1 complex subunit 8</t>
  </si>
  <si>
    <t>UQCRQ</t>
  </si>
  <si>
    <t>O14949</t>
  </si>
  <si>
    <t>ATP synthase subunit O, mitochondrial</t>
  </si>
  <si>
    <t>ATP5O</t>
  </si>
  <si>
    <t>P48047;H7C0C1;H7C086;H7C068</t>
  </si>
  <si>
    <t>P48047;H7C0C1</t>
  </si>
  <si>
    <t>Ubiquitin carboxyl-terminal hydrolase 7</t>
  </si>
  <si>
    <t>USP7</t>
  </si>
  <si>
    <t>Q93009;H3BND8;F5H2X1;H3BUV0;H3BTM1;H3BRA2;H3BQD1;I3L2D8;H3BMF6</t>
  </si>
  <si>
    <t>Q93009;H3BND8</t>
  </si>
  <si>
    <t>Ubiquitin carboxyl-terminal hydrolase 7;Ubiquitin carboxyl-terminal hydrolase</t>
  </si>
  <si>
    <t>Cold shock domain-containing protein E1</t>
  </si>
  <si>
    <t>CSDE1</t>
  </si>
  <si>
    <t>O75534;E9PLT0;E9PNG3;E9PJK7;E9PKN4;E9PLD4</t>
  </si>
  <si>
    <t>O75534;E9PLT0</t>
  </si>
  <si>
    <t>Serine/threonine-protein phosphatase PP1-alpha catalytic subunit</t>
  </si>
  <si>
    <t>PPP1CA</t>
  </si>
  <si>
    <t>P62136;E9PMD7;F5H1L6;F5H037;F8WE71;H0Y3Y6;F8W1A0</t>
  </si>
  <si>
    <t>P62136;E9PMD7</t>
  </si>
  <si>
    <t>Serine/threonine-protein phosphatase PP1-alpha catalytic subunit;Serine/threonine-protein phosphatase</t>
  </si>
  <si>
    <t>ADP/ATP translocase 3</t>
  </si>
  <si>
    <t>SLC25A6</t>
  </si>
  <si>
    <t>P12236</t>
  </si>
  <si>
    <t>ADP/ATP translocase 3;ADP/ATP translocase 3, N-terminally processed</t>
  </si>
  <si>
    <t>Syntaxin-7</t>
  </si>
  <si>
    <t>STX7</t>
  </si>
  <si>
    <t>O15400</t>
  </si>
  <si>
    <t>39S ribosomal protein L38, mitochondrial</t>
  </si>
  <si>
    <t>MRPL38</t>
  </si>
  <si>
    <t>Q96DV4</t>
  </si>
  <si>
    <t>Succinate dehydrogenase [ubiquinone] flavoprotein subunit, mitochondrial</t>
  </si>
  <si>
    <t>SDHA</t>
  </si>
  <si>
    <t>P31040;D6RFM5;A0A087X1I3;H0Y8X1</t>
  </si>
  <si>
    <t>P31040;D6RFM5;A0A087X1I3</t>
  </si>
  <si>
    <t>Translational activator GCN1</t>
  </si>
  <si>
    <t>GCN1L1</t>
  </si>
  <si>
    <t>Q92616</t>
  </si>
  <si>
    <t>2,3-cyclic-nucleotide 3-phosphodiesterase</t>
  </si>
  <si>
    <t>CNP</t>
  </si>
  <si>
    <t>P09543;K7ERC4;C9K0L8;K7ERZ0;K7EN66</t>
  </si>
  <si>
    <t>P09543;K7ERC4</t>
  </si>
  <si>
    <t>MICOS complex subunit MIC19</t>
  </si>
  <si>
    <t>CHCHD3</t>
  </si>
  <si>
    <t>C9JRZ6;Q9NX63;F8WAR4;F8WD73</t>
  </si>
  <si>
    <t>C9JRZ6;Q9NX63;F8WAR4</t>
  </si>
  <si>
    <t>Uncharacterized protein C2orf47, mitochondrial</t>
  </si>
  <si>
    <t>C2orf47</t>
  </si>
  <si>
    <t>Q8WWC4;H7C0V0</t>
  </si>
  <si>
    <t>Q8WWC4</t>
  </si>
  <si>
    <t>Ras GTPase-activating-like protein IQGAP1</t>
  </si>
  <si>
    <t>IQGAP1</t>
  </si>
  <si>
    <t>P46940;A0A0J9YXZ5;H0YLE8;F2Z2E2;Q86VI3;A0A087X225;E9PDT6</t>
  </si>
  <si>
    <t>P46940;A0A0J9YXZ5;H0YLE8</t>
  </si>
  <si>
    <t>Apolipoprotein B-100</t>
  </si>
  <si>
    <t>APOB</t>
  </si>
  <si>
    <t>P04114</t>
  </si>
  <si>
    <t>Apolipoprotein B-100;Apolipoprotein B-48</t>
  </si>
  <si>
    <t>Annexin A4</t>
  </si>
  <si>
    <t>ANXA4</t>
  </si>
  <si>
    <t>P09525;Q6P452;B4E1S2</t>
  </si>
  <si>
    <t>Annexin A4;Annexin</t>
  </si>
  <si>
    <t>Kelch-like ECH-associated protein 1</t>
  </si>
  <si>
    <t>KEAP1</t>
  </si>
  <si>
    <t>Q14145;K7EJ49;K7EJD8;K7ESE0;K7EPZ3;K7EQX2</t>
  </si>
  <si>
    <t>Q14145</t>
  </si>
  <si>
    <t>Tubulin beta-4B chain</t>
  </si>
  <si>
    <t>TUBB4B</t>
  </si>
  <si>
    <t>P68371;M0R2D3;M0QY85;M0R0X0;M0QY37;M0QX14;M0QZL7;M0R2T4;A0A075B724</t>
  </si>
  <si>
    <t>P68371</t>
  </si>
  <si>
    <t>Golgi SNAP receptor complex member 1</t>
  </si>
  <si>
    <t>GOSR1</t>
  </si>
  <si>
    <t>B4DQA8;K7EJC8;E9PCW1;O95249;G5E9T8;F6RU00</t>
  </si>
  <si>
    <t>B4DQA8;K7EJC8;E9PCW1;O95249;G5E9T8</t>
  </si>
  <si>
    <t>RRP15-like protein</t>
  </si>
  <si>
    <t>RRP15</t>
  </si>
  <si>
    <t>Q9Y3B9</t>
  </si>
  <si>
    <t>Lon protease homolog, mitochondrial</t>
  </si>
  <si>
    <t>LONP1</t>
  </si>
  <si>
    <t>K7EJE8;K7EKE6;P36776;K7ER27;K7ER56;K7ERR6</t>
  </si>
  <si>
    <t>K7EJE8;K7EKE6;P36776;K7ER27</t>
  </si>
  <si>
    <t>Histone-binding protein RBBP4</t>
  </si>
  <si>
    <t>RBBP4</t>
  </si>
  <si>
    <t>Q09028;H0YF10;H0YCT5;H0YDK2;H0YEU5;E9PNS6;E9PNS2;C9JPP3;E9PIC4;E9PND5</t>
  </si>
  <si>
    <t>Q09028</t>
  </si>
  <si>
    <t>UDP-N-acetylglucosamine--peptide N-acetylglucosaminyltransferase 110 kDa subunit</t>
  </si>
  <si>
    <t>OGT</t>
  </si>
  <si>
    <t>O15294;C9JZL3</t>
  </si>
  <si>
    <t>O15294</t>
  </si>
  <si>
    <t>AFG3-like protein 2</t>
  </si>
  <si>
    <t>AFG3L2</t>
  </si>
  <si>
    <t>Q9Y4W6;K7EP56</t>
  </si>
  <si>
    <t>Q9Y4W6</t>
  </si>
  <si>
    <t>Translocation protein SEC63 homolog</t>
  </si>
  <si>
    <t>SEC63</t>
  </si>
  <si>
    <t>Q9UGP8;A6PVC9</t>
  </si>
  <si>
    <t>Q9UGP8</t>
  </si>
  <si>
    <t>Apoptosis inhibitor 5</t>
  </si>
  <si>
    <t>API5</t>
  </si>
  <si>
    <t>G3V1C3;Q9BZZ5;H0YER7;E9PQK6</t>
  </si>
  <si>
    <t>G3V1C3;Q9BZZ5</t>
  </si>
  <si>
    <t>Mitochondrial 2-oxoglutarate/malate carrier protein</t>
  </si>
  <si>
    <t>SLC25A11</t>
  </si>
  <si>
    <t>I3L1P8;Q02978</t>
  </si>
  <si>
    <t>YTH domain-containing protein 1</t>
  </si>
  <si>
    <t>YTHDC1</t>
  </si>
  <si>
    <t>J3QR07;Q96MU7;J3KS01</t>
  </si>
  <si>
    <t>J3QR07;Q96MU7</t>
  </si>
  <si>
    <t>SAP domain-containing ribonucleoprotein</t>
  </si>
  <si>
    <t>SARNP</t>
  </si>
  <si>
    <t>F8VZQ9;P82979;H0YHG0;F8VS12</t>
  </si>
  <si>
    <t>F8VZQ9;P82979;H0YHG0</t>
  </si>
  <si>
    <t>RNA-binding protein 8A</t>
  </si>
  <si>
    <t>RBM8A</t>
  </si>
  <si>
    <t>Q9Y5S9;A0A0J9YW13</t>
  </si>
  <si>
    <t>Q9Y5S9</t>
  </si>
  <si>
    <t>Eukaryotic translation initiation factor 4E type 2</t>
  </si>
  <si>
    <t>EIF4E2</t>
  </si>
  <si>
    <t>C9JEL3;B9A044;B8ZZ50;O60573;B4E1E4;B9A023;B8ZZL3</t>
  </si>
  <si>
    <t>Histone-binding protein RBBP7</t>
  </si>
  <si>
    <t>RBBP7</t>
  </si>
  <si>
    <t>E9PC52;Q16576;Q5JP01;Q5JP02;Q5JNZ6;C9JAJ9;C9J7L0</t>
  </si>
  <si>
    <t>E9PC52;Q16576</t>
  </si>
  <si>
    <t>Cystatin-B</t>
  </si>
  <si>
    <t>CSTB</t>
  </si>
  <si>
    <t>P04080;A0A1W2PQG6;A0A1W2PS52</t>
  </si>
  <si>
    <t>P04080</t>
  </si>
  <si>
    <t>Coatomer subunit alpha</t>
  </si>
  <si>
    <t>COPA</t>
  </si>
  <si>
    <t>P53621</t>
  </si>
  <si>
    <t>Coatomer subunit alpha;Xenin;Proxenin</t>
  </si>
  <si>
    <t>Sodium/potassium-transporting ATPase subunit alpha-1</t>
  </si>
  <si>
    <t>ATP1A1</t>
  </si>
  <si>
    <t>P05023;M0R116;B1AKY9;A0A0A0MT26;P13637;P50993;H0Y7C1;Q13733;P20648;Q5TC01;E9PRA5;Q5TC02;M0QXF2;Q5TC05</t>
  </si>
  <si>
    <t>P05023</t>
  </si>
  <si>
    <t>Eukaryotic translation initiation factor 4B</t>
  </si>
  <si>
    <t>EIF4B</t>
  </si>
  <si>
    <t>E7EX17;P23588;F8VX11;F8W0K0;F8VYE9;F8VSC7;F8VP89;F8VRU1</t>
  </si>
  <si>
    <t>E7EX17;P23588;F8VX11</t>
  </si>
  <si>
    <t>39S ribosomal protein L48, mitochondrial</t>
  </si>
  <si>
    <t>MRPL48</t>
  </si>
  <si>
    <t>Q96GC5;F5H702;F5H8D0</t>
  </si>
  <si>
    <t>UPF0488 protein C8orf33</t>
  </si>
  <si>
    <t>C8orf33</t>
  </si>
  <si>
    <t>Q9H7E9</t>
  </si>
  <si>
    <t>Zinc finger CCCH domain-containing protein 7A</t>
  </si>
  <si>
    <t>ZC3H7A</t>
  </si>
  <si>
    <t>Q8IWR0;I3L2K5;I3L323;I3L2N8;I3L382;I3L282</t>
  </si>
  <si>
    <t>Q8IWR0;I3L2K5</t>
  </si>
  <si>
    <t>Sideroflexin-4</t>
  </si>
  <si>
    <t>SFXN4</t>
  </si>
  <si>
    <t>Q6P4A7;B1AMV7</t>
  </si>
  <si>
    <t>Q6P4A7</t>
  </si>
  <si>
    <t>Dr1-associated corepressor</t>
  </si>
  <si>
    <t>DRAP1</t>
  </si>
  <si>
    <t>E9PNC7;C9JCC6;Q14919;E9PQX9</t>
  </si>
  <si>
    <t>Small nuclear ribonucleoprotein Sm D3</t>
  </si>
  <si>
    <t>SNRPD3</t>
  </si>
  <si>
    <t>P62318;H3BT13</t>
  </si>
  <si>
    <t>Cullin-1</t>
  </si>
  <si>
    <t>CUL1</t>
  </si>
  <si>
    <t>A0A0C4DGX4;Q13616</t>
  </si>
  <si>
    <t>Serine/arginine-rich splicing factor 7</t>
  </si>
  <si>
    <t>SRSF7</t>
  </si>
  <si>
    <t>Q16629;A0A0B4J1Z1;C9JAB2;F8WEA1;H7BZZ6</t>
  </si>
  <si>
    <t>Q16629;A0A0B4J1Z1;C9JAB2</t>
  </si>
  <si>
    <t>Glypican-4</t>
  </si>
  <si>
    <t>GPC4</t>
  </si>
  <si>
    <t>O75487</t>
  </si>
  <si>
    <t>Glypican-4;Secreted glypican-4</t>
  </si>
  <si>
    <t>Protein LTV1 homolog</t>
  </si>
  <si>
    <t>LTV1</t>
  </si>
  <si>
    <t>Q96GA3;A0A075B6Q4</t>
  </si>
  <si>
    <t>Q96GA3</t>
  </si>
  <si>
    <t>NADH dehydrogenase [ubiquinone] iron-sulfur protein 8, mitochondrial</t>
  </si>
  <si>
    <t>NDUFS8</t>
  </si>
  <si>
    <t>E9PPW7;O00217;E9PKH6;E9PN51;F8W9K7;H0YDT4</t>
  </si>
  <si>
    <t>E9PPW7;O00217;E9PKH6;E9PN51;F8W9K7</t>
  </si>
  <si>
    <t>Tubulin beta-2B chain</t>
  </si>
  <si>
    <t>TUBB2B</t>
  </si>
  <si>
    <t>Q9BVA1</t>
  </si>
  <si>
    <t>Serine hydroxymethyltransferase, mitochondrial</t>
  </si>
  <si>
    <t>SHMT2</t>
  </si>
  <si>
    <t>P34897;H0YIZ0;G3V2Y4;G3V5L0;G3V4W5;G3V2W0;G3V540;G3V241;G3V3Y8;G3V4T0;G3V4X0;G3V2E4</t>
  </si>
  <si>
    <t>P34897;H0YIZ0;G3V2Y4</t>
  </si>
  <si>
    <t>Serine hydroxymethyltransferase, mitochondrial;Serine hydroxymethyltransferase</t>
  </si>
  <si>
    <t>NADH dehydrogenase [ubiquinone] 1 alpha subcomplex subunit 12</t>
  </si>
  <si>
    <t>NDUFA12</t>
  </si>
  <si>
    <t>Q9UI09;F8VRD8;H0YIT1;H0YID5;F8VXI1</t>
  </si>
  <si>
    <t>Q9UI09</t>
  </si>
  <si>
    <t>DnaJ homolog subfamily B member 11</t>
  </si>
  <si>
    <t>DNAJB11</t>
  </si>
  <si>
    <t>Q9UBS4;H7C2Y5</t>
  </si>
  <si>
    <t>Q9UBS4</t>
  </si>
  <si>
    <t>COPB1</t>
  </si>
  <si>
    <t>P53618;E9PP73;E9PP63;E9PKQ1</t>
  </si>
  <si>
    <t>P53618</t>
  </si>
  <si>
    <t>ATPase family AAA domain-containing protein 3A</t>
  </si>
  <si>
    <t>ATAD3A</t>
  </si>
  <si>
    <t>Q9NVI7;Q5SV16</t>
  </si>
  <si>
    <t>Q9NVI7</t>
  </si>
  <si>
    <t>Protein transport protein Sec23A</t>
  </si>
  <si>
    <t>SEC23A</t>
  </si>
  <si>
    <t>F5H365;Q15436;G3V4V1;G3V1W4;G3V3G5;G3V2R6;G3V5X8;G3V4Q2;Q5QPE2;Q15437</t>
  </si>
  <si>
    <t>F5H365;Q15436</t>
  </si>
  <si>
    <t>Inosine-5-monophosphate dehydrogenase 2</t>
  </si>
  <si>
    <t>IMPDH2</t>
  </si>
  <si>
    <t>P12268;H0Y4R1;E7ETK5;C9K0R9</t>
  </si>
  <si>
    <t>P12268;H0Y4R1</t>
  </si>
  <si>
    <t>Nucleolar transcription factor 1</t>
  </si>
  <si>
    <t>UBTF</t>
  </si>
  <si>
    <t>E9PKP7;P17480;E9PMM2</t>
  </si>
  <si>
    <t>E9PKP7;P17480</t>
  </si>
  <si>
    <t>Calcium-binding mitochondrial carrier protein SCaMC-1</t>
  </si>
  <si>
    <t>SLC25A24</t>
  </si>
  <si>
    <t>Q6NUK1;J3KN42</t>
  </si>
  <si>
    <t>Q6NUK1</t>
  </si>
  <si>
    <t>ATP synthase subunit f, mitochondrial</t>
  </si>
  <si>
    <t>ATP5J2</t>
  </si>
  <si>
    <t>P56134;C9JJT5;C9JU26;G3V325</t>
  </si>
  <si>
    <t>ATP5J2;ATP5J2-PTCD1</t>
  </si>
  <si>
    <t>ATPase family AAA domain-containing protein 1</t>
  </si>
  <si>
    <t>ATAD1</t>
  </si>
  <si>
    <t>Q8NBU5</t>
  </si>
  <si>
    <t>MICOS complex subunit MIC60</t>
  </si>
  <si>
    <t>IMMT</t>
  </si>
  <si>
    <t>Q16891;B9A067;D6RAW4</t>
  </si>
  <si>
    <t>Q16891;B9A067</t>
  </si>
  <si>
    <t>Mitochondrial import receptor subunit TOM70</t>
  </si>
  <si>
    <t>TOMM70A</t>
  </si>
  <si>
    <t>O94826</t>
  </si>
  <si>
    <t>Peptidyl-prolyl cis-trans isomerase FKBP8</t>
  </si>
  <si>
    <t>FKBP8</t>
  </si>
  <si>
    <t>Q14318;U3KQ64;A0A0A0MTJ1;M0R2K9;U3KQI1</t>
  </si>
  <si>
    <t>Q14318;U3KQ64;A0A0A0MTJ1</t>
  </si>
  <si>
    <t>ADP/ATP translocase 2</t>
  </si>
  <si>
    <t>SLC25A5</t>
  </si>
  <si>
    <t>P05141;Q9H0C2</t>
  </si>
  <si>
    <t>P05141</t>
  </si>
  <si>
    <t>ADP/ATP translocase 2;ADP/ATP translocase 2, N-terminally processed</t>
  </si>
  <si>
    <t>Exportin-T</t>
  </si>
  <si>
    <t>XPOT</t>
  </si>
  <si>
    <t>O43592;F8WDU6;F5GYW6</t>
  </si>
  <si>
    <t>O43592</t>
  </si>
  <si>
    <t>Barrier-to-autointegration factor</t>
  </si>
  <si>
    <t>BANF1</t>
  </si>
  <si>
    <t>O75531;E9PJJ8</t>
  </si>
  <si>
    <t>O75531</t>
  </si>
  <si>
    <t>Barrier-to-autointegration factor;Barrier-to-autointegration factor, N-terminally processed</t>
  </si>
  <si>
    <t>B-cell receptor-associated protein 31</t>
  </si>
  <si>
    <t>BCAP31</t>
  </si>
  <si>
    <t>P51572;C9JSP1;C9JQ75;C9J0M4;C9JMD7;C9JM14</t>
  </si>
  <si>
    <t>P51572;C9JSP1;C9JQ75;C9J0M4</t>
  </si>
  <si>
    <t>HIV Tat-specific factor 1</t>
  </si>
  <si>
    <t>HTATSF1</t>
  </si>
  <si>
    <t>O43719;Q5H919;Q5H918</t>
  </si>
  <si>
    <t>O43719</t>
  </si>
  <si>
    <t>cAMP-dependent protein kinase type II-alpha regulatory subunit</t>
  </si>
  <si>
    <t>PRKAR2A</t>
  </si>
  <si>
    <t>P13861;H7C1L0;H7C330;H7C4A9;C9J830</t>
  </si>
  <si>
    <t>P13861</t>
  </si>
  <si>
    <t>E3 ubiquitin-protein ligase CHIP</t>
  </si>
  <si>
    <t>STUB1</t>
  </si>
  <si>
    <t>Q9UNE7;H3BS86;H3BTA3;H3BUD0</t>
  </si>
  <si>
    <t>Q9UNE7;H3BS86;H3BTA3</t>
  </si>
  <si>
    <t>S-phase kinase-associated protein 1</t>
  </si>
  <si>
    <t>SKP1</t>
  </si>
  <si>
    <t>E5RJR5;P63208;E7ERH2;F8W8N3;E5RGM3</t>
  </si>
  <si>
    <t>E5RJR5;P63208;E7ERH2;F8W8N3</t>
  </si>
  <si>
    <t>Cytochrome b reductase 1</t>
  </si>
  <si>
    <t>CYBRD1</t>
  </si>
  <si>
    <t>Q53TN4</t>
  </si>
  <si>
    <t>Sodium-dependent phosphate transporter 1</t>
  </si>
  <si>
    <t>SLC20A1</t>
  </si>
  <si>
    <t>Q8WUM9;H7BZK4</t>
  </si>
  <si>
    <t>Q8WUM9</t>
  </si>
  <si>
    <t>Stress-70 protein, mitochondrial</t>
  </si>
  <si>
    <t>HSPA9</t>
  </si>
  <si>
    <t>P38646;D6RJI2;H0Y8S0;H0YBG6;D6RA73</t>
  </si>
  <si>
    <t>P38646</t>
  </si>
  <si>
    <t>7-dehydrocholesterol reductase</t>
  </si>
  <si>
    <t>DHCR7</t>
  </si>
  <si>
    <t>Q9UBM7;E9PJ54;E9PM00;E9PRL8;E9PQ71;E9PIP9;E9PLZ2;H0YE57</t>
  </si>
  <si>
    <t>Q9UBM7;E9PJ54;E9PM00</t>
  </si>
  <si>
    <t>Translocation protein SEC62</t>
  </si>
  <si>
    <t>SEC62</t>
  </si>
  <si>
    <t>Q99442;F8WF48;F8WCJ7</t>
  </si>
  <si>
    <t>mRNA export factor</t>
  </si>
  <si>
    <t>RAE1</t>
  </si>
  <si>
    <t>P78406;E9PQ57;E9PPG9;B0QZ36;B0QZ37</t>
  </si>
  <si>
    <t>P78406;E9PQ57;E9PPG9</t>
  </si>
  <si>
    <t>Probable ATP-dependent RNA helicase DDX46</t>
  </si>
  <si>
    <t>DDX46</t>
  </si>
  <si>
    <t>A0A0C4DG89;Q7L014;D6RJA6;H0Y9U3</t>
  </si>
  <si>
    <t>A0A0C4DG89;Q7L014</t>
  </si>
  <si>
    <t>Prohibitin-2</t>
  </si>
  <si>
    <t>PHB2</t>
  </si>
  <si>
    <t>Q99623;J3KPX7;F5GY37;F5GWA7;F5H3X6;F5H0C5;F5H2D2;U3KPZ5</t>
  </si>
  <si>
    <t>Q99623;J3KPX7;F5GY37;F5GWA7</t>
  </si>
  <si>
    <t>Transcription intermediary factor 1-beta</t>
  </si>
  <si>
    <t>TRIM28</t>
  </si>
  <si>
    <t>Q13263;M0R0K9;M0R3C0;M0R2I3</t>
  </si>
  <si>
    <t>Q13263</t>
  </si>
  <si>
    <t>Transmembrane emp24 domain-containing protein 2</t>
  </si>
  <si>
    <t>TMED2</t>
  </si>
  <si>
    <t>Q15363;F5GX39;E7EQ72</t>
  </si>
  <si>
    <t>Ras-related protein Rab-1B</t>
  </si>
  <si>
    <t>RAB1B</t>
  </si>
  <si>
    <t>Q9H0U4;E9PLD0;Q92928;P59190</t>
  </si>
  <si>
    <t>Q9H0U4;E9PLD0;Q92928</t>
  </si>
  <si>
    <t>Ras-related protein Rab-1B;Putative Ras-related protein Rab-1C</t>
  </si>
  <si>
    <t>RAB1B;RAB1C</t>
  </si>
  <si>
    <t>Spliceosome RNA helicase DDX39B</t>
  </si>
  <si>
    <t>DDX39B</t>
  </si>
  <si>
    <t>Q13838;Q5STU3;F6WLT2;A0A0G2JJZ9;A0A140T9X3;A0A0A0MT12;F6TRA5;F6S4E6;A0A140T9X9;A0A140T996;F6UJC5;A0A140TA18;A0A140T973;A0A140T9K1;A0A140T9L4;F6R6M7;F6QYI9;A0A0G2JJL7;H0Y400;A0A140T9K2;A0A0G2JHN7;A0A140T9N3;F6U6E2;F6S2B7;H0YCC6;F6SXL5</t>
  </si>
  <si>
    <t>Q13838;Q5STU3;F6WLT2;A0A0G2JJZ9;A0A140T9X3;A0A0A0MT12;F6TRA5;F6S4E6;A0A140T9X9;A0A140T996;F6UJC5;A0A140TA18</t>
  </si>
  <si>
    <t>Heterogeneous nuclear ribonucleoprotein L</t>
  </si>
  <si>
    <t>HNRNPL</t>
  </si>
  <si>
    <t>P14866;M0QXS5;M0QYT0;M0R1W6;B4DVF8;M0QYL7;M0R076</t>
  </si>
  <si>
    <t>P14866;M0QXS5</t>
  </si>
  <si>
    <t>V-type proton ATPase subunit G 1</t>
  </si>
  <si>
    <t>ATP6V1G1</t>
  </si>
  <si>
    <t>O75348;F2Z307;O95670</t>
  </si>
  <si>
    <t>O75348</t>
  </si>
  <si>
    <t>Lamin-B receptor</t>
  </si>
  <si>
    <t>LBR</t>
  </si>
  <si>
    <t>Q14739;C9JXK0;C9JES9</t>
  </si>
  <si>
    <t>Q14739;C9JXK0</t>
  </si>
  <si>
    <t>NADH dehydrogenase [ubiquinone] 1 alpha subcomplex subunit 10, mitochondrial</t>
  </si>
  <si>
    <t>NDUFA10</t>
  </si>
  <si>
    <t>A0A087WXC5;E7ESZ7;O95299;H7C2W5;H7C1Y7;H7C2X4;Q8N1B9;C9J6X0</t>
  </si>
  <si>
    <t>A0A087WXC5;E7ESZ7;O95299</t>
  </si>
  <si>
    <t>EPB41L2</t>
  </si>
  <si>
    <t>E9PHY5;E9PK52</t>
  </si>
  <si>
    <t>Cyclin-dependent kinase 1</t>
  </si>
  <si>
    <t>CDC2</t>
  </si>
  <si>
    <t>A0A024QZP7;P06493;A0A087WZZ9;E5RIU6;K7ELV5;Q00526;G3V317;K7EJ83;Q00534;Q96Q40</t>
  </si>
  <si>
    <t>A0A024QZP7;P06493;A0A087WZZ9;E5RIU6</t>
  </si>
  <si>
    <t>CDC2;CDK1</t>
  </si>
  <si>
    <t>Contactin-1</t>
  </si>
  <si>
    <t>CNTN1</t>
  </si>
  <si>
    <t>Q12860;H0YIJ1;F8VQW3;F8VX96;F8VUI8;F8VUI9</t>
  </si>
  <si>
    <t>Q12860</t>
  </si>
  <si>
    <t>Transmembrane protein 33</t>
  </si>
  <si>
    <t>TMEM33</t>
  </si>
  <si>
    <t>D6RAA6;P57088;H0Y8N0;J3KN43;D6RBY2</t>
  </si>
  <si>
    <t>D6RAA6;P57088;H0Y8N0</t>
  </si>
  <si>
    <t>FAS-associated factor 2</t>
  </si>
  <si>
    <t>FAF2</t>
  </si>
  <si>
    <t>Q96CS3</t>
  </si>
  <si>
    <t>DnaJ homolog subfamily A member 1</t>
  </si>
  <si>
    <t>DNAJA1</t>
  </si>
  <si>
    <t>P31689</t>
  </si>
  <si>
    <t>Mitochondrial import inner membrane translocase subunit TIM14</t>
  </si>
  <si>
    <t>DNAJC19</t>
  </si>
  <si>
    <t>Q96DA6;F2Z3A7;G5E9V2</t>
  </si>
  <si>
    <t>Q96DA6;F2Z3A7</t>
  </si>
  <si>
    <t>Methylosome protein 50</t>
  </si>
  <si>
    <t>WDR77</t>
  </si>
  <si>
    <t>Q9BQA1;H0Y711</t>
  </si>
  <si>
    <t>Transmembrane 9 superfamily member 3</t>
  </si>
  <si>
    <t>TM9SF3</t>
  </si>
  <si>
    <t>Q9HD45;Q5TB53</t>
  </si>
  <si>
    <t>Programmed cell death protein 6</t>
  </si>
  <si>
    <t>PDCD6</t>
  </si>
  <si>
    <t>O75340;A0A024QZ42;H0Y9X3;A0A087WZ38</t>
  </si>
  <si>
    <t>O75340;A0A024QZ42</t>
  </si>
  <si>
    <t>Fanconi anemia group I protein</t>
  </si>
  <si>
    <t>FANCI</t>
  </si>
  <si>
    <t>Q9NVI1;F8W7R3;H3BP78;H3BS60;H3BQE2;H3BT54;H3BMG4</t>
  </si>
  <si>
    <t>Q9NVI1;F8W7R3</t>
  </si>
  <si>
    <t>Tubulin gamma-1 chain</t>
  </si>
  <si>
    <t>TUBG1</t>
  </si>
  <si>
    <t>P23258;Q9NRH3;K7EIS0;K7EKE5</t>
  </si>
  <si>
    <t>P23258;Q9NRH3</t>
  </si>
  <si>
    <t>Tubulin gamma-1 chain;Tubulin gamma-2 chain</t>
  </si>
  <si>
    <t>TUBG1;TUBG2</t>
  </si>
  <si>
    <t>DNA ligase 3</t>
  </si>
  <si>
    <t>LIG3</t>
  </si>
  <si>
    <t>P49916;K7ERZ5;K7EQB6;K7ENR9;K7EJR4</t>
  </si>
  <si>
    <t>P49916;K7ERZ5</t>
  </si>
  <si>
    <t>RNA binding protein fox-1 homolog</t>
  </si>
  <si>
    <t>RBFOX2</t>
  </si>
  <si>
    <t>S4R469;F8VR27;F8VZY7;B0QYV1;B0QYY4;A0A087X2B1;A0A0G2JRA5;J3KNW3;B7Z1U7;F8VZG9;O43251;Q9NWB1;I3L1D4;A0A0G2JRD1;S4R3K7;F8VRS4;A0A0G2JSB3;B0QYY7;J3QRF4;A6NFN3;J3QQZ2;B0QYY6</t>
  </si>
  <si>
    <t>S4R469;F8VR27;F8VZY7;B0QYV1;B0QYY4;A0A087X2B1;A0A0G2JRA5;J3KNW3;B7Z1U7;F8VZG9;O43251;Q9NWB1;I3L1D4;A0A0G2JRD1;S4R3K7;F8VRS4;A0A0G2JSB3;B0QYY7;J3QRF4;A6NFN3</t>
  </si>
  <si>
    <t>RNA binding protein fox-1 homolog;RNA binding protein fox-1 homolog 2;RNA binding protein fox-1 homolog 1;RNA binding protein fox-1 homolog 3</t>
  </si>
  <si>
    <t>RBFOX2;RBFOX1;RBFOX3</t>
  </si>
  <si>
    <t>Peroxisomal multifunctional enzyme type 2</t>
  </si>
  <si>
    <t>HSD17B4</t>
  </si>
  <si>
    <t>P51659;E7EWE5;E7ER27;G5E9S2;E7ET17;E7EPL9</t>
  </si>
  <si>
    <t>P51659;E7EWE5;E7ER27;G5E9S2;E7ET17</t>
  </si>
  <si>
    <t>Peroxisomal multifunctional enzyme type 2;(3R)-hydroxyacyl-CoA dehydrogenase;Enoyl-CoA hydratase 2</t>
  </si>
  <si>
    <t>Cytochrome c oxidase subunit 6C</t>
  </si>
  <si>
    <t>COX6C</t>
  </si>
  <si>
    <t>P09669</t>
  </si>
  <si>
    <t>ATP-binding cassette sub-family D member 3</t>
  </si>
  <si>
    <t>ABCD3</t>
  </si>
  <si>
    <t>P28288</t>
  </si>
  <si>
    <t>Vesicular integral-membrane protein VIP36</t>
  </si>
  <si>
    <t>LMAN2</t>
  </si>
  <si>
    <t>Q12907;D6RBV2;D6RIU4;D6RDX1;D6RBH1</t>
  </si>
  <si>
    <t>Q12907;D6RBV2;D6RIU4;D6RDX1</t>
  </si>
  <si>
    <t>Solute carrier family 2, facilitated glucose transporter member 1</t>
  </si>
  <si>
    <t>SLC2A1</t>
  </si>
  <si>
    <t>P11166</t>
  </si>
  <si>
    <t>Cation-independent mannose-6-phosphate receptor</t>
  </si>
  <si>
    <t>IGF2R</t>
  </si>
  <si>
    <t>P11717;S4R328</t>
  </si>
  <si>
    <t>P11717</t>
  </si>
  <si>
    <t>Cell cycle and apoptosis regulator protein 2</t>
  </si>
  <si>
    <t>CCAR2</t>
  </si>
  <si>
    <t>Q8N163;G3V119;H0YB24;E5RHJ4;E5RGU7;E5RFJ3;H0YC69;H0YC58;E5RHH8;A0A087X2B6</t>
  </si>
  <si>
    <t>Q8N163;G3V119;H0YB24</t>
  </si>
  <si>
    <t>Serine palmitoyltransferase 1</t>
  </si>
  <si>
    <t>SPTLC1</t>
  </si>
  <si>
    <t>O15269</t>
  </si>
  <si>
    <t>RuvB-like 1</t>
  </si>
  <si>
    <t>RUVBL1</t>
  </si>
  <si>
    <t>Q9Y265;E7ETR0;H7C4G5;J3QLR1;H7C4I3</t>
  </si>
  <si>
    <t>Q9Y265;E7ETR0;H7C4G5</t>
  </si>
  <si>
    <t>Transmembrane emp24 domain-containing protein 7</t>
  </si>
  <si>
    <t>TMED7-TICAM2</t>
  </si>
  <si>
    <t>A0A0A6YYA0;Q9Y3B3;G3V2Y2</t>
  </si>
  <si>
    <t>A0A0A6YYA0;Q9Y3B3</t>
  </si>
  <si>
    <t>TMED7-TICAM2;TMED7</t>
  </si>
  <si>
    <t>Syntaxin-12</t>
  </si>
  <si>
    <t>STX12</t>
  </si>
  <si>
    <t>Q86Y82;B1AJQ6</t>
  </si>
  <si>
    <t>Emerin</t>
  </si>
  <si>
    <t>EMD</t>
  </si>
  <si>
    <t>P50402;Q5HY57;F8WEQ1</t>
  </si>
  <si>
    <t>P50402;Q5HY57</t>
  </si>
  <si>
    <t>Proteasome subunit beta type-7</t>
  </si>
  <si>
    <t>PSMB7</t>
  </si>
  <si>
    <t>Q99436;Q5TBG5</t>
  </si>
  <si>
    <t>Q99436</t>
  </si>
  <si>
    <t>DNA replication licensing factor MCM7</t>
  </si>
  <si>
    <t>MCM7</t>
  </si>
  <si>
    <t>P33993;C9J8M6</t>
  </si>
  <si>
    <t>P33993</t>
  </si>
  <si>
    <t>Transformer-2 protein homolog alpha</t>
  </si>
  <si>
    <t>TRA2A</t>
  </si>
  <si>
    <t>Q13595;F8WEH2</t>
  </si>
  <si>
    <t>Q13595</t>
  </si>
  <si>
    <t>Eukaryotic translation initiation factor 3 subunit D</t>
  </si>
  <si>
    <t>EIF3D</t>
  </si>
  <si>
    <t>O15371;B0QYA5;B0QYA6;B0QYA4;B0QYA8</t>
  </si>
  <si>
    <t>O15371</t>
  </si>
  <si>
    <t>Cyclin-Y</t>
  </si>
  <si>
    <t>CCNY</t>
  </si>
  <si>
    <t>Q8ND76;R4GN48;R4GNF3;H7BZD2;H7C0P7;Q5T2Q4</t>
  </si>
  <si>
    <t>Q8ND76</t>
  </si>
  <si>
    <t>Nucleosome assembly protein 1-like 4</t>
  </si>
  <si>
    <t>NAP1L4</t>
  </si>
  <si>
    <t>Q99733;C9J6D1;C9JZI7;E9PNW0;E9PJJ2;E9PS34;E9PNJ7;A8MXH2;E9PKT8;E9PKI2;E9PP22;C9J1B1;H0YCI4</t>
  </si>
  <si>
    <t>Q99733;C9J6D1;C9JZI7;E9PNW0;E9PJJ2;E9PS34;E9PNJ7;A8MXH2;E9PKT8</t>
  </si>
  <si>
    <t>Cytochrome c oxidase subunit 7B, mitochondrial</t>
  </si>
  <si>
    <t>COX7B</t>
  </si>
  <si>
    <t>P24311</t>
  </si>
  <si>
    <t>Host cell factor 1</t>
  </si>
  <si>
    <t>HCFC1</t>
  </si>
  <si>
    <t>A6NEM2;P51610;H7C1C4;Q9Y5Z7</t>
  </si>
  <si>
    <t>A6NEM2;P51610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</si>
  <si>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</si>
  <si>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Dolichyl-diphosphooligosaccharide--protein glycosyltransferase subunit 1</t>
  </si>
  <si>
    <t>RPN1</t>
  </si>
  <si>
    <t>P04843;B7Z4L4;F8WF32</t>
  </si>
  <si>
    <t>P04843;B7Z4L4</t>
  </si>
  <si>
    <t>Dynamin-2</t>
  </si>
  <si>
    <t>DNM2</t>
  </si>
  <si>
    <t>P50570;A0A1B0GUX5;E5RHK8;A0A0D9SFB1;A0A0U1RQP1;A0A0D9SFE4;Q05193;Q9UQ16;K7EMQ3;A0A1B0GU67;E5RIK2</t>
  </si>
  <si>
    <t>P50570</t>
  </si>
  <si>
    <t>Histone H4</t>
  </si>
  <si>
    <t>HIST1H4A</t>
  </si>
  <si>
    <t>P62805</t>
  </si>
  <si>
    <t>Nucleosome assembly protein 1-like 1</t>
  </si>
  <si>
    <t>NAP1L1</t>
  </si>
  <si>
    <t>F8VY35;F5H4R6;H0YIV4;P55209;F8W118;F8VUX1;F8VV59;F8W0J6;H0YH88;H0YHC3;F8W020;F8VXI6;F8W543;B7Z9C2;F8VRJ2;F8VVB5;B7Z4K9</t>
  </si>
  <si>
    <t>F8VY35;F5H4R6;H0YIV4;P55209;F8W118;F8VUX1;F8VV59;F8W0J6;H0YH88;H0YHC3;F8W020;F8VXI6;F8W543;B7Z9C2;F8VRJ2;F8VVB5</t>
  </si>
  <si>
    <t>V-type proton ATPase subunit F</t>
  </si>
  <si>
    <t>ATP6V1F</t>
  </si>
  <si>
    <t>Q16864</t>
  </si>
  <si>
    <t>Lamin-B1</t>
  </si>
  <si>
    <t>LMNB1</t>
  </si>
  <si>
    <t>P20700;E9PBF6;A0A0D9SFE5;A0A0D9SFY5</t>
  </si>
  <si>
    <t>P20700;E9PBF6;A0A0D9SFE5</t>
  </si>
  <si>
    <t>Small nuclear ribonucleoprotein E</t>
  </si>
  <si>
    <t>SNRPE</t>
  </si>
  <si>
    <t>P62304;A6NHK2</t>
  </si>
  <si>
    <t>14-3-3 protein beta/alpha</t>
  </si>
  <si>
    <t>YWHAB</t>
  </si>
  <si>
    <t>P31946;Q4VY20;Q4VY19;A0A0J9YWE8;A0A0J9YWZ2</t>
  </si>
  <si>
    <t>P31946</t>
  </si>
  <si>
    <t>14-3-3 protein beta/alpha;14-3-3 protein beta/alpha, N-terminally processed</t>
  </si>
  <si>
    <t>Apoptosis-inducing factor 1, mitochondrial</t>
  </si>
  <si>
    <t>AIFM1</t>
  </si>
  <si>
    <t>O95831;E9PMA0</t>
  </si>
  <si>
    <t>NADH dehydrogenase [ubiquinone] iron-sulfur protein 5</t>
  </si>
  <si>
    <t>NDUFS5</t>
  </si>
  <si>
    <t>O43920</t>
  </si>
  <si>
    <t>Serpin H1</t>
  </si>
  <si>
    <t>SERPINH1</t>
  </si>
  <si>
    <t>P50454;E9PR70;E9PPV6;E9PKH2;E9PNX1;E9PK86;E9PMI5;E9PJH8;E9PIG2;E9PRS3;E9PQ34;H0YEP8</t>
  </si>
  <si>
    <t>P50454;E9PR70;E9PPV6;E9PKH2</t>
  </si>
  <si>
    <t>RNA-binding protein Musashi homolog 2</t>
  </si>
  <si>
    <t>MSI2</t>
  </si>
  <si>
    <t>B4DHE8;Q96DH6;J3KTC1;B4DM51;J3QKT5;H0YHB7;O43347</t>
  </si>
  <si>
    <t>B4DHE8;Q96DH6;J3KTC1;B4DM51</t>
  </si>
  <si>
    <t>Lysine--tRNA ligase</t>
  </si>
  <si>
    <t>KARS</t>
  </si>
  <si>
    <t>Q15046;H3BVA8;J3KRL2;H3BPV7;H3BRC9</t>
  </si>
  <si>
    <t>Q15046</t>
  </si>
  <si>
    <t>Charged multivesicular body protein 6</t>
  </si>
  <si>
    <t>CHMP6</t>
  </si>
  <si>
    <t>Q96FZ7;I3L4A1;I3L3E4;I3L4G8</t>
  </si>
  <si>
    <t>Ribonuclease inhibitor</t>
  </si>
  <si>
    <t>RNH1</t>
  </si>
  <si>
    <t>P13489;E9PMA9;E9PMN0;E9PIK5;E9PMJ3;E9PLZ3;E9PIM9;H0YCR7</t>
  </si>
  <si>
    <t>P13489;E9PMA9;E9PMN0;E9PIK5;E9PMJ3;E9PLZ3;E9PIM9</t>
  </si>
  <si>
    <t>Transcription factor A, mitochondrial</t>
  </si>
  <si>
    <t>TFAM</t>
  </si>
  <si>
    <t>Q00059;H7BYN3</t>
  </si>
  <si>
    <t>Eukaryotic translation initiation factor 4H</t>
  </si>
  <si>
    <t>EIF4H</t>
  </si>
  <si>
    <t>Q15056</t>
  </si>
  <si>
    <t>Hsp90 co-chaperone Cdc37</t>
  </si>
  <si>
    <t>CDC37</t>
  </si>
  <si>
    <t>Q16543;K7EQA9;K7EKQ2;K7EL68;K7EIU0</t>
  </si>
  <si>
    <t>Q16543;K7EQA9;K7EKQ2</t>
  </si>
  <si>
    <t>Hsp90 co-chaperone Cdc37;Hsp90 co-chaperone Cdc37, N-terminally processed</t>
  </si>
  <si>
    <t>Sodium/potassium-transporting ATPase subunit beta-3</t>
  </si>
  <si>
    <t>ATP1B3</t>
  </si>
  <si>
    <t>P54709;C9JA36;C9JXZ1;C9J6S2;H7C4L9;H7C547;F8WBY4</t>
  </si>
  <si>
    <t>P54709;C9JA36;C9JXZ1</t>
  </si>
  <si>
    <t>Monocarboxylate transporter 1</t>
  </si>
  <si>
    <t>SLC16A1</t>
  </si>
  <si>
    <t>P53985;Q5T8R3;Q5T8R5;Q5T8R4</t>
  </si>
  <si>
    <t>P53985</t>
  </si>
  <si>
    <t>Programmed cell death 6-interacting protein</t>
  </si>
  <si>
    <t>PDCD6IP</t>
  </si>
  <si>
    <t>Q8WUM4;F8WDK9;F8WEQ7;F8WBR8;C9IZF9</t>
  </si>
  <si>
    <t>Q8WUM4</t>
  </si>
  <si>
    <t>F-actin-capping protein subunit beta</t>
  </si>
  <si>
    <t>CAPZB</t>
  </si>
  <si>
    <t>B1AK87;B1AK88;P47756;B1AK85</t>
  </si>
  <si>
    <t>NADH dehydrogenase [ubiquinone] 1 alpha subcomplex subunit 13</t>
  </si>
  <si>
    <t>NDUFA13</t>
  </si>
  <si>
    <t>Q9P0J0;B4DEZ3;K7EJE1;E7ENQ6;U3KQP3</t>
  </si>
  <si>
    <t>Q9P0J0;B4DEZ3;K7EJE1;E7ENQ6</t>
  </si>
  <si>
    <t>V-type proton ATPase subunit C 1</t>
  </si>
  <si>
    <t>ATP6V1C1</t>
  </si>
  <si>
    <t>P21283;E7EV59;A0A0U1RR16;Q8NEY4</t>
  </si>
  <si>
    <t>P21283;E7EV59</t>
  </si>
  <si>
    <t>Tripeptidyl-peptidase 2</t>
  </si>
  <si>
    <t>TPP2</t>
  </si>
  <si>
    <t>P29144;Q5VZU9</t>
  </si>
  <si>
    <t>Sequestosome-1</t>
  </si>
  <si>
    <t>SQSTM1</t>
  </si>
  <si>
    <t>Q13501;E7EMC7;E9PFW8;C9JRJ8;E3W990;D6RBF1;C9J6J8</t>
  </si>
  <si>
    <t>Q13501;E7EMC7</t>
  </si>
  <si>
    <t>Cytochrome b-c1 complex subunit 2, mitochondrial</t>
  </si>
  <si>
    <t>UQCRC2</t>
  </si>
  <si>
    <t>H3BRG4;P22695;H3BSJ9;H3BP04;A0A087WVZ4;H3BUE4;H3BUI9</t>
  </si>
  <si>
    <t>H3BRG4;P22695;H3BSJ9;H3BP04</t>
  </si>
  <si>
    <t>High mobility group protein B1</t>
  </si>
  <si>
    <t>HMGB1</t>
  </si>
  <si>
    <t>Q5T7C4;P09429;B2RPK0;P23497</t>
  </si>
  <si>
    <t>Q5T7C4;P09429;B2RPK0</t>
  </si>
  <si>
    <t>High mobility group protein B1;Putative high mobility group protein B1-like 1</t>
  </si>
  <si>
    <t>HMGB1;HMGB1P1</t>
  </si>
  <si>
    <t>Calcium-binding and coiled-coil domain-containing protein 1</t>
  </si>
  <si>
    <t>CALCOCO1</t>
  </si>
  <si>
    <t>Q9P1Z2;F8VWP8;F8VPN1;F8VUB3;F8VZI3;F8W0X2;F8VRQ9;F8VXS2;F8VQE3;H3BRW8</t>
  </si>
  <si>
    <t>Q9P1Z2</t>
  </si>
  <si>
    <t>DNA polymerase</t>
  </si>
  <si>
    <t>POLD1</t>
  </si>
  <si>
    <t>M0R2B7;P28340;M0QZR8;M0R3H8;M0QZB4;M0QXE6;M0QXQ2</t>
  </si>
  <si>
    <t>M0R2B7;P28340;M0QZR8</t>
  </si>
  <si>
    <t>DNA polymerase;DNA polymerase delta catalytic subunit</t>
  </si>
  <si>
    <t>Plasma membrane calcium-transporting ATPase 1</t>
  </si>
  <si>
    <t>ATP2B1</t>
  </si>
  <si>
    <t>P20020;E7ERY9;H0Y7S3;Q01814;F8W1V5;A0A0U1RQU3;Q16720;H0YHH6</t>
  </si>
  <si>
    <t>P20020;E7ERY9</t>
  </si>
  <si>
    <t>Plasma membrane calcium-transporting ATPase 1;Calcium-transporting ATPase</t>
  </si>
  <si>
    <t>Reticulocalbin-1</t>
  </si>
  <si>
    <t>RCN1</t>
  </si>
  <si>
    <t>Q15293</t>
  </si>
  <si>
    <t>Voltage-dependent calcium channel subunit alpha-2/delta-1</t>
  </si>
  <si>
    <t>CACNA2D1</t>
  </si>
  <si>
    <t>P54289;E7ERK3;H0Y715;C9JE82;C9JVC9;Q9NY47</t>
  </si>
  <si>
    <t>P54289</t>
  </si>
  <si>
    <t>Voltage-dependent calcium channel subunit alpha-2/delta-1;Voltage-dependent calcium channel subunit alpha-2-1;Voltage-dependent calcium channel subunit delta-1</t>
  </si>
  <si>
    <t>Sodium-coupled neutral amino acid transporter 2</t>
  </si>
  <si>
    <t>SLC38A2</t>
  </si>
  <si>
    <t>Q96QD8;F8VUY8;F8VQW8</t>
  </si>
  <si>
    <t>Q96QD8</t>
  </si>
  <si>
    <t>CAD protein</t>
  </si>
  <si>
    <t>CAD</t>
  </si>
  <si>
    <t>F8VPD4;P27708;H7C2E4;H7C3Z5;H7BZB3;P31327</t>
  </si>
  <si>
    <t>F8VPD4;P27708</t>
  </si>
  <si>
    <t>CAD protein;Glutamine-dependent carbamoyl-phosphate synthase;Aspartate carbamoyltransferase;Dihydroorotase</t>
  </si>
  <si>
    <t>Actin-related protein 2</t>
  </si>
  <si>
    <t>ACTR2</t>
  </si>
  <si>
    <t>P61160;F5H6T1</t>
  </si>
  <si>
    <t>General transcription factor II-I</t>
  </si>
  <si>
    <t>GTF2I</t>
  </si>
  <si>
    <t>P78347;C9J6M0;A0A087WW90;A0A0D9SF80;A0A0A0MSY2;Q86UP8;Q6EKJ0</t>
  </si>
  <si>
    <t>P78347</t>
  </si>
  <si>
    <t>DNA damage-binding protein 1</t>
  </si>
  <si>
    <t>DDB1</t>
  </si>
  <si>
    <t>Q16531;F5GY55;F5H2L3;F5GWI0;F5GZY8;F5GYG8;F5H198</t>
  </si>
  <si>
    <t>Q16531;F5GY55</t>
  </si>
  <si>
    <t>Glypican-6</t>
  </si>
  <si>
    <t>GPC6</t>
  </si>
  <si>
    <t>Q9Y625;A0A087WT82</t>
  </si>
  <si>
    <t>Q9Y625</t>
  </si>
  <si>
    <t>Glypican-6;Secreted glypican-6</t>
  </si>
  <si>
    <t>CAAX prenyl protease 1 homolog</t>
  </si>
  <si>
    <t>ZMPSTE24</t>
  </si>
  <si>
    <t>O75844</t>
  </si>
  <si>
    <t>26S protease regulatory subunit 6B</t>
  </si>
  <si>
    <t>PSMC4</t>
  </si>
  <si>
    <t>P43686</t>
  </si>
  <si>
    <t>Ferritin heavy chain</t>
  </si>
  <si>
    <t>FTH1</t>
  </si>
  <si>
    <t>P02794;G3V192;G3V1D1;E9PRK8;E9PKY7;E9PPQ4;E9PQR3;E9PKM5;E9PK45</t>
  </si>
  <si>
    <t>P02794;G3V192;G3V1D1;E9PRK8;E9PKY7</t>
  </si>
  <si>
    <t>Ferritin heavy chain;Ferritin heavy chain, N-terminally processed;Ferritin</t>
  </si>
  <si>
    <t>GTP-binding nuclear protein Ran</t>
  </si>
  <si>
    <t>RAN</t>
  </si>
  <si>
    <t>B5MDF5;P62826;J3KQE5;F5H018;H0YFC6;B4DV51;A0A087X0W0</t>
  </si>
  <si>
    <t>B5MDF5;P62826;J3KQE5;F5H018</t>
  </si>
  <si>
    <t>Fatty acyl-CoA reductase 1</t>
  </si>
  <si>
    <t>FAR1</t>
  </si>
  <si>
    <t>E9PNW8;Q8WVX9</t>
  </si>
  <si>
    <t>Exportin-2</t>
  </si>
  <si>
    <t>CSE1L</t>
  </si>
  <si>
    <t>P55060</t>
  </si>
  <si>
    <t>V-type proton ATPase 116 kDa subunit a isoform 1</t>
  </si>
  <si>
    <t>ATP6V0A1</t>
  </si>
  <si>
    <t>Q93050;B7Z641;B7Z2A9;K7EPG4;K7EM24;K7EN36;F5H1T6;K7ELZ6;K7EQW2;K7ERA0;K7ERA6;Q9HBG4</t>
  </si>
  <si>
    <t>Q93050;B7Z641;B7Z2A9</t>
  </si>
  <si>
    <t>V-type proton ATPase 116 kDa subunit a isoform 1;V-type proton ATPase subunit a</t>
  </si>
  <si>
    <t>Trifunctional enzyme subunit beta, mitochondrial</t>
  </si>
  <si>
    <t>HADHB</t>
  </si>
  <si>
    <t>P55084;F5GZQ3;B5MD38;C9JEY0;C9JE81;C9K0M0</t>
  </si>
  <si>
    <t>P55084;F5GZQ3;B5MD38</t>
  </si>
  <si>
    <t>Trifunctional enzyme subunit beta, mitochondrial;3-ketoacyl-CoA thiolase</t>
  </si>
  <si>
    <t>Eukaryotic peptide chain release factor GTP-binding subunit ERF3A</t>
  </si>
  <si>
    <t>GSPT1</t>
  </si>
  <si>
    <t>H3BR35;P15170;Q8IYD1;H3BSV8</t>
  </si>
  <si>
    <t>H3BR35;P15170;Q8IYD1</t>
  </si>
  <si>
    <t>Eukaryotic peptide chain release factor GTP-binding subunit ERF3A;Eukaryotic peptide chain release factor GTP-binding subunit ERF3B</t>
  </si>
  <si>
    <t>GSPT1;GSPT2</t>
  </si>
  <si>
    <t>Isoleucine--tRNA ligase, cytoplasmic</t>
  </si>
  <si>
    <t>IARS</t>
  </si>
  <si>
    <t>A0A0A0MSX9;P41252;J3KR24;Q5TCD1;Q5TCC6;Q5TCC9</t>
  </si>
  <si>
    <t>A0A0A0MSX9;P41252;J3KR24</t>
  </si>
  <si>
    <t>OCIA domain-containing protein 1</t>
  </si>
  <si>
    <t>OCIAD1</t>
  </si>
  <si>
    <t>Q9NX40;D6RG39;D6RIT9;D6RDI5;D6RA54;D6RC55;D6RDK6;D6RBN5;D6R918;D6RBC5;D6RI08;D6RDK1;D6RIV2;D6R9T5;D6RF07</t>
  </si>
  <si>
    <t>Q9NX40;D6RG39;D6RIT9;D6RDI5;D6RA54;D6RC55;D6RDK6;D6RBN5;D6R918;D6RBC5</t>
  </si>
  <si>
    <t>NADH-ubiquinone oxidoreductase 75 kDa subunit, mitochondrial</t>
  </si>
  <si>
    <t>NDUFS1</t>
  </si>
  <si>
    <t>P28331;B4DJ81;C9JPQ5;F8WDL5</t>
  </si>
  <si>
    <t>P28331;B4DJ81</t>
  </si>
  <si>
    <t>Myosin light polypeptide 6</t>
  </si>
  <si>
    <t>MYL6</t>
  </si>
  <si>
    <t>F8W1R7;G3V1V0;P60660;J3KND3;G8JLA2;B7Z6Z4;F8VPF3;G3V1Y7;F8VZU9;F8W180;H0YI43;F8VXL3</t>
  </si>
  <si>
    <t>F8W1R7;G3V1V0;P60660;J3KND3;G8JLA2;B7Z6Z4;F8VPF3;G3V1Y7</t>
  </si>
  <si>
    <t>NADH dehydrogenase [ubiquinone] flavoprotein 2, mitochondrial</t>
  </si>
  <si>
    <t>NDUFV2</t>
  </si>
  <si>
    <t>E7EPT4;P19404</t>
  </si>
  <si>
    <t>Dolichyl-diphosphooligosaccharide--protein glycosyltransferase subunit 2</t>
  </si>
  <si>
    <t>RPN2</t>
  </si>
  <si>
    <t>P04844;Q5JYR7;Q5JYR4;H0Y5M1;Q5JYR3;F2Z3K5</t>
  </si>
  <si>
    <t>P04844</t>
  </si>
  <si>
    <t>Bifunctional glutamate/proline--tRNA ligase</t>
  </si>
  <si>
    <t>EPRS</t>
  </si>
  <si>
    <t>P07814;V9GYZ6;V9GZ76</t>
  </si>
  <si>
    <t>P07814;V9GYZ6</t>
  </si>
  <si>
    <t>Bifunctional glutamate/proline--tRNA ligase;Glutamate--tRNA ligase;Proline--tRNA ligase</t>
  </si>
  <si>
    <t>Surfeit locus protein 4</t>
  </si>
  <si>
    <t>SURF4</t>
  </si>
  <si>
    <t>Q5T8U5;O15260;B7Z1G8</t>
  </si>
  <si>
    <t>Q5T8U5;O15260</t>
  </si>
  <si>
    <t>14-3-3 protein theta</t>
  </si>
  <si>
    <t>YWHAQ</t>
  </si>
  <si>
    <t>P27348;E9PG15</t>
  </si>
  <si>
    <t>Serine/threonine-protein phosphatase 2A 65 kDa regulatory subunit A alpha isoform</t>
  </si>
  <si>
    <t>PPP2R1A</t>
  </si>
  <si>
    <t>P30153;B3KQV6;C9J9C1;E9PH38;P30154;H0YDG7;E9PPI5;E9PNM7;E9PHZ6</t>
  </si>
  <si>
    <t>P30153;B3KQV6</t>
  </si>
  <si>
    <t>NEDD4 family-interacting protein 2</t>
  </si>
  <si>
    <t>NDFIP2</t>
  </si>
  <si>
    <t>H7C5F7;B4DGY6;A0A0C4DGW0;Q9NV92</t>
  </si>
  <si>
    <t>Reticulocalbin-2</t>
  </si>
  <si>
    <t>RCN2</t>
  </si>
  <si>
    <t>Q14257;A8MXP8;H0YL43</t>
  </si>
  <si>
    <t>Catenin beta-1</t>
  </si>
  <si>
    <t>CTNNB1</t>
  </si>
  <si>
    <t>B4DGU4;P35222;C9IZ65;E9PDF9;E7EV28;E7EMJ5</t>
  </si>
  <si>
    <t>B4DGU4;P35222</t>
  </si>
  <si>
    <t>Glypican-1</t>
  </si>
  <si>
    <t>GPC1</t>
  </si>
  <si>
    <t>P35052;H7C410;H7C024;H7BZE9;C9J4Y6;H7BZL4</t>
  </si>
  <si>
    <t>P35052;H7C410;H7C024</t>
  </si>
  <si>
    <t>Glypican-1;Secreted glypican-1</t>
  </si>
  <si>
    <t>28S ribosomal protein S36, mitochondrial</t>
  </si>
  <si>
    <t>MRPS36</t>
  </si>
  <si>
    <t>P82909;D6R941</t>
  </si>
  <si>
    <t>P82909</t>
  </si>
  <si>
    <t>C-1-tetrahydrofolate synthase, cytoplasmic</t>
  </si>
  <si>
    <t>MTHFD1</t>
  </si>
  <si>
    <t>P11586;F5H2F4;V9GYY3</t>
  </si>
  <si>
    <t>P11586;F5H2F4</t>
  </si>
  <si>
    <t>C-1-tetrahydrofolate synthase, cytoplasmic;Methylenetetrahydrofolate dehydrogenase;Methenyltetrahydrofolate cyclohydrolase;Formyltetrahydrofolate synthetase;C-1-tetrahydrofolate synthase, cytoplasmic, N-terminally processed</t>
  </si>
  <si>
    <t>RuvB-like 2</t>
  </si>
  <si>
    <t>RUVBL2</t>
  </si>
  <si>
    <t>Q9Y230;M0R0Y3;X6R2L4;M0QXI6;M0R0Z0;A0A1W2PS48;M0QXZ7</t>
  </si>
  <si>
    <t>Q9Y230;M0R0Y3</t>
  </si>
  <si>
    <t>Bifunctional methylenetetrahydrofolate dehydrogenase/cyclohydrolase, mitochondrial</t>
  </si>
  <si>
    <t>MTHFD2</t>
  </si>
  <si>
    <t>P13995;B8ZZU9;B9A062;A0A0C4DG60;F8W7P9;Q9H903</t>
  </si>
  <si>
    <t>P13995;B8ZZU9</t>
  </si>
  <si>
    <t>Bifunctional methylenetetrahydrofolate dehydrogenase/cyclohydrolase, mitochondrial;NAD-dependent methylenetetrahydrofolate dehydrogenase;Methenyltetrahydrofolate cyclohydrolase</t>
  </si>
  <si>
    <t>Ephrin type-A receptor 7</t>
  </si>
  <si>
    <t>EPHA7</t>
  </si>
  <si>
    <t>Q15375</t>
  </si>
  <si>
    <t>Voltage-dependent anion-selective channel protein 2</t>
  </si>
  <si>
    <t>VDAC2</t>
  </si>
  <si>
    <t>P45880;A0A0A0MR02;Q5JSD2;Q5JSD1;A2A3S1</t>
  </si>
  <si>
    <t>P45880;A0A0A0MR02;Q5JSD2;Q5JSD1</t>
  </si>
  <si>
    <t>T-complex protein 1 subunit alpha</t>
  </si>
  <si>
    <t>TCP1</t>
  </si>
  <si>
    <t>P17987;E7ERF2;E7EQR6;F5H282;F5GZ03;F5H136;F5GZI8;F5H676;F5H726;F5GYL4;F5H7Y1</t>
  </si>
  <si>
    <t>P17987;E7ERF2;E7EQR6;F5H282</t>
  </si>
  <si>
    <t>Ras-related protein Rab-21</t>
  </si>
  <si>
    <t>RAB21</t>
  </si>
  <si>
    <t>Q9UL25</t>
  </si>
  <si>
    <t>V-type proton ATPase subunit S1</t>
  </si>
  <si>
    <t>ATP6AP1</t>
  </si>
  <si>
    <t>Q15904;A0A0C4DGX8;A6NLC6;A6QRJ1</t>
  </si>
  <si>
    <t>Q15904;A0A0C4DGX8</t>
  </si>
  <si>
    <t>Protein RER1</t>
  </si>
  <si>
    <t>RER1</t>
  </si>
  <si>
    <t>O15258;Q5T092;A0A0A0MR06;Q5T091;Q5T093</t>
  </si>
  <si>
    <t>T-complex protein 1 subunit gamma</t>
  </si>
  <si>
    <t>CCT3</t>
  </si>
  <si>
    <t>P49368;B4DUR8;Q5SZX6;E9PRC8;Q5SZW8;E9PQ35;E9PM09;Q5SZX9</t>
  </si>
  <si>
    <t>P49368;B4DUR8</t>
  </si>
  <si>
    <t>Reticulon-3</t>
  </si>
  <si>
    <t>RTN3</t>
  </si>
  <si>
    <t>O95197;F5H617;B7Z4M1;F5H891;F5GWG7</t>
  </si>
  <si>
    <t>O95197;F5H617</t>
  </si>
  <si>
    <t>Reticulon-3;Reticulon</t>
  </si>
  <si>
    <t>cAMP-dependent protein kinase type I-alpha regulatory subunit</t>
  </si>
  <si>
    <t>PRKAR1A</t>
  </si>
  <si>
    <t>P10644;K7EPB2;K7EMU2;K7EMZ6;K7EM13;K7EIE5;K7EID3;K7EJ40;K7EK41;K7EPR5;K7EQK3;X6RAV4;K7EKR1;H7BYW5;C9JSK5;P31321</t>
  </si>
  <si>
    <t>P10644;K7EPB2</t>
  </si>
  <si>
    <t>cAMP-dependent protein kinase type I-alpha regulatory subunit;cAMP-dependent protein kinase type I-alpha regulatory subunit, N-terminally processed</t>
  </si>
  <si>
    <t>V-type proton ATPase catalytic subunit A</t>
  </si>
  <si>
    <t>ATP6V1A</t>
  </si>
  <si>
    <t>P38606;C9JVW8;C9JA17</t>
  </si>
  <si>
    <t>P38606</t>
  </si>
  <si>
    <t>Clathrin light chain A</t>
  </si>
  <si>
    <t>CLTA</t>
  </si>
  <si>
    <t>P09496;F8WF69;C9J8P9</t>
  </si>
  <si>
    <t>Isocitrate dehydrogenase [NAD] subunit alpha, mitochondrial</t>
  </si>
  <si>
    <t>IDH3A</t>
  </si>
  <si>
    <t>P50213;H0YL72;H0YLI6;H0YMU3;H0YKD0;H0YM64;H0YNF5;H0YM46</t>
  </si>
  <si>
    <t>P50213;H0YL72;H0YLI6;H0YMU3</t>
  </si>
  <si>
    <t>Elongation factor 2</t>
  </si>
  <si>
    <t>EEF2</t>
  </si>
  <si>
    <t>P13639</t>
  </si>
  <si>
    <t>Flotillin-1</t>
  </si>
  <si>
    <t>FLOT1</t>
  </si>
  <si>
    <t>O75955;A0A140T9R1;A0A140T9X0;A2AB09;A2AB10;A0A140T9W4;A2AB12;A0A140T959;A0A0G2JJQ6;A0A140T9C3;A2AB13;A2AB11;A0A140T957;A0A140T910;A0A140T974;A0A140T9B1;A0A140T905;A2ABJ5;A0A140T907;A0A140T9L9</t>
  </si>
  <si>
    <t>O75955;A0A140T9R1;A0A140T9X0;A2AB09;A2AB10</t>
  </si>
  <si>
    <t>Spectrin beta chain, non-erythrocytic 1</t>
  </si>
  <si>
    <t>SPTBN1</t>
  </si>
  <si>
    <t>A0A087WUZ3;Q01082;F8W6C1;P11277;H0YJE6</t>
  </si>
  <si>
    <t>A0A087WUZ3;Q01082</t>
  </si>
  <si>
    <t>DnaJ homolog subfamily A member 2</t>
  </si>
  <si>
    <t>DNAJA2</t>
  </si>
  <si>
    <t>O60884;A0A087WT48;I3L320</t>
  </si>
  <si>
    <t>O60884</t>
  </si>
  <si>
    <t>Thioredoxin-related transmembrane protein 1</t>
  </si>
  <si>
    <t>TMX1</t>
  </si>
  <si>
    <t>Q9H3N1;G3V448</t>
  </si>
  <si>
    <t>Q9H3N1</t>
  </si>
  <si>
    <t>Oxysterol-binding protein</t>
  </si>
  <si>
    <t>OSBPL8</t>
  </si>
  <si>
    <t>F8VQX7;Q9BZF1;F8VUA7;F8VVD3;F8VVE7;F8VZ43;Q9H0X9</t>
  </si>
  <si>
    <t>F8VQX7;Q9BZF1;F8VUA7</t>
  </si>
  <si>
    <t>Oxysterol-binding protein;Oxysterol-binding protein-related protein 8</t>
  </si>
  <si>
    <t>SUMO-conjugating enzyme UBC9</t>
  </si>
  <si>
    <t>UBE2I</t>
  </si>
  <si>
    <t>H3BQQ9;B0QYN7;P63279;H3BPC4</t>
  </si>
  <si>
    <t>60S acidic ribosomal protein P1</t>
  </si>
  <si>
    <t>RPLP1</t>
  </si>
  <si>
    <t>P05386</t>
  </si>
  <si>
    <t>V-type proton ATPase subunit B, brain isoform</t>
  </si>
  <si>
    <t>ATP6V1B2</t>
  </si>
  <si>
    <t>P21281;H0YC04;C9JL73;P15313;E5RGH6;H0YAT8;C9JZ02;C9J5E3;C9JNS9;H0YC45</t>
  </si>
  <si>
    <t>P21281</t>
  </si>
  <si>
    <t>Membrane-associated progesterone receptor component 1</t>
  </si>
  <si>
    <t>PGRMC1</t>
  </si>
  <si>
    <t>O00264</t>
  </si>
  <si>
    <t>Nuclear migration protein nudC</t>
  </si>
  <si>
    <t>NUDC</t>
  </si>
  <si>
    <t>Q9Y266;A0A0A0MSS4;A0A0A0MSU9</t>
  </si>
  <si>
    <t>Q9Y266</t>
  </si>
  <si>
    <t>Exportin-1</t>
  </si>
  <si>
    <t>XPO1</t>
  </si>
  <si>
    <t>O14980;C9JKM9;C9J673;C9IZS4;C9JQ02;C9JV99;F8WF71;C9IYM2;C9JF49;H7BZC5</t>
  </si>
  <si>
    <t>O14980</t>
  </si>
  <si>
    <t>ATP synthase subunit gamma, mitochondrial</t>
  </si>
  <si>
    <t>ATP5C1</t>
  </si>
  <si>
    <t>P36542</t>
  </si>
  <si>
    <t>Serine incorporator 1</t>
  </si>
  <si>
    <t>SERINC1</t>
  </si>
  <si>
    <t>Q9NRX5</t>
  </si>
  <si>
    <t>Heat shock cognate 71 kDa protein</t>
  </si>
  <si>
    <t>HSPA8</t>
  </si>
  <si>
    <t>P11142;E9PKE3;E9PNE6;A8K7Q2;E9PN89;E9PLF4;P54652;E9PQQ4;E9PQK7;E9PK54;E9PS65;E9PPY6;E9PN25;E9PM13;E9PI65</t>
  </si>
  <si>
    <t>P11142;E9PKE3;E9PNE6;A8K7Q2;E9PN89</t>
  </si>
  <si>
    <t>NADH dehydrogenase [ubiquinone] iron-sulfur protein 3, mitochondrial</t>
  </si>
  <si>
    <t>NDUFS3</t>
  </si>
  <si>
    <t>O75489;E9PS48;E9PJE7;E9PKL8;G3V194</t>
  </si>
  <si>
    <t>O75489</t>
  </si>
  <si>
    <t>Cell cycle control protein 50A</t>
  </si>
  <si>
    <t>TMEM30A</t>
  </si>
  <si>
    <t>Q9NV96;E5RG19;Q3MIR4</t>
  </si>
  <si>
    <t>Q9NV96</t>
  </si>
  <si>
    <t>Transmembrane 9 superfamily member 4</t>
  </si>
  <si>
    <t>TM9SF4</t>
  </si>
  <si>
    <t>A0A0C4DFM1;Q92544</t>
  </si>
  <si>
    <t>Arginine--tRNA ligase, cytoplasmic</t>
  </si>
  <si>
    <t>RARS</t>
  </si>
  <si>
    <t>P54136;E5RH09;E5RJM9</t>
  </si>
  <si>
    <t>P54136</t>
  </si>
  <si>
    <t>V-type proton ATPase 16 kDa proteolipid subunit</t>
  </si>
  <si>
    <t>ATP6V0C</t>
  </si>
  <si>
    <t>P27449</t>
  </si>
  <si>
    <t>Importin subunit beta-1</t>
  </si>
  <si>
    <t>KPNB1</t>
  </si>
  <si>
    <t>Q14974;J3KTM9;J3QR48;J3QKQ5;J3QRG4;J3KS06</t>
  </si>
  <si>
    <t>Q14974;J3KTM9</t>
  </si>
  <si>
    <t>Proteasome subunit beta type-3</t>
  </si>
  <si>
    <t>PSMB3</t>
  </si>
  <si>
    <t>A0A087WUL2;P49720;A0A087WXQ8;A0A087WY10</t>
  </si>
  <si>
    <t>Neutral amino acid transporter B(0)</t>
  </si>
  <si>
    <t>SLC1A5</t>
  </si>
  <si>
    <t>Q15758;M0QXM4;M0QX44</t>
  </si>
  <si>
    <t>Q15758;M0QXM4</t>
  </si>
  <si>
    <t>Neutral amino acid transporter B(0);Amino acid transporter</t>
  </si>
  <si>
    <t>DnaJ homolog subfamily C member 7</t>
  </si>
  <si>
    <t>DNAJC7</t>
  </si>
  <si>
    <t>Q99615;K7EIH8;K7EPP7;K7EJL5;K7EN19;K7EJV7;K7ER44;K7ESP1;K7ELJ8;K7EJE9;K7EK03;K7EQ73;K7EJ24</t>
  </si>
  <si>
    <t>Q99615;K7EIH8</t>
  </si>
  <si>
    <t>LEM domain-containing protein 2</t>
  </si>
  <si>
    <t>LEMD2</t>
  </si>
  <si>
    <t>Q8NC56;H7C2Z0;D6RBV0;H0Y9B7;D6R958</t>
  </si>
  <si>
    <t>Q8NC56</t>
  </si>
  <si>
    <t>NADH dehydrogenase [ubiquinone] 1 alpha subcomplex subunit 9, mitochondrial</t>
  </si>
  <si>
    <t>NDUFA9</t>
  </si>
  <si>
    <t>Q16795;F5H0J3;F5GY40;H3BRM9</t>
  </si>
  <si>
    <t>Q16795</t>
  </si>
  <si>
    <t>Caveolin-1</t>
  </si>
  <si>
    <t>CAV1</t>
  </si>
  <si>
    <t>Q03135;C9JKI3;E9PCT5;P56539</t>
  </si>
  <si>
    <t>Q03135;C9JKI3;E9PCT5</t>
  </si>
  <si>
    <t>Caveolin-1;Caveolin</t>
  </si>
  <si>
    <t>Growth hormone-inducible transmembrane protein</t>
  </si>
  <si>
    <t>GHITM</t>
  </si>
  <si>
    <t>Q9H3K2</t>
  </si>
  <si>
    <t>PERQ amino acid-rich with GYF domain-containing protein 2</t>
  </si>
  <si>
    <t>GIGYF2</t>
  </si>
  <si>
    <t>Q6Y7W6;I1E4Y6;E7ESB6;C9JHW1;C9JH18;F8WCD5;C9JPV7;C9JXQ0;C9J0V6;C9JHT0;C9JRZ2;C9JW88;C9JH78;C9IYH5;REV__A0A087WZL0;REV__Q86UU1</t>
  </si>
  <si>
    <t>Q6Y7W6;I1E4Y6;E7ESB6</t>
  </si>
  <si>
    <t>Ubiquitin-40S ribosomal protein S27a</t>
  </si>
  <si>
    <t>RPS27A</t>
  </si>
  <si>
    <t>P62979;J3QTR3</t>
  </si>
  <si>
    <t>Ubiquitin-40S ribosomal protein S27a;Ubiquitin;40S ribosomal protein S27a</t>
  </si>
  <si>
    <t>DNA topoisomerase 1</t>
  </si>
  <si>
    <t>TOP1</t>
  </si>
  <si>
    <t>P11387;E5RIC7;Q969P6;E5RJ95;E5RFS0;E5RJ33;H0YBR3;H0YC03;E5RGE7;E5RGR4;E5RFE3;E5RGR2</t>
  </si>
  <si>
    <t>P11387</t>
  </si>
  <si>
    <t>Transmembrane protein 43</t>
  </si>
  <si>
    <t>TMEM43</t>
  </si>
  <si>
    <t>Q9BTV4;V9GY05</t>
  </si>
  <si>
    <t>Q9BTV4</t>
  </si>
  <si>
    <t>Stomatin-like protein 2, mitochondrial</t>
  </si>
  <si>
    <t>STOML2</t>
  </si>
  <si>
    <t>Q9UJZ1;A0A087WYB4;F2Z2I8</t>
  </si>
  <si>
    <t>Q9UJZ1;A0A087WYB4</t>
  </si>
  <si>
    <t>DNA repair protein XRCC1</t>
  </si>
  <si>
    <t>XRCC1</t>
  </si>
  <si>
    <t>P18887;F5H8D7;M0QYS5;M0R0D2;M0QZ96;M0R1U8</t>
  </si>
  <si>
    <t>P18887;F5H8D7</t>
  </si>
  <si>
    <t>CTP synthase 1</t>
  </si>
  <si>
    <t>CTPS1</t>
  </si>
  <si>
    <t>P17812;Q9NRF8</t>
  </si>
  <si>
    <t>P17812</t>
  </si>
  <si>
    <t>Long-chain-fatty-acid--CoA ligase 3</t>
  </si>
  <si>
    <t>ACSL3</t>
  </si>
  <si>
    <t>O95573;F5GWH2</t>
  </si>
  <si>
    <t>O95573</t>
  </si>
  <si>
    <t>ATP synthase subunit d, mitochondrial</t>
  </si>
  <si>
    <t>ATP5H</t>
  </si>
  <si>
    <t>O75947;F5H608</t>
  </si>
  <si>
    <t>Aminoacyl tRNA synthase complex-interacting multifunctional protein 1</t>
  </si>
  <si>
    <t>AIMP1</t>
  </si>
  <si>
    <t>Q12904;D6R937</t>
  </si>
  <si>
    <t>Q12904</t>
  </si>
  <si>
    <t>Aminoacyl tRNA synthase complex-interacting multifunctional protein 1;Endothelial monocyte-activating polypeptide 2</t>
  </si>
  <si>
    <t>Peptidyl-prolyl cis-trans isomerase A</t>
  </si>
  <si>
    <t>PPIA</t>
  </si>
  <si>
    <t>P62937;F8WE65;C9J5S7;P0DN26;A0A0H2UH34;A0A0B4J2A2;A0A075B767;A0A075B759;Q9Y536;F5H284;P0DN37;E5RIZ5</t>
  </si>
  <si>
    <t>P62937;F8WE65;C9J5S7</t>
  </si>
  <si>
    <t>Peptidyl-prolyl cis-trans isomerase A;Peptidyl-prolyl cis-trans isomerase A, N-terminally processed;Peptidyl-prolyl cis-trans isomerase</t>
  </si>
  <si>
    <t>Very-long-chain 3-oxoacyl-CoA reductase</t>
  </si>
  <si>
    <t>HSD17B12</t>
  </si>
  <si>
    <t>Q53GQ0;A0A1B0GV93;A0A1B0GVY6;E9PI21</t>
  </si>
  <si>
    <t>Q53GQ0;A0A1B0GV93;A0A1B0GVY6</t>
  </si>
  <si>
    <t>Transferrin receptor protein 1</t>
  </si>
  <si>
    <t>TFRC</t>
  </si>
  <si>
    <t>P02786;G3V0E5;F8WBE5;H7C3V5;Q9UP52</t>
  </si>
  <si>
    <t>P02786;G3V0E5</t>
  </si>
  <si>
    <t>Transferrin receptor protein 1;Transferrin receptor protein 1, serum form</t>
  </si>
  <si>
    <t>L-lactate dehydrogenase A chain</t>
  </si>
  <si>
    <t>LDHA</t>
  </si>
  <si>
    <t>P00338;F5GXY2;F5GYU2;F5GXH2;F5H5J4;F5H6W8;F5GZQ4;F5H8H6;F5GXC7;F5GWW2;F5GXU1;A0A087WUM2;Q6ZMR3</t>
  </si>
  <si>
    <t>P00338</t>
  </si>
  <si>
    <t>Thioredoxin domain-containing protein 5</t>
  </si>
  <si>
    <t>TXNDC5</t>
  </si>
  <si>
    <t>Q8NBS9</t>
  </si>
  <si>
    <t>Voltage-dependent anion-selective channel protein 3</t>
  </si>
  <si>
    <t>VDAC3</t>
  </si>
  <si>
    <t>Q9Y277;E5RJN6;E5RHZ6;E5RFP6;E5RHE1;E5RK27;E5RFL1</t>
  </si>
  <si>
    <t>Q9Y277;E5RJN6;E5RHZ6;E5RFP6</t>
  </si>
  <si>
    <t>Dolichyl-diphosphooligosaccharide--protein glycosyltransferase 48 kDa subunit</t>
  </si>
  <si>
    <t>DDOST</t>
  </si>
  <si>
    <t>A0A0C4DGS1;P39656;U3KQ84</t>
  </si>
  <si>
    <t>Erythrocyte band 7 integral membrane protein</t>
  </si>
  <si>
    <t>STOM</t>
  </si>
  <si>
    <t>P27105;F8VSL7</t>
  </si>
  <si>
    <t>P27105</t>
  </si>
  <si>
    <t>Sorting and assembly machinery component 50 homolog</t>
  </si>
  <si>
    <t>SAMM50</t>
  </si>
  <si>
    <t>Q9Y512</t>
  </si>
  <si>
    <t>Clathrin heavy chain</t>
  </si>
  <si>
    <t>CLTC</t>
  </si>
  <si>
    <t>A0A087WVQ6;Q00610;J3KS13;A0A087WX41;P53675;K7EJJ5;J3KSQ2;J3KRF5;J3QL20;F5H5N6</t>
  </si>
  <si>
    <t>A0A087WVQ6;Q00610</t>
  </si>
  <si>
    <t>Clathrin heavy chain;Clathrin heavy chain 1</t>
  </si>
  <si>
    <t>NKG2D ligand 1</t>
  </si>
  <si>
    <t>ULBP1</t>
  </si>
  <si>
    <t>Q9BZM6</t>
  </si>
  <si>
    <t>Transmembrane protein 192</t>
  </si>
  <si>
    <t>TMEM192</t>
  </si>
  <si>
    <t>Q8IY95</t>
  </si>
  <si>
    <t>Protein kinase C and casein kinase substrate in neurons protein 3</t>
  </si>
  <si>
    <t>PACSIN3</t>
  </si>
  <si>
    <t>Q9UKS6;A0A0C4DGG1;E9PIY1;E9PJ75;E9PNM9;E9PJ33;H0YDM6</t>
  </si>
  <si>
    <t>Q9UKS6;A0A0C4DGG1;E9PIY1</t>
  </si>
  <si>
    <t>Sarcoplasmic/endoplasmic reticulum calcium ATPase 2</t>
  </si>
  <si>
    <t>ATP2A2</t>
  </si>
  <si>
    <t>P16615;H7C5W9;O14983;Q93084;H3BVB2;A0A0C4DH86;H3BTW4</t>
  </si>
  <si>
    <t>P16615;H7C5W9</t>
  </si>
  <si>
    <t>Catenin alpha-1</t>
  </si>
  <si>
    <t>CTNNA1</t>
  </si>
  <si>
    <t>P35221;G3XAM7;E5RIB1;E5RJ41;E5RG03;P26232;E5RGY6;E5RHV7;E5RGY7;E5RJL0;E5RIE0;E5RJP7;E5RGD2;A0A0A0MTJ6;A0A0A0MRI5;E5RJZ2;E5RIT8;A0A087WZL6;E5RGU3;E5RHJ5;E5RFG3;E5RFM3;E5RFK9;E5RFM5;C9IZ88;H0YBB8;B9A010;Q9UI47</t>
  </si>
  <si>
    <t>P35221;G3XAM7</t>
  </si>
  <si>
    <t>Cytochrome c oxidase subunit 4 isoform 1, mitochondrial</t>
  </si>
  <si>
    <t>COX4I1</t>
  </si>
  <si>
    <t>P13073;H3BN72;H3BNV9;Q86WV2;H3BPG0;H3BNI5</t>
  </si>
  <si>
    <t>P13073;H3BN72;H3BNV9;Q86WV2;H3BPG0</t>
  </si>
  <si>
    <t>HLA class I histocompatibility antigen, A-3 alpha chain</t>
  </si>
  <si>
    <t>HLA-A</t>
  </si>
  <si>
    <t>Q5SRN7;A0A1W2PS24;Q5SRN5;P04439;P13746;A0A0G2JI36;A0A1W2PQD0;A0A1W2PSE7;A0A0G2JIF2;A0A0G2JL56;P30455;P30443;P05534;P16188;P30447;P01891;A0A140T975;A0A140T941;A0A1W2PQS8;Q9GJ45;A0A1W2PS39;A0A140T9Z6;B0UXQ0;P01893;P30457;P30453;P10316;P30459;P10314;Q09160;P30512;A0A140T955;A0A140T933;A0A140T8W8;A0A1W2PR61;A0A1W2PPQ2;A0A1W2PPF8;A0A1W2PRT9;A0A140T9I0;A0A140T9X5;A0A140T913;A0A140T8Y4;A0A0G2JPD3;P30456;P30450;P18462;P16190;P16189;P01892;A0A140T9S9;A0A140T9H3;A0A140T9G0;A0A140T9A9;A0A140T951;A0A1W2PS56;A0A1W2PRX1;A0A1W2PP77;A0A1W2PRZ0;A0A1W2PR11;A0A140T937;A0A140T962;A0A0G2JIF0;A0A140T9J9;A0A140T912;A0A0G2JH50;A2BF26;A0A140T9B3;A0A140T930;Q95365;Q29940;Q04826;P30685;P30498;P30491;P30490;P30488;P30487;P30485;P30484;P30483;P30481;P30479;P30475;P30466;P30464;P30462;P30461;P30460;P18465;P18464;P18463;P10319;P03989;Q9TNN7;Q29963;Q29960;Q07000;P30508;P30505;P30501;A0A1W2PP29;A0A1W2PQZ3;A0A1W2PQE2;A0A140T9X6;A0A140T9W7;A0A140T9W3;A0A140T9D9;A0A140T9C2;A0A140T939;A0A1W2PNZ7;Q31611;A0A0G2JNX1;A0A140T9V0;A0A140T8X0;D0EV57;A0A0G2JPA3;A0A140T9W2;Q6DU44;A0A140T9U0;A0A140T9M0;A0A140T9B7;A0A0G2JH66;P13747;P30486;Q31612;Q29865;P30510;P30504;P04222;Q95604</t>
  </si>
  <si>
    <t>Q5SRN7;A0A1W2PS24;Q5SRN5;P04439;P13746;A0A0G2JI36;A0A1W2PQD0;A0A1W2PSE7;A0A0G2JIF2;A0A0G2JL56;P30455;P30443;P05534;P16188</t>
  </si>
  <si>
    <t>HLA class I histocompatibility antigen, A-3 alpha chain;HLA class I histocompatibility antigen, A-11 alpha chain;HLA class I histocompatibility antigen, A-36 alpha chain;HLA class I histocompatibility antigen, A-1 alpha chain;HLA class I histocompatibility antigen, A-24 alpha chain;HLA class I histocompatibility antigen, A-30 alpha chain</t>
  </si>
  <si>
    <t>Protein FAM162A</t>
  </si>
  <si>
    <t>FAM162A</t>
  </si>
  <si>
    <t>F8W7Q4;Q96A26;E9PH05</t>
  </si>
  <si>
    <t>F8W7Q4;Q96A26</t>
  </si>
  <si>
    <t>Netrin receptor UNC5B</t>
  </si>
  <si>
    <t>UNC5B</t>
  </si>
  <si>
    <t>Q8IZJ1</t>
  </si>
  <si>
    <t>cAMP-dependent protein kinase catalytic subunit alpha</t>
  </si>
  <si>
    <t>PRKACA</t>
  </si>
  <si>
    <t>P17612;A0A0A0MS54;P22694;A0A087WVC4;Q15136;B1APF7;B1APG1;B1APG0;B1APG2;B1APF8;B1APF9;K7ERP6;B1APG3;K7ENJ5;P22612</t>
  </si>
  <si>
    <t>P17612;A0A0A0MS54;P22694;A0A087WVC4;Q15136;B1APF7;B1APG1;B1APG0;B1APG2;B1APF8;B1APF9;K7ERP6;B1APG3</t>
  </si>
  <si>
    <t>cAMP-dependent protein kinase catalytic subunit alpha;cAMP-dependent protein kinase catalytic subunit beta</t>
  </si>
  <si>
    <t>PRKACA;PRKACB;KIN27</t>
  </si>
  <si>
    <t>Annexin A6</t>
  </si>
  <si>
    <t>ANXA6</t>
  </si>
  <si>
    <t>P08133;E7EMC6;E5RFF0;E5RJF5;E5RI05;E5RK63;E5RJR0;E5RIU8</t>
  </si>
  <si>
    <t>P08133;E7EMC6</t>
  </si>
  <si>
    <t>Annexin A6;Annexin</t>
  </si>
  <si>
    <t>Epidermal growth factor receptor substrate 15-like 1</t>
  </si>
  <si>
    <t>EPS15L1</t>
  </si>
  <si>
    <t>M0R165;Q9UBC2;M0R2S2;M0QX30;M0R1V5;K7EJR2;M0R330</t>
  </si>
  <si>
    <t>M0R165;Q9UBC2;M0R2S2</t>
  </si>
  <si>
    <t>TLD domain-containing protein 1</t>
  </si>
  <si>
    <t>TLDC1</t>
  </si>
  <si>
    <t>Q6P9B6;H3BM75;H3BUB0;H3BTC5;H3BQ13;H3BPI4</t>
  </si>
  <si>
    <t>Q6P9B6;H3BM75</t>
  </si>
  <si>
    <t>Histone H3.1</t>
  </si>
  <si>
    <t>HIST1H3A</t>
  </si>
  <si>
    <t>P68431;Q16695;K7EMV3;B4DEB1;K7ES00;Q6NXT2;K7EP01</t>
  </si>
  <si>
    <t>P68431;Q16695;K7EMV3;B4DEB1;K7ES00</t>
  </si>
  <si>
    <t>Histone H3.1;Histone H3.1t;Histone H3</t>
  </si>
  <si>
    <t>HIST1H3A;HIST3H3;H3F3B;H3F3A</t>
  </si>
  <si>
    <t>Rho-related GTP-binding protein RhoG</t>
  </si>
  <si>
    <t>RHOG</t>
  </si>
  <si>
    <t>P84095</t>
  </si>
  <si>
    <t>Flotillin-2</t>
  </si>
  <si>
    <t>FLOT2</t>
  </si>
  <si>
    <t>Q14254;E7EMK3;J3QLD9;K7EKW9</t>
  </si>
  <si>
    <t>Ras-related GTP-binding protein A</t>
  </si>
  <si>
    <t>RRAGA</t>
  </si>
  <si>
    <t>Q7L523;Q5VZM2;Q5VZM0</t>
  </si>
  <si>
    <t>Ras-related GTP-binding protein A;Ras-related GTP-binding protein B</t>
  </si>
  <si>
    <t>RRAGA;RRAGB</t>
  </si>
  <si>
    <t>Carbonic anhydrase 2</t>
  </si>
  <si>
    <t>CA2</t>
  </si>
  <si>
    <t>P00918;E5RID5;E5RK37</t>
  </si>
  <si>
    <t>P00918</t>
  </si>
  <si>
    <t>ATP synthase subunit beta, mitochondrial</t>
  </si>
  <si>
    <t>ATP5B</t>
  </si>
  <si>
    <t>P06576;H0YH81;F8W079;F8W0P7;H0YI37</t>
  </si>
  <si>
    <t>P06576;H0YH81;F8W079</t>
  </si>
  <si>
    <t>ATP synthase subunit beta, mitochondrial;ATP synthase subunit beta</t>
  </si>
  <si>
    <t>T-complex protein 1 subunit zeta</t>
  </si>
  <si>
    <t>CCT6A</t>
  </si>
  <si>
    <t>P40227;Q92526;J3KRI6</t>
  </si>
  <si>
    <t>P40227</t>
  </si>
  <si>
    <t>Vesicle-fusing ATPase</t>
  </si>
  <si>
    <t>NSF</t>
  </si>
  <si>
    <t>I3L0N3;P46459;I3L2G1;K7EQD6;I3L0L3;I3L338;I3L4Q9</t>
  </si>
  <si>
    <t>I3L0N3;P46459</t>
  </si>
  <si>
    <t>Heterogeneous nuclear ribonucleoproteins C1/C2</t>
  </si>
  <si>
    <t>HNRNPC</t>
  </si>
  <si>
    <t>G3V4C1;B2R5W2;G3V4W0;B4DY08;G3V2Q1;P07910;G3V576;G3V2D6;G3V5V7;G3V251;G3V555;G3V575;G3V5X6;G3V3K6;B4DSU6;A0A0G2JPF8;A0A0G2JNQ3;P0DMR1;O60812;B7ZW38;B2RXH8;G3V4M8;G3V2H6;E5RG71;B3KT61;Q86SE5</t>
  </si>
  <si>
    <t>G3V4C1;B2R5W2;G3V4W0;B4DY08;G3V2Q1;P07910;G3V576;G3V2D6;G3V5V7</t>
  </si>
  <si>
    <t>Methionine--tRNA ligase, cytoplasmic</t>
  </si>
  <si>
    <t>MARS</t>
  </si>
  <si>
    <t>P56192;H0YIP0;H0YHV5;H0YI94;F5H2V6;F8VPL7;F8VS26;H0YHL6;F8W0M7;F8W0S4;F8VZZ9;H0YI27</t>
  </si>
  <si>
    <t>P56192</t>
  </si>
  <si>
    <t>78 kDa glucose-regulated protein</t>
  </si>
  <si>
    <t>HSPA5</t>
  </si>
  <si>
    <t>P11021</t>
  </si>
  <si>
    <t>D-3-phosphoglycerate dehydrogenase</t>
  </si>
  <si>
    <t>PHGDH</t>
  </si>
  <si>
    <t>O43175;Q5SZU1</t>
  </si>
  <si>
    <t>Cleavage stimulation factor subunit 2</t>
  </si>
  <si>
    <t>CSTF2</t>
  </si>
  <si>
    <t>P33240;E9PID8;E7EWR4;Q9H0L4;A0A0A0MT56</t>
  </si>
  <si>
    <t>P33240;E9PID8;E7EWR4;Q9H0L4</t>
  </si>
  <si>
    <t>Cleavage stimulation factor subunit 2;Cleavage stimulation factor subunit 2 tau variant</t>
  </si>
  <si>
    <t>CSTF2;CSTF2T</t>
  </si>
  <si>
    <t>Cytochrome c oxidase subunit NDUFA4</t>
  </si>
  <si>
    <t>NDUFA4</t>
  </si>
  <si>
    <t>O00483</t>
  </si>
  <si>
    <t>Translocon-associated protein subunit alpha</t>
  </si>
  <si>
    <t>SSR1</t>
  </si>
  <si>
    <t>C9J3L8;C9J5W0;E9PAL7;C9IZQ1;P43307</t>
  </si>
  <si>
    <t>Elongation factor 1-beta</t>
  </si>
  <si>
    <t>EEF1B2</t>
  </si>
  <si>
    <t>P24534;C9JZW3;F2Z2G2;F8WF65</t>
  </si>
  <si>
    <t>P24534</t>
  </si>
  <si>
    <t>Cystathionine beta-synthase</t>
  </si>
  <si>
    <t>CBS</t>
  </si>
  <si>
    <t>P0DN79;P35520;H7C2H4;C9JMA6;H7C1W6;H7C2W0</t>
  </si>
  <si>
    <t>P0DN79;P35520;H7C2H4</t>
  </si>
  <si>
    <t>Ras-related protein Rab-5C</t>
  </si>
  <si>
    <t>RAB5C</t>
  </si>
  <si>
    <t>P51148;K7ERI8;K7ERQ8;F8VVZ0;F8VUA5;F8VVK3;K7ENY4;F8VWU4;K7EIP6;F8WCY6;F8WD79;F8VPW9;F8VSF8;F8VWZ7</t>
  </si>
  <si>
    <t>P51148;K7ERI8;K7ERQ8</t>
  </si>
  <si>
    <t>Cell division control protein 42 homolog</t>
  </si>
  <si>
    <t>CDC42</t>
  </si>
  <si>
    <t>P60953;Q5JYX0;F8WET9;B1AH79;G3V4H1;G3V476;Q9H4E5</t>
  </si>
  <si>
    <t>P60953;Q5JYX0</t>
  </si>
  <si>
    <t>Amyloid beta A4 protein</t>
  </si>
  <si>
    <t>APP</t>
  </si>
  <si>
    <t>E9PG40;P05067;A0A0A0MRG2;H7C0V9;H7C2L2</t>
  </si>
  <si>
    <t>E9PG40;P05067;A0A0A0MRG2;H7C0V9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</si>
  <si>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</si>
  <si>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T-complex protein 1 subunit delta</t>
  </si>
  <si>
    <t>CCT4</t>
  </si>
  <si>
    <t>P50991</t>
  </si>
  <si>
    <t>Importin-4</t>
  </si>
  <si>
    <t>IPO4</t>
  </si>
  <si>
    <t>Q8TEX9;H0YN14;H0YMR4;H0YLV0;H0YL92;H0YN07;H0YKG5;H0YK93</t>
  </si>
  <si>
    <t>Q8TEX9;H0YN14</t>
  </si>
  <si>
    <t>Single-stranded DNA-binding protein, mitochondrial</t>
  </si>
  <si>
    <t>SSBP1</t>
  </si>
  <si>
    <t>Q04837;A0A0G2JLD8;E7EUY5;C9K0U8</t>
  </si>
  <si>
    <t>T-complex protein 1 subunit eta</t>
  </si>
  <si>
    <t>CCT7</t>
  </si>
  <si>
    <t>Q99832;F8WAM2;F8WBP8;A0A0D9SG95</t>
  </si>
  <si>
    <t>Q99832</t>
  </si>
  <si>
    <t>Syntenin-1</t>
  </si>
  <si>
    <t>SDCBP</t>
  </si>
  <si>
    <t>O00560;G5EA09;B4DHN5;E9PBU7</t>
  </si>
  <si>
    <t>Coronin-1C</t>
  </si>
  <si>
    <t>CORO1C</t>
  </si>
  <si>
    <t>Q9ULV4;B4E3S0;H0YHL7;F8W1H8;F8VUX3;F8VSA4;F8VRE9;F8VTT6;F8VVB7;F8VV53</t>
  </si>
  <si>
    <t>Q9ULV4;B4E3S0;H0YHL7</t>
  </si>
  <si>
    <t>Coronin-1C;Coronin</t>
  </si>
  <si>
    <t>Ras-related protein Rap-2a</t>
  </si>
  <si>
    <t>RAP2A</t>
  </si>
  <si>
    <t>P10114;F6U784</t>
  </si>
  <si>
    <t>Cytochrome c oxidase subunit 7C, mitochondrial</t>
  </si>
  <si>
    <t>COX7C</t>
  </si>
  <si>
    <t>P15954;D6R9Z7</t>
  </si>
  <si>
    <t>Ragulator complex protein LAMTOR2</t>
  </si>
  <si>
    <t>LAMTOR2</t>
  </si>
  <si>
    <t>Q9Y2Q5</t>
  </si>
  <si>
    <t>Dolichol-phosphate mannosyltransferase subunit 1</t>
  </si>
  <si>
    <t>DPM1</t>
  </si>
  <si>
    <t>Q5QPK2;H0Y368;O60762;Q5QPJ9</t>
  </si>
  <si>
    <t>Small VCP/p97-interacting protein</t>
  </si>
  <si>
    <t>SVIP</t>
  </si>
  <si>
    <t>Q8NHG7;A0A1B0GVG4</t>
  </si>
  <si>
    <t>Q8NHG7</t>
  </si>
  <si>
    <t>Filamin-A</t>
  </si>
  <si>
    <t>FLNA</t>
  </si>
  <si>
    <t>P21333;Q5HY54;Q60FE5;A0A087WWY3;F8WE98;H0Y5C6;H0Y5F3;H7C2E7;H7C5L4</t>
  </si>
  <si>
    <t>P21333;Q5HY54;Q60FE5;A0A087WWY3</t>
  </si>
  <si>
    <t>Basigin</t>
  </si>
  <si>
    <t>BSG</t>
  </si>
  <si>
    <t>A0A087X2B5;P35613;I3L192;A0A087WUV8;R4GMX5;R4GN83</t>
  </si>
  <si>
    <t>A0A087X2B5;P35613;I3L192;A0A087WUV8;R4GMX5</t>
  </si>
  <si>
    <t>Prohibitin</t>
  </si>
  <si>
    <t>PHB</t>
  </si>
  <si>
    <t>P35232;C9JW96;C9JZ20;E7ESE2;E9PCW0;D6RBK0</t>
  </si>
  <si>
    <t>P35232;C9JW96;C9JZ20;E7ESE2;E9PCW0</t>
  </si>
  <si>
    <t>Rho GDP-dissociation inhibitor 1</t>
  </si>
  <si>
    <t>ARHGDIA</t>
  </si>
  <si>
    <t>J3KRE2;J3KTF8;J3QQX2;P52565;J3KS60;J3KRY1</t>
  </si>
  <si>
    <t>Transmembrane protein 109</t>
  </si>
  <si>
    <t>TMEM109</t>
  </si>
  <si>
    <t>Q9BVC6</t>
  </si>
  <si>
    <t>Guanine nucleotide-binding protein G(I)/G(S)/G(O) subunit gamma-10</t>
  </si>
  <si>
    <t>GNG10</t>
  </si>
  <si>
    <t>P50151;A0A024R161</t>
  </si>
  <si>
    <t>Guanine nucleotide-binding protein G(I)/G(S)/G(O) subunit gamma-10;Guanine nucleotide-binding protein subunit gamma</t>
  </si>
  <si>
    <t>GNG10;hCG_1994888</t>
  </si>
  <si>
    <t>Glutamate dehydrogenase 1, mitochondrial</t>
  </si>
  <si>
    <t>GLUD1</t>
  </si>
  <si>
    <t>P00367;P49448</t>
  </si>
  <si>
    <t>Glutamate dehydrogenase 1, mitochondrial;Glutamate dehydrogenase 2, mitochondrial</t>
  </si>
  <si>
    <t>GLUD1;GLUD2</t>
  </si>
  <si>
    <t>Protein arginine N-methyltransferase 5</t>
  </si>
  <si>
    <t>PRMT5</t>
  </si>
  <si>
    <t>O14744;G3V580;H0YJX6;G3V2L6;G3V5L5;G3V2X6;C9JSX3;H0YJ77;H0YJD3;H7BZ44;G3V507;G3V2F5;G3V5T6;H0YJY6</t>
  </si>
  <si>
    <t>O14744</t>
  </si>
  <si>
    <t>Protein arginine N-methyltransferase 5;Protein arginine N-methyltransferase 5, N-terminally processed</t>
  </si>
  <si>
    <t>Protein-L-isoaspartate O-methyltransferase</t>
  </si>
  <si>
    <t>PCMT1</t>
  </si>
  <si>
    <t>F6S8N6;A0A0A0MRJ6;H7BY58;P22061;F8WDT3;F8WAV5;F8WAX2</t>
  </si>
  <si>
    <t>F6S8N6;A0A0A0MRJ6;H7BY58;P22061</t>
  </si>
  <si>
    <t>Protein-L-isoaspartate O-methyltransferase;Protein-L-isoaspartate(D-aspartate) O-methyltransferase</t>
  </si>
  <si>
    <t>Lupus La protein</t>
  </si>
  <si>
    <t>SSB</t>
  </si>
  <si>
    <t>P05455;E7ERC4;E9PGX9;E9PFL9</t>
  </si>
  <si>
    <t>P05455;E7ERC4</t>
  </si>
  <si>
    <t>Proteasome subunit beta type-5</t>
  </si>
  <si>
    <t>PSMB5</t>
  </si>
  <si>
    <t>P28074;H0YJM8</t>
  </si>
  <si>
    <t>NADH dehydrogenase [ubiquinone] iron-sulfur protein 2, mitochondrial</t>
  </si>
  <si>
    <t>NDUFS2</t>
  </si>
  <si>
    <t>O75306</t>
  </si>
  <si>
    <t>Heat shock 70 kDa protein 4</t>
  </si>
  <si>
    <t>HSPA4</t>
  </si>
  <si>
    <t>P34932;A0A087WYC1;A0A087WTS8</t>
  </si>
  <si>
    <t>Voltage-dependent anion-selective channel protein 1</t>
  </si>
  <si>
    <t>VDAC1</t>
  </si>
  <si>
    <t>P21796;C9JI87</t>
  </si>
  <si>
    <t>Citrate synthase</t>
  </si>
  <si>
    <t>CS</t>
  </si>
  <si>
    <t>B4DJV2;O75390;A0A0C4DGI3;H0YIC4;F8VPF9;F8VPA1;F8VTT8;F8W1S4;F8W4S1;H0YH82;F8W642;F8VZK9;F8VX07;F8VRP1;F8VX68;F8VWQ5;F8VRI6;F8VR34;F8W0J2;F8VP03;F8VU34</t>
  </si>
  <si>
    <t>B4DJV2;O75390;A0A0C4DGI3</t>
  </si>
  <si>
    <t>Citrate synthase;Citrate synthase, mitochondrial</t>
  </si>
  <si>
    <t>Obg-like ATPase 1</t>
  </si>
  <si>
    <t>OLA1</t>
  </si>
  <si>
    <t>J3KQ32;Q9NTK5;C9JTK6;C9JCJ9</t>
  </si>
  <si>
    <t>J3KQ32;Q9NTK5</t>
  </si>
  <si>
    <t>Asparagine synthetase [glutamine-hydrolyzing]</t>
  </si>
  <si>
    <t>ASNS</t>
  </si>
  <si>
    <t>P08243;F8WEJ5;C9J057;C9JT45</t>
  </si>
  <si>
    <t>P08243</t>
  </si>
  <si>
    <t>Heat shock 70 kDa protein 4L</t>
  </si>
  <si>
    <t>HSPA4L</t>
  </si>
  <si>
    <t>O95757;E9PDE8;D6RJ96</t>
  </si>
  <si>
    <t>Large neutral amino acids transporter small subunit 1</t>
  </si>
  <si>
    <t>SLC7A5</t>
  </si>
  <si>
    <t>Q01650</t>
  </si>
  <si>
    <t>Myeloid-associated differentiation marker</t>
  </si>
  <si>
    <t>MYADM</t>
  </si>
  <si>
    <t>Q96S97;C9JJV6;C9JZL8;C9J5M0;C9JC07</t>
  </si>
  <si>
    <t>Probable cytosolic iron-sulfur protein assembly protein CIAO1</t>
  </si>
  <si>
    <t>CIAO1</t>
  </si>
  <si>
    <t>O76071</t>
  </si>
  <si>
    <t>Alpha-actinin-4</t>
  </si>
  <si>
    <t>ACTN4</t>
  </si>
  <si>
    <t>O43707;F5GXS2;H7C144;K7EJH8;P35609;G3V2W4;H0YJW3;G3V2N5;H7C5W8;F6THM6;A0A087WSZ2;Q08043;G3V5M4;G3V2E8;K7EP19;G3V2X9;M0QZQ3;C9JY79;Q9H254</t>
  </si>
  <si>
    <t>O43707</t>
  </si>
  <si>
    <t>Complement decay-accelerating factor</t>
  </si>
  <si>
    <t>CD55</t>
  </si>
  <si>
    <t>H3BLV0;B1AP13;H7BY55;P08174;B1AP15</t>
  </si>
  <si>
    <t>H3BLV0;B1AP13;H7BY55;P08174</t>
  </si>
  <si>
    <t>T-complex protein 1 subunit epsilon</t>
  </si>
  <si>
    <t>CCT5</t>
  </si>
  <si>
    <t>P48643;E7ENZ3;B7ZAR1;E9PCA1;H0Y914;D6RIZ7</t>
  </si>
  <si>
    <t>P48643;E7ENZ3;B7ZAR1;E9PCA1</t>
  </si>
  <si>
    <t>F-actin-capping protein subunit alpha-1</t>
  </si>
  <si>
    <t>CAPZA1</t>
  </si>
  <si>
    <t>P52907</t>
  </si>
  <si>
    <t>Proteasome-associated protein ECM29 homolog</t>
  </si>
  <si>
    <t>KIAA0368</t>
  </si>
  <si>
    <t>J3KN16;Q5VYK3;R4GMY1;R4GMY3</t>
  </si>
  <si>
    <t>J3KN16;Q5VYK3</t>
  </si>
  <si>
    <t>KIAA0368;ECM29</t>
  </si>
  <si>
    <t>Ran-specific GTPase-activating protein</t>
  </si>
  <si>
    <t>RANBP1</t>
  </si>
  <si>
    <t>P43487;F6WQW2;C9JXG8;C9JGV6;C9JJ34;C9JDM3;C9JIC6</t>
  </si>
  <si>
    <t>P43487;F6WQW2;C9JXG8;C9JGV6;C9JJ34</t>
  </si>
  <si>
    <t>Neutral alpha-glucosidase AB</t>
  </si>
  <si>
    <t>GANAB</t>
  </si>
  <si>
    <t>Q14697;F5H6X6;E9PKU7;E9PNH1</t>
  </si>
  <si>
    <t>Q14697;F5H6X6;E9PKU7</t>
  </si>
  <si>
    <t>NADH-cytochrome b5 reductase 3</t>
  </si>
  <si>
    <t>CYB5R3</t>
  </si>
  <si>
    <t>P00387;B1AHF3</t>
  </si>
  <si>
    <t>NADH-cytochrome b5 reductase 3;NADH-cytochrome b5 reductase 3 membrane-bound form;NADH-cytochrome b5 reductase 3 soluble form</t>
  </si>
  <si>
    <t>Ras-related protein Rab-14</t>
  </si>
  <si>
    <t>RAB14</t>
  </si>
  <si>
    <t>P61106;X6RFL8</t>
  </si>
  <si>
    <t>2,4-dienoyl-CoA reductase, mitochondrial</t>
  </si>
  <si>
    <t>DECR1</t>
  </si>
  <si>
    <t>Q16698;E5RJG7;E5RFV2;E5RJD2;E5RID6;H0YAW3</t>
  </si>
  <si>
    <t>Q16698;E5RJG7;E5RFV2;E5RJD2</t>
  </si>
  <si>
    <t>26S proteasome non-ATPase regulatory subunit 6</t>
  </si>
  <si>
    <t>PSMD6</t>
  </si>
  <si>
    <t>Q15008;C9J7B7;C9J0E9;H7C531</t>
  </si>
  <si>
    <t>Q15008</t>
  </si>
  <si>
    <t>Creatine kinase B-type</t>
  </si>
  <si>
    <t>CKB</t>
  </si>
  <si>
    <t>P12277;G3V4N7;H0YJG0;G3V461;G3V2I1;H0YJK0;P06732</t>
  </si>
  <si>
    <t>P12277;G3V4N7</t>
  </si>
  <si>
    <t>Leucine-rich PPR motif-containing protein, mitochondrial</t>
  </si>
  <si>
    <t>LRPPRC</t>
  </si>
  <si>
    <t>P42704;B8ZZ38;A0A0C4DG06;C9JCA9;H7C3W8;A0A0C4DG51;Q9NP80</t>
  </si>
  <si>
    <t>P42704</t>
  </si>
  <si>
    <t>Glucose-6-phosphate isomerase</t>
  </si>
  <si>
    <t>GPI</t>
  </si>
  <si>
    <t>P06744;A0A0A0MTS2;K7EQ48;A0A0J9YXP8;A0A0J9YX90;A0A0J9YYH3;K7EPY4;K7EP41;K7ENA0;K7ELR7;K7ERC6;K7ERK8;CON__Q3ZBD7;K7EIL4;K7ESF4;Q8N196</t>
  </si>
  <si>
    <t>P06744;A0A0A0MTS2;K7EQ48;A0A0J9YXP8;A0A0J9YX90;A0A0J9YYH3</t>
  </si>
  <si>
    <t>Ras-related protein Rap-1b</t>
  </si>
  <si>
    <t>RAP1B</t>
  </si>
  <si>
    <t>P61224;E7ESV4;F5H7Y6;F5GX62;A0A0J9YXB3;A6NIZ1;F5H823;B7ZB78;F5GZG1;F5H004;F5H6R7;F5GYB5;F5H077;F5GWU8;F5H491;F5H0B7;F5H500;F5H4H0;F5GYH7;F8WBC0</t>
  </si>
  <si>
    <t>P61224;E7ESV4;F5H7Y6;F5GX62;A0A0J9YXB3;A6NIZ1;F5H823;B7ZB78;F5GZG1;F5H004;F5H6R7</t>
  </si>
  <si>
    <t>Ras-related protein Rap-1b;Ras-related protein Rap-1b-like protein</t>
  </si>
  <si>
    <t>Importin-7</t>
  </si>
  <si>
    <t>IPO7</t>
  </si>
  <si>
    <t>O95373;E9PLJ0;E9PLB2</t>
  </si>
  <si>
    <t>O95373</t>
  </si>
  <si>
    <t>TATA-binding protein-associated factor 2N</t>
  </si>
  <si>
    <t>TAF15</t>
  </si>
  <si>
    <t>Q92804;A0A075B7D9;A0A075B7F4;A0A075B7C1;A0A075B7F2;A0A075B7E4</t>
  </si>
  <si>
    <t>Q92804;A0A075B7D9</t>
  </si>
  <si>
    <t>Kinesin light chain 1</t>
  </si>
  <si>
    <t>KLC1</t>
  </si>
  <si>
    <t>G5E9S8;G3V2E7;F8W6L3;G3V3H3;G3V5R9;E7EVH7;Q07866;G3V2P7;H0YJU9;H0YJL0;H0YJT3;H0YG16;Q9NSK0;H7C4M1;C9JZE5;C9J8T5</t>
  </si>
  <si>
    <t>G5E9S8;G3V2E7;F8W6L3;G3V3H3;G3V5R9;E7EVH7;Q07866</t>
  </si>
  <si>
    <t>26S protease regulatory subunit 6A</t>
  </si>
  <si>
    <t>PSMC3</t>
  </si>
  <si>
    <t>R4GNH3;P17980;E9PM69;E9PMD8;E9PKD5;E9PN50;E9PLG2</t>
  </si>
  <si>
    <t>Neuronal membrane glycoprotein M6-a</t>
  </si>
  <si>
    <t>GPM6A</t>
  </si>
  <si>
    <t>P51674;D6R9D2</t>
  </si>
  <si>
    <t>V-type proton ATPase 116 kDa subunit a isoform 2</t>
  </si>
  <si>
    <t>ATP6V0A2</t>
  </si>
  <si>
    <t>Q9Y487;Q8TBM3;F5H5F3;F5H847;F5GX48</t>
  </si>
  <si>
    <t>Q9Y487;Q8TBM3</t>
  </si>
  <si>
    <t>V-type proton ATPase 116 kDa subunit a isoform 2;V-type proton ATPase subunit a</t>
  </si>
  <si>
    <t>Ras-related protein Rab-7a</t>
  </si>
  <si>
    <t>RAB7A</t>
  </si>
  <si>
    <t>P51149;C9J592;C9J8S3;C9IZZ0;C9J4V0;C9J4S4;C9J7D1</t>
  </si>
  <si>
    <t>P51149;C9J592;C9J8S3;C9IZZ0;C9J4V0</t>
  </si>
  <si>
    <t>Vesicle-trafficking protein SEC22b</t>
  </si>
  <si>
    <t>SEC22B</t>
  </si>
  <si>
    <t>O75396;A0A087X1A9</t>
  </si>
  <si>
    <t>O75396</t>
  </si>
  <si>
    <t>NKG2D ligand 3</t>
  </si>
  <si>
    <t>ULBP3</t>
  </si>
  <si>
    <t>Q9BZM4</t>
  </si>
  <si>
    <t>Integral membrane protein 2B</t>
  </si>
  <si>
    <t>ITM2B</t>
  </si>
  <si>
    <t>Q9Y287</t>
  </si>
  <si>
    <t>Integral membrane protein 2B;BRI2, membrane form;BRI2 intracellular domain;BRI2C, soluble form;Bri23 peptide</t>
  </si>
  <si>
    <t>Pachytene checkpoint protein 2 homolog</t>
  </si>
  <si>
    <t>TRIP13</t>
  </si>
  <si>
    <t>Q15645;H0YAL2</t>
  </si>
  <si>
    <t>Q15645</t>
  </si>
  <si>
    <t>Endonuclease domain-containing 1 protein</t>
  </si>
  <si>
    <t>ENDOD1</t>
  </si>
  <si>
    <t>O94919</t>
  </si>
  <si>
    <t>Protein disulfide-isomerase</t>
  </si>
  <si>
    <t>P4HB</t>
  </si>
  <si>
    <t>P07237;H7BZ94;H0Y3Z3;I3L398;I3L312;I3L4M2;I3NI03;I3L0S0;I3L3U6;I3L3P5;I3L514;I3L1Y5</t>
  </si>
  <si>
    <t>P07237;H7BZ94;H0Y3Z3;I3L398</t>
  </si>
  <si>
    <t>Plastin-3</t>
  </si>
  <si>
    <t>PLS3</t>
  </si>
  <si>
    <t>A0A0A0MSQ0;P13797;U3KQI3;H7C4N2;P13796;Q5TBN3;Q14651;C9JAM8</t>
  </si>
  <si>
    <t>A0A0A0MSQ0;P13797</t>
  </si>
  <si>
    <t>Peptidyl-prolyl cis-trans isomerase FKBP4</t>
  </si>
  <si>
    <t>FKBP4</t>
  </si>
  <si>
    <t>Q02790;F5H1U3;H0YFG2;F5H120</t>
  </si>
  <si>
    <t>Q02790</t>
  </si>
  <si>
    <t>Peptidyl-prolyl cis-trans isomerase FKBP4;Peptidyl-prolyl cis-trans isomerase FKBP4, N-terminally processed</t>
  </si>
  <si>
    <t>26S proteasome non-ATPase regulatory subunit 10</t>
  </si>
  <si>
    <t>PSMD10</t>
  </si>
  <si>
    <t>B1AJY5;B1AJY7;O75832;B1AJY6</t>
  </si>
  <si>
    <t>B1AJY5;B1AJY7;O75832</t>
  </si>
  <si>
    <t>V-type proton ATPase subunit d 1</t>
  </si>
  <si>
    <t>ATP6V0D1</t>
  </si>
  <si>
    <t>P61421;F5GYQ1;R4GN72;J3QL14;H3BQJ1;H3BQB4;H3BSG7</t>
  </si>
  <si>
    <t>P61421;F5GYQ1;R4GN72;J3QL14</t>
  </si>
  <si>
    <t>Phosphoglycerate mutase 1</t>
  </si>
  <si>
    <t>PGAM1</t>
  </si>
  <si>
    <t>P18669;P15259;Q8N0Y7</t>
  </si>
  <si>
    <t>P18669</t>
  </si>
  <si>
    <t>NADH dehydrogenase [ubiquinone] 1 beta subcomplex subunit 4</t>
  </si>
  <si>
    <t>NDUFB4</t>
  </si>
  <si>
    <t>O95168;F2Z3P9;C9JXQ9</t>
  </si>
  <si>
    <t>Golgin subfamily A member 7</t>
  </si>
  <si>
    <t>GOLGA7</t>
  </si>
  <si>
    <t>Q7Z5G4;M0R0R5;Q2TAP0</t>
  </si>
  <si>
    <t>Q7Z5G4</t>
  </si>
  <si>
    <t>14-3-3 protein zeta/delta</t>
  </si>
  <si>
    <t>YWHAZ</t>
  </si>
  <si>
    <t>P63104;E7EX29;B0AZS6;E7ESK7;B7Z2E6;H0YB80;E5RIR4;E9PD24;E7EVZ2;E5RGE1</t>
  </si>
  <si>
    <t>P63104;E7EX29;B0AZS6;E7ESK7;B7Z2E6;H0YB80</t>
  </si>
  <si>
    <t>ATP-citrate synthase</t>
  </si>
  <si>
    <t>ACLY</t>
  </si>
  <si>
    <t>P53396;K7ESG8;K7EIE7</t>
  </si>
  <si>
    <t>P53396</t>
  </si>
  <si>
    <t>26S protease regulatory subunit 10B</t>
  </si>
  <si>
    <t>PSMC6</t>
  </si>
  <si>
    <t>A0A087X2I1;P62333;H0YJC0;H0YJS8;H0YJX2;H0YJE9;H0YJT1</t>
  </si>
  <si>
    <t>A0A087X2I1;P62333</t>
  </si>
  <si>
    <t>Stress-induced-phosphoprotein 1</t>
  </si>
  <si>
    <t>STIP1</t>
  </si>
  <si>
    <t>P31948;F5H783;H0YGI8;F5GXD8</t>
  </si>
  <si>
    <t>P31948</t>
  </si>
  <si>
    <t>NADH dehydrogenase [ubiquinone] iron-sulfur protein 7, mitochondrial</t>
  </si>
  <si>
    <t>NDUFS7</t>
  </si>
  <si>
    <t>F5H5N1;A0A087WXF6;A0A087WTI3;F5GXJ1;O75251</t>
  </si>
  <si>
    <t>Ras-related protein Rab-1A</t>
  </si>
  <si>
    <t>RAB1A</t>
  </si>
  <si>
    <t>P62820;E7END7</t>
  </si>
  <si>
    <t>Annexin A5</t>
  </si>
  <si>
    <t>ANXA5</t>
  </si>
  <si>
    <t>P08758;E9PHT9;D6RBL5;D6RBE9;D6RCN3</t>
  </si>
  <si>
    <t>P08758;E9PHT9;D6RBL5</t>
  </si>
  <si>
    <t>Annexin A5;Annexin</t>
  </si>
  <si>
    <t>L-lactate dehydrogenase B chain</t>
  </si>
  <si>
    <t>LDHB</t>
  </si>
  <si>
    <t>P07195;A8MW50;C9J7H8;F5H793;F5H5G7;F5H155;G3XAP5;F5H245;P07864</t>
  </si>
  <si>
    <t>P07195;A8MW50</t>
  </si>
  <si>
    <t>L-lactate dehydrogenase B chain;L-lactate dehydrogenase</t>
  </si>
  <si>
    <t>NKG2D ligand 2</t>
  </si>
  <si>
    <t>ULBP2</t>
  </si>
  <si>
    <t>Q9BZM5;C9JAK3;Q5VY80;Q6H3X3</t>
  </si>
  <si>
    <t>NKG2D ligand 2;Retinoic acid early transcript 1L protein;Retinoic acid early transcript 1G protein</t>
  </si>
  <si>
    <t>ULBP2;RAET1G;RAET1L</t>
  </si>
  <si>
    <t>Solute carrier family 12 member 2</t>
  </si>
  <si>
    <t>SLC12A2</t>
  </si>
  <si>
    <t>P55011;G3XAL9</t>
  </si>
  <si>
    <t>BTB/POZ domain-containing protein KCTD12</t>
  </si>
  <si>
    <t>KCTD12</t>
  </si>
  <si>
    <t>Q96CX2;Q68DU8</t>
  </si>
  <si>
    <t>Q96CX2</t>
  </si>
  <si>
    <t>14-3-3 protein epsilon</t>
  </si>
  <si>
    <t>YWHAE</t>
  </si>
  <si>
    <t>P62258;B4DJF2;I3L3T1;K7EIT4;K7EM20;I3L0W5</t>
  </si>
  <si>
    <t>P62258</t>
  </si>
  <si>
    <t>Adenosylhomocysteinase</t>
  </si>
  <si>
    <t>AHCY</t>
  </si>
  <si>
    <t>P23526</t>
  </si>
  <si>
    <t>Unconventional myosin-Ib</t>
  </si>
  <si>
    <t>MYO1B</t>
  </si>
  <si>
    <t>E9PDF6;O43795;E7EQD9;H7C2Y7;C9JYW1;C9JUP5;A0A0U1RRI3;C9K0I9;G3V342;A0A140TA25;Q8N1T3</t>
  </si>
  <si>
    <t>E9PDF6;O43795</t>
  </si>
  <si>
    <t>Importin-5</t>
  </si>
  <si>
    <t>IPO5</t>
  </si>
  <si>
    <t>O00410;H0Y8C6;H0Y3V4;E7ETV3;E7EQT5;E7EV12;C9JMV5;C9JXE0;C9JZD8;C9J875;C9JQT6;E7ESA1;E7ESZ1;E7EWK4;E7EX05;E7ETV8</t>
  </si>
  <si>
    <t>O00410;H0Y8C6</t>
  </si>
  <si>
    <t>Cytochrome b5 type B</t>
  </si>
  <si>
    <t>CYB5B</t>
  </si>
  <si>
    <t>J3KNF8;D6RFH4;H3BUX2;O43169;J3QR91</t>
  </si>
  <si>
    <t>J3KNF8;D6RFH4;H3BUX2;O43169</t>
  </si>
  <si>
    <t>Prefoldin subunit 2</t>
  </si>
  <si>
    <t>PFDN2</t>
  </si>
  <si>
    <t>Q9UHV9</t>
  </si>
  <si>
    <t>Actin, cytoplasmic 2</t>
  </si>
  <si>
    <t>ACTG1</t>
  </si>
  <si>
    <t>P63261;I3L3I0;I3L1U9;I3L4N8;I3L3R2;K7EM38;J3KT65</t>
  </si>
  <si>
    <t>P63261;I3L3I0;I3L1U9;I3L4N8</t>
  </si>
  <si>
    <t>Actin, cytoplasmic 2;Actin, cytoplasmic 2, N-terminally processed</t>
  </si>
  <si>
    <t>Proliferating cell nuclear antigen</t>
  </si>
  <si>
    <t>PCNA</t>
  </si>
  <si>
    <t>P12004</t>
  </si>
  <si>
    <t>CD59 glycoprotein</t>
  </si>
  <si>
    <t>CD59</t>
  </si>
  <si>
    <t>E9PNW4;E9PR17;P13987;H0YET2</t>
  </si>
  <si>
    <t>E9PNW4;E9PR17;P13987</t>
  </si>
  <si>
    <t>Metaxin-2</t>
  </si>
  <si>
    <t>MTX2</t>
  </si>
  <si>
    <t>O75431;C9JAZ1;C9JNK6;F8WE26</t>
  </si>
  <si>
    <t>O75431;C9JAZ1;C9JNK6</t>
  </si>
  <si>
    <t>Fatty acid synthase</t>
  </si>
  <si>
    <t>FASN</t>
  </si>
  <si>
    <t>P49327;A0A0U1RQF0;A0A0U1RRG3;A0A1B0GTR5;J3KTF0</t>
  </si>
  <si>
    <t>P49327;A0A0U1RQF0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</si>
  <si>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</si>
  <si>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Spectrin alpha chain, non-erythrocytic 1</t>
  </si>
  <si>
    <t>SPTAN1</t>
  </si>
  <si>
    <t>Q13813;A0A0D9SF54;A0A0D9SGF6;A0A0D9SFF6;A0A1B0GTB7;A0A1B0GW19;A0A1B0GWE2;A0A1B0GUH3;A0A1B0GV13</t>
  </si>
  <si>
    <t>Q13813;A0A0D9SF54;A0A0D9SGF6</t>
  </si>
  <si>
    <t>ATP synthase subunit alpha, mitochondrial</t>
  </si>
  <si>
    <t>ATP5A1</t>
  </si>
  <si>
    <t>P25705;K7EK77;K7ENJ4;K7ERX7;K7EJP1;K7EQH4;K7ESA0</t>
  </si>
  <si>
    <t>P25705</t>
  </si>
  <si>
    <t>Regulator of G-protein signaling 19</t>
  </si>
  <si>
    <t>RGS19</t>
  </si>
  <si>
    <t>P49795</t>
  </si>
  <si>
    <t>Golgi apparatus protein 1</t>
  </si>
  <si>
    <t>GLG1</t>
  </si>
  <si>
    <t>Q92896;H3BM42;H3BQU9;H3BQT1;H3BRD8</t>
  </si>
  <si>
    <t>Q92896;H3BM42</t>
  </si>
  <si>
    <t>V-type proton ATPase subunit E 1</t>
  </si>
  <si>
    <t>ATP6V1E1</t>
  </si>
  <si>
    <t>P36543;C9J8H1;Q96A05</t>
  </si>
  <si>
    <t>P36543;C9J8H1</t>
  </si>
  <si>
    <t>Cofilin-1</t>
  </si>
  <si>
    <t>CFL1</t>
  </si>
  <si>
    <t>P23528;G3V1A4;E9PP50;E9PK25;E9PQB7;E9PLJ3;E9PS23;Q9Y281</t>
  </si>
  <si>
    <t>P23528;G3V1A4;E9PP50;E9PK25;E9PQB7;E9PLJ3;E9PS23</t>
  </si>
  <si>
    <t>CDGSH iron-sulfur domain-containing protein 2</t>
  </si>
  <si>
    <t>CISD2</t>
  </si>
  <si>
    <t>Q8N5K1;I3L1N9;D6RCF4</t>
  </si>
  <si>
    <t>26S proteasome non-ATPase regulatory subunit 8</t>
  </si>
  <si>
    <t>PSMD8</t>
  </si>
  <si>
    <t>R4GMR5;P48556;K7EJR3;K7EJC1;K7ERW6;K7ENY6</t>
  </si>
  <si>
    <t>R4GMR5;P48556;K7EJR3;K7EJC1</t>
  </si>
  <si>
    <t>26S protease regulatory subunit 4</t>
  </si>
  <si>
    <t>PSMC1</t>
  </si>
  <si>
    <t>P62191;G3V4X1</t>
  </si>
  <si>
    <t>P62191</t>
  </si>
  <si>
    <t>Heat shock 70 kDa protein 1B</t>
  </si>
  <si>
    <t>HSPA1B</t>
  </si>
  <si>
    <t>A0A0G2JIW1;P0DMV9;P0DMV8;V9GZ37</t>
  </si>
  <si>
    <t>Heat shock 70 kDa protein 1B;Heat shock 70 kDa protein 1A</t>
  </si>
  <si>
    <t>HSPA1B;HSPA1A</t>
  </si>
  <si>
    <t>Tubulin alpha-1B chain</t>
  </si>
  <si>
    <t>TUBA1B</t>
  </si>
  <si>
    <t>P68363;P68366;F8VVB9;C9JDS9</t>
  </si>
  <si>
    <t>P68363;P68366</t>
  </si>
  <si>
    <t>Tubulin alpha-1B chain;Tubulin alpha-4A chain</t>
  </si>
  <si>
    <t>TUBA1B;TUBA4A</t>
  </si>
  <si>
    <t>Phosphoprotein associated with glycosphingolipid-enriched microdomains 1</t>
  </si>
  <si>
    <t>PAG1</t>
  </si>
  <si>
    <t>Q9NWQ8</t>
  </si>
  <si>
    <t>FERM, RhoGEF and pleckstrin domain-containing protein 2</t>
  </si>
  <si>
    <t>FARP2</t>
  </si>
  <si>
    <t>O94887;C9JWM9;C9JVQ5</t>
  </si>
  <si>
    <t>O94887</t>
  </si>
  <si>
    <t>Ras-related protein Rab-8A</t>
  </si>
  <si>
    <t>RAB8A</t>
  </si>
  <si>
    <t>P61006;H0YMN7;H0YLJ8;H0YL94;M0R257;P20337;P20336;Q96E17</t>
  </si>
  <si>
    <t>P61006;H0YMN7</t>
  </si>
  <si>
    <t>RAB8A;RAB8B</t>
  </si>
  <si>
    <t>Trifunctional enzyme subunit alpha, mitochondrial</t>
  </si>
  <si>
    <t>HADHA</t>
  </si>
  <si>
    <t>P40939;H0YFD6</t>
  </si>
  <si>
    <t>P40939</t>
  </si>
  <si>
    <t>Trifunctional enzyme subunit alpha, mitochondrial;Long-chain enoyl-CoA hydratase;Long chain 3-hydroxyacyl-CoA dehydrogenase</t>
  </si>
  <si>
    <t>NADH dehydrogenase [ubiquinone] flavoprotein 1, mitochondrial</t>
  </si>
  <si>
    <t>NDUFV1</t>
  </si>
  <si>
    <t>G3V0I5;P49821;B4DE93;E9PQP1;E9PMX3;E9PJL9;E9PLC6;E9PPR0;E9PPS5;H0YE81;E9PPD6;H0YD04</t>
  </si>
  <si>
    <t>G3V0I5;P49821;B4DE93;E9PQP1</t>
  </si>
  <si>
    <t>NADH dehydrogenase [ubiquinone] 1 alpha subcomplex subunit 8</t>
  </si>
  <si>
    <t>NDUFA8</t>
  </si>
  <si>
    <t>P51970</t>
  </si>
  <si>
    <t>Ras-related C3 botulinum toxin substrate 1</t>
  </si>
  <si>
    <t>RAC1</t>
  </si>
  <si>
    <t>P63000;P15153;B1AH77;B1AH78;B1AH80</t>
  </si>
  <si>
    <t>P63000;P15153</t>
  </si>
  <si>
    <t>Ras-related C3 botulinum toxin substrate 1;Ras-related C3 botulinum toxin substrate 2</t>
  </si>
  <si>
    <t>RAC1;RAC2</t>
  </si>
  <si>
    <t>Interferon gamma receptor 1</t>
  </si>
  <si>
    <t>IFNGR1</t>
  </si>
  <si>
    <t>P15260;Q5TFC9</t>
  </si>
  <si>
    <t>P15260</t>
  </si>
  <si>
    <t>Casein kinase I isoform gamma-1</t>
  </si>
  <si>
    <t>hCG_2004507</t>
  </si>
  <si>
    <t>U3KQA5;A0A0U1RQT7;Q8IXA3;A0A0U1RQY7;U3KQB3;Q9HCP0;A0A0U1RR14;A0A0U1RQG9;A0A0U1RQK6;A0A0U1RR31</t>
  </si>
  <si>
    <t>U3KQA5;A0A0U1RQT7;Q8IXA3;A0A0U1RQY7;U3KQB3;Q9HCP0</t>
  </si>
  <si>
    <t>hCG_2004507;CSNK1G1</t>
  </si>
  <si>
    <t>26S protease regulatory subunit 8</t>
  </si>
  <si>
    <t>PSMC5</t>
  </si>
  <si>
    <t>P62195;J3QQM1;J3KRP2;J3QSA9;J3QLH6;J3QRW1;J3QSE0;J3QRR3;J3KTQ9</t>
  </si>
  <si>
    <t>P62195;J3QQM1;J3KRP2;J3QSA9;J3QLH6</t>
  </si>
  <si>
    <t>Protein lin-7 homolog C</t>
  </si>
  <si>
    <t>LIN7C</t>
  </si>
  <si>
    <t>Q9NUP9;G3V1D4</t>
  </si>
  <si>
    <t>Dihydrolipoyl dehydrogenase, mitochondrial</t>
  </si>
  <si>
    <t>DLD</t>
  </si>
  <si>
    <t>P09622;E9PEX6;F8WDM5;A0A1W2PR83;F2Z2E3</t>
  </si>
  <si>
    <t>P09622;E9PEX6</t>
  </si>
  <si>
    <t>Dihydrolipoyl dehydrogenase, mitochondrial;Dihydrolipoyl dehydrogenase</t>
  </si>
  <si>
    <t>Phosphatidylinositol 4-kinase alpha</t>
  </si>
  <si>
    <t>PI4KA</t>
  </si>
  <si>
    <t>P42356;A8MTF1;A4QPH2;Q8N8J0;C9JLI1</t>
  </si>
  <si>
    <t>P42356</t>
  </si>
  <si>
    <t>Phosphoglycerate kinase 1</t>
  </si>
  <si>
    <t>PGK1</t>
  </si>
  <si>
    <t>P00558;P07205</t>
  </si>
  <si>
    <t>P00558</t>
  </si>
  <si>
    <t>Claudin domain-containing protein 1</t>
  </si>
  <si>
    <t>CLDND1</t>
  </si>
  <si>
    <t>D6RIU2;D6RDP6;D6RHU6;D6RDY1;D6RA76;D6RC11;D6R9S8;D6RCE6;D6RFX6;D6RDI6;D6RCR8;A0A0R4J2F2;Q9NY35;H0Y8T9;D6RD48;D6RAZ7;D6R9K1;D6RB31;D6RCP3</t>
  </si>
  <si>
    <t>D6RIU2;D6RDP6;D6RHU6;D6RDY1;D6RA76;D6RC11;D6R9S8;D6RCE6;D6RFX6;D6RDI6;D6RCR8;A0A0R4J2F2;Q9NY35;H0Y8T9;D6RD48;D6RAZ7</t>
  </si>
  <si>
    <t>Transforming protein RhoA</t>
  </si>
  <si>
    <t>RHOA</t>
  </si>
  <si>
    <t>P61586;C9JNR4;C9JX21;Q5JR08;P08134;Q5JR07;E9PQH6;Q5JR05;U3KQA9;U3KQV3;C9JRM1;Q5JR06;E9PN11;E9PLA2</t>
  </si>
  <si>
    <t>P61586;C9JNR4;C9JX21;Q5JR08;P08134;Q5JR07;E9PQH6;Q5JR05</t>
  </si>
  <si>
    <t>Transforming protein RhoA;Rho-related GTP-binding protein RhoC</t>
  </si>
  <si>
    <t>RHOA;RHOC</t>
  </si>
  <si>
    <t>NEDD4 family-interacting protein 1</t>
  </si>
  <si>
    <t>NDFIP1</t>
  </si>
  <si>
    <t>Q9BT67</t>
  </si>
  <si>
    <t>Transmembrane emp24 domain-containing protein 10</t>
  </si>
  <si>
    <t>TMED10</t>
  </si>
  <si>
    <t>P49755;G3V2K7</t>
  </si>
  <si>
    <t>Ras-related protein Rap-2b</t>
  </si>
  <si>
    <t>RAP2B</t>
  </si>
  <si>
    <t>P61225</t>
  </si>
  <si>
    <t>V-type proton ATPase subunit D</t>
  </si>
  <si>
    <t>ATP6V1D</t>
  </si>
  <si>
    <t>Q9Y5K8;G3V2S6;G3V559;G3V2V6;H0YJH8;G3V3T8;H0YJS0;G3V341;G3V5S7;H0YJ55</t>
  </si>
  <si>
    <t>Q9Y5K8;G3V2S6;G3V559;G3V2V6;H0YJH8</t>
  </si>
  <si>
    <t>T-complex protein 1 subunit theta</t>
  </si>
  <si>
    <t>CCT8</t>
  </si>
  <si>
    <t>P50990;H7C4C8;H7C2U0</t>
  </si>
  <si>
    <t>P50990</t>
  </si>
  <si>
    <t>Peripheral plasma membrane protein CASK</t>
  </si>
  <si>
    <t>CASK</t>
  </si>
  <si>
    <t>O14936;Q5JS74;Q5JS72;Q5JS79</t>
  </si>
  <si>
    <t>O14936;Q5JS74</t>
  </si>
  <si>
    <t>Ras-related protein Rab-10</t>
  </si>
  <si>
    <t>RAB10</t>
  </si>
  <si>
    <t>P61026;A0A087WWB9</t>
  </si>
  <si>
    <t>P61026</t>
  </si>
  <si>
    <t>Cytoplasmic dynein 1 heavy chain 1</t>
  </si>
  <si>
    <t>DYNC1H1</t>
  </si>
  <si>
    <t>Q14204;H0YJ21</t>
  </si>
  <si>
    <t>Q14204</t>
  </si>
  <si>
    <t>Tubulin beta chain</t>
  </si>
  <si>
    <t>TUBB</t>
  </si>
  <si>
    <t>Q5JP53;P07437;Q5ST81;A6NNZ2;G3V2A3;CON__ENSEMBL:ENSBTAP00000025008;Q9H4B7;G3V5W4;G3V2R8;G3V3R4;G3V2N6</t>
  </si>
  <si>
    <t>Q5JP53;P07437;Q5ST81</t>
  </si>
  <si>
    <t>UV excision repair protein RAD23 homolog B</t>
  </si>
  <si>
    <t>RAD23B</t>
  </si>
  <si>
    <t>P54727;Q5W0S5;Q5W0S4;H0Y579;K7ENJ0;K7ELW1;P54725</t>
  </si>
  <si>
    <t>P54727;Q5W0S5</t>
  </si>
  <si>
    <t>4F2 cell-surface antigen heavy chain</t>
  </si>
  <si>
    <t>SLC3A2</t>
  </si>
  <si>
    <t>F5GZS6;J3KPF3;P08195;H0YFS2;F5GZI0;F5H0E2;H0YFX4;F5H867</t>
  </si>
  <si>
    <t>F5GZS6;J3KPF3;P08195</t>
  </si>
  <si>
    <t>Coatomer subunit gamma-1</t>
  </si>
  <si>
    <t>COPG1</t>
  </si>
  <si>
    <t>Q9Y678;H0Y8X7</t>
  </si>
  <si>
    <t>Q9Y678</t>
  </si>
  <si>
    <t>Nucleoside diphosphate kinase A</t>
  </si>
  <si>
    <t>NME1</t>
  </si>
  <si>
    <t>P15531</t>
  </si>
  <si>
    <t>Peroxiredoxin-4</t>
  </si>
  <si>
    <t>PRDX4</t>
  </si>
  <si>
    <t>Q13162;H7C3T4;A6NG45;A6NJJ0</t>
  </si>
  <si>
    <t>Q13162;H7C3T4</t>
  </si>
  <si>
    <t>26S protease regulatory subunit 7</t>
  </si>
  <si>
    <t>PSMC2</t>
  </si>
  <si>
    <t>P35998;A0A1W2PQS1;C9JLS9</t>
  </si>
  <si>
    <t>P35998;A0A1W2PQS1</t>
  </si>
  <si>
    <t>Tyrosine-protein phosphatase non-receptor type 1</t>
  </si>
  <si>
    <t>PTPN1</t>
  </si>
  <si>
    <t>P18031;B4DSN5</t>
  </si>
  <si>
    <t>Tyrosine-protein phosphatase non-receptor type 1;Tyrosine-protein phosphatase non-receptor type</t>
  </si>
  <si>
    <t>Exportin-5</t>
  </si>
  <si>
    <t>XPO5</t>
  </si>
  <si>
    <t>Q9HAV4;E2QRM3;H0Y3W3</t>
  </si>
  <si>
    <t>Q9HAV4</t>
  </si>
  <si>
    <t>Calnexin</t>
  </si>
  <si>
    <t>CANX</t>
  </si>
  <si>
    <t>P27824;H0Y9Q7;D6RB85;D6RDP7;D6RGY2;D6RFL1;D6RAU8;H0Y9H1;D6RAQ8;D6RHJ3;D6RD16</t>
  </si>
  <si>
    <t>P27824</t>
  </si>
  <si>
    <t>ATP synthase subunit g, mitochondrial</t>
  </si>
  <si>
    <t>ATP5L</t>
  </si>
  <si>
    <t>O75964;E9PN17</t>
  </si>
  <si>
    <t>Mitochondrial import receptor subunit TOM40 homolog</t>
  </si>
  <si>
    <t>TOMM40</t>
  </si>
  <si>
    <t>O96008;K7EJ57;K7EKG4</t>
  </si>
  <si>
    <t>Serine--tRNA ligase, cytoplasmic</t>
  </si>
  <si>
    <t>SARS</t>
  </si>
  <si>
    <t>Q5T5C7;P49591</t>
  </si>
  <si>
    <t>T-complex protein 1 subunit beta</t>
  </si>
  <si>
    <t>CCT2</t>
  </si>
  <si>
    <t>P78371;F5GWF6;F8VQ14</t>
  </si>
  <si>
    <t>14-3-3 protein gamma</t>
  </si>
  <si>
    <t>YWHAG</t>
  </si>
  <si>
    <t>P61981</t>
  </si>
  <si>
    <t>14-3-3 protein gamma;14-3-3 protein gamma, N-terminally processed</t>
  </si>
  <si>
    <t>Receptor expression-enhancing protein</t>
  </si>
  <si>
    <t>REEP5</t>
  </si>
  <si>
    <t>E2QRG8;Q00765</t>
  </si>
  <si>
    <t>Receptor expression-enhancing protein;Receptor expression-enhancing protein 5</t>
  </si>
  <si>
    <t>Cytochrome c oxidase subunit 1</t>
  </si>
  <si>
    <t>MT-CO1</t>
  </si>
  <si>
    <t>P00395</t>
  </si>
  <si>
    <t>Replication protein A 32 kDa subunit</t>
  </si>
  <si>
    <t>RPA2</t>
  </si>
  <si>
    <t>P15927;Q5TEJ7;Q5TEJ0</t>
  </si>
  <si>
    <t>P15927;Q5TEJ7</t>
  </si>
  <si>
    <t>Triosephosphate isomerase</t>
  </si>
  <si>
    <t>TPI1</t>
  </si>
  <si>
    <t>P60174;U3KPZ0;U3KQF3;U3KPS5</t>
  </si>
  <si>
    <t>P60174;U3KPZ0</t>
  </si>
  <si>
    <t>Ragulator complex protein LAMTOR1</t>
  </si>
  <si>
    <t>LAMTOR1</t>
  </si>
  <si>
    <t>Q6IAA8;F5GX19;F5H3Y3;H0YFI1;F5H479</t>
  </si>
  <si>
    <t>Transportin-1</t>
  </si>
  <si>
    <t>TNPO1</t>
  </si>
  <si>
    <t>Q92973;E7EW37;S4R398</t>
  </si>
  <si>
    <t>Q92973</t>
  </si>
  <si>
    <t>Type I inositol 1,4,5-trisphosphate 5-phosphatase</t>
  </si>
  <si>
    <t>INPP5A</t>
  </si>
  <si>
    <t>Q14642;Q5T1B5;H0Y2W5;B1AP38;Q5T1B3</t>
  </si>
  <si>
    <t>Q14642;Q5T1B5;H0Y2W5</t>
  </si>
  <si>
    <t>Replication protein A 70 kDa DNA-binding subunit</t>
  </si>
  <si>
    <t>RPA1</t>
  </si>
  <si>
    <t>P27694;I3L4R8;I3L524;I3L2M5</t>
  </si>
  <si>
    <t>P27694</t>
  </si>
  <si>
    <t>Replication protein A 70 kDa DNA-binding subunit;Replication protein A 70 kDa DNA-binding subunit, N-terminally processed</t>
  </si>
  <si>
    <t>Neprilysin</t>
  </si>
  <si>
    <t>MME</t>
  </si>
  <si>
    <t>P08473;C9JR96;C9J9X7</t>
  </si>
  <si>
    <t>P08473</t>
  </si>
  <si>
    <t>GTP-binding protein SAR1a</t>
  </si>
  <si>
    <t>SAR1A</t>
  </si>
  <si>
    <t>Q9NR31;H0Y5E8</t>
  </si>
  <si>
    <t>Tumor protein D54</t>
  </si>
  <si>
    <t>TPD52L2</t>
  </si>
  <si>
    <t>A0A087WYR3;O43399;A0A087WZ51</t>
  </si>
  <si>
    <t>Rho-related GTP-binding protein RhoB</t>
  </si>
  <si>
    <t>RHOB</t>
  </si>
  <si>
    <t>P62745</t>
  </si>
  <si>
    <t>Microsomal glutathione S-transferase 3</t>
  </si>
  <si>
    <t>MGST3</t>
  </si>
  <si>
    <t>Q5VV89;O14880;Q5VV87</t>
  </si>
  <si>
    <t>Transmembrane protein 59</t>
  </si>
  <si>
    <t>TMEM59</t>
  </si>
  <si>
    <t>Q9BXS4;Q5T703;Q5T6Z8;Q5T704;Q5T706</t>
  </si>
  <si>
    <t>Q9BXS4;Q5T703;Q5T6Z8;Q5T704</t>
  </si>
  <si>
    <t>Unconventional myosin-Ic</t>
  </si>
  <si>
    <t>MYO1C</t>
  </si>
  <si>
    <t>F5H6E2;O00159;I3L204;I3L4D4;I3L501;I3L3Y6;I3L168;I3L3F5</t>
  </si>
  <si>
    <t>F5H6E2;O00159</t>
  </si>
  <si>
    <t>Tetraspanin</t>
  </si>
  <si>
    <t>CD81</t>
  </si>
  <si>
    <t>E9PJK1;E9PRJ8;H0YDL9;H0YDJ9;E9PIF1;A6NMH8;P60033;E9PM31;H0YEE2</t>
  </si>
  <si>
    <t>Tetraspanin;CD81 antigen</t>
  </si>
  <si>
    <t>14-3-3 protein eta</t>
  </si>
  <si>
    <t>YWHAH</t>
  </si>
  <si>
    <t>Q04917;A2IDB2;F8WEB6;A2IDB1</t>
  </si>
  <si>
    <t>Q04917;A2IDB2</t>
  </si>
  <si>
    <t>ADP-ribosylation factor 1</t>
  </si>
  <si>
    <t>ARF1</t>
  </si>
  <si>
    <t>P84077;P61204;F5H423;F5H0C7;H0YGG7</t>
  </si>
  <si>
    <t>P84077;P61204;F5H423;F5H0C7</t>
  </si>
  <si>
    <t>ADP-ribosylation factor 1;ADP-ribosylation factor 3</t>
  </si>
  <si>
    <t>ARF1;ARF3</t>
  </si>
  <si>
    <t>Casein kinase I isoform gamma-2</t>
  </si>
  <si>
    <t>CSNK1G2</t>
  </si>
  <si>
    <t>P78368;K7ESB6;A0A087WWF5;A0A087WXD7;A0A087WZK4;A0A0U1RQK2;K7EP38;A0A087WW97;K7EJC0;A0A0U1RQH9;A0A0U1RRH5</t>
  </si>
  <si>
    <t>P78368;K7ESB6;A0A087WWF5</t>
  </si>
  <si>
    <t>Golgi-associated plant pathogenesis-related protein 1</t>
  </si>
  <si>
    <t>GLIPR2</t>
  </si>
  <si>
    <t>Q9H4G4;Q5VZR0;A0A088AWP7;A0A087WUM5</t>
  </si>
  <si>
    <t>Q9H4G4;Q5VZR0</t>
  </si>
  <si>
    <t>Translationally-controlled tumor protein</t>
  </si>
  <si>
    <t>TPT1</t>
  </si>
  <si>
    <t>Q5W0H4;A0A0B4J2C3;P13693;J3KPG2;E9PJF7;Q56UQ5;H0YCX0;Q9HAU6</t>
  </si>
  <si>
    <t>Q5W0H4;A0A0B4J2C3;P13693;J3KPG2;E9PJF7</t>
  </si>
  <si>
    <t>Glutamate-rich protein 5</t>
  </si>
  <si>
    <t>ERICH5</t>
  </si>
  <si>
    <t>Q6P6B1</t>
  </si>
  <si>
    <t>Nucleoside diphosphate kinase</t>
  </si>
  <si>
    <t>NME1-NME2</t>
  </si>
  <si>
    <t>Q32Q12;J3KPD9;P22392;E7ERL0;O60361;F6XY72;E5RHP0;C9K028</t>
  </si>
  <si>
    <t>Q32Q12;J3KPD9;P22392;E7ERL0;O60361</t>
  </si>
  <si>
    <t>Nucleoside diphosphate kinase;Nucleoside diphosphate kinase B;Putative nucleoside diphosphate kinase</t>
  </si>
  <si>
    <t>NME1-NME2;NME2;NME1;NME2P1</t>
  </si>
  <si>
    <t>Ras-related protein Rap-2c</t>
  </si>
  <si>
    <t>RAP2C</t>
  </si>
  <si>
    <t>Q9Y3L5;A0A087X2C3</t>
  </si>
  <si>
    <t>Mitochondrial import receptor subunit TOM20 homolog</t>
  </si>
  <si>
    <t>TOMM20</t>
  </si>
  <si>
    <t>Q15388</t>
  </si>
  <si>
    <t>26S proteasome non-ATPase regulatory subunit 11</t>
  </si>
  <si>
    <t>PSMD11</t>
  </si>
  <si>
    <t>O00231;J3QRY4;J3QS13;J3KSW3</t>
  </si>
  <si>
    <t>O00231</t>
  </si>
  <si>
    <t>Glutamyl aminopeptidase</t>
  </si>
  <si>
    <t>ENPEP</t>
  </si>
  <si>
    <t>Q07075;H0YA67</t>
  </si>
  <si>
    <t>Q07075</t>
  </si>
  <si>
    <t>Proteasome subunit alpha type</t>
  </si>
  <si>
    <t>PSMA6</t>
  </si>
  <si>
    <t>G3V295;G3V5Z7;P60900;G3V3I1;G3V3U4;G3V4S5;G3V2S7</t>
  </si>
  <si>
    <t>G3V295;G3V5Z7;P60900;G3V3I1;G3V3U4</t>
  </si>
  <si>
    <t>Proteasome subunit alpha type;Proteasome subunit alpha type-6</t>
  </si>
  <si>
    <t>Profilin-1</t>
  </si>
  <si>
    <t>PFN1</t>
  </si>
  <si>
    <t>P07737;K7EJ44;CON__P02584;I3L3D5</t>
  </si>
  <si>
    <t>P07737;K7EJ44</t>
  </si>
  <si>
    <t>Multifunctional protein ADE2</t>
  </si>
  <si>
    <t>PAICS</t>
  </si>
  <si>
    <t>P22234;E9PBS1;D6RF62</t>
  </si>
  <si>
    <t>Multifunctional protein ADE2;Phosphoribosylaminoimidazole-succinocarboxamide synthase;Phosphoribosylaminoimidazole carboxylase</t>
  </si>
  <si>
    <t>Aminoacyl tRNA synthase complex-interacting multifunctional protein 2</t>
  </si>
  <si>
    <t>AIMP2</t>
  </si>
  <si>
    <t>Q13155</t>
  </si>
  <si>
    <t>Pyruvate dehydrogenase E1 component subunit alpha, somatic form, mitochondrial</t>
  </si>
  <si>
    <t>PDHA1</t>
  </si>
  <si>
    <t>P08559;Q5JPU3;Q5JPU0;Q5JPT9;Q5JPU1;Q5JPU2;P29803</t>
  </si>
  <si>
    <t>P08559</t>
  </si>
  <si>
    <t>Coatomer subunit delta</t>
  </si>
  <si>
    <t>ARCN1</t>
  </si>
  <si>
    <t>P48444;B0YIW6;Q6P1Q5;E9PK34</t>
  </si>
  <si>
    <t>P48444;B0YIW6</t>
  </si>
  <si>
    <t>DKFZp686J1372</t>
  </si>
  <si>
    <t>Q5HYB6;A0A087WWU8;Q5VU61;J3KN67;P06753;D6R904;K7EP68;K7ERG3;D6RFM2</t>
  </si>
  <si>
    <t>Q5HYB6;A0A087WWU8;Q5VU61;J3KN67</t>
  </si>
  <si>
    <t>DKFZp686J1372;TPM3</t>
  </si>
  <si>
    <t>Desmoglein-2</t>
  </si>
  <si>
    <t>DSG2</t>
  </si>
  <si>
    <t>Q14126;J3KSI6</t>
  </si>
  <si>
    <t>Q14126</t>
  </si>
  <si>
    <t>High affinity cationic amino acid transporter 1</t>
  </si>
  <si>
    <t>SLC7A1</t>
  </si>
  <si>
    <t>P30825;Q5JR49</t>
  </si>
  <si>
    <t>V-type proton ATPase subunit H</t>
  </si>
  <si>
    <t>ATP6V1H</t>
  </si>
  <si>
    <t>Q9UI12;G3V126;E5RG49;E5RHH0;H0YB41;E5RK31;E5RJG1;A0A0D9SG68</t>
  </si>
  <si>
    <t>Q9UI12;G3V126</t>
  </si>
  <si>
    <t>Coxsackievirus and adenovirus receptor</t>
  </si>
  <si>
    <t>CXADR</t>
  </si>
  <si>
    <t>P78310</t>
  </si>
  <si>
    <t>GTPase HRas</t>
  </si>
  <si>
    <t>HRAS</t>
  </si>
  <si>
    <t>P01112</t>
  </si>
  <si>
    <t>GTPase HRas;GTPase HRas, N-terminally processed</t>
  </si>
  <si>
    <t>Tumor necrosis factor receptor superfamily member 10B</t>
  </si>
  <si>
    <t>TNFRSF10B</t>
  </si>
  <si>
    <t>O14763</t>
  </si>
  <si>
    <t>Pyruvate dehydrogenase E1 component subunit beta, mitochondrial</t>
  </si>
  <si>
    <t>PDHB</t>
  </si>
  <si>
    <t>P11177;C9J634;F8WF02</t>
  </si>
  <si>
    <t>P11177;C9J634</t>
  </si>
  <si>
    <t>Acid sphingomyelinase-like phosphodiesterase 3b</t>
  </si>
  <si>
    <t>SMPDL3B</t>
  </si>
  <si>
    <t>Q92485;F8VWW8;Q5T0Y8;F8VXS3</t>
  </si>
  <si>
    <t>Q92485;F8VWW8;Q5T0Y8</t>
  </si>
  <si>
    <t>MACF1</t>
  </si>
  <si>
    <t>H3BPE1;H3BQK9;H0Y314;E9PLY5;H0Y4F5</t>
  </si>
  <si>
    <t>H3BPE1;H3BQK9</t>
  </si>
  <si>
    <t>Signal peptidase complex subunit 3</t>
  </si>
  <si>
    <t>SPCS3</t>
  </si>
  <si>
    <t>P61009</t>
  </si>
  <si>
    <t>Acetyl-CoA acetyltransferase, cytosolic</t>
  </si>
  <si>
    <t>ACAT2</t>
  </si>
  <si>
    <t>Q9BWD1</t>
  </si>
  <si>
    <t>Ras-related protein Rab-11B</t>
  </si>
  <si>
    <t>RAB11B</t>
  </si>
  <si>
    <t>Q15907;H3BMH2;H3BSC1;P62491;B4DQU5;M0R377;M0R2D0;H3BN38;P57735</t>
  </si>
  <si>
    <t>Q15907;H3BMH2;H3BSC1;P62491</t>
  </si>
  <si>
    <t>Ras-related protein Rab-11B;Ras-related protein Rab-11A</t>
  </si>
  <si>
    <t>RAB11B;RAB11A</t>
  </si>
  <si>
    <t>Cytochrome c oxidase subunit 6A1, mitochondrial</t>
  </si>
  <si>
    <t>COX6A1</t>
  </si>
  <si>
    <t>P12074;H0YIV9</t>
  </si>
  <si>
    <t>P12074</t>
  </si>
  <si>
    <t>26S proteasome non-ATPase regulatory subunit 12</t>
  </si>
  <si>
    <t>PSMD12</t>
  </si>
  <si>
    <t>O00232</t>
  </si>
  <si>
    <t>Importin-9</t>
  </si>
  <si>
    <t>IPO9</t>
  </si>
  <si>
    <t>Q96P70</t>
  </si>
  <si>
    <t>Hypoxia up-regulated protein 1</t>
  </si>
  <si>
    <t>HYOU1</t>
  </si>
  <si>
    <t>A0A087X054;Q9Y4L1;E9PJ21;A0A087WWI4;K7EQK2;J3QL06;J3KTF1;Q9BST8;J3QQH7;J3QLE9;A0A087X214;A0A087WW13</t>
  </si>
  <si>
    <t>A0A087X054;Q9Y4L1;E9PJ21;A0A087WWI4;K7EQK2</t>
  </si>
  <si>
    <t>Transitional endoplasmic reticulum ATPase</t>
  </si>
  <si>
    <t>VCP</t>
  </si>
  <si>
    <t>P55072;C9IZA5;C9JUP7</t>
  </si>
  <si>
    <t>P55072</t>
  </si>
  <si>
    <t>Uncharacterized protein C1orf21</t>
  </si>
  <si>
    <t>C1orf21</t>
  </si>
  <si>
    <t>Q9H246</t>
  </si>
  <si>
    <t>Sideroflexin-1</t>
  </si>
  <si>
    <t>SFXN1</t>
  </si>
  <si>
    <t>Q9H9B4;D6RFI0;D6RDG7;S4R2X2;D6RAE9</t>
  </si>
  <si>
    <t>Q9H9B4</t>
  </si>
  <si>
    <t>Cullin-associated NEDD8-dissociated protein 1</t>
  </si>
  <si>
    <t>CAND1</t>
  </si>
  <si>
    <t>Q86VP6;A0A0C4DGH5;H0YH27;F5H6I6</t>
  </si>
  <si>
    <t>Q86VP6;A0A0C4DGH5</t>
  </si>
  <si>
    <t>Guanine nucleotide-binding protein subunit alpha-13</t>
  </si>
  <si>
    <t>GNA13</t>
  </si>
  <si>
    <t>Q14344</t>
  </si>
  <si>
    <t>Inorganic pyrophosphatase</t>
  </si>
  <si>
    <t>PPA1</t>
  </si>
  <si>
    <t>Q15181;Q5SQT6</t>
  </si>
  <si>
    <t>Galectin-3-binding protein</t>
  </si>
  <si>
    <t>LGALS3BP</t>
  </si>
  <si>
    <t>Q08380;K7EP36;K7ESM3;K7EKQ5;K7EQT9;K7ES75;K7EN99;K7ERZ6;K7EJY8;K7EJD3</t>
  </si>
  <si>
    <t>Q08380</t>
  </si>
  <si>
    <t>Eukaryotic translation elongation factor 1 epsilon-1</t>
  </si>
  <si>
    <t>EEF1E1</t>
  </si>
  <si>
    <t>O43324;D6RBD7;C9J1V9;H0YAL7;D6RCQ0;H0YAH9</t>
  </si>
  <si>
    <t>O43324;D6RBD7;C9J1V9;H0YAL7</t>
  </si>
  <si>
    <t>EEF1E1;EEF1E1-BLOC1S5</t>
  </si>
  <si>
    <t>CTDSP1</t>
  </si>
  <si>
    <t>H7C270;H7C1Z7;H7C3E0</t>
  </si>
  <si>
    <t>H7C270;H7C1Z7</t>
  </si>
  <si>
    <t>Myristoylated alanine-rich C-kinase substrate</t>
  </si>
  <si>
    <t>MARCKS</t>
  </si>
  <si>
    <t>P29966</t>
  </si>
  <si>
    <t>Glucosidase 2 subunit beta</t>
  </si>
  <si>
    <t>PRKCSH</t>
  </si>
  <si>
    <t>K7ELL7;P14314;A0A0C4DGP4;K7EPW7;K7EKX1;K7EJ70;K7EIP3</t>
  </si>
  <si>
    <t>K7ELL7;P14314</t>
  </si>
  <si>
    <t>Phosphoserine aminotransferase</t>
  </si>
  <si>
    <t>PSAT1</t>
  </si>
  <si>
    <t>Q9Y617</t>
  </si>
  <si>
    <t>Ras-related protein Rab-2A</t>
  </si>
  <si>
    <t>RAB2A</t>
  </si>
  <si>
    <t>P61019;E9PKL7;H7C125;H0YD31;A0A1D5RMT4;E9PE37</t>
  </si>
  <si>
    <t>P61019;E9PKL7</t>
  </si>
  <si>
    <t>Ragulator complex protein LAMTOR4</t>
  </si>
  <si>
    <t>LAMTOR4</t>
  </si>
  <si>
    <t>Q0VGL1;A0A087WT92;A0A087WV46;C9JXA7;A0A087WVU0</t>
  </si>
  <si>
    <t>Q0VGL1;A0A087WT92;A0A087WV46;C9JXA7</t>
  </si>
  <si>
    <t>Ragulator complex protein LAMTOR4;Ragulator complex protein LAMTOR4, N-terminally processed</t>
  </si>
  <si>
    <t>Annexin</t>
  </si>
  <si>
    <t>E5RK69;H0YC77</t>
  </si>
  <si>
    <t>E5RK69</t>
  </si>
  <si>
    <t>Replication protein A 14 kDa subunit</t>
  </si>
  <si>
    <t>RPA3</t>
  </si>
  <si>
    <t>B5MC59;P35244</t>
  </si>
  <si>
    <t>Basic leucine zipper and W2 domain-containing protein 1</t>
  </si>
  <si>
    <t>BZW1</t>
  </si>
  <si>
    <t>Q7L1Q6;C9IZ80;C9JFN4;C9JV57;H0Y503;C9J188;C9JWF5</t>
  </si>
  <si>
    <t>Q7L1Q6;C9IZ80</t>
  </si>
  <si>
    <t>Guanine nucleotide-binding protein G(z) subunit alpha</t>
  </si>
  <si>
    <t>GNAZ</t>
  </si>
  <si>
    <t>P19086</t>
  </si>
  <si>
    <t>Proto-oncogene tyrosine-protein kinase Src</t>
  </si>
  <si>
    <t>SRC</t>
  </si>
  <si>
    <t>P12931;H2E272;H7C3Z8;H7C074;A0A087WZG2;Q9H3Y6;P42685;P08581;Q04912</t>
  </si>
  <si>
    <t>P12931</t>
  </si>
  <si>
    <t>Receptor-type tyrosine-protein phosphatase F</t>
  </si>
  <si>
    <t>PTPRF</t>
  </si>
  <si>
    <t>H0Y7Z9;H0Y6Z7;P10586;H0Y380;H0Y4H1</t>
  </si>
  <si>
    <t>Fatty acid-binding protein, epidermal</t>
  </si>
  <si>
    <t>FABP5</t>
  </si>
  <si>
    <t>Q01469;I6L8B7;A8MUU1</t>
  </si>
  <si>
    <t>Q01469;I6L8B7</t>
  </si>
  <si>
    <t>NADH dehydrogenase [ubiquinone] 1 beta subcomplex subunit 9</t>
  </si>
  <si>
    <t>NDUFB9</t>
  </si>
  <si>
    <t>Q9Y6M9;E9PH64;E7EWZ0;E9PF49</t>
  </si>
  <si>
    <t>Proteasome subunit beta type-1</t>
  </si>
  <si>
    <t>PSMB1</t>
  </si>
  <si>
    <t>P20618</t>
  </si>
  <si>
    <t>Adenylyl cyclase-associated protein 1</t>
  </si>
  <si>
    <t>CAP1</t>
  </si>
  <si>
    <t>Q01518;Q5T0R1;Q5T0R9;Q5T0R7;Q5T0R6;Q5T0R5;Q5T0R4;Q5T0R3;Q5T0R2;Q5T0S3;Q5T0R8;B7Z385;A0A087X0J3;A0A087WZ15;E9PDI2;P40123</t>
  </si>
  <si>
    <t>Q01518;Q5T0R1;Q5T0R9</t>
  </si>
  <si>
    <t>Adenylyl cyclase-associated protein 1;Adenylyl cyclase-associated protein</t>
  </si>
  <si>
    <t>Myosin light chain 6B</t>
  </si>
  <si>
    <t>MYL6B</t>
  </si>
  <si>
    <t>P14649;F8W1I5</t>
  </si>
  <si>
    <t>Guanine nucleotide-binding protein G(I)/G(S)/G(O) subunit gamma-7</t>
  </si>
  <si>
    <t>GNG7</t>
  </si>
  <si>
    <t>O60262;K7ESC6</t>
  </si>
  <si>
    <t>Guanine nucleotide-binding protein G(I)/G(S)/G(O) subunit gamma-7;Guanine nucleotide-binding protein subunit gamma</t>
  </si>
  <si>
    <t>A8K968;A0A0J9YY18;A0A0J9YW31;A0A0J9YWE1;A0A0J9YWN0;A0A0J9YWS4</t>
  </si>
  <si>
    <t>A8K968</t>
  </si>
  <si>
    <t>60 kDa heat shock protein, mitochondrial</t>
  </si>
  <si>
    <t>HSPD1</t>
  </si>
  <si>
    <t>P10809;E7ESH4;E7EXB4;C9JL25;C9JL19;C9JCQ4;C9J0S9</t>
  </si>
  <si>
    <t>P10809</t>
  </si>
  <si>
    <t>Hyccin</t>
  </si>
  <si>
    <t>FAM126A</t>
  </si>
  <si>
    <t>Q9BYI3;B8ZZA2</t>
  </si>
  <si>
    <t>Q9BYI3</t>
  </si>
  <si>
    <t>Casein kinase I isoform gamma-3</t>
  </si>
  <si>
    <t>CSNK1G3</t>
  </si>
  <si>
    <t>Q9Y6M4</t>
  </si>
  <si>
    <t>ATP-dependent RNA helicase DDX39A</t>
  </si>
  <si>
    <t>DDX39A</t>
  </si>
  <si>
    <t>O00148;K7EQN7;K7EPJ3;A0A0D9SEM9;K7EN69;K7ENP6;K7EL56;K7EIL8</t>
  </si>
  <si>
    <t>O00148;K7EQN7;K7EPJ3</t>
  </si>
  <si>
    <t>Threonine--tRNA ligase, cytoplasmic</t>
  </si>
  <si>
    <t>TARS</t>
  </si>
  <si>
    <t>P26639;D6RCA5;D6R9F8;D6RDJ6;D6RBR8;D6RJ97;D6RHV7;D6RCS6;B7ZLP8;A2RTX5</t>
  </si>
  <si>
    <t>P26639</t>
  </si>
  <si>
    <t>Mitochondrial carrier homolog 2</t>
  </si>
  <si>
    <t>MTCH2</t>
  </si>
  <si>
    <t>Q9Y6C9;E9PIE4</t>
  </si>
  <si>
    <t>NADH dehydrogenase [ubiquinone] 1 alpha subcomplex subunit 5</t>
  </si>
  <si>
    <t>NDUFA5</t>
  </si>
  <si>
    <t>Q16718;A0A087X1G1;H7BYD0;F8WAS3;A0A087WXR5;C9IZN5</t>
  </si>
  <si>
    <t>Q16718;A0A087X1G1;H7BYD0;F8WAS3;A0A087WXR5</t>
  </si>
  <si>
    <t>Junction plakoglobin</t>
  </si>
  <si>
    <t>JUP</t>
  </si>
  <si>
    <t>P14923;C9JK18;C9JKY1;C9J826;C9JTX4;C9JPI2;K7ERP3</t>
  </si>
  <si>
    <t>P14923</t>
  </si>
  <si>
    <t>26S proteasome non-ATPase regulatory subunit 2</t>
  </si>
  <si>
    <t>PSMD2</t>
  </si>
  <si>
    <t>Q13200;C9JPC0;H7C1H2;H7C2Q3;F8WBS8</t>
  </si>
  <si>
    <t>Q13200</t>
  </si>
  <si>
    <t>Tetratricopeptide repeat protein 7B</t>
  </si>
  <si>
    <t>TTC7B</t>
  </si>
  <si>
    <t>Q86TV6;Q6PIF1;G3V3H1;A0A0C4DGK5;H0YK02;G3V3E4;H0YJP9;H0YJS2</t>
  </si>
  <si>
    <t>Q86TV6</t>
  </si>
  <si>
    <t>Actin, alpha skeletal muscle</t>
  </si>
  <si>
    <t>ACTA1</t>
  </si>
  <si>
    <t>P68133;P68032;P63267;P62736;A6NL76;F8WB63;B8ZZJ2;C9JFL5;F6UVQ4;F6QUT6</t>
  </si>
  <si>
    <t>Actin, alpha skeletal muscle;Actin, alpha cardiac muscle 1;Actin, gamma-enteric smooth muscle;Actin, aortic smooth muscle</t>
  </si>
  <si>
    <t>ACTA1;ACTC1;ACTG2;ACTA2</t>
  </si>
  <si>
    <t>Thioredoxin</t>
  </si>
  <si>
    <t>TXN</t>
  </si>
  <si>
    <t>P10599</t>
  </si>
  <si>
    <t>Hypoxanthine-guanine phosphoribosyltransferase</t>
  </si>
  <si>
    <t>HPRT1</t>
  </si>
  <si>
    <t>P00492;Q9NRG1</t>
  </si>
  <si>
    <t>P00492</t>
  </si>
  <si>
    <t>Secretory carrier-associated membrane protein 3</t>
  </si>
  <si>
    <t>SCAMP3</t>
  </si>
  <si>
    <t>O14828</t>
  </si>
  <si>
    <t>Protein EFR3 homolog A</t>
  </si>
  <si>
    <t>EFR3A</t>
  </si>
  <si>
    <t>A0A1B0GUZ7;Q14156;E5RJS1</t>
  </si>
  <si>
    <t>A0A1B0GUZ7;Q14156</t>
  </si>
  <si>
    <t>Band 4.1-like protein 2</t>
  </si>
  <si>
    <t>O43491;E9PII3;Q6R5J7;E9PMV8;E9PQD2;Q6ZSX4;E9PRG1;E9PIG0;E9PQN0;E9PJP4;E9PPC9;E9PN54</t>
  </si>
  <si>
    <t>O43491;E9PII3</t>
  </si>
  <si>
    <t>Fructose-bisphosphate aldolase A</t>
  </si>
  <si>
    <t>ALDOA</t>
  </si>
  <si>
    <t>P04075;J3KPS3;H3BQN4;H3BPS8;H3BUH7;H3BR04;H3BU78;H3BMQ8;H3BR68;A0A087WXX2;P05062</t>
  </si>
  <si>
    <t>P04075;J3KPS3;H3BQN4;H3BPS8</t>
  </si>
  <si>
    <t>Fructose-bisphosphate aldolase A;Fructose-bisphosphate aldolase</t>
  </si>
  <si>
    <t>Cytochrome c oxidase subunit 2</t>
  </si>
  <si>
    <t>MT-CO2</t>
  </si>
  <si>
    <t>P00403</t>
  </si>
  <si>
    <t>Myosin-10</t>
  </si>
  <si>
    <t>MYH10</t>
  </si>
  <si>
    <t>P35580;E7ERA5;P13533;REV__Q8IYT3</t>
  </si>
  <si>
    <t>P35580</t>
  </si>
  <si>
    <t>Acidic leucine-rich nuclear phosphoprotein 32 family member A</t>
  </si>
  <si>
    <t>ANP32A</t>
  </si>
  <si>
    <t>H0YN26;P39687;H7BZ09;O95626;O43423</t>
  </si>
  <si>
    <t>H0YN26;P39687</t>
  </si>
  <si>
    <t>Alpha-enolase</t>
  </si>
  <si>
    <t>ENO1</t>
  </si>
  <si>
    <t>P06733;K7EM90;P13929;P09104;F5H0C8;E5RI09;E5RG95;K7EPM1;K7EKN2;E5RGZ4;F5H1C3</t>
  </si>
  <si>
    <t>P06733</t>
  </si>
  <si>
    <t>Malectin</t>
  </si>
  <si>
    <t>MLEC</t>
  </si>
  <si>
    <t>Q14165;F5H1S8;H0YG07;F5GX14</t>
  </si>
  <si>
    <t>Q14165;F5H1S8;H0YG07</t>
  </si>
  <si>
    <t>Heat shock protein HSP 90-alpha</t>
  </si>
  <si>
    <t>HSP90AA1</t>
  </si>
  <si>
    <t>P07900;G3V2J8;Q14568;Q58FG0;Q58FG1</t>
  </si>
  <si>
    <t>P07900</t>
  </si>
  <si>
    <t>RING finger and SPRY domain-containing protein 1</t>
  </si>
  <si>
    <t>RSPRY1</t>
  </si>
  <si>
    <t>Q96DX4;H3BQQ7;H3BSC7;H3BPL2</t>
  </si>
  <si>
    <t>Q96DX4</t>
  </si>
  <si>
    <t>Heat shock protein HSP 90-beta</t>
  </si>
  <si>
    <t>HSP90AB1</t>
  </si>
  <si>
    <t>P08238;Q58FF7</t>
  </si>
  <si>
    <t>P08238</t>
  </si>
  <si>
    <t>Ubiquitin-like modifier-activating enzyme 1</t>
  </si>
  <si>
    <t>UBA1</t>
  </si>
  <si>
    <t>P22314;Q5JRR6;Q5JRR9;Q5JRS0;Q5JRS2;Q5JRS1;Q5JRS3</t>
  </si>
  <si>
    <t>P22314</t>
  </si>
  <si>
    <t>Macrophage migration inhibitory factor</t>
  </si>
  <si>
    <t>MIF</t>
  </si>
  <si>
    <t>P14174</t>
  </si>
  <si>
    <t>Peroxiredoxin-2</t>
  </si>
  <si>
    <t>PRDX2</t>
  </si>
  <si>
    <t>P32119;A6NIW5</t>
  </si>
  <si>
    <t>Guanine nucleotide-binding protein subunit alpha-11</t>
  </si>
  <si>
    <t>GNA11</t>
  </si>
  <si>
    <t>P29992;K7EL62;O95837;A0A087WVZ3</t>
  </si>
  <si>
    <t>P29992;K7EL62</t>
  </si>
  <si>
    <t>Synaptosomal-associated protein 23</t>
  </si>
  <si>
    <t>SNAP23</t>
  </si>
  <si>
    <t>O00161;H3BM38;H3BNE1;H3BR18;H3BPJ0;H3BV99;H3BP15;H3BQY9;H3BR99;H3BNG6;H3BU94</t>
  </si>
  <si>
    <t>O00161;H3BM38;H3BNE1;H3BR18;H3BPJ0;H3BV99;H3BP15;H3BQY9</t>
  </si>
  <si>
    <t>Synaptosomal-associated protein 23;Synaptosomal-associated protein</t>
  </si>
  <si>
    <t>Myosin regulatory light chain 12A</t>
  </si>
  <si>
    <t>MYL12A</t>
  </si>
  <si>
    <t>J3QRS3;P19105;O14950;P24844;J3KTJ1</t>
  </si>
  <si>
    <t>J3QRS3;P19105;O14950;P24844</t>
  </si>
  <si>
    <t>Myosin regulatory light chain 12A;Myosin regulatory light chain 12B;Myosin regulatory light polypeptide 9</t>
  </si>
  <si>
    <t>MYL12A;MYL12B;MYL9</t>
  </si>
  <si>
    <t>Ras-related protein Ral-A</t>
  </si>
  <si>
    <t>RALA</t>
  </si>
  <si>
    <t>P11233;H7C3P7;C9JPE8</t>
  </si>
  <si>
    <t>P11233;H7C3P7</t>
  </si>
  <si>
    <t>Peroxiredoxin-1</t>
  </si>
  <si>
    <t>PRDX1</t>
  </si>
  <si>
    <t>Q06830;A0A0A0MSI0;A0A0A0MRQ5</t>
  </si>
  <si>
    <t>Q06830;A0A0A0MSI0</t>
  </si>
  <si>
    <t>Proteasome subunit beta type-6</t>
  </si>
  <si>
    <t>PSMB6</t>
  </si>
  <si>
    <t>P28072;A0A087X2I4;I3L3X7</t>
  </si>
  <si>
    <t>P28072</t>
  </si>
  <si>
    <t>YES1</t>
  </si>
  <si>
    <t>J3QRU1;P07947;Q5TGY6;Q573B4;P06239;P09769</t>
  </si>
  <si>
    <t>J3QRU1;P07947</t>
  </si>
  <si>
    <t>Non-specific protein-tyrosine kinase;Tyrosine-protein kinase Yes</t>
  </si>
  <si>
    <t>Cytochrome c1, heme protein, mitochondrial</t>
  </si>
  <si>
    <t>CYC1</t>
  </si>
  <si>
    <t>P08574</t>
  </si>
  <si>
    <t>2-oxoglutarate dehydrogenase, mitochondrial</t>
  </si>
  <si>
    <t>OGDH</t>
  </si>
  <si>
    <t>Q02218;E9PCR7;A0A0D9SFS3;E9PDF2;E9PFG7;Q9ULD0;C9J4G7</t>
  </si>
  <si>
    <t>Q02218;E9PCR7;A0A0D9SFS3;E9PDF2;E9PFG7</t>
  </si>
  <si>
    <t>Complement component 1 Q subcomponent-binding protein, mitochondrial</t>
  </si>
  <si>
    <t>C1QBP</t>
  </si>
  <si>
    <t>Q07021;I3L3Q7;I3L3B0</t>
  </si>
  <si>
    <t>FERM, RhoGEF and pleckstrin domain-containing protein 1</t>
  </si>
  <si>
    <t>FARP1</t>
  </si>
  <si>
    <t>C9JME2;Q9Y4F1;A0A1B0GV68;M0QYB0;M0R262;H0Y783;M0QXT1</t>
  </si>
  <si>
    <t>C9JME2;Q9Y4F1;A0A1B0GV68</t>
  </si>
  <si>
    <t>Protein disulfide-isomerase A3</t>
  </si>
  <si>
    <t>PDIA3</t>
  </si>
  <si>
    <t>P30101</t>
  </si>
  <si>
    <t>NADH dehydrogenase [ubiquinone] 1 beta subcomplex subunit 11, mitochondrial</t>
  </si>
  <si>
    <t>NDUFB11</t>
  </si>
  <si>
    <t>Q9NX14</t>
  </si>
  <si>
    <t>NADH dehydrogenase [ubiquinone] 1 alpha subcomplex subunit 6</t>
  </si>
  <si>
    <t>NDUFA6</t>
  </si>
  <si>
    <t>A0A0C4DGS0;P56556;R4GN43</t>
  </si>
  <si>
    <t>Myosin-9</t>
  </si>
  <si>
    <t>MYH9</t>
  </si>
  <si>
    <t>P35579;Q5BKV1;B1AH99;A0A0C4DFM8;REV__S4R3H4;REV__E7EQT4;REV__Q9UKV3;A0A087X0T3;P12883;P13535;Q9Y623;P12882;P11055;Q9UKX2;A7E2Y1</t>
  </si>
  <si>
    <t>P35579</t>
  </si>
  <si>
    <t>Guanine nucleotide-binding protein G(o) subunit alpha</t>
  </si>
  <si>
    <t>GNAO1</t>
  </si>
  <si>
    <t>P09471;H3BN82;H3BTM2;A0A1W2PP87;H3BQG8;A0A1W2PRJ7;A0A1W2PS82;A0A1W2PP38;A0A1W2PRE1;A0A1W2PQK2;A0A087WTB6</t>
  </si>
  <si>
    <t>P09471;H3BN82;H3BTM2</t>
  </si>
  <si>
    <t>Calcyclin-binding protein</t>
  </si>
  <si>
    <t>CACYBP</t>
  </si>
  <si>
    <t>Q9HB71;B2ZWH1</t>
  </si>
  <si>
    <t>Q9HB71</t>
  </si>
  <si>
    <t>Occludin</t>
  </si>
  <si>
    <t>OCLN</t>
  </si>
  <si>
    <t>A0A0G2JMZ8;Q16625</t>
  </si>
  <si>
    <t>Glyceraldehyde-3-phosphate dehydrogenase</t>
  </si>
  <si>
    <t>GAPDH</t>
  </si>
  <si>
    <t>P04406;E7EUT5;O14556</t>
  </si>
  <si>
    <t>P04406;E7EUT5</t>
  </si>
  <si>
    <t>Ras-related protein Rab-18</t>
  </si>
  <si>
    <t>RAB18</t>
  </si>
  <si>
    <t>Q9NP72;A0A087X163;Q5W0J0;H0Y6T8</t>
  </si>
  <si>
    <t>Band 4.1-like protein 3</t>
  </si>
  <si>
    <t>EPB41L3</t>
  </si>
  <si>
    <t>A0A0A0MRA8;Q9Y2J2;A0A1B0GTF8;J3KT37;A0A0J9YW26;J3QS55;J3KS70;J3QS83;J3QKY2;J3KRD1;J3QKK4;J3QR33;J3QRQ6;J3QLU5;Q4VXN0;A0A0C4DH22;Q9H4G0;Q4VXN1</t>
  </si>
  <si>
    <t>A0A0A0MRA8;Q9Y2J2;A0A1B0GTF8</t>
  </si>
  <si>
    <t>Band 4.1-like protein 3;Band 4.1-like protein 3, N-terminally processed</t>
  </si>
  <si>
    <t>Tyrosine-protein kinase Lyn</t>
  </si>
  <si>
    <t>LYN</t>
  </si>
  <si>
    <t>P07948;E5RJ37</t>
  </si>
  <si>
    <t>P07948</t>
  </si>
  <si>
    <t>Calumenin</t>
  </si>
  <si>
    <t>CALU</t>
  </si>
  <si>
    <t>O43852;H0Y875</t>
  </si>
  <si>
    <t>Ubiquitin carboxyl-terminal hydrolase isozyme L1</t>
  </si>
  <si>
    <t>UCHL1</t>
  </si>
  <si>
    <t>P09936;D6RE83;D6R956;D6R974;D6RF53</t>
  </si>
  <si>
    <t>P09936;D6RE83;D6R956;D6R974</t>
  </si>
  <si>
    <t>Ubiquitin carboxyl-terminal hydrolase isozyme L1;Ubiquitin carboxyl-terminal hydrolase</t>
  </si>
  <si>
    <t>Proteasome subunit alpha type-5</t>
  </si>
  <si>
    <t>PSMA5</t>
  </si>
  <si>
    <t>P28066</t>
  </si>
  <si>
    <t>Fructose-bisphosphate aldolase C</t>
  </si>
  <si>
    <t>ALDOC</t>
  </si>
  <si>
    <t>P09972;A8MVZ9;K7EKH5;C9J8F3;J3KSV6;J3QKP5</t>
  </si>
  <si>
    <t>P09972;A8MVZ9</t>
  </si>
  <si>
    <t>Fructose-bisphosphate aldolase C;Fructose-bisphosphate aldolase</t>
  </si>
  <si>
    <t>Malate dehydrogenase, mitochondrial</t>
  </si>
  <si>
    <t>MDH2</t>
  </si>
  <si>
    <t>P40926;G3XAL0</t>
  </si>
  <si>
    <t>Malate dehydrogenase, mitochondrial;Malate dehydrogenase</t>
  </si>
  <si>
    <t>Guanine nucleotide-binding protein subunit beta-4</t>
  </si>
  <si>
    <t>GNB4</t>
  </si>
  <si>
    <t>Q9HAV0;C9JD14;H7C5J5;Q9BRK4</t>
  </si>
  <si>
    <t>Q9HAV0</t>
  </si>
  <si>
    <t>Overexpressed in colon carcinoma 1 protein</t>
  </si>
  <si>
    <t>C12orf75</t>
  </si>
  <si>
    <t>F8VQD4;Q8TAD7</t>
  </si>
  <si>
    <t>C12orf75;OCC1</t>
  </si>
  <si>
    <t>Guanine nucleotide-binding protein G(q) subunit alpha</t>
  </si>
  <si>
    <t>GNAQ</t>
  </si>
  <si>
    <t>P50148;B1AM21;E9PC54;Q03113</t>
  </si>
  <si>
    <t>P50148</t>
  </si>
  <si>
    <t>Pyruvate kinase PKM</t>
  </si>
  <si>
    <t>PKM</t>
  </si>
  <si>
    <t>P14618;B4DNK4;H3BTN5;H3BQ34;H3BR70;H3BUW1;H3BTJ2;H3BT25;H3BU13;H3BN34;H3BQZ3;P30613</t>
  </si>
  <si>
    <t>P14618;B4DNK4;H3BTN5;H3BQ34;H3BR70</t>
  </si>
  <si>
    <t>Pyruvate kinase PKM;Pyruvate kinase</t>
  </si>
  <si>
    <t>Protein scribble homolog</t>
  </si>
  <si>
    <t>SCRIB</t>
  </si>
  <si>
    <t>A0A0G2JNZ2;Q14160;A0A0G2JPP5;A0A0G2JMS7;H0YCG0;H0YDF9</t>
  </si>
  <si>
    <t>A0A0G2JNZ2;Q14160;A0A0G2JPP5;A0A0G2JMS7</t>
  </si>
  <si>
    <t>Dihydrolipoyllysine-residue succinyltransferase component of 2-oxoglutarate dehydrogenase complex, mitochondrial</t>
  </si>
  <si>
    <t>DLST</t>
  </si>
  <si>
    <t>P36957;Q86SW4;H0YJF9;G3V3F0;G3V5M3</t>
  </si>
  <si>
    <t>P36957;Q86SW4</t>
  </si>
  <si>
    <t>Tyrosine-protein kinase Fyn</t>
  </si>
  <si>
    <t>FYN</t>
  </si>
  <si>
    <t>P06241;E5RFS5;E5RH71;E5RIX5;E5RGT0;E5RGM6;E5RI25;E5RFM0;E5RFM4;E5RHF7;E5RK23;E5RJX7;E5RHX7;E5RFM6</t>
  </si>
  <si>
    <t>P06241</t>
  </si>
  <si>
    <t>Palmitoyltransferase ZDHHC5</t>
  </si>
  <si>
    <t>ZDHHC5</t>
  </si>
  <si>
    <t>Q9C0B5;H0YEF4</t>
  </si>
  <si>
    <t>Palmitoyltransferase ZDHHC5;Palmitoyltransferase</t>
  </si>
  <si>
    <t>Adipocyte plasma membrane-associated protein</t>
  </si>
  <si>
    <t>APMAP</t>
  </si>
  <si>
    <t>Q9HDC9;H0Y512</t>
  </si>
  <si>
    <t>Ras-related protein Rap-1A</t>
  </si>
  <si>
    <t>RAP1A</t>
  </si>
  <si>
    <t>P62834;A0A075B6Q0</t>
  </si>
  <si>
    <t>Uncharacterized protein KIAA0754</t>
  </si>
  <si>
    <t>A0A0A6YYJ5;O94854</t>
  </si>
  <si>
    <t>MACF1;KIAA0754</t>
  </si>
  <si>
    <t>Protein disulfide-isomerase A6</t>
  </si>
  <si>
    <t>PDIA6</t>
  </si>
  <si>
    <t>Q15084</t>
  </si>
  <si>
    <t>Protein disulfide-isomerase A4</t>
  </si>
  <si>
    <t>PDIA4</t>
  </si>
  <si>
    <t>P13667</t>
  </si>
  <si>
    <t>Leucine--tRNA ligase, cytoplasmic</t>
  </si>
  <si>
    <t>LARS</t>
  </si>
  <si>
    <t>Q9P2J5;A0A087WXY1</t>
  </si>
  <si>
    <t>Q9P2J5</t>
  </si>
  <si>
    <t>Syndecan</t>
  </si>
  <si>
    <t>SDC2</t>
  </si>
  <si>
    <t>E7ESK6;E9PBI9;P34741;E5RJB8;E5RHU3</t>
  </si>
  <si>
    <t>Syndecan;Syndecan-2</t>
  </si>
  <si>
    <t>Trifunctional purine biosynthetic protein adenosine-3</t>
  </si>
  <si>
    <t>GART</t>
  </si>
  <si>
    <t>P22102;F8WD69;C9JBJ1;C9JTV6;C9JZG2;C9JKQ7;H7C366;A0A140TA71</t>
  </si>
  <si>
    <t>P22102</t>
  </si>
  <si>
    <t>Trifunctional purine biosynthetic protein adenosine-3;Phosphoribosylamine--glycine ligase;Phosphoribosylformylglycinamidine cyclo-ligase;Phosphoribosylglycinamide formyltransferase</t>
  </si>
  <si>
    <t>Kinesin-1 heavy chain</t>
  </si>
  <si>
    <t>KIF5B</t>
  </si>
  <si>
    <t>P33176;A0A0G2JMZ6;O60282</t>
  </si>
  <si>
    <t>P33176</t>
  </si>
  <si>
    <t>Ras-related protein Rab-35</t>
  </si>
  <si>
    <t>RAB35</t>
  </si>
  <si>
    <t>Q15286;F5H157;F5H7F8</t>
  </si>
  <si>
    <t>Q15286;F5H157</t>
  </si>
  <si>
    <t>Endonuclease/exonuclease/phosphatase family domain-containing protein 1</t>
  </si>
  <si>
    <t>EEPD1</t>
  </si>
  <si>
    <t>Q7L9B9</t>
  </si>
  <si>
    <t>26S proteasome non-ATPase regulatory subunit 7</t>
  </si>
  <si>
    <t>PSMD7</t>
  </si>
  <si>
    <t>P51665;H3BNT7;H3BTM8;H3BQV2</t>
  </si>
  <si>
    <t>P51665;H3BNT7;H3BTM8</t>
  </si>
  <si>
    <t>Unconventional myosin-Id</t>
  </si>
  <si>
    <t>MYO1D</t>
  </si>
  <si>
    <t>O94832;J3QRN6;K7EIG7;J3KRL0;J3QRR2;F8WEW9;B0I1T2</t>
  </si>
  <si>
    <t>O94832;J3QRN6;K7EIG7</t>
  </si>
  <si>
    <t>Bifunctional purine biosynthesis protein PURH</t>
  </si>
  <si>
    <t>ATIC</t>
  </si>
  <si>
    <t>P31939;C9JLK0;H7C1S2;F8WEF0</t>
  </si>
  <si>
    <t>P31939</t>
  </si>
  <si>
    <t>Bifunctional purine biosynthesis protein PURH;Phosphoribosylaminoimidazolecarboxamide formyltransferase;IMP cyclohydrolase</t>
  </si>
  <si>
    <t>Catenin delta-1</t>
  </si>
  <si>
    <t>CTNND1</t>
  </si>
  <si>
    <t>C9JZR2;O60716;E9PRE2;H0YC95;E9PKY0</t>
  </si>
  <si>
    <t>C9JZR2;O60716</t>
  </si>
  <si>
    <t>26S proteasome non-ATPase regulatory subunit 14</t>
  </si>
  <si>
    <t>PSMD14</t>
  </si>
  <si>
    <t>O00487</t>
  </si>
  <si>
    <t>Ras-related protein R-Ras2</t>
  </si>
  <si>
    <t>RRAS2</t>
  </si>
  <si>
    <t>P62070;E9PK85;E9PQ87;E9PQK5;E9PQC5</t>
  </si>
  <si>
    <t>P62070;E9PK85</t>
  </si>
  <si>
    <t>Thioredoxin-dependent peroxide reductase, mitochondrial</t>
  </si>
  <si>
    <t>PRDX3</t>
  </si>
  <si>
    <t>P30048</t>
  </si>
  <si>
    <t>Protein 4.1</t>
  </si>
  <si>
    <t>EPB41</t>
  </si>
  <si>
    <t>P11171;Q4VB86;A0A1B0GWG0</t>
  </si>
  <si>
    <t>P11171;Q4VB86</t>
  </si>
  <si>
    <t>MARCKS-related protein</t>
  </si>
  <si>
    <t>MARCKSL1</t>
  </si>
  <si>
    <t>P49006</t>
  </si>
  <si>
    <t>Paralemmin-1</t>
  </si>
  <si>
    <t>PALM</t>
  </si>
  <si>
    <t>O75781;A0A087WTK8;A0A087WWY4;C9JA33;B1ALY0;Q8IXS6</t>
  </si>
  <si>
    <t>O75781</t>
  </si>
  <si>
    <t>Alpha-globin transcription factor CP2</t>
  </si>
  <si>
    <t>TFCP2</t>
  </si>
  <si>
    <t>Q12800;F8VWL0;F8VX55;Q9NZI6;C9JWL3</t>
  </si>
  <si>
    <t>Q12800;F8VWL0;F8VX55</t>
  </si>
  <si>
    <t>Cytochrome c oxidase subunit 7A2, mitochondrial</t>
  </si>
  <si>
    <t>COX7A2</t>
  </si>
  <si>
    <t>H0UI06;P14406;D6R9C3;D6RIE3;D6RGV5</t>
  </si>
  <si>
    <t>Major prion protein</t>
  </si>
  <si>
    <t>PRNP</t>
  </si>
  <si>
    <t>A2A2V1;P04156;X6RKS3</t>
  </si>
  <si>
    <t>Integral membrane protein 2C</t>
  </si>
  <si>
    <t>ITM2C</t>
  </si>
  <si>
    <t>Q9NQX7;C9JG41;E7EUS6;B8ZZM6;F5H4I5</t>
  </si>
  <si>
    <t>Q9NQX7;C9JG41;E7EUS6;B8ZZM6</t>
  </si>
  <si>
    <t>Integral membrane protein 2C;CT-BRI3</t>
  </si>
  <si>
    <t>Dermcidin</t>
  </si>
  <si>
    <t>DCD</t>
  </si>
  <si>
    <t>P81605</t>
  </si>
  <si>
    <t>Dermcidin;Survival-promoting peptide;DCD-1</t>
  </si>
  <si>
    <t>Cytochrome c oxidase subunit 5A, mitochondrial</t>
  </si>
  <si>
    <t>COX5A</t>
  </si>
  <si>
    <t>P20674;H3BNX8;H3BRM5;H3BV69;H3BRI0</t>
  </si>
  <si>
    <t>P20674;H3BNX8;H3BRM5;H3BV69</t>
  </si>
  <si>
    <t>Peroxiredoxin-6</t>
  </si>
  <si>
    <t>PRDX6</t>
  </si>
  <si>
    <t>P30041</t>
  </si>
  <si>
    <t>Nuclear autoantigenic sperm protein</t>
  </si>
  <si>
    <t>NASP</t>
  </si>
  <si>
    <t>P49321;Q5T624;H0YF33;E9PPR5;H0YDS9;E9PRH9;E9PI86;E9PPQ8;E9PNB5</t>
  </si>
  <si>
    <t>P49321;Q5T624</t>
  </si>
  <si>
    <t>Transgelin-2</t>
  </si>
  <si>
    <t>TAGLN2</t>
  </si>
  <si>
    <t>P37802;X6RJP6;C9J5W6;Q9UI15</t>
  </si>
  <si>
    <t>P37802;X6RJP6</t>
  </si>
  <si>
    <t>DCN1-like protein 3</t>
  </si>
  <si>
    <t>DCUN1D3</t>
  </si>
  <si>
    <t>Q8IWE4</t>
  </si>
  <si>
    <t>Calreticulin</t>
  </si>
  <si>
    <t>CALR</t>
  </si>
  <si>
    <t>P27797;K7EJB9;K7EL50</t>
  </si>
  <si>
    <t>P27797;K7EJB9</t>
  </si>
  <si>
    <t>Acidic leucine-rich nuclear phosphoprotein 32 family member B</t>
  </si>
  <si>
    <t>ANP32B</t>
  </si>
  <si>
    <t>Q92688</t>
  </si>
  <si>
    <t>Coiled-coil domain-containing protein 127</t>
  </si>
  <si>
    <t>CCDC127</t>
  </si>
  <si>
    <t>Q96BQ5</t>
  </si>
  <si>
    <t>Endoplasmin</t>
  </si>
  <si>
    <t>HSP90B1</t>
  </si>
  <si>
    <t>P14625;Q96GW1;A0A1W2PRR1;H0YIV0;Q58FF3;F8W026</t>
  </si>
  <si>
    <t>P14625</t>
  </si>
  <si>
    <t>Dystonin</t>
  </si>
  <si>
    <t>DST</t>
  </si>
  <si>
    <t>E9PHM6;F6QMI7;Q03001;F8W9J4</t>
  </si>
  <si>
    <t>Guanine nucleotide-binding protein G(i) subunit alpha-2</t>
  </si>
  <si>
    <t>GNAI2</t>
  </si>
  <si>
    <t>P04899</t>
  </si>
  <si>
    <t>Prothymosin alpha</t>
  </si>
  <si>
    <t>PTMA</t>
  </si>
  <si>
    <t>B8ZZQ6;P06454;B8ZZA1;B8ZZW7;H7C2N1</t>
  </si>
  <si>
    <t>Prothymosin alpha;Prothymosin alpha, N-terminally processed;Thymosin alpha-1</t>
  </si>
  <si>
    <t>Tyrosine--tRNA ligase, cytoplasmic</t>
  </si>
  <si>
    <t>YARS</t>
  </si>
  <si>
    <t>P54577;A0A0C4DGZ5</t>
  </si>
  <si>
    <t>Tyrosine--tRNA ligase, cytoplasmic;Tyrosine--tRNA ligase, cytoplasmic, N-terminally processed;Tyrosine--tRNA ligase</t>
  </si>
  <si>
    <t>Vacuolar protein sorting-associated protein 35</t>
  </si>
  <si>
    <t>VPS35</t>
  </si>
  <si>
    <t>Q96QK1;I3L4S0;A0A1W2PP10;I3L4P4</t>
  </si>
  <si>
    <t>Q96QK1</t>
  </si>
  <si>
    <t>Protein XRP2</t>
  </si>
  <si>
    <t>RP2</t>
  </si>
  <si>
    <t>O75695</t>
  </si>
  <si>
    <t>Transketolase</t>
  </si>
  <si>
    <t>TKT</t>
  </si>
  <si>
    <t>P29401;A0A0B4J1R6;E9PFF2;F8W888;F8WAX4</t>
  </si>
  <si>
    <t>P29401;A0A0B4J1R6</t>
  </si>
  <si>
    <t>Stathmin</t>
  </si>
  <si>
    <t>STMN1</t>
  </si>
  <si>
    <t>P16949;A2A2D0;E5RIR6;E7EVN3;Q9H169</t>
  </si>
  <si>
    <t>P16949;A2A2D0</t>
  </si>
  <si>
    <t>Guanine nucleotide-binding protein G(I)/G(S)/G(O) subunit gamma-5</t>
  </si>
  <si>
    <t>GNG5</t>
  </si>
  <si>
    <t>P63218</t>
  </si>
  <si>
    <t>Ragulator complex protein LAMTOR3</t>
  </si>
  <si>
    <t>LAMTOR3</t>
  </si>
  <si>
    <t>Q9UHA4</t>
  </si>
  <si>
    <t>Transaldolase</t>
  </si>
  <si>
    <t>TALDO1</t>
  </si>
  <si>
    <t>P37837;F2Z393</t>
  </si>
  <si>
    <t>Proteasome subunit alpha type-4</t>
  </si>
  <si>
    <t>PSMA4</t>
  </si>
  <si>
    <t>P25789;H0YMZ1;H0YN18;H0YL69;H0YMI6;H0YMA1;H0YKT8;H0YKS0;H0YLC2;H0YMV3;H0YLS6</t>
  </si>
  <si>
    <t>P25789;H0YMZ1;H0YN18;H0YL69;H0YMI6;H0YMA1;H0YKT8;H0YKS0;H0YLC2</t>
  </si>
  <si>
    <t>Proteasome subunit alpha type-4;Proteasome subunit alpha type;Proteasome subunit beta type</t>
  </si>
  <si>
    <t>Transmembrane emp24 domain-containing protein 9</t>
  </si>
  <si>
    <t>TMED9</t>
  </si>
  <si>
    <t>Q9BVK6</t>
  </si>
  <si>
    <t>Copine-8</t>
  </si>
  <si>
    <t>CPNE8</t>
  </si>
  <si>
    <t>Q86YQ8;E7ENV7;Q9HCH3;A0A0J9YWA1;Q8IYJ1;A0A0J9YWU8;A0A087WX62;Q96A23;O95741;Q9UBL6</t>
  </si>
  <si>
    <t>Q86YQ8;E7ENV7</t>
  </si>
  <si>
    <t>Guanine nucleotide-binding protein G(I)/G(S)/G(T) subunit beta-2</t>
  </si>
  <si>
    <t>GNB2</t>
  </si>
  <si>
    <t>P62879;C9JXA5;E7EP32;C9JIS1;C9JZN1</t>
  </si>
  <si>
    <t>NADH dehydrogenase [ubiquinone] 1 beta subcomplex subunit 10</t>
  </si>
  <si>
    <t>NDUFB10</t>
  </si>
  <si>
    <t>H3BPJ9;O96000;H3BV16</t>
  </si>
  <si>
    <t>Hsc70-interacting protein</t>
  </si>
  <si>
    <t>ST13</t>
  </si>
  <si>
    <t>P50502;Q3KNR6;Q8IZP2;Q8NFI4;H7C3I1;F6VDH7;F8WAQ7</t>
  </si>
  <si>
    <t>P50502;Q3KNR6;Q8IZP2;Q8NFI4;H7C3I1;F6VDH7</t>
  </si>
  <si>
    <t>Hsc70-interacting protein;Putative protein FAM10A4;Putative protein FAM10A5</t>
  </si>
  <si>
    <t>ST13;ST13P4;ST13P5</t>
  </si>
  <si>
    <t>Malate dehydrogenase, cytoplasmic</t>
  </si>
  <si>
    <t>MDH1</t>
  </si>
  <si>
    <t>P40925;B9A041;B8ZZ51;C9JF79;C9JRL4;C9JLV6</t>
  </si>
  <si>
    <t>P40925;B9A041;B8ZZ51;C9JF79</t>
  </si>
  <si>
    <t>Malate dehydrogenase, cytoplasmic;Malate dehydrogenase</t>
  </si>
  <si>
    <t>Ubiquitin domain-containing protein 2</t>
  </si>
  <si>
    <t>UBTD2</t>
  </si>
  <si>
    <t>Q8WUN7</t>
  </si>
  <si>
    <t>Guanine nucleotide-binding protein G(k) subunit alpha</t>
  </si>
  <si>
    <t>GNAI3</t>
  </si>
  <si>
    <t>P08754;P19087;P11488;A8MTJ3;A2A2R6;A0A087WZE5;F8WE78</t>
  </si>
  <si>
    <t>P08754</t>
  </si>
  <si>
    <t>Serine/threonine-protein phosphatase 2A catalytic subunit alpha isoform</t>
  </si>
  <si>
    <t>PPP2CA</t>
  </si>
  <si>
    <t>P67775;P62714;H0YBN9;E7ESG8;H0YC23;E5RFI3;E5RHP4;E5RHC1;E5RI56</t>
  </si>
  <si>
    <t>P67775;P62714</t>
  </si>
  <si>
    <t>Serine/threonine-protein phosphatase 2A catalytic subunit alpha isoform;Serine/threonine-protein phosphatase 2A catalytic subunit beta isoform</t>
  </si>
  <si>
    <t>PPP2CA;PPP2CB</t>
  </si>
  <si>
    <t>Proteasome subunit alpha type-3</t>
  </si>
  <si>
    <t>PSMA3</t>
  </si>
  <si>
    <t>P25788;G3V4X5;G3V3W4;G3V5N4;H0YJ03</t>
  </si>
  <si>
    <t>P25788</t>
  </si>
  <si>
    <t>Guanine nucleotide-binding protein G(i) subunit alpha-1</t>
  </si>
  <si>
    <t>GNAI1</t>
  </si>
  <si>
    <t>P63096;C9JPP4;C9JL77</t>
  </si>
  <si>
    <t>P63096</t>
  </si>
  <si>
    <t>Neuronal calcium sensor 1</t>
  </si>
  <si>
    <t>NCS1</t>
  </si>
  <si>
    <t>P62166</t>
  </si>
  <si>
    <t>Guanine nucleotide-binding protein G(s) subunit alpha isoforms short</t>
  </si>
  <si>
    <t>GNAS</t>
  </si>
  <si>
    <t>P63092;Q5JWF2;A0A0A0MR13;S4R3E3;P38405;Q5JWE9;S4R3V9;Q5JWD1;H0Y7E8;K7EQ80;K7EPE2</t>
  </si>
  <si>
    <t>P63092;Q5JWF2;A0A0A0MR13</t>
  </si>
  <si>
    <t>Guanine nucleotide-binding protein G(s) subunit alpha isoforms short;Guanine nucleotide-binding protein G(s) subunit alpha isoforms XLas</t>
  </si>
  <si>
    <t>Heat shock protein 105 kDa</t>
  </si>
  <si>
    <t>HSPH1</t>
  </si>
  <si>
    <t>Q92598;A0A0A0MSM0;R4GN69</t>
  </si>
  <si>
    <t>Q92598;A0A0A0MSM0</t>
  </si>
  <si>
    <t>Guanine nucleotide-binding protein G(I)/G(S)/G(O) subunit gamma-12</t>
  </si>
  <si>
    <t>GNG12</t>
  </si>
  <si>
    <t>Q9UBI6</t>
  </si>
  <si>
    <t>Prostaglandin E synthase 3</t>
  </si>
  <si>
    <t>PTGES3</t>
  </si>
  <si>
    <t>Q15185;A0A087WYT3;B4DDC6</t>
  </si>
  <si>
    <t>10 kDa heat shock protein, mitochondrial</t>
  </si>
  <si>
    <t>HSPE1</t>
  </si>
  <si>
    <t>P61604;B8ZZL8;B8ZZ54</t>
  </si>
  <si>
    <t>P61604;B8ZZL8</t>
  </si>
  <si>
    <t>EGF-like repeat and discoidin I-like domain-containing protein 3</t>
  </si>
  <si>
    <t>EDIL3</t>
  </si>
  <si>
    <t>O43854</t>
  </si>
  <si>
    <t>Heat shock protein 75 kDa, mitochondrial</t>
  </si>
  <si>
    <t>TRAP1</t>
  </si>
  <si>
    <t>Q12931;I3L0K7;I3L239;I3L253;I3L2D5</t>
  </si>
  <si>
    <t>Q12931;I3L0K7</t>
  </si>
  <si>
    <t>Protein SET</t>
  </si>
  <si>
    <t>SET</t>
  </si>
  <si>
    <t>A0A0C4DFV9;Q01105;A0A087X027;P0DME0</t>
  </si>
  <si>
    <t>Protein SET;Protein SETSIP</t>
  </si>
  <si>
    <t>SET;SETSIP</t>
  </si>
  <si>
    <t>Cell adhesion molecule 1</t>
  </si>
  <si>
    <t>CADM1</t>
  </si>
  <si>
    <t>A0A087X105;A0A087WZW4;A0A087X1W8;A0A0A0MTJ8;A0A087WZR6;X5DQS5;Q9BY67;A0A087X0T8;F5H125;H0YG94;F5H8J9</t>
  </si>
  <si>
    <t>A0A087X105;A0A087WZW4;A0A087X1W8;A0A0A0MTJ8;A0A087WZR6;X5DQS5;Q9BY67;A0A087X0T8</t>
  </si>
  <si>
    <t>Brain acid soluble protein 1</t>
  </si>
  <si>
    <t>BASP1</t>
  </si>
  <si>
    <t>P80723;U3KQP0</t>
  </si>
  <si>
    <t>P80723</t>
  </si>
  <si>
    <t>Disks large homolog 1</t>
  </si>
  <si>
    <t>DLG1</t>
  </si>
  <si>
    <t>A0A0C4DFT3;Q12959;E7EQD7;B4E2H8;B7Z264;E9PIW2;B7Z2T4;E9PN83;Q15700;H7C325;H7C166;B5MCC5;C9IYP1;C9JCP6;A8MUT6;F8W750;C9J110;F2Z2L0;C9JUA9;C9JN61;A8MUT9;Q6ZSU2;Q5JUW8;Q92796</t>
  </si>
  <si>
    <t>A0A0C4DFT3;Q12959;E7EQD7</t>
  </si>
  <si>
    <t>Ras-related protein Ral-B</t>
  </si>
  <si>
    <t>RALB</t>
  </si>
  <si>
    <t>P11234;C9J6B1;C9JQB3;C9JYR1;F8WEQ6</t>
  </si>
  <si>
    <t>P11234;C9J6B1;C9JQB3</t>
  </si>
  <si>
    <t>26S proteasome non-ATPase regulatory subunit 1</t>
  </si>
  <si>
    <t>PSMD1</t>
  </si>
  <si>
    <t>A0A087WW66;Q99460;H7C378;C9J9M4</t>
  </si>
  <si>
    <t>A0A087WW66;Q99460</t>
  </si>
  <si>
    <t>Guanine nucleotide-binding protein G(I)/G(S)/G(T) subunit beta-1</t>
  </si>
  <si>
    <t>GNB1</t>
  </si>
  <si>
    <t>P62873;F6UT28;B1AKQ8;F6X3N5;B3KVK2;F5H8J8;F5H100;F5H0S8;E9PCP0;P16520;F5GZN8</t>
  </si>
  <si>
    <t>P62873;F6UT28</t>
  </si>
  <si>
    <t>Lactadherin</t>
  </si>
  <si>
    <t>MFGE8</t>
  </si>
  <si>
    <t>Q08431;F5GZN3;X6R3G6;H0YKS8;A0A087WUV5</t>
  </si>
  <si>
    <t>Q08431;F5GZN3;X6R3G6</t>
  </si>
  <si>
    <t>Lactadherin;Lactadherin short form;Medin</t>
  </si>
  <si>
    <t>26S proteasome non-ATPase regulatory subunit 3</t>
  </si>
  <si>
    <t>PSMD3</t>
  </si>
  <si>
    <t>O43242;H0YGV8</t>
  </si>
  <si>
    <t>O43242</t>
  </si>
  <si>
    <t>Leukocyte surface antigen CD47</t>
  </si>
  <si>
    <t>CD47</t>
  </si>
  <si>
    <t>Q08722</t>
  </si>
  <si>
    <t>Receptor-type tyrosine-protein phosphatase gamma</t>
  </si>
  <si>
    <t>PTPRG</t>
  </si>
  <si>
    <t>P23470</t>
  </si>
  <si>
    <t>26S proteasome non-ATPase regulatory subunit 13</t>
  </si>
  <si>
    <t>PSMD13</t>
  </si>
  <si>
    <t>Q9UNM6;J3KNQ3;A0A087WUL9;H0YD73;E9PL38;E9PPD2;E9PQG3;F8W8J6</t>
  </si>
  <si>
    <t>Q9UNM6;J3KNQ3;A0A087WUL9;H0YD73;E9PL38</t>
  </si>
  <si>
    <t>Microtubule-associated protein RP/EB family member 1</t>
  </si>
  <si>
    <t>MAPRE1</t>
  </si>
  <si>
    <t>Q15691;C9JB30;Q9UPY8</t>
  </si>
  <si>
    <t>Q15691</t>
  </si>
  <si>
    <t>Proteasome subunit alpha type-7</t>
  </si>
  <si>
    <t>PSMA7</t>
  </si>
  <si>
    <t>O14818;H0Y586;Q8TAA3;A0A087WYS6;F5GY34</t>
  </si>
  <si>
    <t>O14818;H0Y586</t>
  </si>
  <si>
    <t>Leucine-rich repeat-containing protein 1</t>
  </si>
  <si>
    <t>LRRC1</t>
  </si>
  <si>
    <t>Q9BTT6;Q5T0G3</t>
  </si>
  <si>
    <t>Q9BTT6</t>
  </si>
  <si>
    <t>Putative heat shock protein HSP 90-beta 2</t>
  </si>
  <si>
    <t>HSP90AB2P</t>
  </si>
  <si>
    <t>Q58FF8</t>
  </si>
  <si>
    <t>Prelamin-A/C</t>
  </si>
  <si>
    <t>LMNA</t>
  </si>
  <si>
    <t>P02545;Q3BDU5;Q5TCI8;H0YAB0;A0A0C4DGC5</t>
  </si>
  <si>
    <t>P02545;Q3BDU5;Q5TCI8;H0YAB0</t>
  </si>
  <si>
    <t>Prelamin-A/C;Lamin-A/C</t>
  </si>
  <si>
    <t>LIM domain and actin-binding protein 1</t>
  </si>
  <si>
    <t>LIMA1</t>
  </si>
  <si>
    <t>Q9UHB6;F8VQE1;F8VS07;F8VRN8;F8VTU2;F8VVQ7;J3QQM5;Q9BT23</t>
  </si>
  <si>
    <t>Q9UHB6;F8VQE1;F8VS07;F8VRN8</t>
  </si>
  <si>
    <t>High affinity cAMP-specific and IBMX-insensitive 3,5-cyclic phosphodiesterase 8A</t>
  </si>
  <si>
    <t>PDE8A</t>
  </si>
  <si>
    <t>O60658;H0YKR1;E9PIJ0;H0YNP3;O95263</t>
  </si>
  <si>
    <t>O60658</t>
  </si>
  <si>
    <t>Neuromodulin</t>
  </si>
  <si>
    <t>GAP43</t>
  </si>
  <si>
    <t>P17677</t>
  </si>
  <si>
    <t>1-phosphatidylinositol 4,5-bisphosphate phosphodiesterase delta-3</t>
  </si>
  <si>
    <t>PLCD3</t>
  </si>
  <si>
    <t>Q8N3E9;H0YGF8;F5GXC1;K7EQF2</t>
  </si>
  <si>
    <t>Q8N3E9</t>
  </si>
  <si>
    <t>Proteasome subunit alpha type-1</t>
  </si>
  <si>
    <t>PSMA1</t>
  </si>
  <si>
    <t>P25786;F5GX11;B4DEV8;F5H112</t>
  </si>
  <si>
    <t>P25786;F5GX11</t>
  </si>
  <si>
    <t>Alanine--tRNA ligase, cytoplasmic</t>
  </si>
  <si>
    <t>AARS</t>
  </si>
  <si>
    <t>P49588;H3BPK7</t>
  </si>
  <si>
    <t>P49588</t>
  </si>
  <si>
    <t>NADH dehydrogenase [ubiquinone] iron-sulfur protein 4, mitochondrial</t>
  </si>
  <si>
    <t>NDUFS4</t>
  </si>
  <si>
    <t>O43181;H0Y9M8</t>
  </si>
  <si>
    <t>O43181</t>
  </si>
  <si>
    <t>Glycine--tRNA ligase</t>
  </si>
  <si>
    <t>GARS</t>
  </si>
  <si>
    <t>P41250;H7C443</t>
  </si>
  <si>
    <t>P41250</t>
  </si>
  <si>
    <t>Endothelial differentiation-related factor 1</t>
  </si>
  <si>
    <t>EDF1</t>
  </si>
  <si>
    <t>O60869</t>
  </si>
  <si>
    <t>Ubiquitin-60S ribosomal protein L40</t>
  </si>
  <si>
    <t>UBA52</t>
  </si>
  <si>
    <t>P62987;J3QS39;F5H6Q2;F5GYU3;F5H2Z3;M0R2S1;F5H265;B4DV12;F5H388;F5H747;F5GXK7;J3QKN0;Q5PY61;Q96C32;P0CG47;P0CG48;M0R1V7;Q49A90;M0R1M6;J3QSA3;F5GZ39</t>
  </si>
  <si>
    <t>P62987;J3QS39;F5H6Q2;F5GYU3;F5H2Z3;M0R2S1;F5H265;B4DV12;F5H388;F5H747;F5GXK7;J3QKN0;Q5PY61;Q96C32;P0CG47;P0CG48;M0R1V7;Q49A90;M0R1M6</t>
  </si>
  <si>
    <t>Ubiquitin-60S ribosomal protein L40;Ubiquitin;60S ribosomal protein L40;Polyubiquitin-B;Ubiquitin;Polyubiquitin-C;Ubiquitin</t>
  </si>
  <si>
    <t>UBA52;UBB;UBC;RPS27A</t>
  </si>
  <si>
    <t>Histone H3.2</t>
  </si>
  <si>
    <t>HIST2H3A</t>
  </si>
  <si>
    <t>Q71DI3</t>
  </si>
  <si>
    <t>Vesicle-associated membrane protein 2</t>
  </si>
  <si>
    <t>VAMP2</t>
  </si>
  <si>
    <t>J3QRU4;F8WCA0;L7N2F9;P63027;K7ENK9;K7EKX0</t>
  </si>
  <si>
    <t>J3QRU4;F8WCA0;L7N2F9;P63027</t>
  </si>
  <si>
    <t>Non-histone chromosomal protein HMG-17</t>
  </si>
  <si>
    <t>HMGN2</t>
  </si>
  <si>
    <t>P05204;A0A087WZE9;Q15651</t>
  </si>
  <si>
    <t>P05204</t>
  </si>
  <si>
    <t>CDC42 small effector protein 1</t>
  </si>
  <si>
    <t>CDC42SE1</t>
  </si>
  <si>
    <t>Q9NRR8</t>
  </si>
  <si>
    <t>Small ubiquitin-related modifier 2</t>
  </si>
  <si>
    <t>SUMO2</t>
  </si>
  <si>
    <t>P61956;A8MUA9;A8MU27;Q6EEV6;P55854</t>
  </si>
  <si>
    <t>Small ubiquitin-related modifier 2;Small ubiquitin-related modifier 4;Small ubiquitin-related modifier 3</t>
  </si>
  <si>
    <t>SUMO2;SUMO3;SUMO4</t>
  </si>
  <si>
    <t>Huntingtin-interacting protein K</t>
  </si>
  <si>
    <t>HYPK</t>
  </si>
  <si>
    <t>Q9NX55;J3QT56</t>
  </si>
  <si>
    <t>60S ribosomal protein L22-like 1</t>
  </si>
  <si>
    <t>RPL22L1</t>
  </si>
  <si>
    <t>C9JYQ9;H0Y8C2;Q6P5R6</t>
  </si>
  <si>
    <t>Protein transport protein Sec61 subunit gamma</t>
  </si>
  <si>
    <t>SEC61G</t>
  </si>
  <si>
    <t>P60059</t>
  </si>
  <si>
    <t>BRI3-binding protein</t>
  </si>
  <si>
    <t>BRI3BP</t>
  </si>
  <si>
    <t>Q8WY22;REV__Q96PE2</t>
  </si>
  <si>
    <t>Q8WY22</t>
  </si>
  <si>
    <t>Gem-associated protein 6</t>
  </si>
  <si>
    <t>GEMIN6</t>
  </si>
  <si>
    <t>Q8WXD5;B9A037;B8ZZ85</t>
  </si>
  <si>
    <t>Q8WXD5</t>
  </si>
  <si>
    <t>Nucleoplasmin-3</t>
  </si>
  <si>
    <t>NPM3</t>
  </si>
  <si>
    <t>O75607</t>
  </si>
  <si>
    <t>Protein YIPF5</t>
  </si>
  <si>
    <t>YIPF5</t>
  </si>
  <si>
    <t>Q969M3;E5RGR9;E5RHH4</t>
  </si>
  <si>
    <t>Protein YIPF5;Protein YIPF</t>
  </si>
  <si>
    <t>ATP synthase subunit e, mitochondrial</t>
  </si>
  <si>
    <t>ATP5I</t>
  </si>
  <si>
    <t>P56385;A0A0A0MRP0;Q8IWC1</t>
  </si>
  <si>
    <t>P56385</t>
  </si>
  <si>
    <t>60S ribosomal protein L26-like 1</t>
  </si>
  <si>
    <t>RPL26L1</t>
  </si>
  <si>
    <t>Q9UNX3</t>
  </si>
  <si>
    <t>H/ACA ribonucleoprotein complex subunit 3</t>
  </si>
  <si>
    <t>NOP10</t>
  </si>
  <si>
    <t>Q9NPE3</t>
  </si>
  <si>
    <t>Protein CMSS1</t>
  </si>
  <si>
    <t>CMSS1</t>
  </si>
  <si>
    <t>C9J384;Q9BQ75;H7C515</t>
  </si>
  <si>
    <t>C9J384;Q9BQ75</t>
  </si>
  <si>
    <t>Methionine aminopeptidase 2</t>
  </si>
  <si>
    <t>METAP2</t>
  </si>
  <si>
    <t>P50579;F8VQZ7;G3V1U3;F8VRR3;F8VY03;F8VSC4;F8VZX9</t>
  </si>
  <si>
    <t>P50579;F8VQZ7;G3V1U3;F8VRR3</t>
  </si>
  <si>
    <t>Mitochondrial import receptor subunit TOM7 homolog</t>
  </si>
  <si>
    <t>TOMM7</t>
  </si>
  <si>
    <t>Q9P0U1;B5MD00;A0A087WZY2;A6NIV2</t>
  </si>
  <si>
    <t>DnaJ homolog subfamily C member 2</t>
  </si>
  <si>
    <t>DNAJC2</t>
  </si>
  <si>
    <t>Q99543;H7C3L7;C9IZ83;F2Z3N9;F2Z3H0</t>
  </si>
  <si>
    <t>Q99543</t>
  </si>
  <si>
    <t>DnaJ homolog subfamily C member 2;DnaJ homolog subfamily C member 2, N-terminally processed</t>
  </si>
  <si>
    <t>Protein HEXIM1</t>
  </si>
  <si>
    <t>HEXIM1</t>
  </si>
  <si>
    <t>O94992;Q96MH2</t>
  </si>
  <si>
    <t>O94992</t>
  </si>
  <si>
    <t>39S ribosomal protein L53, mitochondrial</t>
  </si>
  <si>
    <t>MRPL53</t>
  </si>
  <si>
    <t>Q96EL3;B9A051</t>
  </si>
  <si>
    <t>Q96EL3</t>
  </si>
  <si>
    <t>U6 snRNA-associated Sm-like protein LSm6</t>
  </si>
  <si>
    <t>LSM6</t>
  </si>
  <si>
    <t>P62312</t>
  </si>
  <si>
    <t>28S ribosomal protein S17, mitochondrial</t>
  </si>
  <si>
    <t>MRPS17</t>
  </si>
  <si>
    <t>E9PE17;I3L0E3;Q9Y2R5</t>
  </si>
  <si>
    <t>MRPS17;hCG_1984214</t>
  </si>
  <si>
    <t>NADH dehydrogenase [ubiquinone] 1 beta subcomplex subunit 1</t>
  </si>
  <si>
    <t>NDUFB1</t>
  </si>
  <si>
    <t>O75438</t>
  </si>
  <si>
    <t>NHP2-like protein 1</t>
  </si>
  <si>
    <t>NHP2L1</t>
  </si>
  <si>
    <t>B1AHD1;P55769</t>
  </si>
  <si>
    <t>NHP2-like protein 1;NHP2-like protein 1, N-terminally processed</t>
  </si>
  <si>
    <t>Survival of motor neuron-related-splicing factor 30</t>
  </si>
  <si>
    <t>SMNDC1</t>
  </si>
  <si>
    <t>O75940</t>
  </si>
  <si>
    <t>Eukaryotic translation initiation factor 6</t>
  </si>
  <si>
    <t>EIF6</t>
  </si>
  <si>
    <t>P56537;B7ZBH1;F8WD20;A0A0B4J1Y7;A0A0U1RQV5;F8WDS6</t>
  </si>
  <si>
    <t>P56537;B7ZBH1</t>
  </si>
  <si>
    <t>Histone H2A.V</t>
  </si>
  <si>
    <t>H2AFV</t>
  </si>
  <si>
    <t>Q71UI9;P0C0S5;C9J0D1;C9J386</t>
  </si>
  <si>
    <t>Q71UI9;P0C0S5;C9J0D1</t>
  </si>
  <si>
    <t>Histone H2A.V;Histone H2A.Z;Histone H2A</t>
  </si>
  <si>
    <t>H2AFV;H2AFZ</t>
  </si>
  <si>
    <t>Nuclear cap-binding protein subunit 2</t>
  </si>
  <si>
    <t>NCBP2</t>
  </si>
  <si>
    <t>P52298;C9JQX9;B3KSB0;F8WE41;A6PVI3</t>
  </si>
  <si>
    <t>P52298;C9JQX9;B3KSB0</t>
  </si>
  <si>
    <t>Protein S100-A9</t>
  </si>
  <si>
    <t>S100A9</t>
  </si>
  <si>
    <t>P06702</t>
  </si>
  <si>
    <t>Cyclic AMP-dependent transcription factor ATF-1</t>
  </si>
  <si>
    <t>CREM</t>
  </si>
  <si>
    <t>E9PAR2;G5E998;P18846;P16220</t>
  </si>
  <si>
    <t>Cyclic AMP-dependent transcription factor ATF-1;Cyclic AMP-responsive element-binding protein 1</t>
  </si>
  <si>
    <t>CREM;ATF1;CREB1</t>
  </si>
  <si>
    <t>Reticulon</t>
  </si>
  <si>
    <t>RTN4</t>
  </si>
  <si>
    <t>F8W914;Q9NQC3;H7C106;A0A0U1RQR6</t>
  </si>
  <si>
    <t>F8W914;Q9NQC3;H7C106</t>
  </si>
  <si>
    <t>Reticulon;Reticulon-4</t>
  </si>
  <si>
    <t>Exosome complex component RRP4</t>
  </si>
  <si>
    <t>EXOSC2</t>
  </si>
  <si>
    <t>Q13868;A3KFL2;A3KFL1;A3KFL5</t>
  </si>
  <si>
    <t>U6 snRNA-associated Sm-like protein LSm4</t>
  </si>
  <si>
    <t>LSM4</t>
  </si>
  <si>
    <t>U3KQS7;V9GZ56;Q9Y4Z0;M0QXB0;U3KQK1</t>
  </si>
  <si>
    <t>Ribonucleases P/MRP protein subunit POP1</t>
  </si>
  <si>
    <t>POP1</t>
  </si>
  <si>
    <t>Q99575;E5RK39</t>
  </si>
  <si>
    <t>Q99575</t>
  </si>
  <si>
    <t>Membrane magnesium transporter 1</t>
  </si>
  <si>
    <t>MMGT1</t>
  </si>
  <si>
    <t>Q8N4V1</t>
  </si>
  <si>
    <t>Transmembrane and coiled-coil domain-containing protein 1</t>
  </si>
  <si>
    <t>TMCO1</t>
  </si>
  <si>
    <t>J9JIE6;Q9UM00;J3QQY2;J3KS45;J3KTQ7</t>
  </si>
  <si>
    <t>J9JIE6;Q9UM00;J3QQY2;J3KS45</t>
  </si>
  <si>
    <t>Proteolipid protein 2</t>
  </si>
  <si>
    <t>PLP2</t>
  </si>
  <si>
    <t>Q04941</t>
  </si>
  <si>
    <t>Syntaxin-4</t>
  </si>
  <si>
    <t>STX4</t>
  </si>
  <si>
    <t>Q12846;C9JFM5;A0A087WWW0;H3BMK2</t>
  </si>
  <si>
    <t>Q12846;C9JFM5</t>
  </si>
  <si>
    <t>NADH dehydrogenase [ubiquinone] 1 subunit C2</t>
  </si>
  <si>
    <t>NDUFC2</t>
  </si>
  <si>
    <t>O95298;E9PRJ5;E9PRQ4;A0A087WY27;E9PM14;A0A087WUM3;E9PQ53</t>
  </si>
  <si>
    <t>NADH dehydrogenase [ubiquinone] 1 subunit C2;NADH dehydrogenase [ubiquinone] 1 subunit C2, isoform 2</t>
  </si>
  <si>
    <t>NDUFC2;NDUFC2-KCTD14;KCTD14</t>
  </si>
  <si>
    <t>Lymphocyte function-associated antigen 3</t>
  </si>
  <si>
    <t>CD58</t>
  </si>
  <si>
    <t>B1AMW1;P19256;H0YDI1</t>
  </si>
  <si>
    <t>28S ribosomal protein S26, mitochondrial</t>
  </si>
  <si>
    <t>MRPS26</t>
  </si>
  <si>
    <t>Q9BYN8</t>
  </si>
  <si>
    <t>ATP synthase protein 8</t>
  </si>
  <si>
    <t>MT-ATP8</t>
  </si>
  <si>
    <t>P03928</t>
  </si>
  <si>
    <t>Insulin-like growth factor 2 mRNA-binding protein 2</t>
  </si>
  <si>
    <t>IGF2BP2</t>
  </si>
  <si>
    <t>F8W930;Q9Y6M1</t>
  </si>
  <si>
    <t>Protein NipSnap homolog 1</t>
  </si>
  <si>
    <t>NIPSNAP1</t>
  </si>
  <si>
    <t>Q9BPW8;H7C2U6;F8WCR5;C9JDV8</t>
  </si>
  <si>
    <t>Q9BPW8;H7C2U6;F8WCR5</t>
  </si>
  <si>
    <t>Dolichyl-diphosphooligosaccharide--protein glycosyltransferase subunit DAD1</t>
  </si>
  <si>
    <t>DAD1</t>
  </si>
  <si>
    <t>F5H895;A0A0B4J239;F5GXX5;P61803</t>
  </si>
  <si>
    <t>AP-3 complex subunit sigma-1</t>
  </si>
  <si>
    <t>AP3S1</t>
  </si>
  <si>
    <t>Q92572;F5H459</t>
  </si>
  <si>
    <t>Q92572</t>
  </si>
  <si>
    <t>Selenoprotein H</t>
  </si>
  <si>
    <t>C11orf31</t>
  </si>
  <si>
    <t>A0A087WYP2;Q8IZQ5;H0YE28</t>
  </si>
  <si>
    <t>C11orf31;SELH</t>
  </si>
  <si>
    <t>Acyl carrier protein, mitochondrial</t>
  </si>
  <si>
    <t>NDUFAB1</t>
  </si>
  <si>
    <t>O14561;I3L505;H3BNK3</t>
  </si>
  <si>
    <t>Acyl carrier protein, mitochondrial;Acyl carrier protein</t>
  </si>
  <si>
    <t>Methionine aminopeptidase 1</t>
  </si>
  <si>
    <t>METAP1</t>
  </si>
  <si>
    <t>P53582;H0Y955;H0YAI3;H0Y9L0;D6RF24;H0Y903</t>
  </si>
  <si>
    <t>P53582</t>
  </si>
  <si>
    <t>Exosome complex component RRP43</t>
  </si>
  <si>
    <t>EXOSC8</t>
  </si>
  <si>
    <t>Q96B26;H7C581</t>
  </si>
  <si>
    <t>Q96B26</t>
  </si>
  <si>
    <t>Catechol O-methyltransferase</t>
  </si>
  <si>
    <t>COMT</t>
  </si>
  <si>
    <t>P21964;E7EMS6;E7EUU8;F8WBW9;H7BZ45</t>
  </si>
  <si>
    <t>P21964;E7EMS6;E7EUU8;F8WBW9</t>
  </si>
  <si>
    <t>Transcription initiation factor TFIID subunit 10</t>
  </si>
  <si>
    <t>TAF10</t>
  </si>
  <si>
    <t>A0A087WWP5;Q12962</t>
  </si>
  <si>
    <t>RNA-binding protein PNO1</t>
  </si>
  <si>
    <t>PNO1</t>
  </si>
  <si>
    <t>F8WBJ6;Q9NRX1</t>
  </si>
  <si>
    <t>Cytochrome b-c1 complex subunit 9</t>
  </si>
  <si>
    <t>UQCR10</t>
  </si>
  <si>
    <t>Q9UDW1</t>
  </si>
  <si>
    <t>NADH dehydrogenase [ubiquinone] 1 alpha subcomplex subunit 2</t>
  </si>
  <si>
    <t>NDUFA2</t>
  </si>
  <si>
    <t>O43678</t>
  </si>
  <si>
    <t>Probable dimethyladenosine transferase</t>
  </si>
  <si>
    <t>DIMT1</t>
  </si>
  <si>
    <t>Q9UNQ2;A0A0C4DGB1;D6RCL3</t>
  </si>
  <si>
    <t>Q9UNQ2;A0A0C4DGB1</t>
  </si>
  <si>
    <t>Zinc finger CCHC domain-containing protein 3</t>
  </si>
  <si>
    <t>ZCCHC3</t>
  </si>
  <si>
    <t>Q9NUD5</t>
  </si>
  <si>
    <t>Protein LSM14 homolog A</t>
  </si>
  <si>
    <t>LSM14A</t>
  </si>
  <si>
    <t>Q8ND56;A0A140TA76;K7EMZ9;A0A0G2JQ95;A0A096LP11;A0A140TA66</t>
  </si>
  <si>
    <t>Q8ND56;A0A140TA76;K7EMZ9</t>
  </si>
  <si>
    <t>NADH dehydrogenase [ubiquinone] 1 beta subcomplex subunit 3</t>
  </si>
  <si>
    <t>NDUFB3</t>
  </si>
  <si>
    <t>O43676;C9JKQ2</t>
  </si>
  <si>
    <t>Vesicle-associated membrane protein-associated protein B/C</t>
  </si>
  <si>
    <t>VAPB</t>
  </si>
  <si>
    <t>O95292;E5RK64</t>
  </si>
  <si>
    <t>O95292</t>
  </si>
  <si>
    <t>Nuclear ubiquitous casein and cyclin-dependent kinase substrate 1</t>
  </si>
  <si>
    <t>NUCKS1</t>
  </si>
  <si>
    <t>Q9H1E3</t>
  </si>
  <si>
    <t>Nucleolar protein 16</t>
  </si>
  <si>
    <t>NOP16</t>
  </si>
  <si>
    <t>D6RIC3;A0A0C4DGU5;A0A087X2G6;Q9Y3C1;D6RC60</t>
  </si>
  <si>
    <t>D6RIC3;A0A0C4DGU5;A0A087X2G6;Q9Y3C1</t>
  </si>
  <si>
    <t>RTN1</t>
  </si>
  <si>
    <t>A8MT72;Q2NKQ5;Q16799</t>
  </si>
  <si>
    <t>Reticulon;Reticulon-1</t>
  </si>
  <si>
    <t>Surfeit locus protein 6</t>
  </si>
  <si>
    <t>SURF6</t>
  </si>
  <si>
    <t>O75683</t>
  </si>
  <si>
    <t>Chitinase domain-containing protein 1</t>
  </si>
  <si>
    <t>CHID1</t>
  </si>
  <si>
    <t>Q9BWS9;E9PPA0;E9PI70;E9PIP0;E9PRL3;E9PPH0;E9PKF1;H0YC89;H0YDL6;H0YCC4</t>
  </si>
  <si>
    <t>Q9BWS9;E9PPA0;E9PI70;E9PIP0;E9PRL3;E9PPH0</t>
  </si>
  <si>
    <t>26S proteasome non-ATPase regulatory subunit 4</t>
  </si>
  <si>
    <t>PSMD4</t>
  </si>
  <si>
    <t>P55036;Q5VWC4;A6PVX3;H0Y3Y9;H0Y561</t>
  </si>
  <si>
    <t>P55036;Q5VWC4;A6PVX3</t>
  </si>
  <si>
    <t>Zinc finger protein 598</t>
  </si>
  <si>
    <t>ZNF598</t>
  </si>
  <si>
    <t>Q86UK7;H3BQQ2</t>
  </si>
  <si>
    <t>Zinc transporter 1</t>
  </si>
  <si>
    <t>SLC30A1</t>
  </si>
  <si>
    <t>Q9Y6M5</t>
  </si>
  <si>
    <t>Heparan sulfate 2-O-sulfotransferase 1</t>
  </si>
  <si>
    <t>HS2ST1</t>
  </si>
  <si>
    <t>Q7LGA3;K7EP71</t>
  </si>
  <si>
    <t>Q7LGA3</t>
  </si>
  <si>
    <t>Exosome complex component RRP40</t>
  </si>
  <si>
    <t>EXOSC3</t>
  </si>
  <si>
    <t>Q9NQT5</t>
  </si>
  <si>
    <t>Proteasome subunit beta type-2</t>
  </si>
  <si>
    <t>PSMB2</t>
  </si>
  <si>
    <t>P49721;A0A087WVV1</t>
  </si>
  <si>
    <t>mRNA-decapping enzyme 1A</t>
  </si>
  <si>
    <t>DCP1A</t>
  </si>
  <si>
    <t>Q9NPI6;A0A087WT55;A0A087WVE6;A0A087WXD0</t>
  </si>
  <si>
    <t>Q9NPI6;A0A087WT55;A0A087WVE6</t>
  </si>
  <si>
    <t>PHD finger protein 10</t>
  </si>
  <si>
    <t>PHF10</t>
  </si>
  <si>
    <t>S5FZ81;Q8WUB8</t>
  </si>
  <si>
    <t>Protein FAM98B</t>
  </si>
  <si>
    <t>FAM98B</t>
  </si>
  <si>
    <t>Q52LJ0;H0YNA1</t>
  </si>
  <si>
    <t>Q52LJ0</t>
  </si>
  <si>
    <t>Ig kappa chain C region</t>
  </si>
  <si>
    <t>IGKC</t>
  </si>
  <si>
    <t>P01834</t>
  </si>
  <si>
    <t>Actin-related protein 2/3 complex subunit 4</t>
  </si>
  <si>
    <t>ARPC4-TTLL3</t>
  </si>
  <si>
    <t>H7C0A3;F8WCF6;P59998;F8WDD7;A0A0A6YYG9;F8WE39;R4GN08</t>
  </si>
  <si>
    <t>H7C0A3;F8WCF6;P59998;F8WDD7;A0A0A6YYG9</t>
  </si>
  <si>
    <t>ARPC4-TTLL3;ARPC4</t>
  </si>
  <si>
    <t>NADH dehydrogenase [ubiquinone] 1 beta subcomplex subunit 5, mitochondrial</t>
  </si>
  <si>
    <t>NDUFB5</t>
  </si>
  <si>
    <t>E7EWP0;H0Y886;O43674</t>
  </si>
  <si>
    <t>Transmembrane protein 41B</t>
  </si>
  <si>
    <t>TMEM41B</t>
  </si>
  <si>
    <t>Q5BJD5;E9PJ42</t>
  </si>
  <si>
    <t>Tetraspanin-6</t>
  </si>
  <si>
    <t>TSPAN6</t>
  </si>
  <si>
    <t>A0A087WZU5;O43657;A0A087WYV6</t>
  </si>
  <si>
    <t>MAGUK p55 subfamily member 6</t>
  </si>
  <si>
    <t>MPP6</t>
  </si>
  <si>
    <t>Q9NZW5;B8ZZG1;C9J4Q3;C9JGI8</t>
  </si>
  <si>
    <t>Q9NZW5;B8ZZG1;C9J4Q3</t>
  </si>
  <si>
    <t>Protein regulator of cytokinesis 1</t>
  </si>
  <si>
    <t>PRC1</t>
  </si>
  <si>
    <t>O43663;H0YL53;H0YM42;H0YLA0;G3V3N7</t>
  </si>
  <si>
    <t>O43663</t>
  </si>
  <si>
    <t>Cystatin-A</t>
  </si>
  <si>
    <t>CSTA</t>
  </si>
  <si>
    <t>P01040;C9J0E4</t>
  </si>
  <si>
    <t>Cystatin-A;Cystatin-A, N-terminally processed</t>
  </si>
  <si>
    <t>Nucleoporin SEH1</t>
  </si>
  <si>
    <t>SEH1L</t>
  </si>
  <si>
    <t>K7ELV2;Q96EE3;K7EP88;K7ENI5;K7EPZ5</t>
  </si>
  <si>
    <t>K7ELV2;Q96EE3;K7EP88;K7ENI5</t>
  </si>
  <si>
    <t>Negative elongation factor E</t>
  </si>
  <si>
    <t>NELFE</t>
  </si>
  <si>
    <t>A0A0G2JI50;E9PD43;A0A0A0MT02;A0A0A0MSN9;P18615;A2ABK4</t>
  </si>
  <si>
    <t>Regulator of nonsense transcripts 3B</t>
  </si>
  <si>
    <t>UPF3B</t>
  </si>
  <si>
    <t>Q9BZI7;A0A087WYC8;A0A1B0GVA2</t>
  </si>
  <si>
    <t>Q9BZI7;A0A087WYC8</t>
  </si>
  <si>
    <t>Target of EGR1 protein 1</t>
  </si>
  <si>
    <t>TOE1</t>
  </si>
  <si>
    <t>Q96GM8</t>
  </si>
  <si>
    <t>Exosome complex component CSL4</t>
  </si>
  <si>
    <t>EXOSC1</t>
  </si>
  <si>
    <t>B1AMU3;Q9Y3B2;B1AMU7;R4GNH9;R4GMQ7;B1AMU4</t>
  </si>
  <si>
    <t>B1AMU3;Q9Y3B2;B1AMU7</t>
  </si>
  <si>
    <t>Sorting nexin-9</t>
  </si>
  <si>
    <t>SNX9</t>
  </si>
  <si>
    <t>Q9Y5X1</t>
  </si>
  <si>
    <t>28S ribosomal protein S25, mitochondrial</t>
  </si>
  <si>
    <t>MRPS25</t>
  </si>
  <si>
    <t>P82663;E7EPW2</t>
  </si>
  <si>
    <t>Acyl-protein thioesterase 2</t>
  </si>
  <si>
    <t>LYPLA2</t>
  </si>
  <si>
    <t>O95372;Q5QPQ0;Q5QPQ3;Q5QPQ2;Q5QPN5;Q5QPN9;Q5QPQ1</t>
  </si>
  <si>
    <t>O95372;Q5QPQ0;Q5QPQ3;Q5QPQ2</t>
  </si>
  <si>
    <t>Protein FAM133B</t>
  </si>
  <si>
    <t>FAM133B</t>
  </si>
  <si>
    <t>Q5BKY9;G3XAI9;H0YH72;Q8N9E0</t>
  </si>
  <si>
    <t>Q5BKY9;G3XAI9</t>
  </si>
  <si>
    <t>General transcription factor IIF subunit 2</t>
  </si>
  <si>
    <t>GTF2F2</t>
  </si>
  <si>
    <t>P13984</t>
  </si>
  <si>
    <t>TRMT1-like protein</t>
  </si>
  <si>
    <t>TRMT1L</t>
  </si>
  <si>
    <t>Q7Z2T5;X6RK96</t>
  </si>
  <si>
    <t>Q7Z2T5</t>
  </si>
  <si>
    <t>Gem-associated protein 8</t>
  </si>
  <si>
    <t>GEMIN8</t>
  </si>
  <si>
    <t>Q9NWZ8</t>
  </si>
  <si>
    <t>Retrotransposon-derived protein PEG10</t>
  </si>
  <si>
    <t>PEG10</t>
  </si>
  <si>
    <t>A0A087WZG9;B4DSP0;A0A087WXK2;A0A087WUL4;A0A087WX23;Q86TG7</t>
  </si>
  <si>
    <t>Ribosomal RNA small subunit methyltransferase NEP1</t>
  </si>
  <si>
    <t>EMG1</t>
  </si>
  <si>
    <t>Q92979;A0A087WVM7;V9GYP5;A0A087WWQ2</t>
  </si>
  <si>
    <t>Pre-mRNA-splicing factor RBM22</t>
  </si>
  <si>
    <t>RBM22</t>
  </si>
  <si>
    <t>Q9NW64;E5RJW4;E5RHA8</t>
  </si>
  <si>
    <t>Q9NW64</t>
  </si>
  <si>
    <t>Protein pelota homolog</t>
  </si>
  <si>
    <t>PELO</t>
  </si>
  <si>
    <t>Q9BRX2</t>
  </si>
  <si>
    <t>MICOS complex subunit MIC25</t>
  </si>
  <si>
    <t>CHCHD6</t>
  </si>
  <si>
    <t>J3QTA6;Q9BRQ6;H0Y922;J3QTB2</t>
  </si>
  <si>
    <t>Nucleolar protein 9</t>
  </si>
  <si>
    <t>NOP9</t>
  </si>
  <si>
    <t>Q86U38</t>
  </si>
  <si>
    <t>Zinc transporter 7</t>
  </si>
  <si>
    <t>SLC30A7</t>
  </si>
  <si>
    <t>Q8NEW0;H0Y362</t>
  </si>
  <si>
    <t>SPRY domain-containing protein 7</t>
  </si>
  <si>
    <t>SPRYD7</t>
  </si>
  <si>
    <t>Q5W111</t>
  </si>
  <si>
    <t>Protein QIL1</t>
  </si>
  <si>
    <t>QIL1</t>
  </si>
  <si>
    <t>A0A140TA86;Q5XKP0;K7EIR2;A0A140TA84</t>
  </si>
  <si>
    <t>QIL1;C19orf70</t>
  </si>
  <si>
    <t>Activating signal cointegrator 1</t>
  </si>
  <si>
    <t>TRIP4</t>
  </si>
  <si>
    <t>Q15650;H0YL91;H0YLN7;H0YK63</t>
  </si>
  <si>
    <t>Q15650;H0YL91</t>
  </si>
  <si>
    <t>Signal peptidase complex subunit 2</t>
  </si>
  <si>
    <t>SPCS2</t>
  </si>
  <si>
    <t>E9PL01;A0A087WUC6;E9PI68;Q15005;E9PRB9</t>
  </si>
  <si>
    <t>Protein S100-A8</t>
  </si>
  <si>
    <t>S100A8</t>
  </si>
  <si>
    <t>P05109</t>
  </si>
  <si>
    <t>Protein S100-A8;Protein S100-A8, N-terminally processed</t>
  </si>
  <si>
    <t>Splicing factor 1</t>
  </si>
  <si>
    <t>SF1</t>
  </si>
  <si>
    <t>Q15637;C9J792;F8WEV5;H7C561</t>
  </si>
  <si>
    <t>Q15637</t>
  </si>
  <si>
    <t>PSMA2</t>
  </si>
  <si>
    <t>A0A024RA52;P25787;C9JCK5</t>
  </si>
  <si>
    <t>A0A024RA52;P25787</t>
  </si>
  <si>
    <t>Proteasome subunit alpha type;Proteasome subunit alpha type-2</t>
  </si>
  <si>
    <t>Deoxynucleoside triphosphate triphosphohydrolase SAMHD1</t>
  </si>
  <si>
    <t>SAMHD1</t>
  </si>
  <si>
    <t>Q9Y3Z3</t>
  </si>
  <si>
    <t>Histone deacetylase 1</t>
  </si>
  <si>
    <t>HDAC1</t>
  </si>
  <si>
    <t>Q13547;Q5TEE2</t>
  </si>
  <si>
    <t>Acidic leucine-rich nuclear phosphoprotein 32 family member E</t>
  </si>
  <si>
    <t>ANP32E</t>
  </si>
  <si>
    <t>Q9BTT0;E9PPH5;Q5TB19;E9PLC4</t>
  </si>
  <si>
    <t>MKI67 FHA domain-interacting nucleolar phosphoprotein</t>
  </si>
  <si>
    <t>NIFK</t>
  </si>
  <si>
    <t>Q9BYG3;H7BZL0;C9J808;C9J6C5</t>
  </si>
  <si>
    <t>Q9BYG3</t>
  </si>
  <si>
    <t>Proteasome subunit beta type-4</t>
  </si>
  <si>
    <t>PSMB4</t>
  </si>
  <si>
    <t>P28070</t>
  </si>
  <si>
    <t>Spermatid perinuclear RNA-binding protein</t>
  </si>
  <si>
    <t>STRBP</t>
  </si>
  <si>
    <t>Q96SI9</t>
  </si>
  <si>
    <t>Phospholipase D3</t>
  </si>
  <si>
    <t>PLD3</t>
  </si>
  <si>
    <t>Q8IV08;M0R1F7;M0R2W7;E2QRG1;M0QZK2;M0R2E7;M0QY94;M0QX50;M0QX99;A0A0A0MS28</t>
  </si>
  <si>
    <t>Q8IV08</t>
  </si>
  <si>
    <t>Hippocalcin-like protein 1</t>
  </si>
  <si>
    <t>HPCAL1</t>
  </si>
  <si>
    <t>P37235;E9PC71;P84074;P61601;C9JW46;H7BZC1;E5RGA9</t>
  </si>
  <si>
    <t>P37235;E9PC71;P84074</t>
  </si>
  <si>
    <t>Hippocalcin-like protein 1;Neuron-specific calcium-binding protein hippocalcin</t>
  </si>
  <si>
    <t>HPCAL1;HPCA</t>
  </si>
  <si>
    <t>Double-stranded RNA-binding protein Staufen homolog 2</t>
  </si>
  <si>
    <t>STAU2</t>
  </si>
  <si>
    <t>G5EA18;E5RJN7;A0A0A0MTC4;A0A0A0MTD1;F8VPI7;E7EPX0;A0A0A0MTC6;E7EVJ4;E9PH62;A0A0A0MTC5;Q9NUL3;E7EVI1;E5RJ67;H0YBY0</t>
  </si>
  <si>
    <t>G5EA18;E5RJN7;A0A0A0MTC4;A0A0A0MTD1;F8VPI7;E7EPX0;A0A0A0MTC6;E7EVJ4;E9PH62;A0A0A0MTC5;Q9NUL3;E7EVI1</t>
  </si>
  <si>
    <t>Eukaryotic translation initiation factor 1</t>
  </si>
  <si>
    <t>EIF1</t>
  </si>
  <si>
    <t>K7EM18;P41567;O60739</t>
  </si>
  <si>
    <t>Eukaryotic translation initiation factor 1;Eukaryotic translation initiation factor 1b</t>
  </si>
  <si>
    <t>EIF1;EIF1B</t>
  </si>
  <si>
    <t>Protein argonaute</t>
  </si>
  <si>
    <t>AGO1</t>
  </si>
  <si>
    <t>Q5TA58;Q9UL18;Q9H9G7;Q9HCK5</t>
  </si>
  <si>
    <t>Protein argonaute;Protein argonaute-1;Protein argonaute-3;Protein argonaute-4</t>
  </si>
  <si>
    <t>AGO1;AGO3;AGO4</t>
  </si>
  <si>
    <t>5-AMP-activated protein kinase subunit gamma-1</t>
  </si>
  <si>
    <t>PRKAG1</t>
  </si>
  <si>
    <t>F8VYY9;P54619;H0YHF8;H0YIC9;F8VZX1;E9PGP6;Q9UGJ0;F8VPF5;F8VVA3</t>
  </si>
  <si>
    <t>F8VYY9;P54619;H0YHF8</t>
  </si>
  <si>
    <t>Programmed cell death protein 5</t>
  </si>
  <si>
    <t>PDCD5</t>
  </si>
  <si>
    <t>O14737;Q3HM38;X6R2P6;K7ESJ4;K7EQA1</t>
  </si>
  <si>
    <t>H0Y5F5;H0YCC8;H0YEU6;H0YER0;P0CB38</t>
  </si>
  <si>
    <t>H0Y5F5</t>
  </si>
  <si>
    <t>Mitochondrial inner membrane protein OXA1L</t>
  </si>
  <si>
    <t>OXA1L</t>
  </si>
  <si>
    <t>S4R3Q9;J3KNA0;Q15070;E7EVY0;C9JC63</t>
  </si>
  <si>
    <t>Poly [ADP-ribose] polymerase 2</t>
  </si>
  <si>
    <t>PARP2</t>
  </si>
  <si>
    <t>G3V167;Q9UGN5;H0YH02;E9PJ27</t>
  </si>
  <si>
    <t>G3V167;Q9UGN5</t>
  </si>
  <si>
    <t>Acyl-CoA desaturase</t>
  </si>
  <si>
    <t>SCD</t>
  </si>
  <si>
    <t>O00767</t>
  </si>
  <si>
    <t>Cytochrome b-c1 complex subunit 1, mitochondrial</t>
  </si>
  <si>
    <t>UQCRC1</t>
  </si>
  <si>
    <t>P31930</t>
  </si>
  <si>
    <t>RNA-binding protein 33</t>
  </si>
  <si>
    <t>RBM33</t>
  </si>
  <si>
    <t>H0Y3K4;Q96EV2;A0A0C4DFS3;H7C0H2</t>
  </si>
  <si>
    <t>H0Y3K4;Q96EV2</t>
  </si>
  <si>
    <t>Protein deglycase DJ-1</t>
  </si>
  <si>
    <t>PARK7</t>
  </si>
  <si>
    <t>K7ELW0;Q99497;K7EN27</t>
  </si>
  <si>
    <t>Activating signal cointegrator 1 complex subunit 2</t>
  </si>
  <si>
    <t>ASCC2</t>
  </si>
  <si>
    <t>Q9H1I8;B1AH59;F2Z2W4;F8WAQ6;H7C3Y4</t>
  </si>
  <si>
    <t>Q9H1I8;B1AH59</t>
  </si>
  <si>
    <t>Pre-mRNA-splicing factor 38A</t>
  </si>
  <si>
    <t>PRPF38A</t>
  </si>
  <si>
    <t>Q8NAV1</t>
  </si>
  <si>
    <t>Vesicle transport through interaction with t-SNAREs homolog 1B</t>
  </si>
  <si>
    <t>VTI1B</t>
  </si>
  <si>
    <t>Q9UEU0;J3KMW2;G3V5I2</t>
  </si>
  <si>
    <t>Ubiquitin domain-containing protein 1</t>
  </si>
  <si>
    <t>UBTD1</t>
  </si>
  <si>
    <t>Q9HAC8</t>
  </si>
  <si>
    <t>Mitochondrial dicarboxylate carrier</t>
  </si>
  <si>
    <t>SLC25A10</t>
  </si>
  <si>
    <t>Q9UBX3;F6RGN5</t>
  </si>
  <si>
    <t>Alpha-adducin</t>
  </si>
  <si>
    <t>ADD1</t>
  </si>
  <si>
    <t>E7EV99;E7ENY0;P35611;A0A0A0MSR2;H0Y9H2;D6RF25;H0YFD8;D6RJE2;D6RAH3;P35612</t>
  </si>
  <si>
    <t>E7EV99;E7ENY0;P35611;A0A0A0MSR2;H0Y9H2</t>
  </si>
  <si>
    <t>DnaJ homolog subfamily B member 6</t>
  </si>
  <si>
    <t>DNAJB6</t>
  </si>
  <si>
    <t>E9PH18;A0A0J9YX62;O75190;C9JDR7;C9JDX6;F8WCZ4;C9J2P2;C9J2C4;C9JB42;C9JN01;Q8WWF6;Q7Z6W7</t>
  </si>
  <si>
    <t>E9PH18;A0A0J9YX62;O75190;C9JDR7;C9JDX6;F8WCZ4;C9J2P2;C9J2C4;C9JB42</t>
  </si>
  <si>
    <t>Phosphatidylethanolamine-binding protein 1</t>
  </si>
  <si>
    <t>PEBP1</t>
  </si>
  <si>
    <t>P30086</t>
  </si>
  <si>
    <t>Phosphatidylethanolamine-binding protein 1;Hippocampal cholinergic neurostimulating peptide</t>
  </si>
  <si>
    <t>39S ribosomal protein L3, mitochondrial</t>
  </si>
  <si>
    <t>MRPL3</t>
  </si>
  <si>
    <t>D6RC14;H0Y9G6;E7ETU7;P09001;E9PF06;D6RBQ5</t>
  </si>
  <si>
    <t>D6RC14;H0Y9G6;E7ETU7;P09001;E9PF06</t>
  </si>
  <si>
    <t>3-hydroxyacyl-CoA dehydrogenase type-2</t>
  </si>
  <si>
    <t>HSD17B10</t>
  </si>
  <si>
    <t>Q99714;Q5H928</t>
  </si>
  <si>
    <t>Adenine phosphoribosyltransferase</t>
  </si>
  <si>
    <t>APRT</t>
  </si>
  <si>
    <t>P07741;H3BQF1;H3BQB1;H3BQZ9;H3BSW3</t>
  </si>
  <si>
    <t>P07741;H3BQF1;H3BQB1;H3BQZ9</t>
  </si>
  <si>
    <t>NF-kappa-B-activating protein</t>
  </si>
  <si>
    <t>NKAP</t>
  </si>
  <si>
    <t>Q8N5F7;Q5M9Q1</t>
  </si>
  <si>
    <t>Q8N5F7</t>
  </si>
  <si>
    <t>7SK snRNA methylphosphate capping enzyme</t>
  </si>
  <si>
    <t>MEPCE</t>
  </si>
  <si>
    <t>Q7L2J0</t>
  </si>
  <si>
    <t>Importin subunit alpha-5</t>
  </si>
  <si>
    <t>KPNA1</t>
  </si>
  <si>
    <t>P52294;O15131;O60684;C9JYI4;Q5TFJ7;C9J352;C9JWD9;F2Z3G4;C9J4U1</t>
  </si>
  <si>
    <t>P52294;O15131;O60684</t>
  </si>
  <si>
    <t>Importin subunit alpha-5;Importin subunit alpha-5, N-terminally processed;Importin subunit alpha-6;Importin subunit alpha-7</t>
  </si>
  <si>
    <t>KPNA1;KPNA5;KPNA6</t>
  </si>
  <si>
    <t>ATP-dependent RNA helicase DDX42</t>
  </si>
  <si>
    <t>DDX42</t>
  </si>
  <si>
    <t>Q86XP3;A0A0A0MSJ0</t>
  </si>
  <si>
    <t>Dynactin subunit 2</t>
  </si>
  <si>
    <t>DCTN2</t>
  </si>
  <si>
    <t>Q13561;F8W1I6;H0YI98;F8VW18;F8VX93;F8VRV7;H0YHL1;F8W0U6</t>
  </si>
  <si>
    <t>Q13561;F8W1I6;H0YI98;F8VW18</t>
  </si>
  <si>
    <t>Elongation factor 1-alpha 2</t>
  </si>
  <si>
    <t>EEF1A2</t>
  </si>
  <si>
    <t>Q05639</t>
  </si>
  <si>
    <t>28S ribosomal protein S22, mitochondrial</t>
  </si>
  <si>
    <t>MRPS22</t>
  </si>
  <si>
    <t>G5E9W7;G5E9V5;P82650;H7C5H3;H7C5F2;H7C5L9</t>
  </si>
  <si>
    <t>G5E9W7;G5E9V5;P82650;H7C5H3;H7C5F2</t>
  </si>
  <si>
    <t>Protein phosphatase 1G</t>
  </si>
  <si>
    <t>PPM1G</t>
  </si>
  <si>
    <t>O15355</t>
  </si>
  <si>
    <t>Insulin receptor substrate 2</t>
  </si>
  <si>
    <t>IRS2</t>
  </si>
  <si>
    <t>Q9Y4H2</t>
  </si>
  <si>
    <t>28S ribosomal protein S34, mitochondrial</t>
  </si>
  <si>
    <t>MRPS34</t>
  </si>
  <si>
    <t>C9JJ19;P82930</t>
  </si>
  <si>
    <t>Ubiquitin-conjugating enzyme E2 N</t>
  </si>
  <si>
    <t>UBE2N</t>
  </si>
  <si>
    <t>P61088;Q5JXB2;F8VQQ8;F8VSD4;F8VV71;F8VZ29</t>
  </si>
  <si>
    <t>P61088;Q5JXB2;F8VQQ8;F8VSD4;F8VV71</t>
  </si>
  <si>
    <t>Ubiquitin-conjugating enzyme E2 N;Putative ubiquitin-conjugating enzyme E2 N-like</t>
  </si>
  <si>
    <t>UBE2N;UBE2NL</t>
  </si>
  <si>
    <t>28S ribosomal protein S18b, mitochondrial</t>
  </si>
  <si>
    <t>MRPS18B</t>
  </si>
  <si>
    <t>Q9Y676;A0A0G2JIC6</t>
  </si>
  <si>
    <t>Dolichyl-diphosphooligosaccharide--protein glycosyltransferase subunit STT3B</t>
  </si>
  <si>
    <t>STT3B</t>
  </si>
  <si>
    <t>Q8TCJ2</t>
  </si>
  <si>
    <t>ATP-dependent DNA helicase Q1</t>
  </si>
  <si>
    <t>RECQL</t>
  </si>
  <si>
    <t>P46063;F8WA66;F8WD97;F5H2L2;F5H4P4;F5H3W0</t>
  </si>
  <si>
    <t>P46063</t>
  </si>
  <si>
    <t>Ras-related GTP-binding protein C</t>
  </si>
  <si>
    <t>RRAGC</t>
  </si>
  <si>
    <t>Q9HB90;Q9NQL2</t>
  </si>
  <si>
    <t>Ras-related GTP-binding protein C;Ras-related GTP-binding protein D</t>
  </si>
  <si>
    <t>RRAGC;RRAGD</t>
  </si>
  <si>
    <t>Histidine triad nucleotide-binding protein 1</t>
  </si>
  <si>
    <t>HINT1</t>
  </si>
  <si>
    <t>P49773;D6RC06;D6REP8;D6RE99;D6RD60</t>
  </si>
  <si>
    <t>P49773</t>
  </si>
  <si>
    <t>Prolactin regulatory element-binding protein</t>
  </si>
  <si>
    <t>PREB</t>
  </si>
  <si>
    <t>Q9HCU5;B5MC98;H7C2N7;H7C0W3</t>
  </si>
  <si>
    <t>Q9HCU5;B5MC98</t>
  </si>
  <si>
    <t>Receptor protein serine/threonine kinase</t>
  </si>
  <si>
    <t>TGFBR1</t>
  </si>
  <si>
    <t>F8W1R9;B4DY26;P36897;Q8NER5;P36896</t>
  </si>
  <si>
    <t>Receptor protein serine/threonine kinase;TGF-beta receptor type-1;Activin receptor type-1C;Activin receptor type-1B</t>
  </si>
  <si>
    <t>TGFBR1;ACVR1C;ACVR1B</t>
  </si>
  <si>
    <t>Hepatoma-derived growth factor</t>
  </si>
  <si>
    <t>HDGF</t>
  </si>
  <si>
    <t>P51858</t>
  </si>
  <si>
    <t>Alpha-centractin</t>
  </si>
  <si>
    <t>ACTR1A</t>
  </si>
  <si>
    <t>P61163;R4GMT0;A0A1B0GVS3;P42025</t>
  </si>
  <si>
    <t>P61163;R4GMT0</t>
  </si>
  <si>
    <t>Liprin-alpha-1</t>
  </si>
  <si>
    <t>PPFIA1</t>
  </si>
  <si>
    <t>Q13136;E9PJZ7;H0YEF9;H0YDW2;H0YD72;M0QZB5;B1APN9;O75335;E9PID5;E9PPF6;H0YIJ4;H0YHJ4;A0A1B0GVT3;R4GN36;H0YHK3;G3V200;O75145;O75334</t>
  </si>
  <si>
    <t>Q13136</t>
  </si>
  <si>
    <t>Mitochondrial import inner membrane translocase subunit TIM44</t>
  </si>
  <si>
    <t>TIMM44</t>
  </si>
  <si>
    <t>O43615;M0QXU7;M0R301;M0QXM9;M0R124</t>
  </si>
  <si>
    <t>O43615;M0QXU7</t>
  </si>
  <si>
    <t>NF-X1-type zinc finger protein NFXL1</t>
  </si>
  <si>
    <t>NFXL1</t>
  </si>
  <si>
    <t>Q6ZNB6</t>
  </si>
  <si>
    <t>Annexin A11</t>
  </si>
  <si>
    <t>ANXA11</t>
  </si>
  <si>
    <t>P50995;E5RIN3;P27216</t>
  </si>
  <si>
    <t>P50995</t>
  </si>
  <si>
    <t>Nucleolar protein 56</t>
  </si>
  <si>
    <t>NOP56</t>
  </si>
  <si>
    <t>O00567;H0Y653;H0YDU4;Q5JXT2</t>
  </si>
  <si>
    <t>Transmembrane protein 9</t>
  </si>
  <si>
    <t>TMEM9</t>
  </si>
  <si>
    <t>B1ALM5;Q9P0T7;Q9NQ34</t>
  </si>
  <si>
    <t>Transmembrane protein 9;Transmembrane protein 9B</t>
  </si>
  <si>
    <t>TMEM9;TMEM9B</t>
  </si>
  <si>
    <t>Cytoplasmic dynein 1 intermediate chain 2</t>
  </si>
  <si>
    <t>DYNC1I2</t>
  </si>
  <si>
    <t>Q13409;E7EQL5;E9PGG1;E7EUM4;E7ERR6;E7ERH4;E7ET01;E7ETL8;E7EQU2;E7ESD3;E7EMU4;E7EV09;E7EU01;E5RFE1;C9J3E7;E5RJ75;O14576</t>
  </si>
  <si>
    <t>Q13409;E7EQL5;E9PGG1;E7EUM4;E7ERR6;E7ERH4;E7ET01;E7ETL8;E7EQU2;E7ESD3;E7EMU4;E7EV09</t>
  </si>
  <si>
    <t>A-kinase anchor protein 1, mitochondrial</t>
  </si>
  <si>
    <t>AKAP1</t>
  </si>
  <si>
    <t>Q92667;I3L2A2;I3L2N7;I3L0W0;I3L364;I3L0K6;I3NI36</t>
  </si>
  <si>
    <t>Q92667</t>
  </si>
  <si>
    <t>S-adenosylmethionine synthase isoform type-2</t>
  </si>
  <si>
    <t>MAT2A</t>
  </si>
  <si>
    <t>P31153;Q00266</t>
  </si>
  <si>
    <t>P31153</t>
  </si>
  <si>
    <t>Formin-binding protein 4</t>
  </si>
  <si>
    <t>FNBP4</t>
  </si>
  <si>
    <t>Q8N3X1</t>
  </si>
  <si>
    <t>Protein LSM14 homolog B</t>
  </si>
  <si>
    <t>LSM14B</t>
  </si>
  <si>
    <t>Q9BX40;Q5TBP9;Q5TBQ0;Q5TBQ1</t>
  </si>
  <si>
    <t>Q9BX40;Q5TBP9;Q5TBQ0</t>
  </si>
  <si>
    <t>Secretory carrier-associated membrane protein 2</t>
  </si>
  <si>
    <t>SCAMP2</t>
  </si>
  <si>
    <t>O15127;H3BV04;H3BN93;H3BUB6;H3BPL9</t>
  </si>
  <si>
    <t>Synapse-associated protein 1</t>
  </si>
  <si>
    <t>SYAP1</t>
  </si>
  <si>
    <t>Q96A49</t>
  </si>
  <si>
    <t>6-phosphogluconate dehydrogenase, decarboxylating</t>
  </si>
  <si>
    <t>PGD</t>
  </si>
  <si>
    <t>P52209;K7EM49;K7EPF6;K7EMN2</t>
  </si>
  <si>
    <t>P52209;K7EM49;K7EPF6</t>
  </si>
  <si>
    <t>Heterogeneous nuclear ribonucleoprotein L-like</t>
  </si>
  <si>
    <t>HNRNPLL</t>
  </si>
  <si>
    <t>C9IYN3;D6W592;Q8WVV9;B7WPG3;H7C464;C9JJZ7</t>
  </si>
  <si>
    <t>C9IYN3;D6W592;Q8WVV9;B7WPG3;H7C464</t>
  </si>
  <si>
    <t>HNRNPLL;HNRPLL</t>
  </si>
  <si>
    <t>RNA-binding protein 34</t>
  </si>
  <si>
    <t>RBM34</t>
  </si>
  <si>
    <t>P42696;A2A2V2;Q5TCT4</t>
  </si>
  <si>
    <t>P42696;A2A2V2</t>
  </si>
  <si>
    <t>Lysosome-associated membrane glycoprotein 1</t>
  </si>
  <si>
    <t>LAMP1</t>
  </si>
  <si>
    <t>P11279</t>
  </si>
  <si>
    <t>Fragile X mental retardation protein 1</t>
  </si>
  <si>
    <t>Q06787;R9WNI0;Q8IXW7;A0A087WY29;A0A087WWR6</t>
  </si>
  <si>
    <t>Q06787;R9WNI0;Q8IXW7</t>
  </si>
  <si>
    <t>AP-1 complex subunit beta-1</t>
  </si>
  <si>
    <t>AP1B1</t>
  </si>
  <si>
    <t>Q10567;C9J1E7;K7EJX1;H7C034;A0A087WXS3;K7EKZ5</t>
  </si>
  <si>
    <t>Q10567;C9J1E7</t>
  </si>
  <si>
    <t>Nicotinamide/nicotinic acid mononucleotide adenylyltransferase 1</t>
  </si>
  <si>
    <t>NMNAT1</t>
  </si>
  <si>
    <t>Q9HAN9;B1AN62</t>
  </si>
  <si>
    <t>Q9HAN9</t>
  </si>
  <si>
    <t>Uncharacterized protein C1orf226</t>
  </si>
  <si>
    <t>C1orf226</t>
  </si>
  <si>
    <t>F8W6W0;A1L170;H7C2G1</t>
  </si>
  <si>
    <t>Cytoplasmic dynein 1 light intermediate chain 1</t>
  </si>
  <si>
    <t>DYNC1LI1</t>
  </si>
  <si>
    <t>Q9Y6G9;E9PHI6;C9JGM7;C9JLW1;B4E2E0</t>
  </si>
  <si>
    <t>Q9Y6G9;E9PHI6</t>
  </si>
  <si>
    <t>Disheveled-associated activator of morphogenesis 1</t>
  </si>
  <si>
    <t>DAAM1</t>
  </si>
  <si>
    <t>Q9Y4D1;A0A0J9YYF7;Q86T65</t>
  </si>
  <si>
    <t>Q9Y4D1</t>
  </si>
  <si>
    <t>Electron transfer flavoprotein subunit beta</t>
  </si>
  <si>
    <t>ETFB</t>
  </si>
  <si>
    <t>P38117</t>
  </si>
  <si>
    <t>La-related protein 7</t>
  </si>
  <si>
    <t>LARP7</t>
  </si>
  <si>
    <t>Q4G0J3;H0YA82;D6R9Z6;D6RFF0</t>
  </si>
  <si>
    <t>Q4G0J3;H0YA82</t>
  </si>
  <si>
    <t>Interferon-related developmental regulator 1</t>
  </si>
  <si>
    <t>IFRD1</t>
  </si>
  <si>
    <t>O00458;C9JA65;C9JLG5;H0YEE3;E9PMY4;C9JNM6</t>
  </si>
  <si>
    <t>O00458;C9JA65</t>
  </si>
  <si>
    <t>Keratinocyte proline-rich protein</t>
  </si>
  <si>
    <t>KPRP</t>
  </si>
  <si>
    <t>Q5T749</t>
  </si>
  <si>
    <t>Natural cytotoxicity triggering receptor 3 ligand 1</t>
  </si>
  <si>
    <t>NCR3LG1</t>
  </si>
  <si>
    <t>Q68D85</t>
  </si>
  <si>
    <t>Pescadillo homolog</t>
  </si>
  <si>
    <t>PES1</t>
  </si>
  <si>
    <t>B5MCF9;O00541;B3KXD6;H7C267;H7BYY8</t>
  </si>
  <si>
    <t>B5MCF9;O00541;B3KXD6</t>
  </si>
  <si>
    <t>Serine/threonine-protein phosphatase 2A 55 kDa regulatory subunit B alpha isoform</t>
  </si>
  <si>
    <t>PPP2R2A</t>
  </si>
  <si>
    <t>P63151;A0A1W2PQI2;E5RIY1;Q66LE6;H0YB06;E5RFR9;Q00005;Q9Y2T4</t>
  </si>
  <si>
    <t>P63151;A0A1W2PQI2;E5RIY1;Q66LE6</t>
  </si>
  <si>
    <t>Serine/threonine-protein phosphatase 2A 55 kDa regulatory subunit B alpha isoform;Serine/threonine-protein phosphatase 2A 55 kDa regulatory subunit B delta isoform</t>
  </si>
  <si>
    <t>PPP2R2A;PPP2R2D</t>
  </si>
  <si>
    <t>Ubiquitin-associated protein 2</t>
  </si>
  <si>
    <t>UBAP2</t>
  </si>
  <si>
    <t>Q5T6F2;F5H2U4;A2A305;A0A0D9SFI5</t>
  </si>
  <si>
    <t>Q5T6F2;F5H2U4;A2A305</t>
  </si>
  <si>
    <t>Polypeptide N-acetylgalactosaminyltransferase 2</t>
  </si>
  <si>
    <t>GALNT2</t>
  </si>
  <si>
    <t>Q10471</t>
  </si>
  <si>
    <t>Polypeptide N-acetylgalactosaminyltransferase 2;Polypeptide N-acetylgalactosaminyltransferase 2 soluble form</t>
  </si>
  <si>
    <t>Farnesyl pyrophosphate synthase</t>
  </si>
  <si>
    <t>FDPS</t>
  </si>
  <si>
    <t>P14324;A0A087X1D8;A0A087WVN4;A0A087WTP2;A0A087X090</t>
  </si>
  <si>
    <t>P14324;A0A087X1D8;A0A087WVN4</t>
  </si>
  <si>
    <t>Tropomodulin-3</t>
  </si>
  <si>
    <t>TMOD3</t>
  </si>
  <si>
    <t>Q9NYL9;H0YKU1;H0YNJ8;G5EA42;Q9NZR1</t>
  </si>
  <si>
    <t>Q9NYL9;H0YKU1;H0YNJ8</t>
  </si>
  <si>
    <t>Cyclin-dependent kinase 11A</t>
  </si>
  <si>
    <t>CDK11A</t>
  </si>
  <si>
    <t>Q5QPR4;J3QR29;A0A0D9SEI3;Q5QPR3;B7ZVY7;A0A0D9SER5;A0A0D9SEN2;J3QR44;Q9UQ88;P21127;J3KS35;E7ESP2;Q13882</t>
  </si>
  <si>
    <t>Q5QPR4;J3QR29;A0A0D9SEI3;Q5QPR3;B7ZVY7;A0A0D9SER5;A0A0D9SEN2;J3QR44;Q9UQ88;P21127</t>
  </si>
  <si>
    <t>Cyclin-dependent kinase 11A;Cyclin-dependent kinase 11B</t>
  </si>
  <si>
    <t>CDK11A;CDK11B;CDC2L1</t>
  </si>
  <si>
    <t>Exosome complex component RRP42</t>
  </si>
  <si>
    <t>EXOSC7</t>
  </si>
  <si>
    <t>Q15024</t>
  </si>
  <si>
    <t>m7GpppN-mRNA hydrolase</t>
  </si>
  <si>
    <t>DCP2</t>
  </si>
  <si>
    <t>Q8IU60;H0Y9T5</t>
  </si>
  <si>
    <t>Ribosomal RNA processing protein 1 homolog B</t>
  </si>
  <si>
    <t>RRP1B</t>
  </si>
  <si>
    <t>Q14684</t>
  </si>
  <si>
    <t>Glutaryl-CoA dehydrogenase, mitochondrial</t>
  </si>
  <si>
    <t>GCDH</t>
  </si>
  <si>
    <t>Q92947;K7EQ99;K7ESA6</t>
  </si>
  <si>
    <t>Q92947</t>
  </si>
  <si>
    <t>39S ribosomal protein L9, mitochondrial</t>
  </si>
  <si>
    <t>MRPL9</t>
  </si>
  <si>
    <t>Q9BYD2;Q5SZR1;A0A1W2PPK1;A0A1W2PRK9;A0A1W2PQB6;A0A1W2PS92</t>
  </si>
  <si>
    <t>Q9BYD2;Q5SZR1</t>
  </si>
  <si>
    <t>Ras-related protein Rab-32</t>
  </si>
  <si>
    <t>RAB32</t>
  </si>
  <si>
    <t>Q13637</t>
  </si>
  <si>
    <t>Serine beta-lactamase-like protein LACTB, mitochondrial</t>
  </si>
  <si>
    <t>LACTB</t>
  </si>
  <si>
    <t>P83111;H0YNN5</t>
  </si>
  <si>
    <t>Guanine nucleotide-binding protein subunit gamma</t>
  </si>
  <si>
    <t>GNG2</t>
  </si>
  <si>
    <t>G3V2C9;P59768;G3V415;G3V3J9;G3V2N0</t>
  </si>
  <si>
    <t>Guanine nucleotide-binding protein subunit gamma;Guanine nucleotide-binding protein G(I)/G(S)/G(O) subunit gamma-2</t>
  </si>
  <si>
    <t>Protein lin-7 homolog A</t>
  </si>
  <si>
    <t>LIN7A</t>
  </si>
  <si>
    <t>O14910;H0YIA8;H0YI92;J3KN23;Q9HAP6</t>
  </si>
  <si>
    <t>O14910;H0YIA8;H0YI92</t>
  </si>
  <si>
    <t>Polyadenylate-binding protein-interacting protein 1</t>
  </si>
  <si>
    <t>PAIP1</t>
  </si>
  <si>
    <t>D6REB4;Q9H074;D6RJF2;D6RD97;D6RJ02;D6R9H8</t>
  </si>
  <si>
    <t>D6REB4;Q9H074;D6RJF2</t>
  </si>
  <si>
    <t>39S ribosomal protein L11, mitochondrial</t>
  </si>
  <si>
    <t>MRPL11</t>
  </si>
  <si>
    <t>Q9Y3B7</t>
  </si>
  <si>
    <t>28S ribosomal protein S9, mitochondrial</t>
  </si>
  <si>
    <t>MRPS9</t>
  </si>
  <si>
    <t>P82933</t>
  </si>
  <si>
    <t>Rab-like protein 6</t>
  </si>
  <si>
    <t>RABL6</t>
  </si>
  <si>
    <t>F2Z2T0;H0Y4Z8;Q3YEC7;H0Y7H6;G3V154</t>
  </si>
  <si>
    <t>F2Z2T0;H0Y4Z8;Q3YEC7</t>
  </si>
  <si>
    <t>COP9 signalosome complex subunit 2</t>
  </si>
  <si>
    <t>COPS2</t>
  </si>
  <si>
    <t>P61201;B4DIH5;H0YKU5;H0YM03</t>
  </si>
  <si>
    <t>P61201;B4DIH5;H0YKU5</t>
  </si>
  <si>
    <t>Pituitary tumor-transforming gene 1 protein-interacting protein</t>
  </si>
  <si>
    <t>PTTG1IP</t>
  </si>
  <si>
    <t>A8MZH8;P53801;B4DPZ0</t>
  </si>
  <si>
    <t>Sodium-dependent neutral amino acid transporter B(0)AT2</t>
  </si>
  <si>
    <t>SLC6A15</t>
  </si>
  <si>
    <t>F8VSG1;Q9H2J7</t>
  </si>
  <si>
    <t>SPATS2-like protein</t>
  </si>
  <si>
    <t>SPATS2L</t>
  </si>
  <si>
    <t>Q9NUQ6;B8ZZZ7;Q4ZFW0;F8WAV0;C9IZC3;C9J8M7;F2Z2S1;C9JKE4;F8VZ02;F8VT91;C9JGM8;F8W6C2</t>
  </si>
  <si>
    <t>Q9NUQ6;B8ZZZ7</t>
  </si>
  <si>
    <t>RNA polymerase II-associated factor 1 homolog</t>
  </si>
  <si>
    <t>PAF1</t>
  </si>
  <si>
    <t>Q8N7H5;B4DGJ5</t>
  </si>
  <si>
    <t>Deoxyuridine 5-triphosphate nucleotidohydrolase, mitochondrial</t>
  </si>
  <si>
    <t>DUT</t>
  </si>
  <si>
    <t>A0A0C4DGL3;H0YNW5;H0YKC5;P33316;H0YMP1;H0YMM5;H0YNJ9;H0YKI0</t>
  </si>
  <si>
    <t>DnaJ homolog subfamily C member 11</t>
  </si>
  <si>
    <t>DNAJC11</t>
  </si>
  <si>
    <t>Q9NVH1;B1AK20;Q5TH61</t>
  </si>
  <si>
    <t>Q9NVH1</t>
  </si>
  <si>
    <t>RNA-binding protein 27</t>
  </si>
  <si>
    <t>RBM27</t>
  </si>
  <si>
    <t>U3KPZ7;Q9P2N5</t>
  </si>
  <si>
    <t>tRNA (adenine(58)-N(1))-methyltransferase non-catalytic subunit TRM6</t>
  </si>
  <si>
    <t>TRMT6</t>
  </si>
  <si>
    <t>Q9UJA5</t>
  </si>
  <si>
    <t>Translin</t>
  </si>
  <si>
    <t>TSN</t>
  </si>
  <si>
    <t>E9PGT1;Q15631;H7C1D4</t>
  </si>
  <si>
    <t>C-terminal-binding protein 1</t>
  </si>
  <si>
    <t>CTBP1</t>
  </si>
  <si>
    <t>Q13363;H0Y8W7;D6RAX2;H0Y9M9;E7ESU7;E7EPF8;E9PGB1;H0Y8U5;E7EUB3</t>
  </si>
  <si>
    <t>Q13363;H0Y8W7;D6RAX2</t>
  </si>
  <si>
    <t>Cell division cycle protein 27 homolog</t>
  </si>
  <si>
    <t>CDC27</t>
  </si>
  <si>
    <t>G5EA36;P30260;I3L3H6;F6QPS0;I3L328;I3L394;K7EMA6;I3L3G1;I3L2Z8;E9PRZ6</t>
  </si>
  <si>
    <t>G5EA36;P30260</t>
  </si>
  <si>
    <t>ATPase family AAA domain-containing protein 3B</t>
  </si>
  <si>
    <t>ATAD3B</t>
  </si>
  <si>
    <t>Q5T9A4</t>
  </si>
  <si>
    <t>GTPase KRas</t>
  </si>
  <si>
    <t>KRAS</t>
  </si>
  <si>
    <t>P01116</t>
  </si>
  <si>
    <t>GTPase KRas;GTPase KRas, N-terminally processed</t>
  </si>
  <si>
    <t>Enoyl-CoA hydratase, mitochondrial</t>
  </si>
  <si>
    <t>ECHS1</t>
  </si>
  <si>
    <t>P30084</t>
  </si>
  <si>
    <t>Basic leucine zipper and W2 domain-containing protein 2</t>
  </si>
  <si>
    <t>BZW2</t>
  </si>
  <si>
    <t>E7ETZ4;Q9Y6E2;B5MCH7;B5MCE7;Q75MG1;E9PFD4;C9JF98;E7EMS9;E9PFE3;F8WDX8</t>
  </si>
  <si>
    <t>E7ETZ4;Q9Y6E2;B5MCH7;B5MCE7;Q75MG1;E9PFD4</t>
  </si>
  <si>
    <t>Casein kinase I isoform epsilon</t>
  </si>
  <si>
    <t>CSNK1E</t>
  </si>
  <si>
    <t>P49674;B0QY35;B0QY34;H7BYT1;P48730;H0Y645;B0QY36;H0Y2N6;J3QQI9;H0Y5S9;B4DLF1;H0Y682</t>
  </si>
  <si>
    <t>P49674;B0QY35;B0QY34;H7BYT1;P48730;H0Y645;B0QY36</t>
  </si>
  <si>
    <t>Casein kinase I isoform epsilon;Casein kinase I isoform delta</t>
  </si>
  <si>
    <t>CSNK1E;CSNK1D</t>
  </si>
  <si>
    <t>pre-rRNA processing protein FTSJ3</t>
  </si>
  <si>
    <t>FTSJ3</t>
  </si>
  <si>
    <t>Q8IY81</t>
  </si>
  <si>
    <t>Peptidyl-prolyl cis-trans isomerase E</t>
  </si>
  <si>
    <t>PPIE</t>
  </si>
  <si>
    <t>Q9UNP9;E9PKY5;E9PEQ6;E9PK21</t>
  </si>
  <si>
    <t>Q9UNP9;E9PKY5;E9PEQ6</t>
  </si>
  <si>
    <t>Peptidyl-prolyl cis-trans isomerase E;Peptidyl-prolyl cis-trans isomerase</t>
  </si>
  <si>
    <t>Zinc finger CCCH domain-containing protein 7B</t>
  </si>
  <si>
    <t>ZC3H7B</t>
  </si>
  <si>
    <t>Q9UGR2</t>
  </si>
  <si>
    <t>Regulator of G-protein signaling 17</t>
  </si>
  <si>
    <t>RGS17</t>
  </si>
  <si>
    <t>Q9UGC6</t>
  </si>
  <si>
    <t>Sodium-coupled neutral amino acid transporter 1</t>
  </si>
  <si>
    <t>SLC38A1</t>
  </si>
  <si>
    <t>F8VX04;Q9H2H9;F8VX12</t>
  </si>
  <si>
    <t>F8VX04;Q9H2H9</t>
  </si>
  <si>
    <t>NADH dehydrogenase [ubiquinone] 1 beta subcomplex subunit 6</t>
  </si>
  <si>
    <t>NDUFB6</t>
  </si>
  <si>
    <t>O95139;A0A087WZX2</t>
  </si>
  <si>
    <t>O95139</t>
  </si>
  <si>
    <t>Importin subunit alpha-4</t>
  </si>
  <si>
    <t>KPNA3</t>
  </si>
  <si>
    <t>O00505;H0Y4S9</t>
  </si>
  <si>
    <t>O00505</t>
  </si>
  <si>
    <t>CD44 antigen</t>
  </si>
  <si>
    <t>CD44</t>
  </si>
  <si>
    <t>H0YDX6;H0YD13;H0YDW7;H0YCV9;H0Y2P0;H0Y5E4;P16070;E9PKC6;H0YD17;Q86UZ1</t>
  </si>
  <si>
    <t>H0YDX6;H0YD13;H0YDW7;H0YCV9;H0Y2P0;H0Y5E4;P16070;E9PKC6;H0YD17</t>
  </si>
  <si>
    <t>SUMO-activating enzyme subunit 2</t>
  </si>
  <si>
    <t>UBA2</t>
  </si>
  <si>
    <t>Q9UBT2;K7EPL2;U3KQ55;K7ES38</t>
  </si>
  <si>
    <t>Q9UBT2;K7EPL2</t>
  </si>
  <si>
    <t>SWI/SNF-related matrix-associated actin-dependent regulator of chromatin subfamily D member 1</t>
  </si>
  <si>
    <t>SMARCD1</t>
  </si>
  <si>
    <t>Q96GM5;F8VRQ4;F8VZ70;F8VUB0;F8VW95;H0YHV1</t>
  </si>
  <si>
    <t>Q96GM5;F8VRQ4;F8VZ70;F8VUB0</t>
  </si>
  <si>
    <t>Cleavage stimulation factor subunit 3</t>
  </si>
  <si>
    <t>CSTF3</t>
  </si>
  <si>
    <t>Q12996;E9PLP8;H0YE74;E9PJ06</t>
  </si>
  <si>
    <t>Q12996</t>
  </si>
  <si>
    <t>F-box/LRR-repeat protein 20</t>
  </si>
  <si>
    <t>FBXL20</t>
  </si>
  <si>
    <t>J3KTA1;Q96IG2;Q9UKC9;J3QKL3;F8WE99</t>
  </si>
  <si>
    <t>J3KTA1;Q96IG2</t>
  </si>
  <si>
    <t>Actin-related protein 3</t>
  </si>
  <si>
    <t>ACTR3</t>
  </si>
  <si>
    <t>P61158;B4DXW1;F8WDR7;F8WEW2;F8WE84;Q9P1U1</t>
  </si>
  <si>
    <t>P61158;B4DXW1</t>
  </si>
  <si>
    <t>ATP-dependent zinc metalloprotease YME1L1</t>
  </si>
  <si>
    <t>YME1L1</t>
  </si>
  <si>
    <t>Q96I63;Q96TA2;R4GNA5;Q5T8D2;Q5T8D1</t>
  </si>
  <si>
    <t>Q96I63;Q96TA2;R4GNA5</t>
  </si>
  <si>
    <t>Cleavage and polyadenylation specificity factor subunit 3</t>
  </si>
  <si>
    <t>CPSF3</t>
  </si>
  <si>
    <t>G5E9W3;Q9UKF6</t>
  </si>
  <si>
    <t>OTU domain-containing protein 4</t>
  </si>
  <si>
    <t>OTUD4</t>
  </si>
  <si>
    <t>Q01804;D6RI06;D6RA27</t>
  </si>
  <si>
    <t>Q01804;D6RI06</t>
  </si>
  <si>
    <t>ATP-dependent RNA helicase DDX18</t>
  </si>
  <si>
    <t>DDX18</t>
  </si>
  <si>
    <t>Q9NVP1;H7C452</t>
  </si>
  <si>
    <t>Q9NVP1</t>
  </si>
  <si>
    <t>Drebrin</t>
  </si>
  <si>
    <t>DBN1</t>
  </si>
  <si>
    <t>Q16643;D6R9W4;D6RFI1;D6RCR4</t>
  </si>
  <si>
    <t>Q16643;D6R9W4;D6RFI1</t>
  </si>
  <si>
    <t>Small glutamine-rich tetratricopeptide repeat-containing protein alpha</t>
  </si>
  <si>
    <t>SGTA</t>
  </si>
  <si>
    <t>O43765;K7EMD6</t>
  </si>
  <si>
    <t>O43765</t>
  </si>
  <si>
    <t>Carboxyl-terminal PDZ ligand of neuronal nitric oxide synthase protein</t>
  </si>
  <si>
    <t>NOS1AP</t>
  </si>
  <si>
    <t>O75052;E9PSG0</t>
  </si>
  <si>
    <t>Ras-related protein Rab-5A</t>
  </si>
  <si>
    <t>RAB5A</t>
  </si>
  <si>
    <t>P20339</t>
  </si>
  <si>
    <t>COP9 signalosome complex subunit 8</t>
  </si>
  <si>
    <t>COPS8</t>
  </si>
  <si>
    <t>E9PGT6;Q99627;H7C3S9</t>
  </si>
  <si>
    <t>Serine/threonine-protein phosphatase 2A 56 kDa regulatory subunit epsilon isoform</t>
  </si>
  <si>
    <t>PPP2R5E</t>
  </si>
  <si>
    <t>Q16537</t>
  </si>
  <si>
    <t>Purine nucleoside phosphorylase</t>
  </si>
  <si>
    <t>PNP</t>
  </si>
  <si>
    <t>P00491;G3V5M2;G3V2H3</t>
  </si>
  <si>
    <t>P00491;G3V5M2</t>
  </si>
  <si>
    <t>Zinc finger CCHC domain-containing protein 8</t>
  </si>
  <si>
    <t>ZCCHC8</t>
  </si>
  <si>
    <t>Q6NZY4;F5H6J5;F5GX80</t>
  </si>
  <si>
    <t>Q6NZY4</t>
  </si>
  <si>
    <t>Glutaredoxin-3</t>
  </si>
  <si>
    <t>GLRX3</t>
  </si>
  <si>
    <t>O76003</t>
  </si>
  <si>
    <t>Condensin-2 complex subunit G2</t>
  </si>
  <si>
    <t>NCAPG2</t>
  </si>
  <si>
    <t>Q86XI2;H0Y6U5;F8WE06</t>
  </si>
  <si>
    <t>Q86XI2;H0Y6U5</t>
  </si>
  <si>
    <t>SWI/SNF-related matrix-associated actin-dependent regulator of chromatin subfamily A member 5</t>
  </si>
  <si>
    <t>SMARCA5</t>
  </si>
  <si>
    <t>O60264</t>
  </si>
  <si>
    <t>Protein enabled homolog</t>
  </si>
  <si>
    <t>ENAH</t>
  </si>
  <si>
    <t>Q8N8S7;A0A0U1RRM6;A0A0U1RQP7;A0A075B6E5</t>
  </si>
  <si>
    <t>COP9 signalosome complex subunit 4</t>
  </si>
  <si>
    <t>COPS4</t>
  </si>
  <si>
    <t>D6RAX7;Q9BT78;D6RFN0;D6RD63</t>
  </si>
  <si>
    <t>Probable ATP-dependent RNA helicase YTHDC2</t>
  </si>
  <si>
    <t>YTHDC2</t>
  </si>
  <si>
    <t>Q9H6S0;D6RA70;D6R9T8;D6RF50</t>
  </si>
  <si>
    <t>Q9H6S0;D6RA70</t>
  </si>
  <si>
    <t>C9J406;H7C463</t>
  </si>
  <si>
    <t>tRNA (uracil-5-)-methyltransferase homolog A</t>
  </si>
  <si>
    <t>TRMT2A</t>
  </si>
  <si>
    <t>F2Z2W7;Q8IZ69</t>
  </si>
  <si>
    <t>H7C3M7</t>
  </si>
  <si>
    <t>Procollagen galactosyltransferase 1</t>
  </si>
  <si>
    <t>COLGALT1</t>
  </si>
  <si>
    <t>Q8NBJ5;M0QYH0;M0QX72</t>
  </si>
  <si>
    <t>Q8NBJ5</t>
  </si>
  <si>
    <t>ATP-dependent RNA helicase DDX54</t>
  </si>
  <si>
    <t>DDX54</t>
  </si>
  <si>
    <t>Q8TDD1;H0YHZ9;H0YHH7;F8VRX4</t>
  </si>
  <si>
    <t>Q8TDD1</t>
  </si>
  <si>
    <t>Syntaxin-binding protein 3</t>
  </si>
  <si>
    <t>STXBP3</t>
  </si>
  <si>
    <t>O00186</t>
  </si>
  <si>
    <t>Cytosol aminopeptidase</t>
  </si>
  <si>
    <t>LAP3</t>
  </si>
  <si>
    <t>P28838;H0Y9Q1;H0Y983</t>
  </si>
  <si>
    <t>P28838</t>
  </si>
  <si>
    <t>Zinc transporter ZIP14</t>
  </si>
  <si>
    <t>SLC39A14</t>
  </si>
  <si>
    <t>Q15043;E5RFZ8;E5RGA7;E5RJ40;E5RJG5;E5RIP4;E5RFT1</t>
  </si>
  <si>
    <t>Q15043;E5RFZ8;E5RGA7;E5RJ40;E5RJG5;E5RIP4</t>
  </si>
  <si>
    <t>Kinesin-like protein KIF2C</t>
  </si>
  <si>
    <t>KIF2C</t>
  </si>
  <si>
    <t>Q99661;Q5JR89;Q5JR91;Q8N4N8</t>
  </si>
  <si>
    <t>Q99661</t>
  </si>
  <si>
    <t>182 kDa tankyrase-1-binding protein</t>
  </si>
  <si>
    <t>TNKS1BP1</t>
  </si>
  <si>
    <t>Q9C0C2;E9PKK0</t>
  </si>
  <si>
    <t>Q9C0C2</t>
  </si>
  <si>
    <t>Tropomyosin alpha-4 chain</t>
  </si>
  <si>
    <t>TPM4</t>
  </si>
  <si>
    <t>P67936;K7ENT6;K7EMU5;K7EPV9;K7EPB9</t>
  </si>
  <si>
    <t>P67936;K7ENT6</t>
  </si>
  <si>
    <t>Protein naked cuticle homolog 2</t>
  </si>
  <si>
    <t>NKD2</t>
  </si>
  <si>
    <t>Q969F2</t>
  </si>
  <si>
    <t>Transmembrane 9 superfamily member 2</t>
  </si>
  <si>
    <t>TM9SF2</t>
  </si>
  <si>
    <t>Q99805</t>
  </si>
  <si>
    <t>Clusterin</t>
  </si>
  <si>
    <t>CLU</t>
  </si>
  <si>
    <t>H0YC35;P10909;H0YAS8</t>
  </si>
  <si>
    <t>Clusterin;Clusterin;Clusterin beta chain;Clusterin alpha chain</t>
  </si>
  <si>
    <t>Tryptophan--tRNA ligase, cytoplasmic</t>
  </si>
  <si>
    <t>WARS</t>
  </si>
  <si>
    <t>P23381;H0YJP3;G3V3H8;G3V3Y5</t>
  </si>
  <si>
    <t>Tryptophan--tRNA ligase, cytoplasmic;T1-TrpRS;T2-TrpRS</t>
  </si>
  <si>
    <t>Endoplasmic reticulum resident protein 44</t>
  </si>
  <si>
    <t>ERP44</t>
  </si>
  <si>
    <t>Q9BS26</t>
  </si>
  <si>
    <t>Gamma-tubulin complex component 3</t>
  </si>
  <si>
    <t>TUBGCP3</t>
  </si>
  <si>
    <t>Q96CW5;A0A087WU06;A0A087WZV5;A0A0J9YX56;A0A0J9YX63</t>
  </si>
  <si>
    <t>Q96CW5;A0A087WU06</t>
  </si>
  <si>
    <t>Protein transport protein Sec16A</t>
  </si>
  <si>
    <t>SEC16A</t>
  </si>
  <si>
    <t>J3KNL6;F1T0I1;O15027;A0A0C4DH09;X6RGP5;Q8N9G1</t>
  </si>
  <si>
    <t>J3KNL6;F1T0I1;O15027</t>
  </si>
  <si>
    <t>MMS19 nucleotide excision repair protein homolog</t>
  </si>
  <si>
    <t>MMS19</t>
  </si>
  <si>
    <t>Q96T76;Q5T454;B0QZ77;H7C1W5;H0Y746;F8WCH8</t>
  </si>
  <si>
    <t>Q96T76;Q5T454</t>
  </si>
  <si>
    <t>39S ribosomal protein L44, mitochondrial</t>
  </si>
  <si>
    <t>MRPL44</t>
  </si>
  <si>
    <t>Q9H9J2</t>
  </si>
  <si>
    <t>Bifunctional polynucleotide phosphatase/kinase</t>
  </si>
  <si>
    <t>PNKP</t>
  </si>
  <si>
    <t>M0QYH2;Q96T60;A0A0D9SFL2;M0R3C8;M0QYI1;A0A0D9SFD6;A0A0D9SEV0;M0R000;A0A0D9SFU1;A0A1B0GU66</t>
  </si>
  <si>
    <t>M0QYH2;Q96T60;A0A0D9SFL2;M0R3C8</t>
  </si>
  <si>
    <t>Bifunctional polynucleotide phosphatase/kinase;Polynucleotide 3-phosphatase;Polynucleotide 5-hydroxyl-kinase</t>
  </si>
  <si>
    <t>Eukaryotic translation initiation factor 4 gamma 3</t>
  </si>
  <si>
    <t>EIF4G3</t>
  </si>
  <si>
    <t>A0A0U1RQK7;A0A0A0MSA7;O43432;B1AN91;B1AN92</t>
  </si>
  <si>
    <t>A0A0U1RQK7;A0A0A0MSA7;O43432</t>
  </si>
  <si>
    <t>Ubiquitin thioesterase OTUB1</t>
  </si>
  <si>
    <t>OTUB1</t>
  </si>
  <si>
    <t>F5H3F0;F5GYN4;J3KR44;F5H6Q1;Q96FW1;F5GYJ8</t>
  </si>
  <si>
    <t>Myosin-14</t>
  </si>
  <si>
    <t>MYH14</t>
  </si>
  <si>
    <t>Q7Z406;M0QY43;A1L2Z2</t>
  </si>
  <si>
    <t>Q7Z406;M0QY43</t>
  </si>
  <si>
    <t>Puromycin-sensitive aminopeptidase</t>
  </si>
  <si>
    <t>NPEPPS</t>
  </si>
  <si>
    <t>E9PLK3;P55786;A6NEC2;H0YDG0;E9PP11;E9PJY4;E9PJ74;E9PPD4;E9PRQ5</t>
  </si>
  <si>
    <t>E9PLK3;P55786</t>
  </si>
  <si>
    <t>Polyribonucleotide nucleotidyltransferase 1, mitochondrial</t>
  </si>
  <si>
    <t>PNPT1</t>
  </si>
  <si>
    <t>Q8TCS8;H7BXF6;H7C3C5</t>
  </si>
  <si>
    <t>Q8TCS8</t>
  </si>
  <si>
    <t>Desmoglein-1</t>
  </si>
  <si>
    <t>DSG1</t>
  </si>
  <si>
    <t>Q02413</t>
  </si>
  <si>
    <t>Raftlin</t>
  </si>
  <si>
    <t>RFTN1</t>
  </si>
  <si>
    <t>Q14699;C9JHG2;G3XAJ6;C9JRN3;C9JWQ9;F8WAR1</t>
  </si>
  <si>
    <t>Q14699;C9JHG2;G3XAJ6</t>
  </si>
  <si>
    <t>45 kDa calcium-binding protein</t>
  </si>
  <si>
    <t>SDF4</t>
  </si>
  <si>
    <t>H0Y3T6;G3V1E2;Q9BRK5</t>
  </si>
  <si>
    <t>DnaJ homolog subfamily C member 10</t>
  </si>
  <si>
    <t>DNAJC10</t>
  </si>
  <si>
    <t>Q8IXB1;E7EP04;H7C1G0</t>
  </si>
  <si>
    <t>Q8IXB1</t>
  </si>
  <si>
    <t>Casein kinase I isoform alpha</t>
  </si>
  <si>
    <t>CSNK1A1</t>
  </si>
  <si>
    <t>P48729;D6REM4;E5RG27;D6RGE5;H0Y9X2;E7ETM0;U3KPX3;U3KQK7;Q8N752</t>
  </si>
  <si>
    <t>P48729;D6REM4</t>
  </si>
  <si>
    <t>Ras-related protein Rab-5B</t>
  </si>
  <si>
    <t>RAB5B</t>
  </si>
  <si>
    <t>P61020</t>
  </si>
  <si>
    <t>RING finger protein 214</t>
  </si>
  <si>
    <t>RNF214</t>
  </si>
  <si>
    <t>Q8ND24;E9PN76;E9PRE9</t>
  </si>
  <si>
    <t>Q8ND24;E9PN76</t>
  </si>
  <si>
    <t>Syntaxin-3</t>
  </si>
  <si>
    <t>STX3</t>
  </si>
  <si>
    <t>A0A0C4DGE4;A0A0J9YW33;Q13277</t>
  </si>
  <si>
    <t>Caseinolytic peptidase B protein homolog</t>
  </si>
  <si>
    <t>CLPB</t>
  </si>
  <si>
    <t>Q9H078;H0YGM0;F5GX99;F5H392;F5H7A5</t>
  </si>
  <si>
    <t>Q9H078;H0YGM0;F5GX99</t>
  </si>
  <si>
    <t>Retinoblastoma-binding protein 5</t>
  </si>
  <si>
    <t>RBBP5</t>
  </si>
  <si>
    <t>Q15291</t>
  </si>
  <si>
    <t>Glycogen [starch] synthase, muscle</t>
  </si>
  <si>
    <t>GYS1</t>
  </si>
  <si>
    <t>P13807</t>
  </si>
  <si>
    <t>NADPH--cytochrome P450 reductase</t>
  </si>
  <si>
    <t>POR</t>
  </si>
  <si>
    <t>P16435;H0Y4R2;E7EWU0;E7EMD0</t>
  </si>
  <si>
    <t>P16435;H0Y4R2</t>
  </si>
  <si>
    <t>A-kinase anchor protein 12</t>
  </si>
  <si>
    <t>AKAP12</t>
  </si>
  <si>
    <t>Q02952</t>
  </si>
  <si>
    <t>Probable helicase with zinc finger domain</t>
  </si>
  <si>
    <t>HELZ</t>
  </si>
  <si>
    <t>J3QS41;P42694;A0A075B6R3;J3KT20;J3KS59;J3QRR8</t>
  </si>
  <si>
    <t>J3QS41;P42694</t>
  </si>
  <si>
    <t>Alpha-soluble NSF attachment protein</t>
  </si>
  <si>
    <t>NAPA</t>
  </si>
  <si>
    <t>P54920;M0R0Y2;M0R2M1;M0R213;M0R058;M0QZM9;M0QZN5;M0R031;M0R027;M0R0I4;A0A087WZQ7;Q9H115</t>
  </si>
  <si>
    <t>P54920;M0R0Y2;M0R2M1</t>
  </si>
  <si>
    <t>Succinate dehydrogenase cytochrome b560 subunit, mitochondrial</t>
  </si>
  <si>
    <t>SDHC</t>
  </si>
  <si>
    <t>Q99643</t>
  </si>
  <si>
    <t>MAP7 domain-containing protein 1</t>
  </si>
  <si>
    <t>MAP7D1</t>
  </si>
  <si>
    <t>Q3KQU3;H0YF21</t>
  </si>
  <si>
    <t>Q3KQU3</t>
  </si>
  <si>
    <t>Gamma-adducin</t>
  </si>
  <si>
    <t>ADD3</t>
  </si>
  <si>
    <t>Q9UEY8</t>
  </si>
  <si>
    <t>Pre-mRNA-splicing factor SYF1</t>
  </si>
  <si>
    <t>XAB2</t>
  </si>
  <si>
    <t>Q9HCS7</t>
  </si>
  <si>
    <t>Rab GDP dissociation inhibitor beta</t>
  </si>
  <si>
    <t>GDI2</t>
  </si>
  <si>
    <t>P50395;Q5SX91</t>
  </si>
  <si>
    <t>Dihydrolipoyllysine-residue acetyltransferase component of pyruvate dehydrogenase complex, mitochondrial</t>
  </si>
  <si>
    <t>DLAT</t>
  </si>
  <si>
    <t>P10515;H0YDD4;E9PEJ4</t>
  </si>
  <si>
    <t>Dihydrolipoyllysine-residue acetyltransferase component of pyruvate dehydrogenase complex, mitochondrial;Acetyltransferase component of pyruvate dehydrogenase complex</t>
  </si>
  <si>
    <t>Actin-related protein 2/3 complex subunit 2</t>
  </si>
  <si>
    <t>ARPC2</t>
  </si>
  <si>
    <t>O15144;G5E9S7;C9JTV5;G5E9J0;H7C3F9</t>
  </si>
  <si>
    <t>O15144</t>
  </si>
  <si>
    <t>Fascin</t>
  </si>
  <si>
    <t>FSCN1</t>
  </si>
  <si>
    <t>Q16658;C9JFC0;A0A0A0MSB2</t>
  </si>
  <si>
    <t>Q16658</t>
  </si>
  <si>
    <t>AP-3 complex subunit beta-1</t>
  </si>
  <si>
    <t>AP3B1</t>
  </si>
  <si>
    <t>O00203;H0YBD0</t>
  </si>
  <si>
    <t>O00203</t>
  </si>
  <si>
    <t>Actin-related protein 2/3 complex subunit 3</t>
  </si>
  <si>
    <t>ARPC3</t>
  </si>
  <si>
    <t>O15145</t>
  </si>
  <si>
    <t>Cleavage and polyadenylation specificity factor subunit 1</t>
  </si>
  <si>
    <t>CPSF1</t>
  </si>
  <si>
    <t>Q10570;A0A087X101;E9PIM1</t>
  </si>
  <si>
    <t>Q10570</t>
  </si>
  <si>
    <t>Phosphatidylinositide phosphatase SAC1</t>
  </si>
  <si>
    <t>SACM1L</t>
  </si>
  <si>
    <t>Q9NTJ5;E9PGZ4;F8WDN7;C9JV50;F8WCQ2</t>
  </si>
  <si>
    <t>Q9NTJ5;E9PGZ4</t>
  </si>
  <si>
    <t>Cytochrome c oxidase assembly protein COX15 homolog</t>
  </si>
  <si>
    <t>COX15</t>
  </si>
  <si>
    <t>Q7KZN9</t>
  </si>
  <si>
    <t>Putative RNA-binding protein 15</t>
  </si>
  <si>
    <t>RBM15</t>
  </si>
  <si>
    <t>A0A087WWP4;Q96T37</t>
  </si>
  <si>
    <t>Neuroplastin</t>
  </si>
  <si>
    <t>DKFZp566H1924</t>
  </si>
  <si>
    <t>Q9UFM8;Q9Y639;H3BU51</t>
  </si>
  <si>
    <t>Q9UFM8;Q9Y639</t>
  </si>
  <si>
    <t>DKFZp566H1924;NPTN</t>
  </si>
  <si>
    <t>Dihydropyrimidinase-related protein 2</t>
  </si>
  <si>
    <t>DPYSL2</t>
  </si>
  <si>
    <t>A0A1C7CYX9;Q16555;E5RFU4</t>
  </si>
  <si>
    <t>A0A1C7CYX9;Q16555</t>
  </si>
  <si>
    <t>Regulator of microtubule dynamics protein 3</t>
  </si>
  <si>
    <t>RMDN3</t>
  </si>
  <si>
    <t>Q96TC7;H0YNE5;H0YLG5;H0YMB1</t>
  </si>
  <si>
    <t>Condensin complex subunit 1</t>
  </si>
  <si>
    <t>NCAPD2</t>
  </si>
  <si>
    <t>Q15021;E7EN77;F5H431;F5GZK7;REV__Q02790</t>
  </si>
  <si>
    <t>Q15021;E7EN77</t>
  </si>
  <si>
    <t>Helicase SKI2W</t>
  </si>
  <si>
    <t>SKIV2L</t>
  </si>
  <si>
    <t>Q15477;H7C5N0;H7C4L3</t>
  </si>
  <si>
    <t>Q15477</t>
  </si>
  <si>
    <t>Probable ATP-dependent RNA helicase DHX40</t>
  </si>
  <si>
    <t>DHX40</t>
  </si>
  <si>
    <t>Q8IX18;J3KTK0;J3KSW6;J3KS08;J3KSX9</t>
  </si>
  <si>
    <t>Q8IX18;J3KTK0;J3KSW6</t>
  </si>
  <si>
    <t>CD99 antigen</t>
  </si>
  <si>
    <t>CD99</t>
  </si>
  <si>
    <t>A0A096LP69;P14209;A8MQT7;H7C2F2</t>
  </si>
  <si>
    <t>Glutamine--fructose-6-phosphate aminotransferase [isomerizing] 1</t>
  </si>
  <si>
    <t>GFPT1</t>
  </si>
  <si>
    <t>Q06210</t>
  </si>
  <si>
    <t>Translation initiation factor eIF-2B subunit epsilon</t>
  </si>
  <si>
    <t>EIF2B5</t>
  </si>
  <si>
    <t>Q13144</t>
  </si>
  <si>
    <t>ER membrane protein complex subunit 1</t>
  </si>
  <si>
    <t>EMC1</t>
  </si>
  <si>
    <t>Q8N766;Q5TG59;H7C5A2</t>
  </si>
  <si>
    <t>Q8N766</t>
  </si>
  <si>
    <t>TBC1 domain family member 15</t>
  </si>
  <si>
    <t>TBC1D15</t>
  </si>
  <si>
    <t>Q8TC07;C9JA93;F8VV61</t>
  </si>
  <si>
    <t>Q8TC07;C9JA93</t>
  </si>
  <si>
    <t>Lanosterol 14-alpha demethylase</t>
  </si>
  <si>
    <t>CYP51A1</t>
  </si>
  <si>
    <t>A0A0C4DFL7;Q16850;C9IYR8;H7C0D0</t>
  </si>
  <si>
    <t>A0A0C4DFL7;Q16850</t>
  </si>
  <si>
    <t>Cohesin subunit SA-2</t>
  </si>
  <si>
    <t>STAG2</t>
  </si>
  <si>
    <t>Q8N3U4;B1AMT4;B1AMT1;B1AMT2;B1AMT3;Q68DW7;Q8WVM7</t>
  </si>
  <si>
    <t>Q8N3U4</t>
  </si>
  <si>
    <t>SUMO-activating enzyme subunit 1</t>
  </si>
  <si>
    <t>SAE1</t>
  </si>
  <si>
    <t>B3KNJ4;Q9UBE0;M0QX65;M0QYM8;M0R054;M0QZS6;M0R375;M0R286</t>
  </si>
  <si>
    <t>B3KNJ4;Q9UBE0;M0QX65;M0QYM8;M0R054;M0QZS6</t>
  </si>
  <si>
    <t>SUMO-activating enzyme subunit 1;SUMO-activating enzyme subunit 1, N-terminally processed</t>
  </si>
  <si>
    <t>GDNF family receptor alpha-2</t>
  </si>
  <si>
    <t>GFRA2</t>
  </si>
  <si>
    <t>O00451;E5RGR6</t>
  </si>
  <si>
    <t>Symplekin</t>
  </si>
  <si>
    <t>SYMPK</t>
  </si>
  <si>
    <t>Q92797;A0A087WUE9;M0R3C7;M0R039;M0R1C2;M0R180;M0QXP5</t>
  </si>
  <si>
    <t>Q92797;A0A087WUE9;M0R3C7</t>
  </si>
  <si>
    <t>Cytoplasmic FMR1-interacting protein 1</t>
  </si>
  <si>
    <t>CYFIP1</t>
  </si>
  <si>
    <t>Q7L576;A0A0G2JR96;A0A0G2JQT1</t>
  </si>
  <si>
    <t>Pre-mRNA-processing factor 17</t>
  </si>
  <si>
    <t>CDC40</t>
  </si>
  <si>
    <t>O60508;Q5SRN1</t>
  </si>
  <si>
    <t>Fatty aldehyde dehydrogenase</t>
  </si>
  <si>
    <t>ALDH3A2</t>
  </si>
  <si>
    <t>J3QRD1;P51648;J3QKK9;K7EN73;J3QS00;J3KTG1;E9PJV0;I3L1M4;C9JGJ2;I3L0X1;C9JKT2;C9JMC5;I3L3I9;A8MYB8;E9PNN6;P48448;P30838;P43353</t>
  </si>
  <si>
    <t>Fatty aldehyde dehydrogenase;Aldehyde dehydrogenase family 3 member B2;Aldehyde dehydrogenase, dimeric NADP-preferring;Aldehyde dehydrogenase family 3 member B1</t>
  </si>
  <si>
    <t>ALDH3A2;ALDH3B2;ALDH3A1;ALDH3B1</t>
  </si>
  <si>
    <t>General vesicular transport factor p115</t>
  </si>
  <si>
    <t>USO1</t>
  </si>
  <si>
    <t>O60763;REV__R4GMN2;REV__Q5VZ89</t>
  </si>
  <si>
    <t>O60763</t>
  </si>
  <si>
    <t>Cell cycle progression protein 1</t>
  </si>
  <si>
    <t>CCPG1</t>
  </si>
  <si>
    <t>Q9ULG6;H3BN32;H3BV63</t>
  </si>
  <si>
    <t>Q9ULG6</t>
  </si>
  <si>
    <t>ADP-ribosylation factor-like protein 13B</t>
  </si>
  <si>
    <t>ARL13B</t>
  </si>
  <si>
    <t>Q3SXY8</t>
  </si>
  <si>
    <t>DNA replication licensing factor MCM2</t>
  </si>
  <si>
    <t>MCM2</t>
  </si>
  <si>
    <t>H0Y8E6;P49736</t>
  </si>
  <si>
    <t>Acetyl-CoA acetyltransferase, mitochondrial</t>
  </si>
  <si>
    <t>ACAT1</t>
  </si>
  <si>
    <t>P24752;H0YEL7;E9PRQ6</t>
  </si>
  <si>
    <t>P24752</t>
  </si>
  <si>
    <t>5-3 exoribonuclease 1</t>
  </si>
  <si>
    <t>XRN1</t>
  </si>
  <si>
    <t>Q8IZH2;H7C5E4</t>
  </si>
  <si>
    <t>Protocadherin-10</t>
  </si>
  <si>
    <t>PCDH10</t>
  </si>
  <si>
    <t>Q9P2E7</t>
  </si>
  <si>
    <t>G patch domain-containing protein 8</t>
  </si>
  <si>
    <t>GPATCH8</t>
  </si>
  <si>
    <t>Q9UKJ3;K7EKU0</t>
  </si>
  <si>
    <t>Q9UKJ3</t>
  </si>
  <si>
    <t>Gap junction alpha-1 protein</t>
  </si>
  <si>
    <t>GJA1</t>
  </si>
  <si>
    <t>P17302</t>
  </si>
  <si>
    <t>N-alpha-acetyltransferase 25, NatB auxiliary subunit</t>
  </si>
  <si>
    <t>NAA25</t>
  </si>
  <si>
    <t>Q14CX7;F8W0N5;F8VSB9</t>
  </si>
  <si>
    <t>Q14CX7</t>
  </si>
  <si>
    <t>Intron-binding protein aquarius</t>
  </si>
  <si>
    <t>AQR</t>
  </si>
  <si>
    <t>O60306;H0YH15;H0YLN9</t>
  </si>
  <si>
    <t>O60306</t>
  </si>
  <si>
    <t>Bromodomain-containing protein 4</t>
  </si>
  <si>
    <t>BRD4</t>
  </si>
  <si>
    <t>O60885;M0QZD9;Q58F21</t>
  </si>
  <si>
    <t>O60885</t>
  </si>
  <si>
    <t>Fibroblast growth factor receptor substrate 2</t>
  </si>
  <si>
    <t>FRS2</t>
  </si>
  <si>
    <t>Q8WU20;F8VX65;F8VS98;A0A0A0MSM8;O43559</t>
  </si>
  <si>
    <t>Q8WU20</t>
  </si>
  <si>
    <t>DNA mismatch repair protein Msh2</t>
  </si>
  <si>
    <t>MSH2</t>
  </si>
  <si>
    <t>E9PHA6;P43246;C9J809</t>
  </si>
  <si>
    <t>E9PHA6;P43246</t>
  </si>
  <si>
    <t>Suppressor of G2 allele of SKP1 homolog</t>
  </si>
  <si>
    <t>SUGT1</t>
  </si>
  <si>
    <t>Q9Y2Z0</t>
  </si>
  <si>
    <t>5-AMP-activated protein kinase catalytic subunit alpha-1</t>
  </si>
  <si>
    <t>PRKAA1</t>
  </si>
  <si>
    <t>Q13131</t>
  </si>
  <si>
    <t>Growth hormone-regulated TBC protein 1</t>
  </si>
  <si>
    <t>GRTP1</t>
  </si>
  <si>
    <t>Q5TC63;A0A087X0Y1</t>
  </si>
  <si>
    <t>Histone-arginine methyltransferase CARM1</t>
  </si>
  <si>
    <t>CARM1</t>
  </si>
  <si>
    <t>Q86X55;K7EQA8;K7EK20;K7EPK1;K7EQB9</t>
  </si>
  <si>
    <t>Q86X55;K7EQA8</t>
  </si>
  <si>
    <t>Ubiquitin carboxyl-terminal hydrolase</t>
  </si>
  <si>
    <t>USP14</t>
  </si>
  <si>
    <t>A6NJA2;P54578;J3QQT6;J3KS55</t>
  </si>
  <si>
    <t>A6NJA2;P54578</t>
  </si>
  <si>
    <t>Ubiquitin carboxyl-terminal hydrolase;Ubiquitin carboxyl-terminal hydrolase 14</t>
  </si>
  <si>
    <t>Acyl-coenzyme A thioesterase 9, mitochondrial</t>
  </si>
  <si>
    <t>ACOT9</t>
  </si>
  <si>
    <t>Q9Y305;C9J7L8;H7C5Q2</t>
  </si>
  <si>
    <t>Q9Y305</t>
  </si>
  <si>
    <t>Clustered mitochondria protein homolog</t>
  </si>
  <si>
    <t>CLUH</t>
  </si>
  <si>
    <t>K7EIG1;O75153;I3L2B0;I3L4B5;I3L318;Q9Y5I4</t>
  </si>
  <si>
    <t>K7EIG1;O75153;I3L2B0</t>
  </si>
  <si>
    <t>Uncharacterized protein C1orf198</t>
  </si>
  <si>
    <t>C1orf198</t>
  </si>
  <si>
    <t>Q9H425;E5RI90;E5RFY9</t>
  </si>
  <si>
    <t>Q9H425;E5RI90</t>
  </si>
  <si>
    <t>Tyrosine-protein kinase CSK</t>
  </si>
  <si>
    <t>CSK</t>
  </si>
  <si>
    <t>P41240;H3BUM9;H3BN15</t>
  </si>
  <si>
    <t>P41240</t>
  </si>
  <si>
    <t>Putative ATP-dependent RNA helicase DHX57</t>
  </si>
  <si>
    <t>DHX57</t>
  </si>
  <si>
    <t>Q6P158;A0A087WZ11</t>
  </si>
  <si>
    <t>Q6P158</t>
  </si>
  <si>
    <t>Dynein assembly factor 5, axonemal</t>
  </si>
  <si>
    <t>DNAAF5</t>
  </si>
  <si>
    <t>Q86Y56;H0Y650;E9PGY2;H7C3B1</t>
  </si>
  <si>
    <t>Q86Y56;H0Y650</t>
  </si>
  <si>
    <t>SEC23-interacting protein</t>
  </si>
  <si>
    <t>SEC23IP</t>
  </si>
  <si>
    <t>Q9Y6Y8;A0A0C4DH82;H7C4C4;H7C0V8;REV__H7BYP9;REV__O15068</t>
  </si>
  <si>
    <t>Q9Y6Y8</t>
  </si>
  <si>
    <t>S-formylglutathione hydrolase</t>
  </si>
  <si>
    <t>ESD</t>
  </si>
  <si>
    <t>P10768;U3KQT1;H7BZT7;X6RA14</t>
  </si>
  <si>
    <t>HEAT repeat-containing protein 3</t>
  </si>
  <si>
    <t>HEATR3</t>
  </si>
  <si>
    <t>Q7Z4Q2</t>
  </si>
  <si>
    <t>DNA replication licensing factor MCM6</t>
  </si>
  <si>
    <t>MCM6</t>
  </si>
  <si>
    <t>Q14566</t>
  </si>
  <si>
    <t>pre-mRNA 3 end processing protein WDR33</t>
  </si>
  <si>
    <t>WDR33</t>
  </si>
  <si>
    <t>Q9C0J8;C9J8B4;B9A053</t>
  </si>
  <si>
    <t>Q9C0J8</t>
  </si>
  <si>
    <t>Transducin-like enhancer protein 3</t>
  </si>
  <si>
    <t>TLE3</t>
  </si>
  <si>
    <t>A0A0D9SES8;H0YKT5;H0YKN8;H0YL70;Q04726;F5H7D6;H0YNT2;H0YNI7;K7EMK7;Q04725;Q04724;Q04727;H0YKH0;H0YLW9;H0YLI3;K7EJR7</t>
  </si>
  <si>
    <t>A0A0D9SES8;H0YKT5;H0YKN8;H0YL70;Q04726;F5H7D6;H0YNT2;H0YNI7;K7EMK7;Q04725;Q04724;Q04727</t>
  </si>
  <si>
    <t>Transducin-like enhancer protein 3;Transducin-like enhancer protein 2;Transducin-like enhancer protein 1;Transducin-like enhancer protein 4</t>
  </si>
  <si>
    <t>TLE3;TLE2;TLE1;TLE4</t>
  </si>
  <si>
    <t>FKBP15</t>
  </si>
  <si>
    <t>A0A0A0MT60;Q5T1M5</t>
  </si>
  <si>
    <t>Peptidyl-prolyl cis-trans isomerase;FK506-binding protein 15</t>
  </si>
  <si>
    <t>COP9 signalosome complex subunit 3</t>
  </si>
  <si>
    <t>COPS3</t>
  </si>
  <si>
    <t>Q9UNS2;J3QL22;J3QS85;J3KTQ1;J3QKR0;C9JLV5;H7C3P9</t>
  </si>
  <si>
    <t>Q9UNS2</t>
  </si>
  <si>
    <t>Nuclear mitotic apparatus protein 1</t>
  </si>
  <si>
    <t>NUMA1</t>
  </si>
  <si>
    <t>Q14980;A0A087WY61;H0YFY6;F5H4J1;F5H6Y5;K4DIE0</t>
  </si>
  <si>
    <t>Q14980;A0A087WY61</t>
  </si>
  <si>
    <t>Enoyl-CoA delta isomerase 1, mitochondrial</t>
  </si>
  <si>
    <t>ECI1</t>
  </si>
  <si>
    <t>H3BS70;Q96DC0;P42126</t>
  </si>
  <si>
    <t>ECI1;DCI</t>
  </si>
  <si>
    <t>Desmocollin-1</t>
  </si>
  <si>
    <t>DSC1</t>
  </si>
  <si>
    <t>Q08554</t>
  </si>
  <si>
    <t>Cytospin-B</t>
  </si>
  <si>
    <t>SPECC1</t>
  </si>
  <si>
    <t>Q5M775;J3QQM0;J3KSG2;J3KRN9;M0R2S3;Q9BW85</t>
  </si>
  <si>
    <t>Q5M775</t>
  </si>
  <si>
    <t>Transportin-3</t>
  </si>
  <si>
    <t>TNPO3</t>
  </si>
  <si>
    <t>E9PFH4;C9J7E5;Q9Y5L0</t>
  </si>
  <si>
    <t>Condensin complex subunit 3</t>
  </si>
  <si>
    <t>NCAPG</t>
  </si>
  <si>
    <t>Q9BPX3;D6RA93;H0Y9Z8</t>
  </si>
  <si>
    <t>Q9BPX3;D6RA93</t>
  </si>
  <si>
    <t>Phospholipase D1</t>
  </si>
  <si>
    <t>PLD1</t>
  </si>
  <si>
    <t>Q13393;C9IY79;F8WBV7</t>
  </si>
  <si>
    <t>Q13393</t>
  </si>
  <si>
    <t>G protein-regulated inducer of neurite outgrowth 1</t>
  </si>
  <si>
    <t>GPRIN1</t>
  </si>
  <si>
    <t>Q7Z2K8</t>
  </si>
  <si>
    <t>Neurogenic locus notch homolog protein 2</t>
  </si>
  <si>
    <t>NOTCH2</t>
  </si>
  <si>
    <t>Q04721</t>
  </si>
  <si>
    <t>Neurogenic locus notch homolog protein 2;Notch 2 extracellular truncation;Notch 2 intracellular domain</t>
  </si>
  <si>
    <t>Fanconi anemia group D2 protein</t>
  </si>
  <si>
    <t>FANCD2</t>
  </si>
  <si>
    <t>Q9BXW9;H7BZJ7</t>
  </si>
  <si>
    <t>Suprabasin</t>
  </si>
  <si>
    <t>SBSN</t>
  </si>
  <si>
    <t>Q6UWP8</t>
  </si>
  <si>
    <t>Protein wntless homolog</t>
  </si>
  <si>
    <t>WLS</t>
  </si>
  <si>
    <t>Q5T9L3;E9PKJ0;E9PJW4;H0YCG9;E9PM62</t>
  </si>
  <si>
    <t>Phosphatidylinositol 4-phosphate 3-kinase C2 domain-containing subunit alpha</t>
  </si>
  <si>
    <t>PIK3C2A</t>
  </si>
  <si>
    <t>O00443;A0A0C4DGF9;E9PPP3</t>
  </si>
  <si>
    <t>O00443</t>
  </si>
  <si>
    <t>Tyrosine-protein phosphatase non-receptor type 13</t>
  </si>
  <si>
    <t>PTPN13</t>
  </si>
  <si>
    <t>Q12923</t>
  </si>
  <si>
    <t>28S ribosomal protein S15, mitochondrial</t>
  </si>
  <si>
    <t>MRPS15</t>
  </si>
  <si>
    <t>P82914</t>
  </si>
  <si>
    <t>Neogenin</t>
  </si>
  <si>
    <t>NEO1</t>
  </si>
  <si>
    <t>Q92859;Q59FP8</t>
  </si>
  <si>
    <t>Desmoplakin</t>
  </si>
  <si>
    <t>DSP</t>
  </si>
  <si>
    <t>P15924</t>
  </si>
  <si>
    <t>Alpha-1,4 glucan phosphorylase</t>
  </si>
  <si>
    <t>PYGL</t>
  </si>
  <si>
    <t>E9PK47;P06737;P11217;P11216;H0Y4Z6</t>
  </si>
  <si>
    <t>E9PK47;P06737;P11217;P11216</t>
  </si>
  <si>
    <t>Alpha-1,4 glucan phosphorylase;Glycogen phosphorylase, liver form;Glycogen phosphorylase, muscle form;Glycogen phosphorylase, brain form</t>
  </si>
  <si>
    <t>PYGL;PYGM;PYGB</t>
  </si>
  <si>
    <t>Protocadherin-7</t>
  </si>
  <si>
    <t>PCDH7</t>
  </si>
  <si>
    <t>O60245;H0YAH0</t>
  </si>
  <si>
    <t>O60245</t>
  </si>
  <si>
    <t>Talin-1</t>
  </si>
  <si>
    <t>TLN1</t>
  </si>
  <si>
    <t>Q9Y490</t>
  </si>
  <si>
    <t>Protein transport protein Sec31A</t>
  </si>
  <si>
    <t>SEC31A</t>
  </si>
  <si>
    <t>H7BXG7;D6REX3;O94979;D6RHZ5;H0YAF5;H0Y9K1;H0Y8V7;H0Y8W8;H0YAB3</t>
  </si>
  <si>
    <t>H7BXG7;D6REX3;O94979;D6RHZ5</t>
  </si>
  <si>
    <t>Targeting protein for Xklp2</t>
  </si>
  <si>
    <t>TPX2</t>
  </si>
  <si>
    <t>Q9ULW0</t>
  </si>
  <si>
    <t>Kinase D-interacting substrate of 220 kDa</t>
  </si>
  <si>
    <t>KIDINS220</t>
  </si>
  <si>
    <t>E9PH70;A0A1W2PPB7;Q9ULH0;H0Y8E4;H7C584;A0A1W2PPY4</t>
  </si>
  <si>
    <t>E9PH70;A0A1W2PPB7;Q9ULH0;H0Y8E4</t>
  </si>
  <si>
    <t>Reversion-inducing cysteine-rich protein with Kazal motifs</t>
  </si>
  <si>
    <t>RECK</t>
  </si>
  <si>
    <t>O95980</t>
  </si>
  <si>
    <t>Phospholipid-transporting ATPase</t>
  </si>
  <si>
    <t>ATP11C</t>
  </si>
  <si>
    <t>A0A067XG54;Q8NB49</t>
  </si>
  <si>
    <t>Phospholipid-transporting ATPase;Phospholipid-transporting ATPase IG</t>
  </si>
  <si>
    <t>Desmocollin-2</t>
  </si>
  <si>
    <t>DSC2</t>
  </si>
  <si>
    <t>Q02487</t>
  </si>
  <si>
    <t>C-Jun-amino-terminal kinase-interacting protein 4</t>
  </si>
  <si>
    <t>SPAG9</t>
  </si>
  <si>
    <t>A0A087X2D8;O60271;D6RHI8;H0YBE9</t>
  </si>
  <si>
    <t>A0A087X2D8;O60271</t>
  </si>
  <si>
    <t>Protein phosphatase 1 regulatory subunit 12A</t>
  </si>
  <si>
    <t>PPP1R12A</t>
  </si>
  <si>
    <t>O14974;F8VZN8;F8VW28;H0YHL8;H0YIS3;H0YHI8;H0YIL7;H0YIM2;H0YIS4</t>
  </si>
  <si>
    <t>O14974;F8VZN8</t>
  </si>
  <si>
    <t>Neurofibromin</t>
  </si>
  <si>
    <t>NF1</t>
  </si>
  <si>
    <t>P21359;H0Y465;J3KSB5;J3KRT8;J3QQN8;A0A1W2PPA7</t>
  </si>
  <si>
    <t>P21359;H0Y465;J3KSB5</t>
  </si>
  <si>
    <t>Neurofibromin;Neurofibromin truncated</t>
  </si>
  <si>
    <t>MAGUK p55 subfamily member 2</t>
  </si>
  <si>
    <t>MPP2</t>
  </si>
  <si>
    <t>B4DZ84;D3DX48;A0A0A0MRU0;A0A0C4DH75;A0A0D9SFF8;D3DX49;Q14168;E5RFN8;A0A087X0C7;E5RK50;E5RJK0;E5RI32;E5RIU3;A0A087WVY2;E5RI47</t>
  </si>
  <si>
    <t>B4DZ84;D3DX48;A0A0A0MRU0;A0A0C4DH75;A0A0D9SFF8;D3DX49;Q14168</t>
  </si>
  <si>
    <t>High affinity cGMP-specific 3,5-cyclic phosphodiesterase 9A</t>
  </si>
  <si>
    <t>PDE9A</t>
  </si>
  <si>
    <t>O76083</t>
  </si>
  <si>
    <t>E3 ubiquitin-protein ligase Itchy homolog</t>
  </si>
  <si>
    <t>ITCH</t>
  </si>
  <si>
    <t>Q96J02;A0A1W2PR79;H0YBS9;O00308;Q9H0M0</t>
  </si>
  <si>
    <t>Q96J02</t>
  </si>
  <si>
    <t>Filamin-B</t>
  </si>
  <si>
    <t>FLNB</t>
  </si>
  <si>
    <t>O75369;E7EN95;A0A0C4DGA1;A0A0A0MT44</t>
  </si>
  <si>
    <t>O75369;E7EN95</t>
  </si>
  <si>
    <t>UDP-glucose:glycoprotein glucosyltransferase 1</t>
  </si>
  <si>
    <t>UGGT1</t>
  </si>
  <si>
    <t>Q9NYU2</t>
  </si>
  <si>
    <t>Receptor-type tyrosine-protein phosphatase S</t>
  </si>
  <si>
    <t>PTPRS</t>
  </si>
  <si>
    <t>Q13332;G8JL96;A0A0A0MR60;Q3KPI9;F5GWR7;P23468</t>
  </si>
  <si>
    <t>Receptor-type tyrosine-protein phosphatase S;Protein-tyrosine-phosphatase;Receptor-type tyrosine-protein phosphatase delta</t>
  </si>
  <si>
    <t>PTPRS;PTPRD</t>
  </si>
  <si>
    <t>Protein unc-45 homolog A</t>
  </si>
  <si>
    <t>UNC45A</t>
  </si>
  <si>
    <t>A0A1W2PNX8;Q9H3U1</t>
  </si>
  <si>
    <t>Proteins with decreased abundances</t>
  </si>
  <si>
    <t xml:space="preserve">RING finger protein unkempt homolog </t>
  </si>
  <si>
    <t>60s ribosomal protein L10a</t>
  </si>
  <si>
    <t xml:space="preserve">heterogeneous nuclear ribonucleoprotein D </t>
  </si>
  <si>
    <t>Proteins with increased abundances</t>
  </si>
  <si>
    <t xml:space="preserve">Homo sapiens (REF) </t>
  </si>
  <si>
    <t>upload_1 ( Hierarchy ) NEW! </t>
  </si>
  <si>
    <t xml:space="preserve">) </t>
  </si>
  <si>
    <t>Background frequency</t>
  </si>
  <si>
    <t>Sample frequency</t>
  </si>
  <si>
    <t>Fold Enrichment</t>
  </si>
  <si>
    <t>Over/Under-representation</t>
  </si>
  <si>
    <t>raw P value</t>
  </si>
  <si>
    <t>FDR</t>
  </si>
  <si>
    <t xml:space="preserve">negative regulation of hydrogen peroxide-induced cell death </t>
  </si>
  <si>
    <t xml:space="preserve">negative regulation of cellular response to drug </t>
  </si>
  <si>
    <t xml:space="preserve">negative regulation of response to reactive oxygen species </t>
  </si>
  <si>
    <t xml:space="preserve">proteasomal ubiquitin-independent protein catabolic process </t>
  </si>
  <si>
    <t xml:space="preserve">chaperone cofactor-dependent protein refolding </t>
  </si>
  <si>
    <t xml:space="preserve">'de novo' posttranslational protein folding </t>
  </si>
  <si>
    <t xml:space="preserve">'de novo' protein folding </t>
  </si>
  <si>
    <t xml:space="preserve">chaperone-mediated protein folding </t>
  </si>
  <si>
    <t xml:space="preserve">protein folding </t>
  </si>
  <si>
    <t xml:space="preserve">regulation of mRNA stability </t>
  </si>
  <si>
    <t xml:space="preserve">regulation of RNA stability </t>
  </si>
  <si>
    <t xml:space="preserve">regulation of mRNA catabolic process </t>
  </si>
  <si>
    <t xml:space="preserve">negative regulation of mitotic cell cycle phase transition </t>
  </si>
  <si>
    <t xml:space="preserve">negative regulation of cell cycle phase transition </t>
  </si>
  <si>
    <t xml:space="preserve">regulation of mRNA metabolic process </t>
  </si>
  <si>
    <t xml:space="preserve">protein deubiquitination </t>
  </si>
  <si>
    <t xml:space="preserve">protein modification by small protein removal </t>
  </si>
  <si>
    <t xml:space="preserve">regulation of mitotic cell cycle phase transition </t>
  </si>
  <si>
    <t xml:space="preserve">post-translational protein modification </t>
  </si>
  <si>
    <t xml:space="preserve">regulation of cell cycle phase transition </t>
  </si>
  <si>
    <t xml:space="preserve">ribose phosphate metabolic process </t>
  </si>
  <si>
    <t xml:space="preserve">nucleotide metabolic process </t>
  </si>
  <si>
    <t xml:space="preserve">nucleoside phosphate metabolic process </t>
  </si>
  <si>
    <t xml:space="preserve">posttranscriptional regulation of gene expression </t>
  </si>
  <si>
    <t xml:space="preserve">regulation of mitotic cell cycle </t>
  </si>
  <si>
    <t xml:space="preserve">nucleobase-containing small molecule metabolic process </t>
  </si>
  <si>
    <t xml:space="preserve">regulation of cell cycle process </t>
  </si>
  <si>
    <t xml:space="preserve">regulation of cellular catabolic process </t>
  </si>
  <si>
    <t xml:space="preserve">regulation of catabolic process </t>
  </si>
  <si>
    <t xml:space="preserve">regulation of cell cycle </t>
  </si>
  <si>
    <t xml:space="preserve">positive regulation of molecular function </t>
  </si>
  <si>
    <t xml:space="preserve">regulation of cell death </t>
  </si>
  <si>
    <t xml:space="preserve">cell cycle </t>
  </si>
  <si>
    <t xml:space="preserve">regulation of catalytic activity </t>
  </si>
  <si>
    <t xml:space="preserve">regulation of cellular component organization </t>
  </si>
  <si>
    <t xml:space="preserve">regulation of protein metabolic process </t>
  </si>
  <si>
    <t xml:space="preserve">positive regulation of cellular process </t>
  </si>
  <si>
    <t xml:space="preserve">positive regulation of biological process </t>
  </si>
  <si>
    <t xml:space="preserve">negative regulation of cellular process </t>
  </si>
  <si>
    <t xml:space="preserve">negative regulation of biological process </t>
  </si>
  <si>
    <t xml:space="preserve">response to stimulus </t>
  </si>
  <si>
    <t xml:space="preserve">regulation of biological process </t>
  </si>
  <si>
    <t xml:space="preserve">biological regulation </t>
  </si>
  <si>
    <t xml:space="preserve">cellular process </t>
  </si>
  <si>
    <t xml:space="preserve">biological_process </t>
  </si>
  <si>
    <t xml:space="preserve">Unclassified </t>
  </si>
  <si>
    <t>-</t>
  </si>
  <si>
    <t xml:space="preserve">response to amino acid starvation </t>
  </si>
  <si>
    <t xml:space="preserve">response to rapamycin </t>
  </si>
  <si>
    <t xml:space="preserve">endonucleolytic cleavage to generate mature 3'-end of SSU-rRNA from (SSU-rRNA, 5,8S rRNA, LSU-rRNA) </t>
  </si>
  <si>
    <t xml:space="preserve">box H/ACA snoRNA metabolic process </t>
  </si>
  <si>
    <t xml:space="preserve">tRNA transcription by RNA polymerase III </t>
  </si>
  <si>
    <t xml:space="preserve">5S class rRNA transcription by RNA polymerase III </t>
  </si>
  <si>
    <t xml:space="preserve">regulation of cytoplasmic mRNA processing body assembly </t>
  </si>
  <si>
    <t xml:space="preserve">tRNA transcription </t>
  </si>
  <si>
    <t xml:space="preserve">positive regulation of protein localization to early endosome </t>
  </si>
  <si>
    <t xml:space="preserve">regulation of protein localization to early endosome </t>
  </si>
  <si>
    <t xml:space="preserve">SRP-dependent cotranslational protein targeting to membrane </t>
  </si>
  <si>
    <t xml:space="preserve">positive regulation of early endosome to late endosome transport </t>
  </si>
  <si>
    <t xml:space="preserve">regulation of translational termination </t>
  </si>
  <si>
    <t xml:space="preserve">cotranslational protein targeting to membrane </t>
  </si>
  <si>
    <t xml:space="preserve">protein targeting to ER </t>
  </si>
  <si>
    <t xml:space="preserve">establishment of protein localization to endoplasmic reticulum </t>
  </si>
  <si>
    <t xml:space="preserve">ribosomal small subunit assembly </t>
  </si>
  <si>
    <t xml:space="preserve">nuclear-transcribed mRNA catabolic process, nonsense-mediated decay </t>
  </si>
  <si>
    <t xml:space="preserve">positive regulation of protein localization to endosome </t>
  </si>
  <si>
    <t xml:space="preserve">regulation of protein localization to endosome </t>
  </si>
  <si>
    <t xml:space="preserve">positive regulation of cytoplasmic transport </t>
  </si>
  <si>
    <t xml:space="preserve">cytoplasmic translation </t>
  </si>
  <si>
    <t xml:space="preserve">translational initiation </t>
  </si>
  <si>
    <t xml:space="preserve">stress granule assembly </t>
  </si>
  <si>
    <t xml:space="preserve">viral transcription </t>
  </si>
  <si>
    <t xml:space="preserve">protein localization to endoplasmic reticulum </t>
  </si>
  <si>
    <t xml:space="preserve">viral gene expression </t>
  </si>
  <si>
    <t xml:space="preserve">spliceosomal tri-snRNP complex assembly </t>
  </si>
  <si>
    <t xml:space="preserve">protein targeting to membrane </t>
  </si>
  <si>
    <t xml:space="preserve">nuclear-transcribed mRNA poly(A) tail shortening </t>
  </si>
  <si>
    <t xml:space="preserve">cytoplasmic mRNA processing body assembly </t>
  </si>
  <si>
    <t xml:space="preserve">nuclear-transcribed mRNA catabolic process </t>
  </si>
  <si>
    <t xml:space="preserve">ribosomal large subunit assembly </t>
  </si>
  <si>
    <t xml:space="preserve">ribosome assembly </t>
  </si>
  <si>
    <t xml:space="preserve">endonucleolytic cleavage of tricistronic rRNA transcript (SSU-rRNA, 5,8S rRNA, LSU-rRNA) </t>
  </si>
  <si>
    <t xml:space="preserve">mRNA catabolic process </t>
  </si>
  <si>
    <t xml:space="preserve">RNA catabolic process </t>
  </si>
  <si>
    <t xml:space="preserve">N-terminal protein amino acid acetylation </t>
  </si>
  <si>
    <t xml:space="preserve">endonucleolytic cleavage involved in rRNA processing </t>
  </si>
  <si>
    <t xml:space="preserve">alternative mRNA splicing, via spliceosome </t>
  </si>
  <si>
    <t xml:space="preserve">rRNA processing </t>
  </si>
  <si>
    <t xml:space="preserve">rRNA metabolic process </t>
  </si>
  <si>
    <t xml:space="preserve">ribosomal large subunit biogenesis </t>
  </si>
  <si>
    <t xml:space="preserve">maturation of LSU-rRNA </t>
  </si>
  <si>
    <t xml:space="preserve">ribosomal small subunit biogenesis </t>
  </si>
  <si>
    <t xml:space="preserve">cleavage involved in rRNA processing </t>
  </si>
  <si>
    <t xml:space="preserve">N-terminal protein amino acid modification </t>
  </si>
  <si>
    <t xml:space="preserve">establishment of protein localization to membrane </t>
  </si>
  <si>
    <t xml:space="preserve">ribosome biogenesis </t>
  </si>
  <si>
    <t xml:space="preserve">positive regulation of G1/S transition of mitotic cell cycle </t>
  </si>
  <si>
    <t xml:space="preserve">translation </t>
  </si>
  <si>
    <t xml:space="preserve">ribonucleoprotein complex assembly </t>
  </si>
  <si>
    <t xml:space="preserve">ribonucleoprotein complex biogenesis </t>
  </si>
  <si>
    <t xml:space="preserve">RNA stabilization </t>
  </si>
  <si>
    <t xml:space="preserve">peptide biosynthetic process </t>
  </si>
  <si>
    <t xml:space="preserve">ribonucleoprotein complex subunit organization </t>
  </si>
  <si>
    <t xml:space="preserve">nuclear-transcribed mRNA catabolic process, deadenylation-dependent decay </t>
  </si>
  <si>
    <t xml:space="preserve">RNA secondary structure unwinding </t>
  </si>
  <si>
    <t xml:space="preserve">positive regulation of mRNA catabolic process </t>
  </si>
  <si>
    <t xml:space="preserve">negative regulation of translation </t>
  </si>
  <si>
    <t xml:space="preserve">nucleobase-containing compound catabolic process </t>
  </si>
  <si>
    <t xml:space="preserve">ncRNA processing </t>
  </si>
  <si>
    <t xml:space="preserve">amide biosynthetic process </t>
  </si>
  <si>
    <t xml:space="preserve">positive regulation of viral genome replication </t>
  </si>
  <si>
    <t xml:space="preserve">maturation of 5,8S rRNA </t>
  </si>
  <si>
    <t xml:space="preserve">negative regulation of RNA catabolic process </t>
  </si>
  <si>
    <t xml:space="preserve">mRNA metabolic process </t>
  </si>
  <si>
    <t xml:space="preserve">maturation of SSU-rRNA </t>
  </si>
  <si>
    <t xml:space="preserve">negative regulation of cellular amide metabolic process </t>
  </si>
  <si>
    <t xml:space="preserve">positive regulation of cell cycle G1/S phase transition </t>
  </si>
  <si>
    <t xml:space="preserve">heterocycle catabolic process </t>
  </si>
  <si>
    <t xml:space="preserve">cellular nitrogen compound catabolic process </t>
  </si>
  <si>
    <t xml:space="preserve">protein targeting </t>
  </si>
  <si>
    <t xml:space="preserve">spliceosomal complex assembly </t>
  </si>
  <si>
    <t xml:space="preserve">spliceosomal snRNP assembly </t>
  </si>
  <si>
    <t xml:space="preserve">positive regulation of translation </t>
  </si>
  <si>
    <t xml:space="preserve">aromatic compound catabolic process </t>
  </si>
  <si>
    <t xml:space="preserve">DNA damage response, signal transduction by p53 class mediator </t>
  </si>
  <si>
    <t xml:space="preserve">peptide metabolic process </t>
  </si>
  <si>
    <t xml:space="preserve">regulation of translation </t>
  </si>
  <si>
    <t xml:space="preserve">gene silencing by RNA </t>
  </si>
  <si>
    <t xml:space="preserve">organic cyclic compound catabolic process </t>
  </si>
  <si>
    <t xml:space="preserve">ncRNA metabolic process </t>
  </si>
  <si>
    <t xml:space="preserve">mitotic G1/S transition checkpoint </t>
  </si>
  <si>
    <t xml:space="preserve">mitotic G1 DNA damage checkpoint </t>
  </si>
  <si>
    <t xml:space="preserve">DNA damage response, signal transduction by p53 class mediator resulting in cell cycle arrest </t>
  </si>
  <si>
    <t xml:space="preserve">G1 DNA damage checkpoint </t>
  </si>
  <si>
    <t xml:space="preserve">protein localization to membrane </t>
  </si>
  <si>
    <t xml:space="preserve">signal transduction involved in mitotic G1 DNA damage checkpoint </t>
  </si>
  <si>
    <t xml:space="preserve">signal transduction involved in mitotic cell cycle checkpoint </t>
  </si>
  <si>
    <t xml:space="preserve">signal transduction involved in mitotic DNA integrity checkpoint </t>
  </si>
  <si>
    <t xml:space="preserve">signal transduction involved in mitotic DNA damage checkpoint </t>
  </si>
  <si>
    <t xml:space="preserve">intracellular signal transduction involved in G1 DNA damage checkpoint </t>
  </si>
  <si>
    <t xml:space="preserve">establishment of protein localization to organelle </t>
  </si>
  <si>
    <t xml:space="preserve">signal transduction in response to DNA damage </t>
  </si>
  <si>
    <t xml:space="preserve">regulation of cellular amide metabolic process </t>
  </si>
  <si>
    <t xml:space="preserve">positive regulation of cellular amide metabolic process </t>
  </si>
  <si>
    <t xml:space="preserve">signal transduction involved in DNA damage checkpoint </t>
  </si>
  <si>
    <t xml:space="preserve">signal transduction involved in DNA integrity checkpoint </t>
  </si>
  <si>
    <t xml:space="preserve">signal transduction involved in cell cycle checkpoint </t>
  </si>
  <si>
    <t xml:space="preserve">regulation of telomere maintenance </t>
  </si>
  <si>
    <t xml:space="preserve">mRNA splicing, via spliceosome </t>
  </si>
  <si>
    <t xml:space="preserve">RNA splicing, via transesterification reactions with bulged adenosine as nucleophile </t>
  </si>
  <si>
    <t xml:space="preserve">RNA splicing, via transesterification reactions </t>
  </si>
  <si>
    <t xml:space="preserve">RNA processing </t>
  </si>
  <si>
    <t xml:space="preserve">cellular amide metabolic process </t>
  </si>
  <si>
    <t xml:space="preserve">positive regulation of cell cycle arrest </t>
  </si>
  <si>
    <t xml:space="preserve">positive regulation of mitotic cell cycle phase transition </t>
  </si>
  <si>
    <t xml:space="preserve">regulation of translational initiation </t>
  </si>
  <si>
    <t xml:space="preserve">negative regulation of mRNA metabolic process </t>
  </si>
  <si>
    <t xml:space="preserve">signal transduction by p53 class mediator </t>
  </si>
  <si>
    <t xml:space="preserve">positive regulation of mRNA metabolic process </t>
  </si>
  <si>
    <t xml:space="preserve">RNA phosphodiester bond hydrolysis, endonucleolytic </t>
  </si>
  <si>
    <t xml:space="preserve">RNA splicing </t>
  </si>
  <si>
    <t xml:space="preserve">regulation of G1/S transition of mitotic cell cycle </t>
  </si>
  <si>
    <t xml:space="preserve">ribonucleoprotein complex localization </t>
  </si>
  <si>
    <t xml:space="preserve">regulation of viral genome replication </t>
  </si>
  <si>
    <t xml:space="preserve">negative regulation of G1/S transition of mitotic cell cycle </t>
  </si>
  <si>
    <t xml:space="preserve">RNA localization </t>
  </si>
  <si>
    <t xml:space="preserve">RNA phosphodiester bond hydrolysis </t>
  </si>
  <si>
    <t xml:space="preserve">mRNA export from nucleus </t>
  </si>
  <si>
    <t xml:space="preserve">mRNA-containing ribonucleoprotein complex export from nucleus </t>
  </si>
  <si>
    <t xml:space="preserve">viral process </t>
  </si>
  <si>
    <t xml:space="preserve">regulation of cell cycle G1/S phase transition </t>
  </si>
  <si>
    <t xml:space="preserve">mitotic DNA damage checkpoint </t>
  </si>
  <si>
    <t xml:space="preserve">negative regulation of cell cycle G1/S phase transition </t>
  </si>
  <si>
    <t xml:space="preserve">regulation of protein complex disassembly </t>
  </si>
  <si>
    <t xml:space="preserve">RNA 3'-end processing </t>
  </si>
  <si>
    <t xml:space="preserve">mRNA processing </t>
  </si>
  <si>
    <t xml:space="preserve">ribonucleoprotein complex export from nucleus </t>
  </si>
  <si>
    <t xml:space="preserve">symbiont process </t>
  </si>
  <si>
    <t xml:space="preserve">cellular macromolecule catabolic process </t>
  </si>
  <si>
    <t xml:space="preserve">mitotic DNA integrity checkpoint </t>
  </si>
  <si>
    <t xml:space="preserve">RNA transport </t>
  </si>
  <si>
    <t xml:space="preserve">nucleic acid transport </t>
  </si>
  <si>
    <t xml:space="preserve">regulation of cell cycle arrest </t>
  </si>
  <si>
    <t xml:space="preserve">interspecies interaction between organisms </t>
  </si>
  <si>
    <t xml:space="preserve">establishment of RNA localization </t>
  </si>
  <si>
    <t xml:space="preserve">protein localization to organelle </t>
  </si>
  <si>
    <t xml:space="preserve">RNA export from nucleus </t>
  </si>
  <si>
    <t xml:space="preserve">mRNA transport </t>
  </si>
  <si>
    <t xml:space="preserve">sister chromatid cohesion </t>
  </si>
  <si>
    <t xml:space="preserve">regulation of chromosome segregation </t>
  </si>
  <si>
    <t xml:space="preserve">positive regulation of viral process </t>
  </si>
  <si>
    <t xml:space="preserve">regulation of RNA splicing </t>
  </si>
  <si>
    <t xml:space="preserve">mitotic cell cycle checkpoint </t>
  </si>
  <si>
    <t xml:space="preserve">DNA damage checkpoint </t>
  </si>
  <si>
    <t xml:space="preserve">regulation of organelle assembly </t>
  </si>
  <si>
    <t xml:space="preserve">cell cycle checkpoint </t>
  </si>
  <si>
    <t xml:space="preserve">protein export from nucleus </t>
  </si>
  <si>
    <t xml:space="preserve">macromolecule catabolic process </t>
  </si>
  <si>
    <t xml:space="preserve">DNA integrity checkpoint </t>
  </si>
  <si>
    <t xml:space="preserve">positive regulation of cell cycle process </t>
  </si>
  <si>
    <t xml:space="preserve">regulation of viral life cycle </t>
  </si>
  <si>
    <t xml:space="preserve">gene silencing </t>
  </si>
  <si>
    <t xml:space="preserve">intracellular protein transport </t>
  </si>
  <si>
    <t xml:space="preserve">nucleobase-containing compound transport </t>
  </si>
  <si>
    <t xml:space="preserve">positive regulation of mitotic cell cycle </t>
  </si>
  <si>
    <t xml:space="preserve">nuclear export </t>
  </si>
  <si>
    <t xml:space="preserve">protein stabilization </t>
  </si>
  <si>
    <t xml:space="preserve">protein-containing complex localization </t>
  </si>
  <si>
    <t xml:space="preserve">negative regulation of gene expression </t>
  </si>
  <si>
    <t xml:space="preserve">regulation of viral process </t>
  </si>
  <si>
    <t xml:space="preserve">positive regulation of multi-organism process </t>
  </si>
  <si>
    <t xml:space="preserve">nucleic acid phosphodiester bond hydrolysis </t>
  </si>
  <si>
    <t xml:space="preserve">negative regulation of cellular catabolic process </t>
  </si>
  <si>
    <t xml:space="preserve">positive regulation of cell cycle </t>
  </si>
  <si>
    <t xml:space="preserve">organonitrogen compound biosynthetic process </t>
  </si>
  <si>
    <t xml:space="preserve">cellular protein-containing complex assembly </t>
  </si>
  <si>
    <t xml:space="preserve">regulation of symbiosis, encompassing mutualism through parasitism </t>
  </si>
  <si>
    <t xml:space="preserve">nuclear transport </t>
  </si>
  <si>
    <t xml:space="preserve">negative regulation of catabolic process </t>
  </si>
  <si>
    <t xml:space="preserve">cellular macromolecule localization </t>
  </si>
  <si>
    <t xml:space="preserve">protein transport </t>
  </si>
  <si>
    <t xml:space="preserve">cellular protein localization </t>
  </si>
  <si>
    <t xml:space="preserve">establishment of protein localization </t>
  </si>
  <si>
    <t xml:space="preserve">amide transport </t>
  </si>
  <si>
    <t xml:space="preserve">peptide transport </t>
  </si>
  <si>
    <t xml:space="preserve">gene expression </t>
  </si>
  <si>
    <t xml:space="preserve">negative regulation of macromolecule metabolic process </t>
  </si>
  <si>
    <t xml:space="preserve">regulation of chromosome organization </t>
  </si>
  <si>
    <t xml:space="preserve">RNA metabolic process </t>
  </si>
  <si>
    <t xml:space="preserve">intracellular transport </t>
  </si>
  <si>
    <t xml:space="preserve">positive regulation of cellular catabolic process </t>
  </si>
  <si>
    <t xml:space="preserve">organelle assembly </t>
  </si>
  <si>
    <t xml:space="preserve">organic substance catabolic process </t>
  </si>
  <si>
    <t xml:space="preserve">nitrogen compound transport </t>
  </si>
  <si>
    <t xml:space="preserve">cellular catabolic process </t>
  </si>
  <si>
    <t xml:space="preserve">negative regulation of metabolic process </t>
  </si>
  <si>
    <t xml:space="preserve">mitotic cell cycle </t>
  </si>
  <si>
    <t xml:space="preserve">nucleic acid metabolic process </t>
  </si>
  <si>
    <t xml:space="preserve">establishment of localization in cell </t>
  </si>
  <si>
    <t xml:space="preserve">cell division </t>
  </si>
  <si>
    <t xml:space="preserve">mitotic cell cycle process </t>
  </si>
  <si>
    <t xml:space="preserve">cellular nitrogen compound biosynthetic process </t>
  </si>
  <si>
    <t xml:space="preserve">cellular component biogenesis </t>
  </si>
  <si>
    <t xml:space="preserve">cellular macromolecule biosynthetic process </t>
  </si>
  <si>
    <t xml:space="preserve">negative regulation of macromolecule biosynthetic process </t>
  </si>
  <si>
    <t xml:space="preserve">negative regulation of cellular macromolecule biosynthetic process </t>
  </si>
  <si>
    <t xml:space="preserve">catabolic process </t>
  </si>
  <si>
    <t xml:space="preserve">macromolecule biosynthetic process </t>
  </si>
  <si>
    <t xml:space="preserve">organic substance transport </t>
  </si>
  <si>
    <t xml:space="preserve">nucleobase-containing compound metabolic process </t>
  </si>
  <si>
    <t xml:space="preserve">cellular nitrogen compound metabolic process </t>
  </si>
  <si>
    <t xml:space="preserve">protein localization </t>
  </si>
  <si>
    <t xml:space="preserve">macromolecule localization </t>
  </si>
  <si>
    <t xml:space="preserve">heterocycle metabolic process </t>
  </si>
  <si>
    <t xml:space="preserve">negative regulation of cellular biosynthetic process </t>
  </si>
  <si>
    <t xml:space="preserve">cellular aromatic compound metabolic process </t>
  </si>
  <si>
    <t xml:space="preserve">negative regulation of biosynthetic process </t>
  </si>
  <si>
    <t xml:space="preserve">organic cyclic compound metabolic process </t>
  </si>
  <si>
    <t xml:space="preserve">regulation of gene expression </t>
  </si>
  <si>
    <t xml:space="preserve">cellular localization </t>
  </si>
  <si>
    <t xml:space="preserve">cell cycle process </t>
  </si>
  <si>
    <t xml:space="preserve">multi-organism process </t>
  </si>
  <si>
    <t xml:space="preserve">negative regulation of cellular protein metabolic process </t>
  </si>
  <si>
    <t xml:space="preserve">negative regulation of nucleobase-containing compound metabolic process </t>
  </si>
  <si>
    <t xml:space="preserve">protein-containing complex assembly </t>
  </si>
  <si>
    <t xml:space="preserve">negative regulation of RNA metabolic process </t>
  </si>
  <si>
    <t xml:space="preserve">protein-containing complex subunit organization </t>
  </si>
  <si>
    <t xml:space="preserve">negative regulation of protein metabolic process </t>
  </si>
  <si>
    <t xml:space="preserve">cellular biosynthetic process </t>
  </si>
  <si>
    <t xml:space="preserve">organic substance biosynthetic process </t>
  </si>
  <si>
    <t xml:space="preserve">biosynthetic process </t>
  </si>
  <si>
    <t xml:space="preserve">regulation of cellular protein metabolic process </t>
  </si>
  <si>
    <t xml:space="preserve">negative regulation of nitrogen compound metabolic process </t>
  </si>
  <si>
    <t xml:space="preserve">cellular protein metabolic process </t>
  </si>
  <si>
    <t xml:space="preserve">positive regulation of gene expression </t>
  </si>
  <si>
    <t xml:space="preserve">regulation of cellular macromolecule biosynthetic process </t>
  </si>
  <si>
    <t xml:space="preserve">regulation of macromolecule biosynthetic process </t>
  </si>
  <si>
    <t xml:space="preserve">negative regulation of cellular metabolic process </t>
  </si>
  <si>
    <t xml:space="preserve">regulation of macromolecule metabolic process </t>
  </si>
  <si>
    <t xml:space="preserve">positive regulation of macromolecule biosynthetic process </t>
  </si>
  <si>
    <t xml:space="preserve">regulation of cellular biosynthetic process </t>
  </si>
  <si>
    <t xml:space="preserve">macromolecule metabolic process </t>
  </si>
  <si>
    <t xml:space="preserve">regulation of biosynthetic process </t>
  </si>
  <si>
    <t xml:space="preserve">cellular macromolecule metabolic process </t>
  </si>
  <si>
    <t xml:space="preserve">regulation of metabolic process </t>
  </si>
  <si>
    <t xml:space="preserve">positive regulation of cellular biosynthetic process </t>
  </si>
  <si>
    <t xml:space="preserve">cellular component organization or biogenesis </t>
  </si>
  <si>
    <t xml:space="preserve">positive regulation of biosynthetic process </t>
  </si>
  <si>
    <t xml:space="preserve">protein metabolic process </t>
  </si>
  <si>
    <t xml:space="preserve">nitrogen compound metabolic process </t>
  </si>
  <si>
    <t xml:space="preserve">cellular metabolic process </t>
  </si>
  <si>
    <t xml:space="preserve">primary metabolic process </t>
  </si>
  <si>
    <t xml:space="preserve">regulation of nitrogen compound metabolic process </t>
  </si>
  <si>
    <t xml:space="preserve">regulation of nucleobase-containing compound metabolic process </t>
  </si>
  <si>
    <t xml:space="preserve">organic substance metabolic process </t>
  </si>
  <si>
    <t xml:space="preserve">positive regulation of macromolecule metabolic process </t>
  </si>
  <si>
    <t xml:space="preserve">regulation of cellular metabolic process </t>
  </si>
  <si>
    <t xml:space="preserve">regulation of RNA metabolic process </t>
  </si>
  <si>
    <t xml:space="preserve">regulation of primary metabolic process </t>
  </si>
  <si>
    <t xml:space="preserve">establishment of localization </t>
  </si>
  <si>
    <t xml:space="preserve">metabolic process </t>
  </si>
  <si>
    <t xml:space="preserve">transport </t>
  </si>
  <si>
    <t xml:space="preserve">organonitrogen compound metabolic process </t>
  </si>
  <si>
    <t xml:space="preserve">localization </t>
  </si>
  <si>
    <t xml:space="preserve">system process </t>
  </si>
  <si>
    <t xml:space="preserve">G-protein coupled receptor signaling pathway </t>
  </si>
  <si>
    <t xml:space="preserve">ion transport </t>
  </si>
  <si>
    <t>60s ribosomal proein L10</t>
  </si>
  <si>
    <t>Calmodulin-2</t>
  </si>
  <si>
    <t>Pumilio homolog 2</t>
  </si>
  <si>
    <t>Poly(rC) binding protein 2</t>
  </si>
  <si>
    <t>Synaptic functional regulator FMR1</t>
  </si>
  <si>
    <t>SEPT7</t>
  </si>
  <si>
    <t>SEPT2</t>
  </si>
  <si>
    <t>Chromodomain-helicase-DNA-binding protein 1-like</t>
  </si>
  <si>
    <t>Apoptotic chromatin condensation inducer in the nucleus</t>
  </si>
  <si>
    <t>Phosphate carrier protein, mitochondrial</t>
  </si>
  <si>
    <t>Microtubule-actin cross-linking factor 1, isoforms 1/2/3/5</t>
  </si>
  <si>
    <t>Carboxy-terminal domain RNA polymerase II polypeptide A small phosphatase 1</t>
  </si>
  <si>
    <t>FERM, ARHGEF and pleckstrin domain-containing protein 2</t>
  </si>
  <si>
    <t>Expected frequency</t>
  </si>
  <si>
    <t>ABS log2Diff &gt;1 AND q-value &lt;0.01</t>
  </si>
  <si>
    <t>Student's T-test q-value Q-Gal_H-Gal</t>
  </si>
  <si>
    <t>Student's T-test Difference Q-Gal_H-Gal</t>
  </si>
  <si>
    <t>Mean H-Gal</t>
  </si>
  <si>
    <t>Mean Q-Gal</t>
  </si>
  <si>
    <t>Valid values H-Gal</t>
  </si>
  <si>
    <t>Valid values Q-Gal</t>
  </si>
  <si>
    <t>H-Gal-1</t>
  </si>
  <si>
    <t>H-Gal-2</t>
  </si>
  <si>
    <t>H-Gal-3</t>
  </si>
  <si>
    <t>Q-Gal-1</t>
  </si>
  <si>
    <t>Q-Gal-2</t>
  </si>
  <si>
    <t>Q-Gal-3</t>
  </si>
  <si>
    <t>Peptides FibH-Gal-1</t>
  </si>
  <si>
    <t>Peptides FibH-Gal-2</t>
  </si>
  <si>
    <t>Peptides FibH-Gal-3</t>
  </si>
  <si>
    <t>Peptides FibQ-Gal-1</t>
  </si>
  <si>
    <t>Peptides FibQ-Gal-2</t>
  </si>
  <si>
    <t>-Log Student's T-test p-value Q-Gal_H-Gal</t>
  </si>
  <si>
    <t>Student's T-test Test statistic Q-Gal_H-Gal</t>
  </si>
  <si>
    <t>Serotransferrin</t>
  </si>
  <si>
    <t>TF</t>
  </si>
  <si>
    <t>P02787;C9JB55;F8WCI6;C9JVG0</t>
  </si>
  <si>
    <t>SH3 domain-binding glutamic acid-rich-like protein 3</t>
  </si>
  <si>
    <t>SH3BGRL3</t>
  </si>
  <si>
    <t>Q5T123;Q9H299</t>
  </si>
  <si>
    <t>Alpha-2-macroglobulin</t>
  </si>
  <si>
    <t>A2M</t>
  </si>
  <si>
    <t>P01023</t>
  </si>
  <si>
    <t>Ig gamma-2 chain C region</t>
  </si>
  <si>
    <t>IGHG2</t>
  </si>
  <si>
    <t>P01859</t>
  </si>
  <si>
    <t>P08473;C9JR96;C9J9X7;C9IYX7;A0A087WWM7;Q3KQS6;C9JDZ3</t>
  </si>
  <si>
    <t>Ig gamma-1 chain C region</t>
  </si>
  <si>
    <t>IGHG1</t>
  </si>
  <si>
    <t>A0A0A0MS07;A0A0A0MS08;P01857;P01860</t>
  </si>
  <si>
    <t>Haptoglobin</t>
  </si>
  <si>
    <t>HP</t>
  </si>
  <si>
    <t>A0A087WU08;A0A0C4DGL8;J3QLC9;J3QR68;H0Y300;P00738;A0A0A0MRD9;P00739</t>
  </si>
  <si>
    <t>Haptoglobin;Haptoglobin alpha chain;Haptoglobin beta chain;Haptoglobin-related protein</t>
  </si>
  <si>
    <t>HP;HPR</t>
  </si>
  <si>
    <t>Alpha-1-antitrypsin</t>
  </si>
  <si>
    <t>SERPINA1</t>
  </si>
  <si>
    <t>A0A024R6I7;P01009;A0A0G2JRN3;G3V2B9;G3V544;A0A0G2JPK4;P20848</t>
  </si>
  <si>
    <t>Alpha-1-antitrypsin;Short peptide from AAT</t>
  </si>
  <si>
    <t>Neuronal growth regulator 1</t>
  </si>
  <si>
    <t>NEGR1</t>
  </si>
  <si>
    <t>Q7Z3B1</t>
  </si>
  <si>
    <t>Limbic system-associated membrane protein</t>
  </si>
  <si>
    <t>LSAMP</t>
  </si>
  <si>
    <t>F5H5G1;H3BLU2;Q13449;C9J5G3</t>
  </si>
  <si>
    <t>Cystatin-M</t>
  </si>
  <si>
    <t>CST6</t>
  </si>
  <si>
    <t>Q15828</t>
  </si>
  <si>
    <t>Calmodulin-like protein 5</t>
  </si>
  <si>
    <t>CALML5</t>
  </si>
  <si>
    <t>Q9NZT1</t>
  </si>
  <si>
    <t>E7EVA0;P27816;H0Y2V1;H7C4C5;B5MEG9;F8W9U4</t>
  </si>
  <si>
    <t>Trans-Golgi network integral membrane protein 2</t>
  </si>
  <si>
    <t>TGOLN2</t>
  </si>
  <si>
    <t>J3KQ45;F8W8W7;O43493</t>
  </si>
  <si>
    <t>P36957;Q86SW4;H0YJF9;G3V5M3;G3V3F0</t>
  </si>
  <si>
    <t>Major vault protein</t>
  </si>
  <si>
    <t>MVP</t>
  </si>
  <si>
    <t>Q14764;H3BPZ2;H3BNF2;H3BUP3;H3BQE7;H3BP76;H3BUK7;H3BNF6;H3BRL2;H3BQK6</t>
  </si>
  <si>
    <t>Alpha-1-antichymotrypsin</t>
  </si>
  <si>
    <t>SERPINA3</t>
  </si>
  <si>
    <t>P01011;G3V3A0;G3V595</t>
  </si>
  <si>
    <t>Alpha-1-antichymotrypsin;Alpha-1-antichymotrypsin His-Pro-less</t>
  </si>
  <si>
    <t>Heme oxygenase 1</t>
  </si>
  <si>
    <t>HMOX1</t>
  </si>
  <si>
    <t>P09601;B1AHA8</t>
  </si>
  <si>
    <t>Polymerase I and transcript release factor</t>
  </si>
  <si>
    <t>PTRF</t>
  </si>
  <si>
    <t>Q6NZI2</t>
  </si>
  <si>
    <t>P62899;B8ZZK4;H7C2W9;C9JU56;B7Z4E3;B7Z4C8</t>
  </si>
  <si>
    <t>Tropomyosin alpha-1</t>
  </si>
  <si>
    <t>TPM1</t>
  </si>
  <si>
    <t>H0YKX5</t>
  </si>
  <si>
    <t>Complement C3</t>
  </si>
  <si>
    <t>C3</t>
  </si>
  <si>
    <t>P01024;M0QYC8</t>
  </si>
  <si>
    <t>Complement C3;Complement C3 beta chain;C3-beta-c;Complement C3 alpha chain;C3a anaphylatoxin;Acylation stimulating protein;Complement C3b alpha chain;Complement C3c alpha chain fragment 1;Complement C3dg fragment;Complement C3g fragment;Complement C3d fragment;Complement C3f fragment;Complement C3c alpha chain fragment 2</t>
  </si>
  <si>
    <t>Adipogenesis regulatory factor</t>
  </si>
  <si>
    <t>ADIRF</t>
  </si>
  <si>
    <t>Q15847;Q5TBU2</t>
  </si>
  <si>
    <t>Q92896;H3BM42;H3BQT1</t>
  </si>
  <si>
    <t>Glia-derived nexin</t>
  </si>
  <si>
    <t>SERPINE2</t>
  </si>
  <si>
    <t>P07093</t>
  </si>
  <si>
    <t>P21281;H0YC04;C9JL73;P15313;H0YAT8;E5RGH6;C9JZ02;C9J5E3;C9JNS9</t>
  </si>
  <si>
    <t>C9JW96;P35232;C9JZ20;E7ESE2;E9PCW0;D6RBK0</t>
  </si>
  <si>
    <t>Dihydrolipoyl dehydrogenase</t>
  </si>
  <si>
    <t>E9PEX6;P09622</t>
  </si>
  <si>
    <t>Dihydrolipoyl dehydrogenase;Dihydrolipoyl dehydrogenase, mitochondrial</t>
  </si>
  <si>
    <t>Antithrombin-III</t>
  </si>
  <si>
    <t>SERPINC1</t>
  </si>
  <si>
    <t>P01008;Q8TCE1</t>
  </si>
  <si>
    <t>Aminopeptidase N</t>
  </si>
  <si>
    <t>ANPEP</t>
  </si>
  <si>
    <t>P15144;H0YKT6;H0YLZ8;H0YMC1</t>
  </si>
  <si>
    <t>J3QLD9;E7EMK3;Q14254;K7EKW9</t>
  </si>
  <si>
    <t>Semaphorin-7A</t>
  </si>
  <si>
    <t>SEMA7A</t>
  </si>
  <si>
    <t>O75326;F5GYX3;H3BMF9</t>
  </si>
  <si>
    <t>Galectin-1</t>
  </si>
  <si>
    <t>LGALS1</t>
  </si>
  <si>
    <t>P09382;F8WEI7</t>
  </si>
  <si>
    <t>P46821;D6RA40;D6RA32;E9PGC8;P78559</t>
  </si>
  <si>
    <t>P19338;H7BY16;C9JYW2;C9JLB1;C9J1H7;C9JWL1</t>
  </si>
  <si>
    <t>H3BSW3;H3BQF1;H3BQZ9;P07741;H3BQB1</t>
  </si>
  <si>
    <t>J3KPX7;Q99623;F5GY37;F5GWA7;U3KPZ5;F5H3X6</t>
  </si>
  <si>
    <t>Adenosine deaminase</t>
  </si>
  <si>
    <t>ADA</t>
  </si>
  <si>
    <t>F5GWI4;P00813;F5GXW0</t>
  </si>
  <si>
    <t>P38606;C9JA17;C9JVW8</t>
  </si>
  <si>
    <t>P06748;E5RGW4</t>
  </si>
  <si>
    <t>Collagen alpha-2(I) chain</t>
  </si>
  <si>
    <t>COL1A2</t>
  </si>
  <si>
    <t>A0A087WTA8;P08123</t>
  </si>
  <si>
    <t>P54727;Q5W0S5;Q5W0S4;K7ENJ0;K7ELW1;P54725;H0Y579</t>
  </si>
  <si>
    <t>UV excision repair protein RAD23 homolog B;UV excision repair protein RAD23 homolog A</t>
  </si>
  <si>
    <t>RAD23B;RAD23A</t>
  </si>
  <si>
    <t>F8WBR5;M0QZ52;G3V479;P0DP25;P0DP24;P0DP23;H0Y7A7;E7ETZ0;E7EMB3</t>
  </si>
  <si>
    <t>CALM2;CALM3;CALM1</t>
  </si>
  <si>
    <t>Collagen alpha-1(XII) chain</t>
  </si>
  <si>
    <t>COL12A1</t>
  </si>
  <si>
    <t>D6RGG3;Q99715</t>
  </si>
  <si>
    <t>F8VQE1;Q9UHB6;F8VRN8;F8VS07</t>
  </si>
  <si>
    <t>Dipeptidyl peptidase 4</t>
  </si>
  <si>
    <t>DPP4</t>
  </si>
  <si>
    <t>P27487;F8WBB6;F8WE17;H7C1N5</t>
  </si>
  <si>
    <t>Dipeptidyl peptidase 4;Dipeptidyl peptidase 4 membrane form;Dipeptidyl peptidase 4 soluble form</t>
  </si>
  <si>
    <t>Q9BRK5;H0Y3T6;G3V1E2</t>
  </si>
  <si>
    <t>Histone H1.4</t>
  </si>
  <si>
    <t>HIST1H1E</t>
  </si>
  <si>
    <t>P10412;P16403;Q02539;P22492</t>
  </si>
  <si>
    <t>Histone H1.4;Histone H1.2</t>
  </si>
  <si>
    <t>HIST1H1E;HIST1H1C</t>
  </si>
  <si>
    <t>P62070;E9PK85;E9PQK5;E9PQC5</t>
  </si>
  <si>
    <t>Ig alpha-1 chain C region</t>
  </si>
  <si>
    <t>IGHA1</t>
  </si>
  <si>
    <t>P01876;A0A0G2JMB2;P01877</t>
  </si>
  <si>
    <t>Ig alpha-1 chain C region;Ig alpha-2 chain C region</t>
  </si>
  <si>
    <t>IGHA1;IGHA2</t>
  </si>
  <si>
    <t>Collagen alpha-1(I) chain</t>
  </si>
  <si>
    <t>COL1A1</t>
  </si>
  <si>
    <t>P02452;I3L3H7;CON__Q862S4;P02458</t>
  </si>
  <si>
    <t>P54289;E7ERK3;H0Y715</t>
  </si>
  <si>
    <t>UBB</t>
  </si>
  <si>
    <t>J3QS39;J3QTR3;F5H6Q2;F5GYU3;F5H2Z3;F5H265;B4DV12;F5H388;F5H747;F5GXK7;J3QKN0;Q5PY61;Q96C32;P62987;P62979;P0CG47;P0CG48;M0R1V7;Q49A90;M0R1M6;M0R2S1;J3QSA3;F5GZ39</t>
  </si>
  <si>
    <t>Ubiquitin-60S ribosomal protein L40;Ubiquitin;60S ribosomal protein L40;Ubiquitin-40S ribosomal protein S27a;Ubiquitin;40S ribosomal protein S27a;Polyubiquitin-B;Ubiquitin;Polyubiquitin-C;Ubiquitin</t>
  </si>
  <si>
    <t>UBB;RPS27A;UBC;UBA52</t>
  </si>
  <si>
    <t>Beta-2-microglobulin</t>
  </si>
  <si>
    <t>B2M</t>
  </si>
  <si>
    <t>H0YLF3;F5H6I0;P61769</t>
  </si>
  <si>
    <t>Beta-2-microglobulin;Beta-2-microglobulin form pI 5.3</t>
  </si>
  <si>
    <t>H0YD13;P16070;H0Y2P0;H0YE40;H0YDW7;H0YCV9;H0Y5E4;E9PKC6;H0YDX6;J3KN83;Q86UZ1;H0YD17</t>
  </si>
  <si>
    <t>A0A087WVV2;A0A0A0MRV0;Q9P2E9;F8W7S5;V9GY78;A0A087WU26;H0YDJ4;H9KV85;E9PN67;C9J066;Q8N4C6</t>
  </si>
  <si>
    <t>Protein S100</t>
  </si>
  <si>
    <t>S100A6</t>
  </si>
  <si>
    <t>R4GN98;P06703</t>
  </si>
  <si>
    <t>Protein S100;Protein S100-A6</t>
  </si>
  <si>
    <t>Acidic leucine-rich nuclear phosphoprotein 32 family member C</t>
  </si>
  <si>
    <t>H0YN26;O43423;P39687;O95626</t>
  </si>
  <si>
    <t>Acidic leucine-rich nuclear phosphoprotein 32 family member C;Acidic leucine-rich nuclear phosphoprotein 32 family member A;Acidic leucine-rich nuclear phosphoprotein 32 family member D</t>
  </si>
  <si>
    <t>ANP32A;ANP32C;ANP32D</t>
  </si>
  <si>
    <t>A0A087WYB4;Q9UJZ1;F2Z2I8</t>
  </si>
  <si>
    <t>P10809;E7ESH4;E7EXB4;C9JL19;C9JCQ4;C9JL25</t>
  </si>
  <si>
    <t>P63092;Q5JWF2;A0A0A0MR13;S4R3E3;Q5JWE9;H0Y7F4;S4R3V9</t>
  </si>
  <si>
    <t>RAB5C;RAB5B</t>
  </si>
  <si>
    <t>UDP-glucose 6-dehydrogenase</t>
  </si>
  <si>
    <t>UGDH</t>
  </si>
  <si>
    <t>O60701;E7ER83;E7ETF4;E7EV97;D6RHF4;E9PBD2;E7ER95</t>
  </si>
  <si>
    <t>Cytochrome c oxidase subunit 5B, mitochondrial</t>
  </si>
  <si>
    <t>COX5B</t>
  </si>
  <si>
    <t>P10606</t>
  </si>
  <si>
    <t>Signal transducer and activator of transcription 1-alpha/beta</t>
  </si>
  <si>
    <t>STAT1</t>
  </si>
  <si>
    <t>P42224;J3KPM9</t>
  </si>
  <si>
    <t>Signal transducer and activator of transcription 1-alpha/beta;Signal transducer and activator of transcription</t>
  </si>
  <si>
    <t>P62879;C9JIS1;C9JXA5;E7EP32</t>
  </si>
  <si>
    <t>A0A024R4E5;Q00341;H0Y394;H7C0A4;C9JMQ6;C9JQ82;C9JBS3;C9JEJ8;C9JHN6;C9JT62;C9JHS7;C9JK79;C9JHZ8;C9JES8;C9JZI8;C9J5E5;C9JIZ1</t>
  </si>
  <si>
    <t>P02786;G3V0E5;F8WBE5;H7C3V5</t>
  </si>
  <si>
    <t>Q9UFM8;Q9Y639;H3BQ94;H3BU51</t>
  </si>
  <si>
    <t>P60953;Q5JYX0;F8WET9;B1AH79;G3V4H1;G3V476;P17081;Q9H4E5</t>
  </si>
  <si>
    <t>P60842;J3QR64;J3KTB5;J3QL43;J3KT12;J3QKZ9;J3QLN6;J3KS25;J3QS69;J3KS93;J3KT04;E7EMV8;C9JUF0;J3QQP0;E9PBH4;F8WE11;J3KTN0;I3L3H2;J3KSZ0;P38919</t>
  </si>
  <si>
    <t>Q14247;H0YCD9</t>
  </si>
  <si>
    <t>P08238;Q58FF7;Q58FF8;Q58FF6;F8W026</t>
  </si>
  <si>
    <t>P62258;B4DJF2;I3L3T1;I3L0W5;K7EIT4;K7EM20</t>
  </si>
  <si>
    <t>P26038;P35241</t>
  </si>
  <si>
    <t>Claudin-11</t>
  </si>
  <si>
    <t>CLDN11</t>
  </si>
  <si>
    <t>O75508;B4DFI2</t>
  </si>
  <si>
    <t>Claudin-11;Claudin</t>
  </si>
  <si>
    <t>Coronin</t>
  </si>
  <si>
    <t>H0YHL7;B4E3S0;Q9ULV4</t>
  </si>
  <si>
    <t>Coronin;Coronin-1C</t>
  </si>
  <si>
    <t>ADP-ribosyl cyclase/cyclic ADP-ribose hydrolase 2</t>
  </si>
  <si>
    <t>BST1</t>
  </si>
  <si>
    <t>A6NC48;Q10588;H0Y984;H0Y9Q9;H0Y8G4</t>
  </si>
  <si>
    <t>Q8TCT9;A0A0C4DGU3;A0A075B6F6</t>
  </si>
  <si>
    <t>P67936;K7EMU5;K7EPV9;K7EPB9</t>
  </si>
  <si>
    <t>A2A2D0;P16949</t>
  </si>
  <si>
    <t>Prolyl endopeptidase FAP</t>
  </si>
  <si>
    <t>FAP</t>
  </si>
  <si>
    <t>A0A0D9SEN1;Q12884;B4DLR2;H0YG61;F8WF29;C9J131</t>
  </si>
  <si>
    <t>Prolyl endopeptidase FAP;Antiplasmin-cleaving enzyme FAP, soluble form</t>
  </si>
  <si>
    <t>E9PK01;P29692;E9PQ49;E9PI39;E9PRY8;E9PPR1;E9PL12;E9PL71;E9PQZ1;A0A087X1X7;E9PMW7;E9PN91;E9PIZ1;E9PK06;H0YCK7;E9PKK3;E9PK72;H0YE58;H0YE72;E9PNW6;E9PJD0</t>
  </si>
  <si>
    <t>Protein AHNAK2</t>
  </si>
  <si>
    <t>AHNAK2</t>
  </si>
  <si>
    <t>Q8IVF2</t>
  </si>
  <si>
    <t>E7EPB3;P50914</t>
  </si>
  <si>
    <t>Very long-chain specific acyl-CoA dehydrogenase, mitochondrial</t>
  </si>
  <si>
    <t>ACADVL</t>
  </si>
  <si>
    <t>P49748;K7EQP4;K7EJW8;G3V1M7;J3KS89;J3QKU9;J3QRJ8;K7EMF8;J3KSR4</t>
  </si>
  <si>
    <t>O75955;A0A140T9R1;A0A140T9W4;A0A140T9X0;A2AB12;A2AB09;A2AB10;A0A140T9C3;A0A140T959;A2AB13;A0A0G2JJQ6;A0A140T974;A2AB11;A0A140T907;A0A140T905;A2ABJ5;A0A140T9B1;A0A140T957;A0A140T910</t>
  </si>
  <si>
    <t>Q5VZR0;Q9H4G4;A0A087WUM5</t>
  </si>
  <si>
    <t>V-type proton ATPase 116 kDa subunit a isoform 3</t>
  </si>
  <si>
    <t>TCIRG1</t>
  </si>
  <si>
    <t>Q13488;E9PMC5;E9PM12;E9PNA6;H0YEL3;H0YCE3</t>
  </si>
  <si>
    <t>V-type proton ATPase 116 kDa subunit a isoform 3;V-type proton ATPase subunit a</t>
  </si>
  <si>
    <t>Q6ZN40;H0YNC7;H0YK48;H0YLS7;K7ELP0;D6RGJ6</t>
  </si>
  <si>
    <t>F5GZQ3;P55084;B5MD38;C9JEY0;C9JE81;C9K0M0</t>
  </si>
  <si>
    <t>B4DGU4;P35222;E7EMJ5</t>
  </si>
  <si>
    <t>Q9UI12;G3V126;E5RK31;E5RJG1;A0A0D9SG68;E5RG49;E5RHH0</t>
  </si>
  <si>
    <t>Opioid-binding protein/cell adhesion molecule</t>
  </si>
  <si>
    <t>OPCML</t>
  </si>
  <si>
    <t>Q14982</t>
  </si>
  <si>
    <t>Perilipin-3</t>
  </si>
  <si>
    <t>PLIN3</t>
  </si>
  <si>
    <t>O60664;K7ERZ3;K7EL96;K7ER39</t>
  </si>
  <si>
    <t>P07237;H7BZ94;H0Y3Z3;I3L0S0;I3NI03;I3L3U6;I3L398;I3L514;I3L312;I3L3P5;I3L1Y5;I3L4M2</t>
  </si>
  <si>
    <t>A0A087WVQ6;Q00610;J3KS13;A0A087WX41;P53675;J3KSQ2;J3QL20;J3KRF5;F5H5N6;K7EJJ5</t>
  </si>
  <si>
    <t>P60174;U3KPZ0;U3KQF3</t>
  </si>
  <si>
    <t>Aldehyde dehydrogenase X, mitochondrial</t>
  </si>
  <si>
    <t>ALDH1B1</t>
  </si>
  <si>
    <t>P30837;H0Y2X5;H0YMG7;P00352;P47895;P05091;O94788</t>
  </si>
  <si>
    <t>G3V4W0;B4DY08;B2R5W2;G3V4C1;G3V2Q1;P07910;G3V576;G3V5V7;G3V2D6;G3V555;G3V575;A0A0G2JPF8;A0A0G2JNQ3;P0DMR1;O60812;B7ZW38;B2RXH8;G3V5X6;G3V3K6;G3V251;B4DSU6;G3V2H6;G3V4M8</t>
  </si>
  <si>
    <t>Heterogeneous nuclear ribonucleoproteins C1/C2;Heterogeneous nuclear ribonucleoprotein C-like 4;Heterogeneous nuclear ribonucleoprotein C-like 1;Heterogeneous nuclear ribonucleoprotein C-like 3;Heterogeneous nuclear ribonucleoprotein C-like 2</t>
  </si>
  <si>
    <t>HNRNPC;HNRNPCL4;HNRNPCL1;HNRNPCL3;HNRNPCL2</t>
  </si>
  <si>
    <t>Q15365;F8VTZ0</t>
  </si>
  <si>
    <t>P00338;F5GYU2;F5GXY2;F5GXH2;F5H8H6;F5GXC7;F5GWW2;F5GXU1;F5GZQ4;F5H5J4;F5H6W8;F5H5G7;F5H155;A0A087WUM2;G3XAP5;F5H245;Q6ZMR3;P07864</t>
  </si>
  <si>
    <t>P07900;G3V2J8;Q14568;Q58FG0</t>
  </si>
  <si>
    <t>J3QRS3;P19105;O14950;J3KTJ1</t>
  </si>
  <si>
    <t>Myosin regulatory light chain 12A;Myosin regulatory light chain 12B</t>
  </si>
  <si>
    <t>MYL12A;MYL12B</t>
  </si>
  <si>
    <t>C9J6B1;P11234;C9JQB3;F8WEQ6;C9JYR1</t>
  </si>
  <si>
    <t>Histone H2B</t>
  </si>
  <si>
    <t>HIST1H2BN</t>
  </si>
  <si>
    <t>U3KQK0;Q99879;Q99877;Q93079;Q5QNW6;P62807;P58876;P57053;O60814;Q99880;Q96A08</t>
  </si>
  <si>
    <t>Histone H2B;Histone H2B type 1-M;Histone H2B type 1-N;Histone H2B type 1-H;Histone H2B type 2-F;Histone H2B type 1-C/E/F/G/I;Histone H2B type 1-D;Histone H2B type F-S;Histone H2B type 1-K;Histone H2B type 1-L;Histone H2B type 1-A</t>
  </si>
  <si>
    <t>HIST1H2BN;HIST1H2BM;HIST1H2BH;HIST2H2BF;HIST1H2BC;HIST1H2BD;H2BFS;HIST1H2BK;HIST1H2BL;HIST1H2BA</t>
  </si>
  <si>
    <t>P14625;Q96GW1;A0A1W2PRR1;H0YIV0;Q58FF3</t>
  </si>
  <si>
    <t>Protein kinase C delta-binding protein</t>
  </si>
  <si>
    <t>PRKCDBP</t>
  </si>
  <si>
    <t>Q969G5;E9PIE3</t>
  </si>
  <si>
    <t>P50454;E9PR70;E9PPV6;E9PJH8;E9PIG2;E9PRS3;E9PNX1;E9PK86;E9PMI5;E9PKH2;E9PQ34;H0YEP8;E9PLA6</t>
  </si>
  <si>
    <t>Tumor susceptibility gene 101 protein</t>
  </si>
  <si>
    <t>TSG101</t>
  </si>
  <si>
    <t>F5H442;Q99816</t>
  </si>
  <si>
    <t>Myoferlin</t>
  </si>
  <si>
    <t>MYOF</t>
  </si>
  <si>
    <t>Q9NZM1;H0YD14</t>
  </si>
  <si>
    <t>P51572;C9JMD7;C9JSP1;C9JQ75;C9J0M4</t>
  </si>
  <si>
    <t>A0A1C7CYX9;Q16555;E9PD68;Q14194;E5RFU4;H0YBT4;Q14195</t>
  </si>
  <si>
    <t>Lysosome membrane protein 2</t>
  </si>
  <si>
    <t>SCARB2</t>
  </si>
  <si>
    <t>A0A1W2PPX5;A0A1W2PQR6;A0A1W2PQB7;A0A1W2PS43;A0A1W2PRS1;Q14108;A0A1W2PPU6;A0A1W2PSE4;A0A1W2PS70;A0A1W2PNX7;D6RDG0;A0A1W2PRF6;A0A1W2PQL5</t>
  </si>
  <si>
    <t>P63010;A0A087WU93;A0A087WZQ6;A0A087X253;C9J1E7;A0A087WYD1;Q10567;K7ERB2;K7EN71</t>
  </si>
  <si>
    <t>AP-2 complex subunit beta;AP-1 complex subunit beta-1</t>
  </si>
  <si>
    <t>AP2B1;AP1B1</t>
  </si>
  <si>
    <t>K7EJT5;K7EP65;K7EKS7;K7ELC4;K7EMH1;K7ERI7;P35268</t>
  </si>
  <si>
    <t>P68363;F5H5D3;Q9BQE3;Q71U36;A0A1W2PQM2;Q13748;F8VQQ4;F8VVB9;Q6PEY2;F8VRZ4;F8VS66;F8VWV9;C9JDS9;C9J2C0;Q9NY65;F8VX09;C9JDL2;C9K0S6;F8VRK0;A6NHL2;F8VXZ7;F8W0F6;V9GZ17</t>
  </si>
  <si>
    <t>Tubulin alpha-1B chain;Tubulin alpha-1C chain;Tubulin alpha-1A chain;Tubulin alpha-3C/D chain</t>
  </si>
  <si>
    <t>TUBA1B;TUBA1C;TUBA1A;TUBA3C</t>
  </si>
  <si>
    <t>Delta-sarcoglycan</t>
  </si>
  <si>
    <t>SGCD</t>
  </si>
  <si>
    <t>Q92629</t>
  </si>
  <si>
    <t>Myeloid-derived growth factor</t>
  </si>
  <si>
    <t>MYDGF</t>
  </si>
  <si>
    <t>M0QXF7;M0QYN0;Q969H8</t>
  </si>
  <si>
    <t>Putative elongation factor 1-alpha-like 3</t>
  </si>
  <si>
    <t>EEF1A1P5</t>
  </si>
  <si>
    <t>Q5VTE0;P68104;A0A087WVQ9;A0A087WV01;Q05639;A6PW80;Q5JR01</t>
  </si>
  <si>
    <t>Putative elongation factor 1-alpha-like 3;Elongation factor 1-alpha 1;Elongation factor 1-alpha;Elongation factor 1-alpha 2</t>
  </si>
  <si>
    <t>EEF1A1P5;EEF1A1;EEF1A2</t>
  </si>
  <si>
    <t>Poly(rC)-binding protein 2</t>
  </si>
  <si>
    <t>Q15366;H3BRU6;F8VZX2;F8W0G4;F8VXH9;F8W1G6;H3BSS4;J3QT27;E9PFP8;P57721;H3BND9;F8VRH0</t>
  </si>
  <si>
    <t>C9JRZ6;F8WAR4;Q9NX63;F8WD73</t>
  </si>
  <si>
    <t>Integrin beta-1</t>
  </si>
  <si>
    <t>ITGB1</t>
  </si>
  <si>
    <t>P05556;C9JPK5;Q5T3E6;E9PLR6;E7EUI6;E7EQW5;C9JJP8;Q5T3E5;E9PQJ2;H7C4N8;E7ERX5;C9JNE0</t>
  </si>
  <si>
    <t>G3V203;H0YHA7;J3QQ67;Q07020;F8VUA6;F8VYV2;A0A075B7A0</t>
  </si>
  <si>
    <t>Peroxiredoxin-5, mitochondrial</t>
  </si>
  <si>
    <t>PRDX5</t>
  </si>
  <si>
    <t>P30044</t>
  </si>
  <si>
    <t>Destrin</t>
  </si>
  <si>
    <t>DSTN</t>
  </si>
  <si>
    <t>P60981;F6RFD5</t>
  </si>
  <si>
    <t>P62263;H0YB22;E5RH77</t>
  </si>
  <si>
    <t>Q13200;H7C1H2</t>
  </si>
  <si>
    <t>Heat shock-related 70 kDa protein 2</t>
  </si>
  <si>
    <t>HSPA2</t>
  </si>
  <si>
    <t>P54652</t>
  </si>
  <si>
    <t>CD63</t>
  </si>
  <si>
    <t>F8VNT9;F8VV56;F8W022;F8VWK8;P08962</t>
  </si>
  <si>
    <t>Tetraspanin;CD63 antigen</t>
  </si>
  <si>
    <t>Histone H2AX</t>
  </si>
  <si>
    <t>H2AFX</t>
  </si>
  <si>
    <t>P16104;A0A0U1RR32;A0A0U1RRH7;Q99878;Q96KK5;Q9BTM1;Q16777;Q93077;Q8IUE6;Q7L7L0;Q6FI13;P20671;P0C0S8;P04908;Q96QV6;H0YFX9;C9J0D1;REV__H0Y672;REV__E7EQ67;REV__H7BY63;REV__A0A087X2A7;REV__Q8NB25;Q71UI9;P0C0S5</t>
  </si>
  <si>
    <t>Histone H2AX;Histone H2A type 1-J;Histone H2A type 1-H;Histone H2A.J;Histone H2A type 2-C;Histone H2A type 1-C;Histone H2A type 2-B;Histone H2A type 3;Histone H2A type 2-A;Histone H2A type 1-D;Histone H2A type 1;Histone H2A type 1-B/E;Histone H2A type 1-A</t>
  </si>
  <si>
    <t>H2AFX;HIST1H2AJ;HIST1H2AH;H2AFJ;HIST2H2AC;HIST1H2AC;HIST2H2AB;HIST3H2A;HIST2H2AA3;HIST1H2AD;HIST1H2AG;HIST1H2AB;HIST1H2AA</t>
  </si>
  <si>
    <t>P39019;M0R2L9;A0A075B6E2;M0QXK4;M0QYF7;M0R140</t>
  </si>
  <si>
    <t>P04899;P11488;P09471;P19087;A8MTJ3;A0A1W2PRE1;A2A2R6;A0A1W2PQK2;A0A087WTB6;Q5JWD1;H0Y7E8;A0A1W2PRJ7;A0A087WZE5;F8WE78;A0A1W2PS82;H3BTM2;A0A1W2PP38;P38405</t>
  </si>
  <si>
    <t>I3L0N3;P46459;I3L2G1;I3L0L3;K7EQD6</t>
  </si>
  <si>
    <t>E9PP50;P23528;G3V1A4;E9PK25;E9PQB7;E9PLJ3;E9PS23</t>
  </si>
  <si>
    <t>D6RF44;H0YA96;D6RAF8;H0Y8G5;Q14103;D6RD83;D6RBQ9</t>
  </si>
  <si>
    <t>LIM domain only protein 7</t>
  </si>
  <si>
    <t>LMO7</t>
  </si>
  <si>
    <t>E9PMS6;F8WD26;J3KP06;Q8WWI1;A0A0A0MTE2;E9PMT2;E9PMP7;H0Y424;H0YDQ3;H0YDG6;H0YE95;E9PLU6;E9PK58;E9PJ10</t>
  </si>
  <si>
    <t>B8ZZ51;B9A041;P40925;C9JF79</t>
  </si>
  <si>
    <t>J3QQM1;P62195;J3QRR3;J3QRW1;J3QLH6;J3KRP2;J3QSA9;Q8NB90</t>
  </si>
  <si>
    <t>26S protease regulatory subunit 8;Spermatogenesis-associated protein 5</t>
  </si>
  <si>
    <t>PSMC5;SPATA5</t>
  </si>
  <si>
    <t>E7END7;P62820;H0YLJ8;H0YL94;H0YMN7;H0YNE9;Q92928;P51153;P59190</t>
  </si>
  <si>
    <t>P08133;E7EMC6;E5RK69;E5RJF5;E5RK63;E5RI05;E5RFF0;H0YC77;E5RIU8;E5RJR0</t>
  </si>
  <si>
    <t>P13639;K7EJ74;K7EP67;Q15029</t>
  </si>
  <si>
    <t>Inactive tyrosine-protein kinase 7</t>
  </si>
  <si>
    <t>PTK7</t>
  </si>
  <si>
    <t>Q13308;Q86X91;F8WDG7;C9JQR6;H7C5L0</t>
  </si>
  <si>
    <t>Prolyl 4-hydroxylase subunit alpha-2</t>
  </si>
  <si>
    <t>P4HA2</t>
  </si>
  <si>
    <t>O15460;C9JN43;C9JIG4;C9JCP0;C9JX45;A8MXE0;E7ERI1;E7ENX0;E7EPI9</t>
  </si>
  <si>
    <t>Q5HY54;P21333;Q60FE5;A0A087WWY3;F8WE98;H0Y5F3;H0Y5C6;O75369</t>
  </si>
  <si>
    <t>F8VZJ2;F8W0W4;H0YHX9;Q13765;E9PAV3;F8W1N5;F8VNW4</t>
  </si>
  <si>
    <t>Q14974;J3KTM9;J3QR48;J3QKQ5</t>
  </si>
  <si>
    <t>P08670;B0YJC4;B0YJC5;A0A1B0GUA0;Q5JVS8;A0A1B0GTT5;A0A1B0GVG8;H7C5W5;P41219;P17661;K7EMP8;A0A1W2PR46;P14136;U3KPR1;B4DIR1;K7ELP4;K7EKH6;F8W835;K7EJU1;K7EKH9;A0A1W2PRT3;CON__Q61726;A0A087X106;CON__O43790;CON__Q6NT21;CON__P78385;CON__Q14533;CON__P78386;E7EMV2;E7ESP9;O43790;P78385;Q16352;Q14533;P78386;P07196;P07197</t>
  </si>
  <si>
    <t>ADP-ribosylation factor GTPase-activating protein 1</t>
  </si>
  <si>
    <t>ARFGAP1</t>
  </si>
  <si>
    <t>E5RHT6;F8W1U7;F8VWH9;Q8N6T3;E5RHC5;E5RHH7</t>
  </si>
  <si>
    <t>Transmembrane protein 119</t>
  </si>
  <si>
    <t>TMEM119</t>
  </si>
  <si>
    <t>Q4V9L6;F8VS22</t>
  </si>
  <si>
    <t>A0A0C4DGX8;Q15904</t>
  </si>
  <si>
    <t>Ras-related protein Rab-11A</t>
  </si>
  <si>
    <t>RAB11A</t>
  </si>
  <si>
    <t>H3BMH2;H3BSC1;P62491;Q15907;B4DQU5;P57735</t>
  </si>
  <si>
    <t>Ras-related protein Rab-11A;Ras-related protein Rab-11B</t>
  </si>
  <si>
    <t>RAB11A;RAB11B</t>
  </si>
  <si>
    <t>Skin-specific protein 32</t>
  </si>
  <si>
    <t>XP32</t>
  </si>
  <si>
    <t>Q5T750</t>
  </si>
  <si>
    <t>Heat shock protein beta-1</t>
  </si>
  <si>
    <t>HSPB1</t>
  </si>
  <si>
    <t>P04792;C9J3N8;F8WE04</t>
  </si>
  <si>
    <t>Histone H1.5</t>
  </si>
  <si>
    <t>HIST1H1B</t>
  </si>
  <si>
    <t>P16401</t>
  </si>
  <si>
    <t>A0A087WTP3;Q92945;M0R0I5;M0QXW7;M0QYH3</t>
  </si>
  <si>
    <t>Phosphoglycerate mutase 1;Phosphoglycerate mutase 2</t>
  </si>
  <si>
    <t>PGAM1;PGAM2</t>
  </si>
  <si>
    <t>Inhibitor of nuclear factor kappa-B kinase-interacting protein</t>
  </si>
  <si>
    <t>IKBIP</t>
  </si>
  <si>
    <t>Q70UQ0</t>
  </si>
  <si>
    <t>Cytoplasmic dynein 1 light intermediate chain 2</t>
  </si>
  <si>
    <t>DYNC1LI2</t>
  </si>
  <si>
    <t>O43237;J3KRZ2;J3KRI4;H3BUM4</t>
  </si>
  <si>
    <t>E7EX73;E9PGM1;E7EUU4;Q04637;H7C044;C9J6B6;C9JF13</t>
  </si>
  <si>
    <t>P01116;P01111;G3V4K2;G3V5T7;P01112</t>
  </si>
  <si>
    <t>GTPase KRas;GTPase KRas, N-terminally processed;GTPase NRas;GTPase HRas;GTPase HRas, N-terminally processed</t>
  </si>
  <si>
    <t>KRAS;NRAS;HRAS</t>
  </si>
  <si>
    <t>EH domain-containing protein 2</t>
  </si>
  <si>
    <t>EHD2</t>
  </si>
  <si>
    <t>Q9NZN4;C9JIJ3;C9IZH1</t>
  </si>
  <si>
    <t>P07355;H0YN42;H0YMD0;H0YMU9;A6NMY6;H0YKS4;H0YM50;H0YNP5;H0YN28;H0YL33;H0YMM1;H0YKZ7;H0YLV6;H0YMT9;H0YKX9;H0YKV8;H0YKL9;H0YMW4;H0YMD9;H0YNA0;H0YNB8;H0YKN4;H0YN52;H0YLE2</t>
  </si>
  <si>
    <t>Calponin</t>
  </si>
  <si>
    <t>CNN2</t>
  </si>
  <si>
    <t>A0A087X271;B4DDF4;B4DUT8;Q99439;A0A087X1X5;H3BVI6;K7ES69</t>
  </si>
  <si>
    <t>Calponin;Calponin-2</t>
  </si>
  <si>
    <t>Ubiquitin carboxyl-terminal hydrolase 5</t>
  </si>
  <si>
    <t>USP5</t>
  </si>
  <si>
    <t>P45974</t>
  </si>
  <si>
    <t>Prolow-density lipoprotein receptor-related protein 1</t>
  </si>
  <si>
    <t>LRP1</t>
  </si>
  <si>
    <t>Q07954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</si>
  <si>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</si>
  <si>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Q01518;Q5T0R7;Q5T0R6;Q5T0R5;Q5T0R4;Q5T0R3;Q5T0R2;Q5T0R1;Q5T0R9</t>
  </si>
  <si>
    <t>Synaptosomal-associated protein</t>
  </si>
  <si>
    <t>H3BNE1;H3BR18;H3BM38;H3BPJ0;O00161;H3BR99;H3BNG6;H3BU94;H3BV99;H3BP15;H3BQY9</t>
  </si>
  <si>
    <t>Synaptosomal-associated protein;Synaptosomal-associated protein 23</t>
  </si>
  <si>
    <t>K7ELL7;P14314;K7EPW7</t>
  </si>
  <si>
    <t>Prolactin-inducible protein</t>
  </si>
  <si>
    <t>PIP</t>
  </si>
  <si>
    <t>P12273</t>
  </si>
  <si>
    <t>5-nucleotidase</t>
  </si>
  <si>
    <t>NT5E</t>
  </si>
  <si>
    <t>P21589;H0Y7R7;Q96B60;H0Y3X5</t>
  </si>
  <si>
    <t>E7EMC7;Q13501;E9PFW8</t>
  </si>
  <si>
    <t>J3QL14;R4GN72;F5GYQ1;P61421</t>
  </si>
  <si>
    <t>Annexin A1</t>
  </si>
  <si>
    <t>ANXA1</t>
  </si>
  <si>
    <t>P04083;Q5T3N1;Q5T3N0</t>
  </si>
  <si>
    <t>Q07812;I6LPK7;K4JQN1</t>
  </si>
  <si>
    <t>B8ZZL8;P61604;S4R3N1;B8ZZ54</t>
  </si>
  <si>
    <t>HSPE1;HSPE1-MOB4</t>
  </si>
  <si>
    <t>E9PN17;O75964</t>
  </si>
  <si>
    <t>B5MCW2;G5E9G0;P39023</t>
  </si>
  <si>
    <t>P29401;A0A0B4J1R6;E9PFF2;F8W888</t>
  </si>
  <si>
    <t>P13861;H7C330;C9J830;H7C1L0</t>
  </si>
  <si>
    <t>P13489;E9PMJ3;E9PLZ3;E9PIM9;H0YCR7;E9PMA9;E9PMN0;E9PIK5</t>
  </si>
  <si>
    <t>P11142;E9PKE3;E9PN89;E9PNE6;A8K7Q2;E9PLF4;E9PQQ4;E9PQK7;E9PK54;E9PPY6;E9PS65;E9PN25;E9PI65;E9PM13</t>
  </si>
  <si>
    <t>Peptidyl-prolyl cis-trans isomerase FKBP10</t>
  </si>
  <si>
    <t>FKBP10</t>
  </si>
  <si>
    <t>Q96AY3;K7EM43;K7ELI6;K7ESG6;H0Y827</t>
  </si>
  <si>
    <t>P09543;K7EN66;C9K0L8;K7ERZ0;K7ERC4</t>
  </si>
  <si>
    <t>LIM and SH3 domain protein 1</t>
  </si>
  <si>
    <t>LASP1</t>
  </si>
  <si>
    <t>C9J9W2;Q14847</t>
  </si>
  <si>
    <t>Actin-related protein 2/3 complex subunit 1B</t>
  </si>
  <si>
    <t>ARPC1B</t>
  </si>
  <si>
    <t>O15143;A0A1W2PNV4</t>
  </si>
  <si>
    <t>Caldesmon</t>
  </si>
  <si>
    <t>CALD1</t>
  </si>
  <si>
    <t>E7EX44;Q05682;C9JEK3;C9JE79;F8WE61;REV__H0YH95;REV__H0YEF9;REV__E9PJZ7;REV__H0YHK3;REV__Q13136;REV__G3V200;REV__O75334</t>
  </si>
  <si>
    <t>A0A087X054;Q9Y4L1;E9PJ21;A0A087WWI4;K7EQK2;J3QL06;J3KTF1;A0A087X214;A0A087WW13;Q9BST8;J3QQH7;J3QLE9</t>
  </si>
  <si>
    <t>P55072;C9JUP7;C9IZA5</t>
  </si>
  <si>
    <t>Protein-glutamine gamma-glutamyltransferase E</t>
  </si>
  <si>
    <t>TGM3</t>
  </si>
  <si>
    <t>Q08188</t>
  </si>
  <si>
    <t>Protein-glutamine gamma-glutamyltransferase E;Protein-glutamine gamma-glutamyltransferase E 50 kDa catalytic chain;Protein-glutamine gamma-glutamyltransferase E 27 kDa non-catalytic chain</t>
  </si>
  <si>
    <t>Lipid phosphate phosphohydrolase 1</t>
  </si>
  <si>
    <t>PPAP2A</t>
  </si>
  <si>
    <t>O14494</t>
  </si>
  <si>
    <t>J3KTA4;P17844;A0A1W2PQ51;Q92841;A0A0U1RQJ0</t>
  </si>
  <si>
    <t>Probable ATP-dependent RNA helicase DDX5;Probable ATP-dependent RNA helicase DDX17</t>
  </si>
  <si>
    <t>DDX5;DDX17</t>
  </si>
  <si>
    <t>40S ribosomal protein S4, X isoform;40S ribosomal protein S4, Y isoform 2</t>
  </si>
  <si>
    <t>RPS4X;RPS4Y2</t>
  </si>
  <si>
    <t>A0A0A0MR02;P45880;Q5JSD2;Q5JSD1;A2A3S1</t>
  </si>
  <si>
    <t>Q5T6Z8;Q9BXS4</t>
  </si>
  <si>
    <t>P35606;D6RBZ7;D6RCL6;D6RBG7;D6RBT6;D6R997</t>
  </si>
  <si>
    <t>P68371;P04350;Q3ZCM7;M0R2D3;M0R0X0;M0QY85;M0QY37;M0QX14;M0R042;M0QZL7;M0QYM7;M0R278;M0R2T4;A0A075B724</t>
  </si>
  <si>
    <t>Tubulin beta-4B chain;Tubulin beta-4A chain</t>
  </si>
  <si>
    <t>TUBB4B;TUBB4A</t>
  </si>
  <si>
    <t>EH domain-containing protein 1</t>
  </si>
  <si>
    <t>EHD1</t>
  </si>
  <si>
    <t>A0A024R571;Q9H4M9;C9JC03;C9J2Z4;C9JDQ8</t>
  </si>
  <si>
    <t>E7ESV4;F5H7Y6;P61224;F5GX62;A0A0J9YXB3;A6NIZ1;F5H823;B7ZB78;F5GZG1;F5H6R7;F5H004;F5H4H0;F5GYH7;F5H077;F5GWU8;F5H491;F5H0B7;F5H500;F5GYB5;F8WBC0</t>
  </si>
  <si>
    <t>Synaptic vesicle membrane protein VAT-1 homolog</t>
  </si>
  <si>
    <t>VAT1</t>
  </si>
  <si>
    <t>Q99536;K7ERT7;K7ESA3;K7ENX2;K7EM19;K7EJM4;K7ER81</t>
  </si>
  <si>
    <t>J3KMX5;P62277;E9PS50</t>
  </si>
  <si>
    <t>Prenylcysteine oxidase 1</t>
  </si>
  <si>
    <t>PCYOX1</t>
  </si>
  <si>
    <t>Q9UHG3;C9K055;F8W8W4;C9JGT6;C9JM55</t>
  </si>
  <si>
    <t>P06733;K7EM90</t>
  </si>
  <si>
    <t>Alpha-enolase;Enolase</t>
  </si>
  <si>
    <t>P61586;Q5JR07;C9JNR4;C9JX21;Q5JR05;E9PLA2;C9JRM1;Q5JR06;E9PN11;U3KQA9;U3KQV3;P62745</t>
  </si>
  <si>
    <t>F8W1R7;J3KND3;G8JLA2;G3V1V0;B7Z6Z4;P60660;F8VPF3;G3V1Y7;H0YI43;F8VZU9;F8W1I5;F8W180;P14649;F8VXL3</t>
  </si>
  <si>
    <t>Protein S100-A7</t>
  </si>
  <si>
    <t>S100A7</t>
  </si>
  <si>
    <t>P31151;Q86SG5</t>
  </si>
  <si>
    <t>Protein S100-A7;Protein S100-A7A</t>
  </si>
  <si>
    <t>S100A7;S100A7A</t>
  </si>
  <si>
    <t>Isocitrate dehydrogenase [NADP], mitochondrial</t>
  </si>
  <si>
    <t>IDH2</t>
  </si>
  <si>
    <t>P48735;H0YL11</t>
  </si>
  <si>
    <t>P35579;Q5BKV1;A0A0C4DFM8;B1AH99;A1L2Z2;REV__S4R3H4;REV__E7EQT4;REV__Q9UKV3</t>
  </si>
  <si>
    <t>E7ERF2;P17987;F5GZI8;F5H726;F5H676;F5H136;F5GZ03;E7EQR6;F5GYL4;F5H282</t>
  </si>
  <si>
    <t>E7EQL5;Q13409;E9PGG1;E7EUM4;E7ERR6;E7ERH4;E7ET01;E7ETL8;E7EQU2;E7ESD3;E7EMU4;E7EV09;E7EU01</t>
  </si>
  <si>
    <t>C9J8S3;P51149;C9IZZ0;C9J4V0;C9J4S4;C9J592;C9J7D1</t>
  </si>
  <si>
    <t>Protein disulfide-isomerase TMX3</t>
  </si>
  <si>
    <t>TMX3</t>
  </si>
  <si>
    <t>Q96JJ7</t>
  </si>
  <si>
    <t>Caspase-14</t>
  </si>
  <si>
    <t>CASP14</t>
  </si>
  <si>
    <t>P31944</t>
  </si>
  <si>
    <t>Caspase-14;Caspase-14 subunit p17, mature form;Caspase-14 subunit p10, mature form;Caspase-14 subunit p20, intermediate form;Caspase-14 subunit p8, intermediate form</t>
  </si>
  <si>
    <t>Glutathione S-transferase P</t>
  </si>
  <si>
    <t>GSTP1</t>
  </si>
  <si>
    <t>P09211;A0A087X243;A0A087X2E9;A8MX94</t>
  </si>
  <si>
    <t>Q03135;E9PCT5;P56539</t>
  </si>
  <si>
    <t>Lysophospholipid acyltransferase 7</t>
  </si>
  <si>
    <t>MBOAT7</t>
  </si>
  <si>
    <t>Q96N66</t>
  </si>
  <si>
    <t>P26373;J3KS98;J3QSB4</t>
  </si>
  <si>
    <t>F5GZN3;Q08431;H0YKS8;X6R3G6;A0A087WUV5</t>
  </si>
  <si>
    <t>P61978;S4R359;Q5T6W2;S4R457</t>
  </si>
  <si>
    <t>P04844;Q5JYR3</t>
  </si>
  <si>
    <t>P54709;C9J6S2;C9JXZ1;C9JA36</t>
  </si>
  <si>
    <t>Q00325;F8VVM2</t>
  </si>
  <si>
    <t>P62753;A2A3R7;A2A3R5</t>
  </si>
  <si>
    <t>Dynactin subunit 1</t>
  </si>
  <si>
    <t>DCTN1</t>
  </si>
  <si>
    <t>E7EX90;Q14203;Q6AWB1</t>
  </si>
  <si>
    <t>DCTN1;DKFZp686E0752</t>
  </si>
  <si>
    <t>P23246;C9IZL7;H7C367</t>
  </si>
  <si>
    <t>Tubulin beta-3 chain</t>
  </si>
  <si>
    <t>TUBB3</t>
  </si>
  <si>
    <t>A0A0B4J269;Q13509;G3V2A3;G3V5W4;G3V2R8;G3V3R4;G3V2N6</t>
  </si>
  <si>
    <t>Fibronectin</t>
  </si>
  <si>
    <t>FN1</t>
  </si>
  <si>
    <t>P02751;H0Y7Z1</t>
  </si>
  <si>
    <t>Fibronectin;Anastellin;Ugl-Y1;Ugl-Y2;Ugl-Y3</t>
  </si>
  <si>
    <t>DnaJ homolog subfamily C member 3</t>
  </si>
  <si>
    <t>DNAJC3</t>
  </si>
  <si>
    <t>X6R9L0;Q13217</t>
  </si>
  <si>
    <t>NADPH:adrenodoxin oxidoreductase, mitochondrial</t>
  </si>
  <si>
    <t>FDXR</t>
  </si>
  <si>
    <t>P22570;A0A0A0MTN9;J3QQX3;A0A0A0MTR6;A0A0C4DFN8;A0A0C4DGN7;A0A0A0MSZ4;A0A0A0MT64;J3QKZ8;J3QQW7</t>
  </si>
  <si>
    <t>B1AJQ6;Q86Y82</t>
  </si>
  <si>
    <t>O14818;H0Y586;A0A087WYS6;Q8TAA3</t>
  </si>
  <si>
    <t>C-type mannose receptor 2</t>
  </si>
  <si>
    <t>MRC2</t>
  </si>
  <si>
    <t>Q9UBG0</t>
  </si>
  <si>
    <t>Q9Y277;E5RK27;E5RFP6;E5RJN6;E5RHZ6;E5RHE1</t>
  </si>
  <si>
    <t>E7EX29;P63104;E7ESK7;E5RIR4;E9PD24;E7EVZ2;E5RGE1;B0AZS6;B7Z2E6;H0YB80</t>
  </si>
  <si>
    <t>P25705;K7EK77;K7ERX7;K7ENJ4;K7EJP1;K7EQH4;K7ESA0</t>
  </si>
  <si>
    <t>I3L192;A0A087X2B5;P35613;R4GMX5;A0A087WUV8;R4GN83</t>
  </si>
  <si>
    <t>Disabled homolog 2</t>
  </si>
  <si>
    <t>DAB2</t>
  </si>
  <si>
    <t>P98082;D6REB1;D6RIA5;D6RFF7</t>
  </si>
  <si>
    <t>Prolyl 3-hydroxylase 1</t>
  </si>
  <si>
    <t>LEPRE1</t>
  </si>
  <si>
    <t>Q32P28;H7C2W6</t>
  </si>
  <si>
    <t>G3XAM7;P35221;E5RHV7;E5RGY6;E5RG03;E5RIB1;E5RJZ2;E5RIT8;E5RFM3;E5RJL0;E5RIE0;E5RJ41</t>
  </si>
  <si>
    <t>Lamin-B2</t>
  </si>
  <si>
    <t>LMNB2</t>
  </si>
  <si>
    <t>Q03252</t>
  </si>
  <si>
    <t>B5MDF5;P62826;J3KQE5;F5H018;B4DV51;H0YFC6;A0A087X0W0</t>
  </si>
  <si>
    <t>Alpha-actinin-1</t>
  </si>
  <si>
    <t>ACTN1</t>
  </si>
  <si>
    <t>H9KV75;P12814;H7C5W8;H0YJ11;H0YJW3;G3V2W4;G3V2N5;G3V2E8;G3V5M4;G3V2X9;A0A087WSZ2;P35609;Q08043</t>
  </si>
  <si>
    <t>P24752;E9PRQ6;H0YEL7</t>
  </si>
  <si>
    <t>P29992;O95837;P50148;K7EL62</t>
  </si>
  <si>
    <t>Guanine nucleotide-binding protein subunit alpha-11;Guanine nucleotide-binding protein subunit alpha-14;Guanine nucleotide-binding protein G(q) subunit alpha</t>
  </si>
  <si>
    <t>GNA11;GNA14;GNAQ</t>
  </si>
  <si>
    <t>B4DR61;P61619;H7C1Q9;C9JXC6;H7C069;A6NK38;F2Z2C7;A6NIF9;C9JJV4;F8W776;Q8TC24;Q9H9S3</t>
  </si>
  <si>
    <t>Protein transport protein Sec61 subunit alpha isoform 1;Protein transport protein Sec61 subunit alpha isoform 2</t>
  </si>
  <si>
    <t>SEC61A1;SEC61A2</t>
  </si>
  <si>
    <t>Fructose-bisphosphate aldolase</t>
  </si>
  <si>
    <t>H3BQN4;J3KPS3;P04075;H3BUH7;H3BPS8;H3BR68;H3BMQ8;H3BR04;H3BU78</t>
  </si>
  <si>
    <t>Fructose-bisphosphate aldolase;Fructose-bisphosphate aldolase A</t>
  </si>
  <si>
    <t>Integrin alpha-2</t>
  </si>
  <si>
    <t>ITGA2</t>
  </si>
  <si>
    <t>P17301;E7ESP4;E9PB77;E7EMF1</t>
  </si>
  <si>
    <t>Calpain-1 catalytic subunit</t>
  </si>
  <si>
    <t>CAPN1</t>
  </si>
  <si>
    <t>P07384;E9PL37;E9PIA9;E9PLX0;E9PJJ3;E9PLC9;E9PMC6;E9PJA6;E9PSA6;E9PQB3;E9PRM1</t>
  </si>
  <si>
    <t>Q14165;F5H1S8;F5GX14;H0YG07</t>
  </si>
  <si>
    <t>T-complex protein 1 subunit zeta;T-complex protein 1 subunit zeta-2</t>
  </si>
  <si>
    <t>CCT6A;CCT6B</t>
  </si>
  <si>
    <t>E7ENZ3;B7ZAR1;E9PCA1;P48643</t>
  </si>
  <si>
    <t>Glycogen phosphorylase, brain form</t>
  </si>
  <si>
    <t>PYGB</t>
  </si>
  <si>
    <t>P11216;H0Y4Z6;E9PK47;P11217;P06737</t>
  </si>
  <si>
    <t>I3L3E4;I3L4G8;I3L4A1;Q96FZ7</t>
  </si>
  <si>
    <t>Actin, cytoplasmic 1</t>
  </si>
  <si>
    <t>ACTB</t>
  </si>
  <si>
    <t>P60709;G5E9R0;E7EVS6;C9JTX5;C9JZR7</t>
  </si>
  <si>
    <t>Actin, cytoplasmic 1;Actin, cytoplasmic 1, N-terminally processed</t>
  </si>
  <si>
    <t>P20340;F5H3K7;Q9NRW1;C9JU14;F5GX61;J3KR73;C9JB90;C9J0I2;Q53S08;Q14964</t>
  </si>
  <si>
    <t>Peptidyl-prolyl cis-trans isomerase FKBP9</t>
  </si>
  <si>
    <t>FKBP9</t>
  </si>
  <si>
    <t>O95302;C9J4P8</t>
  </si>
  <si>
    <t>A0A0C4DFV9;A0A087X027;Q01105;P0DME0</t>
  </si>
  <si>
    <t>Alpha-crystallin B chain</t>
  </si>
  <si>
    <t>CRYAB</t>
  </si>
  <si>
    <t>E9PR44;P02511;A0A024R3B9;E9PNH7;E9PJL7;E9PRA8;H0YCW8;E9PS12</t>
  </si>
  <si>
    <t>Integrin alpha-3</t>
  </si>
  <si>
    <t>ITGA3</t>
  </si>
  <si>
    <t>P26006;D6R9X8;H0YA49</t>
  </si>
  <si>
    <t>Integrin alpha-3;Integrin alpha-3 heavy chain;Integrin alpha-3 light chain</t>
  </si>
  <si>
    <t>P21964;H7BZ45;F8WBW9;E7EMS6;E7EUU8</t>
  </si>
  <si>
    <t>Q93050;B7Z641;B7Z2A9;K7EM24;F5H1T6;K7EQW2;K7ELZ6;K7EN36;K7EPG4</t>
  </si>
  <si>
    <t>D6RG13;D6RAT0;P61247;D6R9B6;D6RB09;H0Y9Y4;E9PFI5;D6RAS7;H0Y8L7;D6RED7;D6RGE0</t>
  </si>
  <si>
    <t>H7C4H2;Q9Y5M8</t>
  </si>
  <si>
    <t>P16615;H7C5W9;O14983;Q93084;H3BVB2</t>
  </si>
  <si>
    <t>Chloride intracellular channel protein 1</t>
  </si>
  <si>
    <t>CLIC1</t>
  </si>
  <si>
    <t>O00299</t>
  </si>
  <si>
    <t>Endoplasmic reticulum-Golgi intermediate compartment protein 1</t>
  </si>
  <si>
    <t>ERGIC1</t>
  </si>
  <si>
    <t>Q969X5;F2Z3Q5;F2Z2U2</t>
  </si>
  <si>
    <t>Q5JR95;P62241</t>
  </si>
  <si>
    <t>Apolipoprotein L2</t>
  </si>
  <si>
    <t>APOL2</t>
  </si>
  <si>
    <t>J3KQL8;Q9BQE5;B0QYK8;E9PM95</t>
  </si>
  <si>
    <t>Q5HYB6;A0A087WWU8;Q5VU61;D6R904;D6RFM2</t>
  </si>
  <si>
    <t>Glycogenin-1</t>
  </si>
  <si>
    <t>GYG1</t>
  </si>
  <si>
    <t>P46976;G5E9W8;C9JQ42;C9J8R8;C9J7C7</t>
  </si>
  <si>
    <t>NADH-cytochrome b5 reductase 1</t>
  </si>
  <si>
    <t>CYB5R1</t>
  </si>
  <si>
    <t>Q9UHQ9;H7C0R7</t>
  </si>
  <si>
    <t>A0A1B0GVY6;Q53GQ0;A0A1B0GV93;E9PI21</t>
  </si>
  <si>
    <t>P14618;B4DNK4</t>
  </si>
  <si>
    <t>P08758;D6RBL5;D6RBE9;E9PHT9;D6RCN3</t>
  </si>
  <si>
    <t>P36578;H3BU31;H3BM89;H3BTP7</t>
  </si>
  <si>
    <t>Transgelin</t>
  </si>
  <si>
    <t>TAGLN</t>
  </si>
  <si>
    <t>Q01995;H0YCU9;E9PJ32</t>
  </si>
  <si>
    <t>Q12797;A0A087WW51;E5RHJ2;E5RHK2;A0A0A0MSK8;E5RG56</t>
  </si>
  <si>
    <t>Corneodesmosin</t>
  </si>
  <si>
    <t>CDSN</t>
  </si>
  <si>
    <t>Q2L6G8;G8JLG2;Q15517</t>
  </si>
  <si>
    <t>Pyruvate kinase</t>
  </si>
  <si>
    <t>H3BTN5;H3BQ34;H3BUW1;H3BTJ2;H3BT25;H3BU13;H3BN34;H3BQZ3;P30613</t>
  </si>
  <si>
    <t>Serine/threonine-protein kinase Nek7</t>
  </si>
  <si>
    <t>NEK7</t>
  </si>
  <si>
    <t>Q8TDX7;F8WAG2;F5H3U7;Q5TBH0;Q5TBG1;Q5TBG7;Q5TBH2;Q5TBH1;Q9HC98</t>
  </si>
  <si>
    <t>HLA class I histocompatibility antigen, A-36 alpha chain</t>
  </si>
  <si>
    <t>A0A0G2JI36;A0A1W2PQD0;A0A1W2PSE7;A0A0G2JIF2;A0A0G2JL56;P30455;P30443</t>
  </si>
  <si>
    <t>HLA class I histocompatibility antigen, A-36 alpha chain;HLA class I histocompatibility antigen, A-1 alpha chain</t>
  </si>
  <si>
    <t>F8WAM2;Q99832</t>
  </si>
  <si>
    <t>NAD(P)H dehydrogenase [quinone] 1</t>
  </si>
  <si>
    <t>NQO1</t>
  </si>
  <si>
    <t>B4DLR8;P15559;H3BRK3;H3BNV2</t>
  </si>
  <si>
    <t>O00264;U3KQM0</t>
  </si>
  <si>
    <t>Plectin</t>
  </si>
  <si>
    <t>PLEC</t>
  </si>
  <si>
    <t>Q15149;E9PMV1;H0YDN1;A0A075B730;A0A087X1U6;P58107</t>
  </si>
  <si>
    <t>Glutaminase kidney isoform, mitochondrial</t>
  </si>
  <si>
    <t>GLS</t>
  </si>
  <si>
    <t>O94925;H7BZD1;C9JIJ6;B8ZZA8</t>
  </si>
  <si>
    <t>Ras-related protein Rab-23</t>
  </si>
  <si>
    <t>RAB23</t>
  </si>
  <si>
    <t>Q9ULC3</t>
  </si>
  <si>
    <t>Q6IAA8;H0YFI1;F5H479;F5GX19;F5H3Y3</t>
  </si>
  <si>
    <t>F6U211;S4R435;A0A1W2PQS6;P46783;Q9NQ39</t>
  </si>
  <si>
    <t>40S ribosomal protein S10;Putative 40S ribosomal protein S10-like</t>
  </si>
  <si>
    <t>RPS10;RPS10-NUDT3;RPS10P5</t>
  </si>
  <si>
    <t>Vacuolar protein sorting-associated protein 4B</t>
  </si>
  <si>
    <t>VPS4B</t>
  </si>
  <si>
    <t>O75351;K7EL71;K7EKZ3;I3L4J1;Q9UN37;Q6PIW4</t>
  </si>
  <si>
    <t>P07195;A8MW50;F5H793;C9J7H8</t>
  </si>
  <si>
    <t>Cathepsin B</t>
  </si>
  <si>
    <t>CTSB</t>
  </si>
  <si>
    <t>P07858;R4GMQ5;E9PR54;E9PJ67;E9PCB3;E9PKQ7;E9PNL5;E9PHZ5;E9PLY3;E9PSG5;E9PQM1</t>
  </si>
  <si>
    <t>Cathepsin B;Cathepsin B light chain;Cathepsin B heavy chain</t>
  </si>
  <si>
    <t>P61019;H7C125;Q5HYI5;Q8WUD1;E9PE37;H0YD31;E9PKL7</t>
  </si>
  <si>
    <t>P38646;D6RJI2;D6RA73;H0YBG6</t>
  </si>
  <si>
    <t>H0YEU2;E9PL09;P23396;E9PPU1;E9PQ96;E9PJH4;F2Z2S8;H0YF32;E9PK82;H0YCJ7;H0YES8;E9PQX2;E9PSF4</t>
  </si>
  <si>
    <t>Plasma membrane calcium-transporting ATPase 4</t>
  </si>
  <si>
    <t>ATP2B4</t>
  </si>
  <si>
    <t>P23634;P20020;E7ERY9;H0Y7S3;Q16720;Q01814</t>
  </si>
  <si>
    <t>Plasma membrane calcium-transporting ATPase 4;Plasma membrane calcium-transporting ATPase 1</t>
  </si>
  <si>
    <t>ATP2B4;ATP2B1</t>
  </si>
  <si>
    <t>P62913;Q5VVC9;Q5VVC8</t>
  </si>
  <si>
    <t>Rho GTPase-activating protein 1</t>
  </si>
  <si>
    <t>ARHGAP1</t>
  </si>
  <si>
    <t>H0YE29;Q07960;E9PNR6</t>
  </si>
  <si>
    <t>Integrin alpha-V</t>
  </si>
  <si>
    <t>ITGAV</t>
  </si>
  <si>
    <t>P06756;H7BZG1</t>
  </si>
  <si>
    <t>Integrin alpha-V;Integrin alpha-V heavy chain;Integrin alpha-V light chain</t>
  </si>
  <si>
    <t>WD repeat-containing protein 1</t>
  </si>
  <si>
    <t>WDR1</t>
  </si>
  <si>
    <t>O75083;D6RD66</t>
  </si>
  <si>
    <t>Q12907;D6RIU4;D6RBV2;D6RDX1;D6RBH1</t>
  </si>
  <si>
    <t>Cadherin-13</t>
  </si>
  <si>
    <t>CDH13</t>
  </si>
  <si>
    <t>P55290</t>
  </si>
  <si>
    <t>P46977;A0A0C4DH80;E9PN73;E9PI32</t>
  </si>
  <si>
    <t>E9PGZ1;C9J813</t>
  </si>
  <si>
    <t>B9A067;Q16891;H7C463;C9J406;D6RAW4;A0A087WYS0</t>
  </si>
  <si>
    <t>Cathepsin D</t>
  </si>
  <si>
    <t>CTSD</t>
  </si>
  <si>
    <t>H7C1V0;A0A1B0GW44;A0A1B0GV23;A0A1B0GVD5;A0A1B0GWE8;P07339;H7C469;A0A1B0GVP3;A0A1B0GU92;A0A1B0GU03;A0A1B0GVF1</t>
  </si>
  <si>
    <t>Cathepsin D;Cathepsin D light chain;Cathepsin D heavy chain</t>
  </si>
  <si>
    <t>P46940;H0YLE8;A0A0J9YXZ5;H0YKA5;A0A087X225;A0A087WWP1</t>
  </si>
  <si>
    <t>P68133;P68032;P62736;P63267;A6NL76;C9JFL5;F6UVQ4;F6QUT6;F8WB63;B8ZZJ2;C9JUM1;F8WCH0</t>
  </si>
  <si>
    <t>Actin, alpha skeletal muscle;Actin, alpha cardiac muscle 1;Actin, aortic smooth muscle;Actin, gamma-enteric smooth muscle</t>
  </si>
  <si>
    <t>ACTA1;ACTC1;ACTA2;ACTG2</t>
  </si>
  <si>
    <t>Heat shock protein beta-6</t>
  </si>
  <si>
    <t>HSPB6</t>
  </si>
  <si>
    <t>K7EP04;O14558</t>
  </si>
  <si>
    <t>HLA class I histocompatibility antigen, B-50 alpha chain</t>
  </si>
  <si>
    <t>HLA-B</t>
  </si>
  <si>
    <t>P30488;P30487;P30483;Q04826;P30485;P30481;P30479;P30461;A0A140TA14;A0A140TA11;A0A140T9Y5;A0A140T997</t>
  </si>
  <si>
    <t>HLA class I histocompatibility antigen, B-50 alpha chain;HLA class I histocompatibility antigen, B-49 alpha chain;HLA class I histocompatibility antigen, B-45 alpha chain;HLA class I histocompatibility antigen, B-40 alpha chain;HLA class I histocompatibility antigen, B-47 alpha chain;HLA class I histocompatibility antigen, B-44 alpha chain;HLA class I histocompatibility antigen, B-41 alpha chain;HLA class I histocompatibility antigen, B-13 alpha chain</t>
  </si>
  <si>
    <t>Receptor expression-enhancing protein 5</t>
  </si>
  <si>
    <t>Q00765;E2QRG8</t>
  </si>
  <si>
    <t>Receptor expression-enhancing protein 5;Receptor expression-enhancing protein</t>
  </si>
  <si>
    <t>Thy-1 membrane glycoprotein</t>
  </si>
  <si>
    <t>THY1</t>
  </si>
  <si>
    <t>E9PIM6;E9PNQ8;P04216;J3QRJ3</t>
  </si>
  <si>
    <t>Q9P0L0;J3QKM9;E5RK64;O95292</t>
  </si>
  <si>
    <t>Tubulin beta-6 chain</t>
  </si>
  <si>
    <t>TUBB6</t>
  </si>
  <si>
    <t>Q9BUF5;K7ESM5;K7ESQ3;K7EQT3;K7EJ64;K7ERA8;K7EJZ4;K7EL29;K7EN98;K7EPE5</t>
  </si>
  <si>
    <t>Isocitrate dehydrogenase [NADP] cytoplasmic</t>
  </si>
  <si>
    <t>IDH1</t>
  </si>
  <si>
    <t>O75874;C9J4N6;C9JJE5;C9JLU6</t>
  </si>
  <si>
    <t>O43707;F5GXS2;H7C144;K7EJH8</t>
  </si>
  <si>
    <t>F8W6I7;P09651;H0YH80;F8VTQ5;Q32P51;F8VYN5;F8W646;F8VZ49</t>
  </si>
  <si>
    <t>H0YN88;A0A075B716;P08708;H0YN73;H3BNC9</t>
  </si>
  <si>
    <t>Collagen alpha-3(VI) chain</t>
  </si>
  <si>
    <t>COL6A3</t>
  </si>
  <si>
    <t>E7ENL6;P12111;C9JNG9</t>
  </si>
  <si>
    <t>P05023;M0R116;A0A0A0MT26;P13637;H0Y7C1;Q5TC05;M0QXF2;Q13733;P20648;P54707</t>
  </si>
  <si>
    <t>B4DUR8;P49368</t>
  </si>
  <si>
    <t>Vinculin</t>
  </si>
  <si>
    <t>VCL</t>
  </si>
  <si>
    <t>P18206;Q5JQ13</t>
  </si>
  <si>
    <t>P62937;F8WE65;C9J5S7;P0DN26;A0A0H2UH34;A0A0B4J2A2;A0A075B767;A0A075B759;Q9Y536;F5H284;P0DN37</t>
  </si>
  <si>
    <t>Atlastin-3</t>
  </si>
  <si>
    <t>ATL3</t>
  </si>
  <si>
    <t>F5H6I7;Q6DD88;F5GWF8</t>
  </si>
  <si>
    <t>Filamin-C</t>
  </si>
  <si>
    <t>FLNC</t>
  </si>
  <si>
    <t>Q14315</t>
  </si>
  <si>
    <t>Protein S100-A11</t>
  </si>
  <si>
    <t>S100A11</t>
  </si>
  <si>
    <t>P31949</t>
  </si>
  <si>
    <t>Protein S100-A11;Protein S100-A11, N-terminally processed</t>
  </si>
  <si>
    <t>P14923;C9JTX4;C9J826;C9JK18;C9JKY1;C9JPI2;K7ERP3</t>
  </si>
  <si>
    <t>CD166 antigen</t>
  </si>
  <si>
    <t>ALCAM</t>
  </si>
  <si>
    <t>Q13740;F5GXJ9;H7C543</t>
  </si>
  <si>
    <t>P27824;H0Y9Q7;D6RFL1;D6RB85;D6RDP7;H0Y9H1;D6RGY2;D6RAU8;D6RAQ8</t>
  </si>
  <si>
    <t>GO biological process  (proteins with increased abundances)</t>
  </si>
  <si>
    <t>expected frequency</t>
  </si>
  <si>
    <t xml:space="preserve">xylulose biosynthetic process </t>
  </si>
  <si>
    <t>&gt; 100</t>
  </si>
  <si>
    <t xml:space="preserve">pentose biosynthetic process </t>
  </si>
  <si>
    <t xml:space="preserve">xylulose metabolic process </t>
  </si>
  <si>
    <t xml:space="preserve">sequestering of calcium ion </t>
  </si>
  <si>
    <t xml:space="preserve">negative regulation of intrinsic apoptotic signaling pathway in response to hydrogen peroxide </t>
  </si>
  <si>
    <t xml:space="preserve">regulation of intrinsic apoptotic signaling pathway in response to hydrogen peroxide </t>
  </si>
  <si>
    <t xml:space="preserve">negative regulation of p38MAPK cascade </t>
  </si>
  <si>
    <t xml:space="preserve">negative regulation of hydrogen peroxide-mediated programmed cell death </t>
  </si>
  <si>
    <t xml:space="preserve">positive regulation of protein localization to cell cortex </t>
  </si>
  <si>
    <t xml:space="preserve">positive regulation of microtubule binding </t>
  </si>
  <si>
    <t xml:space="preserve">pentose-phosphate shunt, non-oxidative branch </t>
  </si>
  <si>
    <t xml:space="preserve">regulation of protein localization to cell cortex </t>
  </si>
  <si>
    <t xml:space="preserve">positive regulation of NAD(P)H oxidase activity </t>
  </si>
  <si>
    <t xml:space="preserve">glucocorticoid receptor signaling pathway </t>
  </si>
  <si>
    <t xml:space="preserve">regulation of cellular amino acid metabolic process </t>
  </si>
  <si>
    <t xml:space="preserve">cellular response to glucagon stimulus </t>
  </si>
  <si>
    <t xml:space="preserve">regulation of hydrogen peroxide-induced cell death </t>
  </si>
  <si>
    <t xml:space="preserve">antigen processing and presentation of exogenous peptide antigen via MHC class I, TAP-dependent </t>
  </si>
  <si>
    <t xml:space="preserve">antigen processing and presentation of exogenous peptide antigen via MHC class I </t>
  </si>
  <si>
    <t xml:space="preserve">negative regulation of adenylate cyclase activity </t>
  </si>
  <si>
    <t xml:space="preserve">negative regulation of response to drug </t>
  </si>
  <si>
    <t xml:space="preserve">regulation of cellular amine metabolic process </t>
  </si>
  <si>
    <t xml:space="preserve">SCF-dependent proteasomal ubiquitin-dependent protein catabolic process </t>
  </si>
  <si>
    <t xml:space="preserve">regulation of cellular response to drug </t>
  </si>
  <si>
    <t xml:space="preserve">negative regulation of cAMP biosynthetic process </t>
  </si>
  <si>
    <t xml:space="preserve">negative regulation of cyclase activity </t>
  </si>
  <si>
    <t xml:space="preserve">regulation of hematopoietic stem cell differentiation </t>
  </si>
  <si>
    <t xml:space="preserve">negative regulation of cyclic nucleotide biosynthetic process </t>
  </si>
  <si>
    <t xml:space="preserve">regulation of transcription from RNA polymerase II promoter in response to hypoxia </t>
  </si>
  <si>
    <t xml:space="preserve">anaphase-promoting complex-dependent catabolic process </t>
  </si>
  <si>
    <t xml:space="preserve">negative regulation of lyase activity </t>
  </si>
  <si>
    <t xml:space="preserve">response to glucagon </t>
  </si>
  <si>
    <t xml:space="preserve">antigen processing and presentation of peptide antigen via MHC class I </t>
  </si>
  <si>
    <t xml:space="preserve">negative regulation of cAMP metabolic process </t>
  </si>
  <si>
    <t xml:space="preserve">NIK/NF-kappaB signaling </t>
  </si>
  <si>
    <t xml:space="preserve">regulation of hematopoietic progenitor cell differentiation </t>
  </si>
  <si>
    <t xml:space="preserve">negative regulation of cyclic nucleotide metabolic process </t>
  </si>
  <si>
    <t xml:space="preserve">negative regulation of G2/M transition of mitotic cell cycle </t>
  </si>
  <si>
    <t xml:space="preserve">regulation of response to reactive oxygen species </t>
  </si>
  <si>
    <t xml:space="preserve">interleukin-1-mediated signaling pathway </t>
  </si>
  <si>
    <t xml:space="preserve">Wnt signaling pathway, planar cell polarity pathway </t>
  </si>
  <si>
    <t xml:space="preserve">regulation of adenylate cyclase activity </t>
  </si>
  <si>
    <t xml:space="preserve">dopamine receptor signaling pathway </t>
  </si>
  <si>
    <t xml:space="preserve">negative regulation of cell cycle G2/M phase transition </t>
  </si>
  <si>
    <t xml:space="preserve">cortical actin cytoskeleton organization </t>
  </si>
  <si>
    <t xml:space="preserve">regulation of establishment of planar polarity </t>
  </si>
  <si>
    <t xml:space="preserve">regulation of cAMP biosynthetic process </t>
  </si>
  <si>
    <t xml:space="preserve">negative regulation of oxidative stress-induced cell death </t>
  </si>
  <si>
    <t xml:space="preserve">negative regulation of cellular response to oxidative stress </t>
  </si>
  <si>
    <t xml:space="preserve">regulation of stem cell differentiation </t>
  </si>
  <si>
    <t xml:space="preserve">regulation of transcription from RNA polymerase II promoter in response to stress </t>
  </si>
  <si>
    <t xml:space="preserve">positive regulation of protein localization to cell periphery </t>
  </si>
  <si>
    <t xml:space="preserve">stimulatory C-type lectin receptor signaling pathway </t>
  </si>
  <si>
    <t xml:space="preserve">non-canonical Wnt signaling pathway </t>
  </si>
  <si>
    <t xml:space="preserve">regulation of DNA-templated transcription in response to stress </t>
  </si>
  <si>
    <t xml:space="preserve">innate immune response activating cell surface receptor signaling pathway </t>
  </si>
  <si>
    <t xml:space="preserve">positive regulation of canonical Wnt signaling pathway </t>
  </si>
  <si>
    <t xml:space="preserve">tumor necrosis factor-mediated signaling pathway </t>
  </si>
  <si>
    <t xml:space="preserve">cellular response to hypoxia </t>
  </si>
  <si>
    <t xml:space="preserve">antigen processing and presentation of exogenous peptide antigen </t>
  </si>
  <si>
    <t xml:space="preserve">positive regulation of Wnt signaling pathway </t>
  </si>
  <si>
    <t xml:space="preserve">regulation of cAMP metabolic process </t>
  </si>
  <si>
    <t xml:space="preserve">regulation of cyclic nucleotide biosynthetic process </t>
  </si>
  <si>
    <t xml:space="preserve">cellular response to decreased oxygen levels </t>
  </si>
  <si>
    <t xml:space="preserve">antigen processing and presentation of exogenous antigen </t>
  </si>
  <si>
    <t xml:space="preserve">antigen processing and presentation of peptide antigen </t>
  </si>
  <si>
    <t xml:space="preserve">adenylate cyclase-inhibiting G-protein coupled receptor signaling pathway </t>
  </si>
  <si>
    <t xml:space="preserve">cellular response to oxygen levels </t>
  </si>
  <si>
    <t xml:space="preserve">cellular response to interleukin-1 </t>
  </si>
  <si>
    <t xml:space="preserve">negative regulation of canonical Wnt signaling pathway </t>
  </si>
  <si>
    <t xml:space="preserve">regulation of cellular ketone metabolic process </t>
  </si>
  <si>
    <t xml:space="preserve">positive regulation of protein binding </t>
  </si>
  <si>
    <t xml:space="preserve">regulation of G2/M transition of mitotic cell cycle </t>
  </si>
  <si>
    <t xml:space="preserve">T cell receptor signaling pathway </t>
  </si>
  <si>
    <t xml:space="preserve">regulation of morphogenesis of an epithelium </t>
  </si>
  <si>
    <t xml:space="preserve">Fc-epsilon receptor signaling pathway </t>
  </si>
  <si>
    <t xml:space="preserve">antigen processing and presentation </t>
  </si>
  <si>
    <t xml:space="preserve">regulation of cell cycle G2/M phase transition </t>
  </si>
  <si>
    <t xml:space="preserve">regulation of protein localization to cell periphery </t>
  </si>
  <si>
    <t xml:space="preserve">response to interleukin-1 </t>
  </si>
  <si>
    <t xml:space="preserve">innate immune response-activating signal transduction </t>
  </si>
  <si>
    <t xml:space="preserve">regulation of organ morphogenesis </t>
  </si>
  <si>
    <t xml:space="preserve">negative regulation of Wnt signaling pathway </t>
  </si>
  <si>
    <t xml:space="preserve">activation of innate immune response </t>
  </si>
  <si>
    <t xml:space="preserve">negative regulation of mitotic cell cycle </t>
  </si>
  <si>
    <t xml:space="preserve">regulation of canonical Wnt signaling pathway </t>
  </si>
  <si>
    <t xml:space="preserve">adenylate cyclase-modulating G-protein coupled receptor signaling pathway </t>
  </si>
  <si>
    <t xml:space="preserve">cellular response to tumor necrosis factor </t>
  </si>
  <si>
    <t xml:space="preserve">response to hypoxia </t>
  </si>
  <si>
    <t xml:space="preserve">Fc receptor signaling pathway </t>
  </si>
  <si>
    <t xml:space="preserve">positive regulation of innate immune response </t>
  </si>
  <si>
    <t xml:space="preserve">response to decreased oxygen levels </t>
  </si>
  <si>
    <t xml:space="preserve">negative regulation of cell cycle process </t>
  </si>
  <si>
    <t xml:space="preserve">response to unfolded protein </t>
  </si>
  <si>
    <t xml:space="preserve">response to tumor necrosis factor </t>
  </si>
  <si>
    <t xml:space="preserve">response to oxygen levels </t>
  </si>
  <si>
    <t xml:space="preserve">positive regulation of binding </t>
  </si>
  <si>
    <t xml:space="preserve">regulation of Wnt signaling pathway </t>
  </si>
  <si>
    <t xml:space="preserve">antigen receptor-mediated signaling pathway </t>
  </si>
  <si>
    <t xml:space="preserve">proteasome-mediated ubiquitin-dependent protein catabolic process </t>
  </si>
  <si>
    <t xml:space="preserve">cell-cell signaling by wnt </t>
  </si>
  <si>
    <t xml:space="preserve">Wnt signaling pathway </t>
  </si>
  <si>
    <t xml:space="preserve">protein polyubiquitination </t>
  </si>
  <si>
    <t xml:space="preserve">G-protein coupled receptor signaling pathway, coupled to cyclic nucleotide second messenger </t>
  </si>
  <si>
    <t xml:space="preserve">proteasomal protein catabolic process </t>
  </si>
  <si>
    <t xml:space="preserve">positive regulation of defense response </t>
  </si>
  <si>
    <t xml:space="preserve">energy derivation by oxidation of organic compounds </t>
  </si>
  <si>
    <t xml:space="preserve">MAPK cascade </t>
  </si>
  <si>
    <t xml:space="preserve">regulation of small molecule metabolic process </t>
  </si>
  <si>
    <t xml:space="preserve">second-messenger-mediated signaling </t>
  </si>
  <si>
    <t xml:space="preserve">cell surface receptor signaling pathway involved in cell-cell signaling </t>
  </si>
  <si>
    <t xml:space="preserve">regulation of innate immune response </t>
  </si>
  <si>
    <t xml:space="preserve">negative regulation of cell cycle </t>
  </si>
  <si>
    <t xml:space="preserve">signal transduction by protein phosphorylation </t>
  </si>
  <si>
    <t xml:space="preserve">regulation of hemopoiesis </t>
  </si>
  <si>
    <t xml:space="preserve">purine ribonucleotide metabolic process </t>
  </si>
  <si>
    <t xml:space="preserve">immune response-activating cell surface receptor signaling pathway </t>
  </si>
  <si>
    <t xml:space="preserve">regulation of cellular protein localization </t>
  </si>
  <si>
    <t xml:space="preserve">ribonucleotide metabolic process </t>
  </si>
  <si>
    <t xml:space="preserve">ubiquitin-dependent protein catabolic process </t>
  </si>
  <si>
    <t xml:space="preserve">purine nucleotide metabolic process </t>
  </si>
  <si>
    <t xml:space="preserve">modification-dependent protein catabolic process </t>
  </si>
  <si>
    <t xml:space="preserve">modification-dependent macromolecule catabolic process </t>
  </si>
  <si>
    <t xml:space="preserve">immune response-regulating cell surface receptor signaling pathway </t>
  </si>
  <si>
    <t xml:space="preserve">immune response-activating signal transduction </t>
  </si>
  <si>
    <t xml:space="preserve">cellular response to nitrogen compound </t>
  </si>
  <si>
    <t xml:space="preserve">proteolysis involved in cellular protein catabolic process </t>
  </si>
  <si>
    <t xml:space="preserve">immune response-regulating signaling pathway </t>
  </si>
  <si>
    <t xml:space="preserve">cellular response to organonitrogen compound </t>
  </si>
  <si>
    <t xml:space="preserve">negative regulation of signal transduction </t>
  </si>
  <si>
    <t xml:space="preserve">negative regulation of cell communication </t>
  </si>
  <si>
    <t xml:space="preserve">negative regulation of signaling </t>
  </si>
  <si>
    <t xml:space="preserve">activation of immune response </t>
  </si>
  <si>
    <t xml:space="preserve">cellular protein catabolic process </t>
  </si>
  <si>
    <t xml:space="preserve">negative regulation of phosphate metabolic process </t>
  </si>
  <si>
    <t xml:space="preserve">negative regulation of phosphorus metabolic process </t>
  </si>
  <si>
    <t xml:space="preserve">positive regulation of transferase activity </t>
  </si>
  <si>
    <t xml:space="preserve">regulation of defense response </t>
  </si>
  <si>
    <t xml:space="preserve">cytokine-mediated signaling pathway </t>
  </si>
  <si>
    <t xml:space="preserve">regulation of anatomical structure morphogenesis </t>
  </si>
  <si>
    <t xml:space="preserve">negative regulation of response to stimulus </t>
  </si>
  <si>
    <t xml:space="preserve">negative regulation of cell death </t>
  </si>
  <si>
    <t xml:space="preserve">positive regulation of immune system process </t>
  </si>
  <si>
    <t xml:space="preserve">organophosphate metabolic process </t>
  </si>
  <si>
    <t xml:space="preserve">response to abiotic stimulus </t>
  </si>
  <si>
    <t xml:space="preserve">negative regulation of apoptotic process </t>
  </si>
  <si>
    <t xml:space="preserve">regulation of response to stress </t>
  </si>
  <si>
    <t xml:space="preserve">negative regulation of programmed cell death </t>
  </si>
  <si>
    <t xml:space="preserve">intracellular signal transduction </t>
  </si>
  <si>
    <t xml:space="preserve">phosphate-containing compound metabolic process </t>
  </si>
  <si>
    <t xml:space="preserve">response to nitrogen compound </t>
  </si>
  <si>
    <t xml:space="preserve">cellular response to endogenous stimulus </t>
  </si>
  <si>
    <t xml:space="preserve">phosphorus metabolic process </t>
  </si>
  <si>
    <t xml:space="preserve">cellular response to organic substance </t>
  </si>
  <si>
    <t xml:space="preserve">positive regulation of catalytic activity </t>
  </si>
  <si>
    <t xml:space="preserve">response to organic substance </t>
  </si>
  <si>
    <t xml:space="preserve">response to endogenous stimulus </t>
  </si>
  <si>
    <t xml:space="preserve">regulation of apoptotic process </t>
  </si>
  <si>
    <t xml:space="preserve">cellular response to chemical stimulus </t>
  </si>
  <si>
    <t xml:space="preserve">regulation of programmed cell death </t>
  </si>
  <si>
    <t xml:space="preserve">positive regulation of signal transduction </t>
  </si>
  <si>
    <t xml:space="preserve">regulation of immune system process </t>
  </si>
  <si>
    <t xml:space="preserve">response to oxygen-containing compound </t>
  </si>
  <si>
    <t xml:space="preserve">regulation of multicellular organismal development </t>
  </si>
  <si>
    <t xml:space="preserve">cellular response to stress </t>
  </si>
  <si>
    <t xml:space="preserve">regulation of phosphate metabolic process </t>
  </si>
  <si>
    <t xml:space="preserve">regulation of phosphorus metabolic process </t>
  </si>
  <si>
    <t xml:space="preserve">regulation of developmental process </t>
  </si>
  <si>
    <t xml:space="preserve">regulation of cell differentiation </t>
  </si>
  <si>
    <t xml:space="preserve">regulation of molecular function </t>
  </si>
  <si>
    <t xml:space="preserve">regulation of signal transduction </t>
  </si>
  <si>
    <t xml:space="preserve">response to chemical </t>
  </si>
  <si>
    <t xml:space="preserve">regulation of multicellular organismal process </t>
  </si>
  <si>
    <t xml:space="preserve">signal transduction </t>
  </si>
  <si>
    <t xml:space="preserve">signaling </t>
  </si>
  <si>
    <t xml:space="preserve">cell communication </t>
  </si>
  <si>
    <t xml:space="preserve">regulation of cell communication </t>
  </si>
  <si>
    <t xml:space="preserve">regulation of biological quality </t>
  </si>
  <si>
    <t xml:space="preserve">regulation of response to stimulus </t>
  </si>
  <si>
    <t xml:space="preserve">cellular response to stimulus </t>
  </si>
  <si>
    <t xml:space="preserve">regulation of cellular process </t>
  </si>
  <si>
    <t>GO Biological Process  (proteins with decreased abundances)</t>
  </si>
  <si>
    <t>+/-</t>
  </si>
  <si>
    <t xml:space="preserve">protein localization to bicellular tight junction </t>
  </si>
  <si>
    <t xml:space="preserve">regulation of cellular amino acid biosynthetic process </t>
  </si>
  <si>
    <t xml:space="preserve">glyoxylate cycle </t>
  </si>
  <si>
    <t xml:space="preserve">positive regulation of telomerase RNA reverse transcriptase activity </t>
  </si>
  <si>
    <t xml:space="preserve">positive regulation of cellular amino acid metabolic process </t>
  </si>
  <si>
    <t xml:space="preserve">antigen processing and presentation of endogenous peptide antigen via MHC class I via ER pathway, TAP-independent </t>
  </si>
  <si>
    <t xml:space="preserve">antigen processing and presentation of endogenous peptide antigen via MHC class I via ER pathway </t>
  </si>
  <si>
    <t xml:space="preserve">nitric oxide homeostasis </t>
  </si>
  <si>
    <t xml:space="preserve">glutamine catabolic process </t>
  </si>
  <si>
    <t xml:space="preserve">cellular response to cell-matrix adhesion </t>
  </si>
  <si>
    <t xml:space="preserve">regulation of telomerase RNA reverse transcriptase activity </t>
  </si>
  <si>
    <t xml:space="preserve">positive regulation of protein localization to Cajal body </t>
  </si>
  <si>
    <t xml:space="preserve">regulation of protein localization to Cajal body </t>
  </si>
  <si>
    <t xml:space="preserve">late endosomal microautophagy </t>
  </si>
  <si>
    <t xml:space="preserve">prenylated protein catabolic process </t>
  </si>
  <si>
    <t xml:space="preserve">negative regulation of exosomal secretion </t>
  </si>
  <si>
    <t xml:space="preserve">positive regulation of establishment of protein localization to telomere </t>
  </si>
  <si>
    <t xml:space="preserve">regulation of establishment of protein localization to telomere </t>
  </si>
  <si>
    <t xml:space="preserve">minus-end-directed organelle transport along microtubule </t>
  </si>
  <si>
    <t xml:space="preserve">positive regulation of endocytic recycling </t>
  </si>
  <si>
    <t xml:space="preserve">viral release from host cell </t>
  </si>
  <si>
    <t xml:space="preserve">movement in environment of other organism involved in symbiotic interaction </t>
  </si>
  <si>
    <t xml:space="preserve">movement in host environment </t>
  </si>
  <si>
    <t xml:space="preserve">regulation of ubiquitin-specific protease activity </t>
  </si>
  <si>
    <t xml:space="preserve">peptidyl-cysteine oxidation </t>
  </si>
  <si>
    <t xml:space="preserve">COPI-coated vesicle budding </t>
  </si>
  <si>
    <t xml:space="preserve">regulation of establishment of protein localization to chromosome </t>
  </si>
  <si>
    <t xml:space="preserve">exit from host cell </t>
  </si>
  <si>
    <t xml:space="preserve">exit from host </t>
  </si>
  <si>
    <t xml:space="preserve">COPI coating of Golgi vesicle </t>
  </si>
  <si>
    <t xml:space="preserve">Golgi transport vesicle coating </t>
  </si>
  <si>
    <t xml:space="preserve">actin filament fragmentation </t>
  </si>
  <si>
    <t xml:space="preserve">positive regulation of protein localization to chromosome, telomeric region </t>
  </si>
  <si>
    <t xml:space="preserve">positive regulation of telomerase RNA localization to Cajal body </t>
  </si>
  <si>
    <t xml:space="preserve">regulation of protein localization to chromosome, telomeric region </t>
  </si>
  <si>
    <t xml:space="preserve">regulation of endocytic recycling </t>
  </si>
  <si>
    <t xml:space="preserve">regulation of telomerase RNA localization to Cajal body </t>
  </si>
  <si>
    <t xml:space="preserve">positive regulation of cellular amine metabolic process </t>
  </si>
  <si>
    <t xml:space="preserve">positive regulation of telomere maintenance via telomere lengthening </t>
  </si>
  <si>
    <t xml:space="preserve">protein localization to cell junction </t>
  </si>
  <si>
    <t xml:space="preserve">protein folding in endoplasmic reticulum </t>
  </si>
  <si>
    <t xml:space="preserve">positive regulation of telomere maintenance via telomerase </t>
  </si>
  <si>
    <t xml:space="preserve">mitochondrial ATP synthesis coupled proton transport </t>
  </si>
  <si>
    <t xml:space="preserve">protein refolding </t>
  </si>
  <si>
    <t xml:space="preserve">NADH metabolic process </t>
  </si>
  <si>
    <t xml:space="preserve">positive regulation of telomere maintenance </t>
  </si>
  <si>
    <t xml:space="preserve">NADH regeneration </t>
  </si>
  <si>
    <t xml:space="preserve">positive regulation by host of viral process </t>
  </si>
  <si>
    <t xml:space="preserve">regulation of ventricular cardiac muscle cell action potential </t>
  </si>
  <si>
    <t xml:space="preserve">dicarboxylic acid biosynthetic process </t>
  </si>
  <si>
    <t xml:space="preserve">glucose catabolic process to pyruvate </t>
  </si>
  <si>
    <t xml:space="preserve">pore complex assembly </t>
  </si>
  <si>
    <t xml:space="preserve">canonical glycolysis </t>
  </si>
  <si>
    <t xml:space="preserve">cellular response to interleukin-12 </t>
  </si>
  <si>
    <t xml:space="preserve">interleukin-12-mediated signaling pathway </t>
  </si>
  <si>
    <t xml:space="preserve">glycolytic process through glucose-6-phosphate </t>
  </si>
  <si>
    <t xml:space="preserve">glycolytic process through fructose-6-phosphate </t>
  </si>
  <si>
    <t xml:space="preserve">binding of sperm to zona pellucida </t>
  </si>
  <si>
    <t xml:space="preserve">response to interleukin-12 </t>
  </si>
  <si>
    <t xml:space="preserve">epithelial cell-cell adhesion </t>
  </si>
  <si>
    <t xml:space="preserve">toxin transport </t>
  </si>
  <si>
    <t xml:space="preserve">regulation of the force of heart contraction </t>
  </si>
  <si>
    <t xml:space="preserve">regulation of cardiac muscle cell action potential </t>
  </si>
  <si>
    <t xml:space="preserve">transport of virus </t>
  </si>
  <si>
    <t xml:space="preserve">glucose catabolic process </t>
  </si>
  <si>
    <t xml:space="preserve">multi-organism localization </t>
  </si>
  <si>
    <t xml:space="preserve">multi-organism transport </t>
  </si>
  <si>
    <t xml:space="preserve">membrane raft organization </t>
  </si>
  <si>
    <t xml:space="preserve">ATP synthesis coupled proton transport </t>
  </si>
  <si>
    <t xml:space="preserve">energy coupled proton transport, down electrochemical gradient </t>
  </si>
  <si>
    <t xml:space="preserve">platelet aggregation </t>
  </si>
  <si>
    <t xml:space="preserve">regulation of cardiac muscle cell contraction </t>
  </si>
  <si>
    <t xml:space="preserve">NADP metabolic process </t>
  </si>
  <si>
    <t xml:space="preserve">cristae formation </t>
  </si>
  <si>
    <t xml:space="preserve">homotypic cell-cell adhesion </t>
  </si>
  <si>
    <t xml:space="preserve">protein N-linked glycosylation via asparagine </t>
  </si>
  <si>
    <t xml:space="preserve">response to salt </t>
  </si>
  <si>
    <t xml:space="preserve">platelet formation </t>
  </si>
  <si>
    <t xml:space="preserve">peptidyl-asparagine modification </t>
  </si>
  <si>
    <t xml:space="preserve">regulation of telomere maintenance via telomerase </t>
  </si>
  <si>
    <t xml:space="preserve">regulation of telomere maintenance via telomere lengthening </t>
  </si>
  <si>
    <t xml:space="preserve">positive regulation of DNA biosynthetic process </t>
  </si>
  <si>
    <t xml:space="preserve">monosaccharide biosynthetic process </t>
  </si>
  <si>
    <t xml:space="preserve">cell-substrate junction assembly </t>
  </si>
  <si>
    <t xml:space="preserve">regulation of actin filament-based movement </t>
  </si>
  <si>
    <t xml:space="preserve">modulation by symbiont of host cellular process </t>
  </si>
  <si>
    <t xml:space="preserve">sperm-egg recognition </t>
  </si>
  <si>
    <t xml:space="preserve">gluconeogenesis </t>
  </si>
  <si>
    <t xml:space="preserve">ATP hydrolysis coupled cation transmembrane transport </t>
  </si>
  <si>
    <t xml:space="preserve">IRE1-mediated unfolded protein response </t>
  </si>
  <si>
    <t xml:space="preserve">NAD metabolic process </t>
  </si>
  <si>
    <t xml:space="preserve">glycolytic process </t>
  </si>
  <si>
    <t xml:space="preserve">hexose biosynthetic process </t>
  </si>
  <si>
    <t xml:space="preserve">ATP generation from ADP </t>
  </si>
  <si>
    <t xml:space="preserve">apoptotic cell clearance </t>
  </si>
  <si>
    <t xml:space="preserve">pyridine nucleotide metabolic process </t>
  </si>
  <si>
    <t xml:space="preserve">nicotinamide nucleotide metabolic process </t>
  </si>
  <si>
    <t xml:space="preserve">ATP biosynthetic process </t>
  </si>
  <si>
    <t xml:space="preserve">inner mitochondrial membrane organization </t>
  </si>
  <si>
    <t xml:space="preserve">regulation of cardiac conduction </t>
  </si>
  <si>
    <t xml:space="preserve">adherens junction assembly </t>
  </si>
  <si>
    <t xml:space="preserve">pyridine-containing compound metabolic process </t>
  </si>
  <si>
    <t xml:space="preserve">pyruvate biosynthetic process </t>
  </si>
  <si>
    <t xml:space="preserve">pyruvate metabolic process </t>
  </si>
  <si>
    <t xml:space="preserve">positive regulation of telomerase activity </t>
  </si>
  <si>
    <t xml:space="preserve">tricarboxylic acid cycle </t>
  </si>
  <si>
    <t xml:space="preserve">substantia nigra development </t>
  </si>
  <si>
    <t xml:space="preserve">positive regulation of protein localization to nucleus </t>
  </si>
  <si>
    <t xml:space="preserve">regulation of cardiac muscle contraction </t>
  </si>
  <si>
    <t xml:space="preserve">oxidoreduction coenzyme metabolic process </t>
  </si>
  <si>
    <t xml:space="preserve">regulation of mitotic spindle organization </t>
  </si>
  <si>
    <t xml:space="preserve">establishment of spindle localization </t>
  </si>
  <si>
    <t xml:space="preserve">retrograde vesicle-mediated transport, Golgi to ER </t>
  </si>
  <si>
    <t xml:space="preserve">purine ribonucleoside triphosphate biosynthetic process </t>
  </si>
  <si>
    <t xml:space="preserve">endoplasmic reticulum organization </t>
  </si>
  <si>
    <t xml:space="preserve">purine nucleoside triphosphate biosynthetic process </t>
  </si>
  <si>
    <t xml:space="preserve">peptidyl-cysteine modification </t>
  </si>
  <si>
    <t xml:space="preserve">ADP metabolic process </t>
  </si>
  <si>
    <t xml:space="preserve">purine ribonucleoside monophosphate biosynthetic process </t>
  </si>
  <si>
    <t xml:space="preserve">purine nucleoside monophosphate biosynthetic process </t>
  </si>
  <si>
    <t xml:space="preserve">citrate metabolic process </t>
  </si>
  <si>
    <t xml:space="preserve">regulation of action potential </t>
  </si>
  <si>
    <t xml:space="preserve">cell-cell recognition </t>
  </si>
  <si>
    <t xml:space="preserve">cellular response to unfolded protein </t>
  </si>
  <si>
    <t xml:space="preserve">ribonucleoside triphosphate biosynthetic process </t>
  </si>
  <si>
    <t xml:space="preserve">response to ischemia </t>
  </si>
  <si>
    <t xml:space="preserve">cell junction assembly </t>
  </si>
  <si>
    <t xml:space="preserve">hexose catabolic process </t>
  </si>
  <si>
    <t xml:space="preserve">regulation of spindle organization </t>
  </si>
  <si>
    <t xml:space="preserve">endochondral bone growth </t>
  </si>
  <si>
    <t xml:space="preserve">adherens junction organization </t>
  </si>
  <si>
    <t xml:space="preserve">maternal process involved in female pregnancy </t>
  </si>
  <si>
    <t xml:space="preserve">negative regulation of reactive oxygen species metabolic process </t>
  </si>
  <si>
    <t xml:space="preserve">positive regulation of phagocytosis </t>
  </si>
  <si>
    <t xml:space="preserve">spindle localization </t>
  </si>
  <si>
    <t xml:space="preserve">NAD biosynthetic process </t>
  </si>
  <si>
    <t xml:space="preserve">platelet degranulation </t>
  </si>
  <si>
    <t xml:space="preserve">regulation of DNA biosynthetic process </t>
  </si>
  <si>
    <t xml:space="preserve">endoplasmic reticulum unfolded protein response </t>
  </si>
  <si>
    <t xml:space="preserve">ribonucleoside monophosphate biosynthetic process </t>
  </si>
  <si>
    <t xml:space="preserve">regulation of striated muscle contraction </t>
  </si>
  <si>
    <t xml:space="preserve">cell redox homeostasis </t>
  </si>
  <si>
    <t xml:space="preserve">neutrophil mediated immunity </t>
  </si>
  <si>
    <t xml:space="preserve">neutrophil degranulation </t>
  </si>
  <si>
    <t xml:space="preserve">neutrophil activation involved in immune response </t>
  </si>
  <si>
    <t xml:space="preserve">cellular response to topologically incorrect protein </t>
  </si>
  <si>
    <t xml:space="preserve">nucleoside triphosphate biosynthetic process </t>
  </si>
  <si>
    <t xml:space="preserve">nucleoside diphosphate phosphorylation </t>
  </si>
  <si>
    <t xml:space="preserve">neutrophil activation </t>
  </si>
  <si>
    <t xml:space="preserve">granulocyte activation </t>
  </si>
  <si>
    <t xml:space="preserve">myeloid leukocyte mediated immunity </t>
  </si>
  <si>
    <t xml:space="preserve">leukocyte degranulation </t>
  </si>
  <si>
    <t xml:space="preserve">peptide cross-linking </t>
  </si>
  <si>
    <t xml:space="preserve">nucleotide phosphorylation </t>
  </si>
  <si>
    <t xml:space="preserve">positive regulation of viral life cycle </t>
  </si>
  <si>
    <t xml:space="preserve">pyridine nucleotide biosynthetic process </t>
  </si>
  <si>
    <t xml:space="preserve">nicotinamide nucleotide biosynthetic process </t>
  </si>
  <si>
    <t xml:space="preserve">regulation of protein localization to plasma membrane </t>
  </si>
  <si>
    <t xml:space="preserve">regulation of sodium ion transmembrane transport </t>
  </si>
  <si>
    <t xml:space="preserve">peptidyl-proline modification </t>
  </si>
  <si>
    <t xml:space="preserve">Rab protein signal transduction </t>
  </si>
  <si>
    <t xml:space="preserve">myeloid cell activation involved in immune response </t>
  </si>
  <si>
    <t xml:space="preserve">positive regulation of cell-substrate adhesion </t>
  </si>
  <si>
    <t xml:space="preserve">aerobic respiration </t>
  </si>
  <si>
    <t xml:space="preserve">ER to Golgi vesicle-mediated transport </t>
  </si>
  <si>
    <t xml:space="preserve">monosaccharide catabolic process </t>
  </si>
  <si>
    <t xml:space="preserve">response to topologically incorrect protein </t>
  </si>
  <si>
    <t xml:space="preserve">nucleoside monophosphate biosynthetic process </t>
  </si>
  <si>
    <t xml:space="preserve">mitotic spindle organization </t>
  </si>
  <si>
    <t xml:space="preserve">cell junction organization </t>
  </si>
  <si>
    <t xml:space="preserve">regulation of protein localization to nucleus </t>
  </si>
  <si>
    <t xml:space="preserve">purine ribonucleoside diphosphate metabolic process </t>
  </si>
  <si>
    <t xml:space="preserve">purine nucleoside diphosphate metabolic process </t>
  </si>
  <si>
    <t xml:space="preserve">mitochondrial membrane organization </t>
  </si>
  <si>
    <t xml:space="preserve">regulation of phagocytosis </t>
  </si>
  <si>
    <t xml:space="preserve">pyridine-containing compound biosynthetic process </t>
  </si>
  <si>
    <t xml:space="preserve">regulation of protein stability </t>
  </si>
  <si>
    <t xml:space="preserve">actin cytoskeleton reorganization </t>
  </si>
  <si>
    <t xml:space="preserve">cellular response to heat </t>
  </si>
  <si>
    <t xml:space="preserve">cardiac conduction </t>
  </si>
  <si>
    <t xml:space="preserve">regulated exocytosis </t>
  </si>
  <si>
    <t xml:space="preserve">neural nucleus development </t>
  </si>
  <si>
    <t xml:space="preserve">negative regulation of intracellular transport </t>
  </si>
  <si>
    <t xml:space="preserve">ribonucleoside diphosphate metabolic process </t>
  </si>
  <si>
    <t xml:space="preserve">Golgi vesicle budding </t>
  </si>
  <si>
    <t xml:space="preserve">cell-cell junction assembly </t>
  </si>
  <si>
    <t xml:space="preserve">regulation of muscle contraction </t>
  </si>
  <si>
    <t xml:space="preserve">nucleotide catabolic process </t>
  </si>
  <si>
    <t xml:space="preserve">interaction with host </t>
  </si>
  <si>
    <t xml:space="preserve">cellular aldehyde metabolic process </t>
  </si>
  <si>
    <t xml:space="preserve">myeloid leukocyte activation </t>
  </si>
  <si>
    <t xml:space="preserve">positive regulation of protein localization to membrane </t>
  </si>
  <si>
    <t xml:space="preserve">vesicle budding from membrane </t>
  </si>
  <si>
    <t xml:space="preserve">ATP metabolic process </t>
  </si>
  <si>
    <t xml:space="preserve">positive regulation of epithelial cell migration </t>
  </si>
  <si>
    <t xml:space="preserve">nucleoside phosphate catabolic process </t>
  </si>
  <si>
    <t xml:space="preserve">vesicle fusion </t>
  </si>
  <si>
    <t xml:space="preserve">COPII-coated vesicle budding </t>
  </si>
  <si>
    <t xml:space="preserve">positive regulation of endocytosis </t>
  </si>
  <si>
    <t xml:space="preserve">exocytosis </t>
  </si>
  <si>
    <t xml:space="preserve">purine ribonucleoside triphosphate metabolic process </t>
  </si>
  <si>
    <t xml:space="preserve">viral life cycle </t>
  </si>
  <si>
    <t xml:space="preserve">regulation of protein localization to membrane </t>
  </si>
  <si>
    <t xml:space="preserve">cell activation involved in immune response </t>
  </si>
  <si>
    <t xml:space="preserve">interaction with symbiont </t>
  </si>
  <si>
    <t xml:space="preserve">negative regulation of protein ubiquitination </t>
  </si>
  <si>
    <t xml:space="preserve">regulation of mitochondrial membrane permeability </t>
  </si>
  <si>
    <t xml:space="preserve">antigen processing and presentation of exogenous peptide antigen via MHC class II </t>
  </si>
  <si>
    <t xml:space="preserve">microtubule cytoskeleton organization involved in mitosis </t>
  </si>
  <si>
    <t xml:space="preserve">positive regulation of cellular protein localization </t>
  </si>
  <si>
    <t xml:space="preserve">antigen processing and presentation of peptide antigen via MHC class II </t>
  </si>
  <si>
    <t xml:space="preserve">leukocyte activation involved in immune response </t>
  </si>
  <si>
    <t xml:space="preserve">ribonucleoside triphosphate metabolic process </t>
  </si>
  <si>
    <t xml:space="preserve">purine nucleoside triphosphate metabolic process </t>
  </si>
  <si>
    <t xml:space="preserve">antigen processing and presentation of peptide or polysaccharide antigen via MHC class II </t>
  </si>
  <si>
    <t xml:space="preserve">regulation of sodium ion transport </t>
  </si>
  <si>
    <t xml:space="preserve">positive regulation of chromosome organization </t>
  </si>
  <si>
    <t xml:space="preserve">single fertilization </t>
  </si>
  <si>
    <t xml:space="preserve">spindle organization </t>
  </si>
  <si>
    <t xml:space="preserve">cell-cell junction organization </t>
  </si>
  <si>
    <t xml:space="preserve">purine nucleotide biosynthetic process </t>
  </si>
  <si>
    <t xml:space="preserve">actin filament-based movement </t>
  </si>
  <si>
    <t xml:space="preserve">purine ribonucleoside monophosphate metabolic process </t>
  </si>
  <si>
    <t xml:space="preserve">response to estradiol </t>
  </si>
  <si>
    <t xml:space="preserve">platelet activation </t>
  </si>
  <si>
    <t xml:space="preserve">purine nucleoside monophosphate metabolic process </t>
  </si>
  <si>
    <t xml:space="preserve">integrin-mediated signaling pathway </t>
  </si>
  <si>
    <t xml:space="preserve">vesicle organization </t>
  </si>
  <si>
    <t xml:space="preserve">secretion by cell </t>
  </si>
  <si>
    <t xml:space="preserve">purine ribonucleotide biosynthetic process </t>
  </si>
  <si>
    <t xml:space="preserve">dicarboxylic acid metabolic process </t>
  </si>
  <si>
    <t xml:space="preserve">nucleoside triphosphate metabolic process </t>
  </si>
  <si>
    <t xml:space="preserve">viral entry into host cell </t>
  </si>
  <si>
    <t xml:space="preserve">coenzyme biosynthetic process </t>
  </si>
  <si>
    <t xml:space="preserve">response to hydrogen peroxide </t>
  </si>
  <si>
    <t xml:space="preserve">carbohydrate biosynthetic process </t>
  </si>
  <si>
    <t xml:space="preserve">cornification </t>
  </si>
  <si>
    <t xml:space="preserve">purine-containing compound biosynthetic process </t>
  </si>
  <si>
    <t xml:space="preserve">ribonucleoside monophosphate metabolic process </t>
  </si>
  <si>
    <t xml:space="preserve">glucose metabolic process </t>
  </si>
  <si>
    <t xml:space="preserve">coenzyme metabolic process </t>
  </si>
  <si>
    <t xml:space="preserve">ribonucleotide biosynthetic process </t>
  </si>
  <si>
    <t xml:space="preserve">positive regulation of DNA metabolic process </t>
  </si>
  <si>
    <t xml:space="preserve">leukocyte mediated immunity </t>
  </si>
  <si>
    <t xml:space="preserve">secretion </t>
  </si>
  <si>
    <t xml:space="preserve">positive regulation of proteasomal protein catabolic process </t>
  </si>
  <si>
    <t xml:space="preserve">entry into other organism involved in symbiotic interaction </t>
  </si>
  <si>
    <t xml:space="preserve">modification of morphology or physiology of other organism involved in symbiotic interaction </t>
  </si>
  <si>
    <t xml:space="preserve">entry into cell of other organism involved in symbiotic interaction </t>
  </si>
  <si>
    <t xml:space="preserve">entry into host </t>
  </si>
  <si>
    <t xml:space="preserve">entry into host cell </t>
  </si>
  <si>
    <t xml:space="preserve">response to reactive oxygen species </t>
  </si>
  <si>
    <t xml:space="preserve">ribose phosphate biosynthetic process </t>
  </si>
  <si>
    <t xml:space="preserve">oxidative phosphorylation </t>
  </si>
  <si>
    <t xml:space="preserve">macroautophagy </t>
  </si>
  <si>
    <t xml:space="preserve">regulation of proteasomal ubiquitin-dependent protein catabolic process </t>
  </si>
  <si>
    <t xml:space="preserve">endosomal transport </t>
  </si>
  <si>
    <t xml:space="preserve">myeloid cell homeostasis </t>
  </si>
  <si>
    <t xml:space="preserve">regulation of muscle system process </t>
  </si>
  <si>
    <t xml:space="preserve">cell-matrix adhesion </t>
  </si>
  <si>
    <t xml:space="preserve">nucleoside monophosphate metabolic process </t>
  </si>
  <si>
    <t xml:space="preserve">regulation of intrinsic apoptotic signaling pathway </t>
  </si>
  <si>
    <t xml:space="preserve">response to endoplasmic reticulum stress </t>
  </si>
  <si>
    <t xml:space="preserve">nucleus organization </t>
  </si>
  <si>
    <t xml:space="preserve">regulation of endocytosis </t>
  </si>
  <si>
    <t xml:space="preserve">maintenance of location </t>
  </si>
  <si>
    <t xml:space="preserve">nucleobase-containing small molecule biosynthetic process </t>
  </si>
  <si>
    <t xml:space="preserve">positive regulation of intracellular transport </t>
  </si>
  <si>
    <t xml:space="preserve">fertilization </t>
  </si>
  <si>
    <t xml:space="preserve">protein localization to plasma membrane </t>
  </si>
  <si>
    <t xml:space="preserve">regulation of cell-substrate adhesion </t>
  </si>
  <si>
    <t xml:space="preserve">Ras protein signal transduction </t>
  </si>
  <si>
    <t xml:space="preserve">nucleotide biosynthetic process </t>
  </si>
  <si>
    <t xml:space="preserve">cell activation </t>
  </si>
  <si>
    <t xml:space="preserve">positive regulation of apoptotic signaling pathway </t>
  </si>
  <si>
    <t xml:space="preserve">Golgi vesicle transport </t>
  </si>
  <si>
    <t xml:space="preserve">nucleoside phosphate biosynthetic process </t>
  </si>
  <si>
    <t xml:space="preserve">leukocyte activation </t>
  </si>
  <si>
    <t xml:space="preserve">liver development </t>
  </si>
  <si>
    <t xml:space="preserve">protein tetramerization </t>
  </si>
  <si>
    <t xml:space="preserve">endomembrane system organization </t>
  </si>
  <si>
    <t xml:space="preserve">regulation of epithelial cell migration </t>
  </si>
  <si>
    <t xml:space="preserve">generation of precursor metabolites and energy </t>
  </si>
  <si>
    <t xml:space="preserve">Golgi organization </t>
  </si>
  <si>
    <t xml:space="preserve">positive regulation of organelle organization </t>
  </si>
  <si>
    <t xml:space="preserve">blood coagulation </t>
  </si>
  <si>
    <t xml:space="preserve">coagulation </t>
  </si>
  <si>
    <t xml:space="preserve">hepaticobiliary system development </t>
  </si>
  <si>
    <t xml:space="preserve">positive regulation of cell migration </t>
  </si>
  <si>
    <t xml:space="preserve">positive regulation of cellular protein catabolic process </t>
  </si>
  <si>
    <t xml:space="preserve">hemostasis </t>
  </si>
  <si>
    <t xml:space="preserve">positive regulation of cytoskeleton organization </t>
  </si>
  <si>
    <t xml:space="preserve">mitochondrial transport </t>
  </si>
  <si>
    <t xml:space="preserve">response to calcium ion </t>
  </si>
  <si>
    <t xml:space="preserve">muscle contraction </t>
  </si>
  <si>
    <t xml:space="preserve">proton transmembrane transport </t>
  </si>
  <si>
    <t xml:space="preserve">positive regulation of locomotion </t>
  </si>
  <si>
    <t xml:space="preserve">monosaccharide metabolic process </t>
  </si>
  <si>
    <t xml:space="preserve">positive regulation of cellular component movement </t>
  </si>
  <si>
    <t xml:space="preserve">regulation of heart contraction </t>
  </si>
  <si>
    <t xml:space="preserve">protein localization to cell periphery </t>
  </si>
  <si>
    <t xml:space="preserve">positive regulation of cell motility </t>
  </si>
  <si>
    <t xml:space="preserve">organophosphate catabolic process </t>
  </si>
  <si>
    <t xml:space="preserve">regulation of vesicle-mediated transport </t>
  </si>
  <si>
    <t xml:space="preserve">cytoskeleton-dependent intracellular transport </t>
  </si>
  <si>
    <t xml:space="preserve">membrane fusion </t>
  </si>
  <si>
    <t xml:space="preserve">cofactor biosynthetic process </t>
  </si>
  <si>
    <t xml:space="preserve">female pregnancy </t>
  </si>
  <si>
    <t xml:space="preserve">vesicle-mediated transport </t>
  </si>
  <si>
    <t xml:space="preserve">cell recognition </t>
  </si>
  <si>
    <t xml:space="preserve">positive regulation of cellular component organization </t>
  </si>
  <si>
    <t xml:space="preserve">negative regulation of protein transport </t>
  </si>
  <si>
    <t xml:space="preserve">wound healing </t>
  </si>
  <si>
    <t xml:space="preserve">cofactor metabolic process </t>
  </si>
  <si>
    <t xml:space="preserve">membrane organization </t>
  </si>
  <si>
    <t xml:space="preserve">immune effector process </t>
  </si>
  <si>
    <t xml:space="preserve">pallium development </t>
  </si>
  <si>
    <t xml:space="preserve">regulation of apoptotic signaling pathway </t>
  </si>
  <si>
    <t xml:space="preserve">positive regulation of supramolecular fiber organization </t>
  </si>
  <si>
    <t xml:space="preserve">autophagy </t>
  </si>
  <si>
    <t xml:space="preserve">process utilizing autophagic mechanism </t>
  </si>
  <si>
    <t xml:space="preserve">negative regulation of establishment of protein localization </t>
  </si>
  <si>
    <t xml:space="preserve">regulation of mitochondrion organization </t>
  </si>
  <si>
    <t xml:space="preserve">regulation of proteasomal protein catabolic process </t>
  </si>
  <si>
    <t xml:space="preserve">gliogenesis </t>
  </si>
  <si>
    <t xml:space="preserve">cell-cell adhesion </t>
  </si>
  <si>
    <t xml:space="preserve">establishment of vesicle localization </t>
  </si>
  <si>
    <t xml:space="preserve">muscle system process </t>
  </si>
  <si>
    <t xml:space="preserve">membrane docking </t>
  </si>
  <si>
    <t xml:space="preserve">negative regulation of apoptotic signaling pathway </t>
  </si>
  <si>
    <t xml:space="preserve">cellular response to steroid hormone stimulus </t>
  </si>
  <si>
    <t xml:space="preserve">response to steroid hormone </t>
  </si>
  <si>
    <t xml:space="preserve">response to wounding </t>
  </si>
  <si>
    <t xml:space="preserve">actin filament-based process </t>
  </si>
  <si>
    <t xml:space="preserve">regulation of cellular localization </t>
  </si>
  <si>
    <t xml:space="preserve">protein complex oligomerization </t>
  </si>
  <si>
    <t xml:space="preserve">vesicle localization </t>
  </si>
  <si>
    <t xml:space="preserve">positive regulation of establishment of protein localization </t>
  </si>
  <si>
    <t xml:space="preserve">response to inorganic substance </t>
  </si>
  <si>
    <t xml:space="preserve">establishment of organelle localization </t>
  </si>
  <si>
    <t xml:space="preserve">actin cytoskeleton organization </t>
  </si>
  <si>
    <t xml:space="preserve">regulation of establishment of protein localization </t>
  </si>
  <si>
    <t xml:space="preserve">regulation of intracellular transport </t>
  </si>
  <si>
    <t xml:space="preserve">response to oxidative stress </t>
  </si>
  <si>
    <t xml:space="preserve">regulation of intracellular protein transport </t>
  </si>
  <si>
    <t xml:space="preserve">small GTPase mediated signal transduction </t>
  </si>
  <si>
    <t xml:space="preserve">response to antibiotic </t>
  </si>
  <si>
    <t xml:space="preserve">regulation of cellular protein catabolic process </t>
  </si>
  <si>
    <t xml:space="preserve">aging </t>
  </si>
  <si>
    <t xml:space="preserve">regulation of transmembrane transporter activity </t>
  </si>
  <si>
    <t xml:space="preserve">protein homooligomerization </t>
  </si>
  <si>
    <t xml:space="preserve">purine-containing compound metabolic process </t>
  </si>
  <si>
    <t xml:space="preserve">regulation of protein binding </t>
  </si>
  <si>
    <t xml:space="preserve">multi-multicellular organism process </t>
  </si>
  <si>
    <t xml:space="preserve">keratinocyte differentiation </t>
  </si>
  <si>
    <t xml:space="preserve">regulation of blood circulation </t>
  </si>
  <si>
    <t xml:space="preserve">positive regulation of cell adhesion </t>
  </si>
  <si>
    <t xml:space="preserve">drug metabolic process </t>
  </si>
  <si>
    <t xml:space="preserve">regulation of actin filament-based process </t>
  </si>
  <si>
    <t xml:space="preserve">regulation of transporter activity </t>
  </si>
  <si>
    <t xml:space="preserve">regulation of protein localization </t>
  </si>
  <si>
    <t xml:space="preserve">regulation of cellular component movement </t>
  </si>
  <si>
    <t xml:space="preserve">negative regulation of transport </t>
  </si>
  <si>
    <t xml:space="preserve">regulation of cation transmembrane transport </t>
  </si>
  <si>
    <t xml:space="preserve">organelle localization </t>
  </si>
  <si>
    <t xml:space="preserve">response to organic cyclic compound </t>
  </si>
  <si>
    <t xml:space="preserve">regulation of supramolecular fiber organization </t>
  </si>
  <si>
    <t xml:space="preserve">regulation of cell migration </t>
  </si>
  <si>
    <t xml:space="preserve">regulation of cell motility </t>
  </si>
  <si>
    <t xml:space="preserve">microtubule cytoskeleton organization </t>
  </si>
  <si>
    <t xml:space="preserve">skin development </t>
  </si>
  <si>
    <t xml:space="preserve">response to hormone </t>
  </si>
  <si>
    <t xml:space="preserve">negative regulation of cellular component movement </t>
  </si>
  <si>
    <t xml:space="preserve">regulation of body fluid levels </t>
  </si>
  <si>
    <t xml:space="preserve">cellular response to drug </t>
  </si>
  <si>
    <t xml:space="preserve">cellular response to organic cyclic compound </t>
  </si>
  <si>
    <t xml:space="preserve">regulation of locomotion </t>
  </si>
  <si>
    <t xml:space="preserve">cytoskeleton organization </t>
  </si>
  <si>
    <t xml:space="preserve">epithelial cell differentiation </t>
  </si>
  <si>
    <t xml:space="preserve">carboxylic acid biosynthetic process </t>
  </si>
  <si>
    <t xml:space="preserve">organic acid biosynthetic process </t>
  </si>
  <si>
    <t xml:space="preserve">angiogenesis </t>
  </si>
  <si>
    <t xml:space="preserve">small molecule biosynthetic process </t>
  </si>
  <si>
    <t xml:space="preserve">epidermal cell differentiation </t>
  </si>
  <si>
    <t xml:space="preserve">positive regulation of transport </t>
  </si>
  <si>
    <t xml:space="preserve">oxidation-reduction process </t>
  </si>
  <si>
    <t xml:space="preserve">extracellular matrix organization </t>
  </si>
  <si>
    <t xml:space="preserve">positive regulation of proteolysis </t>
  </si>
  <si>
    <t xml:space="preserve">regulation of multi-organism process </t>
  </si>
  <si>
    <t xml:space="preserve">response to metal ion </t>
  </si>
  <si>
    <t xml:space="preserve">microtubule-based process </t>
  </si>
  <si>
    <t xml:space="preserve">cellular response to external stimulus </t>
  </si>
  <si>
    <t xml:space="preserve">muscle structure development </t>
  </si>
  <si>
    <t xml:space="preserve">regulation of DNA metabolic process </t>
  </si>
  <si>
    <t xml:space="preserve">mitochondrion organization </t>
  </si>
  <si>
    <t xml:space="preserve">cell adhesion </t>
  </si>
  <si>
    <t xml:space="preserve">biological adhesion </t>
  </si>
  <si>
    <t xml:space="preserve">supramolecular fiber organization </t>
  </si>
  <si>
    <t xml:space="preserve">monocarboxylic acid metabolic process </t>
  </si>
  <si>
    <t xml:space="preserve">regulation of membrane potential </t>
  </si>
  <si>
    <t xml:space="preserve">regulation of ion transmembrane transport </t>
  </si>
  <si>
    <t xml:space="preserve">extracellular structure organization </t>
  </si>
  <si>
    <t xml:space="preserve">response to extracellular stimulus </t>
  </si>
  <si>
    <t xml:space="preserve">regulation of organelle organization </t>
  </si>
  <si>
    <t xml:space="preserve">blood vessel morphogenesis </t>
  </si>
  <si>
    <t xml:space="preserve">positive regulation of cell projection organization </t>
  </si>
  <si>
    <t xml:space="preserve">regulation of cellular response to stress </t>
  </si>
  <si>
    <t xml:space="preserve">regulation of metal ion transport </t>
  </si>
  <si>
    <t xml:space="preserve">carbohydrate metabolic process </t>
  </si>
  <si>
    <t xml:space="preserve">response to lipid </t>
  </si>
  <si>
    <t xml:space="preserve">import into cell </t>
  </si>
  <si>
    <t xml:space="preserve">epidermis development </t>
  </si>
  <si>
    <t xml:space="preserve">regulation of localization </t>
  </si>
  <si>
    <t xml:space="preserve">regulation of protein transport </t>
  </si>
  <si>
    <t xml:space="preserve">regulation of transport </t>
  </si>
  <si>
    <t xml:space="preserve">blood vessel development </t>
  </si>
  <si>
    <t xml:space="preserve">response to organonitrogen compound </t>
  </si>
  <si>
    <t xml:space="preserve">positive regulation of cellular component biogenesis </t>
  </si>
  <si>
    <t xml:space="preserve">negative regulation of cellular component organization </t>
  </si>
  <si>
    <t xml:space="preserve">regulation of cell adhesion </t>
  </si>
  <si>
    <t xml:space="preserve">regulation of protein complex assembly </t>
  </si>
  <si>
    <t xml:space="preserve">epithelium development </t>
  </si>
  <si>
    <t xml:space="preserve">response to drug </t>
  </si>
  <si>
    <t xml:space="preserve">regulation of peptide transport </t>
  </si>
  <si>
    <t xml:space="preserve">carboxylic acid metabolic process </t>
  </si>
  <si>
    <t xml:space="preserve">tube morphogenesis </t>
  </si>
  <si>
    <t xml:space="preserve">tissue development </t>
  </si>
  <si>
    <t xml:space="preserve">cellular response to hormone stimulus </t>
  </si>
  <si>
    <t xml:space="preserve">vasculature development </t>
  </si>
  <si>
    <t xml:space="preserve">negative regulation of protein modification process </t>
  </si>
  <si>
    <t xml:space="preserve">regulation of system process </t>
  </si>
  <si>
    <t xml:space="preserve">regulation of transmembrane transport </t>
  </si>
  <si>
    <t xml:space="preserve">organophosphate biosynthetic process </t>
  </si>
  <si>
    <t xml:space="preserve">cellular component assembly </t>
  </si>
  <si>
    <t xml:space="preserve">cardiovascular system development </t>
  </si>
  <si>
    <t xml:space="preserve">response to nutrient levels </t>
  </si>
  <si>
    <t xml:space="preserve">immune system process </t>
  </si>
  <si>
    <t xml:space="preserve">immune response </t>
  </si>
  <si>
    <t xml:space="preserve">endocytosis </t>
  </si>
  <si>
    <t xml:space="preserve">response to growth factor </t>
  </si>
  <si>
    <t xml:space="preserve">negative regulation of catalytic activity </t>
  </si>
  <si>
    <t xml:space="preserve">positive regulation of cell death </t>
  </si>
  <si>
    <t xml:space="preserve">organelle organization </t>
  </si>
  <si>
    <t xml:space="preserve">movement of cell or subcellular component </t>
  </si>
  <si>
    <t xml:space="preserve">positive regulation of apoptotic process </t>
  </si>
  <si>
    <t xml:space="preserve">regulation of cell projection organization </t>
  </si>
  <si>
    <t xml:space="preserve">positive regulation of programmed cell death </t>
  </si>
  <si>
    <t xml:space="preserve">oxoacid metabolic process </t>
  </si>
  <si>
    <t xml:space="preserve">cellular homeostasis </t>
  </si>
  <si>
    <t xml:space="preserve">tube development </t>
  </si>
  <si>
    <t xml:space="preserve">organic acid metabolic process </t>
  </si>
  <si>
    <t xml:space="preserve">anatomical structure formation involved in morphogenesis </t>
  </si>
  <si>
    <t xml:space="preserve">cellular response to oxygen-containing compound </t>
  </si>
  <si>
    <t xml:space="preserve">regulation of cellular component biogenesis </t>
  </si>
  <si>
    <t xml:space="preserve">cellular response to cytokine stimulus </t>
  </si>
  <si>
    <t xml:space="preserve">homeostatic process </t>
  </si>
  <si>
    <t xml:space="preserve">regulation of proteolysis </t>
  </si>
  <si>
    <t xml:space="preserve">multi-organism reproductive process </t>
  </si>
  <si>
    <t xml:space="preserve">response to cytokine </t>
  </si>
  <si>
    <t xml:space="preserve">regulation of cell development </t>
  </si>
  <si>
    <t xml:space="preserve">small molecule metabolic process </t>
  </si>
  <si>
    <t xml:space="preserve">negative regulation of molecular function </t>
  </si>
  <si>
    <t xml:space="preserve">cell migration </t>
  </si>
  <si>
    <t xml:space="preserve">carbohydrate derivative metabolic process </t>
  </si>
  <si>
    <t xml:space="preserve">cellular component organization </t>
  </si>
  <si>
    <t xml:space="preserve">localization of cell </t>
  </si>
  <si>
    <t xml:space="preserve">cell motility </t>
  </si>
  <si>
    <t xml:space="preserve">response to stress </t>
  </si>
  <si>
    <t xml:space="preserve">animal organ development </t>
  </si>
  <si>
    <t xml:space="preserve">locomotion </t>
  </si>
  <si>
    <t xml:space="preserve">positive regulation of multicellular organismal process </t>
  </si>
  <si>
    <t xml:space="preserve">cell development </t>
  </si>
  <si>
    <t xml:space="preserve">reproductive process </t>
  </si>
  <si>
    <t xml:space="preserve">reproduction </t>
  </si>
  <si>
    <t xml:space="preserve">anatomical structure morphogenesis </t>
  </si>
  <si>
    <t xml:space="preserve">cellular developmental process </t>
  </si>
  <si>
    <t xml:space="preserve">cell differentiation </t>
  </si>
  <si>
    <t xml:space="preserve">neurogenesis </t>
  </si>
  <si>
    <t xml:space="preserve">system development </t>
  </si>
  <si>
    <t xml:space="preserve">nervous system development </t>
  </si>
  <si>
    <t xml:space="preserve">positive regulation of metabolic process </t>
  </si>
  <si>
    <t xml:space="preserve">developmental process </t>
  </si>
  <si>
    <t xml:space="preserve">multicellular organism development </t>
  </si>
  <si>
    <t xml:space="preserve">anatomical structure development </t>
  </si>
  <si>
    <t xml:space="preserve">positive regulation of cellular metabolic process </t>
  </si>
  <si>
    <t xml:space="preserve">positive regulation of nitrogen compound metabolic process </t>
  </si>
  <si>
    <t xml:space="preserve">regulation of signaling </t>
  </si>
  <si>
    <t xml:space="preserve">multicellular organismal process </t>
  </si>
  <si>
    <t xml:space="preserve">transcription, DNA-templated </t>
  </si>
  <si>
    <t xml:space="preserve">nucleic acid-templated transcription </t>
  </si>
  <si>
    <t xml:space="preserve">RNA biosynthetic process </t>
  </si>
  <si>
    <t>GO Biological Process (proteins with decreased abundances)</t>
  </si>
  <si>
    <t xml:space="preserve">positive regulation of protein activation cascade </t>
  </si>
  <si>
    <t xml:space="preserve">purine nucleobase salvage </t>
  </si>
  <si>
    <t xml:space="preserve">positive regulation of complement activation </t>
  </si>
  <si>
    <t xml:space="preserve">positive regulation of intrinsic apoptotic signaling pathway by p53 class mediator </t>
  </si>
  <si>
    <t xml:space="preserve">protein succinylation </t>
  </si>
  <si>
    <t xml:space="preserve">histone succinylation </t>
  </si>
  <si>
    <t xml:space="preserve">cellular response to cisplatin </t>
  </si>
  <si>
    <t xml:space="preserve">regulation of heart rate by chemical signal </t>
  </si>
  <si>
    <t xml:space="preserve">purine nucleotide salvage </t>
  </si>
  <si>
    <t xml:space="preserve">transferrin transport </t>
  </si>
  <si>
    <t xml:space="preserve">ferric iron transport </t>
  </si>
  <si>
    <t xml:space="preserve">trivalent inorganic cation transport </t>
  </si>
  <si>
    <t xml:space="preserve">ATP hydrolysis coupled proton transport </t>
  </si>
  <si>
    <t xml:space="preserve">ATP hydrolysis coupled ion transmembrane transport </t>
  </si>
  <si>
    <t xml:space="preserve">establishment of monopolar cell polarity </t>
  </si>
  <si>
    <t xml:space="preserve">ATP hydrolysis coupled transmembrane transport </t>
  </si>
  <si>
    <t xml:space="preserve">establishment or maintenance of monopolar cell polarity </t>
  </si>
  <si>
    <t xml:space="preserve">energy coupled proton transmembrane transport, against electrochemical gradient </t>
  </si>
  <si>
    <t xml:space="preserve">iron ion transport </t>
  </si>
  <si>
    <t xml:space="preserve">mitochondrial calcium ion transmembrane transport </t>
  </si>
  <si>
    <t xml:space="preserve">positive regulation of interferon-alpha production </t>
  </si>
  <si>
    <t xml:space="preserve">negative regulation of protein processing </t>
  </si>
  <si>
    <t xml:space="preserve">negative regulation of protein maturation </t>
  </si>
  <si>
    <t xml:space="preserve">regulation of interferon-alpha production </t>
  </si>
  <si>
    <t xml:space="preserve">response to increased oxygen levels </t>
  </si>
  <si>
    <t xml:space="preserve">regulation of intrinsic apoptotic signaling pathway by p53 class mediator </t>
  </si>
  <si>
    <t xml:space="preserve">dendritic spine organization </t>
  </si>
  <si>
    <t xml:space="preserve">axon extension </t>
  </si>
  <si>
    <t xml:space="preserve">collagen fibril organization </t>
  </si>
  <si>
    <t xml:space="preserve">cellular iron ion homeostasis </t>
  </si>
  <si>
    <t xml:space="preserve">transition metal ion transport </t>
  </si>
  <si>
    <t xml:space="preserve">insulin receptor signaling pathway </t>
  </si>
  <si>
    <t xml:space="preserve">regulation of complement activation </t>
  </si>
  <si>
    <t xml:space="preserve">regulation of protein activation cascade </t>
  </si>
  <si>
    <t xml:space="preserve">iron ion homeostasis </t>
  </si>
  <si>
    <t xml:space="preserve">regulation of protein processing </t>
  </si>
  <si>
    <t xml:space="preserve">regulation of protein maturation </t>
  </si>
  <si>
    <t xml:space="preserve">acute inflammatory response </t>
  </si>
  <si>
    <t xml:space="preserve">cellular transition metal ion homeostasis </t>
  </si>
  <si>
    <t xml:space="preserve">regulation of humoral immune response </t>
  </si>
  <si>
    <t xml:space="preserve">cellular response to insulin stimulus </t>
  </si>
  <si>
    <t xml:space="preserve">osteoblast differentiation </t>
  </si>
  <si>
    <t xml:space="preserve">establishment of cell polarity </t>
  </si>
  <si>
    <t xml:space="preserve">regulation of acute inflammatory response </t>
  </si>
  <si>
    <t xml:space="preserve">transition metal ion homeostasis </t>
  </si>
  <si>
    <t xml:space="preserve">regulation of macroautophagy </t>
  </si>
  <si>
    <t xml:space="preserve">negative regulation of proteolysis </t>
  </si>
  <si>
    <t xml:space="preserve">negative regulation of endopeptidase activity </t>
  </si>
  <si>
    <t xml:space="preserve">positive regulation of leukocyte cell-cell adhesion </t>
  </si>
  <si>
    <t xml:space="preserve">negative regulation of peptidase activity </t>
  </si>
  <si>
    <t xml:space="preserve">phagocytosis, engulfment </t>
  </si>
  <si>
    <t xml:space="preserve">positive regulation of T cell activation </t>
  </si>
  <si>
    <t xml:space="preserve">plasma membrane invagination </t>
  </si>
  <si>
    <t xml:space="preserve">immune response-regulating cell surface receptor signaling pathway involved in phagocytosis </t>
  </si>
  <si>
    <t xml:space="preserve">Fc-gamma receptor signaling pathway involved in phagocytosis </t>
  </si>
  <si>
    <t xml:space="preserve">Fc receptor mediated stimulatory signaling pathway </t>
  </si>
  <si>
    <t xml:space="preserve">cellular response to peptide </t>
  </si>
  <si>
    <t xml:space="preserve">response to insulin </t>
  </si>
  <si>
    <t xml:space="preserve">positive regulation of cell-cell adhesion </t>
  </si>
  <si>
    <t xml:space="preserve">Fc-gamma receptor signaling pathway </t>
  </si>
  <si>
    <t xml:space="preserve">cellular response to peptide hormone stimulus </t>
  </si>
  <si>
    <t xml:space="preserve">membrane invagination </t>
  </si>
  <si>
    <t xml:space="preserve">regulation of leukocyte cell-cell adhesion </t>
  </si>
  <si>
    <t xml:space="preserve">positive regulation of immune effector process </t>
  </si>
  <si>
    <t xml:space="preserve">microtubule-based transport </t>
  </si>
  <si>
    <t xml:space="preserve">transport along microtubule </t>
  </si>
  <si>
    <t xml:space="preserve">protein activation cascade </t>
  </si>
  <si>
    <t xml:space="preserve">positive regulation of lymphocyte activation </t>
  </si>
  <si>
    <t xml:space="preserve">regulation of immune effector process </t>
  </si>
  <si>
    <t xml:space="preserve">regulation of endopeptidase activity </t>
  </si>
  <si>
    <t xml:space="preserve">positive regulation of leukocyte activation </t>
  </si>
  <si>
    <t xml:space="preserve">actin filament organization </t>
  </si>
  <si>
    <t xml:space="preserve">immunoglobulin mediated immune response </t>
  </si>
  <si>
    <t xml:space="preserve">B cell mediated immunity </t>
  </si>
  <si>
    <t xml:space="preserve">regulation of T cell activation </t>
  </si>
  <si>
    <t xml:space="preserve">positive regulation of cell activation </t>
  </si>
  <si>
    <t xml:space="preserve">regulation of cell-cell adhesion </t>
  </si>
  <si>
    <t xml:space="preserve">regulation of peptidase activity </t>
  </si>
  <si>
    <t xml:space="preserve">ossification </t>
  </si>
  <si>
    <t xml:space="preserve">response to peptide </t>
  </si>
  <si>
    <t xml:space="preserve">regulation of autophagy </t>
  </si>
  <si>
    <t xml:space="preserve">response to peptide hormone </t>
  </si>
  <si>
    <t xml:space="preserve">regulation of lymphocyte activation </t>
  </si>
  <si>
    <t xml:space="preserve">regulation of cell activation </t>
  </si>
  <si>
    <t xml:space="preserve">regulation of leukocyte activation </t>
  </si>
  <si>
    <t xml:space="preserve">negative regulation of hydrolase activity </t>
  </si>
  <si>
    <t xml:space="preserve">transmembrane receptor protein tyrosine kinase signaling pathway </t>
  </si>
  <si>
    <t xml:space="preserve">positive regulation of immune response </t>
  </si>
  <si>
    <t xml:space="preserve">leukocyte migration </t>
  </si>
  <si>
    <t xml:space="preserve">phagocytosis </t>
  </si>
  <si>
    <t xml:space="preserve">regulation of immune response </t>
  </si>
  <si>
    <t xml:space="preserve">regulation of inflammatory response </t>
  </si>
  <si>
    <t xml:space="preserve">enzyme linked receptor protein signaling pathway </t>
  </si>
  <si>
    <t xml:space="preserve">metal ion transport </t>
  </si>
  <si>
    <t xml:space="preserve">cellular metal ion homeostasis </t>
  </si>
  <si>
    <t xml:space="preserve">cellular cation homeostasis </t>
  </si>
  <si>
    <t xml:space="preserve">cellular ion homeostasis </t>
  </si>
  <si>
    <t xml:space="preserve">inorganic cation transmembrane transport </t>
  </si>
  <si>
    <t xml:space="preserve">cellular chemical homeostasis </t>
  </si>
  <si>
    <t xml:space="preserve">metal ion homeostasis </t>
  </si>
  <si>
    <t xml:space="preserve">cation homeostasis </t>
  </si>
  <si>
    <t xml:space="preserve">cation transmembrane transport </t>
  </si>
  <si>
    <t xml:space="preserve">inorganic ion homeostasis </t>
  </si>
  <si>
    <t xml:space="preserve">chemical homeostasis </t>
  </si>
  <si>
    <t xml:space="preserve">cation transport </t>
  </si>
  <si>
    <t xml:space="preserve">regulation of response to external stimulus </t>
  </si>
  <si>
    <t xml:space="preserve">ion homeostasis </t>
  </si>
  <si>
    <t xml:space="preserve">positive regulation of intracellular signal transduction </t>
  </si>
  <si>
    <t xml:space="preserve">defense response </t>
  </si>
  <si>
    <t xml:space="preserve">plasma membrane bounded cell projection organization </t>
  </si>
  <si>
    <t xml:space="preserve">positive regulation of developmental process </t>
  </si>
  <si>
    <t xml:space="preserve">regulation of hydrolase activity </t>
  </si>
  <si>
    <t xml:space="preserve">cell projection organization </t>
  </si>
  <si>
    <t xml:space="preserve">positive regulation of response to stimulus </t>
  </si>
  <si>
    <t xml:space="preserve">transmembrane transport </t>
  </si>
  <si>
    <t xml:space="preserve">positive regulation of cell communication </t>
  </si>
  <si>
    <t xml:space="preserve">proteolysis </t>
  </si>
  <si>
    <t xml:space="preserve">positive regulation of signaling </t>
  </si>
  <si>
    <t xml:space="preserve">cell surface receptor signaling pathway </t>
  </si>
  <si>
    <t xml:space="preserve">regulation of intracellular signal transduction </t>
  </si>
  <si>
    <t>GO Biological Process (proteins with increased abundances)</t>
  </si>
  <si>
    <t>LFQ intensity FGal</t>
  </si>
  <si>
    <t>LFQ intensity nc</t>
  </si>
  <si>
    <t>Peptides FGal</t>
  </si>
  <si>
    <t>Peptides nc</t>
  </si>
  <si>
    <t>Histone H2A type 2-C</t>
  </si>
  <si>
    <t>HIST2H2AC</t>
  </si>
  <si>
    <t>Q16777;Q6FI13</t>
  </si>
  <si>
    <t>Histone H2A type 2-C;Histone H2A type 2-A</t>
  </si>
  <si>
    <t>HIST2H2AC;HIST2H2AA3</t>
  </si>
  <si>
    <t>U3KQK0;Q99879;Q99877;Q93079;Q5QNW6;P62807;P58876;O60814;P57053</t>
  </si>
  <si>
    <t>Histone H2B;Histone H2B type 1-M;Histone H2B type 1-N;Histone H2B type 1-H;Histone H2B type 2-F;Histone H2B type 1-C/E/F/G/I;Histone H2B type 1-D;Histone H2B type 1-K;Histone H2B type F-S</t>
  </si>
  <si>
    <t>HIST1H2BN;HIST1H2BM;HIST1H2BH;HIST2H2BF;HIST1H2BC;HIST1H2BD;HIST1H2BK;H2BFS</t>
  </si>
  <si>
    <t>P63261;I3L3I0;I3L1U9;I3L4N8;K7EM38;I3L3R2;J3KT65</t>
  </si>
  <si>
    <t>P68371;M0R2D3;M0R2T4;A0A075B724</t>
  </si>
  <si>
    <t>P62979</t>
  </si>
  <si>
    <t>P06733;K7EM90;K7ERS8</t>
  </si>
  <si>
    <t>P12277;G3V4N7;H0YJG0;G3V461;P06732;H0YJK0;G3V2I1</t>
  </si>
  <si>
    <t>B5MDF5;P62826;J3KQE5;F5H018;B4DV51</t>
  </si>
  <si>
    <t>P62937;F8WE65;C9J5S7;P0DN26;A0A0H2UH34;A0A0B4J2A2;A0A075B767;A0A075B759;F5H284;P0DN37;E5RIZ5</t>
  </si>
  <si>
    <t>F8W6I7;P09651;F8VZ49;Q32P51;F8VTQ5;H0YH80;F8VYN5;F8W646</t>
  </si>
  <si>
    <t>F8W6I7;P09651;F8VZ49;Q32P51;F8VTQ5;H0YH80</t>
  </si>
  <si>
    <t>P16403;P10412;Q02539;P22492;P16401</t>
  </si>
  <si>
    <t>P16403;P10412</t>
  </si>
  <si>
    <t>Histone H1.2;Histone H1.4</t>
  </si>
  <si>
    <t>HIST1H1C;HIST1H1E</t>
  </si>
  <si>
    <t>P68363;F8VVB9;F8VS66;F8VRZ4;F8VWV9;F8VX09;C9JDS9;C9K0S6;F8VRK0;F8W0F6;F8VXZ7;Q9H853</t>
  </si>
  <si>
    <t>P68363;F8VVB9</t>
  </si>
  <si>
    <t>P00338;F5GXY2;F5GYU2;F5GXH2;F5H5J4;F5H6W8;F5GZQ4;F5H8H6;F5GXC7;F5GWW2;A0A087WUM2;Q6ZMR3;F5GXU1</t>
  </si>
  <si>
    <t>X1WI28;P27635;Q96L21</t>
  </si>
  <si>
    <t>60S ribosomal protein L10;60S ribosomal protein L10-like</t>
  </si>
  <si>
    <t>RPL10;RPL10L</t>
  </si>
  <si>
    <t>P07195;A8MW50;C9J7H8;F5H793;F5H5G7;F5H155;G3XAP5</t>
  </si>
  <si>
    <t>P62917;E9PKU4;E9PKZ0;E9PP36;G3V1A1</t>
  </si>
  <si>
    <t>P04075;J3KPS3;H3BQN4;H3BPS8;H3BUH7;H3BR04;H3BMQ8;H3BU78;H3BR68;A0A087WXX2;P05062</t>
  </si>
  <si>
    <t>P07737;K7EJ44;I3L3D5</t>
  </si>
  <si>
    <t>P07900;G3V2J8;Q14568</t>
  </si>
  <si>
    <t>P60174</t>
  </si>
  <si>
    <t>Q32Q12;P22392;J3KPD9;E7ERL0;O60361;F6XY72;E5RHP0;C9K028</t>
  </si>
  <si>
    <t>Q32Q12;P22392;J3KPD9;E7ERL0;O60361</t>
  </si>
  <si>
    <t>P61353;K7ELC7;K7EQQ9</t>
  </si>
  <si>
    <t>P62258;B4DJF2;I3L3T1;K7EM20;K7EIT4;I3L0W5</t>
  </si>
  <si>
    <t>Eukaryotic translation initiation factor 5A-1;Eukaryotic translation initiation factor 5A;Eukaryotic translation initiation factor 5A-1-like;Eukaryotic translation initiation factor 5A-2</t>
  </si>
  <si>
    <t>EIF5A;EIF5AL1;EIF5A2</t>
  </si>
  <si>
    <t>P08670;B0YJC4;B0YJC5;A0A1B0GUA0;Q5JVS8;A0A1B0GTT5;A0A1B0GVG8;H7C5W5;P41219;K7EMP8;A0A1W2PR46;P14136;U3KPR1;B4DIR1;K7ELP4;K7EJU1;K7EKH9;CON__Q61726;A0A087X106;CON__O43790;CON__Q6NT21;CON__P78385;CON__Q14533;CON__P78386;CON__Q8N1N4-2;CON__Q7RTT2;Q8IWY7;O43790;P78385;Q14533;P78386;Q8N1N4;K7EKH6;F8W835;A0A1W2PRT3</t>
  </si>
  <si>
    <t>P60866;E5RJX2;E5RIP1;G3XAN0</t>
  </si>
  <si>
    <t>P60866;E5RJX2</t>
  </si>
  <si>
    <t>P13639;M0R0I6</t>
  </si>
  <si>
    <t>Superoxide dismutase [Cu-Zn]</t>
  </si>
  <si>
    <t>SOD1</t>
  </si>
  <si>
    <t>P00441;H7BYH4</t>
  </si>
  <si>
    <t>B4DY08;G3V4W0;B2R5W2;G3V4C1;G3V2D6;G3V251;G3V5V7;G3V5X6;G3V3K6;B4DSU6;G3V4M8;G3V2H6;E5RG71;B3KT61;Q86SE5</t>
  </si>
  <si>
    <t>B4DY08;G3V4W0;B2R5W2;G3V4C1;G3V2D6</t>
  </si>
  <si>
    <t>P14618;B4DNK4;H3BQ34;H3BUW1;H3BTJ2;H3BT25;H3BU13;H3BN34;H3BQZ3;P30613</t>
  </si>
  <si>
    <t>P43487;F6WQW2;C9JXG8;C9JGV6;C9JJ34;C9JDM3;C9JIC6;Q5T0Z6;Q9C010</t>
  </si>
  <si>
    <t>P04080;A0A1W2PQG6</t>
  </si>
  <si>
    <t>P11142;E9PKE3;E9PNE6;A8K7Q2;E9PN89;E9PLF4;E9PQQ4;E9PQK7;E9PK54;E9PS65;E9PPY6;E9PN25;E9PI65;E9PM13</t>
  </si>
  <si>
    <t>P62308;A8MWD9;Q49AN9;F5H013;C9JVQ0</t>
  </si>
  <si>
    <t>P61247;D6RG13;D6RAT0;D6RB09;E9PFI5;H0Y8L7;H0Y9Y4;D6RAS7;D6R9B6;D6RED7;D6RI02;D6RGE0</t>
  </si>
  <si>
    <t>P61247;D6RG13;D6RAT0;D6RB09;E9PFI5;H0Y8L7;H0Y9Y4;D6RAS7;D6R9B6</t>
  </si>
  <si>
    <t>P61978;S4R457;S4R359</t>
  </si>
  <si>
    <t>Peptidyl-prolyl cis-trans isomerase FKBP1A</t>
  </si>
  <si>
    <t>FKBP1A</t>
  </si>
  <si>
    <t>P62942;Q5W0X3;Q1JUQ5;A0A087WZM5;Q5VVH2;Q1JUQ3;F8W6G9;A0A087WTS4;A0A087WV48;P68106</t>
  </si>
  <si>
    <t>P62942;Q5W0X3;Q1JUQ5;A0A087WZM5</t>
  </si>
  <si>
    <t>Peptidyl-prolyl cis-trans isomerase FKBP1A;Peptidyl-prolyl cis-trans isomerase</t>
  </si>
  <si>
    <t>FKBP1A;FKBP12-Exip2</t>
  </si>
  <si>
    <t>P49773;D6REP8;D6RE99;D6RD60;D6RC06</t>
  </si>
  <si>
    <t>P62424;Q5T8U2;Q5T8U3</t>
  </si>
  <si>
    <t>Q14103;H0Y8G5;H0YA96;D6RAF8;D6RD83;D6RF44;D6RBQ9</t>
  </si>
  <si>
    <t>P23528;G3V1A4;E9PK25;E9PP50;E9PQB7;E9PLJ3;E9PS23</t>
  </si>
  <si>
    <t>P23528;G3V1A4;E9PK25;E9PP50;E9PQB7</t>
  </si>
  <si>
    <t>Q02878;F8VZ45;U3KQR5</t>
  </si>
  <si>
    <t>H7BY10;K7EJV9;K7ERT8;A8MUS3;P62750;K7EMA7</t>
  </si>
  <si>
    <t>60S ribosomal protein L36a</t>
  </si>
  <si>
    <t>RPL36A</t>
  </si>
  <si>
    <t>H0Y5B4;H7BZ11;J3KQN4;P83881;R4GN19;H7BY91;H0Y3V9</t>
  </si>
  <si>
    <t>H0Y5B4;H7BZ11;J3KQN4;P83881</t>
  </si>
  <si>
    <t>RPL36A;RPL36A-HNRNPH2</t>
  </si>
  <si>
    <t>P05387</t>
  </si>
  <si>
    <t>P39023;G5E9G0;H7C422;H7C3M2;B5MCW2;F8WCR1</t>
  </si>
  <si>
    <t>P46778;M0R181</t>
  </si>
  <si>
    <t>P60842;J3KT12;J3QS69;J3KTB5;J3QL43;J3KSZ0;J3QR64;J3QLN6;J3QKZ9;J3KS25;J3QL52;J3KS93;J3KT04;J3QQP0;E7EMV8</t>
  </si>
  <si>
    <t>P60842;J3KT12;J3QS69;J3KTB5;J3QL43;J3KSZ0</t>
  </si>
  <si>
    <t>Q13838;Q5STU3;A0A0G2JJZ9;F6WLT2;A0A140T9X3;A0A0A0MT12;F6TRA5;F6S4E6;A0A140T9X9;A0A140T996;F6UJC5;A0A140TA18;A0A140T973;A0A140T9K1;A0A140T9L4;F6QYI9;A0A0G2JJL7;H0Y400;F6U6E2;A0A0G2JHN7;K7EN69;F6S2B7;H0YCC6;K7ENP6;K7EL56;K7EIL8;F6SXL5;A0A140T9K2</t>
  </si>
  <si>
    <t>Q13838;Q5STU3;A0A0G2JJZ9;F6WLT2;A0A140T9X3;A0A0A0MT12;F6TRA5;F6S4E6;A0A140T9X9;A0A140T996;F6UJC5;A0A140TA18</t>
  </si>
  <si>
    <t>P63104;E7EX29;B0AZS6;B7Z2E6;H0YB80;E7ESK7;E5RIR4;E9PD24;E7EVZ2;E5RGE1</t>
  </si>
  <si>
    <t>P63104;E7EX29;B0AZS6;B7Z2E6;H0YB80</t>
  </si>
  <si>
    <t>P62249;M0R210;A0A087WZ27;M0R3H0;M0R1M5</t>
  </si>
  <si>
    <t>A0A0B4J1Z1;C9JAB2;Q16629;F8WEA1</t>
  </si>
  <si>
    <t>A0A0B4J1Z1;C9JAB2;Q16629</t>
  </si>
  <si>
    <t>Q00839;A0A1W2PP35;A0A1W2PPS1;Q5RI18;A0A1W2PPH7;A0A1W2PPL4;A0A1W2PQL0;A0A1W2PP34;A0A1W2PQ74;A0A1W2PRZ7;A0A1W2PQD4;A0A1W2PPE9;A0A1W2PRI6;A0A087WVI9;A0A1W2PNG3;A0A1W2PP22</t>
  </si>
  <si>
    <t>Q00839;A0A1W2PP35;A0A1W2PPS1;Q5RI18;A0A1W2PPH7;A0A1W2PPL4;A0A1W2PQL0;A0A1W2PP34;A0A1W2PQ74;A0A1W2PRZ7;A0A1W2PQD4</t>
  </si>
  <si>
    <t>P61254;J3QRI7;J3QQQ9;J3QQV1;J3QRC4;J3KTJ8;J3KSS0;J3KS10</t>
  </si>
  <si>
    <t>P61254;J3QRI7;J3QQQ9;J3QQV1;J3QRC4;J3KTJ8</t>
  </si>
  <si>
    <t>P52272;A0A087X0X3;M0R2T0;M0R2I7;M0R0N3;M0QY96;M0R0Y6;M0QYL3</t>
  </si>
  <si>
    <t>Q01105;A0A0C4DFV9;A0A087X027;P0DME0</t>
  </si>
  <si>
    <t>A0A087WXM6;J3QQT2;J3KRX5;A0A0A6YYL6;P18621;J3QLC8;J3KRB3;A0A087WWH0;J3QS96;A0A0A0MRF8;A0A087WY81;J3KSJ0</t>
  </si>
  <si>
    <t>A0A087WXM6;J3QQT2;J3KRX5;A0A0A6YYL6;P18621;J3QLC8;J3KRB3;A0A087WWH0;J3QS96;A0A0A0MRF8;A0A087WY81</t>
  </si>
  <si>
    <t>M0R117;Q02543;M0R3D6;M0R1A7;M0R0P7</t>
  </si>
  <si>
    <t>A0A087WYT3;Q15185;B4DDC6</t>
  </si>
  <si>
    <t>40S ribosomal protein S27-like</t>
  </si>
  <si>
    <t>Q71UM5;H0YMV8;C9JLI6;C9J1C5</t>
  </si>
  <si>
    <t>Q71UM5;H0YMV8;C9JLI6</t>
  </si>
  <si>
    <t>40S ribosomal protein S27-like;40S ribosomal protein S27</t>
  </si>
  <si>
    <t>P62316;K7EJB5;K7ERG4</t>
  </si>
  <si>
    <t>P62316</t>
  </si>
  <si>
    <t>P32119</t>
  </si>
  <si>
    <t>P14625;Q96GW1;A0A1W2PRR1;Q58FF3;H0YIV0;F8W026</t>
  </si>
  <si>
    <t>Lactoylglutathione lyase</t>
  </si>
  <si>
    <t>GLO1</t>
  </si>
  <si>
    <t>Q04760</t>
  </si>
  <si>
    <t>Q07666;Q5VWX1;Q9H6N6</t>
  </si>
  <si>
    <t>P23396;E9PL09;E9PPU1;H0YEU2;F2Z2S8;H0YCJ7;H0YF32;E9PQ96;E9PJH4;E9PK82;E9PSF4;E9PQX2;H0YES8</t>
  </si>
  <si>
    <t>P23396;E9PL09;E9PPU1;H0YEU2;F2Z2S8;H0YCJ7;H0YF32</t>
  </si>
  <si>
    <t>High mobility group protein B3</t>
  </si>
  <si>
    <t>HMGB3</t>
  </si>
  <si>
    <t>E9PES6;E7ES08;E7EQU1;O15347</t>
  </si>
  <si>
    <t>C9JXB8;C9JNW5;P83731</t>
  </si>
  <si>
    <t>P19338;H7BY16</t>
  </si>
  <si>
    <t>J3KTL2;Q07955;J3KSR8</t>
  </si>
  <si>
    <t>Histone H2A type 2-B</t>
  </si>
  <si>
    <t>HIST2H2AB</t>
  </si>
  <si>
    <t>Q8IUE6</t>
  </si>
  <si>
    <t>P62318</t>
  </si>
  <si>
    <t>P09211;A8MX94;A0A087X2E9;A0A087X243</t>
  </si>
  <si>
    <t>P09211;A8MX94</t>
  </si>
  <si>
    <t>P26599;A0A0U1RRM4;A6NLN1;A0A0D9SF20;K7EKJ7;K7EK45;K7ES59;A0A087WU68;A0A087WUW5;K7ELW5;K7EKX4</t>
  </si>
  <si>
    <t>P26599;A0A0U1RRM4;A6NLN1</t>
  </si>
  <si>
    <t>G8JLB6;P31943;E9PCY7;D6RBM0;D6RIU0;H0YB39;D6RFM3;D6RIT2;D6RAM1;D6R9T0;D6RDU3;D6RJ04;D6RIH9;H0YBD7;E7EQJ0;E5RGV0;E7EN40;D6RDL0;H0YBG7;D6RF17;E5RGH4;H0YAQ2;D6R9D3;E5RJ94</t>
  </si>
  <si>
    <t>G8JLB6;P31943;E9PCY7;D6RBM0;D6RIU0;H0YB39</t>
  </si>
  <si>
    <t>P26373;J3QSB4;H3BTH3;H3BUK8;J3KS98</t>
  </si>
  <si>
    <t>Q16576;E9PC52;Q5JP01;Q5JP02;C9J7L0;Q5JNZ6</t>
  </si>
  <si>
    <t>Q16576;E9PC52;Q5JP01</t>
  </si>
  <si>
    <t>P62888;E5RI99;A0A0B4J213</t>
  </si>
  <si>
    <t>P14866;M0QXS5;M0R1W6;B4DVF8;M0QYL7</t>
  </si>
  <si>
    <t>P63244;J3KPE3;D6RHH4;D6RAC2;H0Y8W2;H0YAF8;D6R9Z1;H0YAM7;D6R9L0;D6REE5;D6RFX4;D6RAU2;E9PD14;D6RFZ9;D6RBD0;H0Y8R5;D6RF23;D6R909;D6RGK8;D6RHJ5;H0Y9P0;D6RDI0</t>
  </si>
  <si>
    <t>P63244;J3KPE3;D6RHH4;D6RAC2;H0Y8W2;H0YAF8;D6R9Z1;H0YAM7;D6R9L0;D6REE5;D6RFX4;D6RAU2;E9PD14;D6RFZ9</t>
  </si>
  <si>
    <t>P35268;K7ELC4;K7EMH1;K7ERI7;K7EJT5;K7EP65;K7EKS7</t>
  </si>
  <si>
    <t>G3V203;Q07020;J3QQ67;H0YHA7;F8VUA6;F8VYV2;A0A075B7A0;F8VXR6</t>
  </si>
  <si>
    <t>G3V203;Q07020;J3QQ67;H0YHA7;F8VUA6;F8VYV2;A0A075B7A0</t>
  </si>
  <si>
    <t>K7EM18;P41567;K7EQP2</t>
  </si>
  <si>
    <t>K7EM18;P41567</t>
  </si>
  <si>
    <t>P39687;H0YN26;H7BZ09;O95626;O43423</t>
  </si>
  <si>
    <t>P39687;H0YN26</t>
  </si>
  <si>
    <t>P52565;J3KTF8;J3QQX2;J3KRE2;J3KRY1;J3KS60</t>
  </si>
  <si>
    <t>P52565;J3KTF8;J3QQX2;J3KRE2;J3KRY1</t>
  </si>
  <si>
    <t>P05388;F8VU65;F8VWS0;F8VW21;F8VPE8;G3V210;F8VZS0;Q8NHW5;F8VQY6;F8VRK7;F8VS58;F8VWV4;F8W1K8;F8VYN4</t>
  </si>
  <si>
    <t>P05388;F8VU65;F8VWS0;F8VW21;F8VPE8;G3V210;F8VZS0;Q8NHW5;F8VQY6;F8VRK7;F8VS58</t>
  </si>
  <si>
    <t>Costars family protein ABRACL</t>
  </si>
  <si>
    <t>ABRACL</t>
  </si>
  <si>
    <t>Q9P1F3;Q5SZC9</t>
  </si>
  <si>
    <t>Q9P1F3</t>
  </si>
  <si>
    <t>F5H4R6;H0YIV4;P55209;F8VY35;F8W0J6;F8VUX1;F8VV59;F8W020;F8VXI6;F8W543;F8W118;H0YH88;F8VVB5;F8VRJ2;B7Z4K9</t>
  </si>
  <si>
    <t>F5H4R6;H0YIV4;P55209;F8VY35;F8W0J6;F8VUX1;F8VV59;F8W020;F8VXI6;F8W543;F8W118</t>
  </si>
  <si>
    <t>P12268;H0Y4R1;E7ETK5</t>
  </si>
  <si>
    <t>P06744;A0A0A0MTS2;K7EQ48;A0A0J9YXP8;A0A0J9YYH3;A0A0J9YX90;K7EPY4;K7EP41;K7ENA0;K7ERC6;K7ELR7;K7ERK8;K7EIL4</t>
  </si>
  <si>
    <t>P06744;A0A0A0MTS2;K7EQ48;A0A0J9YXP8;A0A0J9YYH3;A0A0J9YX90;K7EPY4</t>
  </si>
  <si>
    <t>P25705;K7EK77</t>
  </si>
  <si>
    <t>P17844;J3KTA4;J3KRZ1;J3QSF1;J3QRQ7;J3KRX8;J3QR02;X6RLV5;J3QKN9;J3QS79;J3QRN5;J3QLG9;J3QR62</t>
  </si>
  <si>
    <t>Tubulin-specific chaperone A</t>
  </si>
  <si>
    <t>TBCA</t>
  </si>
  <si>
    <t>E5RIW3;E5RJD8;O75347;E5RHG6;E5RIX8</t>
  </si>
  <si>
    <t>E5RIW3;E5RJD8;O75347;E5RHG6</t>
  </si>
  <si>
    <t>Cytochrome c</t>
  </si>
  <si>
    <t>CYCS</t>
  </si>
  <si>
    <t>C9JFR7;P99999;CON__P62894</t>
  </si>
  <si>
    <t>C9JFR7;P99999</t>
  </si>
  <si>
    <t>P61956</t>
  </si>
  <si>
    <t>Q5JP53;P07437;Q5ST81;A6NNZ2;CON__ENSEMBL:ENSBTAP00000025008;Q9H4B7</t>
  </si>
  <si>
    <t>P50502;Q3KNR6;H7C3I1;Q8NFI4;F6VDH7;Q8IZP2;F8WAQ7</t>
  </si>
  <si>
    <t>P50502;Q3KNR6;H7C3I1;Q8NFI4;F6VDH7;Q8IZP2</t>
  </si>
  <si>
    <t>Hsc70-interacting protein;Putative protein FAM10A5;Putative protein FAM10A4</t>
  </si>
  <si>
    <t>ST13;ST13P5;ST13P4</t>
  </si>
  <si>
    <t>Ornithine aminotransferase, mitochondrial</t>
  </si>
  <si>
    <t>OAT</t>
  </si>
  <si>
    <t>P04181</t>
  </si>
  <si>
    <t>Ornithine aminotransferase, mitochondrial;Ornithine aminotransferase, hepatic form;Ornithine aminotransferase, renal form</t>
  </si>
  <si>
    <t>C9JU56;B7Z4E3;B7Z4C8;P62899;B8ZZK4;H7C2W9</t>
  </si>
  <si>
    <t>P61586;C9JX21;C9JNR4;C9JRM1</t>
  </si>
  <si>
    <t>P61586;C9JX21;C9JNR4</t>
  </si>
  <si>
    <t>P49368;B4DUR8;Q5SZX6;E9PRC8;Q5SZX9;Q5SZW8;E9PQ35;E9PM09</t>
  </si>
  <si>
    <t>P27824;H0Y9Q7;D6RDP7;D6RB85;D6RGY2;D6RFL1;D6RAU8;H0Y9H1;D6RAQ8;D6RHJ3;D6RD16</t>
  </si>
  <si>
    <t>Q5HYB6;U3KQK2;K7EQW8</t>
  </si>
  <si>
    <t>Q5HYB6</t>
  </si>
  <si>
    <t>P48643;B7ZAR1;E9PCA1;E7ENZ3;D6RIZ7;H0Y914</t>
  </si>
  <si>
    <t>P48643;B7ZAR1;E9PCA1;E7ENZ3</t>
  </si>
  <si>
    <t>P29401;A0A0B4J1R6;E9PFF2;F8W888;F8WAX4;Q9H0I9</t>
  </si>
  <si>
    <t>P62829;J3KT29;C9JD32;B9ZVP7;J3KTJ3;J3QQT9</t>
  </si>
  <si>
    <t>P62829;J3KT29;C9JD32;B9ZVP7</t>
  </si>
  <si>
    <t>P62841;K7ELC2;K7EQJ5;A0A0B4J2B4;K7EJ78;S4R417</t>
  </si>
  <si>
    <t>P15880;H0YEN5;E9PMM9;I3L404;E9PPT0;E9PQD7;E9PM36;H3BNG3;H0YE27</t>
  </si>
  <si>
    <t>P15880;H0YEN5;E9PMM9;I3L404;E9PPT0;E9PQD7;E9PM36</t>
  </si>
  <si>
    <t>P84077;P61204;F5H423;F5H0C7;H0YGG7;F5H1V1;F5H6T5;F8WDB3</t>
  </si>
  <si>
    <t>P84077;P61204;F5H423</t>
  </si>
  <si>
    <t>F8W1R7;J3KND3;G8JLA2;G3V1V0;B7Z6Z4;P60660;F8VPF3;G3V1Y7;F8VZU9;F8W180;H0YI43;F8VXL3</t>
  </si>
  <si>
    <t>F8W1R7;J3KND3;G8JLA2;G3V1V0;B7Z6Z4;P60660;F8VPF3;G3V1Y7</t>
  </si>
  <si>
    <t>P08758;D6RBL5;E9PHT9;D6RBE9;D6RCN3</t>
  </si>
  <si>
    <t>P08758;D6RBL5;E9PHT9;D6RBE9</t>
  </si>
  <si>
    <t>ATPase inhibitor, mitochondrial</t>
  </si>
  <si>
    <t>ATPIF1</t>
  </si>
  <si>
    <t>Q9UII2;A0A0B4J230</t>
  </si>
  <si>
    <t>Q99497;K7ELW0;K7EN27</t>
  </si>
  <si>
    <t>BolA-like protein 2</t>
  </si>
  <si>
    <t>BOLA2</t>
  </si>
  <si>
    <t>Q9H3K6;A0A087WZT3</t>
  </si>
  <si>
    <t>Q16778;P33778;P23527;P06899</t>
  </si>
  <si>
    <t>Histone H2B type 2-E;Histone H2B type 1-B;Histone H2B type 1-O;Histone H2B type 1-J</t>
  </si>
  <si>
    <t>HIST2H2BE;HIST1H2BB;HIST1H2BO;HIST1H2BJ</t>
  </si>
  <si>
    <t>Q14974;J3KTM9;J3QKQ5;J3QR48;J3QRG4;J3KS06</t>
  </si>
  <si>
    <t>P07237;H7BZ94;H0Y3Z3;I3L398;I3L312;I3L0S0;I3L4M2;I3NI03;I3L3U6;I3L3P5;I3L514;I3L1Y5</t>
  </si>
  <si>
    <t>P07237;H7BZ94;H0Y3Z3</t>
  </si>
  <si>
    <t>D-dopachrome decarboxylase</t>
  </si>
  <si>
    <t>DDT</t>
  </si>
  <si>
    <t>P30046;B5MC82;A6NHG4;J3KQ18;H7C342</t>
  </si>
  <si>
    <t>P30046;B5MC82;A6NHG4;J3KQ18</t>
  </si>
  <si>
    <t>D-dopachrome decarboxylase;D-dopachrome decarboxylase-like protein</t>
  </si>
  <si>
    <t>DDT;DDTL</t>
  </si>
  <si>
    <t>Nuclear transport factor 2</t>
  </si>
  <si>
    <t>NUTF2</t>
  </si>
  <si>
    <t>P61970;H3BRV9</t>
  </si>
  <si>
    <t>P63279;H3BQQ9;B0QYN7;H3BPC4</t>
  </si>
  <si>
    <t>P13667;C9JMN9</t>
  </si>
  <si>
    <t>Q14697;F5H6X6</t>
  </si>
  <si>
    <t>A0A0R4J2E8;P43243;A8MXP9;D6REM6;D6R991;H0Y8T4;B3KM87;D6R8Z5;D6RCM3;D6REK4;Q68E03;D6RB45;A0A1B0GX04;D6R9F3;D6RBS2;D6RBI2;D6RBK5;D6RE02;D6RIA2;D6RAM9;D6RAY2</t>
  </si>
  <si>
    <t>A0A0R4J2E8;P43243;A8MXP9;D6REM6;D6R991</t>
  </si>
  <si>
    <t>HSPE1-MOB4</t>
  </si>
  <si>
    <t>S4R3N1;Q9Y3A3;B4DM50</t>
  </si>
  <si>
    <t>S4R3N1</t>
  </si>
  <si>
    <t>Q12906;K7EQR9;K7EKJ9;K7ER69;K7EKY0;K7EJ09;K7ERM6;K7ENK6;K7EM82;K7EPG3;K7EQ75;K7ELV3</t>
  </si>
  <si>
    <t>Aldose reductase</t>
  </si>
  <si>
    <t>AKR1B1</t>
  </si>
  <si>
    <t>P15121;E9PCX2;E9PEF9;C9JRZ8</t>
  </si>
  <si>
    <t>P15121;E9PCX2</t>
  </si>
  <si>
    <t>P22087;M0QXL5;M0R0P1;M0R2Q4;M0R2U2;M0R1H0;M0R2B0</t>
  </si>
  <si>
    <t>P22087;M0QXL5;M0R0P1;M0R2Q4</t>
  </si>
  <si>
    <t>B4DJV2;O75390;A0A0C4DGI3;H0YH82;F8VPF9;F8VPA1;F8W1S4;F8VRP1;F8VX68;H0YIC4;F8W4S1;F8VTT8;F8VZK9;F8VX07;F8VRI6;F8W642;F8VWQ5;F8VR34;F8VU34</t>
  </si>
  <si>
    <t>P38646;H0Y8S0;D6RJI2;H0YBG6;D6RA73</t>
  </si>
  <si>
    <t>A0A0A0MR02;P45880;Q5JSD2;Q5JSD1</t>
  </si>
  <si>
    <t>H3BRU6</t>
  </si>
  <si>
    <t>P34897;H0YIZ0;G3V2Y4;G3V5L0;G3V4W5;G3V540;G3V2W0;G3V241;G3V3Y8;G3V4T0;G3V4X0;G3V2E4;G3V2D2;G3V2Y1;G3V3C6</t>
  </si>
  <si>
    <t>Aspartate aminotransferase, mitochondrial</t>
  </si>
  <si>
    <t>GOT2</t>
  </si>
  <si>
    <t>P00505</t>
  </si>
  <si>
    <t>P50395;Q5SX87;Q5SX91;Q5SX86;V9GYF8;Q5SX90;V9GYJ7</t>
  </si>
  <si>
    <t>P50395;Q5SX87</t>
  </si>
  <si>
    <t>E9PB61;Q86V81</t>
  </si>
  <si>
    <t>P27695;G3V3M6;G3V5Q1;G3V3C7;A0A0C4DGK8;H7C4A8;G3V359;G3V5D9;G3V5M0;G3V3Y6</t>
  </si>
  <si>
    <t>P27695;G3V3M6;G3V5Q1;G3V3C7</t>
  </si>
  <si>
    <t>P25786;F5GX11;B4DEV8</t>
  </si>
  <si>
    <t>Proteasome subunit alpha type-1;Proteasome subunit alpha type</t>
  </si>
  <si>
    <t>Cyclin-dependent kinases regulatory subunit 1</t>
  </si>
  <si>
    <t>CKS1B</t>
  </si>
  <si>
    <t>P61024;Q5T179;Q9BZU3</t>
  </si>
  <si>
    <t>P61024;Q5T179</t>
  </si>
  <si>
    <t>Cyclin-dependent kinases regulatory subunit 1;Cyclin-dependent kinases regulatory subunit</t>
  </si>
  <si>
    <t>P35232;C9JW96;E7ESE2;E9PCW0;C9JZ20;D6RBK0</t>
  </si>
  <si>
    <t>P35232;C9JW96;E7ESE2;E9PCW0;C9JZ20</t>
  </si>
  <si>
    <t>Q09028;H0YF10;H0YCT5;H0YDK2;H0YEU5;E9PNS6;E9PNS2;E9PIC4;C9JPP3;C9JAJ9;E9PND5</t>
  </si>
  <si>
    <t>Q09028;H0YF10</t>
  </si>
  <si>
    <t>A0A1W2PQS6;F6U211;S4R435;O95989</t>
  </si>
  <si>
    <t>A0A1W2PQS6;F6U211;S4R435</t>
  </si>
  <si>
    <t>P40925;B9A041;C9JF79;B8ZZ51;C9JRL4;C9JLV6;C9IZI0;F8WFC2</t>
  </si>
  <si>
    <t>P40925;B9A041;C9JF79;B8ZZ51</t>
  </si>
  <si>
    <t>Q9Y265;E7ETR0</t>
  </si>
  <si>
    <t>Q9NPE3;H0YM60</t>
  </si>
  <si>
    <t>P52209;K7EM49;K7EPF6;K7EMN2;K7ELN9</t>
  </si>
  <si>
    <t>P52209</t>
  </si>
  <si>
    <t>ADP-sugar pyrophosphatase</t>
  </si>
  <si>
    <t>NUDT5</t>
  </si>
  <si>
    <t>Q9UKK9;A6NFX8;A6NJU6;A6NCQ0;H0YEY4;C9JYY9</t>
  </si>
  <si>
    <t>Q9UKK9;A6NFX8;A6NJU6;A6NCQ0</t>
  </si>
  <si>
    <t>P62136;E9PMD7;F5H1L6;F5H037</t>
  </si>
  <si>
    <t>Q99623;J3KPX7;F5GY37;F5GWA7;F5H3X6</t>
  </si>
  <si>
    <t>Cytochrome b-c1 complex subunit 7</t>
  </si>
  <si>
    <t>UQCRB</t>
  </si>
  <si>
    <t>P14927;B7Z2R2;E5RHG9</t>
  </si>
  <si>
    <t>P14927;B7Z2R2</t>
  </si>
  <si>
    <t>P11940;A0A087WTT1;E7EQV3;E7ERJ7;Q9H361;H0YBN4;E5RJB9;E5RGH3;E5RH24;H0YAP2;H0YB86;H0YAS6;H0YB75;E5RHG7;H0YAS7;E5RGC4;E5RFD8;E5RJM8;H0YC10;H0YAW6;Q96DU9</t>
  </si>
  <si>
    <t>P11940;A0A087WTT1;E7EQV3;E7ERJ7</t>
  </si>
  <si>
    <t>Polyadenylate-binding protein 1;Polyadenylate-binding protein</t>
  </si>
  <si>
    <t>P67809;H0Y449;C9J5V9</t>
  </si>
  <si>
    <t>Adenylate kinase 2, mitochondrial</t>
  </si>
  <si>
    <t>AK2</t>
  </si>
  <si>
    <t>F8W1A4;P54819;F8VY04;F8VZG5;G3V213;F8VPP1</t>
  </si>
  <si>
    <t>F8W1A4;P54819;F8VY04;F8VZG5</t>
  </si>
  <si>
    <t>Adenylate kinase 2, mitochondrial;Adenylate kinase 2, mitochondrial;Adenylate kinase 2, mitochondrial, N-terminally processed</t>
  </si>
  <si>
    <t>P68431</t>
  </si>
  <si>
    <t>Putative 60S ribosomal protein L39-like 5</t>
  </si>
  <si>
    <t>RPL39P5</t>
  </si>
  <si>
    <t>Q59GN2;P62891</t>
  </si>
  <si>
    <t>Putative 60S ribosomal protein L39-like 5;60S ribosomal protein L39</t>
  </si>
  <si>
    <t>RPL39P5;RPL39</t>
  </si>
  <si>
    <t>P0DP25;P0DP24;P0DP23;H0Y7A7;E7ETZ0;E7EMB3;G3V361;Q96HY3;F8WBR5;G3V226;M0QZ52;G3V479;P27482;C9J7T9;P02585</t>
  </si>
  <si>
    <t>P0DP25;P0DP24;P0DP23;H0Y7A7;E7ETZ0;E7EMB3;G3V361;Q96HY3</t>
  </si>
  <si>
    <t>CALM2;CALM1</t>
  </si>
  <si>
    <t>P68133;P68032;P63267;P62736;A6NL76</t>
  </si>
  <si>
    <t>Ubiquitin-conjugating enzyme E2 variant 2</t>
  </si>
  <si>
    <t>UBE2V2</t>
  </si>
  <si>
    <t>Q15819;G3V113;H0YBX6;H0YBP9</t>
  </si>
  <si>
    <t>K7ELL7;P14314;K7EPW7;K7EKX1;K7EJ70;A0A0C4DGP4;K7EIP3;K7EL27</t>
  </si>
  <si>
    <t>P60891;B1ALA9;B7ZB02;A0A0B4J207;P21108;B1ALA7</t>
  </si>
  <si>
    <t>P60891;B1ALA9</t>
  </si>
  <si>
    <t>Ubiquitin-conjugating enzyme E2 L3</t>
  </si>
  <si>
    <t>UBE2L3</t>
  </si>
  <si>
    <t>P68036;A0A1B0GUS4</t>
  </si>
  <si>
    <t>P68036</t>
  </si>
  <si>
    <t>P61088;F8VSD4;F8VV71;F8VQQ8;F8VZ29;Q5JXB2</t>
  </si>
  <si>
    <t>P61088;F8VSD4;F8VV71;F8VQQ8</t>
  </si>
  <si>
    <t>A0A0D9SFB3;A0A0D9SG12;A0A0D9SF53;O00571;O15523;B4DLA0;A0A0J9YVQ7;A0A0J9YYH6;A0A087WVZ1;C9J081;A0A087WX09;C9J8G5;D6RCM4;Q9NQI0</t>
  </si>
  <si>
    <t>P10768;X6RA14;H7BZT7;U3KQT1</t>
  </si>
  <si>
    <t>P07741;H3BQB1;H3BQF1;H3BQZ9;H3BSW3</t>
  </si>
  <si>
    <t>P07741;H3BQB1;H3BQF1;H3BQZ9</t>
  </si>
  <si>
    <t>O43707;F5GXS2;H7C144;K7EP19</t>
  </si>
  <si>
    <t>O43707;F5GXS2</t>
  </si>
  <si>
    <t>Splicing factor 3B subunit 5</t>
  </si>
  <si>
    <t>SF3B5</t>
  </si>
  <si>
    <t>Q9BWJ5</t>
  </si>
  <si>
    <t>Q9NR31;Q5SQT8;H0Y5E8;X1WI22;D6RAA2</t>
  </si>
  <si>
    <t>Q9NR31;Q5SQT8</t>
  </si>
  <si>
    <t>H7BY58;A0A0A0MRJ6;P22061;F6S8N6;F8WDT3;F8WAV5;F8WAX2;C9J0F2</t>
  </si>
  <si>
    <t>H7BY58;A0A0A0MRJ6;P22061;F6S8N6</t>
  </si>
  <si>
    <t>P38159;H3BT71;H3BUY5;H0Y6E7;H3BR27;O75526;H3BNC1;Q8N7X1</t>
  </si>
  <si>
    <t>P38159;H3BT71;H3BUY5;H0Y6E7</t>
  </si>
  <si>
    <t>RNA-binding motif protein, X chromosome;RNA-binding motif protein, X chromosome, N-terminally processed</t>
  </si>
  <si>
    <t>Peptidyl-prolyl cis-trans isomerase F, mitochondrial</t>
  </si>
  <si>
    <t>PPIF</t>
  </si>
  <si>
    <t>P30405;R4GN99;H0Y548</t>
  </si>
  <si>
    <t>Peptidyl-prolyl cis-trans isomerase F, mitochondrial;Peptidyl-prolyl cis-trans isomerase</t>
  </si>
  <si>
    <t>P11586;F5H2F4;V9GYY3;V9GY75</t>
  </si>
  <si>
    <t>Platelet-activating factor acetylhydrolase IB subunit beta</t>
  </si>
  <si>
    <t>PAFAH1B2</t>
  </si>
  <si>
    <t>P68402;J3KNE3</t>
  </si>
  <si>
    <t>Pterin-4-alpha-carbinolamine dehydratase</t>
  </si>
  <si>
    <t>PCBD1</t>
  </si>
  <si>
    <t>P61457;H0YA52;Q9H0N5</t>
  </si>
  <si>
    <t>P61457</t>
  </si>
  <si>
    <t>Transcription elongation factor B polypeptide 1</t>
  </si>
  <si>
    <t>TCEB1</t>
  </si>
  <si>
    <t>E5RHG8;Q15369;R4GMY8</t>
  </si>
  <si>
    <t>E5RHG8;Q15369</t>
  </si>
  <si>
    <t>Q13162;H7C3T4;A6NJJ0;A6NG45</t>
  </si>
  <si>
    <t>A0A087WVQ6;Q00610;J3KS13;K7EJJ5;J3KSQ2;J3QL20;J3KRF5</t>
  </si>
  <si>
    <t>Q9Y383;V9GZ75;F8WEU3</t>
  </si>
  <si>
    <t>Q9Y383</t>
  </si>
  <si>
    <t>Superoxide dismutase</t>
  </si>
  <si>
    <t>SOD2</t>
  </si>
  <si>
    <t>A0A0C4DFU2;P04179;A0A0C4DFU1;A0A0C4DG56;F5H4R2;F5GYZ5;F5H3C5;G8JLJ2;G5E9P6;F5GXZ9</t>
  </si>
  <si>
    <t>A0A0C4DFU2;P04179;A0A0C4DFU1;A0A0C4DG56;F5H4R2;F5GYZ5;F5H3C5</t>
  </si>
  <si>
    <t>Superoxide dismutase;Superoxide dismutase [Mn], mitochondrial</t>
  </si>
  <si>
    <t>P31939;H7C1S2;C9JLK0;F8WEF0</t>
  </si>
  <si>
    <t>Regulator of chromosome condensation</t>
  </si>
  <si>
    <t>RCC1</t>
  </si>
  <si>
    <t>P18754;C9JW69;C9JRH2;C9JMJ4;C9J3R0;C9JQZ4</t>
  </si>
  <si>
    <t>Q9Y230;M0R0Y3;X6R2L4;M0QXI6;M0R0Z0;A0A1W2PS48;M0QXZ7;A0A1W2PS22</t>
  </si>
  <si>
    <t>A0A1W2PQ51;A0A0U1RQJ0</t>
  </si>
  <si>
    <t>A0A1W2PQ51</t>
  </si>
  <si>
    <t>Glutathione S-transferase omega-1</t>
  </si>
  <si>
    <t>GSTO1</t>
  </si>
  <si>
    <t>P78417;Q5TA02;Q5TA01</t>
  </si>
  <si>
    <t>Proteasome activator complex subunit 3</t>
  </si>
  <si>
    <t>PSME3</t>
  </si>
  <si>
    <t>P61289;K9J957;K7ESG5;K7ENH2;B3KQ25;A0A087WTV2;B7Z8D3;K7EMD0;K7EPX6;K7EKR3</t>
  </si>
  <si>
    <t>P61289;K9J957;K7ESG5;K7ENH2;B3KQ25;A0A087WTV2</t>
  </si>
  <si>
    <t>P25788;G3V4X5;H0YJ03;G3V3W4;G3V5N4</t>
  </si>
  <si>
    <t>P25788;G3V4X5</t>
  </si>
  <si>
    <t>Q9Y266;A0A0A0MSU9;A0A0A0MSS4</t>
  </si>
  <si>
    <t>Protein mago nashi homolog 2</t>
  </si>
  <si>
    <t>MAGOHB</t>
  </si>
  <si>
    <t>Q96A72;P61326;F5H6N1;F5H6P7;F5H3U9;F5H124</t>
  </si>
  <si>
    <t>Q96A72;P61326;F5H6N1;F5H6P7</t>
  </si>
  <si>
    <t>Protein mago nashi homolog 2;Protein mago nashi homolog</t>
  </si>
  <si>
    <t>MAGOHB;MAGOH</t>
  </si>
  <si>
    <t>Acyl-CoA-binding protein</t>
  </si>
  <si>
    <t>DBI</t>
  </si>
  <si>
    <t>B8ZWD1;A0A0A0MTI5;P07108</t>
  </si>
  <si>
    <t>Core histone macro-H2A.1</t>
  </si>
  <si>
    <t>H2AFY</t>
  </si>
  <si>
    <t>O75367;B4DJC3;D6RCF2</t>
  </si>
  <si>
    <t>O75367;B4DJC3</t>
  </si>
  <si>
    <t>Core histone macro-H2A.1;Histone H2A</t>
  </si>
  <si>
    <t>Protein dpy-30 homolog</t>
  </si>
  <si>
    <t>DPY30</t>
  </si>
  <si>
    <t>Q9C005</t>
  </si>
  <si>
    <t>Ubiquitin-conjugating enzyme E2 D3</t>
  </si>
  <si>
    <t>UBE2D3</t>
  </si>
  <si>
    <t>D6RAH7;H9KV45;A0A087WY85;P61077;D6RFM0;A0A0A0MQU3;P62837;D6RAW0;D6RA11</t>
  </si>
  <si>
    <t>D6RAH7;H9KV45;A0A087WY85;P61077;D6RFM0;A0A0A0MQU3;P62837;D6RAW0</t>
  </si>
  <si>
    <t>Ubiquitin-conjugating enzyme E2 D3;Ubiquitin-conjugating enzyme E2 D2</t>
  </si>
  <si>
    <t>UBE2D3;UBE2D2</t>
  </si>
  <si>
    <t>E7EU96;P68400;Q8NEV1;A0A087WY74;V9GYA2;V9GY80;V9GYW6</t>
  </si>
  <si>
    <t>P30153;B3KQV6;C9J9C1;E9PH38;E9PNM7</t>
  </si>
  <si>
    <t>P37837;F2Z393;E9PM01;E9PKI8</t>
  </si>
  <si>
    <t>P22102;F8WD69;C9JBJ1;C9JTV6;C9JZG2;C9JKQ7;A0A140TA71;H7C366</t>
  </si>
  <si>
    <t>P35244;B5MC59</t>
  </si>
  <si>
    <t>P35244</t>
  </si>
  <si>
    <t>J3QRS3;P19105;O14950;J3KTJ1;P24844</t>
  </si>
  <si>
    <t>E9PRY8;A0A087X1X7;H0YE72;H0YE58;H0YCK7;E9PIZ1;E9PQC9;A0A0J9YXU2</t>
  </si>
  <si>
    <t>E9PRY8;A0A087X1X7;H0YE72</t>
  </si>
  <si>
    <t>Q15631;E9PGT1;H7C1D4;A0A0J9YVW2</t>
  </si>
  <si>
    <t>Q15631;E9PGT1;H7C1D4</t>
  </si>
  <si>
    <t>Chromobox protein homolog 3</t>
  </si>
  <si>
    <t>CBX3</t>
  </si>
  <si>
    <t>Q13185;S4R2Y4;C9JMM0;B8ZZ43</t>
  </si>
  <si>
    <t>Q13185</t>
  </si>
  <si>
    <t>Q9H9B4;D6RFI0;S4R2X2;D6RDG7;D6RAE9</t>
  </si>
  <si>
    <t>Q9H9B4;D6RFI0</t>
  </si>
  <si>
    <t>P00491;G3V5M2;G3V2H3;G3V393</t>
  </si>
  <si>
    <t>Hydroxyacyl-coenzyme A dehydrogenase, mitochondrial</t>
  </si>
  <si>
    <t>HADH</t>
  </si>
  <si>
    <t>Q16836;A0A0A0MSE2;A0A0D9SFP2;E9PF18;A0A1W2PNM1;A0A1W2PQV5;A0A1W2PQ78;A0A1W2PQC2;A0A1W2PRT2;A0A1W2PP40;A0A1W2PQ55</t>
  </si>
  <si>
    <t>Q16836;A0A0A0MSE2;A0A0D9SFP2;E9PF18;A0A1W2PNM1;A0A1W2PQV5;A0A1W2PQ78;A0A1W2PQC2;A0A1W2PRT2</t>
  </si>
  <si>
    <t>Cyclin-dependent kinase inhibitor 2A</t>
  </si>
  <si>
    <t>CDKN2A</t>
  </si>
  <si>
    <t>J3QRG6;P42771;K7ES20;K7ENC6;G3XAG3;P42772</t>
  </si>
  <si>
    <t>J3QRG6;P42771;K7ES20;K7ENC6</t>
  </si>
  <si>
    <t>P51572;C9JQ75;C9J0M4;C9JSP1;C9JMD7;C9JM14</t>
  </si>
  <si>
    <t>P51572;C9JQ75;C9J0M4;C9JSP1</t>
  </si>
  <si>
    <t>Carbonyl reductase [NADPH] 1</t>
  </si>
  <si>
    <t>CBR1</t>
  </si>
  <si>
    <t>P16152;E9PQ63;A8MTM1</t>
  </si>
  <si>
    <t>Q9Y224;G3V4C6;G3V4E7;H0YJB9</t>
  </si>
  <si>
    <t>P22695;H3BRG4;H3BSJ9;H3BP04;H3BUE4;H3BUI9;A0A087WVZ4</t>
  </si>
  <si>
    <t>P22695;H3BRG4;H3BSJ9</t>
  </si>
  <si>
    <t>O43852</t>
  </si>
  <si>
    <t>Proteasome subunit alpha type-6</t>
  </si>
  <si>
    <t>P60900;G3V5Z7;G3V295;G3V3I1;G3V3U4;G3V4S5;G3V2S7;H0YJC4</t>
  </si>
  <si>
    <t>P60900;G3V5Z7;G3V295;G3V3I1</t>
  </si>
  <si>
    <t>Proteasome subunit alpha type-6;Proteasome subunit alpha type</t>
  </si>
  <si>
    <t>P08559;Q5JPU0;Q5JPU1;Q5JPT9;Q5JPU3;P29803;Q5JPU2</t>
  </si>
  <si>
    <t>O60506;B7Z645;F6UXX1</t>
  </si>
  <si>
    <t>O60506;B7Z645</t>
  </si>
  <si>
    <t>Spermidine synthase</t>
  </si>
  <si>
    <t>SRM</t>
  </si>
  <si>
    <t>P19623;K7EKM4;K7ESL0;K7EL89;K7EQ47</t>
  </si>
  <si>
    <t>P19623</t>
  </si>
  <si>
    <t>K7EQ02;K7EQ55;K7EK33;Q96EP5</t>
  </si>
  <si>
    <t>P07355;H0YM50;H0YN42;H0YMD0;H0YMU9;A6NMY6;H0YKS4;H0YN28;H0YMM1;H0YNP5;H0YKZ7;H0YLV6;H0YMT9;H0YKX9;H0YMW4;H0YKL9;H0YNA0;H0YKV8;H0YN52;H0YLE2;H0YMD9;H0YNB8;H0YKN4</t>
  </si>
  <si>
    <t>P07355;H0YM50;H0YN42;H0YMD0;H0YMU9;A6NMY6;H0YKS4</t>
  </si>
  <si>
    <t>P0DN79;P35520;C9JMA6;H7C2H4;H7C1W6;H7C2W0</t>
  </si>
  <si>
    <t>P0DN79;P35520</t>
  </si>
  <si>
    <t>Q15019;B5MCX3;C9J2Q4;C9JB25;H7C2Y0;C9J938;C9IY94;C9IZU3;H7C310;C9JQJ4;B5MD47;C9JZI2;A0A1B0GXJ2;C9JFT1;F8WB65;C9JT15;C9JSE7;H7C1T1</t>
  </si>
  <si>
    <t>Q15019;B5MCX3;C9J2Q4</t>
  </si>
  <si>
    <t>P62195;J3QQM1;J3QSA9;J3KRP2;J3QLH6;J3QSE0;J3QRW1;J3QRR3</t>
  </si>
  <si>
    <t>P62195;J3QQM1;J3QSA9;J3KRP2</t>
  </si>
  <si>
    <t>Malignant T-cell-amplified sequence 1</t>
  </si>
  <si>
    <t>MCTS1</t>
  </si>
  <si>
    <t>Q9ULC4</t>
  </si>
  <si>
    <t>P41252;A0A0A0MSX9;J3KR24;Q5TCD1;Q5TCC6;Q5TCC9</t>
  </si>
  <si>
    <t>P41252;A0A0A0MSX9;J3KR24</t>
  </si>
  <si>
    <t>Q15293;E9PP27;E9PLM2</t>
  </si>
  <si>
    <t>O00303;H0YDT6;E9PQV8;A0A1W2PP79;A0A0D9SEZ9</t>
  </si>
  <si>
    <t>A0A024QZP7;P06493;A0A087WZZ9;E5RIU6;K7ELV5;H0YAZ9;E5RGN0;A0A087WZU2;Q00536</t>
  </si>
  <si>
    <t>Q9GZT3;A0A087WUN7;H0YJ40;G3V4X6;G3V2S9;H0YJW7;H0YJ07;H0YJU7;H0YJI1</t>
  </si>
  <si>
    <t>A0A024RA52;P25787;C9JCK5;H3BT36;H7C402</t>
  </si>
  <si>
    <t>Microtubule-associated proteins 1A/1B light chain 3B</t>
  </si>
  <si>
    <t>MAP1LC3B</t>
  </si>
  <si>
    <t>H3BTL1;Q9GZQ8;A6NCE7;H3BTE7;Q9H492</t>
  </si>
  <si>
    <t>H3BTL1;Q9GZQ8;A6NCE7;H3BTE7</t>
  </si>
  <si>
    <t>Microtubule-associated proteins 1A/1B light chain 3B;Microtubule-associated proteins 1A/1B light chain 3 beta 2</t>
  </si>
  <si>
    <t>MAP1LC3B;MAP1LC3B2</t>
  </si>
  <si>
    <t>P26639;D6R9F8;D6RCA5;D6RDJ6;D6RBR8;D6RJ97;D6RHV7;D6RCS6</t>
  </si>
  <si>
    <t>O00410;H0Y8C6;E7ETV3;C9JMV5;E7EQT5;E7EV12;E7EWK4;E7EX05;C9JZD8;C9J875;C9JQT6;E7ESA1;E7ESZ1;E7ETV8;C9JXE0</t>
  </si>
  <si>
    <t>O14737;K7EQA1;K7ESJ4;Q3HM38;X6R2P6</t>
  </si>
  <si>
    <t>O14737;K7EQA1</t>
  </si>
  <si>
    <t>P48047;H7C0C1;H7C068;H7C086</t>
  </si>
  <si>
    <t>Q7L2H7;J3KNJ2;H0YCQ8;E9PRY0;E9PN86;E7ESM3</t>
  </si>
  <si>
    <t>Q7L2H7;J3KNJ2;H0YCQ8</t>
  </si>
  <si>
    <t>Glyoxylate reductase/hydroxypyruvate reductase</t>
  </si>
  <si>
    <t>GRHPR</t>
  </si>
  <si>
    <t>Q9UBQ7;U3KQ56</t>
  </si>
  <si>
    <t>P09661;H0YKK0;H0YMA0;H0YLR3</t>
  </si>
  <si>
    <t>P09661;H0YKK0;H0YMA0</t>
  </si>
  <si>
    <t>P24752;H0YEL7;E9PRQ6;E9PKF3</t>
  </si>
  <si>
    <t>F5GZS6;J3KPF3;P08195;F5GZI0;H0YFS2;F5H0E2;H0YFX4;F5H867</t>
  </si>
  <si>
    <t>O76021;J3QSV6;I3L3C4;I3L3U9;I3L234;I3L1A3</t>
  </si>
  <si>
    <t>O76021;J3QSV6;I3L3C4;I3L3U9</t>
  </si>
  <si>
    <t>O14561;H3BNK3;I3L505</t>
  </si>
  <si>
    <t>O14561;H3BNK3</t>
  </si>
  <si>
    <t>P50454;E9PPV6;E9PR70;E9PK86;E9PMI5;E9PKH2;E9PNX1;E9PJH8;E9PIG2;E9PRS3;E9PQ34;H0YEP8;E9PLA6</t>
  </si>
  <si>
    <t>P50454;E9PPV6;E9PR70;E9PK86;E9PMI5;E9PKH2</t>
  </si>
  <si>
    <t>U6 snRNA-associated Sm-like protein LSm3</t>
  </si>
  <si>
    <t>LSM3</t>
  </si>
  <si>
    <t>P62310</t>
  </si>
  <si>
    <t>E3 ubiquitin-protein ligase RBX1</t>
  </si>
  <si>
    <t>RBX1</t>
  </si>
  <si>
    <t>P62877</t>
  </si>
  <si>
    <t>E3 ubiquitin-protein ligase RBX1;E3 ubiquitin-protein ligase RBX1, N-terminally processed</t>
  </si>
  <si>
    <t>Q5JRI1;O75494;Q6IQ42;R4GMP8</t>
  </si>
  <si>
    <t>SRSF10;FUSIP1</t>
  </si>
  <si>
    <t>P62873;B3KVK2;F6UT28;F6X3N5;B1AKQ8</t>
  </si>
  <si>
    <t>P62873;B3KVK2;F6UT28</t>
  </si>
  <si>
    <t>P25789;H0YMZ1;H0YL69;H0YMA1;H0YN18;H0YMI6;H0YLC2;H0YKT8;H0YKS0;H0YLS6;H0YMV3</t>
  </si>
  <si>
    <t>P25789;H0YMZ1;H0YL69;H0YMA1;H0YN18;H0YMI6;H0YLC2;H0YKT8;H0YKS0</t>
  </si>
  <si>
    <t>Dihydropyrimidinase-related protein 5</t>
  </si>
  <si>
    <t>DPYSL5</t>
  </si>
  <si>
    <t>Q9BPU6;E7EWB4;E9PHT0;E7ESV0</t>
  </si>
  <si>
    <t>Q9BPU6</t>
  </si>
  <si>
    <t>Myotrophin</t>
  </si>
  <si>
    <t>MTPN</t>
  </si>
  <si>
    <t>P58546;C9JL85</t>
  </si>
  <si>
    <t>P58546</t>
  </si>
  <si>
    <t>P15170;H3BR35;H3BSV8;H3BMT9</t>
  </si>
  <si>
    <t>P15170;H3BR35</t>
  </si>
  <si>
    <t>O14579;M0QXB4;M0R061</t>
  </si>
  <si>
    <t>O14579;M0QXB4</t>
  </si>
  <si>
    <t>P54136;E5RJM9;E5RH09;E5RI24</t>
  </si>
  <si>
    <t>F5GYN4;J3KR44;Q96FW1;F5H6Q1;F5GYJ8;F5H3F0</t>
  </si>
  <si>
    <t>F5GYN4;J3KR44;Q96FW1;F5H6Q1;F5GYJ8</t>
  </si>
  <si>
    <t>O00567;Q5JXT2;H0YDU4;H0Y653</t>
  </si>
  <si>
    <t>O00567</t>
  </si>
  <si>
    <t>P23381;G3V3H8;G3V3Y5;G3V277;G3V423;G3V5U1;G3V456;H0YJP3;G3V3P2;G3V227;G3V3X0;G3V2Y7;G3V4C7;G3V4N8;G3V5W1;G3V3S7;G3V2F2;G3V3R3;G3V4S4;G3V313;G3V339;G3V2C0;G3V5H5;P78534;G3V4A3;G3V4Q0;G3V4N0</t>
  </si>
  <si>
    <t>P23381;G3V3H8;G3V3Y5</t>
  </si>
  <si>
    <t>Q9NYF8;H0YF14</t>
  </si>
  <si>
    <t>Q9NYF8</t>
  </si>
  <si>
    <t>P41250;H7C443;F8WCK4</t>
  </si>
  <si>
    <t>P56537;B7ZBH1;A0A0U1RQV5;F8WD20;A0A0B4J1Y7;F8WDS6</t>
  </si>
  <si>
    <t>P56537</t>
  </si>
  <si>
    <t>P52292;J3QLL0;J3KS65</t>
  </si>
  <si>
    <t>Q99613;B5ME19;H3BPE3;H3BPE4;H3BTY8</t>
  </si>
  <si>
    <t>Q96C36;A0A087WTV6;J3KR12;A0A087WZR9;A0A087WX69;A0A087WZF0</t>
  </si>
  <si>
    <t>Q96C36;A0A087WTV6;J3KR12;A0A087WZR9</t>
  </si>
  <si>
    <t>P13797;A0A0A0MSQ0;U3KQI3;H7C4N2;P13796;Q5TBN3;F2Z2Z9</t>
  </si>
  <si>
    <t>P13797;A0A0A0MSQ0</t>
  </si>
  <si>
    <t>O95831</t>
  </si>
  <si>
    <t>Q5T760;Q05519;Q5T757;B4DWT1;S4R3C4</t>
  </si>
  <si>
    <t>Q5T760;Q05519;Q5T757</t>
  </si>
  <si>
    <t>P38117;M0QY67</t>
  </si>
  <si>
    <t>Q15907;M0R2D0</t>
  </si>
  <si>
    <t>Q15907</t>
  </si>
  <si>
    <t>P67775;P62714;H0YC23;E5RHC1;E7ESG8;H0YBN9;E5RHP4;E5RFI3</t>
  </si>
  <si>
    <t>E9PKG1;H7C2I1;Q99873;E9PIX6;E9PQ98;H0YDE4;E9PNR9;Q9NR22</t>
  </si>
  <si>
    <t>E9PKG1;H7C2I1;Q99873;E9PIX6;E9PQ98;H0YDE4</t>
  </si>
  <si>
    <t>U6 snRNA-associated Sm-like protein LSm8</t>
  </si>
  <si>
    <t>LSM8</t>
  </si>
  <si>
    <t>F2Z2Y6;O95777;C9JNV3;C9JIZ0</t>
  </si>
  <si>
    <t>Protein canopy homolog 2</t>
  </si>
  <si>
    <t>CNPY2</t>
  </si>
  <si>
    <t>Q9Y2B0;H0YI18</t>
  </si>
  <si>
    <t>Q9Y2B0</t>
  </si>
  <si>
    <t>P63208;E5RJR5;E7ERH2;F8W8N3;E5RGM3</t>
  </si>
  <si>
    <t>P63208;E5RJR5;E7ERH2;F8W8N3</t>
  </si>
  <si>
    <t>Chromobox protein homolog 5</t>
  </si>
  <si>
    <t>CBX5</t>
  </si>
  <si>
    <t>P45973;F8VNY3</t>
  </si>
  <si>
    <t>P45973</t>
  </si>
  <si>
    <t>P35579;Q5BKV1;B1AH99;REV__S4R3H4;REV__E7EQT4;REV__Q9UKV3</t>
  </si>
  <si>
    <t>J3KNF8;H3BUX2;O43169;D6RFH4;J3QR91</t>
  </si>
  <si>
    <t>J3KNF8;H3BUX2;O43169;D6RFH4</t>
  </si>
  <si>
    <t>P13804;H0YLU7;H0YK49;H0YNX6;H0YL12;H0YKF0;H0YL83;H0YM12;J3KN60</t>
  </si>
  <si>
    <t>P13804;H0YLU7;H0YK49;H0YNX6;H0YL12;H0YKF0</t>
  </si>
  <si>
    <t>Mitochondrial import receptor subunit TOM6 homolog</t>
  </si>
  <si>
    <t>TOMM6</t>
  </si>
  <si>
    <t>Q96B49</t>
  </si>
  <si>
    <t>P14868;C9JLC1;H7BZ35;C9J7S3;H7C278;C9JQM9</t>
  </si>
  <si>
    <t>Cyclin-dependent kinases regulatory subunit 2</t>
  </si>
  <si>
    <t>CKS2</t>
  </si>
  <si>
    <t>P33552</t>
  </si>
  <si>
    <t>P12532;F8WCN3;C9JSQ1;C9JT96;C9J8F6;C9J6W7;C9J995;C9JJX8;P17540;D6R998</t>
  </si>
  <si>
    <t>Peptidyl-prolyl cis-trans isomerase NIMA-interacting 4</t>
  </si>
  <si>
    <t>PIN4</t>
  </si>
  <si>
    <t>Q9Y237</t>
  </si>
  <si>
    <t>Vacuolar protein sorting-associated protein 29</t>
  </si>
  <si>
    <t>VPS29</t>
  </si>
  <si>
    <t>Q9UBQ0;F8VXU5;Q05DG7</t>
  </si>
  <si>
    <t>Q9UBQ0;F8VXU5</t>
  </si>
  <si>
    <t>Activator of 90 kDa heat shock protein ATPase homolog 1</t>
  </si>
  <si>
    <t>AHSA1</t>
  </si>
  <si>
    <t>O95433;G3V438;H0YJG7;H0YJU2;G3V3W9;H0YJ63</t>
  </si>
  <si>
    <t>O95433;G3V438;H0YJG7</t>
  </si>
  <si>
    <t>O14980;C9JKM9;C9J673;C9IZS4;C9JQ02;C9JV99;F8WF71;C9IYM2;H7BZC5;C9JF49</t>
  </si>
  <si>
    <t>J3KQ32;Q9NTK5;C9JCJ9;C9JTK6</t>
  </si>
  <si>
    <t>Nucleolar protein 58</t>
  </si>
  <si>
    <t>NOP58</t>
  </si>
  <si>
    <t>Q9Y2X3;H7BZ72;F8WED0</t>
  </si>
  <si>
    <t>Q9Y2X3</t>
  </si>
  <si>
    <t>Q01518;Q5T0R1;Q5T0R7;Q5T0R6;Q5T0R5;Q5T0R4;Q5T0R3;Q5T0R2;Q5T0S3;Q5T0R8</t>
  </si>
  <si>
    <t>Q01518</t>
  </si>
  <si>
    <t>P28074</t>
  </si>
  <si>
    <t>P41227;F8W808;A8MWP7;C9JN83;C9JW55</t>
  </si>
  <si>
    <t>Q14498;G3XAC6;A0A0U1RQH7;H0Y4X3;A0A0U1RQW2;Q5QP23;Q5QP22;F8WF24;F2Z3E6;F2Z2Z5;F8WF73;A8MYG5</t>
  </si>
  <si>
    <t>DNA-directed RNA polymerases I, II, and III subunit RPABC4</t>
  </si>
  <si>
    <t>POLR2K</t>
  </si>
  <si>
    <t>P53803</t>
  </si>
  <si>
    <t>P47813;X6RAC9;O14602</t>
  </si>
  <si>
    <t>Protein DEK</t>
  </si>
  <si>
    <t>DEK</t>
  </si>
  <si>
    <t>P35659;B4DFG0;D6RDA2;D6R9L5;H0Y8X0;H0Y993</t>
  </si>
  <si>
    <t>P35659;B4DFG0;D6RDA2;D6R9L5</t>
  </si>
  <si>
    <t>Peptidyl-prolyl cis-trans isomerase NIMA-interacting 1</t>
  </si>
  <si>
    <t>PIN1</t>
  </si>
  <si>
    <t>Q13526;K7EN45;K7EMU7;K7EP26;O15428</t>
  </si>
  <si>
    <t>Q13526;K7EN45;K7EMU7</t>
  </si>
  <si>
    <t>E7EPK1;E7ES33;Q16181;G3V1Q4;A0A0U1RRE1;A0A0U1RRH9;A0A0U1RRM2;Q5JXL7;A0A0U1RQK0;A0A0U1RRD1;J3QRT6;J3KSZ7;Q6ZU15;O43236</t>
  </si>
  <si>
    <t>E7EPK1;E7ES33;Q16181;G3V1Q4</t>
  </si>
  <si>
    <t>ATP synthase-coupling factor 6, mitochondrial</t>
  </si>
  <si>
    <t>ATP5J</t>
  </si>
  <si>
    <t>P18859;A8MUH2</t>
  </si>
  <si>
    <t>P61163;R4GMT0;A0A1B0GVS3</t>
  </si>
  <si>
    <t>P13995;B8ZZU9;B9A062;A0A0C4DG60;F8W7P9</t>
  </si>
  <si>
    <t>O75832;B1AJY5;B1AJY7;B1AJY6</t>
  </si>
  <si>
    <t>O75832;B1AJY5;B1AJY7</t>
  </si>
  <si>
    <t>P53985;Q5T8R5;Q5T8R3;Q5T8R4</t>
  </si>
  <si>
    <t>P53985;Q5T8R5;Q5T8R3</t>
  </si>
  <si>
    <t>Cysteine and histidine-rich domain-containing protein 1</t>
  </si>
  <si>
    <t>CHORDC1</t>
  </si>
  <si>
    <t>Q9UHD1;E9PPQ5;E9PHZ2;E9PIZ4;E9PSD5;E9PL00</t>
  </si>
  <si>
    <t>Q9UHD1;E9PPQ5</t>
  </si>
  <si>
    <t>H3F3B</t>
  </si>
  <si>
    <t>K7EK07;P84243;K7EMV3;B4DEB1;K7ES00;Q16695;Q6NXT2;K7EP01</t>
  </si>
  <si>
    <t>K7EK07;P84243;K7EMV3;B4DEB1;K7ES00;Q16695;Q6NXT2</t>
  </si>
  <si>
    <t>Histone H3;Histone H3.3;Histone H3.1t;Histone H3.3C</t>
  </si>
  <si>
    <t>H3F3B;H3F3A;HIST3H3;H3F3C</t>
  </si>
  <si>
    <t>Small ubiquitin-related modifier 1</t>
  </si>
  <si>
    <t>SUMO1</t>
  </si>
  <si>
    <t>B8ZZN6;P63165;B8ZZ67;B8ZZJ0;B9A032</t>
  </si>
  <si>
    <t>B8ZZN6;P63165;B8ZZ67</t>
  </si>
  <si>
    <t>P56192;H0YIP0;H0YHV5;F5H2V6;H0YI94;F8VS26;F8W0M7;F8W0S4;F8VZZ9;F8VPL7;H0YHL6;H0YI27;H0YIC2</t>
  </si>
  <si>
    <t>Q15029;K7EP67;K7EJ74;K7EIT3;K7EIV5</t>
  </si>
  <si>
    <t>P42704;A0A0C4DG06;B8ZZ38;C9JCA9;H7C3W8</t>
  </si>
  <si>
    <t>Thioredoxin domain-containing protein 17</t>
  </si>
  <si>
    <t>TXNDC17</t>
  </si>
  <si>
    <t>Q9BRA2;I3L0K2;I3L3M7;I3L2R6</t>
  </si>
  <si>
    <t>E9PLK3;P55786;A6NEC2;E9PP11;H0YDG0;H0YCQ5;E9PJY4;E9PPD4;E9PJ74;E9PRQ5;E9PJF9;E9PPZ2</t>
  </si>
  <si>
    <t>Signal peptidase complex subunit 1</t>
  </si>
  <si>
    <t>SPCS1</t>
  </si>
  <si>
    <t>Q9Y6A9;C9JBL1;X6R2S6</t>
  </si>
  <si>
    <t>Thymidylate kinase</t>
  </si>
  <si>
    <t>DTYMK</t>
  </si>
  <si>
    <t>P23919;H7C312;G5E9E9;H7BZ20;H7C3A4</t>
  </si>
  <si>
    <t>P23919;H7C312</t>
  </si>
  <si>
    <t>P35613;A0A087X2B5;I3L192;A0A087WUV8;R4GMX5;R4GN83</t>
  </si>
  <si>
    <t>P35613;A0A087X2B5;I3L192;A0A087WUV8</t>
  </si>
  <si>
    <t>A0A087X2I1;P62333;H0YJC0;H0YJS8;H0YJX2;H0YJT1;H0YJE9;H0YJD2;H0YJY8</t>
  </si>
  <si>
    <t>A0A087X2I1;P62333;H0YJC0</t>
  </si>
  <si>
    <t>J3QRS9;O43670;X6R4W8;J3KS31;J3QS27;J3KTL1;J3KRB6;J3KRW6;H0Y3M2</t>
  </si>
  <si>
    <t>J3QRS9;O43670;X6R4W8;J3KS31</t>
  </si>
  <si>
    <t>Q5SRQ6;P67870;Q5SRQ3</t>
  </si>
  <si>
    <t>CSNK2B;CSNK2B-LY6G5B-1181</t>
  </si>
  <si>
    <t>Q13148;B1AKP7;G3V162;A0A087X260;A0A087WYY0;A0A087WX29;K7EN94;K7EJM5;A0A087WXQ5;A0A087WV68;A0A1W2PNU8;A0A087WW61;A0A087WX67;A0A087WXV3;K7EJ99;A0A0A0MSV7;A0A087WZC9;A0A087WZM1;A0A087WYE7;A0A087WTZ4;K7EL26</t>
  </si>
  <si>
    <t>Q13148;B1AKP7;G3V162;A0A087X260;A0A087WYY0;A0A087WX29;K7EN94;K7EJM5;A0A087WXQ5;A0A087WV68</t>
  </si>
  <si>
    <t>P51571</t>
  </si>
  <si>
    <t>Cytochrome b-c1 complex subunit Rieske, mitochondrial</t>
  </si>
  <si>
    <t>UQCRFS1</t>
  </si>
  <si>
    <t>P47985;P0C7P4</t>
  </si>
  <si>
    <t>Cytochrome b-c1 complex subunit Rieske, mitochondrial;Cytochrome b-c1 complex subunit 11;Putative cytochrome b-c1 complex subunit Rieske-like protein 1</t>
  </si>
  <si>
    <t>UQCRFS1;UQCRFS1P1</t>
  </si>
  <si>
    <t>Leukotriene A-4 hydrolase</t>
  </si>
  <si>
    <t>LTA4H</t>
  </si>
  <si>
    <t>P09960;B4DEH5</t>
  </si>
  <si>
    <t>P09960</t>
  </si>
  <si>
    <t>GrpE protein homolog 1, mitochondrial</t>
  </si>
  <si>
    <t>GRPEL1</t>
  </si>
  <si>
    <t>Q9HAV7</t>
  </si>
  <si>
    <t>Sialic acid synthase</t>
  </si>
  <si>
    <t>NANS</t>
  </si>
  <si>
    <t>Q9NR45;Q5TBR1;Q5TBR0</t>
  </si>
  <si>
    <t>Q9NR45</t>
  </si>
  <si>
    <t>Alpha-endosulfine</t>
  </si>
  <si>
    <t>ENSA</t>
  </si>
  <si>
    <t>A6NMQ3;Q5T5H1;O43768;A0A1W2PRU0;H3BTD3</t>
  </si>
  <si>
    <t>A6NMQ3;Q5T5H1;O43768;A0A1W2PRU0</t>
  </si>
  <si>
    <t>Chloride intracellular channel protein 4</t>
  </si>
  <si>
    <t>CLIC4</t>
  </si>
  <si>
    <t>Q9Y696</t>
  </si>
  <si>
    <t>Q92804;A0A075B7D9;A0A075B7F4;A0A075B7F2;A0A075B7E4</t>
  </si>
  <si>
    <t>O75947</t>
  </si>
  <si>
    <t>A0A0U1RQC9;P04637;A0A087WZU8;A0A087X1Q1;J3KP33;E7ESS1;A0A087WXZ1;A0A087WT22;E7EQX7;E9PFT5;E7EMR6;E9PCY9;S4R334</t>
  </si>
  <si>
    <t>A0A0U1RQC9;P04637;A0A087WZU8;A0A087X1Q1;J3KP33;E7ESS1</t>
  </si>
  <si>
    <t>Histone acetyltransferase type B catalytic subunit</t>
  </si>
  <si>
    <t>HAT1</t>
  </si>
  <si>
    <t>O14929;F8W9G7;F8WEW1</t>
  </si>
  <si>
    <t>O14929</t>
  </si>
  <si>
    <t>P33991;E5RG31;E5RFJ8;E5RG53;E5RFR3</t>
  </si>
  <si>
    <t>D6RBW1;P06730</t>
  </si>
  <si>
    <t>Q15393;I3L4G7;J3QKV4;H3BMB0;J3QL37;J3QRB2</t>
  </si>
  <si>
    <t>P60228;E5RGA2;H0YBR5;E5RHS5;E5RIT4;E5RII3;H0YAW4;E5RIP5;E5RJ25;H0YBP5</t>
  </si>
  <si>
    <t>P60228;E5RGA2;H0YBR5</t>
  </si>
  <si>
    <t>GMP synthase [glutamine-hydrolyzing]</t>
  </si>
  <si>
    <t>GMPS</t>
  </si>
  <si>
    <t>P49915</t>
  </si>
  <si>
    <t>P32322;E2QRB3;J3KQ22;J3QKT4</t>
  </si>
  <si>
    <t>Phosphoribosylformylglycinamidine synthase</t>
  </si>
  <si>
    <t>PFAS</t>
  </si>
  <si>
    <t>O15067;H0YGH1;J3QSG0;J3QSH6;J3KT98;J3KTL4;J3KTQ5;J3QL39</t>
  </si>
  <si>
    <t>O15067</t>
  </si>
  <si>
    <t>Q15008;C9J0E9;C9J7B7;H7C531</t>
  </si>
  <si>
    <t>14 kDa phosphohistidine phosphatase</t>
  </si>
  <si>
    <t>PHPT1</t>
  </si>
  <si>
    <t>Q9NRX4</t>
  </si>
  <si>
    <t>60S ribosomal protein L7-like 1</t>
  </si>
  <si>
    <t>RPL7L1</t>
  </si>
  <si>
    <t>Q6DKI1;R4GMU7</t>
  </si>
  <si>
    <t>Ubiquitin carboxyl-terminal hydrolase isozyme L3</t>
  </si>
  <si>
    <t>UCHL3</t>
  </si>
  <si>
    <t>P15374;A0A087WTB8;Q5TBK7</t>
  </si>
  <si>
    <t>Ubiquitin carboxyl-terminal hydrolase isozyme L3;Ubiquitin carboxyl-terminal hydrolase</t>
  </si>
  <si>
    <t>Platelet-activating factor acetylhydrolase IB subunit gamma</t>
  </si>
  <si>
    <t>PAFAH1B3</t>
  </si>
  <si>
    <t>Q15102;M0R389;M0R1K3;M0QZT2;M0QXS6;M0R323</t>
  </si>
  <si>
    <t>Q15102;M0R389;M0R1K3</t>
  </si>
  <si>
    <t>UPF0687 protein C20orf27</t>
  </si>
  <si>
    <t>C20orf27</t>
  </si>
  <si>
    <t>Q9GZN8;H7BYU9</t>
  </si>
  <si>
    <t>Mesencephalic astrocyte-derived neurotrophic factor</t>
  </si>
  <si>
    <t>MANF</t>
  </si>
  <si>
    <t>A8K878;P55145;H7C2D6</t>
  </si>
  <si>
    <t>A8K878;P55145</t>
  </si>
  <si>
    <t>Mitochondrial import inner membrane translocase subunit Tim13</t>
  </si>
  <si>
    <t>TIMM13</t>
  </si>
  <si>
    <t>Q9Y5L4;K7EIT2</t>
  </si>
  <si>
    <t>P55010;H0YLZ1;H0YN40;H0YMJ8;H0YM54;H0YK11;H0YK29</t>
  </si>
  <si>
    <t>Proteasome activator complex subunit 1</t>
  </si>
  <si>
    <t>PSME1</t>
  </si>
  <si>
    <t>Q06323;H0YKK6;H0YLU2</t>
  </si>
  <si>
    <t>Q06323</t>
  </si>
  <si>
    <t>Cyclin-dependent kinase 2</t>
  </si>
  <si>
    <t>CDK2</t>
  </si>
  <si>
    <t>G3V5T9;P24941;E7ESI2;Q00526;K7EJ83;G3V317</t>
  </si>
  <si>
    <t>G3V5T9;P24941;E7ESI2</t>
  </si>
  <si>
    <t>Q92598;A0A0A0MSM0;R4GN69;Q5TBM3</t>
  </si>
  <si>
    <t>P61160;F5H6T1;A0A1B0GWD0;A0A1B0GWH0</t>
  </si>
  <si>
    <t>O43242;H0YGV8;F5H8K4</t>
  </si>
  <si>
    <t>NEDD8-conjugating enzyme Ubc12</t>
  </si>
  <si>
    <t>UBE2M</t>
  </si>
  <si>
    <t>P61081;M0QX69;M0QYI6</t>
  </si>
  <si>
    <t>P61081</t>
  </si>
  <si>
    <t>Cytochrome b5</t>
  </si>
  <si>
    <t>CYB5A</t>
  </si>
  <si>
    <t>P00167;J3KNC7</t>
  </si>
  <si>
    <t>P00167</t>
  </si>
  <si>
    <t>O43776;K7EIU7;K7EPK2;K7EQ35;K7EMQ6;K7EJ19;REV__H7BZ55</t>
  </si>
  <si>
    <t>P05023;B1AKY9;P50993;H0Y7C1;Q13733;Q5TC01;Q5TC02;P20648;E9PRA5;M0QXF2</t>
  </si>
  <si>
    <t>ATP synthase subunit a</t>
  </si>
  <si>
    <t>MT-ATP6</t>
  </si>
  <si>
    <t>P00846</t>
  </si>
  <si>
    <t>PDZ and LIM domain protein 1</t>
  </si>
  <si>
    <t>PDLIM1</t>
  </si>
  <si>
    <t>O00151</t>
  </si>
  <si>
    <t>F8WJN3;Q16630;F8W084</t>
  </si>
  <si>
    <t>F8WJN3;Q16630</t>
  </si>
  <si>
    <t>Isopentenyl-diphosphate Delta-isomerase 1</t>
  </si>
  <si>
    <t>IDI1</t>
  </si>
  <si>
    <t>Q13907;C9JKM8;C9JD53;Q9BXS1</t>
  </si>
  <si>
    <t>Q13907</t>
  </si>
  <si>
    <t>O15371;B0QYA5</t>
  </si>
  <si>
    <t>P46783;Q9NQ39</t>
  </si>
  <si>
    <t>P46783</t>
  </si>
  <si>
    <t>Glycine cleavage system H protein, mitochondrial</t>
  </si>
  <si>
    <t>GCSH</t>
  </si>
  <si>
    <t>A0A1W2PQV2;P23434;H3BUH9;H3BNV1;A0A1W2PRH4;A0A1W2PPE4;A0A1W2PNX3;A0A1W2PPQ1;A0A1W2PS29</t>
  </si>
  <si>
    <t>A0A1W2PQV2;P23434;H3BUH9</t>
  </si>
  <si>
    <t>DNA fragmentation factor subunit alpha</t>
  </si>
  <si>
    <t>DFFA</t>
  </si>
  <si>
    <t>O00273;K7ERT1</t>
  </si>
  <si>
    <t>O00273</t>
  </si>
  <si>
    <t>Alcohol dehydrogenase class-3</t>
  </si>
  <si>
    <t>ADH5</t>
  </si>
  <si>
    <t>P11766;H0YAG8;D6RFE4;D6R9G2;D6RAY0</t>
  </si>
  <si>
    <t>P11766;H0YAG8</t>
  </si>
  <si>
    <t>B1AK87;B1AK88</t>
  </si>
  <si>
    <t>P21964;E7EMS6;E7EUU8</t>
  </si>
  <si>
    <t>39S ribosomal protein L46, mitochondrial</t>
  </si>
  <si>
    <t>MRPL46</t>
  </si>
  <si>
    <t>Q9H2W6;A0A087WT90;A0A087WT51;H0YN64</t>
  </si>
  <si>
    <t>Q9H2W6</t>
  </si>
  <si>
    <t>P08133;E7EMC6;E5RFF0;E5RI05;E5RJF5;E5RK63;E5RJR0;E5RIU8</t>
  </si>
  <si>
    <t>P20340;F5H3K7;C9JU14;C9JB90;F5GX61</t>
  </si>
  <si>
    <t>P20340</t>
  </si>
  <si>
    <t>Sorcin</t>
  </si>
  <si>
    <t>SRI</t>
  </si>
  <si>
    <t>C9J0K6;P30626;B4DHQ6;E9PG82</t>
  </si>
  <si>
    <t>C9J0K6;P30626;B4DHQ6</t>
  </si>
  <si>
    <t>Transmembrane protein 205</t>
  </si>
  <si>
    <t>TMEM205</t>
  </si>
  <si>
    <t>K7EPR0;Q6UW68;K7EM09;K7ELQ9</t>
  </si>
  <si>
    <t>F8VRR3;F8VQZ7;P50579;G3V1U3;F8VZX9;F8VY03;F8VSC4</t>
  </si>
  <si>
    <t>F8VRR3;F8VQZ7;P50579;G3V1U3</t>
  </si>
  <si>
    <t>Crk-like protein</t>
  </si>
  <si>
    <t>CRKL</t>
  </si>
  <si>
    <t>P46109</t>
  </si>
  <si>
    <t>Q15758;M0QXM4;M0QX44;M0R144</t>
  </si>
  <si>
    <t>H0YNW5;P33316;H0YKC5;A0A0C4DGL3;H0YMP1</t>
  </si>
  <si>
    <t>H0YNW5;P33316;H0YKC5;A0A0C4DGL3</t>
  </si>
  <si>
    <t>Complex III assembly factor LYRM7</t>
  </si>
  <si>
    <t>LYRM7</t>
  </si>
  <si>
    <t>Q5U5X0</t>
  </si>
  <si>
    <t>P11387;Q969P6;E5RIC7;E5RJ95;E5RFS0;E5RJ33;H0YBR3;H0YAR3;H0YC03;E5RGE7;E5RGR4;E5RFE3;E5RGR2</t>
  </si>
  <si>
    <t>D6RGI3;D6RER5;Q9NVA2;D6RDU5;H0Y961;D6RDP1;D6R9Y6;H0Y9G8</t>
  </si>
  <si>
    <t>O14744;G3V580;H0YJX6;G3V2L6;G3V5L5;C9JSX3;G3V2X6;H0YJ77;H0YJD3;G3V507;G3V2F5;G3V5T6;H7BZ44</t>
  </si>
  <si>
    <t>D6RIE3;D6RGV5;H0UI06;P14406;D6R9C3</t>
  </si>
  <si>
    <t>P20290;D6RDG3</t>
  </si>
  <si>
    <t>Protein CutA</t>
  </si>
  <si>
    <t>CUTA</t>
  </si>
  <si>
    <t>O60888;C9IZG4;C9IZQ5</t>
  </si>
  <si>
    <t>O60888;C9IZG4</t>
  </si>
  <si>
    <t>Peptidyl-prolyl cis-trans isomerase FKBP2</t>
  </si>
  <si>
    <t>FKBP2</t>
  </si>
  <si>
    <t>P26885;F5H0N4</t>
  </si>
  <si>
    <t>Peptidyl-prolyl cis-trans isomerase FKBP2;Peptidyl-prolyl cis-trans isomerase</t>
  </si>
  <si>
    <t>P08243;F8WEJ5;C9J057;C9JT45;C9JM09;C9JLN6</t>
  </si>
  <si>
    <t>P08243;F8WEJ5</t>
  </si>
  <si>
    <t>Q04917</t>
  </si>
  <si>
    <t>Copper transport protein ATOX1</t>
  </si>
  <si>
    <t>ATOX1</t>
  </si>
  <si>
    <t>E5RGN3;E5RIM7;O00244</t>
  </si>
  <si>
    <t>S-methyl-5-thioadenosine phosphorylase</t>
  </si>
  <si>
    <t>MTAP</t>
  </si>
  <si>
    <t>B4DUC8;Q13126;J3QSB7;F2Z2F3;F8WES2;J3KRN1</t>
  </si>
  <si>
    <t>B4DUC8;Q13126;J3QSB7</t>
  </si>
  <si>
    <t>S-methyl-5-thioadenosine phosphorylase;Purine nucleoside phosphorylase</t>
  </si>
  <si>
    <t>G5EA30;Q92879;E9PSH0;E9PQK4;E9PKU1;F5H4Y5;F5H0D8;E9PKA1;V9GYD9;Q5VZZ6;A0A0J9YX66;A0A1B0GU44;E9PC62;A0A1B0GUN8;A0A0J9YXJ0;O95319</t>
  </si>
  <si>
    <t>G5EA30;Q92879;E9PSH0</t>
  </si>
  <si>
    <t>Growth factor receptor-bound protein 2</t>
  </si>
  <si>
    <t>GRB2</t>
  </si>
  <si>
    <t>P62993;J3KT38;J3QRL5;J3QLF6</t>
  </si>
  <si>
    <t>P62993;J3KT38</t>
  </si>
  <si>
    <t>Q8N8S7;A0A0U1RRM6;A0A0U1RQP7;A0A075B6E5;REV__A0A0U1RQP7;REV__Q8N8S7;REV__A0A0U1RRM6</t>
  </si>
  <si>
    <t>Q8N8S7;A0A0U1RRM6;A0A0U1RQP7</t>
  </si>
  <si>
    <t>P04844;Q5JYR7;Q5JYR4;F2Z3K5;H0Y5M1;Q5JYR3</t>
  </si>
  <si>
    <t>Adenylosuccinate lyase</t>
  </si>
  <si>
    <t>ADSL</t>
  </si>
  <si>
    <t>A0A1B0GWJ0;A0A1B0GTJ7;P30566;A0A0A6YY92;A0A1B0GWF8;A0A096LNY6;A0A1B0GTG9;A0A096LNY5;A0A096LNY4;B4DEP1;A0A096LPA2;A0A096LP72;A0A096LP92;A0A096LP76;A0A1W2PRX2;V9GY96;A0A096LNT0</t>
  </si>
  <si>
    <t>A0A1B0GWJ0;A0A1B0GTJ7;P30566;A0A0A6YY92;A0A1B0GWF8;A0A096LNY6;A0A1B0GTG9;A0A096LNY5</t>
  </si>
  <si>
    <t>O95373;E9PLB2;E9PLJ0</t>
  </si>
  <si>
    <t>P51148;K7ENY4;K7ERI8;F8VVK3;F8VVZ0;F8VUA5;F8VWU4;F8WCY6;F8WD79;F8VPW9;F8VSF8;F8VWZ7</t>
  </si>
  <si>
    <t>P51148;K7ENY4;K7ERI8;F8VVK3</t>
  </si>
  <si>
    <t>P46060;H0Y4Q3;B0QYT5;B0QYT4;B0QYT6</t>
  </si>
  <si>
    <t>A0A096LPI6</t>
  </si>
  <si>
    <t>39S ribosomal protein L13, mitochondrial</t>
  </si>
  <si>
    <t>MRPL13</t>
  </si>
  <si>
    <t>Q9BYD1;E5RJI7;H0YAX3;E5RFI2</t>
  </si>
  <si>
    <t>Q9BYD1;E5RJI7</t>
  </si>
  <si>
    <t>Mitogen-activated protein kinase 1</t>
  </si>
  <si>
    <t>MAPK1</t>
  </si>
  <si>
    <t>P28482</t>
  </si>
  <si>
    <t>P54709;C9JA36;C9JXZ1;H7C4L9;H7C547;F8WBY4</t>
  </si>
  <si>
    <t>P54709;C9JA36</t>
  </si>
  <si>
    <t>P53582;H0Y955;H0Y903;H0YAI3;H0Y9L0;D6RF24</t>
  </si>
  <si>
    <t>NSFL1 cofactor p47</t>
  </si>
  <si>
    <t>NSFL1C</t>
  </si>
  <si>
    <t>Q9UNZ2;F2Z2K0;R4GNE6</t>
  </si>
  <si>
    <t>Q9UNZ2;F2Z2K0</t>
  </si>
  <si>
    <t>O96008;K7EJ57</t>
  </si>
  <si>
    <t>Q8WUM4;C9IZF9;F8WEQ7;F8WBR8;F8WDK9</t>
  </si>
  <si>
    <t>P49321;Q5T624;H0YDS9;E9PPR5;E9PRH9;H0YF33;E9PI86;E9PPQ8;E9PNB5</t>
  </si>
  <si>
    <t>P49321</t>
  </si>
  <si>
    <t>Ubiquitin-fold modifier-conjugating enzyme 1</t>
  </si>
  <si>
    <t>UFC1</t>
  </si>
  <si>
    <t>Q9Y3C8</t>
  </si>
  <si>
    <t>A0A0C4DGS1;P39656</t>
  </si>
  <si>
    <t>Q15459;H7C1L2;F8WB66;F8WC79</t>
  </si>
  <si>
    <t>Four and a half LIM domains protein 1</t>
  </si>
  <si>
    <t>FHL1</t>
  </si>
  <si>
    <t>Q5JXI8;Q13642;Q5JXH8;Q5JXH7;Q5JXI3;A0A0D9SFZ9;Q5JXI2;A0A0D9SFI6;A0A0D9SFB0;Q5JXH9;A0A0D9SGB2;Q5JXI0;A0A0D9SG53;A0A0D9SGD1;A0A0D9SEY7;A0A0D9SGC5</t>
  </si>
  <si>
    <t>Q5JXI8;Q13642;Q5JXH8;Q5JXH7;Q5JXI3;A0A0D9SFZ9;Q5JXI2;A0A0D9SFI6;A0A0D9SFB0;Q5JXH9;A0A0D9SGB2;Q5JXI0;A0A0D9SG53</t>
  </si>
  <si>
    <t>Ribosomal protein 63, mitochondrial</t>
  </si>
  <si>
    <t>MRPL57</t>
  </si>
  <si>
    <t>Q9BQC6</t>
  </si>
  <si>
    <t>Nuclear inhibitor of protein phosphatase 1</t>
  </si>
  <si>
    <t>PPP1R8</t>
  </si>
  <si>
    <t>Q12972;A0A0A0MT09</t>
  </si>
  <si>
    <t>Q12972</t>
  </si>
  <si>
    <t>Nuclear inhibitor of protein phosphatase 1;Activator of RNA decay</t>
  </si>
  <si>
    <t>dCTP pyrophosphatase 1</t>
  </si>
  <si>
    <t>DCTPP1</t>
  </si>
  <si>
    <t>Q9H773;H3BSA6;H3BPN2</t>
  </si>
  <si>
    <t>Q9H773</t>
  </si>
  <si>
    <t>Alpha-aminoadipic semialdehyde dehydrogenase</t>
  </si>
  <si>
    <t>ALDH7A1</t>
  </si>
  <si>
    <t>A0A1B0GTG2;A0A1B0GW77;P49419;A0A1B0GTJ4;A0A1B0GUA1;A0A1B0GW82;A0A1B0GV49;A0A1B0GTY9;A0A140T9V3;A0A1B0GUY0;A0A0J9YWF7;H0YHM6;F8WDY6;A0A1B0GVU0;F8VVF2</t>
  </si>
  <si>
    <t>A0A1B0GTG2;A0A1B0GW77;P49419;A0A1B0GTJ4;A0A1B0GUA1;A0A1B0GW82;A0A1B0GV49;A0A1B0GTY9;A0A140T9V3</t>
  </si>
  <si>
    <t>Transcription and mRNA export factor ENY2</t>
  </si>
  <si>
    <t>ENY2</t>
  </si>
  <si>
    <t>Q9NPA8;E5RHX8;J3KNT2;E5RI00;E5RHT9;E5RJ84</t>
  </si>
  <si>
    <t>Q9NPA8;E5RHX8</t>
  </si>
  <si>
    <t>B3KS98;O15372;A0A087WZK9;E5RJT0;E5RGU4;E5RFW7;E5RFH0;E5RHC7;E5RH59</t>
  </si>
  <si>
    <t>B3KS98;O15372;A0A087WZK9;E5RJT0</t>
  </si>
  <si>
    <t>Methionine adenosyltransferase 2 subunit beta</t>
  </si>
  <si>
    <t>MAT2B</t>
  </si>
  <si>
    <t>Q9NZL9;H7C0X7;E5RJR3</t>
  </si>
  <si>
    <t>Q9NZL9;H7C0X7</t>
  </si>
  <si>
    <t>O75489;E9PS48;G3V194;E9PKL8;E9PJE7</t>
  </si>
  <si>
    <t>Q13155;A8MU58;F8WCL2</t>
  </si>
  <si>
    <t>Q13155;A8MU58</t>
  </si>
  <si>
    <t>Adenylosuccinate synthetase isozyme 2</t>
  </si>
  <si>
    <t>ADSS</t>
  </si>
  <si>
    <t>P30520;Q8N142;G3V5D8;G3V232;S4R2Z1;G3V2N1</t>
  </si>
  <si>
    <t>P30520</t>
  </si>
  <si>
    <t>Q9UNM6;A0A087WUL9;J3KNQ3;E9PL38;H0YD73;E9PQG3;E9PPD2;F8W8J6</t>
  </si>
  <si>
    <t>Q9UNM6;A0A087WUL9;J3KNQ3;E9PL38;H0YD73</t>
  </si>
  <si>
    <t>J3KPP4;O95232;D6RDI2;C9JL41;E7EN55;D6RHH0;H7C5U7;U3KQT3;H0YA81;H0YBV7;H0YAR4</t>
  </si>
  <si>
    <t>Glycogen phosphorylase, liver form</t>
  </si>
  <si>
    <t>P06737;E9PK47</t>
  </si>
  <si>
    <t>Glycogen phosphorylase, liver form;Alpha-1,4 glucan phosphorylase</t>
  </si>
  <si>
    <t>P49721</t>
  </si>
  <si>
    <t>3(2),5-bisphosphate nucleotidase 1</t>
  </si>
  <si>
    <t>BPNT1</t>
  </si>
  <si>
    <t>O95861;A6NF51;F8W1J0;F8VVW8;F8VZG4;F8VRY7</t>
  </si>
  <si>
    <t>O95861;A6NF51;F8W1J0</t>
  </si>
  <si>
    <t>Q01085;E7ETJ9;E7ETC0;A6NKZ9</t>
  </si>
  <si>
    <t>Q01085</t>
  </si>
  <si>
    <t>Q14978;S4R349;S4R402</t>
  </si>
  <si>
    <t>Q14978</t>
  </si>
  <si>
    <t>Hematological and neurological expressed 1 protein</t>
  </si>
  <si>
    <t>HN1</t>
  </si>
  <si>
    <t>Q9UK76;J3KT51;J3KSH8</t>
  </si>
  <si>
    <t>Q9UK76;J3KT51</t>
  </si>
  <si>
    <t>Hematological and neurological expressed 1 protein;Hematological and neurological expressed 1 protein, N-terminally processed</t>
  </si>
  <si>
    <t>Oligosaccharyltransferase complex subunit OSTC</t>
  </si>
  <si>
    <t>OSTC</t>
  </si>
  <si>
    <t>A0A087WUD3;Q9NRP0</t>
  </si>
  <si>
    <t>Coatomer subunit zeta-1</t>
  </si>
  <si>
    <t>COPZ1</t>
  </si>
  <si>
    <t>F8VVA7;P61923;F8VXB1;F8VUC5;F8W156;F8W651;F8VXR1;F8VYZ4;F8VYK5</t>
  </si>
  <si>
    <t>F8VVA7;P61923;F8VXB1;F8VUC5;F8W156;F8W651;F8VXR1;F8VYZ4</t>
  </si>
  <si>
    <t>Q00765;B7Z332;B7Z510;H0Y8J8;E2QRG8</t>
  </si>
  <si>
    <t>Q00765;B7Z332;B7Z510;H0Y8J8</t>
  </si>
  <si>
    <t>Prefoldin subunit 4</t>
  </si>
  <si>
    <t>PFDN4</t>
  </si>
  <si>
    <t>E9PQY2;Q9NQP4</t>
  </si>
  <si>
    <t>O43399;A0A087WYR3;A0A087WZ51</t>
  </si>
  <si>
    <t>Ubiquilin-1</t>
  </si>
  <si>
    <t>UBQLN1</t>
  </si>
  <si>
    <t>Q9UMX0;H0YDS0;H0YEZ9</t>
  </si>
  <si>
    <t>Q9UMX0</t>
  </si>
  <si>
    <t>UMP-CMP kinase</t>
  </si>
  <si>
    <t>CMPK1</t>
  </si>
  <si>
    <t>P30085;Q5T0D2;E9PJD2</t>
  </si>
  <si>
    <t>P30085;Q5T0D2</t>
  </si>
  <si>
    <t>Cystathionine gamma-lyase</t>
  </si>
  <si>
    <t>CTH</t>
  </si>
  <si>
    <t>P32929</t>
  </si>
  <si>
    <t>Fumarate hydratase, mitochondrial</t>
  </si>
  <si>
    <t>FH</t>
  </si>
  <si>
    <t>P07954</t>
  </si>
  <si>
    <t>O00232;J3KTJ5;J3KSK1</t>
  </si>
  <si>
    <t>Nicotinamide phosphoribosyltransferase</t>
  </si>
  <si>
    <t>NAMPT</t>
  </si>
  <si>
    <t>P43490;A0A0C4DFS8;C9JF35;C9JG65</t>
  </si>
  <si>
    <t>P43490;A0A0C4DFS8</t>
  </si>
  <si>
    <t>Glucose-6-phosphate 1-dehydrogenase</t>
  </si>
  <si>
    <t>G6PD</t>
  </si>
  <si>
    <t>P11413;E7EUI8;E9PD92;E7EM57</t>
  </si>
  <si>
    <t>B4DR61;P61619;C9JJV4;Q8TC24;H7C1Q9;C9JXC6;H7C069;A6NK38;F2Z2C7;A6NIF9</t>
  </si>
  <si>
    <t>P49736;H0Y8E6;H7C4N9;C9JZ21;F8WDM3</t>
  </si>
  <si>
    <t>P49736;H0Y8E6</t>
  </si>
  <si>
    <t>Q13561;H0YI98;F8W1I6;F8VW18;F8VX93;F8VRV7;H0YHL1;F8W0U6</t>
  </si>
  <si>
    <t>Q13561;H0YI98;F8W1I6;F8VW18</t>
  </si>
  <si>
    <t>Rab GDP dissociation inhibitor alpha</t>
  </si>
  <si>
    <t>GDI1</t>
  </si>
  <si>
    <t>P31150;G5E9U5</t>
  </si>
  <si>
    <t>P31150</t>
  </si>
  <si>
    <t>Q12907;D6RBV2;D6RDX1;D6RIU4;D6RBH1</t>
  </si>
  <si>
    <t>Q12907;D6RBV2;D6RDX1;D6RIU4</t>
  </si>
  <si>
    <t>Q9BWF3;E9PB51;D6R9K7;J3QRR5</t>
  </si>
  <si>
    <t>Q9GZZ1;C9J5D1;A0A087WWJ2;A0A0D9SF32;F8WCK0</t>
  </si>
  <si>
    <t>Q9GZZ1;C9J5D1;A0A087WWJ2</t>
  </si>
  <si>
    <t>Chromobox protein homolog 1</t>
  </si>
  <si>
    <t>CBX1</t>
  </si>
  <si>
    <t>P83916;J3KS05;B5MD17;K7ELA4;C9JWS9</t>
  </si>
  <si>
    <t>P83916;J3KS05;B5MD17;K7ELA4</t>
  </si>
  <si>
    <t>Small EDRK-rich factor 2</t>
  </si>
  <si>
    <t>SERF2</t>
  </si>
  <si>
    <t>P84101;F8WBN3;B9A031;C9JQZ0;B8ZZY7;F8WBV6</t>
  </si>
  <si>
    <t>Cytochrome c oxidase subunit 3</t>
  </si>
  <si>
    <t>MT-CO3</t>
  </si>
  <si>
    <t>P00414</t>
  </si>
  <si>
    <t>Translational activator of cytochrome c oxidase 1</t>
  </si>
  <si>
    <t>TACO1</t>
  </si>
  <si>
    <t>Q9BSH4</t>
  </si>
  <si>
    <t>H/ACA ribonucleoprotein complex subunit 1</t>
  </si>
  <si>
    <t>GAR1</t>
  </si>
  <si>
    <t>Q9NY12</t>
  </si>
  <si>
    <t>Q96J01;D6RGZ2;D6REC9;H7C0C5</t>
  </si>
  <si>
    <t>Aspartate aminotransferase, cytoplasmic</t>
  </si>
  <si>
    <t>GOT1</t>
  </si>
  <si>
    <t>P17174</t>
  </si>
  <si>
    <t>P61158;B4DXW1;F8WDR7;H7C4J1;F8WEW2;F8WE84</t>
  </si>
  <si>
    <t>I3L2Z5;A0A087WWR2;P56270;H3BQI4;H3BQS2;I3L411;H3BPU3</t>
  </si>
  <si>
    <t>I3L2Z5;A0A087WWR2;P56270;H3BQI4;H3BQS2</t>
  </si>
  <si>
    <t>P50995;H0Y6E1</t>
  </si>
  <si>
    <t>PRA1 family protein 3</t>
  </si>
  <si>
    <t>ARL6IP5</t>
  </si>
  <si>
    <t>O75915;F8WF90;C9JQU6;F8WF33</t>
  </si>
  <si>
    <t>Ribosome production factor 2 homolog</t>
  </si>
  <si>
    <t>RPF2</t>
  </si>
  <si>
    <t>Q9H7B2;Q5VXN0;U3KQN5;Q5VXM9</t>
  </si>
  <si>
    <t>Q9H7B2;Q5VXN0</t>
  </si>
  <si>
    <t>Phosphatidylinositol transfer protein beta isoform</t>
  </si>
  <si>
    <t>PITPNB</t>
  </si>
  <si>
    <t>P48739;A0A0A0MSW4;B3KYB6;B3KYB7</t>
  </si>
  <si>
    <t>P48739;A0A0A0MSW4;B3KYB6</t>
  </si>
  <si>
    <t>COX assembly mitochondrial protein 2 homolog</t>
  </si>
  <si>
    <t>CMC2</t>
  </si>
  <si>
    <t>Q9NRP2;H3BNN8;H3BTB6;H3BQQ1;H3BPP2;H3BN28;H3BRC3;H3BP68</t>
  </si>
  <si>
    <t>Q9NRP2;H3BNN8;H3BTB6;H3BQQ1;H3BPP2</t>
  </si>
  <si>
    <t>P61201;B4DIH5;H0YKU5;H0YM03;H0YMC2</t>
  </si>
  <si>
    <t>O00487;C9JW37</t>
  </si>
  <si>
    <t>A0A087X054;Q9Y4L1;E9PJ21;A0A087WWI4;K7EQK2;J3KTF1;J3QL06;Q9BST8;J3QQH7;J3QLE9;A0A087X214;A0A087WW13</t>
  </si>
  <si>
    <t>Q9BSD7;Q5TDF0</t>
  </si>
  <si>
    <t>Endoplasmic reticulum resident protein 29</t>
  </si>
  <si>
    <t>ERP29</t>
  </si>
  <si>
    <t>P30040;F8VY02;F8W1G0</t>
  </si>
  <si>
    <t>P30040;F8VY02</t>
  </si>
  <si>
    <t>Ubiquitin-fold modifier 1</t>
  </si>
  <si>
    <t>UFM1</t>
  </si>
  <si>
    <t>P61960;H0Y614</t>
  </si>
  <si>
    <t>O60832;C9IYT0;H7C0M1;H7C2Q9;H7C2Q2;H7BZF2</t>
  </si>
  <si>
    <t>O60832;C9IYT0;H7C0M1</t>
  </si>
  <si>
    <t>G3V1C3;Q9BZZ5;H0YER7</t>
  </si>
  <si>
    <t>Selenide, water dikinase 1</t>
  </si>
  <si>
    <t>SEPHS1</t>
  </si>
  <si>
    <t>P49903;Q5T5U6;Q5T5U7</t>
  </si>
  <si>
    <t>P49903</t>
  </si>
  <si>
    <t>O75340;A0A024QZ42;H0Y9X3;A0A087WZ38;E7EPW6</t>
  </si>
  <si>
    <t>O75340;A0A024QZ42;H0Y9X3</t>
  </si>
  <si>
    <t>Q9UBE0;M0QZS6;M0QX65;B3KNJ4;M0R054;M0QYM8;M0R286;M0QYP2</t>
  </si>
  <si>
    <t>Q9UBE0;M0QZS6;M0QX65;B3KNJ4</t>
  </si>
  <si>
    <t>60S ribosome subunit biogenesis protein NIP7 homolog</t>
  </si>
  <si>
    <t>NIP7</t>
  </si>
  <si>
    <t>Q9Y221;J3QLW7;J3QRD6;J3QRR4</t>
  </si>
  <si>
    <t>Q9Y221;J3QLW7</t>
  </si>
  <si>
    <t>Q99460;A0A087WW66;H7C378;C9J9M4;H7BZR6;F8WCE3</t>
  </si>
  <si>
    <t>Q99460;A0A087WW66</t>
  </si>
  <si>
    <t>Urotensin-2</t>
  </si>
  <si>
    <t>UTS2</t>
  </si>
  <si>
    <t>Q5H8X8;O95399</t>
  </si>
  <si>
    <t>Tubulin-folding cofactor B</t>
  </si>
  <si>
    <t>TBCB</t>
  </si>
  <si>
    <t>Q99426;K7EP07;K7EK42;K7EL99;K7EQH0;K7ER04</t>
  </si>
  <si>
    <t>Q99426;K7EP07;K7EK42</t>
  </si>
  <si>
    <t>Q9GZS3;H0YN81;H0YL19;H0YMF9;H3BQA8;H0YM76;H0YLA1</t>
  </si>
  <si>
    <t>Q9GZS3;H0YN81;H0YL19;H0YMF9</t>
  </si>
  <si>
    <t>2-deoxynucleoside 5-phosphate N-hydrolase 1</t>
  </si>
  <si>
    <t>DNPH1</t>
  </si>
  <si>
    <t>O43598;H0Y8X4</t>
  </si>
  <si>
    <t>Peptidyl-prolyl cis-trans isomerase H</t>
  </si>
  <si>
    <t>O43447;C9JQD4;H0YEL5;A6NM32</t>
  </si>
  <si>
    <t>O43447;C9JQD4;H0YEL5</t>
  </si>
  <si>
    <t>Peptidyl-prolyl cis-trans isomerase H;Peptidyl-prolyl cis-trans isomerase</t>
  </si>
  <si>
    <t>28S ribosomal protein S7, mitochondrial</t>
  </si>
  <si>
    <t>MRPS7</t>
  </si>
  <si>
    <t>J3QLS3;Q9Y2R9;J3KSI8;J3QQS1;J3QKW2</t>
  </si>
  <si>
    <t>Tetratricopeptide repeat protein 9C</t>
  </si>
  <si>
    <t>TTC9C</t>
  </si>
  <si>
    <t>Q8N5M4;H0YDR3;E9PKV8;E7EST3</t>
  </si>
  <si>
    <t>Q8N5M4;H0YDR3;E9PKV8</t>
  </si>
  <si>
    <t>DnaJ homolog subfamily C member 9</t>
  </si>
  <si>
    <t>DNAJC9</t>
  </si>
  <si>
    <t>Q8WXX5</t>
  </si>
  <si>
    <t>P61224;E7ESV4;F5H7Y6;F5GX62;A0A0J9YXB3;A6NIZ1;F5H823;B7ZB78;F5GZG1;F5H6R7;F5H004;F5GYB5;F5H077;F5GWU8;F5H491;F5H0B7;F5H500;F5H4H0;F5GYH7;F8WBC0</t>
  </si>
  <si>
    <t>P61224;E7ESV4;F5H7Y6;F5GX62;A0A0J9YXB3;A6NIZ1;F5H823;B7ZB78;F5GZG1;F5H6R7;F5H004;F5GYB5</t>
  </si>
  <si>
    <t>4-trimethylaminobutyraldehyde dehydrogenase</t>
  </si>
  <si>
    <t>ALDH9A1</t>
  </si>
  <si>
    <t>P49189</t>
  </si>
  <si>
    <t>Q9BXP5;H7C3A1;H7C1K0;H7C0U8;A0A0A0MSP6;C9JUL9</t>
  </si>
  <si>
    <t>Histone H2B type 3-B</t>
  </si>
  <si>
    <t>HIST3H2BB</t>
  </si>
  <si>
    <t>Q8N257</t>
  </si>
  <si>
    <t>Q9UN86;D6RAC7;D6RB17</t>
  </si>
  <si>
    <t>Core histone macro-H2A.2</t>
  </si>
  <si>
    <t>H2AFY2</t>
  </si>
  <si>
    <t>Q9P0M6;Q5SQT3</t>
  </si>
  <si>
    <t>Core histone macro-H2A.2;Histone H2A</t>
  </si>
  <si>
    <t>P28072;A0A087X2I4</t>
  </si>
  <si>
    <t>Proteasome subunit beta type-6;Proteasome subunit beta type</t>
  </si>
  <si>
    <t>Q14011;K7EMY9;K7EPM4;K7EQR7;D6W5Y5;K7EJV1;K7EJV5;K7ER40;K7ENX8;K7ELV6;K7ELT6;K7EQX4;K7ENN6;F6WMK9;K7EIF7;K7EQL0</t>
  </si>
  <si>
    <t>Q14011;K7EMY9;K7EPM4;K7EQR7;D6W5Y5;K7EJV1;K7EJV5;K7ER40</t>
  </si>
  <si>
    <t>R4GNH3;P17980;E9PM69;E9PKD5;E9PMD8;E9PN50;E9PLG2</t>
  </si>
  <si>
    <t>R4GNH3;P17980;E9PM69;E9PKD5;E9PMD8;E9PN50</t>
  </si>
  <si>
    <t>Pyridoxine-5-phosphate oxidase</t>
  </si>
  <si>
    <t>PNPO</t>
  </si>
  <si>
    <t>Q9NVS9;J3QQV6</t>
  </si>
  <si>
    <t>Glutaredoxin-related protein 5, mitochondrial</t>
  </si>
  <si>
    <t>GLRX5</t>
  </si>
  <si>
    <t>Q86SX6</t>
  </si>
  <si>
    <t>Q99733;C9JZI7;C9J6D1;A8MXH2;E9PS34;E9PNJ7;E9PP22;E9PNW0;E9PJJ2;E9PKT8;H0YCI4;E9PKI2;C9J1B1</t>
  </si>
  <si>
    <t>Q99733;C9JZI7;C9J6D1;A8MXH2;E9PS34;E9PNJ7;E9PP22</t>
  </si>
  <si>
    <t>P33992;B1AHB1;B1AHB2;B1AHA9;F8WFD7</t>
  </si>
  <si>
    <t>P35580;E7ERA5;P13533;A0A087X0T3;P13535;Q9UKX3;Q9Y623;P12882;P11055;Q9UKX2;A7E2Y1;H0YMK3;A0A140TA25;B9A012;A0A087WT71;A0A087WYA1;Q8N1T3;Q9Y2K3;Q6PIF6;Q13402;Q9UKN7</t>
  </si>
  <si>
    <t>B1ANR0;Q13310;B1ANR1;H0YEQ8</t>
  </si>
  <si>
    <t>Regulation of nuclear pre-mRNA domain-containing protein 1A</t>
  </si>
  <si>
    <t>RPRD1A</t>
  </si>
  <si>
    <t>Q96P16;A0A0C4DGQ6;K7EP82;K7EQR8;K7ER50</t>
  </si>
  <si>
    <t>Q96P16;A0A0C4DGQ6</t>
  </si>
  <si>
    <t>Sorting nexin-12</t>
  </si>
  <si>
    <t>SNX12</t>
  </si>
  <si>
    <t>A0A087X0R6;Q9UMY4</t>
  </si>
  <si>
    <t>Succinyl-CoA ligase [ADP/GDP-forming] subunit alpha, mitochondrial</t>
  </si>
  <si>
    <t>SUCLG1</t>
  </si>
  <si>
    <t>P53597;H7C233</t>
  </si>
  <si>
    <t>P53597</t>
  </si>
  <si>
    <t>Medium-chain specific acyl-CoA dehydrogenase, mitochondrial</t>
  </si>
  <si>
    <t>ACADM</t>
  </si>
  <si>
    <t>Q5T4U5;P11310;B7Z9I1;E9PJM9;E9PRX4</t>
  </si>
  <si>
    <t>Q5T4U5;P11310;B7Z9I1</t>
  </si>
  <si>
    <t>Adenylate kinase isoenzyme 1</t>
  </si>
  <si>
    <t>AK1</t>
  </si>
  <si>
    <t>Q5T9B7;P00568;H0Y4J6;H0YID2;Q9Y6K8</t>
  </si>
  <si>
    <t>Q5T9B7;P00568;H0Y4J6</t>
  </si>
  <si>
    <t>O95168;C9JXQ9;F2Z3P9</t>
  </si>
  <si>
    <t>GLOD4</t>
  </si>
  <si>
    <t>F6TLX2;I3L1I0</t>
  </si>
  <si>
    <t>F6TLX2</t>
  </si>
  <si>
    <t>ADP-ribosylation factor-like protein 1</t>
  </si>
  <si>
    <t>ARL1</t>
  </si>
  <si>
    <t>P40616;B4DZG7;F8VYN9;F8VP99;F8W1Z8;F8VP63</t>
  </si>
  <si>
    <t>P40616;B4DZG7;F8VYN9</t>
  </si>
  <si>
    <t>Serine/threonine-protein phosphatase PP1-beta catalytic subunit</t>
  </si>
  <si>
    <t>PPP1CB</t>
  </si>
  <si>
    <t>P62140;E7ETD8;C9JP48;C9J9S3</t>
  </si>
  <si>
    <t>P62140;E7ETD8</t>
  </si>
  <si>
    <t>Serine/threonine-protein phosphatase PP1-beta catalytic subunit;Serine/threonine-protein phosphatase</t>
  </si>
  <si>
    <t>Importin subunit alpha-7</t>
  </si>
  <si>
    <t>KPNA6</t>
  </si>
  <si>
    <t>O60684;Q5TFJ7;S4R3E5</t>
  </si>
  <si>
    <t>O60684;Q5TFJ7</t>
  </si>
  <si>
    <t>Q15637;C9J792;F8WEV5</t>
  </si>
  <si>
    <t>G5EA09</t>
  </si>
  <si>
    <t>Profilin</t>
  </si>
  <si>
    <t>PFN2</t>
  </si>
  <si>
    <t>C9J0J7;G5E9Q6</t>
  </si>
  <si>
    <t>P18206;Q5JQ13;A0A096LPE1</t>
  </si>
  <si>
    <t>Inorganic pyrophosphatase 2, mitochondrial</t>
  </si>
  <si>
    <t>PPA2</t>
  </si>
  <si>
    <t>Q9H2U2;D6R967;H0Y9D8;D6RGV9;D6RAD3;D6RGI1;H0Y8X2;F8W7R6;H0YAK2</t>
  </si>
  <si>
    <t>Q9H2U2;D6R967;H0Y9D8</t>
  </si>
  <si>
    <t>Q14257;A8MXP8</t>
  </si>
  <si>
    <t>Uridine 5-monophosphate synthase</t>
  </si>
  <si>
    <t>UMPS</t>
  </si>
  <si>
    <t>P11172;E9PFD2;F2Z3P2;F2Z303;F8WDG4</t>
  </si>
  <si>
    <t>P11172;E9PFD2</t>
  </si>
  <si>
    <t>Uridine 5-monophosphate synthase;Orotate phosphoribosyltransferase;Orotidine 5-phosphate decarboxylase</t>
  </si>
  <si>
    <t>UBX domain-containing protein 1</t>
  </si>
  <si>
    <t>UBXN1</t>
  </si>
  <si>
    <t>E9PRQ7;Q04323;A0A087WTZ5;E9PJ81;E9PS08</t>
  </si>
  <si>
    <t>E9PRQ7;Q04323;A0A087WTZ5;E9PJ81</t>
  </si>
  <si>
    <t>Inosine triphosphate pyrophosphatase</t>
  </si>
  <si>
    <t>ITPA</t>
  </si>
  <si>
    <t>Q9BY32</t>
  </si>
  <si>
    <t>Signal recognition particle 19 kDa protein</t>
  </si>
  <si>
    <t>SRP19</t>
  </si>
  <si>
    <t>A0A087WYR0;P09132;A0A087WWU9;D6RBG4</t>
  </si>
  <si>
    <t>A0A087WYR0;P09132;A0A087WWU9</t>
  </si>
  <si>
    <t>Phosphoribosyl pyrophosphate synthase-associated protein 2</t>
  </si>
  <si>
    <t>PRPSAP2</t>
  </si>
  <si>
    <t>O60256;E7EPA1;C9K0K7;C9JJS3;I3L0S1;C9JDU5;C9JDH0;E7EW35;I3L331;I3L164;I3L4G9;I3L1T1;I3L3B8;I3L2J4</t>
  </si>
  <si>
    <t>O60256;E7EPA1;C9K0K7;C9JJS3;I3L0S1</t>
  </si>
  <si>
    <t>Proteasome activator complex subunit 2</t>
  </si>
  <si>
    <t>PSME2</t>
  </si>
  <si>
    <t>A0A087X1Z3;Q9UL46;H0YM70;H0YKU2</t>
  </si>
  <si>
    <t>A0A087X1Z3;Q9UL46;H0YM70</t>
  </si>
  <si>
    <t>COP9 signalosome complex subunit 1</t>
  </si>
  <si>
    <t>GPS1</t>
  </si>
  <si>
    <t>C9JFE4;A0A096LP07;A8K070;Q13098;A0A096LPJ3;J3KSA5;J3KRJ4;J3QLT0;J3QS88;J3KTB0;J3QS84;J3QLE8;J3QL53;J3KRE8;J3QQX0</t>
  </si>
  <si>
    <t>C9JFE4;A0A096LP07;A8K070;Q13098;A0A096LPJ3;J3KSA5</t>
  </si>
  <si>
    <t>Phosphotriesterase-related protein</t>
  </si>
  <si>
    <t>PTER</t>
  </si>
  <si>
    <t>Q96BW5;A0A0A0MSI3</t>
  </si>
  <si>
    <t>B7Z4M1</t>
  </si>
  <si>
    <t>P82979;H0YHG0;F8VZQ9;F8VS12</t>
  </si>
  <si>
    <t>P82979;H0YHG0;F8VZQ9</t>
  </si>
  <si>
    <t>Q92973;S4R398;E7EW37;K7ELC3</t>
  </si>
  <si>
    <t>O75083</t>
  </si>
  <si>
    <t>Xaa-Pro dipeptidase</t>
  </si>
  <si>
    <t>PEPD</t>
  </si>
  <si>
    <t>P12955;K7ES25;V9GY89;V9GYL0;V9GYE4</t>
  </si>
  <si>
    <t>P12955</t>
  </si>
  <si>
    <t>Histone H2B type 1-L</t>
  </si>
  <si>
    <t>HIST1H2BL</t>
  </si>
  <si>
    <t>Q99880</t>
  </si>
  <si>
    <t>Ubiquitin-conjugating enzyme E2 K</t>
  </si>
  <si>
    <t>UBE2K</t>
  </si>
  <si>
    <t>P61086;D6RDM7;D6RFX1</t>
  </si>
  <si>
    <t>P61086;D6RDM7</t>
  </si>
  <si>
    <t>Q04637;C9JF13;C9J6B6</t>
  </si>
  <si>
    <t>Branched-chain-amino-acid aminotransferase, cytosolic</t>
  </si>
  <si>
    <t>BCAT1</t>
  </si>
  <si>
    <t>P54687;F5H2F2;A0A087WYF2</t>
  </si>
  <si>
    <t>P54687</t>
  </si>
  <si>
    <t>O15145;C9JZD1;F8VR50</t>
  </si>
  <si>
    <t>Transcription elongation factor 1 homolog</t>
  </si>
  <si>
    <t>ELOF1</t>
  </si>
  <si>
    <t>K7EN05;K7EPC8;A0A024R7E8;K7EQ44;K7EMV4;P60002</t>
  </si>
  <si>
    <t>Pyridoxal kinase</t>
  </si>
  <si>
    <t>PDXK</t>
  </si>
  <si>
    <t>O00764;F2Z2Y4;A8MV33</t>
  </si>
  <si>
    <t>O00764;F2Z2Y4</t>
  </si>
  <si>
    <t>O00148;K7EQN7</t>
  </si>
  <si>
    <t>ADP-ribosylation factor-like protein 8B</t>
  </si>
  <si>
    <t>ARL8B</t>
  </si>
  <si>
    <t>Q9NVJ2</t>
  </si>
  <si>
    <t>Calpain small subunit 1</t>
  </si>
  <si>
    <t>CAPNS1</t>
  </si>
  <si>
    <t>A0A0C4DGQ5;P04632;K7ELJ7;U3KQE2;A0A075B7C0;K7EIV0;K7EKD8;K7EM73;U3KPR7;K7EMQ1;Q96L46;K7ES78</t>
  </si>
  <si>
    <t>A0A0C4DGQ5;P04632;K7ELJ7;U3KQE2;A0A075B7C0;K7EIV0;K7EKD8;K7EM73</t>
  </si>
  <si>
    <t>COP9 signalosome complex subunit 6</t>
  </si>
  <si>
    <t>COPS6</t>
  </si>
  <si>
    <t>E7EM64;Q7L5N1;H7C3T0</t>
  </si>
  <si>
    <t>E7EM64;Q7L5N1</t>
  </si>
  <si>
    <t>Ribosome maturation protein SBDS</t>
  </si>
  <si>
    <t>SBDS</t>
  </si>
  <si>
    <t>A0A087X020;Q9Y3A5;F8WE72</t>
  </si>
  <si>
    <t>A0A087X020;Q9Y3A5</t>
  </si>
  <si>
    <t>Q9UBT2;K7EPL2;K7ESK7;U3KQ93;U3KQ55;K7ES38</t>
  </si>
  <si>
    <t>P42126;Q96DC0;H3BS70</t>
  </si>
  <si>
    <t>U6 snRNA-associated Sm-like protein LSm7</t>
  </si>
  <si>
    <t>LSM7</t>
  </si>
  <si>
    <t>Q9UK45;A0A087X2I5</t>
  </si>
  <si>
    <t>Nucleolar complex protein 3 homolog</t>
  </si>
  <si>
    <t>NOC3L</t>
  </si>
  <si>
    <t>Q8WTT2</t>
  </si>
  <si>
    <t>Phosphoserine phosphatase</t>
  </si>
  <si>
    <t>PSPH</t>
  </si>
  <si>
    <t>C9JBI3;P78330;A0A1D5RMN5;C9JEJ7;F8WD74</t>
  </si>
  <si>
    <t>C9JBI3;P78330</t>
  </si>
  <si>
    <t>28S ribosomal protein S33, mitochondrial</t>
  </si>
  <si>
    <t>MRPS33</t>
  </si>
  <si>
    <t>C9JBY7;Q9Y291</t>
  </si>
  <si>
    <t>39S ribosomal protein L27, mitochondrial</t>
  </si>
  <si>
    <t>MRPL27</t>
  </si>
  <si>
    <t>Q9P0M9;D6RAN8;H7C5U8;D6RE11;B3KN43</t>
  </si>
  <si>
    <t>Q9P0M9;D6RAN8;H7C5U8</t>
  </si>
  <si>
    <t>P53618;E9PP73</t>
  </si>
  <si>
    <t>Cytochrome c oxidase subunit 6B1</t>
  </si>
  <si>
    <t>COX6B1</t>
  </si>
  <si>
    <t>P14854;K7EQD3</t>
  </si>
  <si>
    <t>P14854</t>
  </si>
  <si>
    <t>Q969H8;M0QXF7;M0QYN0</t>
  </si>
  <si>
    <t>Q99615;K7EIH8;K7EPP7;K7ESP1;K7ER44;K7EJV7;K7EJL5;K7EN19;K7ELJ8;K7EJE9;K7EK03;K7EJ24</t>
  </si>
  <si>
    <t>Q99615;K7EIH8;K7EPP7;K7ESP1</t>
  </si>
  <si>
    <t>Eukaryotic translation initiation factor 4E-binding protein 1</t>
  </si>
  <si>
    <t>EIF4EBP1</t>
  </si>
  <si>
    <t>Q13541</t>
  </si>
  <si>
    <t>O75821;K7ENA8;K7EL20;K7ER90;K7EL60;K7EP16;K7ENH0</t>
  </si>
  <si>
    <t>O75821;K7ENA8;K7EL20;K7ER90</t>
  </si>
  <si>
    <t>Translation machinery-associated protein 7</t>
  </si>
  <si>
    <t>hCG_2014768</t>
  </si>
  <si>
    <t>A0A024R1R8;Q9Y2S6</t>
  </si>
  <si>
    <t>hCG_2014768;TMA7</t>
  </si>
  <si>
    <t>Translin-associated protein X</t>
  </si>
  <si>
    <t>TSNAX</t>
  </si>
  <si>
    <t>Q99598;C4P0D6;C4P0D8;Q5VVQ1;C4P0D4;Q9NRI2</t>
  </si>
  <si>
    <t>Q99598;C4P0D6;C4P0D8;Q5VVQ1;C4P0D4</t>
  </si>
  <si>
    <t>TSNAX;DISC1</t>
  </si>
  <si>
    <t>Calcium-regulated heat stable protein 1</t>
  </si>
  <si>
    <t>CARHSP1</t>
  </si>
  <si>
    <t>Q9Y2V2;H3BSW7;H3BUY4;H3BPY5;H3BNU9;H3BTK3;I3L3X8</t>
  </si>
  <si>
    <t>Q9Y2V2;H3BSW7;H3BUY4;H3BPY5;H3BNU9</t>
  </si>
  <si>
    <t>Small acidic protein</t>
  </si>
  <si>
    <t>C11orf58</t>
  </si>
  <si>
    <t>E9PM92;O00193;E9PRZ9;E9PQA1</t>
  </si>
  <si>
    <t>E9PM92;O00193;E9PRZ9</t>
  </si>
  <si>
    <t>C11orf58;SMAP</t>
  </si>
  <si>
    <t>ADP-ribosylation factor-like protein 3</t>
  </si>
  <si>
    <t>ARL3</t>
  </si>
  <si>
    <t>P36405</t>
  </si>
  <si>
    <t>Glutamine synthetase</t>
  </si>
  <si>
    <t>GLUL</t>
  </si>
  <si>
    <t>P15104</t>
  </si>
  <si>
    <t>Isocitrate dehydrogenase [NAD] subunit, mitochondrial</t>
  </si>
  <si>
    <t>IDH3B</t>
  </si>
  <si>
    <t>A0A087WZN1;O43837;A0A087X2E5;A0A0D9SG66</t>
  </si>
  <si>
    <t>A0A087WZN1;O43837;A0A087X2E5</t>
  </si>
  <si>
    <t>Isocitrate dehydrogenase [NAD] subunit, mitochondrial;Isocitrate dehydrogenase [NAD] subunit beta, mitochondrial</t>
  </si>
  <si>
    <t>Gamma-aminobutyric acid receptor-associated protein-like 2</t>
  </si>
  <si>
    <t>GABARAPL2</t>
  </si>
  <si>
    <t>P60520;H3BSM5;H3BQ50;H3BU36</t>
  </si>
  <si>
    <t>P60520;H3BSM5</t>
  </si>
  <si>
    <t>Q99536</t>
  </si>
  <si>
    <t>C9JP00;A0A0A0MQX8;Q9NR56;H7C4T5;Q86VM6;C9JCX1;H7C4Y1;C9J4T8</t>
  </si>
  <si>
    <t>C9JP00;A0A0A0MQX8;Q9NR56;H7C4T5;Q86VM6</t>
  </si>
  <si>
    <t>Q16643;D6R9W4;D6RFI1;D6R9Q9;D6RCR4</t>
  </si>
  <si>
    <t>Q16643;D6R9W4</t>
  </si>
  <si>
    <t>60 kDa SS-A/Ro ribonucleoprotein</t>
  </si>
  <si>
    <t>TROVE2</t>
  </si>
  <si>
    <t>P10155;H0Y9N5;G5E9R9;D6RE09;D6RDN1</t>
  </si>
  <si>
    <t>P10155</t>
  </si>
  <si>
    <t>3-mercaptopyruvate sulfurtransferase</t>
  </si>
  <si>
    <t>MPST</t>
  </si>
  <si>
    <t>P25325;B1AH49</t>
  </si>
  <si>
    <t>3-mercaptopyruvate sulfurtransferase;Sulfurtransferase</t>
  </si>
  <si>
    <t>Q7L1Q6;C9IZ80;C9JFN4;C9J188;C9JWF5;H0Y503;C9JV57</t>
  </si>
  <si>
    <t>28S ribosomal protein S14, mitochondrial</t>
  </si>
  <si>
    <t>MRPS14</t>
  </si>
  <si>
    <t>O60783</t>
  </si>
  <si>
    <t>Q53H12;E9PC15;A0A0G2JLG5;E9PG39;A0A0G2JLD0;F8WDD1</t>
  </si>
  <si>
    <t>Q53H12;E9PC15;A0A0G2JLG5</t>
  </si>
  <si>
    <t>P62495;B7Z7P8;I3L492;D6RJE8;D6RCB3</t>
  </si>
  <si>
    <t>O43615;M0QXU7;M0QXM9;M0R301;M0R124</t>
  </si>
  <si>
    <t>Q5QPL9;Q9UKM9;Q5QPM0;Q5QPM1;Q5QPM2</t>
  </si>
  <si>
    <t>Q5QPL9;Q9UKM9;Q5QPM0;Q5QPM1</t>
  </si>
  <si>
    <t>Q08J23;A0A140T9Y7</t>
  </si>
  <si>
    <t>O75131;A0A087WYQ3;H0YB26;E5RHZ0;A0A087WUS8;A0A087WXR6;E5RFT7;Q8IYJ1;Q96A23;O95741;Q9HCH3;Q9UBL6</t>
  </si>
  <si>
    <t>Vacuolar protein sorting-associated protein VTA1 homolog</t>
  </si>
  <si>
    <t>VTA1</t>
  </si>
  <si>
    <t>A0A087WY55;Q9NP79;Q5TGM0</t>
  </si>
  <si>
    <t>Q9BUJ2;A0A0A0MRA5;B7Z4B8;M0R3F1;M0QYZ0;M0QYI8;M0QZV6;M0R0K8;M0R203;M0QYM5;M0R247;A0A087X1I2;M0QYG9</t>
  </si>
  <si>
    <t>Q9BUJ2;A0A0A0MRA5;B7Z4B8;M0R3F1;M0QYZ0</t>
  </si>
  <si>
    <t>C-terminal-binding protein 2</t>
  </si>
  <si>
    <t>CTBP2</t>
  </si>
  <si>
    <t>Q5SQP8;P56545;A0A087WYL1</t>
  </si>
  <si>
    <t>Q5SQP8;P56545</t>
  </si>
  <si>
    <t>Nucleolar complex protein 2 homolog</t>
  </si>
  <si>
    <t>NOC2L</t>
  </si>
  <si>
    <t>Q9Y3T9</t>
  </si>
  <si>
    <t>Galactokinase</t>
  </si>
  <si>
    <t>GALK1</t>
  </si>
  <si>
    <t>P51570;K7EII7;K7ERJ9;K7ERN9</t>
  </si>
  <si>
    <t>P51570</t>
  </si>
  <si>
    <t>P30837;P47895;H0YKF9;H0Y2X5</t>
  </si>
  <si>
    <t>P30837</t>
  </si>
  <si>
    <t>Dihydrofolate reductase</t>
  </si>
  <si>
    <t>DHFR</t>
  </si>
  <si>
    <t>P00374;B4DM58;C9JJ68;Q86XF0</t>
  </si>
  <si>
    <t>P00374;B4DM58</t>
  </si>
  <si>
    <t>Ubiquitin-conjugating enzyme E2 A</t>
  </si>
  <si>
    <t>UBE2A</t>
  </si>
  <si>
    <t>A0A0D9SG71;A0A0R4J2E5;P49459;A0A0D9SEZ6</t>
  </si>
  <si>
    <t>A0A0D9SG71;A0A0R4J2E5;P49459</t>
  </si>
  <si>
    <t>P02786;G3V0E5;H7C3V5;F8WBE5</t>
  </si>
  <si>
    <t>Q13813</t>
  </si>
  <si>
    <t>Tubulin--tyrosine ligase-like protein 12</t>
  </si>
  <si>
    <t>TTLL12</t>
  </si>
  <si>
    <t>Q14166;V9GY16</t>
  </si>
  <si>
    <t>Q14166</t>
  </si>
  <si>
    <t>E9PKP7;E9PLT2;E9PMM2;H0YDH7</t>
  </si>
  <si>
    <t>E9PKP7</t>
  </si>
  <si>
    <t>P46940;A0A0J9YXZ5;H0YLE8;A0A087X225;H0YKA5;A0A087WWP1</t>
  </si>
  <si>
    <t>Bleomycin hydrolase</t>
  </si>
  <si>
    <t>BLMH</t>
  </si>
  <si>
    <t>Q13867;K7ES02;K7ESE8;J3KSD8;J3KS79;K7ENH5;K7EMJ3</t>
  </si>
  <si>
    <t>Q13867;K7ES02;K7ESE8;J3KSD8</t>
  </si>
  <si>
    <t>Q14683;G8JLG1;H0Y7K8;V9GY57</t>
  </si>
  <si>
    <t>Probable ATP-dependent RNA helicase DDX52</t>
  </si>
  <si>
    <t>DDX52</t>
  </si>
  <si>
    <t>Q9Y2R4;A0A087X1P7;A0A087WTD6;A0A087X069;A0A087X121</t>
  </si>
  <si>
    <t>Q9Y2R4</t>
  </si>
  <si>
    <t>Cat eye syndrome critical region protein 5</t>
  </si>
  <si>
    <t>CECR5</t>
  </si>
  <si>
    <t>Q9BXW7;A8MYZ9</t>
  </si>
  <si>
    <t>Q9BXW7</t>
  </si>
  <si>
    <t>HD domain-containing protein 2</t>
  </si>
  <si>
    <t>HDDC2</t>
  </si>
  <si>
    <t>Q7Z4H3;V9GYS5;V9GZ04</t>
  </si>
  <si>
    <t>Q7Z4H3</t>
  </si>
  <si>
    <t>Low molecular weight phosphotyrosine protein phosphatase</t>
  </si>
  <si>
    <t>ACP1</t>
  </si>
  <si>
    <t>P24666;G5E9R5;F2Z2Q9;D3YTI2</t>
  </si>
  <si>
    <t>P24666;G5E9R5</t>
  </si>
  <si>
    <t>Stromal cell-derived factor 2-like protein 1</t>
  </si>
  <si>
    <t>SDF2L1</t>
  </si>
  <si>
    <t>Q9HCN8</t>
  </si>
  <si>
    <t>P02545;H0YAB0;A0A0C4DGC5</t>
  </si>
  <si>
    <t>P02545</t>
  </si>
  <si>
    <t>Zinc phosphodiesterase ELAC protein 2</t>
  </si>
  <si>
    <t>ELAC2</t>
  </si>
  <si>
    <t>Q9BQ52;G5E9D5;E7ES68;H7C2I4;V9GYS7;J3QRS2;V9GYU5;J3QL08;V9GZ72;J3QLK4;J3QQT1</t>
  </si>
  <si>
    <t>Q9BQ52;G5E9D5;E7ES68</t>
  </si>
  <si>
    <t>L-aminoadipate-semialdehyde dehydrogenase-phosphopantetheinyl transferase</t>
  </si>
  <si>
    <t>AASDHPPT</t>
  </si>
  <si>
    <t>Q9NRN7;E9PLW6;E9PNF3</t>
  </si>
  <si>
    <t>Q9NRN7;E9PLW6</t>
  </si>
  <si>
    <t>Thioredoxin reductase 1, cytoplasmic</t>
  </si>
  <si>
    <t>TXNRD1</t>
  </si>
  <si>
    <t>E9PIR7;F8W809;A0A087WSW9;A0A182DWI3;A0A087WSY9;Q16881;E2QRB9;E9PKD3;A0A0B4J225;E9PIZ5;E9PLT3;E9PKI4;E9PRI8;E9PQI3</t>
  </si>
  <si>
    <t>E9PIR7;F8W809;A0A087WSW9;A0A182DWI3;A0A087WSY9;Q16881;E2QRB9</t>
  </si>
  <si>
    <t>Protein FAM50A</t>
  </si>
  <si>
    <t>FAM50A</t>
  </si>
  <si>
    <t>Q14320;B0S8I6</t>
  </si>
  <si>
    <t>MICOS complex subunit MIC10</t>
  </si>
  <si>
    <t>MINOS1</t>
  </si>
  <si>
    <t>A0A087WU07;Q5TGZ0;R4GNA1;R4GMM1;R4GMY4</t>
  </si>
  <si>
    <t>A0A087WU07;Q5TGZ0;R4GNA1</t>
  </si>
  <si>
    <t>MINOS1;MINOS1-NBL1</t>
  </si>
  <si>
    <t>O43324;H0YAL7;D6RBD7;C9J1V9;D6RCQ0;H0YAH9</t>
  </si>
  <si>
    <t>O43324;H0YAL7;D6RBD7;C9J1V9</t>
  </si>
  <si>
    <t>Aspartate--tRNA ligase, mitochondrial</t>
  </si>
  <si>
    <t>DARS2</t>
  </si>
  <si>
    <t>Q6PI48</t>
  </si>
  <si>
    <t>NAD(P)H-hydrate epimerase</t>
  </si>
  <si>
    <t>APOA1BP</t>
  </si>
  <si>
    <t>Q8NCW5;Q5T3I4;Q5T3I3</t>
  </si>
  <si>
    <t>Q8NCW5</t>
  </si>
  <si>
    <t>P61019;E9PKL7;H7C125;H0YD31;E9PE37;A0A1D5RMT4;H0YDL5;Q6PIK3</t>
  </si>
  <si>
    <t>Cofilin-2</t>
  </si>
  <si>
    <t>CFL2</t>
  </si>
  <si>
    <t>Q9Y281;F8WDN3</t>
  </si>
  <si>
    <t>Q9Y281</t>
  </si>
  <si>
    <t>B4DHE8;Q96DH6;J3KTC1;B4DM51;J3QKT5</t>
  </si>
  <si>
    <t>Alcohol dehydrogenase [NADP(+)]</t>
  </si>
  <si>
    <t>AKR1A1</t>
  </si>
  <si>
    <t>P14550;Q5T621;V9GYG2;V9GYP9</t>
  </si>
  <si>
    <t>P14550</t>
  </si>
  <si>
    <t>E9PL01;A0A087WUC6;E9PI68;Q15005;E9PRB9;H0YE04</t>
  </si>
  <si>
    <t>Q96I25;Q5W012;Q5W011;Q5W010;H0Y6J6</t>
  </si>
  <si>
    <t>Q96I25;Q5W012;Q5W011;Q5W010</t>
  </si>
  <si>
    <t>COX assembly mitochondrial protein homolog</t>
  </si>
  <si>
    <t>CMC1</t>
  </si>
  <si>
    <t>Q7Z7K0;H7C3D8;C9JES7</t>
  </si>
  <si>
    <t>P19784;H3BSA1;H3BV19;H3BNI9</t>
  </si>
  <si>
    <t>P35606;H0Y938;D6RBT6;H0YAC7;D6R997;D6RBZ7;D6RCL6;D6RBG7</t>
  </si>
  <si>
    <t>Ribosome biogenesis protein WDR12</t>
  </si>
  <si>
    <t>WDR12</t>
  </si>
  <si>
    <t>Q9GZL7</t>
  </si>
  <si>
    <t>Phosphoglucomutase-1</t>
  </si>
  <si>
    <t>PGM1</t>
  </si>
  <si>
    <t>P36871</t>
  </si>
  <si>
    <t>Platelet-activating factor acetylhydrolase IB subunit alpha</t>
  </si>
  <si>
    <t>PAFAH1B1</t>
  </si>
  <si>
    <t>P43034;I3L3N5;I3L495</t>
  </si>
  <si>
    <t>P43034;I3L3N5</t>
  </si>
  <si>
    <t>Q9BT78;D6RFN0;D6RAX7;D6RD63;D6REK7</t>
  </si>
  <si>
    <t>Q9BT78;D6RFN0;D6RAX7;D6RD63</t>
  </si>
  <si>
    <t>Q60FE5;P21333;Q5HY54;A0A087WWY3;F8WE98;H0Y5F3;H7C2E7</t>
  </si>
  <si>
    <t>Q60FE5;P21333;Q5HY54;A0A087WWY3</t>
  </si>
  <si>
    <t>ELMO domain-containing protein 2</t>
  </si>
  <si>
    <t>ELMOD2</t>
  </si>
  <si>
    <t>D6RBS5;Q8IZ81;D6RHX2;V9GY58</t>
  </si>
  <si>
    <t>D6RBS5;Q8IZ81;D6RHX2</t>
  </si>
  <si>
    <t>Q8N1G4;J3KRP5</t>
  </si>
  <si>
    <t>Methylthioribose-1-phosphate isomerase</t>
  </si>
  <si>
    <t>MRI1</t>
  </si>
  <si>
    <t>Q9BV20</t>
  </si>
  <si>
    <t>E7EX17;P23588;F8VX11;F8VP89;F8VSC7;F8VYE9;F8W0K0;F8VRU1</t>
  </si>
  <si>
    <t>Annexin A7</t>
  </si>
  <si>
    <t>ANXA7</t>
  </si>
  <si>
    <t>P20073</t>
  </si>
  <si>
    <t>CDGSH iron-sulfur domain-containing protein 1</t>
  </si>
  <si>
    <t>CISD1</t>
  </si>
  <si>
    <t>Q9NZ45</t>
  </si>
  <si>
    <t>Histidine--tRNA ligase, cytoplasmic</t>
  </si>
  <si>
    <t>HARS</t>
  </si>
  <si>
    <t>P12081;B4DDD8;B3KWE1;B4E1C5;E7ETE2;D6RF05</t>
  </si>
  <si>
    <t>P12081;B4DDD8;B3KWE1;B4E1C5;E7ETE2</t>
  </si>
  <si>
    <t>Mannose-6-phosphate isomerase</t>
  </si>
  <si>
    <t>MPI</t>
  </si>
  <si>
    <t>P34949;H3BPB8;H3BMZ9;H3BPP3;H3BP57;H3BUZ9;H3BT48;F5GX71;H3BU66;H3BPM5;H3BQX0;H3BPU7;H3BUG1;H3BT46;H3BNY8;H3BN01;B4DYB8</t>
  </si>
  <si>
    <t>P34949;H3BPB8;H3BMZ9;H3BPP3;H3BP57;H3BUZ9;H3BT48;F5GX71;H3BU66;H3BPM5;H3BQX0</t>
  </si>
  <si>
    <t>Q15370;A0A0B4J296;B8ZZU8;I3L0M9</t>
  </si>
  <si>
    <t>Density-regulated protein</t>
  </si>
  <si>
    <t>DENR</t>
  </si>
  <si>
    <t>O43583;F8VVL1</t>
  </si>
  <si>
    <t>K7EJE8;K7EKE6;P36776;K7ER27;K7EQF8;K7ERR6;K7ER56</t>
  </si>
  <si>
    <t>K7EJE8;K7EKE6;P36776</t>
  </si>
  <si>
    <t>O15144;H7C3F9;C9JTV5;G5E9J0;G5E9S7</t>
  </si>
  <si>
    <t>Q9BPW8;H7C2U6;C9JDV8;F8WCR5</t>
  </si>
  <si>
    <t>Q9BPW8;H7C2U6</t>
  </si>
  <si>
    <t>Putative peptidyl-tRNA hydrolase PTRHD1</t>
  </si>
  <si>
    <t>PTRHD1</t>
  </si>
  <si>
    <t>Q6GMV3</t>
  </si>
  <si>
    <t>P19388;A0A087WVZ9;A0A0A0MQR7;A0A087WWX0;A0A087WVN5;K7EQN2;K7EJ87</t>
  </si>
  <si>
    <t>P19388;A0A087WVZ9;A0A0A0MQR7;A0A087WWX0</t>
  </si>
  <si>
    <t>P04792;F8WE04;C9J3N8</t>
  </si>
  <si>
    <t>P04792;F8WE04</t>
  </si>
  <si>
    <t>Regulation of nuclear pre-mRNA domain-containing protein 1B</t>
  </si>
  <si>
    <t>RPRD1B</t>
  </si>
  <si>
    <t>Q9NQG5;A2A2M0;E9PIQ9;E9PQF3;A0A087X2D2;A0A087WUK3</t>
  </si>
  <si>
    <t>Q9NQG5</t>
  </si>
  <si>
    <t>P49756;E9PQU5;H0YE46;E9PSE8</t>
  </si>
  <si>
    <t>P47897;A0A1B0GVU9;B4DDN1;H7C0R3;A0A0U1RQT0;C9J165;A0A0U1RQQ5;A0A1B0GTT3;A0A0U1RR66;A0A0U1RQX5;A0A0U1RQM8;A0A0U1RRI9;A0A0U1RQE9;A0A0U1RQL2;A0A0U1RQU2;A0A0U1RRC8;A0A0U1RQX9;A0A0U1RQJ6;A0A0U1RRJ7;F2Z2V6;A0A0U1RR79</t>
  </si>
  <si>
    <t>P47897;A0A1B0GVU9;B4DDN1</t>
  </si>
  <si>
    <t>Glutathione synthetase</t>
  </si>
  <si>
    <t>GSS</t>
  </si>
  <si>
    <t>P48637</t>
  </si>
  <si>
    <t>Serine/threonine-protein phosphatase 5</t>
  </si>
  <si>
    <t>PPP5C</t>
  </si>
  <si>
    <t>P53041;H0YDU8;A8MU39</t>
  </si>
  <si>
    <t>Serine/threonine-protein phosphatase 5;Serine/threonine-protein phosphatase</t>
  </si>
  <si>
    <t>Protein Dr1</t>
  </si>
  <si>
    <t>DR1</t>
  </si>
  <si>
    <t>Q01658</t>
  </si>
  <si>
    <t>P62879;E7EP32;C9JIS1;C9JXA5;C9JZN1;F5H8J8;F5H100;F5H0S8;E9PCP0;P16520</t>
  </si>
  <si>
    <t>P62879;E7EP32;C9JIS1;C9JXA5;C9JZN1</t>
  </si>
  <si>
    <t>O75431;C9JNK6;C9JAZ1;F8WE26</t>
  </si>
  <si>
    <t>O75431;C9JNK6;C9JAZ1</t>
  </si>
  <si>
    <t>Ribosome biogenesis regulatory protein homolog</t>
  </si>
  <si>
    <t>RRS1</t>
  </si>
  <si>
    <t>Q15050</t>
  </si>
  <si>
    <t>H/ACA ribonucleoprotein complex subunit 2</t>
  </si>
  <si>
    <t>NHP2</t>
  </si>
  <si>
    <t>Q9NX24;D6RC52;D6RCB9;J3QSY4;H0YC83</t>
  </si>
  <si>
    <t>Q9NX24;D6RC52;D6RCB9</t>
  </si>
  <si>
    <t>Q53GQ0;A0A1B0GV93</t>
  </si>
  <si>
    <t>Probable 28S rRNA (cytosine(4447)-C(5))-methyltransferase</t>
  </si>
  <si>
    <t>NOP2</t>
  </si>
  <si>
    <t>P46087;F5GYR3;F5H5X6;F5GWB7;F5H709;F5H359;F5H8G6</t>
  </si>
  <si>
    <t>P46087</t>
  </si>
  <si>
    <t>Protein NDRG1</t>
  </si>
  <si>
    <t>NDRG1</t>
  </si>
  <si>
    <t>Q92597;E5RJY1;E7ESM1;E5RIR1;E5RGM5;E5RIV1;E5RIM2;E5RG99;E5RI76;E5RH82;E5RK17</t>
  </si>
  <si>
    <t>Q92597</t>
  </si>
  <si>
    <t>Q9BXJ9;A0A0B4J1W3</t>
  </si>
  <si>
    <t>Membrane-associated progesterone receptor component 2</t>
  </si>
  <si>
    <t>PGRMC2</t>
  </si>
  <si>
    <t>O15173;U3KQM0</t>
  </si>
  <si>
    <t>O15173</t>
  </si>
  <si>
    <t>Cleavage stimulation factor subunit 1</t>
  </si>
  <si>
    <t>CSTF1</t>
  </si>
  <si>
    <t>Q05048;A0A0A0MSZ9;A3KFI9;A0A087WV92</t>
  </si>
  <si>
    <t>Q05048;A0A0A0MSZ9</t>
  </si>
  <si>
    <t>O76094;R4GNC1;D6RDY6</t>
  </si>
  <si>
    <t>Protein Red</t>
  </si>
  <si>
    <t>IK</t>
  </si>
  <si>
    <t>Q13123;E7EQZ7;D6REL4;D6RAY9;D6RCQ4;A0A0C4DGW5</t>
  </si>
  <si>
    <t>Q13123;E7EQZ7</t>
  </si>
  <si>
    <t>Proteasome inhibitor PI31 subunit</t>
  </si>
  <si>
    <t>PSMF1</t>
  </si>
  <si>
    <t>Q5QPM7;Q92530;Q5QPM9;H0Y555;F5H4Z3</t>
  </si>
  <si>
    <t>Q5QPM7;Q92530;Q5QPM9</t>
  </si>
  <si>
    <t>Adenylate kinase 4, mitochondrial</t>
  </si>
  <si>
    <t>AK4</t>
  </si>
  <si>
    <t>P27144;D3DQ64</t>
  </si>
  <si>
    <t>Histidine triad nucleotide-binding protein 2, mitochondrial</t>
  </si>
  <si>
    <t>HINT2</t>
  </si>
  <si>
    <t>Q9BX68</t>
  </si>
  <si>
    <t>H3BN98;H3BPJ2;Q15041</t>
  </si>
  <si>
    <t>H3BN98</t>
  </si>
  <si>
    <t>BRCA2 and CDKN1A-interacting protein</t>
  </si>
  <si>
    <t>BCCIP</t>
  </si>
  <si>
    <t>Q9P287</t>
  </si>
  <si>
    <t>E9PJK1;E9PRJ8;H0YDL9;H0YDJ9;E9PIF1;A6NMH8;P60033</t>
  </si>
  <si>
    <t>F8WCF6;P59998;H7C0A3;F8WDD7;A0A0A6YYG9;R4GN08;F8WE39;F8WDW3</t>
  </si>
  <si>
    <t>F8WCF6;P59998;H7C0A3;F8WDD7;A0A0A6YYG9</t>
  </si>
  <si>
    <t>Mitochondrial intermembrane space import and assembly protein 40</t>
  </si>
  <si>
    <t>CHCHD4</t>
  </si>
  <si>
    <t>Q8N4Q1</t>
  </si>
  <si>
    <t>Isoleucine--tRNA ligase, mitochondrial</t>
  </si>
  <si>
    <t>IARS2</t>
  </si>
  <si>
    <t>Q9NSE4</t>
  </si>
  <si>
    <t>Elongation factor Ts, mitochondrial</t>
  </si>
  <si>
    <t>TSFM</t>
  </si>
  <si>
    <t>P43897;C9JT21;C9JG32;F8VPA7;F8VS27;F8WCK2</t>
  </si>
  <si>
    <t>P43897;C9JT21</t>
  </si>
  <si>
    <t>Elongation factor Ts, mitochondrial;Elongation factor Ts</t>
  </si>
  <si>
    <t>X6RAL5;O00422;H7BZW6;U3KPY7</t>
  </si>
  <si>
    <t>Histone H1.0</t>
  </si>
  <si>
    <t>H1F0</t>
  </si>
  <si>
    <t>P07305</t>
  </si>
  <si>
    <t>Histone H1.0;Histone H1.0, N-terminally processed</t>
  </si>
  <si>
    <t>P14324;A0A087X090;A0A087WVN4;A0A087X1D8;A0A087WTP2</t>
  </si>
  <si>
    <t>P14324;A0A087X090;A0A087WVN4</t>
  </si>
  <si>
    <t>39S ribosomal protein L4, mitochondrial</t>
  </si>
  <si>
    <t>MRPL4</t>
  </si>
  <si>
    <t>Q9BYD3;K7ES61;X6RAY8;K7ELQ0;K7EKI4;K7ELF1;K7EJ73</t>
  </si>
  <si>
    <t>Q9BYD3;K7ES61;X6RAY8;K7ELQ0</t>
  </si>
  <si>
    <t>Vacuolar protein sorting-associated protein 26A</t>
  </si>
  <si>
    <t>VPS26A</t>
  </si>
  <si>
    <t>O75436;S4R3Q6;S4R2Y3</t>
  </si>
  <si>
    <t>O75436;S4R3Q6</t>
  </si>
  <si>
    <t>Q9Y6Y8;A0A0C4DH82;H7C0V8;H7C4C4</t>
  </si>
  <si>
    <t>Aconitate hydratase, mitochondrial</t>
  </si>
  <si>
    <t>ACO2</t>
  </si>
  <si>
    <t>Q99798;A2A274</t>
  </si>
  <si>
    <t>Prefoldin subunit 1</t>
  </si>
  <si>
    <t>PFDN1</t>
  </si>
  <si>
    <t>O60925;E5RGS4</t>
  </si>
  <si>
    <t>Heterochromatin protein 1-binding protein 3</t>
  </si>
  <si>
    <t>HP1BP3</t>
  </si>
  <si>
    <t>Q5SSJ5;X6RGJ2;B0QZK4;Q5SWC8;B0QZK9;B0QZK8</t>
  </si>
  <si>
    <t>Q5SSJ5;X6RGJ2;B0QZK4;Q5SWC8</t>
  </si>
  <si>
    <t>Q01813;B1APP8;B1APP6;Q5VSR5;H0Y757;V9GYV7;V9GY25;H0Y3Y3</t>
  </si>
  <si>
    <t>G-rich sequence factor 1</t>
  </si>
  <si>
    <t>GRSF1</t>
  </si>
  <si>
    <t>F5H5I6;Q12849;H0Y8R1;H0YAK1;H0YAM1</t>
  </si>
  <si>
    <t>F5H5I6;Q12849;H0Y8R1;H0YAK1</t>
  </si>
  <si>
    <t>Mycophenolic acid acyl-glucuronide esterase, mitochondrial</t>
  </si>
  <si>
    <t>ABHD10</t>
  </si>
  <si>
    <t>Q9NUJ1</t>
  </si>
  <si>
    <t>Q9BTT0;Q5TB19;E9PLC4;E9PPH5;E9PI45;Q5TB25</t>
  </si>
  <si>
    <t>Q9BTT0;Q5TB19;E9PLC4;E9PPH5</t>
  </si>
  <si>
    <t>Flavin reductase (NADPH)</t>
  </si>
  <si>
    <t>BLVRB</t>
  </si>
  <si>
    <t>P30043;M0R192;M0QZL1</t>
  </si>
  <si>
    <t>Presequence protease, mitochondrial</t>
  </si>
  <si>
    <t>PITRM1</t>
  </si>
  <si>
    <t>Q5JRX3;A0A0A0MRX9;B1APQ0;H0Y7L7;H0Y4F7;B1APQ1</t>
  </si>
  <si>
    <t>Q5JRX3;A0A0A0MRX9</t>
  </si>
  <si>
    <t>P12814;H9KV75;G3V2N5;G3V2W4;H7C5W8;P35609;H0YJ11;H0YJW3;Q08043;A0A087WSZ2;G3V2X9;F6THM6;G3V5M4;G3V2E8;G3V380</t>
  </si>
  <si>
    <t>P12814;H9KV75</t>
  </si>
  <si>
    <t>Epoxide hydrolase 1</t>
  </si>
  <si>
    <t>EPHX1</t>
  </si>
  <si>
    <t>P07099;B1AQP9;B1AQP8</t>
  </si>
  <si>
    <t>P07099</t>
  </si>
  <si>
    <t>Glutathione S-transferase Mu 2</t>
  </si>
  <si>
    <t>GSTM2</t>
  </si>
  <si>
    <t>P28161;E9PHN6;F6XZQ7;E9PHN7;E9PLF1;E9PGV1;Q5T8Q9</t>
  </si>
  <si>
    <t>P28161;E9PHN6;F6XZQ7;E9PHN7;E9PLF1</t>
  </si>
  <si>
    <t>I3L0N3;P46459;I3L2G1;K7EQD6;I3L0L3;I3L4Q9;I3L338</t>
  </si>
  <si>
    <t>Q53GS9;A0A087X1B2;B9A018;C9JIU2;F8WC91;A0A087WW31;C9J0X5</t>
  </si>
  <si>
    <t>Q53GS9;A0A087X1B2;B9A018</t>
  </si>
  <si>
    <t>Methylosome subunit pICln</t>
  </si>
  <si>
    <t>CLNS1A</t>
  </si>
  <si>
    <t>E9PMI6;J3KN38;P54105;E9PJF4;E9PQ83</t>
  </si>
  <si>
    <t>E9PMI6;J3KN38;P54105;E9PJF4</t>
  </si>
  <si>
    <t>Q02978;I3L1P8</t>
  </si>
  <si>
    <t>Aminopeptidase B</t>
  </si>
  <si>
    <t>RNPEP</t>
  </si>
  <si>
    <t>Q9H4A4;A6NKB8;C9JMZ3;A0A087WU27;A0A087WUS4;H7C2T3</t>
  </si>
  <si>
    <t>Q9H4A4;A6NKB8</t>
  </si>
  <si>
    <t>G3V0I5;P49821;B4DE93;E9PLC6;E9PMX3;H0YE81;E9PQP1;E9PJL9;E9PPR0;E9PPD6;E9PPS5;H0YD04</t>
  </si>
  <si>
    <t>G3V0I5;P49821;B4DE93</t>
  </si>
  <si>
    <t>Mitochondrial import receptor subunit TOM5 homolog</t>
  </si>
  <si>
    <t>TOMM5</t>
  </si>
  <si>
    <t>Q8N4H5;F8W8Z9</t>
  </si>
  <si>
    <t>Q5BKZ1;A0A0A0MRN4;E2QRN4</t>
  </si>
  <si>
    <t>Q5T6W2</t>
  </si>
  <si>
    <t>P53007</t>
  </si>
  <si>
    <t>Protein S100-A13</t>
  </si>
  <si>
    <t>S100A13</t>
  </si>
  <si>
    <t>Q99584</t>
  </si>
  <si>
    <t>AH receptor-interacting protein</t>
  </si>
  <si>
    <t>AIP</t>
  </si>
  <si>
    <t>O00170;E9PMH2;V9GYQ3</t>
  </si>
  <si>
    <t>O00170;E9PMH2</t>
  </si>
  <si>
    <t>Protein FAM136A</t>
  </si>
  <si>
    <t>FAM136A</t>
  </si>
  <si>
    <t>Q96C01;E7EQY1;C9J2Y4;C9JF51</t>
  </si>
  <si>
    <t>Q96C01;E7EQY1</t>
  </si>
  <si>
    <t>Insulin-degrading enzyme</t>
  </si>
  <si>
    <t>IDE</t>
  </si>
  <si>
    <t>P14735;Q5T5N3</t>
  </si>
  <si>
    <t>P14735</t>
  </si>
  <si>
    <t>Isocitrate dehydrogenase [NAD] subunit gamma, mitochondrial</t>
  </si>
  <si>
    <t>IDH3G</t>
  </si>
  <si>
    <t>P51553;G5E9Q7;E7EQB8;E9PF84;H7C1W2;H0Y5Q7</t>
  </si>
  <si>
    <t>P51553;G5E9Q7;E7EQB8;E9PF84</t>
  </si>
  <si>
    <t>Isocitrate dehydrogenase [NAD] subunit gamma, mitochondrial;Isocitrate dehydrogenase [NAD] subunit, mitochondrial</t>
  </si>
  <si>
    <t>Core-binding factor subunit beta</t>
  </si>
  <si>
    <t>CBFB</t>
  </si>
  <si>
    <t>Q13951;H3BSC0;J3KS23;J3KRT0;J3KTD8</t>
  </si>
  <si>
    <t>Q13951;H3BSC0</t>
  </si>
  <si>
    <t>Nuclear pore glycoprotein p62</t>
  </si>
  <si>
    <t>NUP62</t>
  </si>
  <si>
    <t>P37198;M0QXN5</t>
  </si>
  <si>
    <t>Cytosolic non-specific dipeptidase</t>
  </si>
  <si>
    <t>CNDP2</t>
  </si>
  <si>
    <t>Q96KP4;J3QKT2;J3KSV5;A0A087WYZ1;J3QQN6;J3QR27;J3QLU1;J3QKQ0;J3QRD0;J3QL02;J3QRA8;A0A087WVS2;J3KSS4;J3KRD5;J3QRH4;J3QRP4</t>
  </si>
  <si>
    <t>Q96KP4</t>
  </si>
  <si>
    <t>P51659;E7EWE5;G5E9S2;E7ET17;E7ER27;E7EPL9</t>
  </si>
  <si>
    <t>P51659;E7EWE5;G5E9S2;E7ET17;E7ER27</t>
  </si>
  <si>
    <t>Nucleoporin Nup43</t>
  </si>
  <si>
    <t>NUP43</t>
  </si>
  <si>
    <t>Q8NFH3;B4E301;F5H0E3;B4DVD1</t>
  </si>
  <si>
    <t>Q8NFH3</t>
  </si>
  <si>
    <t>COP9 signalosome complex subunit 5</t>
  </si>
  <si>
    <t>COPS5</t>
  </si>
  <si>
    <t>Q92905;E5RHH5;E5RFS1;E5RG35;E5RK55;E5RHF2</t>
  </si>
  <si>
    <t>Q92905</t>
  </si>
  <si>
    <t>Q13409;E7EU01;E7EUM4;E7ERR6;E7ERH4</t>
  </si>
  <si>
    <t>Q13409</t>
  </si>
  <si>
    <t>Tubulin beta-8 chain</t>
  </si>
  <si>
    <t>TUBB8</t>
  </si>
  <si>
    <t>Q3ZCM7;A0A075B736;Q5SQY0</t>
  </si>
  <si>
    <t>Q92922;F8WE13</t>
  </si>
  <si>
    <t>ATP-dependent 6-phosphofructokinase, muscle type</t>
  </si>
  <si>
    <t>PFKM</t>
  </si>
  <si>
    <t>P08237;F8VX13;F8VNX2;F8VZQ1;F8VP00;F8VSL1;F8VW30;F8VZI0;H0YHB8;F8W1J8;H0YIS9;F8VSF7;F8VUB8;F8VYK8;F8VTQ3;F8VVE3</t>
  </si>
  <si>
    <t>P08237</t>
  </si>
  <si>
    <t>DNA-directed RNA polymerases I, II, and III subunit RPABC5</t>
  </si>
  <si>
    <t>POLR2L</t>
  </si>
  <si>
    <t>P62875</t>
  </si>
  <si>
    <t>Cytochrome c oxidase copper chaperone</t>
  </si>
  <si>
    <t>COX17</t>
  </si>
  <si>
    <t>Q14061;H7C4E5;C9J8T6</t>
  </si>
  <si>
    <t>Q8NE71;H0YGW7;A0A0G2JIC2;Q5STZ8;F5GYK6</t>
  </si>
  <si>
    <t>Q6UXN9;C9JBU3;C9J355</t>
  </si>
  <si>
    <t>Mitotic spindle-associated MMXD complex subunit MIP18</t>
  </si>
  <si>
    <t>FAM96B</t>
  </si>
  <si>
    <t>Q9Y3D0;J3KS95;H3BNV7;J3QLT9</t>
  </si>
  <si>
    <t>Q9Y3D0</t>
  </si>
  <si>
    <t>Glutathione reductase, mitochondrial</t>
  </si>
  <si>
    <t>GSR</t>
  </si>
  <si>
    <t>P00390;E5RI06;H0YC68</t>
  </si>
  <si>
    <t>P00390</t>
  </si>
  <si>
    <t>6-phosphogluconolactonase</t>
  </si>
  <si>
    <t>PGLS</t>
  </si>
  <si>
    <t>O95336;M0R261;M0R0U3;M0R1L2</t>
  </si>
  <si>
    <t>Translocator protein</t>
  </si>
  <si>
    <t>TSPO</t>
  </si>
  <si>
    <t>B1AH87;P30536</t>
  </si>
  <si>
    <t>NudC domain-containing protein 2</t>
  </si>
  <si>
    <t>NUDCD2</t>
  </si>
  <si>
    <t>Q8WVJ2;E5RFP0</t>
  </si>
  <si>
    <t>Choline/ethanolaminephosphotransferase 1</t>
  </si>
  <si>
    <t>CEPT1</t>
  </si>
  <si>
    <t>A0A0C4DGS9;Q9Y6K0</t>
  </si>
  <si>
    <t>Copine-1</t>
  </si>
  <si>
    <t>CPNE1</t>
  </si>
  <si>
    <t>F2Z2V0;Q99829;B0QZ18;A6PVH9;Q5JX45;E7ENH5;Q5JX58;Q5JX59;Q5JX61;Q5JX60;Q5JX44;Q5JX52;Q5JX56;Q5JX54;Q5JX57;E7EV27;Q5JX55;H0Y524;Q5JX53</t>
  </si>
  <si>
    <t>F2Z2V0;Q99829;B0QZ18;A6PVH9;Q5JX45;E7ENH5;Q5JX58;Q5JX59;Q5JX61;Q5JX60;Q5JX44;Q5JX52;Q5JX56</t>
  </si>
  <si>
    <t>Peflin</t>
  </si>
  <si>
    <t>PEF1</t>
  </si>
  <si>
    <t>Q9UBV8</t>
  </si>
  <si>
    <t>Q9Y3C1;D6RIC3;A0A0C4DGU5;A0A087X2G6;D6RC60</t>
  </si>
  <si>
    <t>Q9Y3C1;D6RIC3;A0A0C4DGU5;A0A087X2G6</t>
  </si>
  <si>
    <t>O15258;Q5T092;A0A0A0MR06;Q5T091</t>
  </si>
  <si>
    <t>Q10567;C9J1E7;H7C034</t>
  </si>
  <si>
    <t>Glucosamine 6-phosphate N-acetyltransferase</t>
  </si>
  <si>
    <t>GNPNAT1</t>
  </si>
  <si>
    <t>Q96EK6;G3V5E4;G3V4W4</t>
  </si>
  <si>
    <t>Ribulose-phosphate 3-epimerase</t>
  </si>
  <si>
    <t>RPE</t>
  </si>
  <si>
    <t>Q96AT9;C9J6A7;C9J9T0;C9IZU8;C9IYE8;E7ESZ6;C9J8S0;Q2QD12;C9JCL8;F8WBT4;E9PBG9</t>
  </si>
  <si>
    <t>Q96AT9;C9J6A7;C9J9T0;C9IZU8</t>
  </si>
  <si>
    <t>Q9ULV4;B4E3S0;H0YHL7;F8W1H8;F8VUX3;F8VSA4;F8VRE9;F8VTT6;F8VVB7;F8VV53;J3QLV6;J3KSS5;Q6QEF8</t>
  </si>
  <si>
    <t>Q9ULV4;B4E3S0</t>
  </si>
  <si>
    <t>Glucosamine-6-phosphate isomerase 1</t>
  </si>
  <si>
    <t>GNPDA1</t>
  </si>
  <si>
    <t>P46926;D6RAY7;D6R9P4;D6RFF8;D6RB13;D6R917;D6RFK5</t>
  </si>
  <si>
    <t>P46926;D6RAY7;D6R9P4;D6RFF8;D6RB13;D6R917</t>
  </si>
  <si>
    <t>Glucosamine-6-phosphate isomerase 1;Glucosamine-6-phosphate isomerase</t>
  </si>
  <si>
    <t>39S ribosomal protein L24, mitochondrial</t>
  </si>
  <si>
    <t>MRPL24</t>
  </si>
  <si>
    <t>Q96A35;X6RJ73;X6RHI2;X6RIR5</t>
  </si>
  <si>
    <t>Q96A35;X6RJ73</t>
  </si>
  <si>
    <t>Multiple coagulation factor deficiency protein 2</t>
  </si>
  <si>
    <t>MCFD2</t>
  </si>
  <si>
    <t>Q8NI22;H7BZ18</t>
  </si>
  <si>
    <t>Protein phosphatase 1F</t>
  </si>
  <si>
    <t>PPM1F</t>
  </si>
  <si>
    <t>P49593;A8MX49;B5MCT7;C9J2F3;C9JL74</t>
  </si>
  <si>
    <t>P49593;A8MX49;B5MCT7</t>
  </si>
  <si>
    <t>P45974;F5H571</t>
  </si>
  <si>
    <t>P33240;E7EWR4;E9PID8;A0A0A0MT56</t>
  </si>
  <si>
    <t>P33240;E7EWR4;E9PID8</t>
  </si>
  <si>
    <t>Transmembrane protein 256</t>
  </si>
  <si>
    <t>TMEM256</t>
  </si>
  <si>
    <t>K7ENI6;K7ERE1;Q8N2U0</t>
  </si>
  <si>
    <t>39S ribosomal protein L50, mitochondrial</t>
  </si>
  <si>
    <t>MRPL50</t>
  </si>
  <si>
    <t>Q8N5N7</t>
  </si>
  <si>
    <t>P25490;H0YJV7;H0YJU4;Q96MM3</t>
  </si>
  <si>
    <t>tRNA (adenine(58)-N(1))-methyltransferase catalytic subunit TRMT61A</t>
  </si>
  <si>
    <t>TRMT61A</t>
  </si>
  <si>
    <t>Q96FX7;H0Y2Q1</t>
  </si>
  <si>
    <t>Q8TC12;G3V234;H0YJ46;G3V2G6;H0YJ10;H0YIZ8</t>
  </si>
  <si>
    <t>Q8TC12;G3V234;H0YJ46;G3V2G6</t>
  </si>
  <si>
    <t>Amidophosphoribosyltransferase</t>
  </si>
  <si>
    <t>PPAT</t>
  </si>
  <si>
    <t>Q06203;D6RCC8;D6RE15</t>
  </si>
  <si>
    <t>Q06203</t>
  </si>
  <si>
    <t>A0A1W2PRV5;E7EQZ4;Q16637;B4DP61;H0YBZ9;A0A0G2JRX5;A0A0G2JRY6</t>
  </si>
  <si>
    <t>UCHL5</t>
  </si>
  <si>
    <t>Q5LJA5;Q5LJA9;Q9Y5K5;Q5LJB0;H0Y6Y4;H0Y4E0;H0Y636;H0Y4K0</t>
  </si>
  <si>
    <t>Q5LJA5;Q5LJA9;Q9Y5K5;Q5LJB0;H0Y6Y4</t>
  </si>
  <si>
    <t>Ubiquitin carboxyl-terminal hydrolase;Ubiquitin carboxyl-terminal hydrolase isozyme L5</t>
  </si>
  <si>
    <t>Aldehyde dehydrogenase, mitochondrial</t>
  </si>
  <si>
    <t>ALDH2</t>
  </si>
  <si>
    <t>P05091;F8VP50;S4R3S4;P00352;Q5SYQ7;Q5SYQ9;Q5SYQ8</t>
  </si>
  <si>
    <t>P05091</t>
  </si>
  <si>
    <t>Prefoldin subunit 3</t>
  </si>
  <si>
    <t>VBP1</t>
  </si>
  <si>
    <t>P61758;B4DWR3</t>
  </si>
  <si>
    <t>Dual specificity mitogen-activated protein kinase kinase 2</t>
  </si>
  <si>
    <t>MAP2K2</t>
  </si>
  <si>
    <t>P36507;G5E9C7;M0R1B6</t>
  </si>
  <si>
    <t>P36507;G5E9C7</t>
  </si>
  <si>
    <t>1,2-dihydroxy-3-keto-5-methylthiopentene dioxygenase</t>
  </si>
  <si>
    <t>ADI1</t>
  </si>
  <si>
    <t>Q9BV57;A0A0G2JQN5;H7C382</t>
  </si>
  <si>
    <t>Q9BV57</t>
  </si>
  <si>
    <t>F8VPD4;P27708;H7C2E4;H7C3Z5;H7BZB3</t>
  </si>
  <si>
    <t>F5GWX5;A0A0C4DGG9;Q14839;K7EMY3;F5H6N4;F2Z2R5;F6T542</t>
  </si>
  <si>
    <t>Heme oxygenase 2</t>
  </si>
  <si>
    <t>HMOX2</t>
  </si>
  <si>
    <t>A0A087WT44;P30519;I3L159;I3L1F5;I3L276;I3L4P8;A0A1B0GXH0;I3L463;I3L1Y2</t>
  </si>
  <si>
    <t>A0A087WT44;P30519;I3L159;I3L1F5</t>
  </si>
  <si>
    <t>P16615;H7C5W9;O14983;Q93084;H3BVB2;A0A0C4DH86;J3QSY6;H3BTW4</t>
  </si>
  <si>
    <t>39S ribosomal protein L28, mitochondrial</t>
  </si>
  <si>
    <t>MRPL28</t>
  </si>
  <si>
    <t>Q13084;Q4TT37;A2IDC6;A2IDC7</t>
  </si>
  <si>
    <t>P55265</t>
  </si>
  <si>
    <t>Mitochondrial import inner membrane translocase subunit Tim10</t>
  </si>
  <si>
    <t>TIMM10</t>
  </si>
  <si>
    <t>P62072</t>
  </si>
  <si>
    <t>Sorbitol dehydrogenase</t>
  </si>
  <si>
    <t>SORD</t>
  </si>
  <si>
    <t>Q00796;H0YLA4;H0YKB3</t>
  </si>
  <si>
    <t>Q00796;H0YLA4</t>
  </si>
  <si>
    <t>O43660;D6RA26;H0YA24;B7Z982;H0YAA2</t>
  </si>
  <si>
    <t>O43660;D6RA26</t>
  </si>
  <si>
    <t>Q9Y3B2;B1AMU3;R4GNH9;B1AMU7;B1AMU4;R4GMQ7</t>
  </si>
  <si>
    <t>Q9NZ01;M0R3C3;M0R329;B4DR74;M0QXM3</t>
  </si>
  <si>
    <t>Caspase-3</t>
  </si>
  <si>
    <t>CASP3</t>
  </si>
  <si>
    <t>P42574;A8MVM1;C9JXR7</t>
  </si>
  <si>
    <t>P42574;A8MVM1</t>
  </si>
  <si>
    <t>Caspase-3;Caspase-3 subunit p17;Caspase-3 subunit p12</t>
  </si>
  <si>
    <t>Mitochondrial-processing peptidase subunit alpha</t>
  </si>
  <si>
    <t>PMPCA</t>
  </si>
  <si>
    <t>Q10713;Q5SXN9</t>
  </si>
  <si>
    <t>Q10713</t>
  </si>
  <si>
    <t>A0A0C4DFL7;Q16850;H7C0D0;C9IYR8</t>
  </si>
  <si>
    <t>Alpha-galactosidase A</t>
  </si>
  <si>
    <t>GLA</t>
  </si>
  <si>
    <t>P06280;V9GYN5</t>
  </si>
  <si>
    <t>P06280</t>
  </si>
  <si>
    <t>U3 small nucleolar ribonucleoprotein protein IMP4</t>
  </si>
  <si>
    <t>IMP4</t>
  </si>
  <si>
    <t>Q96G21;H0Y714;E7ENR5;B8ZZ47;B9A008;F8WCN0</t>
  </si>
  <si>
    <t>Q96G21;H0Y714;E7ENR5;B8ZZ47;B9A008</t>
  </si>
  <si>
    <t>Lysosome-associated membrane glycoprotein 2</t>
  </si>
  <si>
    <t>LAMP2</t>
  </si>
  <si>
    <t>P13473;H0YCG2</t>
  </si>
  <si>
    <t>P13473</t>
  </si>
  <si>
    <t>Twinfilin-2</t>
  </si>
  <si>
    <t>TWF2</t>
  </si>
  <si>
    <t>Q6IBS0;D6RG15</t>
  </si>
  <si>
    <t>Protein PRRC1</t>
  </si>
  <si>
    <t>PRRC1</t>
  </si>
  <si>
    <t>Q96M27</t>
  </si>
  <si>
    <t>O43491;Q6R5J7;Q6ZSX4;E9PPC9;E9PN54</t>
  </si>
  <si>
    <t>O43491</t>
  </si>
  <si>
    <t>Beta-lactamase-like protein 2</t>
  </si>
  <si>
    <t>LACTB2</t>
  </si>
  <si>
    <t>Q53H82</t>
  </si>
  <si>
    <t>Thioredoxin-like protein 1</t>
  </si>
  <si>
    <t>TXNL1</t>
  </si>
  <si>
    <t>O43396;K7ER96;K7EPB7;K7EML9;K7EKG2;K7EME7</t>
  </si>
  <si>
    <t>O43396;K7ER96</t>
  </si>
  <si>
    <t>O75874;C9J4N6;C9JLU6;C9JJE5</t>
  </si>
  <si>
    <t>O75874;C9J4N6</t>
  </si>
  <si>
    <t>Hepatocyte growth factor-regulated tyrosine kinase substrate</t>
  </si>
  <si>
    <t>HGS</t>
  </si>
  <si>
    <t>O14964;I3L1P5;I3L1E3;I3L165;I3L2H4</t>
  </si>
  <si>
    <t>O14964</t>
  </si>
  <si>
    <t>ERO1-like protein alpha</t>
  </si>
  <si>
    <t>ERO1L</t>
  </si>
  <si>
    <t>Q96HE7;G3V3E6;G3V5B3;G3V2H0;G3V503</t>
  </si>
  <si>
    <t>Q96HE7</t>
  </si>
  <si>
    <t>E9PD53;Q9NTJ3;C9JR83;C9J578;C9J9E4;C9JVD8;C9JWF0;C9IYK2;C9JJ64</t>
  </si>
  <si>
    <t>Q9Y5M8;H7C4H2;C9J5Z8</t>
  </si>
  <si>
    <t>P26640;A0A140T936;A0A140T954;H0Y426;A2ABF4;A0A0G2JJT9;A0A140T904</t>
  </si>
  <si>
    <t>A0A087WZ13;E9PAU2;Q8IY67;K7EQG2;K7EKR9</t>
  </si>
  <si>
    <t>O43765;K7EMD6;K7ERW5</t>
  </si>
  <si>
    <t>Ubiquitin-conjugating enzyme E2 G2</t>
  </si>
  <si>
    <t>UBE2G2</t>
  </si>
  <si>
    <t>P60604;F8WCB9;F8WDB1</t>
  </si>
  <si>
    <t>P60604</t>
  </si>
  <si>
    <t>Cob(I)yrinic acid a,c-diamide adenosyltransferase, mitochondrial</t>
  </si>
  <si>
    <t>MMAB</t>
  </si>
  <si>
    <t>Q96EY8;S4R3P5;F5H4Z7;A0A087X114;S4R3Z1;F5H079</t>
  </si>
  <si>
    <t>Q96EY8;S4R3P5;F5H4Z7</t>
  </si>
  <si>
    <t>P13861;H7C1L0;H7C330;C9J830;H7C4A9</t>
  </si>
  <si>
    <t>Glutathione S-transferase Mu 3</t>
  </si>
  <si>
    <t>GSTM3</t>
  </si>
  <si>
    <t>P21266;A0A0A0MTN3;Q5T8R1</t>
  </si>
  <si>
    <t>P21266;A0A0A0MTN3</t>
  </si>
  <si>
    <t>ATP synthase subunit epsilon, mitochondrial</t>
  </si>
  <si>
    <t>ATP5E</t>
  </si>
  <si>
    <t>P56381;Q5VTU8</t>
  </si>
  <si>
    <t>ATP synthase subunit epsilon, mitochondrial;ATP synthase subunit epsilon-like protein, mitochondrial</t>
  </si>
  <si>
    <t>ATP5E;ATP5EP2</t>
  </si>
  <si>
    <t>39S ribosomal protein L33, mitochondrial</t>
  </si>
  <si>
    <t>MRPL33</t>
  </si>
  <si>
    <t>O75394</t>
  </si>
  <si>
    <t>ATPase ASNA1</t>
  </si>
  <si>
    <t>ASNA1</t>
  </si>
  <si>
    <t>A0A087WXS7;O43681;K7ERW9</t>
  </si>
  <si>
    <t>A0A087WXS7;O43681</t>
  </si>
  <si>
    <t>Thioredoxin domain-containing protein 12</t>
  </si>
  <si>
    <t>TXNDC12</t>
  </si>
  <si>
    <t>O95881;V9GY50;V9GYV4</t>
  </si>
  <si>
    <t>O95881</t>
  </si>
  <si>
    <t>Gamma-aminobutyric acid receptor-associated protein</t>
  </si>
  <si>
    <t>GABARAP</t>
  </si>
  <si>
    <t>H6UMI1;O95166;F5GZY7;Q9H0R8;I3L3J4</t>
  </si>
  <si>
    <t>H6UMI1;O95166;F5GZY7;Q9H0R8</t>
  </si>
  <si>
    <t>Gamma-aminobutyric acid receptor-associated protein;Gamma-aminobutyric acid receptor-associated protein-like 1</t>
  </si>
  <si>
    <t>GABARAP;GABARAPL1</t>
  </si>
  <si>
    <t>UV excision repair protein RAD23 homolog A</t>
  </si>
  <si>
    <t>RAD23A</t>
  </si>
  <si>
    <t>K7ENJ0;K7ELW1;P54725</t>
  </si>
  <si>
    <t>Carbonic anhydrase-related protein</t>
  </si>
  <si>
    <t>CA8</t>
  </si>
  <si>
    <t>P35219</t>
  </si>
  <si>
    <t>Ribosome biogenesis protein NSA2 homolog</t>
  </si>
  <si>
    <t>NSA2</t>
  </si>
  <si>
    <t>O95478;A0A0A0MQZ6;H0YAI9</t>
  </si>
  <si>
    <t>O95478;A0A0A0MQZ6</t>
  </si>
  <si>
    <t>O96019;H7C5S0;C9JQT2;O94805</t>
  </si>
  <si>
    <t>O96019;H7C5S0</t>
  </si>
  <si>
    <t>O75400;F5H578;H0YG38;H7C2N3</t>
  </si>
  <si>
    <t>O75400;F5H578</t>
  </si>
  <si>
    <t>Q86U42;B4DEH8;G3V4T2;H0YJH9</t>
  </si>
  <si>
    <t>P63092;Q5JWF2;A0A0A0MR13;P38405;S4R3E3;H0Y7F4;Q5JWE9;S4R3V9;K7EQ80;K7EPE2</t>
  </si>
  <si>
    <t>Q3ZCQ8;M0R2F8;M0R0C3;M0R003;M0R1Y4;M0R047;M0R2Q2;M0QXC3;M0R2Z3;M0R303;M0R2D2</t>
  </si>
  <si>
    <t>Q3ZCQ8;M0R2F8;M0R0C3</t>
  </si>
  <si>
    <t>Q9Y295;F8WEE0</t>
  </si>
  <si>
    <t>P13489;H0YCR7;E9PIM9;E9PMJ3;E9PLZ3;E9PIK5;E9PMN0;E9PMA9;E9PR82;E9PMI1</t>
  </si>
  <si>
    <t>P13489</t>
  </si>
  <si>
    <t>Porphobilinogen deaminase</t>
  </si>
  <si>
    <t>HMBS</t>
  </si>
  <si>
    <t>F5H345;P08397;F5GY90;A0A1W2PNU5;F5H226;F5H0P4;F5H4W5;F5H4X2</t>
  </si>
  <si>
    <t>F5H345;P08397;F5GY90;A0A1W2PNU5;F5H226</t>
  </si>
  <si>
    <t>Q9NQT4;M0R050;M0R102;M0R289</t>
  </si>
  <si>
    <t>Ubiquitin-like modifier-activating enzyme 5</t>
  </si>
  <si>
    <t>UBA5</t>
  </si>
  <si>
    <t>E7EQ61;Q9GZZ9;E7EWE1;C9J5W5;C9JRV9;C9J0F6;D6RJC9</t>
  </si>
  <si>
    <t>E7EQ61;Q9GZZ9;E7EWE1;C9J5W5;C9JRV9</t>
  </si>
  <si>
    <t>Enoyl-CoA delta isomerase 2, mitochondrial</t>
  </si>
  <si>
    <t>ECI2</t>
  </si>
  <si>
    <t>A0A0C4DGA2;O75521;F1LLU7;F8WAW4;C9JB63;F8W6J1</t>
  </si>
  <si>
    <t>A0A0C4DGA2;O75521</t>
  </si>
  <si>
    <t>Glutathione S-transferase kappa 1</t>
  </si>
  <si>
    <t>GSTK1</t>
  </si>
  <si>
    <t>Q9Y2Q3;E9PFN5;C9JNT3</t>
  </si>
  <si>
    <t>Q9Y2Q3;E9PFN5</t>
  </si>
  <si>
    <t>Synaptogyrin-2</t>
  </si>
  <si>
    <t>SYNGR2</t>
  </si>
  <si>
    <t>K7ELS8;O43760;K7ELD9;K7ENG9</t>
  </si>
  <si>
    <t>E7EX90;Q14203;Q6AWB1;E7EWF7;C9JZA4;C9JTE5;C9JJN7;C9JJD0;C9JKG6;E9PCY0;C9J1B7</t>
  </si>
  <si>
    <t>P17612;A0A087WVC4;Q15136;K7ERP6;P22612;K7EMV1</t>
  </si>
  <si>
    <t>P17612;A0A087WVC4;Q15136;K7ERP6</t>
  </si>
  <si>
    <t>Q8WWY3;E7EVX8</t>
  </si>
  <si>
    <t>KRR1 small subunit processome component homolog</t>
  </si>
  <si>
    <t>KRR1</t>
  </si>
  <si>
    <t>Q13601</t>
  </si>
  <si>
    <t>Q5JTH9;A0A087X1U8;H7C1M8;A0A087X0G0;A0A087WYW2</t>
  </si>
  <si>
    <t>HLA class I histocompatibility antigen, A-2 alpha chain</t>
  </si>
  <si>
    <t>A0A140T955;A0A140T933;A0A1W2PPQ2;A0A1W2PRT9;A0A140T9I0;A0A140T9X5;A0A140T913;P01892;P10316;P01891;P30459;P30453;P16190;P16189;A0A140T975;A0A140T941;A0A1W2PQS8;Q9GJ45;A0A1W2PS39;A0A140T9Z6;B0UXQ0;P30512;P10314;P30457;A0A140T8W8;A0A1W2PR61;A0A1W2PPF8;A0A140T8Y4;A0A0G2JPD3;P30456;P30450;P18462;P30504;A0A140TA21;A0A140TA02;A0A1W2PS56;A0A1W2PRX1;A0A1W2PP77;A0A140T9D4;A0A1W2PNR7;Q07000;A0A1W2PP29;A0A1W2PQZ3;A0A1W2PQE2;A0A140TA13;A0A140T953;P30486;Q31612</t>
  </si>
  <si>
    <t>A0A140T955;A0A140T933;A0A1W2PPQ2;A0A1W2PRT9;A0A140T9I0;A0A140T9X5;A0A140T913;P01892;P10316;P01891</t>
  </si>
  <si>
    <t>HLA class I histocompatibility antigen, A-2 alpha chain;HLA class I histocompatibility antigen, A-69 alpha chain;HLA class I histocompatibility antigen, A-68 alpha chain</t>
  </si>
  <si>
    <t>Protein CDV3 homolog</t>
  </si>
  <si>
    <t>CDV3</t>
  </si>
  <si>
    <t>Q9UKY7;H0Y8K3;D6R9V8;D6RFH2;D6RAV0;D6RDN0;D6R973</t>
  </si>
  <si>
    <t>Q9UKY7;H0Y8K3</t>
  </si>
  <si>
    <t>Ribosome biogenesis protein BOP1</t>
  </si>
  <si>
    <t>BOP1</t>
  </si>
  <si>
    <t>Q14137;A0A075B729</t>
  </si>
  <si>
    <t>Q14137</t>
  </si>
  <si>
    <t>NEDD8-activating enzyme E1 regulatory subunit</t>
  </si>
  <si>
    <t>NAE1</t>
  </si>
  <si>
    <t>Q13564;H3BMR3;J3QRA5;J3KTE3;H3BSS8;J3QLH4</t>
  </si>
  <si>
    <t>Q13564</t>
  </si>
  <si>
    <t>Cellular nucleic acid-binding protein</t>
  </si>
  <si>
    <t>CNBP</t>
  </si>
  <si>
    <t>P62633;D6RAT4</t>
  </si>
  <si>
    <t>P62633</t>
  </si>
  <si>
    <t>D6REX3;O94979;D6RHZ5;H7BXG7;H0YAB3;H0Y9K1;H0Y8V7;H0Y8W8;H0Y9T9;H0YAF5;D6RE64;D6RCQ9;D6RBT0;D6RHE8;H0Y9V3</t>
  </si>
  <si>
    <t>D6REX3;O94979;D6RHZ5;H7BXG7</t>
  </si>
  <si>
    <t>Adenosine kinase</t>
  </si>
  <si>
    <t>ADK</t>
  </si>
  <si>
    <t>P55263</t>
  </si>
  <si>
    <t>P21281;H0YC04;C9JL73;P15313;E5RGH6;H0YAT8;C9J5E3;C9JNS9;C9JZ02</t>
  </si>
  <si>
    <t>P21281;H0YC04</t>
  </si>
  <si>
    <t>28S ribosomal protein S23, mitochondrial</t>
  </si>
  <si>
    <t>MRPS23</t>
  </si>
  <si>
    <t>Q9Y3D9;J3QLR8</t>
  </si>
  <si>
    <t>Monofunctional C1-tetrahydrofolate synthase, mitochondrial</t>
  </si>
  <si>
    <t>MTHFD1L</t>
  </si>
  <si>
    <t>B7ZM99;Q6UB35;A0A087WVM4;H0Y327;Q4VXM0;Q5JYA8;Q5JYA3;Q4VXM1;Q4VXV2</t>
  </si>
  <si>
    <t>B7ZM99;Q6UB35;A0A087WVM4</t>
  </si>
  <si>
    <t>U6 snRNA-associated Sm-like protein LSm1</t>
  </si>
  <si>
    <t>LSM1</t>
  </si>
  <si>
    <t>O15116;E5RJ47;E5RH18</t>
  </si>
  <si>
    <t>O15116</t>
  </si>
  <si>
    <t>Beta-catenin-like protein 1</t>
  </si>
  <si>
    <t>CTNNBL1</t>
  </si>
  <si>
    <t>A0A087WUB9;Q8WYA6;A2A2P1</t>
  </si>
  <si>
    <t>A0A087WUB9;Q8WYA6</t>
  </si>
  <si>
    <t>28S ribosomal protein S29, mitochondrial</t>
  </si>
  <si>
    <t>DAP3</t>
  </si>
  <si>
    <t>P51398;V9GZ03;V9GYL9;V9GYJ9;V9GYA7;V9GZ61;V9GYW1;V9GY11;V9GYC9;V9GYJ3;V9GYF7;V9GYR8;V9GYL4</t>
  </si>
  <si>
    <t>P51398;V9GZ03;V9GYL9</t>
  </si>
  <si>
    <t>Coiled-coil domain-containing protein 12</t>
  </si>
  <si>
    <t>CCDC12</t>
  </si>
  <si>
    <t>J3KR35;Q8WUD4;S4R331;C9JUN5</t>
  </si>
  <si>
    <t>J3KR35;Q8WUD4</t>
  </si>
  <si>
    <t>NHL repeat-containing protein 2</t>
  </si>
  <si>
    <t>NHLRC2</t>
  </si>
  <si>
    <t>Q8NBF2</t>
  </si>
  <si>
    <t>O94925;H7BZD1;C9JIJ6;B7Z509;H7C201</t>
  </si>
  <si>
    <t>O94925</t>
  </si>
  <si>
    <t>P02794;G3V192;G3V1D1;E9PPQ4;E9PRK8;E9PKY7;E9PQR3;E9PKM5;E9PK45</t>
  </si>
  <si>
    <t>P02794;G3V192;G3V1D1</t>
  </si>
  <si>
    <t>Q96SB4;H3BLV9;D6RBF8;D6RBM8;A8MPP7;A8MPY5;E7ETV6;Q9UPE1;H7C2I2</t>
  </si>
  <si>
    <t>H0Y9G6;E7ETU7;P09001;E9PF06;D6RC14;D6RBQ5</t>
  </si>
  <si>
    <t>H0Y9G6;E7ETU7;P09001;E9PF06;D6RC14</t>
  </si>
  <si>
    <t>Nucleolar complex protein 4 homolog</t>
  </si>
  <si>
    <t>NOC4L</t>
  </si>
  <si>
    <t>Q9BVI4;F5H303</t>
  </si>
  <si>
    <t>Q9BVI4</t>
  </si>
  <si>
    <t>O95298;E9PRJ5;E9PM14;A0A087WUM3;E9PQ53;E9PRQ4;A0A087WY27</t>
  </si>
  <si>
    <t>NDUFC2;KCTD14;NDUFC2-KCTD14</t>
  </si>
  <si>
    <t>P61011;G3V4F7;G3V480;G3V346;A0A0D9SFN7;G3V3L9</t>
  </si>
  <si>
    <t>Q9Y6G9;E9PHI6;C9JGM7;C9JLW1</t>
  </si>
  <si>
    <t>O43592;F8WDU6;F5GYW6;F5GZM3</t>
  </si>
  <si>
    <t>Q8TEX9;H0YN14;H0YMR4;H0YN07;H0YLV0;H0YL92;H0YKG5;H0YK93</t>
  </si>
  <si>
    <t>O75534;E9PLT0;E9PNG3;E9PLD4;E9PKN4</t>
  </si>
  <si>
    <t>Transmembrane emp24 domain-containing protein 5</t>
  </si>
  <si>
    <t>TMED5</t>
  </si>
  <si>
    <t>Q9Y3A6;B1AKT3;M0R072</t>
  </si>
  <si>
    <t>Q9Y3A6;B1AKT3</t>
  </si>
  <si>
    <t>Peptidase M20 domain-containing protein 2</t>
  </si>
  <si>
    <t>PM20D2</t>
  </si>
  <si>
    <t>Q8IYS1</t>
  </si>
  <si>
    <t>F5H365;Q15436;G3V4V1;G3V1W4;G3V3G5;G3V2R6;G3V5X8;G3V4Q2;G3V5K1</t>
  </si>
  <si>
    <t>D3DQV9;P78344;H0Y3P2;H0YCH5;H0YD77;H0YEC5;E9PKF8;H0YCF8;H0YEN8;H0YDC0;H0YE22;H0YD99;H0YE44;H0YEW3;H0YEI7</t>
  </si>
  <si>
    <t>D3DQV9;P78344;H0Y3P2;H0YCH5</t>
  </si>
  <si>
    <t>Enolase-phosphatase E1</t>
  </si>
  <si>
    <t>ENOPH1</t>
  </si>
  <si>
    <t>Q9UHY7;A0A0C4DGY8;D6RA00</t>
  </si>
  <si>
    <t>Cytochrome c oxidase assembly factor 7</t>
  </si>
  <si>
    <t>COA7</t>
  </si>
  <si>
    <t>Q96BR5</t>
  </si>
  <si>
    <t>F8VV56;F8W022;F8VWK8;P08962;F8VNT9</t>
  </si>
  <si>
    <t>Cyclin-dependent kinase 4</t>
  </si>
  <si>
    <t>CDK4</t>
  </si>
  <si>
    <t>P11802;F8VZ51;F8VYH9;F8VTV8;F8VWX7;F8VZZ0;F8W1L8;F8VXD2;Q96BE9;F8VYY1;F8VZ13</t>
  </si>
  <si>
    <t>P11802;F8VZ51;F8VYH9;F8VTV8;F8VWX7;F8VZZ0</t>
  </si>
  <si>
    <t>Q9Y678;H0Y8X7;H0Y8G2;D6RG17</t>
  </si>
  <si>
    <t>GTP-binding protein Rheb</t>
  </si>
  <si>
    <t>RHEB</t>
  </si>
  <si>
    <t>Q15382;C9J931;C9J469;F8WBL3</t>
  </si>
  <si>
    <t>Q15382;C9J931</t>
  </si>
  <si>
    <t>O75569;G5E9Q4</t>
  </si>
  <si>
    <t>J3QR07;Q96MU7;J3KS01;J3KRG5</t>
  </si>
  <si>
    <t>Thioredoxin, mitochondrial</t>
  </si>
  <si>
    <t>TXN2</t>
  </si>
  <si>
    <t>Q99757;F8WDN2;M0QXH0</t>
  </si>
  <si>
    <t>Q99757;F8WDN2</t>
  </si>
  <si>
    <t>Q8WU90;F8WB26;F8WF67</t>
  </si>
  <si>
    <t>Q92979;V9GYP5;A0A087WWQ2;A0A087WVM7</t>
  </si>
  <si>
    <t>Dynamin-1-like protein</t>
  </si>
  <si>
    <t>DNM1L</t>
  </si>
  <si>
    <t>O00429;G8JLD5;F8VZ52;B4DPZ9;F8W1W3;F8VUJ9;B4DDQ3;F8VR28;F8VYL3;H0YHY4;H0YI79</t>
  </si>
  <si>
    <t>O00429;G8JLD5</t>
  </si>
  <si>
    <t>A0A0C4DG89;D6RJA6;H0Y9U3;H0Y9Q6;H3BRY3;F8VW50;P31146;Q2TAC6</t>
  </si>
  <si>
    <t>A0A0C4DG89</t>
  </si>
  <si>
    <t>Zinc finger CCCH-type antiviral protein 1-like</t>
  </si>
  <si>
    <t>ZC3HAV1L</t>
  </si>
  <si>
    <t>Q96H79</t>
  </si>
  <si>
    <t>NEDD8-activating enzyme E1 catalytic subunit</t>
  </si>
  <si>
    <t>UBA3</t>
  </si>
  <si>
    <t>Q8TBC4;F8W8D4;F8WF86</t>
  </si>
  <si>
    <t>Q8TBC4;F8W8D4</t>
  </si>
  <si>
    <t>Adapter molecule crk</t>
  </si>
  <si>
    <t>CRK</t>
  </si>
  <si>
    <t>P46108;I3L297</t>
  </si>
  <si>
    <t>P46108</t>
  </si>
  <si>
    <t>P50570;K7EPK9;H7C5U0</t>
  </si>
  <si>
    <t>Coactosin-like protein</t>
  </si>
  <si>
    <t>COTL1</t>
  </si>
  <si>
    <t>Q14019;H3BT58</t>
  </si>
  <si>
    <t>39S ribosomal protein L43, mitochondrial</t>
  </si>
  <si>
    <t>MRPL43</t>
  </si>
  <si>
    <t>H0Y6Y8;B1AL05;Q8N983;M0R051;H0YBU8</t>
  </si>
  <si>
    <t>H0Y6Y8;B1AL05;Q8N983</t>
  </si>
  <si>
    <t>Serpin B6</t>
  </si>
  <si>
    <t>SERPINB6</t>
  </si>
  <si>
    <t>A0A024QZX5;A0A087X1N8;P35237;C9JTJ8;C9JVA8</t>
  </si>
  <si>
    <t>A0A024QZX5;A0A087X1N8;P35237</t>
  </si>
  <si>
    <t>P54727;Q5W0S5;Q5W0S4;H0Y579</t>
  </si>
  <si>
    <t>Coiled-coil domain-containing protein 58</t>
  </si>
  <si>
    <t>CCDC58</t>
  </si>
  <si>
    <t>C9JQ41;H7C525;Q4VC31;C9JBU9</t>
  </si>
  <si>
    <t>C9JQ41;H7C525;Q4VC31</t>
  </si>
  <si>
    <t>Charged multivesicular body protein 5</t>
  </si>
  <si>
    <t>CHMP5</t>
  </si>
  <si>
    <t>Q9NZZ3</t>
  </si>
  <si>
    <t>P63151;E5RFR9;Q00005;Q9Y2T4;A0A1W2PQI2;E5RIY1;H0YA16</t>
  </si>
  <si>
    <t>P63151;E5RFR9</t>
  </si>
  <si>
    <t>Acyl-protein thioesterase 1</t>
  </si>
  <si>
    <t>LYPLA1</t>
  </si>
  <si>
    <t>O75608;A0A087X1K9;B4DP64;E5RGR0;E5RJ48;E5RI35</t>
  </si>
  <si>
    <t>O75608;A0A087X1K9;B4DP64;E5RGR0</t>
  </si>
  <si>
    <t>E9PGZ1</t>
  </si>
  <si>
    <t>ARPC1A</t>
  </si>
  <si>
    <t>A0A1W2PNV4;E9PF58;F8WFD3</t>
  </si>
  <si>
    <t>A0A1W2PNV4;E9PF58</t>
  </si>
  <si>
    <t>UPF0553 protein C9orf64</t>
  </si>
  <si>
    <t>C9orf64</t>
  </si>
  <si>
    <t>Q5T6V5;Q5T6V7;Q5T6V6</t>
  </si>
  <si>
    <t>Q5T6V5</t>
  </si>
  <si>
    <t>DNA-directed RNA polymerases I and III subunit RPAC1</t>
  </si>
  <si>
    <t>POLR1C</t>
  </si>
  <si>
    <t>O15160;E7EQB9;H0Y723;D6RDJ3</t>
  </si>
  <si>
    <t>O15160;E7EQB9</t>
  </si>
  <si>
    <t>N(G),N(G)-dimethylarginine dimethylaminohydrolase 1</t>
  </si>
  <si>
    <t>DDAH1</t>
  </si>
  <si>
    <t>O94760;B4DYP1</t>
  </si>
  <si>
    <t>28S ribosomal protein S31, mitochondrial</t>
  </si>
  <si>
    <t>MRPS31</t>
  </si>
  <si>
    <t>Q92665</t>
  </si>
  <si>
    <t>Hexokinase-1</t>
  </si>
  <si>
    <t>HK1</t>
  </si>
  <si>
    <t>P19367;B1AR63;Q2TB90;B1AR61</t>
  </si>
  <si>
    <t>P19367</t>
  </si>
  <si>
    <t>O75323;H7C333;F8WBI5;C9J7B1;C9K068</t>
  </si>
  <si>
    <t>O75323</t>
  </si>
  <si>
    <t>Q8IX12;A0A0C4DGG8;F5H2E6;F5H1H2;F5H3E1;H0YFJ7;F5H7M9</t>
  </si>
  <si>
    <t>Q8IX12;A0A0C4DGG8;F5H2E6</t>
  </si>
  <si>
    <t>Inosine-5-monophosphate dehydrogenase 1</t>
  </si>
  <si>
    <t>IMPDH1</t>
  </si>
  <si>
    <t>P20839;C9J381;C9K0R9;C9J029;H7C5T1;H7C511</t>
  </si>
  <si>
    <t>P20839;C9J381</t>
  </si>
  <si>
    <t>Inosine-5-monophosphate dehydrogenase 1;Inosine-5-monophosphate dehydrogenase</t>
  </si>
  <si>
    <t>Q9UBM7;H0YE57;E9PM00;E9PJ54;E9PRL8;E9PQ71;E9PIP9;E9PLZ2</t>
  </si>
  <si>
    <t>Q9UBM7</t>
  </si>
  <si>
    <t>Non-specific lipid-transfer protein</t>
  </si>
  <si>
    <t>SCP2</t>
  </si>
  <si>
    <t>P22307;H0YF61;E9PLD1;H0YCB0;H0YD06</t>
  </si>
  <si>
    <t>P22307</t>
  </si>
  <si>
    <t>Q9H444;P59074;Q96CF2</t>
  </si>
  <si>
    <t>Aflatoxin B1 aldehyde reductase member 2</t>
  </si>
  <si>
    <t>AKR7A2</t>
  </si>
  <si>
    <t>O43488;H3BLU7;H7C5H7;Q8NHP1;O95154</t>
  </si>
  <si>
    <t>O43488;H3BLU7</t>
  </si>
  <si>
    <t>Nucleolar protein 7</t>
  </si>
  <si>
    <t>NOL7</t>
  </si>
  <si>
    <t>Q9UMY1;H7C2B1</t>
  </si>
  <si>
    <t>Xaa-Pro aminopeptidase 1</t>
  </si>
  <si>
    <t>XPNPEP1</t>
  </si>
  <si>
    <t>Q9NQW7;Q5T6H7;Q5T6H2;Q5T6H3;E9PFW2;O00462</t>
  </si>
  <si>
    <t>Q9NQW7;Q5T6H7</t>
  </si>
  <si>
    <t>V9GZ56;Q9Y4Z0;U3KQS7;U3KQK1;M0QXB0</t>
  </si>
  <si>
    <t>V9GZ56;Q9Y4Z0;U3KQS7;U3KQK1</t>
  </si>
  <si>
    <t>G5E9W7;G5E9V5;P82650;H7C5H3;H7C5F2;H7C5L9;C9J5D8</t>
  </si>
  <si>
    <t>G5E9W7;G5E9V5;P82650;H7C5H3</t>
  </si>
  <si>
    <t>Nucleoprotein TPR</t>
  </si>
  <si>
    <t>TPR</t>
  </si>
  <si>
    <t>P12270;Q5SWX9</t>
  </si>
  <si>
    <t>P12270</t>
  </si>
  <si>
    <t>P55036;Q5VWC4;A6PVX3;H0Y3Y9</t>
  </si>
  <si>
    <t>ATP-dependent RNA helicase DDX19A</t>
  </si>
  <si>
    <t>DDX19A</t>
  </si>
  <si>
    <t>Q9NUU7;F6QDS0;I3L0H8;I3L352;H3BTB3;J3QRH0;H3BSL8;H0YD26;A0A1B0GV69;E9PR46;J3QL17;Q9UHL0</t>
  </si>
  <si>
    <t>Q9NUU7;F6QDS0;I3L0H8;I3L352</t>
  </si>
  <si>
    <t>Programmed cell death protein 10</t>
  </si>
  <si>
    <t>PDCD10</t>
  </si>
  <si>
    <t>Q9BUL8;C9J5C3;C9J6F3;C9J363;C9JSA3;C9JND6;H7C5M9;C9J932;F8WDF3</t>
  </si>
  <si>
    <t>Q9BUL8;C9J5C3;C9J6F3;C9J363;C9JSA3;C9JND6;H7C5M9</t>
  </si>
  <si>
    <t>Nucleobindin-2</t>
  </si>
  <si>
    <t>HEL-S-109</t>
  </si>
  <si>
    <t>V9HW75;A0A087WSV8;P80303;Q2L696;E9PKG6;E9PLR0;E9PLE9;H0YEG8;H0YD18;E9PM22;E9PJP3</t>
  </si>
  <si>
    <t>V9HW75;A0A087WSV8;P80303;Q2L696;E9PKG6</t>
  </si>
  <si>
    <t>Nucleobindin-2;Nesfatin-1</t>
  </si>
  <si>
    <t>HEL-S-109;NUCB2;Nucb2</t>
  </si>
  <si>
    <t>J3QK89;Q8IWX8</t>
  </si>
  <si>
    <t>Transcription elongation factor A protein 1</t>
  </si>
  <si>
    <t>TCEA1</t>
  </si>
  <si>
    <t>A0A1W2PPZ5;P23193;A0A1W2PRL9;B7Z4S1;E5RJ93;E5RIS7;E5RK46;A0A1W2PS15;E5RFI1;A0A1W2PPV7</t>
  </si>
  <si>
    <t>A0A1W2PPZ5;P23193;A0A1W2PRL9</t>
  </si>
  <si>
    <t>P61769;H0YLF3;F5H6I0</t>
  </si>
  <si>
    <t>Methyl-CpG-binding domain protein 3</t>
  </si>
  <si>
    <t>MBD3</t>
  </si>
  <si>
    <t>O95983;K7EIE8;A0A0A0MTS6;A0A087X1H1;A0A087WT34</t>
  </si>
  <si>
    <t>O95983;K7EIE8</t>
  </si>
  <si>
    <t>Q99627;E9PGT6;H7C3S9</t>
  </si>
  <si>
    <t>Q99627;E9PGT6</t>
  </si>
  <si>
    <t>U3 small nucleolar RNA-associated protein 18 homolog</t>
  </si>
  <si>
    <t>UTP18</t>
  </si>
  <si>
    <t>Q9Y5J1;J3KSR7;J3QLD6;J3QRG0;J3QR85;F6VJE8</t>
  </si>
  <si>
    <t>Q9Y5J1</t>
  </si>
  <si>
    <t>Ribosome production factor 1</t>
  </si>
  <si>
    <t>RPF1</t>
  </si>
  <si>
    <t>Q9H9Y2</t>
  </si>
  <si>
    <t>Prolyl endopeptidase</t>
  </si>
  <si>
    <t>PREP</t>
  </si>
  <si>
    <t>P48147;H0Y5Y0</t>
  </si>
  <si>
    <t>P48147</t>
  </si>
  <si>
    <t>Protein YIPF</t>
  </si>
  <si>
    <t>E5RGR9;E5RHH4;Q969M3</t>
  </si>
  <si>
    <t>Protein YIPF;Protein YIPF5</t>
  </si>
  <si>
    <t>WD repeat-containing protein 43</t>
  </si>
  <si>
    <t>WDR43</t>
  </si>
  <si>
    <t>Q15061;C9IZK7;C9JEE7</t>
  </si>
  <si>
    <t>Q15061</t>
  </si>
  <si>
    <t>Dynein light chain Tctex-type 1</t>
  </si>
  <si>
    <t>DYNLT1</t>
  </si>
  <si>
    <t>P63172;Q5VTU3</t>
  </si>
  <si>
    <t>Isochorismatase domain-containing protein 1</t>
  </si>
  <si>
    <t>ISOC1</t>
  </si>
  <si>
    <t>Q96CN7;D6RGE2</t>
  </si>
  <si>
    <t>EF-hand domain-containing protein D2</t>
  </si>
  <si>
    <t>EFHD2</t>
  </si>
  <si>
    <t>Q96C19;H0Y4Y4</t>
  </si>
  <si>
    <t>Ubiquitin-conjugating enzyme E2 Z</t>
  </si>
  <si>
    <t>UBE2Z</t>
  </si>
  <si>
    <t>Q9H832;I3L4C5;H0Y9X8;I3L286;D6RB11;I3L3V3</t>
  </si>
  <si>
    <t>Q9H832</t>
  </si>
  <si>
    <t>Alpha/beta hydrolase domain-containing protein 14B</t>
  </si>
  <si>
    <t>ABHD14B</t>
  </si>
  <si>
    <t>F8W9U3;Q96IU4;B4DQI4</t>
  </si>
  <si>
    <t>Translation initiation factor eIF-2B subunit alpha</t>
  </si>
  <si>
    <t>EIF2B1</t>
  </si>
  <si>
    <t>Q14232;F5H0D0;H0YGG4</t>
  </si>
  <si>
    <t>Probable ribosome biogenesis protein RLP24</t>
  </si>
  <si>
    <t>RSL24D1</t>
  </si>
  <si>
    <t>Q9UHA3;H3BMQ2;H3BPF2</t>
  </si>
  <si>
    <t>Q9UHA3</t>
  </si>
  <si>
    <t>RNA-binding protein 12</t>
  </si>
  <si>
    <t>RBM12</t>
  </si>
  <si>
    <t>Q9NTZ6;A6PVI1;A6PVI0;Q5JX62</t>
  </si>
  <si>
    <t>Q9NTZ6</t>
  </si>
  <si>
    <t>Ran-binding protein 3</t>
  </si>
  <si>
    <t>RANBP3</t>
  </si>
  <si>
    <t>Q9H6Z4;B7Z7F3;K7EN31;K7EIJ4;K7EMH9;K7ENJ2;K7EID7;K7ENB9;K7EPW1;K7ESQ0;K7EMT3</t>
  </si>
  <si>
    <t>Q9H6Z4;B7Z7F3</t>
  </si>
  <si>
    <t>Probable U3 small nucleolar RNA-associated protein 11</t>
  </si>
  <si>
    <t>UTP11L</t>
  </si>
  <si>
    <t>Q9Y3A2</t>
  </si>
  <si>
    <t>DNA polymerase epsilon subunit 3</t>
  </si>
  <si>
    <t>POLE3</t>
  </si>
  <si>
    <t>Q9NRF9</t>
  </si>
  <si>
    <t>Q13868;A3KFL2;A3KFL5;A3KFL1</t>
  </si>
  <si>
    <t>Cytosolic acyl coenzyme A thioester hydrolase</t>
  </si>
  <si>
    <t>ACOT7</t>
  </si>
  <si>
    <t>O00154;K7EKP8;Q6ZUV0</t>
  </si>
  <si>
    <t>O00154;K7EKP8</t>
  </si>
  <si>
    <t>Astrocytic phosphoprotein PEA-15</t>
  </si>
  <si>
    <t>PEA15</t>
  </si>
  <si>
    <t>Q15121;B1AKZ5</t>
  </si>
  <si>
    <t>Integrin-linked kinase-associated serine/threonine phosphatase 2C</t>
  </si>
  <si>
    <t>ILKAP</t>
  </si>
  <si>
    <t>Q9H0C8;F8SNU7;E9PC05;H7C2I8;F8SNU6</t>
  </si>
  <si>
    <t>Q9H0C8;F8SNU7</t>
  </si>
  <si>
    <t>ILKAP;ILKAP3</t>
  </si>
  <si>
    <t>Nuclear receptor coactivator 5</t>
  </si>
  <si>
    <t>NCOA5</t>
  </si>
  <si>
    <t>Q9HCD5;Q5JY17</t>
  </si>
  <si>
    <t>Q9HCD5</t>
  </si>
  <si>
    <t>Mitochondrial pyruvate carrier 2</t>
  </si>
  <si>
    <t>MPC2</t>
  </si>
  <si>
    <t>Q5R3B4;O95563</t>
  </si>
  <si>
    <t>Q96SI9;E9PKQ0;Q5JPA5</t>
  </si>
  <si>
    <t>F-actin-capping protein subunit alpha-2</t>
  </si>
  <si>
    <t>CAPZA2</t>
  </si>
  <si>
    <t>P47755;F8W9N7;A0A0D9SET8;C9JUG7</t>
  </si>
  <si>
    <t>U3 small nucleolar RNA-associated protein 15 homolog</t>
  </si>
  <si>
    <t>UTP15</t>
  </si>
  <si>
    <t>Q8TED0;H0Y8P4;D6RF65</t>
  </si>
  <si>
    <t>Q8TED0;H0Y8P4</t>
  </si>
  <si>
    <t>Sorting nexin-2</t>
  </si>
  <si>
    <t>SNX2</t>
  </si>
  <si>
    <t>O60749;D6RC15</t>
  </si>
  <si>
    <t>O60749</t>
  </si>
  <si>
    <t>Peptidyl-prolyl cis-trans isomerase D</t>
  </si>
  <si>
    <t>PPID</t>
  </si>
  <si>
    <t>Q08752;H0Y8J0</t>
  </si>
  <si>
    <t>Q08752</t>
  </si>
  <si>
    <t>DnaJ homolog subfamily B member 1</t>
  </si>
  <si>
    <t>DNAJB1</t>
  </si>
  <si>
    <t>P25685;M0R080;M0QYT3;M0QXK0;M0R1D6;M0QZD0;M0R128;A0A1B0GX60</t>
  </si>
  <si>
    <t>P25685;M0R080</t>
  </si>
  <si>
    <t>Secernin-1</t>
  </si>
  <si>
    <t>SCRN1</t>
  </si>
  <si>
    <t>Q12765;C9K052;C9J7U9;B8ZZP4</t>
  </si>
  <si>
    <t>Q12765</t>
  </si>
  <si>
    <t>P43246;E9PHA6;C9J809</t>
  </si>
  <si>
    <t>P43246;E9PHA6</t>
  </si>
  <si>
    <t>Serine/threonine-protein phosphatase 2A activator</t>
  </si>
  <si>
    <t>PPP2R4</t>
  </si>
  <si>
    <t>A6PVN5;F6WIT2;Q15257;A6PVN9;Q5T949;Q5T948;Q68CR8;A6PVN6;B7ZBQ0;A6PVN8;A6PVN7;H0Y6E5;B7ZBP9;B7ZBP7;C9IZ76;B4DDQ6;H0Y562</t>
  </si>
  <si>
    <t>A6PVN5;F6WIT2;Q15257;A6PVN9;Q5T949;Q5T948</t>
  </si>
  <si>
    <t>Craniofacial development protein 1</t>
  </si>
  <si>
    <t>CFDP1</t>
  </si>
  <si>
    <t>Q9UEE9;H3BUV5;H3BUI4</t>
  </si>
  <si>
    <t>Q9UEE9</t>
  </si>
  <si>
    <t>Oxygen-dependent coproporphyrinogen-III oxidase, mitochondrial</t>
  </si>
  <si>
    <t>CPOX</t>
  </si>
  <si>
    <t>P36551;H0YA22;D6RER6</t>
  </si>
  <si>
    <t>P36551</t>
  </si>
  <si>
    <t>Hsp70-binding protein 1</t>
  </si>
  <si>
    <t>HSPBP1</t>
  </si>
  <si>
    <t>Q9NZL4;K7EN20;K7EL16;K7ERT9;K7EKM6;K7EMM7</t>
  </si>
  <si>
    <t>Q9NZL4</t>
  </si>
  <si>
    <t>28S ribosomal protein S16, mitochondrial</t>
  </si>
  <si>
    <t>MRPS16</t>
  </si>
  <si>
    <t>Q9Y3D3;A6ND22</t>
  </si>
  <si>
    <t>Q92734;C9JJP5;C9JUE0;C9JTY3</t>
  </si>
  <si>
    <t>PEST proteolytic signal-containing nuclear protein</t>
  </si>
  <si>
    <t>PCNP</t>
  </si>
  <si>
    <t>Q8WW12</t>
  </si>
  <si>
    <t>B0QYV1;A0A0G2JRA5;O43251;I3L1D4;S4R469;F8VR27;F8VZY7;B0QYY4;A0A087X2B1;J3KNW3;B7Z1U7;F8VZG9;Q9NWB1;A0A0G2JSB3;B0QYY7;A0A0G2JRD1;S4R3K7;B0QYY6;J3QQZ2;J3QRF4;F8VRS4;A6NFN3;F5H0M1</t>
  </si>
  <si>
    <t>B0QYV1;A0A0G2JRA5;O43251;I3L1D4;S4R469;F8VR27;F8VZY7;B0QYY4;A0A087X2B1;J3KNW3;B7Z1U7;F8VZG9;Q9NWB1;A0A0G2JSB3;B0QYY7;A0A0G2JRD1;S4R3K7</t>
  </si>
  <si>
    <t>RNA binding protein fox-1 homolog;RNA binding protein fox-1 homolog 2;RNA binding protein fox-1 homolog 1</t>
  </si>
  <si>
    <t>RBFOX2;RBFOX1</t>
  </si>
  <si>
    <t>LDLR chaperone MESD</t>
  </si>
  <si>
    <t>MESDC2</t>
  </si>
  <si>
    <t>Q14696;H0YLI4</t>
  </si>
  <si>
    <t>Q14696</t>
  </si>
  <si>
    <t>UPF0587 protein C1orf123</t>
  </si>
  <si>
    <t>C1orf123</t>
  </si>
  <si>
    <t>Q9NWV4</t>
  </si>
  <si>
    <t>Tubulin-specific chaperone E</t>
  </si>
  <si>
    <t>TBCE</t>
  </si>
  <si>
    <t>Q15813</t>
  </si>
  <si>
    <t>Endophilin-A2</t>
  </si>
  <si>
    <t>SH3GL1</t>
  </si>
  <si>
    <t>Q99961;M0R0I3;Q99962;M0QYE0;M0R2K6</t>
  </si>
  <si>
    <t>Q99961;M0R0I3</t>
  </si>
  <si>
    <t>Tetratricopeptide repeat protein 1</t>
  </si>
  <si>
    <t>TTC1</t>
  </si>
  <si>
    <t>Q99614;H0YB37;REV__Q9BYX2</t>
  </si>
  <si>
    <t>Q99614</t>
  </si>
  <si>
    <t>Uroporphyrinogen decarboxylase</t>
  </si>
  <si>
    <t>UROD</t>
  </si>
  <si>
    <t>P06132;A0A1B0GVN9;H0Y5R6;A0A1B0GVZ4;Q5T446</t>
  </si>
  <si>
    <t>P06132;A0A1B0GVN9;H0Y5R6;A0A1B0GVZ4</t>
  </si>
  <si>
    <t>Cytochrome c oxidase assembly factor 3 homolog, mitochondrial</t>
  </si>
  <si>
    <t>COA3</t>
  </si>
  <si>
    <t>Q9Y2R0;K7EPV0</t>
  </si>
  <si>
    <t>Ribonuclease P protein subunit p20</t>
  </si>
  <si>
    <t>POP7</t>
  </si>
  <si>
    <t>C9JYM0;O75817</t>
  </si>
  <si>
    <t>TIP41-like protein</t>
  </si>
  <si>
    <t>TIPRL</t>
  </si>
  <si>
    <t>O75663</t>
  </si>
  <si>
    <t>Armadillo repeat-containing protein 1</t>
  </si>
  <si>
    <t>ARMC1</t>
  </si>
  <si>
    <t>Q9NVT9;E5RJ86;E9PR92;E5RHK3</t>
  </si>
  <si>
    <t>Alkyldihydroxyacetonephosphate synthase, peroxisomal</t>
  </si>
  <si>
    <t>AGPS</t>
  </si>
  <si>
    <t>O00116;A0A1B0GWA2;B8ZZ81</t>
  </si>
  <si>
    <t>O00116;A0A1B0GWA2</t>
  </si>
  <si>
    <t>Phosphoglycolate phosphatase</t>
  </si>
  <si>
    <t>PGP</t>
  </si>
  <si>
    <t>A6NDG6;H3BV17</t>
  </si>
  <si>
    <t>A6NDG6</t>
  </si>
  <si>
    <t>Grancalcin</t>
  </si>
  <si>
    <t>GCA</t>
  </si>
  <si>
    <t>H7C2Z6;H7BXD5;P28676;C9JIZ3;C9JWQ8</t>
  </si>
  <si>
    <t>H7C2Z6;H7BXD5;P28676;C9JIZ3</t>
  </si>
  <si>
    <t>Tyrosine--tRNA ligase, mitochondrial</t>
  </si>
  <si>
    <t>YARS2</t>
  </si>
  <si>
    <t>Q9Y2Z4;H0YHS6</t>
  </si>
  <si>
    <t>Tyrosine--tRNA ligase, mitochondrial;Tyrosine--tRNA ligase</t>
  </si>
  <si>
    <t>Putative methyltransferase-like protein 15P1</t>
  </si>
  <si>
    <t>METTL15</t>
  </si>
  <si>
    <t>A0A0U1RRF2;B5MC64;A0A0U1RR64;A0A0U1RRD2;F8WD83;A0A0U1RR76;P0C7V9;A6NJ78</t>
  </si>
  <si>
    <t>Putative methyltransferase-like protein 15P1;Probable methyltransferase-like protein 15</t>
  </si>
  <si>
    <t>METTL15;METTL15P1</t>
  </si>
  <si>
    <t>Probable ATP-dependent RNA helicase DDX47</t>
  </si>
  <si>
    <t>DDX47</t>
  </si>
  <si>
    <t>Q9H0S4;F5H1N9</t>
  </si>
  <si>
    <t>Q9H0S4</t>
  </si>
  <si>
    <t>PPP4C</t>
  </si>
  <si>
    <t>H3BTA2;P60510;H3BV22;I3L4X0;H3BPN5;H3BVE3</t>
  </si>
  <si>
    <t>H3BTA2;P60510;H3BV22</t>
  </si>
  <si>
    <t>Serine/threonine-protein phosphatase;Serine/threonine-protein phosphatase 4 catalytic subunit</t>
  </si>
  <si>
    <t>Thimet oligopeptidase</t>
  </si>
  <si>
    <t>THOP1</t>
  </si>
  <si>
    <t>P52888;K7EP46;K7EKB6;K7EL02;K7EMU4;K7EIK4;K7EL32</t>
  </si>
  <si>
    <t>P52888;K7EP46</t>
  </si>
  <si>
    <t>Protein phosphatase methylesterase 1</t>
  </si>
  <si>
    <t>PPME1</t>
  </si>
  <si>
    <t>Q9Y570</t>
  </si>
  <si>
    <t>Phosphoacetylglucosamine mutase</t>
  </si>
  <si>
    <t>PGM3</t>
  </si>
  <si>
    <t>O95394;J3KN95;A0A087WT27;H0Y8I3;D6RCQ8;H0Y987;D6RF77;D6RIS6;D6RC77;D6RCD1</t>
  </si>
  <si>
    <t>O95394;J3KN95;A0A087WT27</t>
  </si>
  <si>
    <t>Q96EE3;K7ELV2;K7EP88;K7ENI5;K7EPZ5</t>
  </si>
  <si>
    <t>Q96EE3;K7ELV2;K7EP88;K7ENI5</t>
  </si>
  <si>
    <t>Elongation factor G, mitochondrial</t>
  </si>
  <si>
    <t>GFM1</t>
  </si>
  <si>
    <t>Q96RP9;C9IZ01;F8WAU4;C9JA25</t>
  </si>
  <si>
    <t>Q96RP9;C9IZ01;F8WAU4</t>
  </si>
  <si>
    <t>Protein RRP5 homolog</t>
  </si>
  <si>
    <t>PDCD11</t>
  </si>
  <si>
    <t>Q14690</t>
  </si>
  <si>
    <t>Uridine-cytidine kinase 2</t>
  </si>
  <si>
    <t>UCK2</t>
  </si>
  <si>
    <t>Q9BZX2</t>
  </si>
  <si>
    <t>C-Myc-binding protein</t>
  </si>
  <si>
    <t>MYCBP</t>
  </si>
  <si>
    <t>A0A087WV05;Q99417</t>
  </si>
  <si>
    <t>GDP-fucose protein O-fucosyltransferase 1</t>
  </si>
  <si>
    <t>POFUT1</t>
  </si>
  <si>
    <t>Q9H488</t>
  </si>
  <si>
    <t>P46976;C9JQ42;G5E9W8;C9J8R8;C9J7C7</t>
  </si>
  <si>
    <t>P46976;C9JQ42</t>
  </si>
  <si>
    <t>A0A1B0GW44;A0A1B0GVD5;A0A1B0GWE8;P07339;A0A1B0GVP3;A0A1B0GV23;A0A1B0GU92;A0A1B0GU03;C9JH19;H7C469;F8WD96;H7C1V0;F8W787;A0A1B0GVF1;A0A1B0GV01</t>
  </si>
  <si>
    <t>A0A1B0GW44;A0A1B0GVD5;A0A1B0GWE8;P07339;A0A1B0GVP3;A0A1B0GV23;A0A1B0GU92;A0A1B0GU03;C9JH19;H7C469;F8WD96</t>
  </si>
  <si>
    <t>Proline synthase co-transcribed bacterial homolog protein</t>
  </si>
  <si>
    <t>PROSC</t>
  </si>
  <si>
    <t>O94903;E5RG77;E5RFX7;H0YBG2;E5RFZ4</t>
  </si>
  <si>
    <t>O94903;E5RG77;E5RFX7</t>
  </si>
  <si>
    <t>Peptidyl-tRNA hydrolase ICT1, mitochondrial</t>
  </si>
  <si>
    <t>ICT1</t>
  </si>
  <si>
    <t>Q14197;J3KS15;J3QRF8</t>
  </si>
  <si>
    <t>Q14197;J3KS15</t>
  </si>
  <si>
    <t>E7EWP0;O43674;H0Y886;F8WDZ2;F8WDD2;A0A087WYD0</t>
  </si>
  <si>
    <t>E7EWP0;O43674;H0Y886</t>
  </si>
  <si>
    <t>Q14980;A0A087WY61;H0YFY6;F5H4J1;F5H6Y5;K4DIE0;F5H763;F5H0Z7;F5H2F3;F5H3L6;F5GZW1;F5H1L0;F8W6T3;F5GWK2;F5H073;F5H068;F5H7R5;F5H4Y4;F5GWA2</t>
  </si>
  <si>
    <t>E7EQT4</t>
  </si>
  <si>
    <t>C2orf80</t>
  </si>
  <si>
    <t>H7BZF5</t>
  </si>
  <si>
    <t>SOSS complex subunit C</t>
  </si>
  <si>
    <t>INIP</t>
  </si>
  <si>
    <t>Q9NRY2;X6R8P6</t>
  </si>
  <si>
    <t>Q9NRY2</t>
  </si>
  <si>
    <t>Q9BYG3;C9J808;H7BZL0;C9J6C5</t>
  </si>
  <si>
    <t>Q9BYG3;C9J808</t>
  </si>
  <si>
    <t>Q13363;D6RAX2;E7ESU7;E7EPF8;E9PGB1;H0Y8W7;H0Y9M9;H0Y8U5;E7EUB3</t>
  </si>
  <si>
    <t>Q13363;D6RAX2;E7ESU7;E7EPF8</t>
  </si>
  <si>
    <t>Q96CS3;D6RBG6</t>
  </si>
  <si>
    <t>Hydroxyacylglutathione hydrolase, mitochondrial</t>
  </si>
  <si>
    <t>HAGH</t>
  </si>
  <si>
    <t>H3BPK3;Q16775;H3BPQ4;H3BQW8;H3BV79</t>
  </si>
  <si>
    <t>H3BPK3;Q16775;H3BPQ4;H3BQW8</t>
  </si>
  <si>
    <t>Q93009;H3BND8;F5H2X1;H3BUV0;H3BTM1;H3BRA2;H3BQD1;I3L2D8</t>
  </si>
  <si>
    <t>Dynein light chain roadblock-type 1</t>
  </si>
  <si>
    <t>DYNLRB1</t>
  </si>
  <si>
    <t>B1AKR6;Q9NP97;H3BQI1;Q8TF09</t>
  </si>
  <si>
    <t>B1AKR6;Q9NP97</t>
  </si>
  <si>
    <t>Q01082;A0A087WUZ3;F8W6C1;P11277;H0YJE6</t>
  </si>
  <si>
    <t>Q01082;A0A087WUZ3</t>
  </si>
  <si>
    <t>39S ribosomal protein L15, mitochondrial</t>
  </si>
  <si>
    <t>MRPL15</t>
  </si>
  <si>
    <t>Q9P015;E5RIZ4;E5RHF4</t>
  </si>
  <si>
    <t>Zinc finger protein 24</t>
  </si>
  <si>
    <t>ZNF24</t>
  </si>
  <si>
    <t>P17028;K7EPL1;K7EQP8;K7EPZ8;A0A182DWF9</t>
  </si>
  <si>
    <t>P17028;K7EPL1;K7EQP8;K7EPZ8</t>
  </si>
  <si>
    <t>Ribonucleoside-diphosphate reductase large subunit</t>
  </si>
  <si>
    <t>RRM1</t>
  </si>
  <si>
    <t>P23921;E9PL69;E9PP77;H0YCY7</t>
  </si>
  <si>
    <t>P23921;E9PL69</t>
  </si>
  <si>
    <t>Diablo homolog, mitochondrial</t>
  </si>
  <si>
    <t>DIABLO</t>
  </si>
  <si>
    <t>Q9NR28;A0A024RBT2;F5H796;F5GXT8;F5GYH3;F5GX50;H7BZK7;F5H0Q4;H7BZQ7</t>
  </si>
  <si>
    <t>Q9NR28;A0A024RBT2;F5H796;F5GXT8</t>
  </si>
  <si>
    <t>Mannose-P-dolichol utilization defect 1 protein</t>
  </si>
  <si>
    <t>MPDU1</t>
  </si>
  <si>
    <t>J3QS48;I3L295;J3KTK8;J3QQZ4;J3KT75;J3QW43;J3QRD5;O75352;I3L405;I3L261;I3L1D2;J3KSI4;I3L4E0</t>
  </si>
  <si>
    <t>P35249;C9JZI1;C9J8M3;C9JTT7;C9JXZ7;C9JGY5;F8WE44;H7C1P0;C9JW34</t>
  </si>
  <si>
    <t>Q86X55;K7EQA8;K7EK20;K7EPK1;K7ERM3;K7EIQ8</t>
  </si>
  <si>
    <t>SREK1</t>
  </si>
  <si>
    <t>A0A087WY03;E5RFV3</t>
  </si>
  <si>
    <t>Ubiquitin-related modifier 1</t>
  </si>
  <si>
    <t>URM1</t>
  </si>
  <si>
    <t>Q9BTM9</t>
  </si>
  <si>
    <t>High mobility group nucleosome-binding domain-containing protein 5</t>
  </si>
  <si>
    <t>HMGN5</t>
  </si>
  <si>
    <t>P82970;Q5JSL0;Q5JSK6;Q5JSK9;Q5JSK8;Q5JSK7</t>
  </si>
  <si>
    <t>P82970;Q5JSL0;Q5JSK6;Q5JSK9</t>
  </si>
  <si>
    <t>Q9H4M9;A0A024R571;C9JC03;C9J2Z4;C9JIJ3;C9IZH1;C9JDQ8</t>
  </si>
  <si>
    <t>Q9H4M9;A0A024R571;C9JC03</t>
  </si>
  <si>
    <t>Dual specificity protein phosphatase 3</t>
  </si>
  <si>
    <t>DUSP3</t>
  </si>
  <si>
    <t>P51452;K7ELG5;K7ES89</t>
  </si>
  <si>
    <t>Ribonuclease P protein subunit p30</t>
  </si>
  <si>
    <t>RPP30</t>
  </si>
  <si>
    <t>P78346;Q5VU10;Q5VU11</t>
  </si>
  <si>
    <t>Mitochondrial-processing peptidase subunit beta</t>
  </si>
  <si>
    <t>PMPCB</t>
  </si>
  <si>
    <t>O75439;G3V0E4;F8WAZ6;F8WEA6;F8WBE1</t>
  </si>
  <si>
    <t>O75439;G3V0E4</t>
  </si>
  <si>
    <t>39S ribosomal protein L37, mitochondrial</t>
  </si>
  <si>
    <t>MRPL37</t>
  </si>
  <si>
    <t>Q9BZE1;S4R369;A6NHR2;H0Y4J2</t>
  </si>
  <si>
    <t>Q9BZE1;S4R369</t>
  </si>
  <si>
    <t>Q9NPI6;A0A087WT55;A0A087WXD0;A0A087WVE6</t>
  </si>
  <si>
    <t>Q9NPI6;A0A087WT55</t>
  </si>
  <si>
    <t>P42285;H0Y8U3;H0YAC4</t>
  </si>
  <si>
    <t>O75369;E7EN95;A0A0A0MT44;H7C5L4;A0A0C4DGA1</t>
  </si>
  <si>
    <t>Spliceosome-associated protein CWC15 homolog</t>
  </si>
  <si>
    <t>CWC15</t>
  </si>
  <si>
    <t>Q9P013</t>
  </si>
  <si>
    <t>39S ribosomal protein L16, mitochondrial</t>
  </si>
  <si>
    <t>MRPL16</t>
  </si>
  <si>
    <t>Q9NX20;E9PI14</t>
  </si>
  <si>
    <t>Q9NX20</t>
  </si>
  <si>
    <t>Q6P2E9;I3L2F4;I3L0V0;I3L3M2</t>
  </si>
  <si>
    <t>Suppressor of SWI4 1 homolog</t>
  </si>
  <si>
    <t>PPAN-P2RY11</t>
  </si>
  <si>
    <t>A0A0A6YYI3;Q9NQ55;A0A0B4J1V8;A8MV53;C9J3W3;H7C446;C9JHF7</t>
  </si>
  <si>
    <t>A0A0A6YYI3;Q9NQ55;A0A0B4J1V8;A8MV53</t>
  </si>
  <si>
    <t>PPAN-P2RY11;PPAN</t>
  </si>
  <si>
    <t>Glucose-induced degradation protein 8 homolog</t>
  </si>
  <si>
    <t>GID8</t>
  </si>
  <si>
    <t>Q9NWU2</t>
  </si>
  <si>
    <t>Insulin receptor substrate 4</t>
  </si>
  <si>
    <t>IRS4</t>
  </si>
  <si>
    <t>O14654</t>
  </si>
  <si>
    <t>Q9HAV4;H0Y3W3;H0Y9I3;E2QRM3;H0Y3Q8;H0YA57</t>
  </si>
  <si>
    <t>Microtubule-associated protein RP/EB family member 2</t>
  </si>
  <si>
    <t>MAPRE2</t>
  </si>
  <si>
    <t>Q15555;K7EL66;K7ERD8;M0QX52</t>
  </si>
  <si>
    <t>Q15555;K7EL66;K7ERD8</t>
  </si>
  <si>
    <t>Thiosulfate sulfurtransferase</t>
  </si>
  <si>
    <t>TST</t>
  </si>
  <si>
    <t>Q16762;B1AH48</t>
  </si>
  <si>
    <t>Q16762</t>
  </si>
  <si>
    <t>ER membrane protein complex subunit 2</t>
  </si>
  <si>
    <t>EMC2</t>
  </si>
  <si>
    <t>Q15006;E5RGJ2;H0YAS9</t>
  </si>
  <si>
    <t>Q15006</t>
  </si>
  <si>
    <t>P61006;H0YMN7;H0YLJ8;H0YL94;M0R257;P59190;P20337;Q96E17</t>
  </si>
  <si>
    <t>P61006</t>
  </si>
  <si>
    <t>Q9Y3Y2;A0A087X1B7;X6R700;Q5T7Y7</t>
  </si>
  <si>
    <t>Q9Y3Y2;A0A087X1B7;X6R700</t>
  </si>
  <si>
    <t>Short/branched chain specific acyl-CoA dehydrogenase, mitochondrial</t>
  </si>
  <si>
    <t>ACADSB</t>
  </si>
  <si>
    <t>P45954</t>
  </si>
  <si>
    <t>Ubiquitin-like protein 5</t>
  </si>
  <si>
    <t>UBL5</t>
  </si>
  <si>
    <t>Q9BZL1;K7EQ43</t>
  </si>
  <si>
    <t>Q9BZL1</t>
  </si>
  <si>
    <t>Q92769;H3BM24;E5RFI6;E5RJ04;E5RGV4;E5RHE7;E5RH52;E5RG37;E5RFP9;E5RK19</t>
  </si>
  <si>
    <t>Q92769;H3BM24</t>
  </si>
  <si>
    <t>MOB kinase activator 1A</t>
  </si>
  <si>
    <t>MOB1A</t>
  </si>
  <si>
    <t>Q9H8S9</t>
  </si>
  <si>
    <t>Regulator of microtubule dynamics protein 2</t>
  </si>
  <si>
    <t>RMDN2</t>
  </si>
  <si>
    <t>H7C2J3;Q96LZ7;C9JGB2;A0A0A0MSD2;A0A0C4DFM4</t>
  </si>
  <si>
    <t>Ras-related C3 botulinum toxin substrate 3</t>
  </si>
  <si>
    <t>RAC3</t>
  </si>
  <si>
    <t>P60763;J3KSC4;J3QLK0</t>
  </si>
  <si>
    <t>Q7L2E3;H7BXY3;F6R0H4</t>
  </si>
  <si>
    <t>Q7L2E3;H7BXY3</t>
  </si>
  <si>
    <t>Calponin-3</t>
  </si>
  <si>
    <t>CNN3</t>
  </si>
  <si>
    <t>Q15417;E9PDU6</t>
  </si>
  <si>
    <t>Calponin-3;Calponin</t>
  </si>
  <si>
    <t>Phosphoenolpyruvate carboxykinase [GTP], mitochondrial</t>
  </si>
  <si>
    <t>PCK2</t>
  </si>
  <si>
    <t>Q16822;B4DW73;H0YML5;H0YM31;A0A0A0MS74;H0YMU6;H0YNG4;H0YMA5;H0YMY3;P35558</t>
  </si>
  <si>
    <t>Q16822;B4DW73;H0YML5;H0YM31;A0A0A0MS74</t>
  </si>
  <si>
    <t>Q5QPK2;H0Y368;O60762</t>
  </si>
  <si>
    <t>DNA-directed RNA polymerases I and III subunit RPAC2</t>
  </si>
  <si>
    <t>POLR1D</t>
  </si>
  <si>
    <t>Q9Y2S0;A0A0R4J2F3;Q7Z776;A0A087X0U2;A0A1B0GUZ5</t>
  </si>
  <si>
    <t>Q9Y2S0;A0A0R4J2F3</t>
  </si>
  <si>
    <t>Tyrosine-protein kinase BAZ1B</t>
  </si>
  <si>
    <t>BAZ1B</t>
  </si>
  <si>
    <t>Q9UIG0</t>
  </si>
  <si>
    <t>Q9NX40;D6RG39;D6RIT9;D6RDK6;D6RBN5;D6RDI5;D6RA54;D6RC55;D6R918;D6RBC5;D6RI08;D6RDK1;D6RIV2;D6R9T5;D6RF07</t>
  </si>
  <si>
    <t>Q9NX40;D6RG39;D6RIT9;D6RDK6;D6RBN5;D6RDI5;D6RA54;D6RC55</t>
  </si>
  <si>
    <t>Protein SCO1 homolog, mitochondrial</t>
  </si>
  <si>
    <t>SCO1</t>
  </si>
  <si>
    <t>J3QL56;O75880</t>
  </si>
  <si>
    <t>Actin-related protein 2/3 complex subunit 5</t>
  </si>
  <si>
    <t>ARPC5</t>
  </si>
  <si>
    <t>O15511;B1ALC0</t>
  </si>
  <si>
    <t>O43747;H3BNR4;H3BR36;H3BUN9;H3BN71;B4DGE1;H3BRM7;H3BS13;H3BV30;H3BN75;B3KNW1;H3BNN2</t>
  </si>
  <si>
    <t>O43747;H3BNR4</t>
  </si>
  <si>
    <t>Signal peptidase complex catalytic subunit SEC11</t>
  </si>
  <si>
    <t>SEC11A</t>
  </si>
  <si>
    <t>H0YNG3;P67812;H0YNX5;H0YNA5;H0YKT4</t>
  </si>
  <si>
    <t>H0YNG3;P67812;H0YNX5;H0YNA5</t>
  </si>
  <si>
    <t>Signal peptidase complex catalytic subunit SEC11;Signal peptidase complex catalytic subunit SEC11A;Signal peptidase I</t>
  </si>
  <si>
    <t>Chromatin complexes subunit BAP18</t>
  </si>
  <si>
    <t>C17orf49</t>
  </si>
  <si>
    <t>F8W038;Q8IXM2;H0YIS7;F8W1H0</t>
  </si>
  <si>
    <t>F8W038;Q8IXM2;H0YIS7</t>
  </si>
  <si>
    <t>C17orf49;BAP18;RNASEK-C17orf49</t>
  </si>
  <si>
    <t>Ras suppressor protein 1</t>
  </si>
  <si>
    <t>RSU1</t>
  </si>
  <si>
    <t>Q15404</t>
  </si>
  <si>
    <t>Q8N1F7;H3BVG0;H3BM93;H3BPA9;H3BRI8;H3BV11;H3BP95;H3BMX0;H3BNN5;H3BV15;H3BRD9;H3BNG7;H3BVE2</t>
  </si>
  <si>
    <t>Q8N1F7;H3BVG0</t>
  </si>
  <si>
    <t>Coiled-coil domain-containing protein 6</t>
  </si>
  <si>
    <t>CCDC6</t>
  </si>
  <si>
    <t>Q16204</t>
  </si>
  <si>
    <t>O60271;A0A087X2D8;H0YBE9;E9PFH7;A0A087WYG2;Q9UPT6;H0YBS5;H0Y981;D6RHI8</t>
  </si>
  <si>
    <t>O60271;A0A087X2D8</t>
  </si>
  <si>
    <t>F5H157;Q15286;F5H7F8</t>
  </si>
  <si>
    <t>F5H157;Q15286</t>
  </si>
  <si>
    <t>WD repeat-containing protein 36</t>
  </si>
  <si>
    <t>WDR36</t>
  </si>
  <si>
    <t>A0A0A0MTB8;Q8NI36</t>
  </si>
  <si>
    <t>Pyrroline-5-carboxylate reductase 3</t>
  </si>
  <si>
    <t>PYCRL</t>
  </si>
  <si>
    <t>Q53H96;A0A0A0MQS1;B5MD87;F8WEI0</t>
  </si>
  <si>
    <t>Q53H96;A0A0A0MQS1</t>
  </si>
  <si>
    <t>Pyrroline-5-carboxylate reductase 3;Pyrroline-5-carboxylate reductase</t>
  </si>
  <si>
    <t>P09543</t>
  </si>
  <si>
    <t>Ubiquitin fusion degradation protein 1 homolog</t>
  </si>
  <si>
    <t>UFD1L</t>
  </si>
  <si>
    <t>Q92890;C9J6N9;C9IZG3;C9JNP9</t>
  </si>
  <si>
    <t>Q92890</t>
  </si>
  <si>
    <t>NIF3-like protein 1</t>
  </si>
  <si>
    <t>NIF3L1</t>
  </si>
  <si>
    <t>Q9GZT8;E7EXA3;Q6X734;B8ZZI0;C9JN42;H7C1A8</t>
  </si>
  <si>
    <t>Q9GZT8;E7EXA3;Q6X734;B8ZZI0</t>
  </si>
  <si>
    <t>Q8N3U4;B1AMT4;B1AMT3;B1AMT1;B1AMT2;D6W5U7;Q9UJ98;B1AMT0;C9J3T3;H7C595;C9JJQ0</t>
  </si>
  <si>
    <t>P16435;H0Y4R2;E7EMD0;E7EWU0;C9JU80</t>
  </si>
  <si>
    <t>P16435;H0Y4R2;E7EMD0</t>
  </si>
  <si>
    <t>Na(+)/H(+) exchange regulatory cofactor NHE-RF1</t>
  </si>
  <si>
    <t>SLC9A3R1</t>
  </si>
  <si>
    <t>O14745;J3QRP6;J3QRA3</t>
  </si>
  <si>
    <t>O14745</t>
  </si>
  <si>
    <t>Protein FAM49B</t>
  </si>
  <si>
    <t>FAM49B</t>
  </si>
  <si>
    <t>Q9NUQ9;E5RI16;A0A1W2PRQ0;A0A087X178;E5RJE1;E5RIR8;E5RJL8;E5RGI7;E5RFS4;E5RHU5;E5RK61;Q9H0Q0;E5RK81;E5RH75</t>
  </si>
  <si>
    <t>Q9NUQ9;E5RI16;A0A1W2PRQ0</t>
  </si>
  <si>
    <t>Ras-related protein Rab-9A</t>
  </si>
  <si>
    <t>RAB9A</t>
  </si>
  <si>
    <t>P51151;A0A1B0GUI0</t>
  </si>
  <si>
    <t>P51151</t>
  </si>
  <si>
    <t>Protein SSXT</t>
  </si>
  <si>
    <t>SS18</t>
  </si>
  <si>
    <t>J3QSB3;J3QSG1;J3QQW6;J3KRP6;J3QS72;X6R3J2;J3QQM2;J3QLJ7;J3KT74;J3QQW2;J3QQX5;J3KT22;B4DLD3;Q15532</t>
  </si>
  <si>
    <t>P11166;A6NL68;A0A0D9SG74;A0A0D9SFK9</t>
  </si>
  <si>
    <t>P49959;F8W7U8;F5GXT0;F5H742;F5H256</t>
  </si>
  <si>
    <t>P49959;F8W7U8</t>
  </si>
  <si>
    <t>Proteasome assembly chaperone 3</t>
  </si>
  <si>
    <t>PSMG3</t>
  </si>
  <si>
    <t>Q9BT73</t>
  </si>
  <si>
    <t>Phosphoglucomutase-2</t>
  </si>
  <si>
    <t>PGM2</t>
  </si>
  <si>
    <t>Q96G03;E7ENQ8;E9PD70;H0Y921</t>
  </si>
  <si>
    <t>Q96G03</t>
  </si>
  <si>
    <t>Q8IY81;J3KS36;J3QSE2</t>
  </si>
  <si>
    <t>Tyrosine-protein phosphatase non-receptor type 11</t>
  </si>
  <si>
    <t>PTPN11</t>
  </si>
  <si>
    <t>Q06124;A0A1W2PPU4;A0A0U1RRI0;H0YF12</t>
  </si>
  <si>
    <t>Q06124;A0A1W2PPU4</t>
  </si>
  <si>
    <t>P51648;J3QRD1;I3L1M4;J3QS00;J3QKK9;J3KTD9;I3L2W1;J3KTG1;C9JGJ2;I3L0X1;K7EN73;E9PJV0;C9JKT2;C9JMC5;I3L3I9;A8MYB8;E9PNN6;P48448;P30838</t>
  </si>
  <si>
    <t>P51648;J3QRD1</t>
  </si>
  <si>
    <t>Sigma non-opioid intracellular receptor 1</t>
  </si>
  <si>
    <t>SIGMAR1</t>
  </si>
  <si>
    <t>Q99720;Q5T1J1</t>
  </si>
  <si>
    <t>Q99720</t>
  </si>
  <si>
    <t>E9PLD0;Q9H0U4;Q92928</t>
  </si>
  <si>
    <t>E9PLD0;Q9H0U4</t>
  </si>
  <si>
    <t>Q96F86;H3BSQ0;H3BPW9;H3BPN4;H3BQ37;H3BQP5;H3BU87;H3BMB8;H3BTH0;H3BNJ7;H3BTD6;H3BTF8</t>
  </si>
  <si>
    <t>ADP-ribosylation factor 5</t>
  </si>
  <si>
    <t>ARF5</t>
  </si>
  <si>
    <t>P84085;C9J1Z8</t>
  </si>
  <si>
    <t>Q8TCS8;H7C3C5;H7BXF6</t>
  </si>
  <si>
    <t>Ubiquitin-like-conjugating enzyme ATG3</t>
  </si>
  <si>
    <t>ATG3</t>
  </si>
  <si>
    <t>Q9NT62;F8WDI0</t>
  </si>
  <si>
    <t>Q9NT62</t>
  </si>
  <si>
    <t>Protein phosphatase 1 regulatory subunit 7</t>
  </si>
  <si>
    <t>PPP1R7</t>
  </si>
  <si>
    <t>Q15435;H7C003;C9JD73;C9J177;B5MBZ8;H7C118;C9JRC4;H7C3Q5</t>
  </si>
  <si>
    <t>Q15435;H7C003;C9JD73;C9J177</t>
  </si>
  <si>
    <t>Q9UNS2;H7C3P9;C9JLV5;J3QKR0;K7ES36;J3KTQ1;K7ELN6</t>
  </si>
  <si>
    <t>Q9UNS2;H7C3P9</t>
  </si>
  <si>
    <t>O43657;A0A087WZU5;A0A087WYV6</t>
  </si>
  <si>
    <t>COP9 signalosome complex subunit 7b</t>
  </si>
  <si>
    <t>COPS7B</t>
  </si>
  <si>
    <t>Q9H9Q2;A0A087X1P5;J3KQ34;J3QT73;J3KQ41;J3QT95;J3KQV6;J3QT67;J3QT66;J3QT69;J3QT50;J3QT43</t>
  </si>
  <si>
    <t>Q9H9Q2;A0A087X1P5;J3KQ34;J3QT73;J3KQ41</t>
  </si>
  <si>
    <t>Fumarylacetoacetate hydrolase domain-containing protein 2A</t>
  </si>
  <si>
    <t>FAHD2A</t>
  </si>
  <si>
    <t>Q96GK7;C9JGM0</t>
  </si>
  <si>
    <t>O00161;H3BNE1;H3BR18;H3BM38;H3BPJ0;H3BR99;H3BV99;H3BNG6;H3BU94;H3BP15;H3BQY9</t>
  </si>
  <si>
    <t>O00161;H3BNE1;H3BR18;H3BM38;H3BPJ0</t>
  </si>
  <si>
    <t>Pre-mRNA-splicing factor 38B</t>
  </si>
  <si>
    <t>PRPF38B</t>
  </si>
  <si>
    <t>Q5VTL8;A0A0A0MRN0</t>
  </si>
  <si>
    <t>Niban-like protein 1</t>
  </si>
  <si>
    <t>FAM129B</t>
  </si>
  <si>
    <t>Q96TA1</t>
  </si>
  <si>
    <t>Biliverdin reductase A</t>
  </si>
  <si>
    <t>BLVRA</t>
  </si>
  <si>
    <t>P53004;C9J1E1</t>
  </si>
  <si>
    <t>P53004</t>
  </si>
  <si>
    <t>FAS-associated death domain protein</t>
  </si>
  <si>
    <t>FADD</t>
  </si>
  <si>
    <t>Q13158</t>
  </si>
  <si>
    <t>Methylcrotonoyl-CoA carboxylase beta chain, mitochondrial</t>
  </si>
  <si>
    <t>MCCC2</t>
  </si>
  <si>
    <t>Q9HCC0;D6RD67;D6RDF7;D6R9R1;A0A0G2JM88</t>
  </si>
  <si>
    <t>Q9HCC0</t>
  </si>
  <si>
    <t>GTPase NRas</t>
  </si>
  <si>
    <t>NRAS</t>
  </si>
  <si>
    <t>P01111</t>
  </si>
  <si>
    <t>rRNA methyltransferase 3, mitochondrial</t>
  </si>
  <si>
    <t>RNMTL1</t>
  </si>
  <si>
    <t>Q9HC36;I3L443;I3L0T6</t>
  </si>
  <si>
    <t>Q9HC36;I3L443</t>
  </si>
  <si>
    <t>28S ribosomal protein S21, mitochondrial</t>
  </si>
  <si>
    <t>MRPS21</t>
  </si>
  <si>
    <t>A0A075B746;P82921</t>
  </si>
  <si>
    <t>Carboxymethylenebutenolidase homolog</t>
  </si>
  <si>
    <t>CMBL</t>
  </si>
  <si>
    <t>Q96DG6</t>
  </si>
  <si>
    <t>Golgi reassembly-stacking protein 2</t>
  </si>
  <si>
    <t>GORASP2</t>
  </si>
  <si>
    <t>Q9H8Y8</t>
  </si>
  <si>
    <t>Acyl-coenzyme A thioesterase 2, mitochondrial</t>
  </si>
  <si>
    <t>ACOT2</t>
  </si>
  <si>
    <t>A0A087X0W7;A0A087WT95;P49753;Q86TX2;G3V4F2</t>
  </si>
  <si>
    <t>Acyl-coenzyme A thioesterase 2, mitochondrial;Acyl-coenzyme A thioesterase 1</t>
  </si>
  <si>
    <t>ACOT2;ACOT1</t>
  </si>
  <si>
    <t>Nuclear RNA export factor 1</t>
  </si>
  <si>
    <t>NXF1</t>
  </si>
  <si>
    <t>Q9UBU9;E9PIN3;B4E227;E9PLA7;E9PQA4;H0YDU0</t>
  </si>
  <si>
    <t>Q9UBU9;E9PIN3</t>
  </si>
  <si>
    <t>Q9BUQ8;H0YIL9;H0YI52;F8VVA2</t>
  </si>
  <si>
    <t>Sorting nexin-3</t>
  </si>
  <si>
    <t>SNX3</t>
  </si>
  <si>
    <t>O60493</t>
  </si>
  <si>
    <t>39S ribosomal protein L22, mitochondrial</t>
  </si>
  <si>
    <t>MRPL22</t>
  </si>
  <si>
    <t>E7ESL0;J3KQY1;Q9NWU5</t>
  </si>
  <si>
    <t>E3 ubiquitin-protein ligase RING2</t>
  </si>
  <si>
    <t>RNF2</t>
  </si>
  <si>
    <t>Q99496;X6RFN3</t>
  </si>
  <si>
    <t>3-hydroxyisobutyrate dehydrogenase, mitochondrial</t>
  </si>
  <si>
    <t>HIBADH</t>
  </si>
  <si>
    <t>P31937;H7BZL2</t>
  </si>
  <si>
    <t>P31937</t>
  </si>
  <si>
    <t>Transcriptional repressor CTCF</t>
  </si>
  <si>
    <t>CTCF</t>
  </si>
  <si>
    <t>P49711;V9GY73;Q8NI51</t>
  </si>
  <si>
    <t>P49711</t>
  </si>
  <si>
    <t>Protein NipSnap homolog 3A</t>
  </si>
  <si>
    <t>NIPSNAP3A</t>
  </si>
  <si>
    <t>Q9UFN0;Q9BS92;F2Z3L7</t>
  </si>
  <si>
    <t>Q9UFN0</t>
  </si>
  <si>
    <t>Ubiquitin-conjugating enzyme E2 variant 1</t>
  </si>
  <si>
    <t>TMEM189-UBE2V1</t>
  </si>
  <si>
    <t>I3L0A0;Q13404;G3V2F7;A0A0A0MSL3;E5RIF1;D6RG00</t>
  </si>
  <si>
    <t>I3L0A0;Q13404;G3V2F7;A0A0A0MSL3</t>
  </si>
  <si>
    <t>TMEM189-UBE2V1;UBE2V1</t>
  </si>
  <si>
    <t>3-hydroxyisobutyryl-CoA hydrolase, mitochondrial</t>
  </si>
  <si>
    <t>HIBCH</t>
  </si>
  <si>
    <t>Q6NVY1;F8W8A6;B9A058;H7C1A5;B8ZZZ0;H7C400;H7C126;H7BYI7</t>
  </si>
  <si>
    <t>Q6NVY1;F8W8A6;B9A058</t>
  </si>
  <si>
    <t>39S ribosomal protein L51, mitochondrial</t>
  </si>
  <si>
    <t>MRPL51</t>
  </si>
  <si>
    <t>Q4U2R6;A0A087WU28;A0A0B4J2C1;M0R176</t>
  </si>
  <si>
    <t>Q4U2R6;A0A087WU28;A0A0B4J2C1</t>
  </si>
  <si>
    <t>Protein kinase C and casein kinase substrate in neurons protein 2</t>
  </si>
  <si>
    <t>PACSIN2</t>
  </si>
  <si>
    <t>Q9UNF0;A0A0U1RR22;B0QYG7;B0QYG8;H0Y923;F6U236;Q9BY11</t>
  </si>
  <si>
    <t>Q9UNF0;A0A0U1RR22;B0QYG7;B0QYG8</t>
  </si>
  <si>
    <t>P29692;E9PQZ1;E9PK01;E9PI39;E9PQ49;E9PPR1;E9PL12;E9PMW7;E9PK72</t>
  </si>
  <si>
    <t>P29692;E9PQZ1;E9PK01;E9PI39;E9PQ49</t>
  </si>
  <si>
    <t>Q15738;C9JDR0</t>
  </si>
  <si>
    <t>O75822;H0YGJ7;H0YLP3</t>
  </si>
  <si>
    <t>N-terminal Xaa-Pro-Lys N-methyltransferase 1</t>
  </si>
  <si>
    <t>NTMT1</t>
  </si>
  <si>
    <t>Q9BV86;S4R338;S4R3J7</t>
  </si>
  <si>
    <t>Q9BV86;S4R338</t>
  </si>
  <si>
    <t>N-terminal Xaa-Pro-Lys N-methyltransferase 1;N-terminal Xaa-Pro-Lys N-methyltransferase 1, N-terminally processed</t>
  </si>
  <si>
    <t>Zinc finger protein 512</t>
  </si>
  <si>
    <t>ZNF512</t>
  </si>
  <si>
    <t>G3XAG1;Q96ME7</t>
  </si>
  <si>
    <t>Rotatin</t>
  </si>
  <si>
    <t>RTTN</t>
  </si>
  <si>
    <t>J3KTD2;A0A1W2PQI7;Q86VV8;J3KT00;A0A1W2PPP3</t>
  </si>
  <si>
    <t>Anamorsin</t>
  </si>
  <si>
    <t>CIAPIN1</t>
  </si>
  <si>
    <t>Q6FI81;H3BV90;H3BT65;H3BUG4;H3BPG7;H3BQ23;H3BTZ8;H3BTT4</t>
  </si>
  <si>
    <t>Q6FI81;H3BV90;H3BT65;H3BUG4;H3BPG7</t>
  </si>
  <si>
    <t>28S ribosomal protein S12, mitochondrial</t>
  </si>
  <si>
    <t>MRPS12</t>
  </si>
  <si>
    <t>O15235</t>
  </si>
  <si>
    <t>Q13616;A0A0C4DGX4</t>
  </si>
  <si>
    <t>U3 small nucleolar ribonucleoprotein protein MPP10</t>
  </si>
  <si>
    <t>MPHOSPH10</t>
  </si>
  <si>
    <t>O00566;U3KQ48</t>
  </si>
  <si>
    <t>O00566</t>
  </si>
  <si>
    <t>U3 small nucleolar RNA-interacting protein 2</t>
  </si>
  <si>
    <t>RRP9</t>
  </si>
  <si>
    <t>O43818</t>
  </si>
  <si>
    <t>NADH dehydrogenase [ubiquinone] 1 subunit C1, mitochondrial</t>
  </si>
  <si>
    <t>NDUFC1</t>
  </si>
  <si>
    <t>O43677</t>
  </si>
  <si>
    <t>Proline-rich protein PRCC</t>
  </si>
  <si>
    <t>PRCC</t>
  </si>
  <si>
    <t>Q92733;H0YE12;H0Y679</t>
  </si>
  <si>
    <t>Bromodomain-containing protein 2</t>
  </si>
  <si>
    <t>BRD2</t>
  </si>
  <si>
    <t>A0A0G2JK44;P25440;H0Y6K2;A0A140T9E9;U3KQA6;A0A0G2JHL0;A0A140T9V2;A0A140T9F7;E9PIQ3;H0Y799;A0A140T9X8;A0A0G2JHN8;A0A140T9I1;E9PKQ9;H0YDJ7;U3KPW0</t>
  </si>
  <si>
    <t>A0A0G2JK44;P25440;H0Y6K2;A0A140T9E9;U3KQA6;A0A0G2JHL0;A0A140T9V2;A0A140T9F7</t>
  </si>
  <si>
    <t>Translation initiation factor eIF-2B subunit beta</t>
  </si>
  <si>
    <t>EIF2B2</t>
  </si>
  <si>
    <t>P49770;G3V5E5;H0YJJ8;H0YK01</t>
  </si>
  <si>
    <t>P49770;G3V5E5</t>
  </si>
  <si>
    <t>Protein LZIC</t>
  </si>
  <si>
    <t>LZIC</t>
  </si>
  <si>
    <t>Q8WZA0;K7ES95</t>
  </si>
  <si>
    <t>BH3-interacting domain death agonist</t>
  </si>
  <si>
    <t>BID</t>
  </si>
  <si>
    <t>P55957;B2ZP78</t>
  </si>
  <si>
    <t>P55957</t>
  </si>
  <si>
    <t>BH3-interacting domain death agonist;BH3-interacting domain death agonist p15;BH3-interacting domain death agonist p13;BH3-interacting domain death agonist p11</t>
  </si>
  <si>
    <t>Cytochrome b-c1 complex subunit 6, mitochondrial</t>
  </si>
  <si>
    <t>UQCRH</t>
  </si>
  <si>
    <t>P07919</t>
  </si>
  <si>
    <t>Protein SDA1 homolog</t>
  </si>
  <si>
    <t>SDAD1</t>
  </si>
  <si>
    <t>Q9NVU7;E7EW05;F8W8T7;D6RC74</t>
  </si>
  <si>
    <t>Q9NVU7;E7EW05</t>
  </si>
  <si>
    <t>SLC35A4</t>
  </si>
  <si>
    <t>L0R6Q1</t>
  </si>
  <si>
    <t>Q7Z4V5;M0R0J3;K7EPS6;K7ERA4;A0A087WX58;A0A087WZ99;H3BPQ6;A0A087WT54</t>
  </si>
  <si>
    <t>Tetratricopeptide repeat protein 4</t>
  </si>
  <si>
    <t>TTC4</t>
  </si>
  <si>
    <t>O95801</t>
  </si>
  <si>
    <t>Importin subunit alpha-3</t>
  </si>
  <si>
    <t>KPNA4</t>
  </si>
  <si>
    <t>O00629;H7C4F6</t>
  </si>
  <si>
    <t>O00629</t>
  </si>
  <si>
    <t>Cysteine--tRNA ligase, cytoplasmic</t>
  </si>
  <si>
    <t>CARS</t>
  </si>
  <si>
    <t>P49589;E9PRS8;C9JLN0;E9PLP0</t>
  </si>
  <si>
    <t>P49589</t>
  </si>
  <si>
    <t>Q9BUF5;K7ESM5;K7ES63;K7EL29;K7EN98;K7ESQ3;K7EQT3;K7EJ64;K7ERA8;K7EJZ4;K7EPE5</t>
  </si>
  <si>
    <t>Q9BUF5;K7ESM5</t>
  </si>
  <si>
    <t>Ubiquitin-conjugating enzyme E2 C</t>
  </si>
  <si>
    <t>UBE2C</t>
  </si>
  <si>
    <t>O00762;A0A0A0MSE8;A0A087WVK1;K4DI81</t>
  </si>
  <si>
    <t>O00762</t>
  </si>
  <si>
    <t>Peptidyl-prolyl cis-trans isomerase FKBP5</t>
  </si>
  <si>
    <t>FKBP5</t>
  </si>
  <si>
    <t>Q13451</t>
  </si>
  <si>
    <t>Peptidyl-prolyl cis-trans isomerase FKBP5;Peptidyl-prolyl cis-trans isomerase FKBP5, N-terminally processed</t>
  </si>
  <si>
    <t>P40937;F5H5S0;C9JH72;E9PEP3;F5H0U6;F5H304</t>
  </si>
  <si>
    <t>NADH dehydrogenase [ubiquinone] 1 alpha subcomplex subunit 3</t>
  </si>
  <si>
    <t>NDUFA3</t>
  </si>
  <si>
    <t>Q6FGG4;O95167;H7C0D7;S4R3I5;H7C2R1;A8MVM8;S4R3T6;A8MYJ8</t>
  </si>
  <si>
    <t>Q9Y3B7;H0YCD5;E9PQB6</t>
  </si>
  <si>
    <t>Putative adenosylhomocysteinase 2</t>
  </si>
  <si>
    <t>AHCYL1</t>
  </si>
  <si>
    <t>O43865</t>
  </si>
  <si>
    <t>A0A087WXC5;E7ESZ7;O95299;C9J6X0;Q8N1B9;H7C2W5;H7C1Y7;H7C2X4</t>
  </si>
  <si>
    <t>A0A087WXC5;E7ESZ7;O95299;C9J6X0</t>
  </si>
  <si>
    <t>Glioma tumor suppressor candidate region gene 2 protein</t>
  </si>
  <si>
    <t>GLTSCR2</t>
  </si>
  <si>
    <t>Q9NZM5;M0QX73;M0QZ34;M0QYZ9;M0QZU5</t>
  </si>
  <si>
    <t>Q9NZM5</t>
  </si>
  <si>
    <t>Q969G3;J3QKS7;B4DGM3;K7EMQ8;H7C048;J3QR61;J3KT85;J3QKX6;J3KS99;J3QL66</t>
  </si>
  <si>
    <t>Q969G3;J3QKS7;B4DGM3;K7EMQ8</t>
  </si>
  <si>
    <t>Centromere protein V</t>
  </si>
  <si>
    <t>CENPV</t>
  </si>
  <si>
    <t>Q7Z7K6;A0A0M3HER2</t>
  </si>
  <si>
    <t>Q7Z7K6</t>
  </si>
  <si>
    <t>Q9UI09;F8VRD8;F8VXI1</t>
  </si>
  <si>
    <t>Protein TBRG4</t>
  </si>
  <si>
    <t>TBRG4</t>
  </si>
  <si>
    <t>Q969Z0;C9J7P5;C9IZN7;H7C4R5;C9J5A2;C9J347</t>
  </si>
  <si>
    <t>Q969Z0;C9J7P5</t>
  </si>
  <si>
    <t>Heme-binding protein 2</t>
  </si>
  <si>
    <t>HEBP2</t>
  </si>
  <si>
    <t>Q9Y5Z4;Q5THN1;C9IZA0</t>
  </si>
  <si>
    <t>Q9Y5Z4</t>
  </si>
  <si>
    <t>Probable ATP-dependent RNA helicase DDX56</t>
  </si>
  <si>
    <t>DDX56</t>
  </si>
  <si>
    <t>Q9NY93;H7C3E9;G3V0G3;F8WDT8;H7BZN7;F8WEI3</t>
  </si>
  <si>
    <t>Q9NY93;H7C3E9;G3V0G3</t>
  </si>
  <si>
    <t>Calcineurin B homologous protein 1</t>
  </si>
  <si>
    <t>CHP1</t>
  </si>
  <si>
    <t>Q99653;H0YKE7;F5GX29;H0YNG9;H0YLY7;H0YLX1</t>
  </si>
  <si>
    <t>Q99653;H0YKE7;F5GX29;H0YNG9</t>
  </si>
  <si>
    <t>Q9UKF6;G5E9W3;C9JZH6</t>
  </si>
  <si>
    <t>Q9UKF6;G5E9W3</t>
  </si>
  <si>
    <t>WW domain-binding protein 2</t>
  </si>
  <si>
    <t>WBP2</t>
  </si>
  <si>
    <t>K7EIJ0;K7ENL2;A6NG10;K7EMC9;Q969T9;B4DFG2;K7EIN1;K7ESN4;K7EIK1</t>
  </si>
  <si>
    <t>K7EIJ0;K7ENL2;A6NG10;K7EMC9;Q969T9;B4DFG2</t>
  </si>
  <si>
    <t>Zinc finger protein 346</t>
  </si>
  <si>
    <t>ZNF346</t>
  </si>
  <si>
    <t>Q9UL40;D6RJ07;B7Z6B6;B7Z4J8;B7Z4N4</t>
  </si>
  <si>
    <t>Q9UL40;D6RJ07;B7Z6B6</t>
  </si>
  <si>
    <t>Cytochrome c-type heme lyase</t>
  </si>
  <si>
    <t>HCCS</t>
  </si>
  <si>
    <t>P53701</t>
  </si>
  <si>
    <t>ADP-ribosylation factor-like protein 2-binding protein</t>
  </si>
  <si>
    <t>ARL2BP</t>
  </si>
  <si>
    <t>Q9Y2Y0;H3BU49;H3BM52</t>
  </si>
  <si>
    <t>Ubiquitin-conjugating enzyme E2 T</t>
  </si>
  <si>
    <t>UBE2T</t>
  </si>
  <si>
    <t>Q9NPD8</t>
  </si>
  <si>
    <t>DNA-directed RNA polymerases I, II, and III subunit RPABC2</t>
  </si>
  <si>
    <t>POLR2F</t>
  </si>
  <si>
    <t>U3KQS8;F8WC47;U3KPY1;U3KQB0;B0QYL8;B0QYL9;P61218</t>
  </si>
  <si>
    <t>Q92878;E7EN38;E7ESD9;E9PM98;H7C0P8;A0A1W2PPC4;C9JNH8;H7C0V2</t>
  </si>
  <si>
    <t>O60828;C9JQA1;H7C053</t>
  </si>
  <si>
    <t>O60828;C9JQA1</t>
  </si>
  <si>
    <t>EKC/KEOPS complex subunit TPRKB</t>
  </si>
  <si>
    <t>TPRKB</t>
  </si>
  <si>
    <t>Q9Y3C4</t>
  </si>
  <si>
    <t>Omega-amidase NIT2</t>
  </si>
  <si>
    <t>NIT2</t>
  </si>
  <si>
    <t>Q9NQR4;H7C579;F8WF70</t>
  </si>
  <si>
    <t>Q9NQR4;H7C579</t>
  </si>
  <si>
    <t>Cirhin</t>
  </si>
  <si>
    <t>CIRH1A</t>
  </si>
  <si>
    <t>Q969X6;H3BSH7;A0A0J9YWM9;A0A0J9YXV4;A0A0J9YWK2;H3BPD7;J3KSI1;H3BRM8;I3L4T9;J3KTR0;A0A0J9YX18;A0A0J9YXZ9;J3KSE6</t>
  </si>
  <si>
    <t>Q969X6;H3BSH7;A0A0J9YWM9;A0A0J9YXV4;A0A0J9YWK2</t>
  </si>
  <si>
    <t>Q6PKG0;A0A0B4J210;E5RH50;H0YBW1;H0YC73;H0YAN4;H0YC33;E5RHK4;H0YBR8;H0YAX9;H0YBJ5;H0YBM7</t>
  </si>
  <si>
    <t>2,5-phosphodiesterase 12</t>
  </si>
  <si>
    <t>PDE12</t>
  </si>
  <si>
    <t>Q6L8Q7;F6T1Q0</t>
  </si>
  <si>
    <t>O95573;F5GWH2;F5H062</t>
  </si>
  <si>
    <t>Dual specificity mitogen-activated protein kinase kinase 1</t>
  </si>
  <si>
    <t>MAP2K1</t>
  </si>
  <si>
    <t>Q02750;H3BRW9</t>
  </si>
  <si>
    <t>Q02750</t>
  </si>
  <si>
    <t>Sphingolipid delta(4)-desaturase DES1</t>
  </si>
  <si>
    <t>DEGS1</t>
  </si>
  <si>
    <t>O15121;E7EMA0</t>
  </si>
  <si>
    <t>O15121</t>
  </si>
  <si>
    <t>Alpha-ketoglutarate-dependent dioxygenase FTO</t>
  </si>
  <si>
    <t>FTO</t>
  </si>
  <si>
    <t>A0A1B0GTC3;A0A1B0GVH5;Q9C0B1;A0A1B0GV98;A0A1B0GTC5;A0A1B0GU26;A0A1B0GUC3;A0A1B0GTY1;A0A1B0GTI3;A0A1B0GUY7;A0A1B0GTZ8;F8WCB8;X6R3I0</t>
  </si>
  <si>
    <t>A0A1B0GTC3;A0A1B0GVH5;Q9C0B1;A0A1B0GV98;A0A1B0GTC5;A0A1B0GU26;A0A1B0GUC3;A0A1B0GTY1</t>
  </si>
  <si>
    <t>Synaptobrevin homolog YKT6</t>
  </si>
  <si>
    <t>YKT6</t>
  </si>
  <si>
    <t>O15498</t>
  </si>
  <si>
    <t>Glia maturation factor beta</t>
  </si>
  <si>
    <t>GMFB</t>
  </si>
  <si>
    <t>G3V4P8;P60983;G3V3X4;M0QYG8;M0R1D2;M0R0C1;M0QYJ8;O60234</t>
  </si>
  <si>
    <t>G3V4P8;P60983</t>
  </si>
  <si>
    <t>28S ribosomal protein S24, mitochondrial</t>
  </si>
  <si>
    <t>MRPS24</t>
  </si>
  <si>
    <t>Q96EL2;F8VYR5</t>
  </si>
  <si>
    <t>Q96EL2</t>
  </si>
  <si>
    <t>P30825</t>
  </si>
  <si>
    <t>Glutamate--cysteine ligase regulatory subunit</t>
  </si>
  <si>
    <t>GCLM</t>
  </si>
  <si>
    <t>P48507</t>
  </si>
  <si>
    <t>PITH domain-containing protein 1</t>
  </si>
  <si>
    <t>PITHD1</t>
  </si>
  <si>
    <t>Q9GZP4;X6R8S9;X6RHB9</t>
  </si>
  <si>
    <t>Q9GZP4;X6R8S9</t>
  </si>
  <si>
    <t>Large proline-rich protein BAG6</t>
  </si>
  <si>
    <t>BAT3</t>
  </si>
  <si>
    <t>A0A024RCR6;A0A0G2JK23;P46379;A0A0G2JL47;F6S6P2;X6REW1;A0A0G2JJM1;F6UR09;F6U1F2;F6XTU0;A0A0G2JJR8;A0A1B0GX79;F6WML8;F6VEM6;F6X9W3;F6U341;H0Y4L1;H0Y710;F6TC96</t>
  </si>
  <si>
    <t>A0A024RCR6;A0A0G2JK23;P46379;A0A0G2JL47</t>
  </si>
  <si>
    <t>BAT3;BAG6</t>
  </si>
  <si>
    <t>Prosaposin</t>
  </si>
  <si>
    <t>PSAP</t>
  </si>
  <si>
    <t>C9JIZ6;P07602;Q5BJH1;A0A0J9YXB8</t>
  </si>
  <si>
    <t>C9JIZ6;P07602;Q5BJH1</t>
  </si>
  <si>
    <t>Prosaposin;Saposin-A;Saposin-B-Val;Saposin-B;Saposin-C;Saposin-D</t>
  </si>
  <si>
    <t>NADH dehydrogenase [ubiquinone] 1 beta subcomplex subunit 7</t>
  </si>
  <si>
    <t>NDUFB7</t>
  </si>
  <si>
    <t>P17568;M0R3B8</t>
  </si>
  <si>
    <t>P17568</t>
  </si>
  <si>
    <t>Nucleolar protein 14</t>
  </si>
  <si>
    <t>NOP14</t>
  </si>
  <si>
    <t>P78316;E9PFK5</t>
  </si>
  <si>
    <t>F5GYQ1;P61421;J3QL14;R4GN72;H3BQB4;H3BSG7;H3BQJ1</t>
  </si>
  <si>
    <t>F5GYQ1;P61421;J3QL14;R4GN72</t>
  </si>
  <si>
    <t>Non-histone chromosomal protein HMG-14</t>
  </si>
  <si>
    <t>HMGN1</t>
  </si>
  <si>
    <t>P05114;A6NEL0;A6NL93;F2Z2W6;F2Z2Y5;H7BXJ5</t>
  </si>
  <si>
    <t>P05114;A6NEL0;A6NL93</t>
  </si>
  <si>
    <t>P52701;A0A087WWJ1;F8WAX8;A0A087WYT6;C9JH55;C9J8Y8;C9J7Y7;U3KQ72;F8W7G9</t>
  </si>
  <si>
    <t>Cyclin-dependent-like kinase 5</t>
  </si>
  <si>
    <t>CDK5</t>
  </si>
  <si>
    <t>Q00535</t>
  </si>
  <si>
    <t>U3 small nucleolar ribonucleoprotein protein IMP3</t>
  </si>
  <si>
    <t>IMP3</t>
  </si>
  <si>
    <t>Q9NV31</t>
  </si>
  <si>
    <t>E2/E3 hybrid ubiquitin-protein ligase UBE2O</t>
  </si>
  <si>
    <t>UBE2O</t>
  </si>
  <si>
    <t>Q9C0C9;K7ES11;K7EQ12</t>
  </si>
  <si>
    <t>Q9C0C9;K7ES11</t>
  </si>
  <si>
    <t>O60701;E7ETF4;E7EV97;E7ER83;E7ER95;D6RHF4;E9PBD2</t>
  </si>
  <si>
    <t>O60701</t>
  </si>
  <si>
    <t>Pumilio domain-containing protein KIAA0020</t>
  </si>
  <si>
    <t>KIAA0020</t>
  </si>
  <si>
    <t>Q15397</t>
  </si>
  <si>
    <t>Catalase</t>
  </si>
  <si>
    <t>CAT</t>
  </si>
  <si>
    <t>P04040</t>
  </si>
  <si>
    <t>39S ribosomal protein L39, mitochondrial</t>
  </si>
  <si>
    <t>MRPL39</t>
  </si>
  <si>
    <t>Q9NYK5;C9JG87</t>
  </si>
  <si>
    <t>Ubiquitin-conjugating enzyme E2 G1</t>
  </si>
  <si>
    <t>UBE2G1</t>
  </si>
  <si>
    <t>P62253;I3L0Q0;I3L2Q4;I3L2H7;K7EPR7</t>
  </si>
  <si>
    <t>P62253;I3L0Q0;I3L2Q4</t>
  </si>
  <si>
    <t>Ubiquitin-conjugating enzyme E2 G1;Ubiquitin-conjugating enzyme E2 G1, N-terminally processed</t>
  </si>
  <si>
    <t>DNA-directed RNA polymerase II subunit RPB7</t>
  </si>
  <si>
    <t>POLR2G</t>
  </si>
  <si>
    <t>P62487;E9PIU7;E9PKH3;H0YEE4</t>
  </si>
  <si>
    <t>P62487</t>
  </si>
  <si>
    <t>39S ribosomal protein L47, mitochondrial</t>
  </si>
  <si>
    <t>MRPL47</t>
  </si>
  <si>
    <t>Q9HD33</t>
  </si>
  <si>
    <t>F6VRR5;Q9BY77;F8WCX5;Q8WUT1;Q6R954;F8WEE2</t>
  </si>
  <si>
    <t>F6VRR5;Q9BY77;F8WCX5</t>
  </si>
  <si>
    <t>G3V2E7;F8W6L3;G3V3H3;G3V5R9;E7EVH7;Q07866;G5E9S8;H0YJU9;H0YJL0;H0YJT3;G3V2P7;H0YGB8</t>
  </si>
  <si>
    <t>G3V2E7;F8W6L3;G3V3H3;G3V5R9;E7EVH7;Q07866;G5E9S8</t>
  </si>
  <si>
    <t>Heat shock factor-binding protein 1</t>
  </si>
  <si>
    <t>HSBP1</t>
  </si>
  <si>
    <t>O75506</t>
  </si>
  <si>
    <t>Thymocyte nuclear protein 1</t>
  </si>
  <si>
    <t>THYN1</t>
  </si>
  <si>
    <t>Q9P016</t>
  </si>
  <si>
    <t>Inositol monophosphatase 1</t>
  </si>
  <si>
    <t>IMPA1</t>
  </si>
  <si>
    <t>P29218;H0YBL1;E5RG13;E5RIP7;E5RI82;E5RGY4;E5RG94;E5RIF4;E5RHE9</t>
  </si>
  <si>
    <t>P29218;H0YBL1;E5RG13;E5RIP7</t>
  </si>
  <si>
    <t>Ubiquitin carboxyl-terminal hydrolase 14</t>
  </si>
  <si>
    <t>P54578;A6NJA2;J3QQT6;J3KS55</t>
  </si>
  <si>
    <t>P54578;A6NJA2</t>
  </si>
  <si>
    <t>Ubiquitin carboxyl-terminal hydrolase 14;Ubiquitin carboxyl-terminal hydrolase</t>
  </si>
  <si>
    <t>Q9BXS5;E7ENJ6;K7EJL1;K7EQX3;K7EPJ8;K7ENA7;K7ER75;A0A087WZX7;Q9Y6Q5;K7EQ90;K7EJJ1;K7EK69;K7ERH5;K7EL08;K7EPR4;K7EMG5</t>
  </si>
  <si>
    <t>Sec1 family domain-containing protein 1</t>
  </si>
  <si>
    <t>SCFD1</t>
  </si>
  <si>
    <t>Q8WVM8;J3KNG4;G3V4I1;H0YJS6;G3V5F3;G3V2M8;G3V363;H0YJY1;H0YIZ7;G3V3K9;G3V5E2</t>
  </si>
  <si>
    <t>Q8WVM8</t>
  </si>
  <si>
    <t>Q06210;O94808;E5RJP4</t>
  </si>
  <si>
    <t>Hematological and neurological expressed 1-like protein</t>
  </si>
  <si>
    <t>HN1L</t>
  </si>
  <si>
    <t>A6NGP5;Q9H910;H3BMV3;H3BMM8;B4E1P3</t>
  </si>
  <si>
    <t>A6NGP5;Q9H910;H3BMV3</t>
  </si>
  <si>
    <t>ERI1 exoribonuclease 3</t>
  </si>
  <si>
    <t>ERI3</t>
  </si>
  <si>
    <t>O43414;H0Y4B0;F6QUN3;F6UGJ8</t>
  </si>
  <si>
    <t>Prolyl 3-hydroxylase OGFOD1</t>
  </si>
  <si>
    <t>OGFOD1</t>
  </si>
  <si>
    <t>Q8N543;A0A0A0MTR2;H3BUA6;H3BR79;H3BR02;H3BP48</t>
  </si>
  <si>
    <t>Q8N543;A0A0A0MTR2</t>
  </si>
  <si>
    <t>Redox-regulatory protein FAM213A</t>
  </si>
  <si>
    <t>FAM213A</t>
  </si>
  <si>
    <t>Q9BRX8</t>
  </si>
  <si>
    <t>Q99643;D6RBX6</t>
  </si>
  <si>
    <t>General transcription factor IIF subunit 1</t>
  </si>
  <si>
    <t>GTF2F1</t>
  </si>
  <si>
    <t>P35269;M0R0R9;M0R0Z3;M0QXD6</t>
  </si>
  <si>
    <t>P35269;M0R0R9;M0R0Z3</t>
  </si>
  <si>
    <t>Ubiquitin-like modifier-activating enzyme 6</t>
  </si>
  <si>
    <t>UBA6</t>
  </si>
  <si>
    <t>A0AVT1;H0Y8S8;H0Y9U5</t>
  </si>
  <si>
    <t>A0AVT1</t>
  </si>
  <si>
    <t>A0A024R4E5;Q00341;H0Y394;H7C0A4;C9J5E5;C9JIZ1;C9JZI8;H7C2D1;C9JHS7;C9JHZ8;C9JES8;H7BZC3;C9JT62;C9JK79;C9JBS3;C9JEJ8;C9JHN6;C9JMQ6;C9JQ82;C9JHS9;C9J739</t>
  </si>
  <si>
    <t>O60664;K7ERZ3</t>
  </si>
  <si>
    <t>P54920;M0R0Y2;M0R2M1;M0R058;M0R0I4;M0R213;M0R027;M0QZM9;M0QZN5;M0R031;A0A087WZQ7;Q9H115</t>
  </si>
  <si>
    <t>DDB1- and CUL4-associated factor 16</t>
  </si>
  <si>
    <t>DCAF16</t>
  </si>
  <si>
    <t>Q9NXF7</t>
  </si>
  <si>
    <t>Endophilin-B1</t>
  </si>
  <si>
    <t>SH3GLB1</t>
  </si>
  <si>
    <t>A0A087WW40;Q9Y371</t>
  </si>
  <si>
    <t>NADH dehydrogenase [ubiquinone] 1 alpha subcomplex assembly factor 4</t>
  </si>
  <si>
    <t>NDUFAF4</t>
  </si>
  <si>
    <t>Q9P032</t>
  </si>
  <si>
    <t>Vacuolar protein-sorting-associated protein 25</t>
  </si>
  <si>
    <t>VPS25</t>
  </si>
  <si>
    <t>Q9BRG1;K7ENE3;K7EKV4;K7EP45</t>
  </si>
  <si>
    <t>Q9BRG1;K7ENE3;K7EKV4</t>
  </si>
  <si>
    <t>Intraflagellar transport protein 25 homolog</t>
  </si>
  <si>
    <t>HSPB11</t>
  </si>
  <si>
    <t>Q9Y547;A6NIR2;X6R7Y7</t>
  </si>
  <si>
    <t>Q8WWM7;H3BUF6;H3BSK9</t>
  </si>
  <si>
    <t>DNA replication complex GINS protein SLD5</t>
  </si>
  <si>
    <t>GINS4</t>
  </si>
  <si>
    <t>Q9BRT9;E5RFF9;E5RH56</t>
  </si>
  <si>
    <t>Q9BRT9;E5RFF9</t>
  </si>
  <si>
    <t>DNA replication complex GINS protein SLD5;DNA replication complex GINS protein SLD5, N-terminally processed;DNA replication complex GINS protein SLD5</t>
  </si>
  <si>
    <t>Ribosome biogenesis protein BMS1 homolog</t>
  </si>
  <si>
    <t>BMS1</t>
  </si>
  <si>
    <t>Q14692</t>
  </si>
  <si>
    <t>Ubiquitin-like protein 4A</t>
  </si>
  <si>
    <t>UBL4A</t>
  </si>
  <si>
    <t>P11441;Q5HY81;F8WB70</t>
  </si>
  <si>
    <t>P11441;Q5HY81</t>
  </si>
  <si>
    <t>Kinetochore protein Spc24</t>
  </si>
  <si>
    <t>SPC24</t>
  </si>
  <si>
    <t>Q8NBT2</t>
  </si>
  <si>
    <t>Golgi resident protein GCP60</t>
  </si>
  <si>
    <t>ACBD3</t>
  </si>
  <si>
    <t>Q9H3P7;REV__Q9H3P7</t>
  </si>
  <si>
    <t>Q9H3P7</t>
  </si>
  <si>
    <t>Q16658;C9JFC0;A0A0A0MSB2;C9JPH9</t>
  </si>
  <si>
    <t>Q07812;K4JQN1;I6LPK7;H0YA56</t>
  </si>
  <si>
    <t>Calcium-binding protein 39</t>
  </si>
  <si>
    <t>CAB39</t>
  </si>
  <si>
    <t>Q9Y376;A0A087X0K1;B7ZBJ4;Q5TAW7;Q9H9S4;B7ZBJ5</t>
  </si>
  <si>
    <t>Q9Y376;A0A087X0K1</t>
  </si>
  <si>
    <t>Ribonuclease H2 subunit A</t>
  </si>
  <si>
    <t>RNASEH2A</t>
  </si>
  <si>
    <t>O75792;A0A1W2PP97</t>
  </si>
  <si>
    <t>O75792</t>
  </si>
  <si>
    <t>Uncharacterized protein C11orf98</t>
  </si>
  <si>
    <t>C11orf98</t>
  </si>
  <si>
    <t>E9PLD3;A0A0B4J220;E9PRG8</t>
  </si>
  <si>
    <t>Pseudouridylate synthase 7 homolog</t>
  </si>
  <si>
    <t>PUS7</t>
  </si>
  <si>
    <t>Q96PZ0;E7EUH7;H0Y863</t>
  </si>
  <si>
    <t>Q96PZ0;E7EUH7</t>
  </si>
  <si>
    <t>Neurofilament medium polypeptide</t>
  </si>
  <si>
    <t>NEFM</t>
  </si>
  <si>
    <t>E7ESP9;P07197;E7EMV2</t>
  </si>
  <si>
    <t>Cartilage-associated protein</t>
  </si>
  <si>
    <t>CRTAP</t>
  </si>
  <si>
    <t>C9JP16;O75718</t>
  </si>
  <si>
    <t>P10644;K7EPB2;K7EM13;K7EMZ6;K7EIE5;K7EID3;K7EJ40;K7EK41;K7EQK3;K7EMU2;C9JSK5;K7EKR1;K7EPR5;X6RAV4</t>
  </si>
  <si>
    <t>P10644;K7EPB2;K7EM13</t>
  </si>
  <si>
    <t>O94973;A0A0G2JS82;A0A0G2JQM1;E9PR62;A0A0G2JRF9;A0A0G2JQA4;A0A0G2JRS3;E9PNC4;A0A0G2JQT9;H0YEG0;A0A0G2JS17;H0YDE9;E9PQP4</t>
  </si>
  <si>
    <t>K7EM56;S4R456</t>
  </si>
  <si>
    <t>Heat shock 70 kDa protein 6</t>
  </si>
  <si>
    <t>HSPA6</t>
  </si>
  <si>
    <t>P17066;P48741</t>
  </si>
  <si>
    <t>Heat shock 70 kDa protein 6;Putative heat shock 70 kDa protein 7</t>
  </si>
  <si>
    <t>HSPA6;HSPA7</t>
  </si>
  <si>
    <t>Fas apoptotic inhibitory molecule 1</t>
  </si>
  <si>
    <t>FAIM</t>
  </si>
  <si>
    <t>Q9NVQ4;C9JDZ2</t>
  </si>
  <si>
    <t>Protein-glutamate O-methyltransferase</t>
  </si>
  <si>
    <t>ARMT1</t>
  </si>
  <si>
    <t>Q9H993;F5GZY1</t>
  </si>
  <si>
    <t>39S ribosomal protein L20, mitochondrial</t>
  </si>
  <si>
    <t>MRPL20</t>
  </si>
  <si>
    <t>Q9BYC9;I3L2X1</t>
  </si>
  <si>
    <t>Q9BYC9</t>
  </si>
  <si>
    <t>LYR motif-containing protein 4</t>
  </si>
  <si>
    <t>LYRM4</t>
  </si>
  <si>
    <t>Q9HD34;C9JY28;H7C4Q5;C9JRX8;F5H189</t>
  </si>
  <si>
    <t>Cullin-2</t>
  </si>
  <si>
    <t>CUL2</t>
  </si>
  <si>
    <t>A0A0A0MTN0;Q13617;Q5T2B5;Q5T2B7</t>
  </si>
  <si>
    <t>A0A0A0MTN0;Q13617;Q5T2B5</t>
  </si>
  <si>
    <t>P35250;A0A087WVY3;H7C5P4;H7C5Q7;F8WC37;H7C5A0;H7C5G4;H7C596;H7C5P1</t>
  </si>
  <si>
    <t>P35250;A0A087WVY3;H7C5P4</t>
  </si>
  <si>
    <t>E9PF19;Q96E41;Q9Y4P3;A0A087WXC6;F8WDI9;F8WCR3</t>
  </si>
  <si>
    <t>E9PF19;Q96E41;Q9Y4P3</t>
  </si>
  <si>
    <t>Protein archease</t>
  </si>
  <si>
    <t>ZBTB8OS</t>
  </si>
  <si>
    <t>A0A087WW18;D3DPQ2;H7C3R6;A0A087X0V4;A8K0B5;Q8IWT0</t>
  </si>
  <si>
    <t>Cytochrome c oxidase assembly factor 6 homolog</t>
  </si>
  <si>
    <t>COA6</t>
  </si>
  <si>
    <t>X6R5Z6;Q5JTJ3</t>
  </si>
  <si>
    <t>Gamma-crystallin D</t>
  </si>
  <si>
    <t>CRYGD</t>
  </si>
  <si>
    <t>P07320</t>
  </si>
  <si>
    <t>Periodic tryptophan protein 2 homolog</t>
  </si>
  <si>
    <t>PWP2</t>
  </si>
  <si>
    <t>A0A0B4J2E5;Q15269;A0A0J9YX21;C9J544</t>
  </si>
  <si>
    <t>A0A0B4J2E5;Q15269</t>
  </si>
  <si>
    <t>M-phase phosphoprotein 6</t>
  </si>
  <si>
    <t>MPHOSPH6</t>
  </si>
  <si>
    <t>H3BNT4;Q99547;H3BSB3;H3BNK8;H3BU96</t>
  </si>
  <si>
    <t>H3BNT4;Q99547;H3BSB3</t>
  </si>
  <si>
    <t>RNA demethylase ALKBH5</t>
  </si>
  <si>
    <t>ALKBH5</t>
  </si>
  <si>
    <t>Q6P6C2;K7ER58</t>
  </si>
  <si>
    <t>Q6P6C2</t>
  </si>
  <si>
    <t>39S ribosomal protein L17, mitochondrial</t>
  </si>
  <si>
    <t>MRPL17</t>
  </si>
  <si>
    <t>Q9NRX2;E9PKV2</t>
  </si>
  <si>
    <t>39S ribosomal protein L45, mitochondrial</t>
  </si>
  <si>
    <t>MRPL45</t>
  </si>
  <si>
    <t>A0A087X2D5;Q9BRJ2;A0A0G2JMS5;A0A087WU62</t>
  </si>
  <si>
    <t>ATP synthase subunit delta, mitochondrial</t>
  </si>
  <si>
    <t>ATP5D</t>
  </si>
  <si>
    <t>P30049</t>
  </si>
  <si>
    <t>Acyl-coenzyme A thioesterase 13</t>
  </si>
  <si>
    <t>ACOT13</t>
  </si>
  <si>
    <t>Q9NPJ3</t>
  </si>
  <si>
    <t>Acyl-coenzyme A thioesterase 13;Acyl-coenzyme A thioesterase 13, N-terminally processed</t>
  </si>
  <si>
    <t>A0A087X0H9</t>
  </si>
  <si>
    <t>Nuclear pore complex protein Nup155</t>
  </si>
  <si>
    <t>NUP155</t>
  </si>
  <si>
    <t>O75694;E9PF10</t>
  </si>
  <si>
    <t>Protein DDI1 homolog 2</t>
  </si>
  <si>
    <t>DDI2</t>
  </si>
  <si>
    <t>Q5TDH0;H0YII4;H0YI90;Q8WTU0</t>
  </si>
  <si>
    <t>Q5TDH0</t>
  </si>
  <si>
    <t>Spermine synthase</t>
  </si>
  <si>
    <t>SMS</t>
  </si>
  <si>
    <t>P52788;H7C2R7</t>
  </si>
  <si>
    <t>P52788</t>
  </si>
  <si>
    <t>CCAAT/enhancer-binding protein zeta</t>
  </si>
  <si>
    <t>CEBPZ</t>
  </si>
  <si>
    <t>Q03701;C9J9W7</t>
  </si>
  <si>
    <t>Q03701</t>
  </si>
  <si>
    <t>Ataxin-10</t>
  </si>
  <si>
    <t>ATXN10</t>
  </si>
  <si>
    <t>Q9UBB4;A0A1W2PQD2;B1AHE4;B1AHE3</t>
  </si>
  <si>
    <t>Q9UBB4;A0A1W2PQD2</t>
  </si>
  <si>
    <t>ATP-dependent Clp protease proteolytic subunit, mitochondrial</t>
  </si>
  <si>
    <t>CLPP</t>
  </si>
  <si>
    <t>Q16740;M0R208;M0QYV5</t>
  </si>
  <si>
    <t>Q16740;M0R208</t>
  </si>
  <si>
    <t>ATP-dependent Clp protease proteolytic subunit, mitochondrial;ATP-dependent Clp protease proteolytic subunit</t>
  </si>
  <si>
    <t>Aspartyl aminopeptidase</t>
  </si>
  <si>
    <t>DNPEP</t>
  </si>
  <si>
    <t>E7ETB3;Q9ULA0;E7EMB6;C9JBE1;F8WAN0;B9ZVU2;E7EPX3;E5RJ35;C9J1E2;C9JRG3</t>
  </si>
  <si>
    <t>E7ETB3;Q9ULA0;E7EMB6;C9JBE1</t>
  </si>
  <si>
    <t>5(3)-deoxyribonucleotidase, cytosolic type</t>
  </si>
  <si>
    <t>NT5C</t>
  </si>
  <si>
    <t>Q8TCD5;J3KRC4;J3KSX6;J3KSY6;J3QQX8</t>
  </si>
  <si>
    <t>Q8TCD5;J3KRC4;J3KSX6;J3KSY6</t>
  </si>
  <si>
    <t>GMP reductase</t>
  </si>
  <si>
    <t>GMPR2</t>
  </si>
  <si>
    <t>H0YMB3;A0A087WWM4;F8WAN9;Q9P2T1;H0YLV5;H0YNJ6;H0YLB8;H0YNH0;H0YK13;H0YNS9;H0YMR9;H0YK71;H0YMV5;A0A0B4J281;H0YMG3;H0YN22;H0YKK3;H0YMW6;H0YN74;H0YL68;H0YKE1;P36959</t>
  </si>
  <si>
    <t>H0YMB3;A0A087WWM4;F8WAN9;Q9P2T1;H0YLV5;H0YNJ6</t>
  </si>
  <si>
    <t>GMP reductase;GMP reductase 2</t>
  </si>
  <si>
    <t>Phosphatidylinositol transfer protein alpha isoform</t>
  </si>
  <si>
    <t>PITPNA</t>
  </si>
  <si>
    <t>F5GWE5;Q00169;I3L4H1;I3L459;I3L4C0;I3L2X8;I3NI10;I3L471;I3L3W1;I3L4U7</t>
  </si>
  <si>
    <t>F5GWE5;Q00169;I3L4H1;I3L459;I3L4C0</t>
  </si>
  <si>
    <t>Transcription elongation factor SPT6</t>
  </si>
  <si>
    <t>SUPT6H</t>
  </si>
  <si>
    <t>Q7KZ85</t>
  </si>
  <si>
    <t>H7BZJ3</t>
  </si>
  <si>
    <t>DNA-directed RNA polymerase</t>
  </si>
  <si>
    <t>POLR2B</t>
  </si>
  <si>
    <t>C9J2Y9;P30876;A0A1W2PPT5;C9J4M6;C9JMN3;C9JZW8</t>
  </si>
  <si>
    <t>C9J2Y9;P30876;A0A1W2PPT5;C9J4M6</t>
  </si>
  <si>
    <t>DNA-directed RNA polymerase;DNA-directed RNA polymerase II subunit RPB2</t>
  </si>
  <si>
    <t>Putative hydrolase RBBP9</t>
  </si>
  <si>
    <t>RBBP9</t>
  </si>
  <si>
    <t>O75884</t>
  </si>
  <si>
    <t>Guanidinoacetate N-methyltransferase</t>
  </si>
  <si>
    <t>GAMT</t>
  </si>
  <si>
    <t>Q14353;A0A1W2PR36;K7EM34</t>
  </si>
  <si>
    <t>Q14353;A0A1W2PR36</t>
  </si>
  <si>
    <t>A0A0U1RR32;A0A0U1RRH7;Q99878;Q96KK5;Q9BTM1;P20671;P0C0S8;H0YFX9</t>
  </si>
  <si>
    <t>Histone H2A type 1-J;Histone H2A type 1-H;Histone H2A.J;Histone H2A type 1-D;Histone H2A type 1;Histone H2A</t>
  </si>
  <si>
    <t>HIST1H2AJ;HIST1H2AH;H2AFJ;HIST1H2AD;HIST1H2AG</t>
  </si>
  <si>
    <t>Sulfatase-modifying factor 2</t>
  </si>
  <si>
    <t>SUMF2</t>
  </si>
  <si>
    <t>J3KQJ1;Q8NBJ7;A8MXB9;C9J660;H7C3B2;F8WA42;E9PBT8;C9JL30;J3QT17;F8WEX5;E9PG02;F8WES7;F8WEV7</t>
  </si>
  <si>
    <t>J3KQJ1;Q8NBJ7;A8MXB9;C9J660;H7C3B2;F8WA42;E9PBT8;C9JL30;J3QT17</t>
  </si>
  <si>
    <t>P67936;K7ENT6;K7ERG3;K7EMU5;K7EPV9;K7EPB9</t>
  </si>
  <si>
    <t>P67936;K7ENT6;K7ERG3</t>
  </si>
  <si>
    <t>28S ribosomal protein S30, mitochondrial</t>
  </si>
  <si>
    <t>MRPS30</t>
  </si>
  <si>
    <t>Q9NP92</t>
  </si>
  <si>
    <t>O43395;REV__F8WAR6;REV__F8WER6;REV__O14782</t>
  </si>
  <si>
    <t>Q7L523;Q5VZM0;Q5VZM2</t>
  </si>
  <si>
    <t>Protein BRICK1</t>
  </si>
  <si>
    <t>BRK1</t>
  </si>
  <si>
    <t>Q8WUW1</t>
  </si>
  <si>
    <t>KIF1-binding protein</t>
  </si>
  <si>
    <t>KIAA1279</t>
  </si>
  <si>
    <t>A0A1B0GUA3;Q96EK5;A0A0D9SFK7;A0A1B0GUH6;A0A1B0GTE6;A0A1B0GV79;A0A1B0GW21;A0A1B0GVY9;A0A1B0GU96</t>
  </si>
  <si>
    <t>A0A1B0GUA3;Q96EK5</t>
  </si>
  <si>
    <t>Serine/threonine-protein phosphatase 6 regulatory subunit 3</t>
  </si>
  <si>
    <t>PPP6R3</t>
  </si>
  <si>
    <t>H7BXH2;E9PKF6;Q5H9R7;E9PQP7;H0YEN2;E9PNN8;E9PK08;H0YDW1;E9PJD8;E9PKG4;H0YEV0</t>
  </si>
  <si>
    <t>H7BXH2;E9PKF6;Q5H9R7;E9PQP7</t>
  </si>
  <si>
    <t>Sepiapterin reductase</t>
  </si>
  <si>
    <t>SPR</t>
  </si>
  <si>
    <t>P35270</t>
  </si>
  <si>
    <t>DNA replication complex GINS protein PSF2</t>
  </si>
  <si>
    <t>GINS2</t>
  </si>
  <si>
    <t>Q9Y248;M0QXS3;M0R043</t>
  </si>
  <si>
    <t>Q9Y248</t>
  </si>
  <si>
    <t>Protein diaphanous homolog 1</t>
  </si>
  <si>
    <t>DIAPH1</t>
  </si>
  <si>
    <t>A0A0G2JH68;O60610;A0A140T8Z0;H9KV28;B4E2I7;H7C2W8;E5RJ79</t>
  </si>
  <si>
    <t>A0A0G2JH68;O60610;A0A140T8Z0;H9KV28</t>
  </si>
  <si>
    <t>O00743;Q5T1S7</t>
  </si>
  <si>
    <t>D-tyrosyl-tRNA(Tyr) deacylase</t>
  </si>
  <si>
    <t>DTD1</t>
  </si>
  <si>
    <t>A0A087WZV9;Q8TEA8</t>
  </si>
  <si>
    <t>D-tyrosyl-tRNA(Tyr) deacylase;D-tyrosyl-tRNA(Tyr) deacylase 1</t>
  </si>
  <si>
    <t>Q0VDF9;H7C2A1;B0YIZ1</t>
  </si>
  <si>
    <t>UPF0160 protein MYG1, mitochondrial</t>
  </si>
  <si>
    <t>C12orf10</t>
  </si>
  <si>
    <t>Q9HB07;F8VQQ3;F8VR84;H3BPH3</t>
  </si>
  <si>
    <t>Q9HB07;F8VQQ3</t>
  </si>
  <si>
    <t>Nucleoporin p54</t>
  </si>
  <si>
    <t>NUP54</t>
  </si>
  <si>
    <t>Q7Z3B4</t>
  </si>
  <si>
    <t>M0QYT0;M0R076;M0R280;M0QXS7</t>
  </si>
  <si>
    <t>M0QYT0</t>
  </si>
  <si>
    <t>Cytosolic purine 5-nucleotidase</t>
  </si>
  <si>
    <t>NT5C2</t>
  </si>
  <si>
    <t>P49902;Q5JUV6;Q5JUV4;Q5JUV3;REV__M0QX83;S4R3E7;S4R3A6;REV__H0YES7;H0YHR8;REV__F5GWJ3;REV__Q17RW3;REV__A0A1B0GW38</t>
  </si>
  <si>
    <t>P49902</t>
  </si>
  <si>
    <t>N-alpha-acetyltransferase 20</t>
  </si>
  <si>
    <t>NAA20</t>
  </si>
  <si>
    <t>A8MZB2;P61599</t>
  </si>
  <si>
    <t>P62987;J3QTR3;M0R2S1;M0R1V7;Q49A90;M0R1M6;J3QSA3;F5GZ39</t>
  </si>
  <si>
    <t>P62987;J3QTR3;M0R2S1;M0R1V7;Q49A90;M0R1M6</t>
  </si>
  <si>
    <t>Ubiquitin-60S ribosomal protein L40;Ubiquitin;60S ribosomal protein L40</t>
  </si>
  <si>
    <t>UBA52;RPS27A</t>
  </si>
  <si>
    <t>Succinyl-CoA ligase [ADP-forming] subunit beta, mitochondrial</t>
  </si>
  <si>
    <t>SUCLA2</t>
  </si>
  <si>
    <t>Q9P2R7;Q5T9Q5;A0A0U1RQF8;Q5T9Q8;A0A0U1RQL1;A0A0U1RRI1;A0A0U1RQU7</t>
  </si>
  <si>
    <t>Q9P2R7;Q5T9Q5</t>
  </si>
  <si>
    <t>Putative oxidoreductase GLYR1</t>
  </si>
  <si>
    <t>GLYR1</t>
  </si>
  <si>
    <t>K7EMM8;Q49A26;K7EQB2;K7EPU6;K7EK70;K7ELL0</t>
  </si>
  <si>
    <t>K7EMM8;Q49A26</t>
  </si>
  <si>
    <t>Pentatricopeptide repeat domain-containing protein 3, mitochondrial</t>
  </si>
  <si>
    <t>PTCD3</t>
  </si>
  <si>
    <t>Q96EY7;B8ZZQ4</t>
  </si>
  <si>
    <t>Q96EY7</t>
  </si>
  <si>
    <t>Diphthine synthase</t>
  </si>
  <si>
    <t>DPH5</t>
  </si>
  <si>
    <t>Q9H2P9</t>
  </si>
  <si>
    <t>Q92552;G5EA06;D6RH20;D6RJC7;E5RJ73</t>
  </si>
  <si>
    <t>Q92552;G5EA06;D6RH20</t>
  </si>
  <si>
    <t>HCLS1-binding protein 3</t>
  </si>
  <si>
    <t>HS1BP3</t>
  </si>
  <si>
    <t>Q53T59;F6TR53;B5MC96;H7C0Y9;F8WDN8;H7BZZ1;H7BZ19</t>
  </si>
  <si>
    <t>Q53T59;F6TR53;B5MC96</t>
  </si>
  <si>
    <t>Delta(3,5)-Delta(2,4)-dienoyl-CoA isomerase, mitochondrial</t>
  </si>
  <si>
    <t>ECH1</t>
  </si>
  <si>
    <t>Q13011;M0R248;M0QZW4</t>
  </si>
  <si>
    <t>Q13011;M0R248</t>
  </si>
  <si>
    <t>Protein phosphatase inhibitor 2</t>
  </si>
  <si>
    <t>PPP1R2</t>
  </si>
  <si>
    <t>E7EMN6;P41236;E7EUI7;G1AUC5;Q6NXS1</t>
  </si>
  <si>
    <t>Protein phosphatase inhibitor 2;Protein phosphatase inhibitor 2-like protein 3</t>
  </si>
  <si>
    <t>PPP1R2;PPP1R2P3</t>
  </si>
  <si>
    <t>Nucleolysin TIA-1 isoform p40</t>
  </si>
  <si>
    <t>TIA1</t>
  </si>
  <si>
    <t>F8W8I6;P31483;E5RGV5;F8WE16</t>
  </si>
  <si>
    <t>F8W8I6;P31483;E5RGV5</t>
  </si>
  <si>
    <t>P35221;G3XAM7;E5RIB1;E5RJ41;E5RG03;E5RFM5;E5RJP7;E5RGD2;E5RGY6;E5RFK9;E5RHV7;E5RFG3;E5RJL0;E5RIE0;H0YBB8;A0A087WZL6;E5RGU3;E5RHJ5;E5RFM3;E5RGY7;E5RJZ2;E5RGG4;E5RJ43;E5RGS1;E5RIT8;B9A010</t>
  </si>
  <si>
    <t>Dephospho-CoA kinase domain-containing protein</t>
  </si>
  <si>
    <t>DCAKD</t>
  </si>
  <si>
    <t>K7ESP4;Q8WVC6</t>
  </si>
  <si>
    <t>28S ribosomal protein S18a, mitochondrial</t>
  </si>
  <si>
    <t>MRPS18A</t>
  </si>
  <si>
    <t>Q9NVS2;Q5QPA5</t>
  </si>
  <si>
    <t>Q96HY6;A0A0A0MRX2</t>
  </si>
  <si>
    <t>Nuclear pore complex protein Nup50</t>
  </si>
  <si>
    <t>NUP50</t>
  </si>
  <si>
    <t>Q9UKX7;B0QY21</t>
  </si>
  <si>
    <t>Q9UKX7</t>
  </si>
  <si>
    <t>Mitogen-activated protein kinase 3</t>
  </si>
  <si>
    <t>MAPK3</t>
  </si>
  <si>
    <t>P27361;E9PQW4;E9PJF0;E9PBK7;B3KR49;H0YDH9;E9PRH7;H0YEX6;K7ELV1;K7EN18;P31152</t>
  </si>
  <si>
    <t>P27361;E9PQW4;E9PJF0;E9PBK7;B3KR49</t>
  </si>
  <si>
    <t>Mitogen-activated protein kinase 3;Mitogen-activated protein kinase</t>
  </si>
  <si>
    <t>Hydroxysteroid dehydrogenase-like protein 2</t>
  </si>
  <si>
    <t>HSDL2</t>
  </si>
  <si>
    <t>Q6YN16</t>
  </si>
  <si>
    <t>5-nucleotidase domain-containing protein 1</t>
  </si>
  <si>
    <t>NT5DC1</t>
  </si>
  <si>
    <t>Q5TFE4;Q5QPD0;H0YDA5</t>
  </si>
  <si>
    <t>Q5TFE4;Q5QPD0</t>
  </si>
  <si>
    <t>C9JZR2;O60716;E9PKY0;E9PRE2;H0YC95;E9PKL1</t>
  </si>
  <si>
    <t>Q15021;E7EN77;F5GZK7;F5H431</t>
  </si>
  <si>
    <t>Geminin</t>
  </si>
  <si>
    <t>GMNN</t>
  </si>
  <si>
    <t>H7C608;E2QRF9;O75496;C9K0U5</t>
  </si>
  <si>
    <t>H7C608;E2QRF9;O75496</t>
  </si>
  <si>
    <t>Q86XP3;J3QRI2;J3KTK9</t>
  </si>
  <si>
    <t>Q86XP3</t>
  </si>
  <si>
    <t>O15344;C9J453;A0A087X255;A0A087X0X0;C9JZJ7</t>
  </si>
  <si>
    <t>Prefoldin subunit 5</t>
  </si>
  <si>
    <t>PFDN5</t>
  </si>
  <si>
    <t>Q99471;H3BPF6;H3BMQ1</t>
  </si>
  <si>
    <t>Q99471;H3BPF6</t>
  </si>
  <si>
    <t>NADH dehydrogenase [ubiquinone] 1 alpha subcomplex assembly factor 3</t>
  </si>
  <si>
    <t>NDUFAF3</t>
  </si>
  <si>
    <t>Q9BU61</t>
  </si>
  <si>
    <t>39S ribosomal protein L49, mitochondrial</t>
  </si>
  <si>
    <t>MRPL49</t>
  </si>
  <si>
    <t>Q13405;H0YDP7;E9PNF1;E9PI78</t>
  </si>
  <si>
    <t>Q13405;H0YDP7;E9PNF1</t>
  </si>
  <si>
    <t>39S ribosomal protein L52, mitochondrial</t>
  </si>
  <si>
    <t>MRPL52</t>
  </si>
  <si>
    <t>Q86TS9;G3V3U6;G5E9P5</t>
  </si>
  <si>
    <t>Q86TS9</t>
  </si>
  <si>
    <t>Ribonuclease H2 subunit B</t>
  </si>
  <si>
    <t>RNASEH2B</t>
  </si>
  <si>
    <t>Q5TBB1;A0A087WXR7;A0A087WZJ6</t>
  </si>
  <si>
    <t>Q5TBB1;A0A087WXR7</t>
  </si>
  <si>
    <t>Splicing factor, arginine/serine-rich 15</t>
  </si>
  <si>
    <t>SCAF4</t>
  </si>
  <si>
    <t>O95104</t>
  </si>
  <si>
    <t>Q9Y2Q9;H7C5V3;E5RGC7;E5RK86;E5RFH3;H0YAT2;E5RFT8;U3KQQ8</t>
  </si>
  <si>
    <t>Q9Y2Q9;H7C5V3;E5RGC7;E5RK86;E5RFH3;H0YAT2</t>
  </si>
  <si>
    <t>Q4G0J3;H0YA82;D6RFF0;D6R9Z6;D6RF22;D6RF49;D6RAF3</t>
  </si>
  <si>
    <t>Lys-63-specific deubiquitinase BRCC36</t>
  </si>
  <si>
    <t>BRCC3</t>
  </si>
  <si>
    <t>P46736;H9KVA9;X6RJS7;A0A0A0MS96</t>
  </si>
  <si>
    <t>P46736;H9KVA9;X6RJS7</t>
  </si>
  <si>
    <t>Nucleolar protein 6</t>
  </si>
  <si>
    <t>NOL6</t>
  </si>
  <si>
    <t>Q9H6R4;A0A0A0MRW6;A0A0C4DFX0</t>
  </si>
  <si>
    <t>Q9H6R4;A0A0A0MRW6</t>
  </si>
  <si>
    <t>NEDD8</t>
  </si>
  <si>
    <t>Q15843;F8VSA6;E9PS38;S4R3E9</t>
  </si>
  <si>
    <t>NEDD8;NEDD8-MDP1</t>
  </si>
  <si>
    <t>39S ribosomal protein L40, mitochondrial</t>
  </si>
  <si>
    <t>MRPL40</t>
  </si>
  <si>
    <t>Q9NQ50</t>
  </si>
  <si>
    <t>Q9BY44;F8WAE5;H7C5R5;C9IZE1;H7C5Q3;F8WF18;F8WAT3</t>
  </si>
  <si>
    <t>A-kinase anchor protein 8-like</t>
  </si>
  <si>
    <t>AKAP8L</t>
  </si>
  <si>
    <t>Q9ULX6;V9GZ50;M0R1Y5;M0QYT7;M0R010</t>
  </si>
  <si>
    <t>Q9ULX6;V9GZ50</t>
  </si>
  <si>
    <t>m7GpppX diphosphatase</t>
  </si>
  <si>
    <t>DCPS</t>
  </si>
  <si>
    <t>Q96C86</t>
  </si>
  <si>
    <t>Copper homeostasis protein cutC homolog</t>
  </si>
  <si>
    <t>CUTC</t>
  </si>
  <si>
    <t>Q9NTM9;Q5TCZ7;A0A0B4J226</t>
  </si>
  <si>
    <t>Complex I assembly factor TIMMDC1, mitochondrial</t>
  </si>
  <si>
    <t>TIMMDC1</t>
  </si>
  <si>
    <t>Q9NPL8;C9JU35;G3XA94;H7C5U1;F8WAU6;F8WB00;F8WC42;C9JR82</t>
  </si>
  <si>
    <t>Q9NPL8;C9JU35;G3XA94</t>
  </si>
  <si>
    <t>Q8NI27;A0A0C4DG98;H0Y815;F2Z2V2;B7ZBA0;H0Y594;H0Y7U4;H7C477</t>
  </si>
  <si>
    <t>DNA replication complex GINS protein PSF3</t>
  </si>
  <si>
    <t>GINS3</t>
  </si>
  <si>
    <t>Q9BRX5</t>
  </si>
  <si>
    <t>Rho-related GTP-binding protein RhoC</t>
  </si>
  <si>
    <t>RHOC</t>
  </si>
  <si>
    <t>Q5JR08;P08134;E9PQH6;Q5JR07;Q5JR05;U3KQA9;U3KQV3;Q5JR06;E9PN11;E9PLA2</t>
  </si>
  <si>
    <t>Q5JR08;P08134;E9PQH6;Q5JR07;Q5JR05</t>
  </si>
  <si>
    <t>Mitogen-activated protein kinase 14</t>
  </si>
  <si>
    <t>MAPK14</t>
  </si>
  <si>
    <t>Q16539;B4E0K5;B5TY33;E7EX54;H7C4E2</t>
  </si>
  <si>
    <t>Q16539;B4E0K5;B5TY33</t>
  </si>
  <si>
    <t>Q99543;F2Z3N9;H7C3L7;F2Z3H0;C9IZ83</t>
  </si>
  <si>
    <t>Q9UI12;G3V126;E5RG49;E5RHH0;E5RK31;E5RJG1;A0A0D9SG68;H0YB41</t>
  </si>
  <si>
    <t>Vacuolar protein sorting-associated protein 4A</t>
  </si>
  <si>
    <t>VPS4A</t>
  </si>
  <si>
    <t>Q9UN37;I3L4J1</t>
  </si>
  <si>
    <t>Thyroid receptor-interacting protein 6</t>
  </si>
  <si>
    <t>TRIP6</t>
  </si>
  <si>
    <t>Q15654;H7BZE2;A0A0D9SFS2</t>
  </si>
  <si>
    <t>Q15654;H7BZE2</t>
  </si>
  <si>
    <t>Protein Hikeshi</t>
  </si>
  <si>
    <t>C11orf73</t>
  </si>
  <si>
    <t>Q53FT3;A0A087WYW7;E9PPG8;E9PJB2</t>
  </si>
  <si>
    <t>Q53FT3;A0A087WYW7;E9PPG8</t>
  </si>
  <si>
    <t>P08754;P11488;P19087;A8MTJ3;A0A1W2PRE1;A2A2R6;A0A1W2PQK2;A0A087WTB6;Q5JWD1;H0Y7E8;A0A1W2PRJ7;A0A087WZE5;F8WE78;A0A1W2PS82;A0A1W2PP38</t>
  </si>
  <si>
    <t>Protein quaking</t>
  </si>
  <si>
    <t>QKI</t>
  </si>
  <si>
    <t>Q96PU8;F5GXS8;F5GYM3;H0YG47;H0YGD6;F5H5U6;F5H8C8;H0YFB7;F5GYT7</t>
  </si>
  <si>
    <t>Q96PU8</t>
  </si>
  <si>
    <t>LanC-like protein 1</t>
  </si>
  <si>
    <t>LANCL1</t>
  </si>
  <si>
    <t>O43813;E9PHS0;F8WDS9;H7C2E3</t>
  </si>
  <si>
    <t>O43813;E9PHS0</t>
  </si>
  <si>
    <t>ADP-ribosylation factor 6</t>
  </si>
  <si>
    <t>ARF6</t>
  </si>
  <si>
    <t>P62330</t>
  </si>
  <si>
    <t>Protein tyrosine phosphatase type IVA 2</t>
  </si>
  <si>
    <t>PTP4A2</t>
  </si>
  <si>
    <t>Q12974;E9PMY3;E9PML8;E9PJC0;E9PRR9;E9PL34</t>
  </si>
  <si>
    <t>Q12974</t>
  </si>
  <si>
    <t>Protein NDRG3</t>
  </si>
  <si>
    <t>NDRG3</t>
  </si>
  <si>
    <t>Q9UGV2;Q5TH30;F8WBF9;Q5TH29</t>
  </si>
  <si>
    <t>Q9UGV2;Q5TH30;F8WBF9</t>
  </si>
  <si>
    <t>HLA class I histocompatibility antigen, Cw-7 alpha chain</t>
  </si>
  <si>
    <t>HLA-C</t>
  </si>
  <si>
    <t>A2AEA2;P10321;O19617;A0A140T921;A0A140T9H5;A0A140T9U8;A0A1W2PRU9;A0A140T9E1;A0A140T942;A0A1W2PR11;A0A140T962;A0A140T9J9;A0A140T9B3;Q29963;Q29865;A0A140TA19;A0A140TA05;A0A140T9S7;A0A140T9Q4;A0A140T9L3;A0A0G2JIF0;A0A0G2JH50;A2BF26;Q9TNN7;P30505;P30499;F8W9Z8;A0A140T9Z7;A0A140TA03;A0A0G2JKJ1;A0A140TA12;A0A140T9T1;A0A140T9W2;A0A140T9U0;A0A140T9M0;P04222</t>
  </si>
  <si>
    <t>A2AEA2;P10321;O19617;A0A140T921;A0A140T9H5;A0A140T9U8;A0A1W2PRU9;A0A140T9E1;A0A140T942;A0A1W2PR11;A0A140T962;A0A140T9J9;A0A140T9B3;Q29963;Q29865;A0A140TA19;A0A140TA05;A0A140T9S7;A0A140T9Q4;A0A140T9L3;A0A0G2JIF0;A0A0G2JH50;A2BF26;Q9TNN7;P30505;P30499</t>
  </si>
  <si>
    <t>HLA class I histocompatibility antigen, Cw-7 alpha chain;HLA class I histocompatibility antigen, Cw-6 alpha chain;HLA class I histocompatibility antigen, Cw-18 alpha chain;HLA class I histocompatibility antigen, Cw-5 alpha chain;HLA class I histocompatibility antigen, Cw-8 alpha chain;HLA class I histocompatibility antigen, Cw-1 alpha chain</t>
  </si>
  <si>
    <t>Putative ribonuclease</t>
  </si>
  <si>
    <t>YBEY</t>
  </si>
  <si>
    <t>P58557</t>
  </si>
  <si>
    <t>L-xylulose reductase</t>
  </si>
  <si>
    <t>DCXR</t>
  </si>
  <si>
    <t>Q7Z4W1;J3KS22;J3QS36;J3QL34;J3KRZ4;J3QS45;J3KSZ5;J3QRQ2</t>
  </si>
  <si>
    <t>Q7Z4W1;J3KS22;J3QS36;J3QL34</t>
  </si>
  <si>
    <t>Isovaleryl-CoA dehydrogenase, mitochondrial</t>
  </si>
  <si>
    <t>IVD</t>
  </si>
  <si>
    <t>A0A0A0MT83;P26440;H0YLC3;H0YN10;H7C4G6;A0A087WVD3;H0YKV0</t>
  </si>
  <si>
    <t>A0A0A0MT83;P26440</t>
  </si>
  <si>
    <t>Bifunctional 3-phosphoadenosine 5-phosphosulfate synthase 1</t>
  </si>
  <si>
    <t>PAPSS1</t>
  </si>
  <si>
    <t>O43252</t>
  </si>
  <si>
    <t>Bifunctional 3-phosphoadenosine 5-phosphosulfate synthase 1;Sulfate adenylyltransferase;Adenylyl-sulfate kinase</t>
  </si>
  <si>
    <t>E7ETZ4;Q9Y6E2;Q75MG1;B5MCH7;E9PFE3;C9JF98;F8WDX8;E7EMS9;B5MCE7;E9PFD4</t>
  </si>
  <si>
    <t>E7ETZ4;Q9Y6E2;Q75MG1;B5MCH7;E9PFE3;C9JF98;F8WDX8;E7EMS9;B5MCE7</t>
  </si>
  <si>
    <t>Mimitin, mitochondrial</t>
  </si>
  <si>
    <t>NDUFAF2</t>
  </si>
  <si>
    <t>Q8N183;D6RA56;H0YA50</t>
  </si>
  <si>
    <t>Q8N183</t>
  </si>
  <si>
    <t>Intraflagellar transport protein 27 homolog</t>
  </si>
  <si>
    <t>IFT27</t>
  </si>
  <si>
    <t>Q9BW83;F5GZ09;B1AH58;H0Y6C7;B1AH56</t>
  </si>
  <si>
    <t>Q9BW83;F5GZ09;B1AH58;H0Y6C7</t>
  </si>
  <si>
    <t>Mitochondrial import receptor subunit TOM34</t>
  </si>
  <si>
    <t>TOMM34</t>
  </si>
  <si>
    <t>Q15785</t>
  </si>
  <si>
    <t>Dynactin subunit 6</t>
  </si>
  <si>
    <t>DCTN6</t>
  </si>
  <si>
    <t>O00399;E5RK00</t>
  </si>
  <si>
    <t>O00399</t>
  </si>
  <si>
    <t>E3 ubiquitin-protein ligase BRE1B</t>
  </si>
  <si>
    <t>RNF40</t>
  </si>
  <si>
    <t>O75150;H3BP71;H3BS50;A0A087WTK2;H3BQ99;H3BUL6;I3L332</t>
  </si>
  <si>
    <t>O75150;H3BP71</t>
  </si>
  <si>
    <t>Riboflavin kinase</t>
  </si>
  <si>
    <t>RFK</t>
  </si>
  <si>
    <t>Q969G6;H7C4G0</t>
  </si>
  <si>
    <t>Q969G6</t>
  </si>
  <si>
    <t>Calpain-2 catalytic subunit</t>
  </si>
  <si>
    <t>CAPN2</t>
  </si>
  <si>
    <t>P17655</t>
  </si>
  <si>
    <t>P48729;D6REM4;E7ETM0;E5RG27;D6RGE5;U3KPX3;H0Y9X2;U3KQK7;U3KQ83</t>
  </si>
  <si>
    <t>P48729;D6REM4;E7ETM0</t>
  </si>
  <si>
    <t>E9PDF2;E9PCR7;Q02218;A0A0D9SFS3;E9PFG7;C9J4G7</t>
  </si>
  <si>
    <t>E9PDF2;E9PCR7;Q02218;A0A0D9SFS3;E9PFG7</t>
  </si>
  <si>
    <t>Q9H078;H0YGM0;F5H392</t>
  </si>
  <si>
    <t>Q9H078;H0YGM0</t>
  </si>
  <si>
    <t>Q9NRX1;F8WBJ6</t>
  </si>
  <si>
    <t>Nucleoporin Nup37</t>
  </si>
  <si>
    <t>NUP37</t>
  </si>
  <si>
    <t>Q8NFH4;F8VTY2</t>
  </si>
  <si>
    <t>Sorting nexin-5</t>
  </si>
  <si>
    <t>SNX5</t>
  </si>
  <si>
    <t>Q9Y5X3;Q5QPE4;Q5QPE5;A0A087WUY5;U3KQL0;U3KQP5;G3V2U1</t>
  </si>
  <si>
    <t>Q9Y5X3;Q5QPE4;Q5QPE5;A0A087WUY5</t>
  </si>
  <si>
    <t>Q13217;X6R9L0</t>
  </si>
  <si>
    <t>U3 small nucleolar RNA-associated protein 14 homolog A</t>
  </si>
  <si>
    <t>UTP14A</t>
  </si>
  <si>
    <t>Q9BVJ6;Q5TAP6;X6RJY0</t>
  </si>
  <si>
    <t>Q9BVJ6</t>
  </si>
  <si>
    <t>WD repeat-containing protein 3</t>
  </si>
  <si>
    <t>WDR3</t>
  </si>
  <si>
    <t>Q9UNX4;Q6PDA5</t>
  </si>
  <si>
    <t>Q9UNX4</t>
  </si>
  <si>
    <t>P42696;A2A2V2;Q5TCT4;H7C5M1</t>
  </si>
  <si>
    <t>Prenylated Rab acceptor protein 1</t>
  </si>
  <si>
    <t>RABAC1</t>
  </si>
  <si>
    <t>M0R1H9;M0R3D4;Q9UI14;M0QXH1</t>
  </si>
  <si>
    <t>Q8N684;F5H669;F5H6M0;F5H047;J3QT54;C9J286;C9J323;C9JM38</t>
  </si>
  <si>
    <t>Q8N684;F5H669</t>
  </si>
  <si>
    <t>28S ribosomal protein S35, mitochondrial</t>
  </si>
  <si>
    <t>MRPS35</t>
  </si>
  <si>
    <t>P82673;H0YG82</t>
  </si>
  <si>
    <t>HEAT repeat-containing protein 1</t>
  </si>
  <si>
    <t>HEATR1</t>
  </si>
  <si>
    <t>Q9H583;Q5T3Q7;Q6P664</t>
  </si>
  <si>
    <t>Q9H583;Q5T3Q7</t>
  </si>
  <si>
    <t>HEAT repeat-containing protein 1;HEAT repeat-containing protein 1, N-terminally processed</t>
  </si>
  <si>
    <t>Armadillo repeat-containing protein 6</t>
  </si>
  <si>
    <t>ARMC6</t>
  </si>
  <si>
    <t>Q6NXE6;B4E1N1;F5GWV0;F5H4P3;H0YH65;H0YGL0;F5H6J3;F5H2X2;F5H2K4;F5H052;F5H3X1;F5GZP0;H0YGQ5</t>
  </si>
  <si>
    <t>Q6NXE6;B4E1N1;F5GWV0;F5H4P3</t>
  </si>
  <si>
    <t>39S ribosomal protein L14, mitochondrial</t>
  </si>
  <si>
    <t>MRPL14</t>
  </si>
  <si>
    <t>Q6P1L8</t>
  </si>
  <si>
    <t>Cytosolic Fe-S cluster assembly factor NUBP2</t>
  </si>
  <si>
    <t>NUBP2</t>
  </si>
  <si>
    <t>Q9Y5Y2;H3BQR2;B7Z6P0;H3BNF0;H3BNS4;H3BRE1;H3BRK5;H3BMW1</t>
  </si>
  <si>
    <t>Q9Y5Y2;H3BQR2;B7Z6P0;H3BNF0;H3BNS4</t>
  </si>
  <si>
    <t>Deoxyhypusine hydroxylase</t>
  </si>
  <si>
    <t>DOHH</t>
  </si>
  <si>
    <t>K7EIV2;Q9BU89;K7ERU8</t>
  </si>
  <si>
    <t>Serine/threonine-protein kinase 26</t>
  </si>
  <si>
    <t>STK26</t>
  </si>
  <si>
    <t>Q8NBY1;B4E0Y9;Q9P289;C9JDH9;C9JJV0</t>
  </si>
  <si>
    <t>Q8NBY1;B4E0Y9;Q9P289</t>
  </si>
  <si>
    <t>NAD-dependent malic enzyme, mitochondrial</t>
  </si>
  <si>
    <t>ME2</t>
  </si>
  <si>
    <t>A0A1W2PPH1;P23368;A0A1W2PR68;A0A1W2PQT3;A0A1W2PQH3;A0A1W2PQY8;A0A1W2PQF8;A0A1W2PQ37;A0A1W2PRS2;A0A1W2PRY9;A0A1W2PQH4;A0A1W2PPY2;A0A1W2PRH1</t>
  </si>
  <si>
    <t>A0A1W2PPH1;P23368;A0A1W2PR68;A0A1W2PQT3;A0A1W2PQH3;A0A1W2PQY8;A0A1W2PQF8;A0A1W2PQ37</t>
  </si>
  <si>
    <t>Q9NYU2;H7BZG0</t>
  </si>
  <si>
    <t>Branched-chain-amino-acid aminotransferase</t>
  </si>
  <si>
    <t>BCAT2</t>
  </si>
  <si>
    <t>B3KSI3;O15382;M0QXF9;M0QZ10;M0QZP4;M0R2K7</t>
  </si>
  <si>
    <t>B3KSI3;O15382;M0QXF9;M0QZ10;M0QZP4</t>
  </si>
  <si>
    <t>Branched-chain-amino-acid aminotransferase;Branched-chain-amino-acid aminotransferase, mitochondrial</t>
  </si>
  <si>
    <t>Oxysterol-binding protein 1</t>
  </si>
  <si>
    <t>OSBP</t>
  </si>
  <si>
    <t>P22059;H0YCV6;H7C1R2;H7C368;H7C428;A0A0A0MSB4;Q6ZN50;Q969R2</t>
  </si>
  <si>
    <t>P22059</t>
  </si>
  <si>
    <t>DCN1-like protein 1</t>
  </si>
  <si>
    <t>DCUN1D1</t>
  </si>
  <si>
    <t>Q96GG9;C9JVE2;C9J8R4;C9JRU6;C9J0B2;C9JUW4;F8WC32</t>
  </si>
  <si>
    <t>Q96GG9;C9JVE2;C9J8R4</t>
  </si>
  <si>
    <t>DCN1-like protein 1;DCN1-like protein</t>
  </si>
  <si>
    <t>High affinity copper uptake protein 1</t>
  </si>
  <si>
    <t>SLC31A1</t>
  </si>
  <si>
    <t>O15431</t>
  </si>
  <si>
    <t>WD repeat-containing protein 46</t>
  </si>
  <si>
    <t>WDR46</t>
  </si>
  <si>
    <t>O15213;H0Y6G3;A0A0G2JJL1;A0A140T9L0</t>
  </si>
  <si>
    <t>O15213;H0Y6G3;A0A0G2JJL1</t>
  </si>
  <si>
    <t>O95182;M0R0N0;M0R1K9</t>
  </si>
  <si>
    <t>Mini-chromosome maintenance complex-binding protein</t>
  </si>
  <si>
    <t>MCMBP</t>
  </si>
  <si>
    <t>Q9BTE3</t>
  </si>
  <si>
    <t>Protein farnesyltransferase/geranylgeranyltransferase type-1 subunit alpha</t>
  </si>
  <si>
    <t>FNTA</t>
  </si>
  <si>
    <t>E9PQP6;P49354;B3KVN2;H0YCW1;E9PPM9</t>
  </si>
  <si>
    <t>E9PQP6;P49354;B3KVN2;H0YCW1</t>
  </si>
  <si>
    <t>Elongator complex protein 1</t>
  </si>
  <si>
    <t>IKBKAP</t>
  </si>
  <si>
    <t>O95163;F5H2T0;H0YDF3</t>
  </si>
  <si>
    <t>O95163;F5H2T0</t>
  </si>
  <si>
    <t>E3 ubiquitin-protein ligase UHRF1</t>
  </si>
  <si>
    <t>UHRF1</t>
  </si>
  <si>
    <t>A0A087WVR3;A0A087WTW0;Q96T88;A0A087WWG9</t>
  </si>
  <si>
    <t>Transcription elongation factor SPT5</t>
  </si>
  <si>
    <t>SUPT5H</t>
  </si>
  <si>
    <t>O00267;M0QYL9</t>
  </si>
  <si>
    <t>O00267</t>
  </si>
  <si>
    <t>Q9UNP9;E9PEQ6;E9PKY5;E9PK21;E9PIB0</t>
  </si>
  <si>
    <t>Q9UNP9;E9PEQ6;E9PKY5</t>
  </si>
  <si>
    <t>Q9UHD8;K7EK18;K7EL40;K7ER52;K7EIE4;K7EQD7;K7ELJ9;K7EJZ2;K7ENL0;K7EIR4;K7EKN4;K7EN52;K7ENQ5;K7EJ51;K7ER14;K7EPY1;K7ER34;K7EJV0;K7EJL9;K7EQ08;K7ERG1</t>
  </si>
  <si>
    <t>Nuclear receptor-binding protein</t>
  </si>
  <si>
    <t>NRBP1</t>
  </si>
  <si>
    <t>Q9UHY1</t>
  </si>
  <si>
    <t>Coiled-coil domain-containing protein 51</t>
  </si>
  <si>
    <t>CCDC51</t>
  </si>
  <si>
    <t>Q96ER9;C9JSW8;C9JPZ8</t>
  </si>
  <si>
    <t>Q96ER9</t>
  </si>
  <si>
    <t>Q9NYL9;H0YNJ8;H0YKU1;H0YNU8;H0YMA2</t>
  </si>
  <si>
    <t>Q9NYL9;H0YNJ8;H0YKU1</t>
  </si>
  <si>
    <t>Gephyrin</t>
  </si>
  <si>
    <t>GPHN</t>
  </si>
  <si>
    <t>F5H039;Q9NQX3;H0YJ30;G3V4R0;G3V355;H0YJR5;G3V4D2</t>
  </si>
  <si>
    <t>F5H039;Q9NQX3</t>
  </si>
  <si>
    <t>Gephyrin;Molybdopterin adenylyltransferase;Molybdopterin molybdenumtransferase</t>
  </si>
  <si>
    <t>Acetolactate synthase-like protein</t>
  </si>
  <si>
    <t>ILVBL</t>
  </si>
  <si>
    <t>A1L0T0;M0R026;M0QZX5;E9PJS0;M0R1B5;E9PL44</t>
  </si>
  <si>
    <t>A1L0T0;M0R026</t>
  </si>
  <si>
    <t>Charged multivesicular body protein 1a</t>
  </si>
  <si>
    <t>CHMP1A</t>
  </si>
  <si>
    <t>Q9HD42;F8VUA2;F8VVT7;F5H875</t>
  </si>
  <si>
    <t>U3 small nucleolar RNA-associated protein 6 homolog</t>
  </si>
  <si>
    <t>UTP6</t>
  </si>
  <si>
    <t>Q9NYH9;J3KRR8</t>
  </si>
  <si>
    <t>Q9NYH9</t>
  </si>
  <si>
    <t>Ovarian cancer-associated gene 2 protein</t>
  </si>
  <si>
    <t>OVCA2</t>
  </si>
  <si>
    <t>Q8WZ82</t>
  </si>
  <si>
    <t>Calcium/calmodulin-dependent protein kinase type II subunit delta</t>
  </si>
  <si>
    <t>CAMK2D</t>
  </si>
  <si>
    <t>D6R938;E9PBG7;E9PF82;Q13557;H0Y9J2;H0Y9C2</t>
  </si>
  <si>
    <t>D6R938;E9PBG7;E9PF82;Q13557</t>
  </si>
  <si>
    <t>Mothers against decapentaplegic homolog</t>
  </si>
  <si>
    <t>SMAD4</t>
  </si>
  <si>
    <t>K7EIU8;Q13485;A0A087WUF3;K7ES96;K7EIJ2;K7ENG8;K7EL18;K7ELK2;K7EL15</t>
  </si>
  <si>
    <t>K7EIU8;Q13485</t>
  </si>
  <si>
    <t>Mothers against decapentaplegic homolog;Mothers against decapentaplegic homolog 4</t>
  </si>
  <si>
    <t>Sorting nexin-6</t>
  </si>
  <si>
    <t>SNX6</t>
  </si>
  <si>
    <t>Q9UNH7;A0A0A0MRI2;G3V5X9;H0YJF8;G3V4Z5;Q86XE0;G3V5U2</t>
  </si>
  <si>
    <t>Q9UNH7;A0A0A0MRI2;G3V5X9</t>
  </si>
  <si>
    <t>Sorting nexin-6;Sorting nexin-6, N-terminally processed</t>
  </si>
  <si>
    <t>Arfaptin-1</t>
  </si>
  <si>
    <t>ARFIP1</t>
  </si>
  <si>
    <t>P53367</t>
  </si>
  <si>
    <t>Sjoegren syndrome/scleroderma autoantigen 1</t>
  </si>
  <si>
    <t>SSSCA1</t>
  </si>
  <si>
    <t>H0YEB6;O60232;G3V1B8;H0YEK1;E9PN57;E9PK41</t>
  </si>
  <si>
    <t>H0YEB6;O60232;G3V1B8;H0YEK1</t>
  </si>
  <si>
    <t>Serine/threonine-protein phosphatase 2A 56 kDa regulatory subunit gamma isoform</t>
  </si>
  <si>
    <t>PPP2R5C</t>
  </si>
  <si>
    <t>H0YJ75;Q13362;Q96B13;H0YN84;H0YJ49;H0YJU0;H0YJZ3;G3V2U3;H0YJ12;H0YJ35;Q15173</t>
  </si>
  <si>
    <t>H0YJ75;Q13362;Q96B13</t>
  </si>
  <si>
    <t>Nucleolar GTP-binding protein 2</t>
  </si>
  <si>
    <t>GNL2</t>
  </si>
  <si>
    <t>Q13823;H0YG10</t>
  </si>
  <si>
    <t>Q13823</t>
  </si>
  <si>
    <t>Eukaryotic peptide chain release factor GTP-binding subunit ERF3B</t>
  </si>
  <si>
    <t>GSPT2</t>
  </si>
  <si>
    <t>Q8IYD1</t>
  </si>
  <si>
    <t>Q7Z6Z7;H0Y659;A0A1B0GXC7;A0A087X146</t>
  </si>
  <si>
    <t>TP53-regulating kinase</t>
  </si>
  <si>
    <t>TP53RK</t>
  </si>
  <si>
    <t>Q96S44;Q5JZ02</t>
  </si>
  <si>
    <t>P11216;H0Y4Z6</t>
  </si>
  <si>
    <t>P11216</t>
  </si>
  <si>
    <t>Ribosomal protein S6 kinase alpha-3</t>
  </si>
  <si>
    <t>RPS6KA3</t>
  </si>
  <si>
    <t>P51812;B1AXG1;Q9UK32;B1AXG2</t>
  </si>
  <si>
    <t>P51812</t>
  </si>
  <si>
    <t>Ubiquitin-conjugating enzyme E2 E2</t>
  </si>
  <si>
    <t>UBE2E2</t>
  </si>
  <si>
    <t>Q96LR5;H7C061;R4GND1;A0A1B0GX65;P51965;A0A087X283;R4GN77;C9J2P0;B7Z306;C9J180</t>
  </si>
  <si>
    <t>Q96LR5;H7C061;R4GND1;A0A1B0GX65;P51965;A0A087X283;R4GN77;C9J2P0;B7Z306</t>
  </si>
  <si>
    <t>Ubiquitin-conjugating enzyme E2 E2;Ubiquitin-conjugating enzyme E2 E1</t>
  </si>
  <si>
    <t>UBE2E2;UBE2E1;UBE2E3</t>
  </si>
  <si>
    <t>Protein FAM192A</t>
  </si>
  <si>
    <t>FAM192A</t>
  </si>
  <si>
    <t>Q9GZU8;H3BUL4;H3BMX9;H3BTP8;H3BSY6;H3BP64;H3BTI2;H3BU93;H3BQQ6;Q6P4H7;H3BSF0;H3BN22;H3BNK9;H3BPH9;H3BPF9</t>
  </si>
  <si>
    <t>Q9GZU8;H3BUL4;H3BMX9;H3BTP8;H3BSY6;H3BP64;H3BTI2;H3BU93</t>
  </si>
  <si>
    <t>J3KN16;Q5VYK3;R4GMY1;R4GMY3;F6XAQ5</t>
  </si>
  <si>
    <t>Scaffold attachment factor B2</t>
  </si>
  <si>
    <t>SAFB2</t>
  </si>
  <si>
    <t>Q14151;K7EQU4;K7ERX3</t>
  </si>
  <si>
    <t>Q14151</t>
  </si>
  <si>
    <t>Q9Y2W2;F5H5G4;F5GXS9</t>
  </si>
  <si>
    <t>Protein AATF</t>
  </si>
  <si>
    <t>AATF</t>
  </si>
  <si>
    <t>Q9NY61;A0A087WWS8;A0A087WTH8;A0A087WW41</t>
  </si>
  <si>
    <t>Q9NY61</t>
  </si>
  <si>
    <t>PDZ domain-containing protein GIPC1</t>
  </si>
  <si>
    <t>GIPC1</t>
  </si>
  <si>
    <t>O14908;K7ESN1;K7EIT0;K7EM11</t>
  </si>
  <si>
    <t>O14908</t>
  </si>
  <si>
    <t>26S proteasome non-ATPase regulatory subunit 9</t>
  </si>
  <si>
    <t>PSMD9</t>
  </si>
  <si>
    <t>O00233;J3KN29;F5H5V4;F5GX23;F5H7X1;F5H169</t>
  </si>
  <si>
    <t>O00233;J3KN29;F5H5V4;F5GX23</t>
  </si>
  <si>
    <t>A8MQB8;G3V0J0;A0A087WXI3;R9WNI0;Q8IXW7;A0A087WY29;A0A087WWR6</t>
  </si>
  <si>
    <t>A8MQB8;G3V0J0;A0A087WXI3;R9WNI0;Q8IXW7</t>
  </si>
  <si>
    <t>Trafficking protein particle complex subunit 3</t>
  </si>
  <si>
    <t>TRAPPC3</t>
  </si>
  <si>
    <t>O43617;A6NKE1;A0A087WWM0;A0A087WYS5</t>
  </si>
  <si>
    <t>O43617;A6NKE1;A0A087WWM0</t>
  </si>
  <si>
    <t>Bifunctional lysine-specific demethylase and histidyl-hydroxylase MINA</t>
  </si>
  <si>
    <t>MINA</t>
  </si>
  <si>
    <t>Q8IUF8;H0Y9L8;D6RCB6</t>
  </si>
  <si>
    <t>Q8IUF8</t>
  </si>
  <si>
    <t>Heat shock 70 kDa protein 13</t>
  </si>
  <si>
    <t>HSPA13</t>
  </si>
  <si>
    <t>P48723</t>
  </si>
  <si>
    <t>Cleavage and polyadenylation specificity factor subunit 2</t>
  </si>
  <si>
    <t>CPSF2</t>
  </si>
  <si>
    <t>Q9P2I0;H0YJF4;G3V3T7</t>
  </si>
  <si>
    <t>Q9P2I0</t>
  </si>
  <si>
    <t>H/ACA ribonucleoprotein complex non-core subunit NAF1</t>
  </si>
  <si>
    <t>NAF1</t>
  </si>
  <si>
    <t>Q96HR8;D6RIB3</t>
  </si>
  <si>
    <t>Q96HR8</t>
  </si>
  <si>
    <t>RNA 3-terminal phosphate cyclase</t>
  </si>
  <si>
    <t>RTCA</t>
  </si>
  <si>
    <t>O00442;A6NIC1</t>
  </si>
  <si>
    <t>O00442</t>
  </si>
  <si>
    <t>Coatomer subunit gamma-2</t>
  </si>
  <si>
    <t>COPG2</t>
  </si>
  <si>
    <t>Q9UBF2;H3BS45;F5H1S1;Q92521</t>
  </si>
  <si>
    <t>Q9UBF2</t>
  </si>
  <si>
    <t>P09972;A8MVZ9;J3KSV6;J3QKP5;K7EKH5;C9J8F3;J3QKK1</t>
  </si>
  <si>
    <t>P09972;A8MVZ9;J3KSV6;J3QKP5</t>
  </si>
  <si>
    <t>E7ESY4;Q13330;H0Y4T7;F8W9Y9;H7C3F3</t>
  </si>
  <si>
    <t>Integrin-linked protein kinase</t>
  </si>
  <si>
    <t>ILK</t>
  </si>
  <si>
    <t>A0A0A0MTH3;Q13418;A0A087WWY6</t>
  </si>
  <si>
    <t>A0A0A0MTH3;Q13418</t>
  </si>
  <si>
    <t>Periphilin-1</t>
  </si>
  <si>
    <t>PPHLN1</t>
  </si>
  <si>
    <t>Q8NEY8;B7Z8L1;F8W6A0;F8VWU8;F8VRK2</t>
  </si>
  <si>
    <t>Q8NEY8;B7Z8L1;F8W6A0;F8VWU8</t>
  </si>
  <si>
    <t>Importin-11</t>
  </si>
  <si>
    <t>IPO11</t>
  </si>
  <si>
    <t>Q9UI26;F8WDV0;D6RJB1;D6RCN7;H0Y8M5;E7EMB7;D6RCQ2</t>
  </si>
  <si>
    <t>Q9UI26;F8WDV0</t>
  </si>
  <si>
    <t>Isochorismatase domain-containing protein 2, mitochondrial</t>
  </si>
  <si>
    <t>ISOC2</t>
  </si>
  <si>
    <t>Q96AB3;K7EKW4;K7ENV7</t>
  </si>
  <si>
    <t>Mitochondrial genome maintenance exonuclease 1</t>
  </si>
  <si>
    <t>MGME1</t>
  </si>
  <si>
    <t>Q9BQP7;Q5QPE8;Q5QPE7</t>
  </si>
  <si>
    <t>Protein max</t>
  </si>
  <si>
    <t>MAX</t>
  </si>
  <si>
    <t>P61244;Q6V3B1;G3V563;G3V5L1;G3V2R5;G3V570</t>
  </si>
  <si>
    <t>Coronin-1B</t>
  </si>
  <si>
    <t>CORO1B</t>
  </si>
  <si>
    <t>Q9BR76;A0A087WW53;F5H390;F5H0D2</t>
  </si>
  <si>
    <t>Q9BR76</t>
  </si>
  <si>
    <t>Q14331;E9PRR7;E9PLY7</t>
  </si>
  <si>
    <t>Q14331;E9PRR7</t>
  </si>
  <si>
    <t>Thyroid transcription factor 1-associated protein 26</t>
  </si>
  <si>
    <t>CCDC59</t>
  </si>
  <si>
    <t>Q9P031;F8VNY5</t>
  </si>
  <si>
    <t>Coiled-coil domain-containing protein 86</t>
  </si>
  <si>
    <t>CCDC86</t>
  </si>
  <si>
    <t>Q9H6F5;H0YG79</t>
  </si>
  <si>
    <t>Q9H6F5</t>
  </si>
  <si>
    <t>Vesicle-associated membrane protein 3</t>
  </si>
  <si>
    <t>VAMP3</t>
  </si>
  <si>
    <t>Q15836;K7ENK9;K7EKX0;F5GZV7;P23763</t>
  </si>
  <si>
    <t>Q15836;K7ENK9;K7EKX0</t>
  </si>
  <si>
    <t>VAMP3;VAMP2</t>
  </si>
  <si>
    <t>Profilin-2</t>
  </si>
  <si>
    <t>C9J712;P35080;C9JQ45;C9J2N0</t>
  </si>
  <si>
    <t>Profilin-2;Profilin</t>
  </si>
  <si>
    <t>GTPase-activating protein and VPS9 domain-containing protein 1</t>
  </si>
  <si>
    <t>GAPVD1</t>
  </si>
  <si>
    <t>Q14C86;F8W9S7;C9IZ08;B4DGD8;H0Y7I9;B0QZ65;H0Y4E7;A0A0A0MQV8;C9IZX9</t>
  </si>
  <si>
    <t>Q14C86;F8W9S7;C9IZ08;B4DGD8;H0Y7I9</t>
  </si>
  <si>
    <t>Centromere/kinetochore protein zw10 homolog</t>
  </si>
  <si>
    <t>ZW10</t>
  </si>
  <si>
    <t>O43264;F5H3C1</t>
  </si>
  <si>
    <t>O43264</t>
  </si>
  <si>
    <t>39S ribosomal protein L41, mitochondrial</t>
  </si>
  <si>
    <t>MRPL41</t>
  </si>
  <si>
    <t>Q8IXM3</t>
  </si>
  <si>
    <t>Bactericidal permeability-increasing protein</t>
  </si>
  <si>
    <t>BPI</t>
  </si>
  <si>
    <t>H0Y738;P17213</t>
  </si>
  <si>
    <t>Fructose-2,6-bisphosphatase TIGAR</t>
  </si>
  <si>
    <t>TIGAR</t>
  </si>
  <si>
    <t>Q9NQ88;A0A0U1RQD1</t>
  </si>
  <si>
    <t>Q9NQ88</t>
  </si>
  <si>
    <t>Q13423;E9PCX7;D6RAI5;D6RHU2;H0Y8P5;D6RCR6</t>
  </si>
  <si>
    <t>Q9UQ35;I3L4D8;I3L1C0;I3L0N7;A0A087X1W1;I3L1I8;I3L182;I3L4U6;I3L3Q8</t>
  </si>
  <si>
    <t>Dihydropteridine reductase</t>
  </si>
  <si>
    <t>QDPR</t>
  </si>
  <si>
    <t>P09417;B7Z415;D6RGG7;D6RHJ7;H0Y8F7</t>
  </si>
  <si>
    <t>P09417</t>
  </si>
  <si>
    <t>Succinyl-CoA ligase [GDP-forming] subunit beta, mitochondrial</t>
  </si>
  <si>
    <t>SUCLG2</t>
  </si>
  <si>
    <t>Q96I99;E9PDQ8;H0Y852</t>
  </si>
  <si>
    <t>Q96I99;E9PDQ8</t>
  </si>
  <si>
    <t>UTP--glucose-1-phosphate uridylyltransferase</t>
  </si>
  <si>
    <t>UGP2</t>
  </si>
  <si>
    <t>A0A087WYS1;E7EUC7;Q16851;C9JWG0;C9JVG3;C9JQU9;C9JNZ1;C9JTZ5;C9JUW1;F2Z3H1</t>
  </si>
  <si>
    <t>A0A087WYS1;E7EUC7;Q16851;C9JWG0;C9JVG3;C9JQU9;C9JNZ1</t>
  </si>
  <si>
    <t>Sideroflexin</t>
  </si>
  <si>
    <t>SFXN3</t>
  </si>
  <si>
    <t>A0A0A0MS41;A0A1P0AYU5;Q9BWM7;S4R3N9</t>
  </si>
  <si>
    <t>Sideroflexin;Sideroflexin-3</t>
  </si>
  <si>
    <t>WD repeat domain phosphoinositide-interacting protein 3</t>
  </si>
  <si>
    <t>WDR45B</t>
  </si>
  <si>
    <t>Q5MNZ6;I3L4S6;I3L4L8;I3L3A5;I3L1D0</t>
  </si>
  <si>
    <t>Q5MNZ6;I3L4S6</t>
  </si>
  <si>
    <t>Ferritin light chain</t>
  </si>
  <si>
    <t>FTL</t>
  </si>
  <si>
    <t>P02792</t>
  </si>
  <si>
    <t>THUMP domain-containing protein 1</t>
  </si>
  <si>
    <t>THUMPD1</t>
  </si>
  <si>
    <t>Q9NXG2;H3BNW0</t>
  </si>
  <si>
    <t>Q9NXG2</t>
  </si>
  <si>
    <t>UPF0428 protein CXorf56</t>
  </si>
  <si>
    <t>CXorf56</t>
  </si>
  <si>
    <t>Q9H5V9</t>
  </si>
  <si>
    <t>Ragulator complex protein LAMTOR5</t>
  </si>
  <si>
    <t>LAMTOR5</t>
  </si>
  <si>
    <t>O43504;R4GMU8;E9PLX3;A0A0C4DGV4</t>
  </si>
  <si>
    <t>Vesicle transport through interaction with t-SNAREs homolog 1A</t>
  </si>
  <si>
    <t>VTI1A</t>
  </si>
  <si>
    <t>Q96AJ9</t>
  </si>
  <si>
    <t>O14617;A0A087WYN6;K7ERW8</t>
  </si>
  <si>
    <t>C9IYN3;D6W592;Q8WVV9;B7WPG3;H7BXH8;H7C464;C9JJZ7</t>
  </si>
  <si>
    <t>C9IYN3;D6W592;Q8WVV9;B7WPG3</t>
  </si>
  <si>
    <t>Alpha-synuclein</t>
  </si>
  <si>
    <t>SNCA</t>
  </si>
  <si>
    <t>E7EPV7;P37840;D6RA31;H6UYS7</t>
  </si>
  <si>
    <t>Glycogen debranching enzyme</t>
  </si>
  <si>
    <t>AGL</t>
  </si>
  <si>
    <t>P35573;A0A1C7CYW1</t>
  </si>
  <si>
    <t>P35573</t>
  </si>
  <si>
    <t>Glycogen debranching enzyme;4-alpha-glucanotransferase;Amylo-alpha-1,6-glucosidase</t>
  </si>
  <si>
    <t>SNARE-associated protein Snapin</t>
  </si>
  <si>
    <t>SNAPIN</t>
  </si>
  <si>
    <t>O95295</t>
  </si>
  <si>
    <t>DNA primase small subunit</t>
  </si>
  <si>
    <t>PRIM1</t>
  </si>
  <si>
    <t>P49642;F8VNY2;F8VSB2</t>
  </si>
  <si>
    <t>P49642;F8VNY2</t>
  </si>
  <si>
    <t>DNA primase small subunit;DNA primase</t>
  </si>
  <si>
    <t>Q96T76;H0Y746;H7C1W5;Q5T454;F8WCH8;B0QZ77;H0Y7V3;H7C0A9</t>
  </si>
  <si>
    <t>Q96T76</t>
  </si>
  <si>
    <t>Probable cysteine--tRNA ligase, mitochondrial</t>
  </si>
  <si>
    <t>CARS2</t>
  </si>
  <si>
    <t>Q9HA77;H0YFF0;A0A087WWV1</t>
  </si>
  <si>
    <t>Q9HA77;H0YFF0</t>
  </si>
  <si>
    <t>Transmembrane protein 70, mitochondrial</t>
  </si>
  <si>
    <t>TMEM70</t>
  </si>
  <si>
    <t>Q9BUB7;D4PHA6</t>
  </si>
  <si>
    <t>Q9BUB7</t>
  </si>
  <si>
    <t>High mobility group protein HMG-I/HMG-Y</t>
  </si>
  <si>
    <t>HMGA1</t>
  </si>
  <si>
    <t>P17096</t>
  </si>
  <si>
    <t>Dehydrogenase/reductase SDR family member 7</t>
  </si>
  <si>
    <t>DHRS7</t>
  </si>
  <si>
    <t>Q9Y394;A0A087X0Z7;H0YJ66;H0YJR8;H0YJE4</t>
  </si>
  <si>
    <t>Q9Y394;A0A087X0Z7;H0YJ66;H0YJR8</t>
  </si>
  <si>
    <t>Nuclear pore complex protein Nup133</t>
  </si>
  <si>
    <t>NUP133</t>
  </si>
  <si>
    <t>Q8WUM0</t>
  </si>
  <si>
    <t>Diphosphoinositol polyphosphate phosphohydrolase 3-beta</t>
  </si>
  <si>
    <t>NUDT11</t>
  </si>
  <si>
    <t>Q96G61;Q8NFP7</t>
  </si>
  <si>
    <t>Diphosphoinositol polyphosphate phosphohydrolase 3-beta;Diphosphoinositol polyphosphate phosphohydrolase 3-alpha</t>
  </si>
  <si>
    <t>NUDT11;NUDT10</t>
  </si>
  <si>
    <t>Transmembrane protein 14C</t>
  </si>
  <si>
    <t>TMEM14C</t>
  </si>
  <si>
    <t>Q9P0S9</t>
  </si>
  <si>
    <t>Notchless protein homolog 1</t>
  </si>
  <si>
    <t>NLE1</t>
  </si>
  <si>
    <t>Q9NVX2;A0A0A0MRH0;K7EN33;K7ERN7</t>
  </si>
  <si>
    <t>Q9NVX2;A0A0A0MRH0;K7EN33</t>
  </si>
  <si>
    <t>Lariat debranching enzyme</t>
  </si>
  <si>
    <t>DBR1</t>
  </si>
  <si>
    <t>Q9UK59;F8WAY1</t>
  </si>
  <si>
    <t>Q9UK59</t>
  </si>
  <si>
    <t>Nuclear protein localization protein 4 homolog</t>
  </si>
  <si>
    <t>NPLOC4</t>
  </si>
  <si>
    <t>Q8TAT6;A0A0D9SFI9;I3L4U9;I3L283;I3L3I1;I3L281</t>
  </si>
  <si>
    <t>Q8TAT6</t>
  </si>
  <si>
    <t>A0A087X1A5;O95793;Q5JW30</t>
  </si>
  <si>
    <t>Cytoplasmic aconitate hydratase</t>
  </si>
  <si>
    <t>ACO1</t>
  </si>
  <si>
    <t>P21399;F5H2R8;F5H143;F5H3Z7;E9PEF1;O00408</t>
  </si>
  <si>
    <t>P21399</t>
  </si>
  <si>
    <t>14-3-3 protein sigma</t>
  </si>
  <si>
    <t>SFN</t>
  </si>
  <si>
    <t>P31947</t>
  </si>
  <si>
    <t>Actin-related protein 2/3 complex subunit 5-like protein</t>
  </si>
  <si>
    <t>ARPC5L</t>
  </si>
  <si>
    <t>Q9BPX5</t>
  </si>
  <si>
    <t>Threonine--tRNA ligase, mitochondrial</t>
  </si>
  <si>
    <t>TARS2</t>
  </si>
  <si>
    <t>Q9BW92;U3KQG0;F6S7Q7;Q5T5E9;U3KQ50</t>
  </si>
  <si>
    <t>Q9BW92;U3KQG0;F6S7Q7</t>
  </si>
  <si>
    <t>Q5T1Z4;Q5T1Z8;H0YDK8;H0YC97;E9PM68;E9PL65;E9PMX1;H0YDC5;H0YDQ6</t>
  </si>
  <si>
    <t>Q5T1Z4;Q5T1Z8;H0YDK8</t>
  </si>
  <si>
    <t>Q9BQ75;C9J384;H7C515</t>
  </si>
  <si>
    <t>Q9BQ75;C9J384</t>
  </si>
  <si>
    <t>ADP-ribose pyrophosphatase, mitochondrial</t>
  </si>
  <si>
    <t>NUDT9</t>
  </si>
  <si>
    <t>Q9BW91;D6RAW2;H7C386;D6R8Z6</t>
  </si>
  <si>
    <t>Q9BW91;D6RAW2;H7C386</t>
  </si>
  <si>
    <t>Acylpyruvase FAHD1, mitochondrial</t>
  </si>
  <si>
    <t>FAHD1</t>
  </si>
  <si>
    <t>Q6P587</t>
  </si>
  <si>
    <t>39S ribosomal protein L55, mitochondrial</t>
  </si>
  <si>
    <t>MRPL55</t>
  </si>
  <si>
    <t>Q7Z7F7;X6R631;X6RIW1</t>
  </si>
  <si>
    <t>Q7Z7F7</t>
  </si>
  <si>
    <t>Serine/threonine-protein kinase OSR1</t>
  </si>
  <si>
    <t>OXSR1</t>
  </si>
  <si>
    <t>O95747;C9JIG9;F8WBK9</t>
  </si>
  <si>
    <t>O95747;C9JIG9</t>
  </si>
  <si>
    <t>Peptidyl-prolyl cis-trans isomerase-like 3</t>
  </si>
  <si>
    <t>PPIL3</t>
  </si>
  <si>
    <t>Q9H2H8;H7BZ14;B8ZZ77;C9K058;F8WC82;C9J4N2</t>
  </si>
  <si>
    <t>Q9H2H8;H7BZ14;B8ZZ77;C9K058</t>
  </si>
  <si>
    <t>Peptidyl-prolyl cis-trans isomerase-like 3;Peptidyl-prolyl cis-trans isomerase</t>
  </si>
  <si>
    <t>WD repeat-containing protein 75</t>
  </si>
  <si>
    <t>WDR75</t>
  </si>
  <si>
    <t>Q8IWA0;F8WE20;F8WC81</t>
  </si>
  <si>
    <t>Q8IWA0</t>
  </si>
  <si>
    <t>GPALPP motifs-containing protein 1</t>
  </si>
  <si>
    <t>GPALPP1</t>
  </si>
  <si>
    <t>A0A0A0MRI1;Q8IXQ4;A0A087WW86</t>
  </si>
  <si>
    <t>A0A0A0MRI1;Q8IXQ4</t>
  </si>
  <si>
    <t>Galectin-related protein</t>
  </si>
  <si>
    <t>LGALSL</t>
  </si>
  <si>
    <t>Q3ZCW2;F8WF17;B9A055;U3KQ88</t>
  </si>
  <si>
    <t>Q3ZCW2</t>
  </si>
  <si>
    <t>Lysophospholipase-like protein 1</t>
  </si>
  <si>
    <t>LYPLAL1</t>
  </si>
  <si>
    <t>Q5VWZ2</t>
  </si>
  <si>
    <t>Translocating chain-associated membrane protein 1</t>
  </si>
  <si>
    <t>TRAM1</t>
  </si>
  <si>
    <t>G3XAN4;Q15629</t>
  </si>
  <si>
    <t>N-acylneuraminate cytidylyltransferase</t>
  </si>
  <si>
    <t>CMAS</t>
  </si>
  <si>
    <t>Q8NFW8;F5H296;F5GYM0</t>
  </si>
  <si>
    <t>Q8NFW8</t>
  </si>
  <si>
    <t>E9PHA2;Q15003;C9J470;C9JZP1;H7C415</t>
  </si>
  <si>
    <t>E9PHA2;Q15003;C9J470</t>
  </si>
  <si>
    <t>Q16698;E5RJD2;E5RJG7;E5RFV2;E5RID6;H0YAW3</t>
  </si>
  <si>
    <t>Q16698;E5RJD2;E5RJG7;E5RFV2</t>
  </si>
  <si>
    <t>P16104;Q96QV6;REV__H0Y672;REV__E7EQ67;REV__H7BY63;REV__A0A087X2A7;REV__Q8NB25</t>
  </si>
  <si>
    <t>P16104;Q96QV6</t>
  </si>
  <si>
    <t>Histone H2AX;Histone H2A type 1-A</t>
  </si>
  <si>
    <t>H2AFX;HIST1H2AA</t>
  </si>
  <si>
    <t>WD repeat-containing protein 74</t>
  </si>
  <si>
    <t>WDR74</t>
  </si>
  <si>
    <t>Q6RFH5;E9PS41;H0YFP2;F5H0Q8;F5GYL6</t>
  </si>
  <si>
    <t>Q6RFH5;E9PS41</t>
  </si>
  <si>
    <t>Uncharacterized protein C1orf131</t>
  </si>
  <si>
    <t>C1orf131</t>
  </si>
  <si>
    <t>Q5TBH9;Q5TBI2;Q8NDD1</t>
  </si>
  <si>
    <t>Activator of basal transcription 1</t>
  </si>
  <si>
    <t>ABT1</t>
  </si>
  <si>
    <t>Q9ULW3</t>
  </si>
  <si>
    <t>Saccharopine dehydrogenase-like oxidoreductase</t>
  </si>
  <si>
    <t>SCCPDH</t>
  </si>
  <si>
    <t>Q8NBX0</t>
  </si>
  <si>
    <t>Cilia- and flagella-associated protein 20</t>
  </si>
  <si>
    <t>CFAP20</t>
  </si>
  <si>
    <t>Q9Y6A4;H3BPA3</t>
  </si>
  <si>
    <t>Q9Y6A4</t>
  </si>
  <si>
    <t>Phosphomevalonate kinase</t>
  </si>
  <si>
    <t>PMVK</t>
  </si>
  <si>
    <t>Q15126</t>
  </si>
  <si>
    <t>Q86UP2;G3V4Y7;B7Z6P3;H0YJP2;G3V5P0;H0YJZ8;G3V5G2;H0YJV5</t>
  </si>
  <si>
    <t>UPF0609 protein C4orf27</t>
  </si>
  <si>
    <t>C4orf27</t>
  </si>
  <si>
    <t>Q9NWY4;A8MVJ9</t>
  </si>
  <si>
    <t>Q9NWY4</t>
  </si>
  <si>
    <t>F8VYY9;P54619;H0YIC9;F8VPF5;F8VVA3;F8VZX1;H0YHF8;F8VSL2;F8VRY2;F8VSH3;E9PGP6;Q9UGJ0</t>
  </si>
  <si>
    <t>F8VYY9;P54619;H0YIC9</t>
  </si>
  <si>
    <t>Secretory carrier-associated membrane protein 4</t>
  </si>
  <si>
    <t>SCAMP4</t>
  </si>
  <si>
    <t>Q969E2;K7EJJ4;C9JWM2</t>
  </si>
  <si>
    <t>Q969E2</t>
  </si>
  <si>
    <t>Nuclear pore complex protein Nup107</t>
  </si>
  <si>
    <t>NUP107</t>
  </si>
  <si>
    <t>P57740;H0YG15;G3V1T4</t>
  </si>
  <si>
    <t>P57740</t>
  </si>
  <si>
    <t>G3V2Q1;P07910;G3V576;G3V555;G3V575;A0A0G2JPF8;A0A0G2JNQ3;P0DMR1;O60812;B7ZW38;B2RXH8</t>
  </si>
  <si>
    <t>G3V2Q1;P07910;G3V576;G3V555;G3V575</t>
  </si>
  <si>
    <t>DCN1-like protein 5</t>
  </si>
  <si>
    <t>DCUN1D5</t>
  </si>
  <si>
    <t>Q9BTE7;H0YCN4;E9PM04;E9PQV9;H0Y9C5;E9PLH8;J3QQL8;E9PM78;H0YD80;E9PLS2</t>
  </si>
  <si>
    <t>Q9BTE7;H0YCN4;E9PM04</t>
  </si>
  <si>
    <t>DCN1-like protein 5;DCN1-like protein</t>
  </si>
  <si>
    <t>5-AMP-activated protein kinase subunit beta-1</t>
  </si>
  <si>
    <t>PRKAB1</t>
  </si>
  <si>
    <t>Q9Y478;F5H2X8;F5H4Y8</t>
  </si>
  <si>
    <t>Q9Y478</t>
  </si>
  <si>
    <t>Coiled-coil-helix-coiled-coil-helix domain-containing protein 1</t>
  </si>
  <si>
    <t>CHCHD1</t>
  </si>
  <si>
    <t>A6NJX6;Q96BP2</t>
  </si>
  <si>
    <t>Q29RF7;H0Y9L9;H0Y9L6;H0Y9X6</t>
  </si>
  <si>
    <t>Leucine-rich repeat-containing protein 40</t>
  </si>
  <si>
    <t>LRRC40</t>
  </si>
  <si>
    <t>Q9H9A6</t>
  </si>
  <si>
    <t>Quinone oxidoreductase</t>
  </si>
  <si>
    <t>CRYZ</t>
  </si>
  <si>
    <t>Q08257;A6NP24;C9JH92</t>
  </si>
  <si>
    <t>Protein KRI1 homolog</t>
  </si>
  <si>
    <t>KRI1</t>
  </si>
  <si>
    <t>Q8N9T8;H0YFD2;F8WFC1;H0YH26;H0YG91</t>
  </si>
  <si>
    <t>Q8N9T8</t>
  </si>
  <si>
    <t>ADP-dependent glucokinase</t>
  </si>
  <si>
    <t>ADPGK</t>
  </si>
  <si>
    <t>Q9BRR6;H3BRS6;H3BTH4;H3BN66;H3BU35</t>
  </si>
  <si>
    <t>Q9BRR6</t>
  </si>
  <si>
    <t>Methylmalonate-semialdehyde dehydrogenase [acylating], mitochondrial</t>
  </si>
  <si>
    <t>ALDH6A1</t>
  </si>
  <si>
    <t>Q02252;G3V4Z4</t>
  </si>
  <si>
    <t>Katanin p60 ATPase-containing subunit A-like 2</t>
  </si>
  <si>
    <t>KATNAL2</t>
  </si>
  <si>
    <t>K7EM02;K7EIJ8;Q8IYT4</t>
  </si>
  <si>
    <t>Serine/threonine-protein phosphatase 4 regulatory subunit 3A</t>
  </si>
  <si>
    <t>SMEK1</t>
  </si>
  <si>
    <t>Q6IN85;G3V5Z3;H0YIY8;G3V5A2;G3V4R3;G3V231;H0YJN6</t>
  </si>
  <si>
    <t>Q6IN85;G3V5Z3;H0YIY8</t>
  </si>
  <si>
    <t>CWF19-like protein 1</t>
  </si>
  <si>
    <t>CWF19L1</t>
  </si>
  <si>
    <t>Q69YN2;X6R7M0</t>
  </si>
  <si>
    <t>Q69YN2</t>
  </si>
  <si>
    <t>Nuclear pore complex protein Nup160</t>
  </si>
  <si>
    <t>NUP160</t>
  </si>
  <si>
    <t>Q12769;G3V198;E9PR16;E9PSI3</t>
  </si>
  <si>
    <t>Q12769;G3V198;E9PR16</t>
  </si>
  <si>
    <t>Tubulin beta-4A chain</t>
  </si>
  <si>
    <t>TUBB4A</t>
  </si>
  <si>
    <t>P04350;M0QYM7;M0R278;M0QY85;M0R042;M0R0X0;M0QY37;M0QX14;M0QZL7;M0R1I1</t>
  </si>
  <si>
    <t>P04350</t>
  </si>
  <si>
    <t>Probable ATP-dependent RNA helicase DDX27</t>
  </si>
  <si>
    <t>DDX27</t>
  </si>
  <si>
    <t>B7Z6D5;Q96GQ7;A0A087X059;A0A087WYH5</t>
  </si>
  <si>
    <t>B7Z6D5;Q96GQ7</t>
  </si>
  <si>
    <t>Protein arginine N-methyltransferase 3</t>
  </si>
  <si>
    <t>PRMT3</t>
  </si>
  <si>
    <t>O60678;A0A0A0MSN7</t>
  </si>
  <si>
    <t>Drebrin-like protein</t>
  </si>
  <si>
    <t>DBNL</t>
  </si>
  <si>
    <t>Q9UJU6;H0Y5J4;B4DDD6;F8WBG8;F8WC20;F8WBB2;F8WFE1;H7C111</t>
  </si>
  <si>
    <t>Q9UJU6;H0Y5J4;B4DDD6</t>
  </si>
  <si>
    <t>Protein BUD31 homolog</t>
  </si>
  <si>
    <t>BUD31</t>
  </si>
  <si>
    <t>P41223;C9JNV2;C9JCD9;F8WCN7</t>
  </si>
  <si>
    <t>P41223;C9JNV2</t>
  </si>
  <si>
    <t>Osteoclast-stimulating factor 1</t>
  </si>
  <si>
    <t>OSTF1</t>
  </si>
  <si>
    <t>Q92882</t>
  </si>
  <si>
    <t>A0A0A0MRA8;Q9Y2J2;A8K968;A0A0A0MSA4;A0A1B0GTF8;A0A0J9YY18;A0A0J9YW31;J3QS55;J3KT37;A0A0J9YW26;A0A0J9YWN0;A0A0J9YWE1;A0A0J9YWS4;J3QRQ6;J3KS70;J3QLU5;J3QKY2;J3KRD1;J3QKK4;J3QR33</t>
  </si>
  <si>
    <t>A0A0A0MRA8;Q9Y2J2;A8K968;A0A0A0MSA4;A0A1B0GTF8</t>
  </si>
  <si>
    <t>Polymerase delta-interacting protein 2</t>
  </si>
  <si>
    <t>POLDIP2</t>
  </si>
  <si>
    <t>Q9Y2S7;B4DEM9</t>
  </si>
  <si>
    <t>Uracil-DNA glycosylase</t>
  </si>
  <si>
    <t>UNG</t>
  </si>
  <si>
    <t>P13051;F5GYA2;Q68DM5</t>
  </si>
  <si>
    <t>UNG;DKFZp781L1143</t>
  </si>
  <si>
    <t>ATP-dependent RNA helicase SUPV3L1, mitochondrial</t>
  </si>
  <si>
    <t>SUPV3L1</t>
  </si>
  <si>
    <t>Q8IYB8;B1AR60</t>
  </si>
  <si>
    <t>Q8IYB8</t>
  </si>
  <si>
    <t>Translocon-associated protein subunit gamma</t>
  </si>
  <si>
    <t>SSR3</t>
  </si>
  <si>
    <t>C9JA28;Q9UNL2</t>
  </si>
  <si>
    <t>60S ribosomal export protein NMD3</t>
  </si>
  <si>
    <t>NMD3</t>
  </si>
  <si>
    <t>C9JA08;Q96D46;C9J0B9;C9IZW9;C9K0C2;C9IY70</t>
  </si>
  <si>
    <t>C9JA08;Q96D46;C9J0B9</t>
  </si>
  <si>
    <t>CGG triplet repeat-binding protein 1</t>
  </si>
  <si>
    <t>CGGBP1</t>
  </si>
  <si>
    <t>Q9UFW8;C9JUJ0</t>
  </si>
  <si>
    <t>Q12800;F8VWL0;F8VX55;Q9NZI6</t>
  </si>
  <si>
    <t>UDP-N-acetylhexosamine pyrophosphorylase</t>
  </si>
  <si>
    <t>UAP1</t>
  </si>
  <si>
    <t>Q16222</t>
  </si>
  <si>
    <t>UDP-N-acetylhexosamine pyrophosphorylase;UDP-N-acetylgalactosamine pyrophosphorylase;UDP-N-acetylglucosamine pyrophosphorylase</t>
  </si>
  <si>
    <t>Q8N766;Q5TG59;H7C4E3;H7C5A2</t>
  </si>
  <si>
    <t>Dynein light chain Tctex-type 3</t>
  </si>
  <si>
    <t>DYNLT3</t>
  </si>
  <si>
    <t>A6NGJ0;P51808;F2Z328</t>
  </si>
  <si>
    <t>A6NGJ0;P51808</t>
  </si>
  <si>
    <t>Peptidylprolyl isomerase domain and WD repeat-containing protein 1</t>
  </si>
  <si>
    <t>PPWD1</t>
  </si>
  <si>
    <t>F5H7P7;Q96BP3;D6R9Q1;D6RD43;D6RB19;D6RHV0;H0Y8N5</t>
  </si>
  <si>
    <t>F5H7P7;Q96BP3;D6R9Q1</t>
  </si>
  <si>
    <t>Echinoderm microtubule-associated protein-like 4</t>
  </si>
  <si>
    <t>EML4</t>
  </si>
  <si>
    <t>Q9HC35;B5MBZ0</t>
  </si>
  <si>
    <t>Translation initiation factor eIF-2B subunit delta</t>
  </si>
  <si>
    <t>EIF2B4</t>
  </si>
  <si>
    <t>A0A087WTA5;Q9UI10;E7ERK9;A0A087WW69;F8W8L6;H7C2L8</t>
  </si>
  <si>
    <t>A0A087WTA5;Q9UI10;E7ERK9</t>
  </si>
  <si>
    <t>COMM domain-containing protein 3</t>
  </si>
  <si>
    <t>COMMD3</t>
  </si>
  <si>
    <t>Q9UBI1;H0Y4W0;H0Y4E5;R4GNF2</t>
  </si>
  <si>
    <t>Q9UBI1;H0Y4W0</t>
  </si>
  <si>
    <t>Nucleoporin NUP53</t>
  </si>
  <si>
    <t>NUP35</t>
  </si>
  <si>
    <t>Q8NFH5;C9IYQ7;F8WCF5;F8WEL4;C9JIY9;C9JWU7</t>
  </si>
  <si>
    <t>Q8NFH5</t>
  </si>
  <si>
    <t>Fermitin family homolog 2</t>
  </si>
  <si>
    <t>FERMT2</t>
  </si>
  <si>
    <t>Q96AC1;H0YJ34;A0A0U1RRM8;G3V5R2;G3V281;G3V3J0;H0YJB6;Q9BQL6;Q5JWV4;G3V1L6</t>
  </si>
  <si>
    <t>Q96AC1;H0YJ34;A0A0U1RRM8</t>
  </si>
  <si>
    <t>5-AMP-activated protein kinase catalytic subunit alpha-2</t>
  </si>
  <si>
    <t>PRKAA2</t>
  </si>
  <si>
    <t>P54646;A0A087WXX9</t>
  </si>
  <si>
    <t>Nuclear receptor 2C2-associated protein</t>
  </si>
  <si>
    <t>NR2C2AP</t>
  </si>
  <si>
    <t>Q86WQ0;U3KQ53;F5H0B6</t>
  </si>
  <si>
    <t>Q86WQ0</t>
  </si>
  <si>
    <t>39S ribosomal protein L23, mitochondrial</t>
  </si>
  <si>
    <t>MRPL23</t>
  </si>
  <si>
    <t>Q16540;A6NJD9;A8MVT4;A8MYK1;H7C2P7</t>
  </si>
  <si>
    <t>EKC/KEOPS complex subunit LAGE3</t>
  </si>
  <si>
    <t>LAGE3</t>
  </si>
  <si>
    <t>Q14657</t>
  </si>
  <si>
    <t>WD repeat-containing protein 6</t>
  </si>
  <si>
    <t>WDR6</t>
  </si>
  <si>
    <t>A0A087X295;Q9NNW5;E9PDU5;E9PBK6;Q6PKC6;C9K020;E5RFX3;F8WE36</t>
  </si>
  <si>
    <t>A0A087X295;Q9NNW5;E9PDU5;E9PBK6</t>
  </si>
  <si>
    <t>CD9</t>
  </si>
  <si>
    <t>A6NNI4;G8JLH6;P21926;A0A087WU13</t>
  </si>
  <si>
    <t>A6NNI4;G8JLH6;P21926</t>
  </si>
  <si>
    <t>Tetraspanin;CD9 antigen</t>
  </si>
  <si>
    <t>SH3 domain-binding glutamic acid-rich-like protein</t>
  </si>
  <si>
    <t>SH3BGRL</t>
  </si>
  <si>
    <t>O75368</t>
  </si>
  <si>
    <t>Cap-specific mRNA (nucleoside-2-O-)-methyltransferase 1</t>
  </si>
  <si>
    <t>CMTR1</t>
  </si>
  <si>
    <t>Q8N1G2;H0Y4T0;Q5T7F5;H0YCQ1</t>
  </si>
  <si>
    <t>Q8N1G2</t>
  </si>
  <si>
    <t>Serine/threonine-protein phosphatase 4 regulatory subunit 2</t>
  </si>
  <si>
    <t>PPP4R2</t>
  </si>
  <si>
    <t>C9IZ04;Q9NY27;F8WCA1;F8WDK3;C9IZF4;H7C559</t>
  </si>
  <si>
    <t>C9IZ04;Q9NY27</t>
  </si>
  <si>
    <t>Acyl-CoA-binding domain-containing protein 7</t>
  </si>
  <si>
    <t>ACBD7</t>
  </si>
  <si>
    <t>Q8N6N7</t>
  </si>
  <si>
    <t>Niemann-Pick C1 protein</t>
  </si>
  <si>
    <t>NPC1</t>
  </si>
  <si>
    <t>O15118;K7EQ23</t>
  </si>
  <si>
    <t>BRO1 domain-containing protein BROX</t>
  </si>
  <si>
    <t>BROX</t>
  </si>
  <si>
    <t>Q5VW32;F5GXQ0;Q5VW33</t>
  </si>
  <si>
    <t>Q9BQ39;A0A087WVC1</t>
  </si>
  <si>
    <t>GOLGA6L10</t>
  </si>
  <si>
    <t>A0A087X0T7;REV__A0A0A0MRX2;REV__Q96HY6</t>
  </si>
  <si>
    <t>Q14847;C9J9W2;F6S2S5;K7ESD6;J3KSN1</t>
  </si>
  <si>
    <t>Q14847;C9J9W2</t>
  </si>
  <si>
    <t>Nardilysin</t>
  </si>
  <si>
    <t>NRD1</t>
  </si>
  <si>
    <t>B1AKJ5;O43847;G3V1R5;F5H7V1;H0Y5G9</t>
  </si>
  <si>
    <t>B1AKJ5;O43847;G3V1R5;F5H7V1</t>
  </si>
  <si>
    <t>Poly(A)-specific ribonuclease PARN</t>
  </si>
  <si>
    <t>PARN</t>
  </si>
  <si>
    <t>O95453;H3BRK1;F5H1Z4</t>
  </si>
  <si>
    <t>O95453;H3BRK1</t>
  </si>
  <si>
    <t>Q9NTJ5;E9PGZ4;F8WDN7;C9JV50;C9J3E3</t>
  </si>
  <si>
    <t>Q9NTJ5;E9PGZ4;F8WDN7</t>
  </si>
  <si>
    <t>Estradiol 17-beta-dehydrogenase 11</t>
  </si>
  <si>
    <t>HSD17B11</t>
  </si>
  <si>
    <t>D6RCD0;Q8NBQ5</t>
  </si>
  <si>
    <t>STE20-like serine/threonine-protein kinase</t>
  </si>
  <si>
    <t>SLK</t>
  </si>
  <si>
    <t>Q9H2G2</t>
  </si>
  <si>
    <t>Cullin-3</t>
  </si>
  <si>
    <t>CUL3</t>
  </si>
  <si>
    <t>Q13618;A0A087WTG3;H7C1L6;A0A087X1R9;H7C399</t>
  </si>
  <si>
    <t>Q13618</t>
  </si>
  <si>
    <t>Septin-8</t>
  </si>
  <si>
    <t>A6NMH6;Q92599;A0A087X142;A6NFQ9;F8W8I8;C9JV02;C9J4G8;A0A0A0MRP8</t>
  </si>
  <si>
    <t>A6NMH6;Q92599;A0A087X142;A6NFQ9;F8W8I8</t>
  </si>
  <si>
    <t>Q93050;B7Z641;B7Z2A9;F5H1T6;K7EM24;K7EN36;K7EPG4;K7ELZ6;K7EQW2;K7ERA0;K7ERA6</t>
  </si>
  <si>
    <t>Protein phosphatase 1 regulatory subunit 14B</t>
  </si>
  <si>
    <t>PPP1R14B</t>
  </si>
  <si>
    <t>Q96C90;F5GXC4;F5H2U0;B5MC51</t>
  </si>
  <si>
    <t>Q96C90</t>
  </si>
  <si>
    <t>BRCA1-A complex subunit BRE</t>
  </si>
  <si>
    <t>BRE</t>
  </si>
  <si>
    <t>Q9NXR7;F8W733;C9J2G0;A0A075B7D2</t>
  </si>
  <si>
    <t>Q9NXR7;F8W733</t>
  </si>
  <si>
    <t>E9PQX9;C9JCC6;Q14919;E9PNC7;E9PMW2</t>
  </si>
  <si>
    <t>Protein transport protein Sec24C</t>
  </si>
  <si>
    <t>SEC24C</t>
  </si>
  <si>
    <t>P53992;G5EA31</t>
  </si>
  <si>
    <t>Glycogen synthase kinase-3 alpha</t>
  </si>
  <si>
    <t>GSK3A</t>
  </si>
  <si>
    <t>A8MT37;P49840;M0QYV0</t>
  </si>
  <si>
    <t>A8MT37;P49840</t>
  </si>
  <si>
    <t>Acyl-CoA dehydrogenase family member 9, mitochondrial</t>
  </si>
  <si>
    <t>ACAD9</t>
  </si>
  <si>
    <t>Q9H845;H0Y8Z9;D6RCD8</t>
  </si>
  <si>
    <t>Q9H845;H0Y8Z9</t>
  </si>
  <si>
    <t>Centrin-2</t>
  </si>
  <si>
    <t>CETN2</t>
  </si>
  <si>
    <t>P41208;Q12798</t>
  </si>
  <si>
    <t>P41208</t>
  </si>
  <si>
    <t>DNA replication complex GINS protein PSF1</t>
  </si>
  <si>
    <t>GINS1</t>
  </si>
  <si>
    <t>Q14691</t>
  </si>
  <si>
    <t>Parathymosin</t>
  </si>
  <si>
    <t>PTMS</t>
  </si>
  <si>
    <t>P20962;F5H7R9;F5GXR3</t>
  </si>
  <si>
    <t>Q8IV08;M0R1F7;M0R2W7;M0R3G9;E2QRG1</t>
  </si>
  <si>
    <t>Transducin beta-like protein 3</t>
  </si>
  <si>
    <t>TBL3</t>
  </si>
  <si>
    <t>Q12788;J3KNP2;A0A087WYP7;H3BN88</t>
  </si>
  <si>
    <t>Q12788;J3KNP2</t>
  </si>
  <si>
    <t>Kanadaptin</t>
  </si>
  <si>
    <t>SLC4A1AP</t>
  </si>
  <si>
    <t>A0A087X0M4;Q9BWU0;H7C256;A0A087WWF4</t>
  </si>
  <si>
    <t>A0A087X0M4;Q9BWU0</t>
  </si>
  <si>
    <t>Queuine tRNA-ribosyltransferase subunit QTRTD1</t>
  </si>
  <si>
    <t>QTRTD1</t>
  </si>
  <si>
    <t>Q9H974;C9K0B6;C9JJ71</t>
  </si>
  <si>
    <t>Q9H974</t>
  </si>
  <si>
    <t>Ketosamine-3-kinase</t>
  </si>
  <si>
    <t>FN3KRP</t>
  </si>
  <si>
    <t>Q9HA64;I3L139;I3L2G3;I3L3W5;I3L407;I3L378</t>
  </si>
  <si>
    <t>Q9HA64;I3L139;I3L2G3</t>
  </si>
  <si>
    <t>P41240;H3BUM9;H3BN15;H3BU69;K7ENL8;K7ES68;K7EQY5;P42679</t>
  </si>
  <si>
    <t>Small integral membrane protein 11</t>
  </si>
  <si>
    <t>SMIM11</t>
  </si>
  <si>
    <t>P58511</t>
  </si>
  <si>
    <t>Nucleolar protein 11</t>
  </si>
  <si>
    <t>NOL11</t>
  </si>
  <si>
    <t>Q9H8H0;J3QR28;J3QLQ6</t>
  </si>
  <si>
    <t>Q9H8H0</t>
  </si>
  <si>
    <t>GSK3-beta interaction protein</t>
  </si>
  <si>
    <t>GSKIP</t>
  </si>
  <si>
    <t>Q9P0R6;G3V4I5</t>
  </si>
  <si>
    <t>Q9P0R6</t>
  </si>
  <si>
    <t>Q14694;J3KT19;H3BQP1;H3BVF1;H3BNS8;H3BNA1;H3BNL0;Q68D90</t>
  </si>
  <si>
    <t>Succinate-semialdehyde dehydrogenase, mitochondrial</t>
  </si>
  <si>
    <t>ALDH5A1</t>
  </si>
  <si>
    <t>C9J8Q5;P51649</t>
  </si>
  <si>
    <t>Carnitine O-palmitoyltransferase 2, mitochondrial</t>
  </si>
  <si>
    <t>CPT2</t>
  </si>
  <si>
    <t>P23786;A0A1B0GVF3;A0A1B0GTB8;A0A1B0GWC0;A0A1B0GV75;A0A1B0GTM0;A0A1B0GUD9;A0A1B0GTL9;A0A1B0GUB8</t>
  </si>
  <si>
    <t>P23786;A0A1B0GVF3;A0A1B0GTB8;A0A1B0GWC0;A0A1B0GV75</t>
  </si>
  <si>
    <t>Serine/threonine-protein kinase PAK 2</t>
  </si>
  <si>
    <t>PAK2</t>
  </si>
  <si>
    <t>Q13177;H7C1X3</t>
  </si>
  <si>
    <t>Q13177</t>
  </si>
  <si>
    <t>Serine/threonine-protein kinase PAK 2;PAK-2p27;PAK-2p34</t>
  </si>
  <si>
    <t>Diphosphoinositol polyphosphate phosphohydrolase 2</t>
  </si>
  <si>
    <t>NUDT4</t>
  </si>
  <si>
    <t>F8VRL4;F8VRR0;A0A0C4DGJ4;Q9NZJ9</t>
  </si>
  <si>
    <t>STAM-binding protein</t>
  </si>
  <si>
    <t>STAMBP</t>
  </si>
  <si>
    <t>O95630;C9JK83;F5H5B9;C9JZ93;C9JEK5</t>
  </si>
  <si>
    <t>O95630;C9JK83</t>
  </si>
  <si>
    <t>Nck-associated protein 1</t>
  </si>
  <si>
    <t>NCKAP1</t>
  </si>
  <si>
    <t>Q9Y2A7</t>
  </si>
  <si>
    <t>E3 ubiquitin-protein ligase RNF114</t>
  </si>
  <si>
    <t>RNF114</t>
  </si>
  <si>
    <t>Q9Y508;A0A096LNV3;A0A096LP02;A0A096LNT1;A0A096LNN8;A0A096LPF9</t>
  </si>
  <si>
    <t>Q9Y508;A0A096LNV3;A0A096LP02</t>
  </si>
  <si>
    <t>Thioredoxin reductase 2, mitochondrial</t>
  </si>
  <si>
    <t>TXNRD2</t>
  </si>
  <si>
    <t>A0A182DWF2;D3YTF8;A0A182DWF3;Q9NNW7;A0A096LPK7;A0A096LPD9;E7EWK1;A0A0U1RQX0;A0A096LPH4;A0A096LPB7;A0A096LP96;A0A096LNY7</t>
  </si>
  <si>
    <t>A0A182DWF2;D3YTF8;A0A182DWF3;Q9NNW7;A0A096LPK7;A0A096LPD9;E7EWK1;A0A0U1RQX0</t>
  </si>
  <si>
    <t>Immunoglobulin-binding protein 1</t>
  </si>
  <si>
    <t>IGBP1</t>
  </si>
  <si>
    <t>P78318</t>
  </si>
  <si>
    <t>39S ribosomal protein L54, mitochondrial</t>
  </si>
  <si>
    <t>MRPL54</t>
  </si>
  <si>
    <t>Q6P161</t>
  </si>
  <si>
    <t>Mitochondrial glutamate carrier 1</t>
  </si>
  <si>
    <t>SLC25A22</t>
  </si>
  <si>
    <t>Q9H936;E9PJH7;A0A0D9SFE1;A0A0D9SEI9;K4DIB8;K4DIA8;A0A0D9SFA8;K4DIB0;K4DIA2;A0A0D9SG84;E9PI74;E9PQ36;K4DIB6;K4DIB3;E9PS95;E9PJY0;A0A0A6YYN8;K4DIB4;Q9H1K4</t>
  </si>
  <si>
    <t>Q9H936;E9PJH7;A0A0D9SFE1;A0A0D9SEI9;K4DIB8;K4DIA8</t>
  </si>
  <si>
    <t>Serine/threonine-protein phosphatase 2A 56 kDa regulatory subunit delta isoform</t>
  </si>
  <si>
    <t>PPP2R5D</t>
  </si>
  <si>
    <t>E9PFR3;Q14738;H0Y8C4;H7C5Q9</t>
  </si>
  <si>
    <t>E9PFR3;Q14738;H0Y8C4</t>
  </si>
  <si>
    <t>Isoaspartyl peptidase/L-asparaginase</t>
  </si>
  <si>
    <t>ASRGL1</t>
  </si>
  <si>
    <t>Q7L266;A0A087WUG3;E9PJK6;A0A087WZI5</t>
  </si>
  <si>
    <t>Q7L266;A0A087WUG3</t>
  </si>
  <si>
    <t>Isoaspartyl peptidase/L-asparaginase;Isoaspartyl peptidase/L-asparaginase alpha chain;Isoaspartyl peptidase/L-asparaginase beta chain</t>
  </si>
  <si>
    <t>Sorting nexin-1</t>
  </si>
  <si>
    <t>SNX1</t>
  </si>
  <si>
    <t>Q13596;H0YK42;H0YK43;H0YKT3</t>
  </si>
  <si>
    <t>Q13596;H0YK42</t>
  </si>
  <si>
    <t>GTP-binding protein SAR1b</t>
  </si>
  <si>
    <t>SAR1B</t>
  </si>
  <si>
    <t>Q9Y6B6;Q9H029;D6RD69;D6R9R5;D6RDB2</t>
  </si>
  <si>
    <t>Q9Y6B6;Q9H029;D6RD69;D6R9R5</t>
  </si>
  <si>
    <t>SAR1B;DKFZp434B2017</t>
  </si>
  <si>
    <t>Lysosomal acid lipase/cholesteryl ester hydrolase</t>
  </si>
  <si>
    <t>LIPA</t>
  </si>
  <si>
    <t>A0A0A0MT32;P38571;Q5T073;Q5T770;Q5W064;Q5VXJ0</t>
  </si>
  <si>
    <t>A0A0A0MT32;P38571;Q5T073</t>
  </si>
  <si>
    <t>E3 ubiquitin-protein ligase ARIH1</t>
  </si>
  <si>
    <t>ARIH1</t>
  </si>
  <si>
    <t>Q9Y4X5;A0A087WT96;H3BNB9;H3BSK4</t>
  </si>
  <si>
    <t>Q9Y4X5</t>
  </si>
  <si>
    <t>U4/U6.U5 small nuclear ribonucleoprotein 27 kDa protein</t>
  </si>
  <si>
    <t>SNRNP27</t>
  </si>
  <si>
    <t>B8ZZ98;Q8WVK2</t>
  </si>
  <si>
    <t>O-acetyl-ADP-ribose deacetylase MACROD1</t>
  </si>
  <si>
    <t>MACROD1</t>
  </si>
  <si>
    <t>Q9BQ69</t>
  </si>
  <si>
    <t>Ribosomal RNA-processing protein 7 homolog A</t>
  </si>
  <si>
    <t>RRP7A</t>
  </si>
  <si>
    <t>Q9Y3A4;Q9NSQ0</t>
  </si>
  <si>
    <t>Q9Y3A4</t>
  </si>
  <si>
    <t>39S ribosomal protein L2, mitochondrial</t>
  </si>
  <si>
    <t>MRPL2</t>
  </si>
  <si>
    <t>Q5T653;C9IY40;C9JZW2;C9JZG7</t>
  </si>
  <si>
    <t>Q5T653;C9IY40</t>
  </si>
  <si>
    <t>Q07960;H0YE29;E9PNR6</t>
  </si>
  <si>
    <t>Q07960;H0YE29</t>
  </si>
  <si>
    <t>Bis(5-nucleosyl)-tetraphosphatase [asymmetrical]</t>
  </si>
  <si>
    <t>NUDT2</t>
  </si>
  <si>
    <t>P50583</t>
  </si>
  <si>
    <t>Uncharacterized protein C9orf78</t>
  </si>
  <si>
    <t>C9orf78</t>
  </si>
  <si>
    <t>Q9NZ63</t>
  </si>
  <si>
    <t>Q13769;F8WCP5;C9JXG5;H7C441;H7C072;C9JCL9;F5GZF3;C9JXU6</t>
  </si>
  <si>
    <t>Q13769;F8WCP5;C9JXG5</t>
  </si>
  <si>
    <t>Gamma-glutamylcyclotransferase</t>
  </si>
  <si>
    <t>GGCT</t>
  </si>
  <si>
    <t>O75223;M0QZK8;B8ZZK2;H7BZK5;A0A0B4J1Y4</t>
  </si>
  <si>
    <t>O75223;M0QZK8</t>
  </si>
  <si>
    <t>Angio-associated migratory cell protein</t>
  </si>
  <si>
    <t>AAMP</t>
  </si>
  <si>
    <t>C9JG97;C9JEH3;Q13685;H7C0R2;C9JTS3</t>
  </si>
  <si>
    <t>C9JG97;C9JEH3;Q13685</t>
  </si>
  <si>
    <t>P14209;A8MQT7;A0A096LP69</t>
  </si>
  <si>
    <t>Ubiquitin-like protein ATG12</t>
  </si>
  <si>
    <t>ATG12</t>
  </si>
  <si>
    <t>O94817</t>
  </si>
  <si>
    <t>Guanine nucleotide-binding protein subunit beta-like protein 1</t>
  </si>
  <si>
    <t>GNB1L</t>
  </si>
  <si>
    <t>Q9BYB4;C9JPQ6</t>
  </si>
  <si>
    <t>Q9BYB4</t>
  </si>
  <si>
    <t>Homeobox protein Hox-B9</t>
  </si>
  <si>
    <t>HOXB9</t>
  </si>
  <si>
    <t>P17482</t>
  </si>
  <si>
    <t>Proteasomal ATPase-associated factor 1</t>
  </si>
  <si>
    <t>PAAF1</t>
  </si>
  <si>
    <t>Q9BRP4;F5H0C4;F5H3I1;F5H103;F5H3E9;F5H5D4;F5H0F7;H0YGB1</t>
  </si>
  <si>
    <t>Q9BRP4;F5H0C4;F5H3I1;F5H103;F5H3E9</t>
  </si>
  <si>
    <t>O00139;H0Y8H2;Q8N4N8</t>
  </si>
  <si>
    <t>Q6Y7W6;I1E4Y6;E7ESB6;C9JHW1;C9J0V6;C9JHT0;C9JRZ2;F8WCD5;C9JPV7;C9JXQ0;C9JH78;C9IYH5;C9JW88;C9JH18;B8ZZD2;F8WBF1;C9J1A6;A0A1U8QZH8;C9JZC0;C9J7G1;REV__A0A087WZL0;REV__Q86UU1</t>
  </si>
  <si>
    <t>Q6Y7W6;I1E4Y6;E7ESB6;C9JHW1</t>
  </si>
  <si>
    <t>Q12797;E5RHJ2;E5RHK2;G3XAN5;E5RG29;A0A0A0MSK8;E5RG56</t>
  </si>
  <si>
    <t>Kinesin-like protein KIF11</t>
  </si>
  <si>
    <t>KIF11</t>
  </si>
  <si>
    <t>P52732</t>
  </si>
  <si>
    <t>Q6PJT7;G3V256;H0YJA2;G3V5I6;G3V3Y4;G3V411;H0YJ51;G3V3R9;G3V240;G3V572;G3V2X4;G3V473;A0A087WTC9;G3V4R5</t>
  </si>
  <si>
    <t>DNA (cytosine-5)-methyltransferase 1</t>
  </si>
  <si>
    <t>DNMT1</t>
  </si>
  <si>
    <t>P26358;K7ENW7;K7EJL0;K7EMU8;K7EIZ6;K7ENQ6;K7ERQ1;K7ELB1</t>
  </si>
  <si>
    <t>P26358</t>
  </si>
  <si>
    <t>Nucleolar protein 10</t>
  </si>
  <si>
    <t>NOL10</t>
  </si>
  <si>
    <t>Q9BSC4;H7C1Z3</t>
  </si>
  <si>
    <t>Q9BSC4</t>
  </si>
  <si>
    <t>Transmembrane protein 263</t>
  </si>
  <si>
    <t>TMEM263</t>
  </si>
  <si>
    <t>Q8WUH6</t>
  </si>
  <si>
    <t>Probable glutathione peroxidase 8</t>
  </si>
  <si>
    <t>GPX8</t>
  </si>
  <si>
    <t>Q8TED1;E7ETY7;J3KNB5</t>
  </si>
  <si>
    <t>Q8TED1;E7ETY7</t>
  </si>
  <si>
    <t>Probable glutathione peroxidase 8;Glutathione peroxidase</t>
  </si>
  <si>
    <t>Developmentally-regulated GTP-binding protein 2</t>
  </si>
  <si>
    <t>DRG2</t>
  </si>
  <si>
    <t>P55039;A8MZF9;J3QRI9;J3KRL5;J3QR71;J3QL90;J3QKV7;J3QLF3</t>
  </si>
  <si>
    <t>P55039;A8MZF9</t>
  </si>
  <si>
    <t>FAS-associated factor 1</t>
  </si>
  <si>
    <t>FAF1</t>
  </si>
  <si>
    <t>Q9UNN5;B1ANM7;B3KT28</t>
  </si>
  <si>
    <t>Q9NP72;A0A087X163;H0Y6T8;Q5W0J0</t>
  </si>
  <si>
    <t>Synaptophysin-like protein 1</t>
  </si>
  <si>
    <t>SYPL1</t>
  </si>
  <si>
    <t>Q16563</t>
  </si>
  <si>
    <t>Protein FAM118B</t>
  </si>
  <si>
    <t>FAM118B</t>
  </si>
  <si>
    <t>G3V179;E9PMJ2;J3KP39;Q9BPY3;E9PIM5;E9PMW3</t>
  </si>
  <si>
    <t>G3V179;E9PMJ2;J3KP39;Q9BPY3;E9PIM5</t>
  </si>
  <si>
    <t>Retinal rod rhodopsin-sensitive cGMP 3,5-cyclic phosphodiesterase subunit delta</t>
  </si>
  <si>
    <t>PDE6D</t>
  </si>
  <si>
    <t>O43924;B8ZZK5;C9IZ52</t>
  </si>
  <si>
    <t>Adenylate kinase isoenzyme 6</t>
  </si>
  <si>
    <t>AK6</t>
  </si>
  <si>
    <t>Q9Y3D8;D6RDH4;A0A087WVD7;A0A087WY94</t>
  </si>
  <si>
    <t>Q9Y3D8;D6RDH4;A0A087WVD7</t>
  </si>
  <si>
    <t>AK6;TAF9</t>
  </si>
  <si>
    <t>Abl interactor 1</t>
  </si>
  <si>
    <t>ABI1</t>
  </si>
  <si>
    <t>B6VEX4;A0A0A0MRT6;Q8IZP0</t>
  </si>
  <si>
    <t>2-oxoisovalerate dehydrogenase subunit beta, mitochondrial</t>
  </si>
  <si>
    <t>BCKDHB</t>
  </si>
  <si>
    <t>P21953</t>
  </si>
  <si>
    <t>rRNA-processing protein FCF1 homolog</t>
  </si>
  <si>
    <t>FCF1</t>
  </si>
  <si>
    <t>G3V5S9;G3V1S4;Q9Y324;G3V2M5</t>
  </si>
  <si>
    <t>G3V5S9;G3V1S4;Q9Y324</t>
  </si>
  <si>
    <t>Rab3 GTPase-activating protein catalytic subunit</t>
  </si>
  <si>
    <t>RAB3GAP1</t>
  </si>
  <si>
    <t>Q15042</t>
  </si>
  <si>
    <t>Protein MEMO1</t>
  </si>
  <si>
    <t>MEMO1</t>
  </si>
  <si>
    <t>Q9Y316;B5MCI6</t>
  </si>
  <si>
    <t>Q9Y316</t>
  </si>
  <si>
    <t>Q8TDD1;F8VRX4;H0YHH7;H0YHZ9</t>
  </si>
  <si>
    <t>Mannose-1-phosphate guanyltransferase beta</t>
  </si>
  <si>
    <t>GMPPB</t>
  </si>
  <si>
    <t>Q9Y5P6</t>
  </si>
  <si>
    <t>Q9NQ29;A8MYV2;B8ZZ10;B8ZZ09;B8ZZ12;B8ZZ08;F8WBC1;F2Z322</t>
  </si>
  <si>
    <t>28S ribosomal protein S5, mitochondrial</t>
  </si>
  <si>
    <t>MRPS5</t>
  </si>
  <si>
    <t>P82675</t>
  </si>
  <si>
    <t>Probable leucine--tRNA ligase, mitochondrial</t>
  </si>
  <si>
    <t>LARS2</t>
  </si>
  <si>
    <t>Q15031;E9PHM2;C9JYR8;C9IZR7</t>
  </si>
  <si>
    <t>Q15031;E9PHM2</t>
  </si>
  <si>
    <t>Mitochondrial import inner membrane translocase subunit Tim9</t>
  </si>
  <si>
    <t>TIMM9</t>
  </si>
  <si>
    <t>Q9Y5J7;A0A1W2PRH9;A0A1W2PQS5;G3V502;G3V2F3</t>
  </si>
  <si>
    <t>Q9Y5J7;A0A1W2PRH9;A0A1W2PQS5;G3V502</t>
  </si>
  <si>
    <t>Serine/threonine-protein phosphatase 6 regulatory ankyrin repeat subunit A</t>
  </si>
  <si>
    <t>ANKRD28</t>
  </si>
  <si>
    <t>O15084;B4DIW9;H7C4A0;H7C209</t>
  </si>
  <si>
    <t>O15084</t>
  </si>
  <si>
    <t>Glycerophosphodiester phosphodiesterase domain-containing protein 1</t>
  </si>
  <si>
    <t>GDPD1</t>
  </si>
  <si>
    <t>Q8N9F7;J3QQN7;J3KTA9;J3QRR6</t>
  </si>
  <si>
    <t>Q8N9F7;J3QQN7</t>
  </si>
  <si>
    <t>Nitrilase homolog 1</t>
  </si>
  <si>
    <t>NIT1</t>
  </si>
  <si>
    <t>Q86X76</t>
  </si>
  <si>
    <t>Something about silencing protein 10</t>
  </si>
  <si>
    <t>UTP3</t>
  </si>
  <si>
    <t>Q9NQZ2</t>
  </si>
  <si>
    <t>Bifunctional coenzyme A synthase</t>
  </si>
  <si>
    <t>COASY</t>
  </si>
  <si>
    <t>Q13057;K7EQ60;K7EN91;K7EPC2;K7ES73</t>
  </si>
  <si>
    <t>Q13057</t>
  </si>
  <si>
    <t>Bifunctional coenzyme A synthase;Phosphopantetheine adenylyltransferase;Dephospho-CoA kinase</t>
  </si>
  <si>
    <t>Leucine-rich repeat-containing protein 42</t>
  </si>
  <si>
    <t>LRRC42</t>
  </si>
  <si>
    <t>Q9Y546;A6NL66;E7EP35</t>
  </si>
  <si>
    <t>STMN2</t>
  </si>
  <si>
    <t>E5RGX5;Q93045</t>
  </si>
  <si>
    <t>Stathmin;Stathmin-2</t>
  </si>
  <si>
    <t>Pirin</t>
  </si>
  <si>
    <t>PIR</t>
  </si>
  <si>
    <t>O00625</t>
  </si>
  <si>
    <t>Protein SAAL1</t>
  </si>
  <si>
    <t>SAAL1</t>
  </si>
  <si>
    <t>Q96ER3</t>
  </si>
  <si>
    <t>COMM domain-containing protein 9</t>
  </si>
  <si>
    <t>COMMD9</t>
  </si>
  <si>
    <t>Q9P000;E9PJ95</t>
  </si>
  <si>
    <t>Pre-rRNA-processing protein TSR2 homolog</t>
  </si>
  <si>
    <t>TSR2</t>
  </si>
  <si>
    <t>Q969E8</t>
  </si>
  <si>
    <t>O60573;B8ZZL3;B9A044;B8ZZ50;B4E1E4;B9A023;C9JEL3</t>
  </si>
  <si>
    <t>Cyclin-dependent kinase 11B</t>
  </si>
  <si>
    <t>CDC2L1</t>
  </si>
  <si>
    <t>B7ZVY7;J3QR29;A0A0D9SEI3;A0A0D9SER5;A0A0D9SEN2;J3QR44;P21127;Q5QPR4;Q5QPR3;Q9UQ88;J3KS35;E7ESP2;A0A087WYI9;A0A087X1I0;Q5QPQ9;E9PFJ2;Q13882</t>
  </si>
  <si>
    <t>B7ZVY7;J3QR29;A0A0D9SEI3;A0A0D9SER5;A0A0D9SEN2;J3QR44;P21127;Q5QPR4;Q5QPR3;Q9UQ88</t>
  </si>
  <si>
    <t>Cyclin-dependent kinase 11B;Cyclin-dependent kinase 11A</t>
  </si>
  <si>
    <t>CDC2L1;CDK11B;CDK11A</t>
  </si>
  <si>
    <t>Ubiquitin-like domain-containing CTD phosphatase 1</t>
  </si>
  <si>
    <t>UBLCP1</t>
  </si>
  <si>
    <t>Q8WVY7</t>
  </si>
  <si>
    <t>Phosphomannomutase 2</t>
  </si>
  <si>
    <t>PMM2</t>
  </si>
  <si>
    <t>O15305;H3BV55;H3BPH4;H3BRM0;H3BR08;H3BM92;H3BV34;H3BT06;H3BNY9;Q92871</t>
  </si>
  <si>
    <t>O15305;H3BV55;H3BPH4;H3BRM0</t>
  </si>
  <si>
    <t>Phosphomannomutase 2;Phosphomannomutase</t>
  </si>
  <si>
    <t>UBX domain-containing protein 4</t>
  </si>
  <si>
    <t>UBXN4</t>
  </si>
  <si>
    <t>Q92575;F8WB86;Q6PJ80;C9JLR4</t>
  </si>
  <si>
    <t>Q92575</t>
  </si>
  <si>
    <t>Q13724;C9J8D4;B8ZZE2;C9JDQ1</t>
  </si>
  <si>
    <t>Derlin-1</t>
  </si>
  <si>
    <t>DERL1</t>
  </si>
  <si>
    <t>B4E1G1;Q9BUN8;E5RGY0</t>
  </si>
  <si>
    <t>Gamma-glutamyl hydrolase</t>
  </si>
  <si>
    <t>GGH</t>
  </si>
  <si>
    <t>Q92820</t>
  </si>
  <si>
    <t>3-ketoacyl-CoA thiolase, mitochondrial</t>
  </si>
  <si>
    <t>ACAA2</t>
  </si>
  <si>
    <t>P42765;A0A0B4J2A4;K7EME0;K7EJ68</t>
  </si>
  <si>
    <t>P42765;A0A0B4J2A4;K7EME0</t>
  </si>
  <si>
    <t>O95372;Q5QPQ0;Q5QPQ1;Q5QPQ3;Q5QPQ2;Q5QPN9;Q5QPN5</t>
  </si>
  <si>
    <t>O95372;Q5QPQ0;Q5QPQ1;Q5QPQ3;Q5QPQ2</t>
  </si>
  <si>
    <t>Protein FAM114A2</t>
  </si>
  <si>
    <t>FAM114A2</t>
  </si>
  <si>
    <t>Q9NRY5;E7ESJ7;E5RGF9;E5RHI8;E5RFK2</t>
  </si>
  <si>
    <t>Q9NRY5;E7ESJ7</t>
  </si>
  <si>
    <t>Hydroxymethylglutaryl-CoA synthase, cytoplasmic</t>
  </si>
  <si>
    <t>HMGCS1</t>
  </si>
  <si>
    <t>Q01581;D6RIW1</t>
  </si>
  <si>
    <t>Q01581</t>
  </si>
  <si>
    <t>39S ribosomal protein L19, mitochondrial</t>
  </si>
  <si>
    <t>MRPL19</t>
  </si>
  <si>
    <t>P49406;S4R3W9;A0A0A0MRF4;S4R455;H7C2J0</t>
  </si>
  <si>
    <t>P49406;S4R3W9</t>
  </si>
  <si>
    <t>Armadillo repeat-containing X-linked protein 3</t>
  </si>
  <si>
    <t>ARMCX3</t>
  </si>
  <si>
    <t>Q9UH62;H3BV87</t>
  </si>
  <si>
    <t>Q9UH62</t>
  </si>
  <si>
    <t>Elongator complex protein 2</t>
  </si>
  <si>
    <t>ELP2</t>
  </si>
  <si>
    <t>Q6IA86;K7ER35;F5GYE9;F5GWY6</t>
  </si>
  <si>
    <t>Q6IA86</t>
  </si>
  <si>
    <t>Dolichol-phosphate mannosyltransferase subunit 3</t>
  </si>
  <si>
    <t>DPM3</t>
  </si>
  <si>
    <t>Q9P2X0</t>
  </si>
  <si>
    <t>Putative transferase CAF17, mitochondrial</t>
  </si>
  <si>
    <t>IBA57</t>
  </si>
  <si>
    <t>Q5T440</t>
  </si>
  <si>
    <t>H0YKT5;H0YKN8;H0YL70;Q04726;A0A0D9SES8;H0YNT2;H0YNI7;H0YLI3</t>
  </si>
  <si>
    <t>H0YKT5;H0YKN8;H0YL70;Q04726;A0A0D9SES8;H0YNT2;H0YNI7</t>
  </si>
  <si>
    <t>Transcription elongation factor SPT4</t>
  </si>
  <si>
    <t>SUPT4H1</t>
  </si>
  <si>
    <t>P63272;D3DTZ5;J3QSB9;J3KSQ6;J3QR04</t>
  </si>
  <si>
    <t>P63272;D3DTZ5;J3QSB9</t>
  </si>
  <si>
    <t>Histone deacetylase complex subunit SAP30</t>
  </si>
  <si>
    <t>SAP30</t>
  </si>
  <si>
    <t>O75446</t>
  </si>
  <si>
    <t>DNA-directed RNA polymerases I, II, and III subunit RPABC3</t>
  </si>
  <si>
    <t>POLR2H</t>
  </si>
  <si>
    <t>C9JLU1;P52434</t>
  </si>
  <si>
    <t>A6NEM2;P51610;H7C1C4</t>
  </si>
  <si>
    <t>Ribose-phosphate pyrophosphokinase 2</t>
  </si>
  <si>
    <t>PRPS2</t>
  </si>
  <si>
    <t>P11908;H7C540;A6NMS2;D3YTJ7</t>
  </si>
  <si>
    <t>P11908</t>
  </si>
  <si>
    <t>OTU domain-containing protein 6B</t>
  </si>
  <si>
    <t>OTUD6B</t>
  </si>
  <si>
    <t>Q8N6M0;A0A087X0W9;A0A0C4DH76</t>
  </si>
  <si>
    <t>Q8N6M0;A0A087X0W9</t>
  </si>
  <si>
    <t>Mitochondrial import inner membrane translocase subunit Tim8 A</t>
  </si>
  <si>
    <t>TIMM8A</t>
  </si>
  <si>
    <t>O60220</t>
  </si>
  <si>
    <t>Leucine zipper transcription factor-like protein 1</t>
  </si>
  <si>
    <t>LZTFL1</t>
  </si>
  <si>
    <t>Q9NQ48;H7C488</t>
  </si>
  <si>
    <t>Nodal modulator 2</t>
  </si>
  <si>
    <t>NOMO2</t>
  </si>
  <si>
    <t>Q5JPE7;J3KN36;A0A0G2JN29;A0A087X117;Q15155;P69849;A0A0G2JP90;A0A087WW46;A0A087WTD5;H3BUC9;H3BPS9;I3L0Q6;H3BTW1</t>
  </si>
  <si>
    <t>Q5JPE7;J3KN36;A0A0G2JN29;A0A087X117;Q15155;P69849;A0A0G2JP90;A0A087WW46</t>
  </si>
  <si>
    <t>Nodal modulator 2;Nodal modulator 1;Nodal modulator 3</t>
  </si>
  <si>
    <t>NOMO2;NOMO3;NOMO1</t>
  </si>
  <si>
    <t>Spartin</t>
  </si>
  <si>
    <t>SPG20</t>
  </si>
  <si>
    <t>Q8N0X7</t>
  </si>
  <si>
    <t>Zinc finger Ran-binding domain-containing protein 2</t>
  </si>
  <si>
    <t>ZRANB2</t>
  </si>
  <si>
    <t>O95218</t>
  </si>
  <si>
    <t>Q06265;D6RIY6;D6R905;D6RA17;D6RAP4;H0Y9L5</t>
  </si>
  <si>
    <t>Q06265;D6RIY6;D6R905;D6RA17</t>
  </si>
  <si>
    <t>Beta-hexosaminidase subunit beta</t>
  </si>
  <si>
    <t>HEXB</t>
  </si>
  <si>
    <t>P07686;Q5URX0;H0YA83;H0Y9B6;H0Y9M3</t>
  </si>
  <si>
    <t>P07686;Q5URX0;H0YA83</t>
  </si>
  <si>
    <t>Beta-hexosaminidase subunit beta;Beta-hexosaminidase subunit beta chain B;Beta-hexosaminidase subunit beta chain A</t>
  </si>
  <si>
    <t>Q14CX7;H0YHR9;F8VSB9</t>
  </si>
  <si>
    <t>Nucleolar protein 12</t>
  </si>
  <si>
    <t>NOL12</t>
  </si>
  <si>
    <t>V9GYY5;Q9UGY1</t>
  </si>
  <si>
    <t>Kynurenine--oxoglutarate transaminase 3</t>
  </si>
  <si>
    <t>CCBL2</t>
  </si>
  <si>
    <t>Q6YP21;A0A0A0MRN6;A0A0A0MRN7</t>
  </si>
  <si>
    <t>Nuclear pore complex protein Nup205</t>
  </si>
  <si>
    <t>NUP205</t>
  </si>
  <si>
    <t>Q92621;U3KPX2;U3KQ97;U3KQ47</t>
  </si>
  <si>
    <t>Q92621</t>
  </si>
  <si>
    <t>A-kinase anchor protein 8</t>
  </si>
  <si>
    <t>AKAP8</t>
  </si>
  <si>
    <t>O43823;M0QYL4</t>
  </si>
  <si>
    <t>O43823</t>
  </si>
  <si>
    <t>Mitochondrial import inner membrane translocase subunit Tim23</t>
  </si>
  <si>
    <t>TIMM23</t>
  </si>
  <si>
    <t>O14925;Q5SRD1;B4DDK6</t>
  </si>
  <si>
    <t>O14925;Q5SRD1</t>
  </si>
  <si>
    <t>Mitochondrial import inner membrane translocase subunit Tim23;Putative mitochondrial import inner membrane translocase subunit Tim23B</t>
  </si>
  <si>
    <t>TIMM23;TIMM23B</t>
  </si>
  <si>
    <t>Proteasome assembly chaperone 1</t>
  </si>
  <si>
    <t>PSMG1</t>
  </si>
  <si>
    <t>O95456;F8WBH7</t>
  </si>
  <si>
    <t>O95456</t>
  </si>
  <si>
    <t>Zinc finger protein 280C</t>
  </si>
  <si>
    <t>ZNF280C</t>
  </si>
  <si>
    <t>Q8ND82;Q9UJJ2;H0YLA6;H0YL38;Q6N043;H0YN90;A0A0D9SEJ8;Q86YH2</t>
  </si>
  <si>
    <t>Q8ND82;Q9UJJ2</t>
  </si>
  <si>
    <t>Q93008;O00507;H7C2M9</t>
  </si>
  <si>
    <t>Epididymal secretory protein E1</t>
  </si>
  <si>
    <t>NPC2</t>
  </si>
  <si>
    <t>P61916;J3KMY5;H0YIZ1;G3V3E8;E7EMS2;G3V3D1;G3V2V8</t>
  </si>
  <si>
    <t>Nuclear pore complex protein Nup88</t>
  </si>
  <si>
    <t>NUP88</t>
  </si>
  <si>
    <t>Q99567;J3KMX1;I3L4K7;I3L245;I3L2W3</t>
  </si>
  <si>
    <t>Q99567;J3KMX1</t>
  </si>
  <si>
    <t>Squamous cell carcinoma antigen recognized by T-cells 3</t>
  </si>
  <si>
    <t>SART3</t>
  </si>
  <si>
    <t>Q15020;F8VV04;H0YHU8;F8W667;F8VZM2;F8VVK9</t>
  </si>
  <si>
    <t>Q15020;F8VV04</t>
  </si>
  <si>
    <t>Lymphokine-activated killer T-cell-originated protein kinase</t>
  </si>
  <si>
    <t>PBK</t>
  </si>
  <si>
    <t>Q96KB5;E5RFX4;E5RIE1</t>
  </si>
  <si>
    <t>Q96KB5;E5RFX4</t>
  </si>
  <si>
    <t>Carbamoyl-phosphate synthase [ammonia], mitochondrial</t>
  </si>
  <si>
    <t>CPS1</t>
  </si>
  <si>
    <t>P31327;Q5R211;C9JTA4;E7EWJ3</t>
  </si>
  <si>
    <t>P31327</t>
  </si>
  <si>
    <t>Q8N163;H0YB24;G3V119;H0YC69;E5RFJ3;E5RHJ4;H0YC58;E5RGU7;A0A087X2B6;E5RHH8</t>
  </si>
  <si>
    <t>Q8N163</t>
  </si>
  <si>
    <t>Serine hydroxymethyltransferase, cytosolic</t>
  </si>
  <si>
    <t>SHMT1</t>
  </si>
  <si>
    <t>P34896;J3KRZ5;A0A087WTD8;J3KRK5</t>
  </si>
  <si>
    <t>P34896</t>
  </si>
  <si>
    <t>ER membrane protein complex subunit 8</t>
  </si>
  <si>
    <t>EMC8</t>
  </si>
  <si>
    <t>O43402;M0R1B0</t>
  </si>
  <si>
    <t>O43402</t>
  </si>
  <si>
    <t>Cytochrome c oxidase assembly factor 1 homolog</t>
  </si>
  <si>
    <t>COA1</t>
  </si>
  <si>
    <t>C9JA07;Q9GZY4;C9J6J1</t>
  </si>
  <si>
    <t>Coiled-coil domain-containing protein 137</t>
  </si>
  <si>
    <t>CCDC137</t>
  </si>
  <si>
    <t>I3L0U5;Q6PK04</t>
  </si>
  <si>
    <t>G3V529;Q9GZR7;A0A087WXU8;F5GYL3;A0A1W2PRR2</t>
  </si>
  <si>
    <t>Nuclear pore complex protein Nup98-Nup96</t>
  </si>
  <si>
    <t>NUP98</t>
  </si>
  <si>
    <t>P52948;H7C3P6;H0YDF4;H0YEN4;H0YCR0;H0YCT1;H0YDA1</t>
  </si>
  <si>
    <t>P52948;H7C3P6</t>
  </si>
  <si>
    <t>Nuclear pore complex protein Nup98-Nup96;Nuclear pore complex protein Nup98;Nuclear pore complex protein Nup96</t>
  </si>
  <si>
    <t>Q9H074;D6REB4;D6RJF2;D6R9H8;D6RJ02;D6RD97</t>
  </si>
  <si>
    <t>Q9H074;D6REB4</t>
  </si>
  <si>
    <t>Q9NZW5;B8ZZG1;C9J4Q3;C9JGI8;R4GNA8</t>
  </si>
  <si>
    <t>TBC1 domain family member 4</t>
  </si>
  <si>
    <t>TBC1D4</t>
  </si>
  <si>
    <t>O60343;Q5JU47;C9JIE2</t>
  </si>
  <si>
    <t>O60343</t>
  </si>
  <si>
    <t>RNA 3-terminal phosphate cyclase-like protein</t>
  </si>
  <si>
    <t>RCL1</t>
  </si>
  <si>
    <t>Q9Y2P8;Q5VZU3;Q5VYW8;Q5VZU2</t>
  </si>
  <si>
    <t>Q9Y2P8;Q5VZU3</t>
  </si>
  <si>
    <t>Cation-dependent mannose-6-phosphate receptor</t>
  </si>
  <si>
    <t>M6PR</t>
  </si>
  <si>
    <t>P20645;H0YGT2;F5GX30;H0YF90;H0YGE9;F5GXE0;F5GXU0;F5H883</t>
  </si>
  <si>
    <t>P20645;H0YGT2;F5GX30</t>
  </si>
  <si>
    <t>Q9H2U1;E7EWK3;H7C5F5;A0A0G2JQU7;H7C514;A0A0G2JRP3</t>
  </si>
  <si>
    <t>Q9Y5L0;C9J7E5;E9PFH4</t>
  </si>
  <si>
    <t>O75251;F5H5N1;F5GXJ1;A0A087WXF6;A0A087WTI3</t>
  </si>
  <si>
    <t>Clathrin light chain B</t>
  </si>
  <si>
    <t>CLTB</t>
  </si>
  <si>
    <t>P09497;D6RJD1</t>
  </si>
  <si>
    <t>P09497</t>
  </si>
  <si>
    <t>Mitochondrial 10-formyltetrahydrofolate dehydrogenase</t>
  </si>
  <si>
    <t>ALDH1L2</t>
  </si>
  <si>
    <t>Q3SY69;H0YHN9</t>
  </si>
  <si>
    <t>Q3SY69</t>
  </si>
  <si>
    <t>Methylthioribulose-1-phosphate dehydratase</t>
  </si>
  <si>
    <t>APIP</t>
  </si>
  <si>
    <t>Q96GX9;S4R3D6</t>
  </si>
  <si>
    <t>Haloacid dehalogenase-like hydrolase domain-containing protein 2</t>
  </si>
  <si>
    <t>HDHD2</t>
  </si>
  <si>
    <t>Q9H0R4;K7ER15;K7EMY7;K7EQD2;K7EJQ8;A0A1B0GXB1</t>
  </si>
  <si>
    <t>Q9H0R4;K7ER15;K7EMY7</t>
  </si>
  <si>
    <t>Actin-related protein 2/3 complex subunit 1A</t>
  </si>
  <si>
    <t>Q92747</t>
  </si>
  <si>
    <t>P52294;C9JYI4;C9J352;C9JWD9;F2Z3G4;C9J4U1;Q5TD90</t>
  </si>
  <si>
    <t>P52294;C9JYI4</t>
  </si>
  <si>
    <t>Importin subunit alpha-5;Importin subunit alpha-5, N-terminally processed</t>
  </si>
  <si>
    <t>O14893;H0YEL0;G5EA29;H0YDP6;S4R421</t>
  </si>
  <si>
    <t>Neurolysin, mitochondrial</t>
  </si>
  <si>
    <t>NLN</t>
  </si>
  <si>
    <t>Q9BYT8;E9PCB6;H0YAK4;H0YAF7</t>
  </si>
  <si>
    <t>Q9BYT8;E9PCB6;H0YAK4</t>
  </si>
  <si>
    <t>Bifunctional arginine demethylase and lysyl-hydroxylase JMJD6</t>
  </si>
  <si>
    <t>JMJD6</t>
  </si>
  <si>
    <t>B2WTI3;B2WTI4;K7EJU9;Q6NYC1</t>
  </si>
  <si>
    <t>Guanosine-3,5-bis(diphosphate) 3-pyrophosphohydrolase MESH1</t>
  </si>
  <si>
    <t>HDDC3</t>
  </si>
  <si>
    <t>H0YNP9;Q8N4P3;H0YKT9</t>
  </si>
  <si>
    <t>H0YNP9;Q8N4P3</t>
  </si>
  <si>
    <t>DNA primase large subunit</t>
  </si>
  <si>
    <t>PRIM2</t>
  </si>
  <si>
    <t>P49643;A0A096LP51</t>
  </si>
  <si>
    <t>P49643</t>
  </si>
  <si>
    <t>Double-strand-break repair protein rad21 homolog</t>
  </si>
  <si>
    <t>RAD21</t>
  </si>
  <si>
    <t>O60216;E5RI01;E5RFZ5;E5RFV8;E5RIN7;E5RG18;E5RJW1;E5RJK5;Q9H4I0;A0A140T8W2</t>
  </si>
  <si>
    <t>O60216</t>
  </si>
  <si>
    <t>B4DGU4;P35222;E7EMJ5;C9IZ65;E9PDF9;E7EV28</t>
  </si>
  <si>
    <t>Proline-rich AKT1 substrate 1</t>
  </si>
  <si>
    <t>AKT1S1</t>
  </si>
  <si>
    <t>Q96B36;H9KV91;M0R2V8</t>
  </si>
  <si>
    <t>Q96B36;H9KV91</t>
  </si>
  <si>
    <t>Ferrochelatase, mitochondrial</t>
  </si>
  <si>
    <t>FECH</t>
  </si>
  <si>
    <t>P22830;K7ELX4;K7EJX5;K7EKP7;K7EPN2;K7EJM8</t>
  </si>
  <si>
    <t>P22830;K7ELX4</t>
  </si>
  <si>
    <t>RNA-binding protein 42</t>
  </si>
  <si>
    <t>RBM42</t>
  </si>
  <si>
    <t>K7EP90;Q9BTD8;K7ER08;K7EQ03;K7EML2</t>
  </si>
  <si>
    <t>K7EP90;Q9BTD8;K7ER08;K7EQ03</t>
  </si>
  <si>
    <t>Eukaryotic translation initiation factor 2D</t>
  </si>
  <si>
    <t>EIF2D</t>
  </si>
  <si>
    <t>P41214;Q5SY38;A0A087X1L6</t>
  </si>
  <si>
    <t>P41214</t>
  </si>
  <si>
    <t>P18887;F5H8D7;M0R0D2;M0QYS5;M0QZ96;M0R1U8</t>
  </si>
  <si>
    <t>Thiopurine S-methyltransferase</t>
  </si>
  <si>
    <t>TPMT</t>
  </si>
  <si>
    <t>P51580</t>
  </si>
  <si>
    <t>Nuclear pore complex protein Nup85</t>
  </si>
  <si>
    <t>NUP85</t>
  </si>
  <si>
    <t>Q9BW27;J3KT10;J3QL54;F5H0W7;J3QLD4;J3QLH0;J3KSH3;J3KRC0;J3QLV0;J3QS63;J3KS87;J3QL91;J3KTC7</t>
  </si>
  <si>
    <t>Q9BW27;J3KT10;J3QL54</t>
  </si>
  <si>
    <t>DNA-directed RNA polymerase II subunit RPB3</t>
  </si>
  <si>
    <t>POLR2C</t>
  </si>
  <si>
    <t>P19387;H3BRR2</t>
  </si>
  <si>
    <t>P19387</t>
  </si>
  <si>
    <t>Guanine nucleotide exchange factor MSS4</t>
  </si>
  <si>
    <t>RABIF</t>
  </si>
  <si>
    <t>P47224</t>
  </si>
  <si>
    <t>Q9BPX3</t>
  </si>
  <si>
    <t>P18583;J3QSZ5;H7C2G8;H7C1S4;H7C257</t>
  </si>
  <si>
    <t>P18583</t>
  </si>
  <si>
    <t>O75955;A0A140T9R1;A0A140T9W4;A2AB12;A2AB10;A2AB13;A0A0G2JJQ6;A0A140T9X0;A2AB09;A2AB11;A0A140T974;A0A140T9C3;A0A140T959;A0A140T9B1;A0A140T957;A0A140T910;A0A140T907;A0A140T905;A2ABJ5</t>
  </si>
  <si>
    <t>O75955;A0A140T9R1;A0A140T9W4;A2AB12;A2AB10</t>
  </si>
  <si>
    <t>Centriolin</t>
  </si>
  <si>
    <t>CNTRL</t>
  </si>
  <si>
    <t>Q5JVD1;Q7Z7A1</t>
  </si>
  <si>
    <t>Probable tRNA N6-adenosine threonylcarbamoyltransferase</t>
  </si>
  <si>
    <t>OSGEP</t>
  </si>
  <si>
    <t>Q9NPF4;G3V445;G3V249</t>
  </si>
  <si>
    <t>Q9NPF4;G3V445</t>
  </si>
  <si>
    <t>Eukaryotic translation initiation factor 1b</t>
  </si>
  <si>
    <t>EIF1B</t>
  </si>
  <si>
    <t>O60739</t>
  </si>
  <si>
    <t>Secretory carrier-associated membrane protein 1</t>
  </si>
  <si>
    <t>SCAMP1</t>
  </si>
  <si>
    <t>A0A087WXB0;O15126;A0A087WZA6;A0A087WTX8;A0A087WU14</t>
  </si>
  <si>
    <t>A0A087WXB0;O15126;A0A087WZA6</t>
  </si>
  <si>
    <t>Coiled-coil domain-containing protein 97</t>
  </si>
  <si>
    <t>CCDC97</t>
  </si>
  <si>
    <t>Q96F63;M0QXS4</t>
  </si>
  <si>
    <t>Q96F63</t>
  </si>
  <si>
    <t>Protein cornichon homolog 4</t>
  </si>
  <si>
    <t>CNIH4</t>
  </si>
  <si>
    <t>A6NLH6;Q9P003</t>
  </si>
  <si>
    <t>39S ribosomal protein L30, mitochondrial</t>
  </si>
  <si>
    <t>MRPL30</t>
  </si>
  <si>
    <t>Q8TCC3;B8ZZV5</t>
  </si>
  <si>
    <t>Q8TCC3</t>
  </si>
  <si>
    <t>Golgi SNAP receptor complex member 2</t>
  </si>
  <si>
    <t>GOSR2</t>
  </si>
  <si>
    <t>E7EQ34;I3NI02;A0A1W2PPG5;A0A1W2PPP5;I3L4Z6;A0A1W2PPG1;A0A1W2PRC2;A0A1W2PQP2;A0A1W2PQM3;A0A1W2PS81;O14653;A0A1W2PNV3;A0A1W2PR23;A0A1W2PPW8;A0A1W2PQ77;A0A1W2PR02;A0A1W2PS12;A0A1W2PRL0;A0A1W2PRV0;A0A1W2PRP7;A0A1W2PQ38;A0A1W2PQ06;I3L1K7;A0A1W2PQE0;I3L3V4;A0A1W2PPJ0;A0A1W2PRE6;I3L0K1;A0A1W2PQS3;A0A1W2PRD0;A0A1W2PQ12;A0A1W2PP28;A0A1W2PQQ4</t>
  </si>
  <si>
    <t>E7EQ34;I3NI02;A0A1W2PPG5;A0A1W2PPP5;I3L4Z6;A0A1W2PPG1;A0A1W2PRC2;A0A1W2PQP2;A0A1W2PQM3;A0A1W2PS81;O14653;A0A1W2PNV3;A0A1W2PR23;A0A1W2PPW8;A0A1W2PQ77;A0A1W2PR02;A0A1W2PS12;A0A1W2PRL0;A0A1W2PRV0;A0A1W2PRP7;A0A1W2PQ38;A0A1W2PQ06;I3L1K7;A0A1W2PQE0;I3L3V4;A0A1W2PPJ0;A0A1W2PRE6;I3L0K1</t>
  </si>
  <si>
    <t>Phosphatidylinositol 5-phosphate 4-kinase type-2 gamma</t>
  </si>
  <si>
    <t>PIP4K2C</t>
  </si>
  <si>
    <t>Q8TBX8;F8VNT5;F8VU68;H0YIJ6</t>
  </si>
  <si>
    <t>Q8TBX8;F8VNT5;F8VU68</t>
  </si>
  <si>
    <t>WD repeat-containing protein 26</t>
  </si>
  <si>
    <t>WDR26</t>
  </si>
  <si>
    <t>Q9H7D7;H0Y9R3;C9JCS7;H0Y917</t>
  </si>
  <si>
    <t>Q9H7D7;H0Y9R3</t>
  </si>
  <si>
    <t>Glycerol-3-phosphate dehydrogenase, mitochondrial</t>
  </si>
  <si>
    <t>GPD2</t>
  </si>
  <si>
    <t>P43304;F5GYK7</t>
  </si>
  <si>
    <t>P43304</t>
  </si>
  <si>
    <t>ATP-dependent Clp protease ATP-binding subunit clpX-like, mitochondrial</t>
  </si>
  <si>
    <t>CLPX</t>
  </si>
  <si>
    <t>O76031;H0YM48</t>
  </si>
  <si>
    <t>O76031</t>
  </si>
  <si>
    <t>Anaphase-promoting complex subunit 7</t>
  </si>
  <si>
    <t>ANAPC7</t>
  </si>
  <si>
    <t>Q9UJX3;H0YIW2;H0YIX7</t>
  </si>
  <si>
    <t>Q9UJX3</t>
  </si>
  <si>
    <t>Ribosomal RNA-processing protein 8</t>
  </si>
  <si>
    <t>RRP8</t>
  </si>
  <si>
    <t>O43159;E9PPY3;E9PPP6</t>
  </si>
  <si>
    <t>O43159;E9PPY3</t>
  </si>
  <si>
    <t>Rap1 GTPase-GDP dissociation stimulator 1</t>
  </si>
  <si>
    <t>RAP1GDS1</t>
  </si>
  <si>
    <t>P52306;H0Y8M2;D6RHH8;D6REZ0;D6RB97;D6RBC6;D6RHZ7</t>
  </si>
  <si>
    <t>P52306</t>
  </si>
  <si>
    <t>B8ZZA8;B8ZZC5</t>
  </si>
  <si>
    <t>Transmembrane protein 41A</t>
  </si>
  <si>
    <t>TMEM41A</t>
  </si>
  <si>
    <t>Q96HV5</t>
  </si>
  <si>
    <t>Serum paraoxonase/arylesterase 2</t>
  </si>
  <si>
    <t>PON2</t>
  </si>
  <si>
    <t>J3QT77;A0A0J9YYG4;A0A0J9YXF2;Q15165;G3XAK4;A0A0J9YXM1;A0A0J9YXU7;A0A0J9YYJ1</t>
  </si>
  <si>
    <t>J3QT77;A0A0J9YYG4;A0A0J9YXF2;Q15165;G3XAK4</t>
  </si>
  <si>
    <t>F-box-like/WD repeat-containing protein TBL1XR1</t>
  </si>
  <si>
    <t>TBL1XR1</t>
  </si>
  <si>
    <t>Q9BZK7;A0A0D9SF63;A0A1B0GVH3;A0A0D9SFI2</t>
  </si>
  <si>
    <t>Q9BZK7;A0A0D9SF63;A0A1B0GVH3</t>
  </si>
  <si>
    <t>A0A1W2PPX5;A0A1W2PQR6;A0A1W2PQB7;A0A1W2PS43;Q14108;A0A1W2PRS1;A0A1W2PRF6;A0A1W2PPU6;A0A1W2PSE4;A0A1W2PS70;A0A1W2PNX7</t>
  </si>
  <si>
    <t>A0A1W2PPX5;A0A1W2PQR6;A0A1W2PQB7;A0A1W2PS43;Q14108;A0A1W2PRS1;A0A1W2PRF6;A0A1W2PPU6</t>
  </si>
  <si>
    <t>A0A087WZX2;O95139</t>
  </si>
  <si>
    <t>Zinc finger protein ZPR1</t>
  </si>
  <si>
    <t>ZPR1</t>
  </si>
  <si>
    <t>O75312;H7BZM7;H7C0E5;H7C449</t>
  </si>
  <si>
    <t>O75312;H7BZM7;H7C0E5</t>
  </si>
  <si>
    <t>F8VYE8;P36873;F8VR82;F8W0W8;A0A087WYY5;F8WE71;H0Y3Y6;F8W1A0;F8W0V8</t>
  </si>
  <si>
    <t>F8VYE8;P36873;F8VR82;F8W0W8;A0A087WYY5</t>
  </si>
  <si>
    <t>Sodium/potassium-transporting ATPase subunit beta-1</t>
  </si>
  <si>
    <t>ATP1B1</t>
  </si>
  <si>
    <t>P05026;V9GYR2</t>
  </si>
  <si>
    <t>Calcium/calmodulin-dependent protein kinase type II subunit gamma</t>
  </si>
  <si>
    <t>CAMK2G</t>
  </si>
  <si>
    <t>Q5SWX3;A0A0A0MS52;A0A0A0MT11;Q13555;Q8WU40;H0Y6G2</t>
  </si>
  <si>
    <t>Protein FAM207A</t>
  </si>
  <si>
    <t>FAM207A</t>
  </si>
  <si>
    <t>Q9NSI2;C9JJU7</t>
  </si>
  <si>
    <t>Pentatricopeptide repeat-containing protein 1, mitochondrial</t>
  </si>
  <si>
    <t>ATP5J2-PTCD1</t>
  </si>
  <si>
    <t>G3V325;O75127;C9JJT5;C9JU26;P56134;C9JQN9;C9JGL8</t>
  </si>
  <si>
    <t>G3V325;O75127</t>
  </si>
  <si>
    <t>ATP5J2-PTCD1;PTCD1</t>
  </si>
  <si>
    <t>Fumarylacetoacetase</t>
  </si>
  <si>
    <t>FAH</t>
  </si>
  <si>
    <t>P16930;H0YLC7;H3BNP8</t>
  </si>
  <si>
    <t>P16930;H0YLC7</t>
  </si>
  <si>
    <t>Myelin protein zero-like protein 1</t>
  </si>
  <si>
    <t>MPZL1</t>
  </si>
  <si>
    <t>O95297;Q9UEL6</t>
  </si>
  <si>
    <t>Signal transducing adapter molecule 1</t>
  </si>
  <si>
    <t>STAM</t>
  </si>
  <si>
    <t>Q92783;A6NMU3;C9J1E5</t>
  </si>
  <si>
    <t>Q92783;A6NMU3</t>
  </si>
  <si>
    <t>Aurora kinase B</t>
  </si>
  <si>
    <t>AURKB</t>
  </si>
  <si>
    <t>J3KT86;Q96GD4;J3QLN8;J3QR41;J3KTD6;J3KRJ2;B4DXA6;J3KRF8;A0A0A0MSY3;Q5Y191;Q9UQB9</t>
  </si>
  <si>
    <t>J3KT86;Q96GD4;J3QLN8;J3QR41;J3KTD6</t>
  </si>
  <si>
    <t>DDB1- and CUL4-associated factor 13</t>
  </si>
  <si>
    <t>DCAF13</t>
  </si>
  <si>
    <t>A0A087WT20;Q9NV06;B3KME9;E5RHM4;A0A087X1F8</t>
  </si>
  <si>
    <t>A0A087WT20;Q9NV06;B3KME9</t>
  </si>
  <si>
    <t>G patch domain and KOW motifs-containing protein</t>
  </si>
  <si>
    <t>GPKOW</t>
  </si>
  <si>
    <t>Q92917</t>
  </si>
  <si>
    <t>39S ribosomal protein L35, mitochondrial</t>
  </si>
  <si>
    <t>MRPL35</t>
  </si>
  <si>
    <t>Q9NZE8;D3YTC1</t>
  </si>
  <si>
    <t>Protein Mpv17</t>
  </si>
  <si>
    <t>MPV17</t>
  </si>
  <si>
    <t>B5MC53;B5MCF8;P39210;G5E9F5;C9J473;A8MPV4;H0Y6M5;E7EX18</t>
  </si>
  <si>
    <t>B5MC53;B5MCF8;P39210;G5E9F5</t>
  </si>
  <si>
    <t>Q9UHG3;F8W8W4;C9JM55;C9K055;C9JGT6</t>
  </si>
  <si>
    <t>Q9UHG3;F8W8W4</t>
  </si>
  <si>
    <t>Proteasomal ubiquitin receptor ADRM1</t>
  </si>
  <si>
    <t>ADRM1</t>
  </si>
  <si>
    <t>Q16186;A0A087WX59;A0A087WUX6</t>
  </si>
  <si>
    <t>Q16186;A0A087WX59</t>
  </si>
  <si>
    <t>Ribonuclease UK114</t>
  </si>
  <si>
    <t>HRSP12</t>
  </si>
  <si>
    <t>P52758;H0YBX3;H0YB34</t>
  </si>
  <si>
    <t>Probable asparagine--tRNA ligase, mitochondrial</t>
  </si>
  <si>
    <t>NARS2</t>
  </si>
  <si>
    <t>Q96I59;E9PRK2;H0YE96;H0YEL9</t>
  </si>
  <si>
    <t>Q96I59</t>
  </si>
  <si>
    <t>Q9BYD2;Q5SZR1;A0A1W2PQB6;A0A1W2PS92;A0A1W2PPE5;A0A1W2PPK1;A0A1W2PRK9</t>
  </si>
  <si>
    <t>60S ribosomal protein L3-like</t>
  </si>
  <si>
    <t>RPL3L</t>
  </si>
  <si>
    <t>Q92901</t>
  </si>
  <si>
    <t>Putative glutathione-specific gamma-glutamylcyclotransferase 2</t>
  </si>
  <si>
    <t>CHAC2</t>
  </si>
  <si>
    <t>Q8WUX2</t>
  </si>
  <si>
    <t>Cyclin-dependent kinase 2-associated protein 1</t>
  </si>
  <si>
    <t>CDK2AP1</t>
  </si>
  <si>
    <t>O14519;F5GZF0</t>
  </si>
  <si>
    <t>Histidine triad nucleotide-binding protein 3</t>
  </si>
  <si>
    <t>HINT3</t>
  </si>
  <si>
    <t>Q9NQE9</t>
  </si>
  <si>
    <t>Myeloid leukemia factor 2</t>
  </si>
  <si>
    <t>MLF2</t>
  </si>
  <si>
    <t>Q15773;F5H0Y3;F5H7L5;F5H800</t>
  </si>
  <si>
    <t>Q15773;F5H0Y3</t>
  </si>
  <si>
    <t>A0A087WY71;Q96CW1;E9PFW3;C9JJ47</t>
  </si>
  <si>
    <t>Pre-mRNA-splicing factor ISY1 homolog</t>
  </si>
  <si>
    <t>ISY1</t>
  </si>
  <si>
    <t>Q9ULR0;A8MVI5;D6RC18;H0YA89</t>
  </si>
  <si>
    <t>Q9ULR0;A8MVI5</t>
  </si>
  <si>
    <t>J3KN66</t>
  </si>
  <si>
    <t>Q9Y5Q8;Q5T7U1;H7BY84;Q5T7U0;Q5T7U4;H0Y5D2</t>
  </si>
  <si>
    <t>Q9Y5Q8;Q5T7U1;H7BY84;Q5T7U0;Q5T7U4</t>
  </si>
  <si>
    <t>P63010;A0A087X253;A0A087WU93;A0A087WZQ6;A0A087WYD1;K7ERB2;K7EN71;K7EJX1;K7EJ01;A0A087WXS3;K7EKZ5</t>
  </si>
  <si>
    <t>Helicase-like transcription factor</t>
  </si>
  <si>
    <t>HLTF</t>
  </si>
  <si>
    <t>A0A0C4DGA6;Q14527;H7C5K0</t>
  </si>
  <si>
    <t>Vacuolar protein sorting-associated protein 28 homolog</t>
  </si>
  <si>
    <t>VPS28</t>
  </si>
  <si>
    <t>Q9UK41;E9PQR7;E9PM90;E9PR04;E9PLM9</t>
  </si>
  <si>
    <t>Q9UK41;E9PQR7;E9PM90</t>
  </si>
  <si>
    <t>FGFR1 oncogene partner</t>
  </si>
  <si>
    <t>FGFR1OP</t>
  </si>
  <si>
    <t>A0A087WV25;O95684</t>
  </si>
  <si>
    <t>O75152;E9PQ61;E9PBY7;A0A1W2PPR9;A0A1B0GTU1;A0A1B0GUI2;C9J0L0</t>
  </si>
  <si>
    <t>Lymphoid-specific helicase</t>
  </si>
  <si>
    <t>HELLS</t>
  </si>
  <si>
    <t>A0A0B4J1V9;Q9NRZ9;F6XU50;A0A087WSW7;Q9NW36;B1ALG6;Q76H82</t>
  </si>
  <si>
    <t>A0A0B4J1V9;Q9NRZ9;F6XU50;A0A087WSW7</t>
  </si>
  <si>
    <t>7,8-dihydro-8-oxoguanine triphosphatase</t>
  </si>
  <si>
    <t>NUDT1</t>
  </si>
  <si>
    <t>P36639;C9J361</t>
  </si>
  <si>
    <t>P36639</t>
  </si>
  <si>
    <t>High mobility group protein HMGI-C</t>
  </si>
  <si>
    <t>HMGA2</t>
  </si>
  <si>
    <t>F5H2U8;F5H2A4;P52926;F5H6H0</t>
  </si>
  <si>
    <t>Succinyl-CoA:3-ketoacid coenzyme A transferase 1, mitochondrial</t>
  </si>
  <si>
    <t>OXCT1</t>
  </si>
  <si>
    <t>P55809;E9PDW2;Q9BYC2</t>
  </si>
  <si>
    <t>P55809;E9PDW2</t>
  </si>
  <si>
    <t>Deoxycytidylate deaminase</t>
  </si>
  <si>
    <t>DCTD</t>
  </si>
  <si>
    <t>P32321;D6RBJ9;D6R9S0;D6RBN2;D6RC36;D6RAR9</t>
  </si>
  <si>
    <t>P32321;D6RBJ9</t>
  </si>
  <si>
    <t>Integrator complex subunit 7</t>
  </si>
  <si>
    <t>INTS7</t>
  </si>
  <si>
    <t>Q9NVH2;A0A087WYC2;A0A087X0F3;A0A087WXK3</t>
  </si>
  <si>
    <t>Q9NVH2</t>
  </si>
  <si>
    <t>Transcription factor p65</t>
  </si>
  <si>
    <t>RELA</t>
  </si>
  <si>
    <t>Q2TAM5;E9PKH5;A0A087X0W8;Q04206;E9PKV4;A0A087WVP0;E9PI38;E9PQS6;E9PMD5;E9PRX2;E9PJR1;E9PNV4;H0YCB4</t>
  </si>
  <si>
    <t>Q2TAM5;E9PKH5;A0A087X0W8;Q04206;E9PKV4;A0A087WVP0;E9PI38;E9PQS6</t>
  </si>
  <si>
    <t>Gamma-enolase</t>
  </si>
  <si>
    <t>ENO2</t>
  </si>
  <si>
    <t>P09104;F5H0C8;F5H1C3;E5RI09;E5RG95;K7EPM1;K7EKN2;E5RGZ4;U3KQQ1</t>
  </si>
  <si>
    <t>P09104;F5H0C8</t>
  </si>
  <si>
    <t>Gamma-enolase;Enolase</t>
  </si>
  <si>
    <t>Guanine nucleotide-binding protein-like 1</t>
  </si>
  <si>
    <t>GNL1</t>
  </si>
  <si>
    <t>P36915;A0A140T8Y2;A2AB27</t>
  </si>
  <si>
    <t>P36915;A0A140T8Y2</t>
  </si>
  <si>
    <t>NEDD8 ultimate buster 1</t>
  </si>
  <si>
    <t>NUB1</t>
  </si>
  <si>
    <t>H3BM14;H3BM74;Q9Y5A7;C9JRT6;F8WDB6;C9J7X7;F8WDL9;H7C5E1;H7C5N1</t>
  </si>
  <si>
    <t>H3BM14;H3BM74;Q9Y5A7;C9JRT6;F8WDB6</t>
  </si>
  <si>
    <t>Choline-phosphate cytidylyltransferase A</t>
  </si>
  <si>
    <t>PCYT1A</t>
  </si>
  <si>
    <t>C9JEJ2;P49585;C9J050;H7C1T3;H7BZN1;Q9Y5K3;C9J2E1;C9JVS0;C9JPY0;F8WAZ5;F2Z2B1</t>
  </si>
  <si>
    <t>C9JEJ2;P49585;C9J050;H7C1T3</t>
  </si>
  <si>
    <t>Ethanolaminephosphotransferase 1</t>
  </si>
  <si>
    <t>EPT1</t>
  </si>
  <si>
    <t>A0A087WW58;Q9C0D9;C9JAG1</t>
  </si>
  <si>
    <t>Protein O-GlcNAcase</t>
  </si>
  <si>
    <t>MGEA5</t>
  </si>
  <si>
    <t>O60502;H7C3X0</t>
  </si>
  <si>
    <t>O60502</t>
  </si>
  <si>
    <t>Tuftelin-interacting protein 11</t>
  </si>
  <si>
    <t>TFIP11</t>
  </si>
  <si>
    <t>Q9UBB9;H0Y4U8;F6UKU9;F6SQZ1;F6XM96</t>
  </si>
  <si>
    <t>Q9UBB9</t>
  </si>
  <si>
    <t>Serine/threonine-protein phosphatase 2A 65 kDa regulatory subunit A beta isoform</t>
  </si>
  <si>
    <t>PPP2R1B</t>
  </si>
  <si>
    <t>P30154;H0YDG7;E9PPI5;E9PHZ6</t>
  </si>
  <si>
    <t>P30154</t>
  </si>
  <si>
    <t>Translation initiation factor eIF-2B subunit gamma</t>
  </si>
  <si>
    <t>EIF2B3</t>
  </si>
  <si>
    <t>Q9NR50;H0Y580;A0A0D9SEN0</t>
  </si>
  <si>
    <t>Q9NR50;H0Y580</t>
  </si>
  <si>
    <t>CTP synthase 2</t>
  </si>
  <si>
    <t>CTPS2</t>
  </si>
  <si>
    <t>Q9NRF8;H0Y5S6</t>
  </si>
  <si>
    <t>Q9NRF8</t>
  </si>
  <si>
    <t>Protein SCO2 homolog, mitochondrial</t>
  </si>
  <si>
    <t>SCO2</t>
  </si>
  <si>
    <t>O43819</t>
  </si>
  <si>
    <t>Cleavage and polyadenylation specificity factor subunit 4</t>
  </si>
  <si>
    <t>CPSF4</t>
  </si>
  <si>
    <t>O95639;C9JEV9;B7Z7B0;H7C016;C9K0K2;F8WEL7</t>
  </si>
  <si>
    <t>O95639;C9JEV9;B7Z7B0;H7C016</t>
  </si>
  <si>
    <t>P49792;F8WBP7</t>
  </si>
  <si>
    <t>Proenkephalin-B</t>
  </si>
  <si>
    <t>PDYN</t>
  </si>
  <si>
    <t>P01213</t>
  </si>
  <si>
    <t>Proenkephalin-B;Alpha-neoendorphin;Beta-neoendorphin;Big dynorphin;Dynorphin A(1-17);Dynorphin A(1-13);Dynorphin A(1-8);Leu-enkephalin;Rimorphin;Leumorphin</t>
  </si>
  <si>
    <t>Poly(A) polymerase alpha</t>
  </si>
  <si>
    <t>PAPOLA</t>
  </si>
  <si>
    <t>G3XAH6;P51003;A0A0C4DGK1;G3V2A0;Q9NRJ5;G3V457;G3V3I9;H0YJ00</t>
  </si>
  <si>
    <t>G3XAH6;P51003</t>
  </si>
  <si>
    <t>Probable Xaa-Pro aminopeptidase 3</t>
  </si>
  <si>
    <t>XPNPEP3</t>
  </si>
  <si>
    <t>Q9NQH7</t>
  </si>
  <si>
    <t>SENP3-EIF4A1</t>
  </si>
  <si>
    <t>A0A087X0R7;Q9H4L4;J3QL36;J3QRE4;A0A087WV50;J3KSF5</t>
  </si>
  <si>
    <t>A0A087X0R7;Q9H4L4;J3QL36</t>
  </si>
  <si>
    <t>SENP3-EIF4A1;SENP3</t>
  </si>
  <si>
    <t>O43663;H0YM42;H0YL53;G3V3N7;H0YLA0</t>
  </si>
  <si>
    <t>AP-3 complex subunit mu-1</t>
  </si>
  <si>
    <t>AP3M1</t>
  </si>
  <si>
    <t>Q9Y2T2</t>
  </si>
  <si>
    <t>Afadin</t>
  </si>
  <si>
    <t>MLLT4</t>
  </si>
  <si>
    <t>J3KN01;P55196;Q5TIG5</t>
  </si>
  <si>
    <t>Caspase-2</t>
  </si>
  <si>
    <t>CASP2</t>
  </si>
  <si>
    <t>P42575;C9JRR9;A0A087WYM1</t>
  </si>
  <si>
    <t>P42575</t>
  </si>
  <si>
    <t>Caspase-2;Caspase-2 subunit p18;Caspase-2 subunit p13;Caspase-2 subunit p12</t>
  </si>
  <si>
    <t>DNA polymerase delta subunit 2</t>
  </si>
  <si>
    <t>POLD2</t>
  </si>
  <si>
    <t>A0A087WWF6;P49005;F8W8R3;C9JLE1;C9IZD2;C9J8Z7;C9JHC7;H7C1B3</t>
  </si>
  <si>
    <t>A0A087WWF6;P49005;F8W8R3;C9JLE1</t>
  </si>
  <si>
    <t>Alpha-internexin</t>
  </si>
  <si>
    <t>INA</t>
  </si>
  <si>
    <t>Q16352</t>
  </si>
  <si>
    <t>P13807;M0QYU1</t>
  </si>
  <si>
    <t>Glutamine-rich protein 1</t>
  </si>
  <si>
    <t>QRICH1</t>
  </si>
  <si>
    <t>Q2TAL8;C9JAL2;C9JIA8</t>
  </si>
  <si>
    <t>Q2TAL8</t>
  </si>
  <si>
    <t>Thioredoxin domain-containing protein 9</t>
  </si>
  <si>
    <t>TXNDC9</t>
  </si>
  <si>
    <t>O14530;B8ZZX4;F8WCJ3;F8WBV5;G3XAJ4</t>
  </si>
  <si>
    <t>O14530;B8ZZX4;F8WCJ3</t>
  </si>
  <si>
    <t>Phosphatidylinositol-binding clathrin assembly protein</t>
  </si>
  <si>
    <t>PICALM</t>
  </si>
  <si>
    <t>Q13492;E9PJT1;E9PK13;E9PI56;E9PKP6;E9PLJ8;H0YCY1;H0YEF7;H0YD48;H0YEH1;E5RFU0;E5RHK9;H0YE97;E5RFC6;E5RK51;E5RIJ5;H0YEY8;E5RGY9;E9PDG8;O60641</t>
  </si>
  <si>
    <t>Q13492</t>
  </si>
  <si>
    <t>YEATS domain-containing protein 4</t>
  </si>
  <si>
    <t>YEATS4</t>
  </si>
  <si>
    <t>O95619;F8W0J4;F8W1B9;F8VTR4</t>
  </si>
  <si>
    <t>O95619;F8W0J4;F8W1B9</t>
  </si>
  <si>
    <t>Negative elongation factor A</t>
  </si>
  <si>
    <t>NELFA</t>
  </si>
  <si>
    <t>A0A0C4DFX9;Q9H3P2;C9JHL4;H0Y3X6;F8W954;F8WF98;C9JEM7;H7C2C7;H7C2M8;H7C0W2;H7C3C2</t>
  </si>
  <si>
    <t>A0A0C4DFX9;Q9H3P2;C9JHL4;H0Y3X6</t>
  </si>
  <si>
    <t>Q13137;D6REB0;D6RJE7;D6RF70;I3L4E1;I3L493;D6RBI4;H0YBP4;H0Y9G3</t>
  </si>
  <si>
    <t>P29992;K7EL62;O95837;A0A087WVZ3;E9PC54;P19086;Q03113</t>
  </si>
  <si>
    <t>Atlastin-2</t>
  </si>
  <si>
    <t>ATL2</t>
  </si>
  <si>
    <t>Q8NHH9;B5MCN0;C9JQQ5;C9JC25;H7C3A2;F8WD17;F8WEN4;F8WBH0</t>
  </si>
  <si>
    <t>Q8NHH9;B5MCN0</t>
  </si>
  <si>
    <t>tRNA (guanine-N(7)-)-methyltransferase</t>
  </si>
  <si>
    <t>METTL1</t>
  </si>
  <si>
    <t>Q9UBP6;H0YIH0;H0YHU4</t>
  </si>
  <si>
    <t>Q9UBP6;H0YIH0</t>
  </si>
  <si>
    <t>Sorting nexin-27</t>
  </si>
  <si>
    <t>SNX27</t>
  </si>
  <si>
    <t>Q96L92;A0A0C4DFU6;H7C603;C9JSM2;O60759</t>
  </si>
  <si>
    <t>Q96L92;A0A0C4DFU6</t>
  </si>
  <si>
    <t>Dachshund homolog 1</t>
  </si>
  <si>
    <t>DACH1</t>
  </si>
  <si>
    <t>A0A087WY66;A0A087WZA7;A0A087WZP2;Q9UI36;D6REJ4;D6RFG7;Q96NX9</t>
  </si>
  <si>
    <t>A0A087WY66;A0A087WZA7;A0A087WZP2;Q9UI36</t>
  </si>
  <si>
    <t>Interferon-induced protein with tetratricopeptide repeats 5</t>
  </si>
  <si>
    <t>IFIT5</t>
  </si>
  <si>
    <t>Q13325</t>
  </si>
  <si>
    <t>COMM domain-containing protein 2</t>
  </si>
  <si>
    <t>COMMD2</t>
  </si>
  <si>
    <t>Q86X83;F8WBW1;F8WC41</t>
  </si>
  <si>
    <t>Q86WJ1;A0A087WTM4;A0A087WWW4;A0A1W2PP16</t>
  </si>
  <si>
    <t>Q86WJ1;A0A087WTM4</t>
  </si>
  <si>
    <t>Probable tRNA pseudouridine synthase 1</t>
  </si>
  <si>
    <t>TRUB1</t>
  </si>
  <si>
    <t>Q8WWH5</t>
  </si>
  <si>
    <t>tRNA pseudouridine synthase</t>
  </si>
  <si>
    <t>PUS1</t>
  </si>
  <si>
    <t>G8JLB3;Q9Y606;F5H1S9;F5GY32;F5GXL3;F5H168;F8W9U5;F5H1B2</t>
  </si>
  <si>
    <t>G8JLB3;Q9Y606;F5H1S9</t>
  </si>
  <si>
    <t>tRNA pseudouridine synthase;tRNA pseudouridine synthase A, mitochondrial</t>
  </si>
  <si>
    <t>Q13144;H7C2X0;C9JRD9</t>
  </si>
  <si>
    <t>Digestive organ expansion factor homolog</t>
  </si>
  <si>
    <t>DIEXF</t>
  </si>
  <si>
    <t>Q68CQ4;H7C2R4</t>
  </si>
  <si>
    <t>Q68CQ4</t>
  </si>
  <si>
    <t>Rabankyrin-5</t>
  </si>
  <si>
    <t>ANKFY1</t>
  </si>
  <si>
    <t>Q9P2R3;I3L3P8;I3L1Z9;K7EPT2</t>
  </si>
  <si>
    <t>Q9P2R3</t>
  </si>
  <si>
    <t>Q96AY3;H0Y827;K7ESG6;K7ELI6;C9JPC3;K7EM43</t>
  </si>
  <si>
    <t>Q96AY3;H0Y827</t>
  </si>
  <si>
    <t>THUMP domain-containing protein 3</t>
  </si>
  <si>
    <t>THUMPD3</t>
  </si>
  <si>
    <t>Q9BV44;H7C3J3;H7C0R6</t>
  </si>
  <si>
    <t>Q9BV44;H7C3J3</t>
  </si>
  <si>
    <t>Spindlin-1</t>
  </si>
  <si>
    <t>SPIN1</t>
  </si>
  <si>
    <t>Q9Y657;Q5JUX0;A0A1W2PR54;Q5JZB8;Q9BPZ2;Q99865</t>
  </si>
  <si>
    <t>Q9Y657</t>
  </si>
  <si>
    <t>Succinate dehydrogenase [ubiquinone] cytochrome b small subunit, mitochondrial</t>
  </si>
  <si>
    <t>SDHD</t>
  </si>
  <si>
    <t>O14521</t>
  </si>
  <si>
    <t>A5YKK6;H3BMZ2;H3BNB1;H3BVC9;H3BTH2;H3BT18;H3BU44;H3BR89;H3BMH0</t>
  </si>
  <si>
    <t>Lanosterol synthase</t>
  </si>
  <si>
    <t>LSS</t>
  </si>
  <si>
    <t>P48449;A0A0G2JQD0;C9J315;A0A0G2JS81</t>
  </si>
  <si>
    <t>P48449;A0A0G2JQD0</t>
  </si>
  <si>
    <t>Rho GTPase-activating protein 17</t>
  </si>
  <si>
    <t>ARHGAP17</t>
  </si>
  <si>
    <t>Q68EM7;C9IZD3;I3L4P0;I3L1S9;I3L4P6;J3KRS3;F5H6L3;E7ERK8;Q17R89</t>
  </si>
  <si>
    <t>Q68EM7</t>
  </si>
  <si>
    <t>Q9NVI1;H3BP78;F8W7R3;H3BMG4;H3BT54;H3BQE2;H3BN35;H3BS60</t>
  </si>
  <si>
    <t>Q9NVI1;H3BP78;F8W7R3</t>
  </si>
  <si>
    <t>RWD domain-containing protein 1</t>
  </si>
  <si>
    <t>RWDD1</t>
  </si>
  <si>
    <t>Q9H446;E5RGQ3;E5RGS5;E5RJE3</t>
  </si>
  <si>
    <t>Q9H446;E5RGQ3</t>
  </si>
  <si>
    <t>Long-chain-fatty-acid--CoA ligase 4</t>
  </si>
  <si>
    <t>ACSL4</t>
  </si>
  <si>
    <t>O60488;D6RD96;D6RF95;D6RFW9;D6RDA8;H0Y9A0</t>
  </si>
  <si>
    <t>O60488</t>
  </si>
  <si>
    <t>DNA polymerase alpha subunit B</t>
  </si>
  <si>
    <t>POLA2</t>
  </si>
  <si>
    <t>Q14181;H0YDR7;E9PIQ6</t>
  </si>
  <si>
    <t>Q14181</t>
  </si>
  <si>
    <t>Synaptosomal-associated protein 29</t>
  </si>
  <si>
    <t>SNAP29</t>
  </si>
  <si>
    <t>O95721;C9JAF7</t>
  </si>
  <si>
    <t>O95721</t>
  </si>
  <si>
    <t>Zinc finger matrin-type protein 2</t>
  </si>
  <si>
    <t>ZMAT2</t>
  </si>
  <si>
    <t>Q96NC0;R4GMX9;R4GNG8</t>
  </si>
  <si>
    <t>Mth938 domain-containing protein</t>
  </si>
  <si>
    <t>AAMDC</t>
  </si>
  <si>
    <t>E9PNP3;Q9H7C9;E9PR47;E9PIQ4;E9PJP1;E9PLK9;K4DI89</t>
  </si>
  <si>
    <t>E9PNP3;Q9H7C9;E9PR47</t>
  </si>
  <si>
    <t>Lysocardiolipin acyltransferase 1</t>
  </si>
  <si>
    <t>LCLAT1</t>
  </si>
  <si>
    <t>Q6UWP7;C9K0C3;C9J5S5;C9JA02;C9JMW2;C9JUV9;C9JXY8;C9J6F4</t>
  </si>
  <si>
    <t>Q6UWP7</t>
  </si>
  <si>
    <t>DNA-directed RNA polymerase II subunit RPB9</t>
  </si>
  <si>
    <t>POLR2I</t>
  </si>
  <si>
    <t>P36954;K7EKS1</t>
  </si>
  <si>
    <t>P36954</t>
  </si>
  <si>
    <t>E7EV99;E7ENY0;P35611;H0Y9H2;A0A0A0MSR2;D6RF25;D6RJE2;H0YFD8;D6RAH3;H0YG19</t>
  </si>
  <si>
    <t>E7EV99;E7ENY0;P35611;H0Y9H2;A0A0A0MSR2</t>
  </si>
  <si>
    <t>Tubulin-specific chaperone D</t>
  </si>
  <si>
    <t>TBCD</t>
  </si>
  <si>
    <t>J3KR97;Q9BTW9;A0A0J9YWI5;A0A0J9YVR1;I3L439;I3L163;I3L500;I3L143;A0A0J9YVU1;I3L4D2;I3L3H4;I3L131;I3L0V3;I3L1S3;I3L120;A0A0J9YXU4;A0A0J9YY08;A0A0J9YYG2</t>
  </si>
  <si>
    <t>J3KR97;Q9BTW9</t>
  </si>
  <si>
    <t>Peptidyl-prolyl cis-trans isomerase CWC27 homolog</t>
  </si>
  <si>
    <t>CWC27</t>
  </si>
  <si>
    <t>Q6UX04;D6REK3</t>
  </si>
  <si>
    <t>H7C0N4</t>
  </si>
  <si>
    <t>Nucleoside diphosphate-linked moiety X motif 19, mitochondrial</t>
  </si>
  <si>
    <t>NUDT19</t>
  </si>
  <si>
    <t>A8MXV4</t>
  </si>
  <si>
    <t>MAPK-interacting and spindle-stabilizing protein-like</t>
  </si>
  <si>
    <t>MAPK1IP1L</t>
  </si>
  <si>
    <t>Q8NDC0</t>
  </si>
  <si>
    <t>Q92797;A0A087WUE9;M0R3C7;M0R180;M0QXP5;M0R1C2;M0R033;M0R039</t>
  </si>
  <si>
    <t>Q92797;A0A087WUE9</t>
  </si>
  <si>
    <t>Splicing regulatory glutamine/lysine-rich protein 1</t>
  </si>
  <si>
    <t>Q8WXA9;H0YC47</t>
  </si>
  <si>
    <t>Q8WXA9</t>
  </si>
  <si>
    <t>Q13428;J3KQ96;E7ETY2;H0YA99</t>
  </si>
  <si>
    <t>Rac GTPase-activating protein 1</t>
  </si>
  <si>
    <t>RACGAP1</t>
  </si>
  <si>
    <t>Q9H0H5;F8VRD2;F8VWY4;F8VVE5;F8VWX0;F8W0L1;F8VZ66;F8VV47;H0YIK5;F8VUW9;F8VV39;F8VS54;F8W1E5;F8VQZ5;F8W1T4;F8VV37;F8VRL2;F8VVY0;F8VXH1;F8VQF5;F8VYH6;F8VZ41</t>
  </si>
  <si>
    <t>Q9H0H5;F8VRD2</t>
  </si>
  <si>
    <t>A0A0U1RRM1;Q8WXI9;A0A0U1RR30;A0A0U1RR34;A0A0U1RRK3;A0A1B0GVS4;A0A1B0GW07</t>
  </si>
  <si>
    <t>Syntaxin-5</t>
  </si>
  <si>
    <t>STX5</t>
  </si>
  <si>
    <t>Q13190;H7C3X5;E9PNU4;H0YEJ8;E9PP18;E9PRW9</t>
  </si>
  <si>
    <t>Q13190;H7C3X5;E9PNU4</t>
  </si>
  <si>
    <t>PDZ and LIM domain protein 5</t>
  </si>
  <si>
    <t>PDLIM5</t>
  </si>
  <si>
    <t>Q96HC4;H0Y8Y3;A0A0A0MSP3;H0YBI4;A0A0D9SFR4;H0Y929</t>
  </si>
  <si>
    <t>Q96HC4;H0Y8Y3;A0A0A0MSP3</t>
  </si>
  <si>
    <t>H7C2M4;C9J4E9;A0A0G2JNX6;A9C4B8;Q96N66</t>
  </si>
  <si>
    <t>Q9UNX3;E5RIT6;E5RHH1</t>
  </si>
  <si>
    <t>Q9UNX3;E5RIT6</t>
  </si>
  <si>
    <t>Neuroguidin</t>
  </si>
  <si>
    <t>NGDN</t>
  </si>
  <si>
    <t>Q8NEJ9;H0YJ17;G3V4G1;H0YJQ1</t>
  </si>
  <si>
    <t>Q8NEJ9;H0YJ17</t>
  </si>
  <si>
    <t>Polyhomeotic-like protein 2</t>
  </si>
  <si>
    <t>PHC2</t>
  </si>
  <si>
    <t>B3KPJ4;A0A0A0MSI2;Q8IXK0;H7C528;Q8NDX5</t>
  </si>
  <si>
    <t>B3KPJ4;A0A0A0MSI2;Q8IXK0</t>
  </si>
  <si>
    <t>A0A087WWS1;Q96FV9;R4GMN4;A0A087WY84;R4GN58;J3KT14;J3KRD7;J3QQZ3</t>
  </si>
  <si>
    <t>RING finger and CHY zinc finger domain-containing protein 1</t>
  </si>
  <si>
    <t>RCHY1</t>
  </si>
  <si>
    <t>Q96PM5;D6RAF6;H0YAI4</t>
  </si>
  <si>
    <t>Q96PM5</t>
  </si>
  <si>
    <t>Mitochondrial fission 1 protein</t>
  </si>
  <si>
    <t>FIS1</t>
  </si>
  <si>
    <t>Q9Y3D6</t>
  </si>
  <si>
    <t>Beta-hexosaminidase</t>
  </si>
  <si>
    <t>HEXA</t>
  </si>
  <si>
    <t>H3BS10;H3BP20;P06865;H3BU85;H3BTD4;A0A087WUJ7</t>
  </si>
  <si>
    <t>H3BS10;H3BP20;P06865</t>
  </si>
  <si>
    <t>Beta-hexosaminidase;Beta-hexosaminidase subunit alpha</t>
  </si>
  <si>
    <t>P14923;C9J826;C9JK18;C9JKY1;C9JTX4;C9JPI2;K7ERP3</t>
  </si>
  <si>
    <t>O60885;M0QZD9;M0QYW0;M0R0H4</t>
  </si>
  <si>
    <t>Charged multivesicular body protein 3</t>
  </si>
  <si>
    <t>CHMP3</t>
  </si>
  <si>
    <t>Q9Y3E7;A0A140T963</t>
  </si>
  <si>
    <t>Q9UNF1;Q5H909;Q5H907;A0A087X070;G5E9N2;Q12816;Q9Y5V3</t>
  </si>
  <si>
    <t>Q9UNF1;Q5H909;Q5H907</t>
  </si>
  <si>
    <t>Magnesium-dependent phosphatase 1</t>
  </si>
  <si>
    <t>NEDD8-MDP1</t>
  </si>
  <si>
    <t>E9PL57;Q86V88</t>
  </si>
  <si>
    <t>NEDD8-MDP1;MDP1</t>
  </si>
  <si>
    <t>Metaxin-1</t>
  </si>
  <si>
    <t>MTX1</t>
  </si>
  <si>
    <t>A0A0A0MRK6;Q13505;A0A0C4DFQ1</t>
  </si>
  <si>
    <t>Forkhead box protein K1</t>
  </si>
  <si>
    <t>FOXK1</t>
  </si>
  <si>
    <t>P85037;U3KQ26</t>
  </si>
  <si>
    <t>P85037</t>
  </si>
  <si>
    <t>Maspardin</t>
  </si>
  <si>
    <t>SPG21</t>
  </si>
  <si>
    <t>Q9NZD8;H0YMB7;H0YKB0;H0YML6;H0YLD7;H0YLW1;H0YLT5;H0YKM6;H3BRR0</t>
  </si>
  <si>
    <t>Q9NZD8;H0YMB7;H0YKB0</t>
  </si>
  <si>
    <t>Ubiquitin-conjugating enzyme E2 D1</t>
  </si>
  <si>
    <t>UBE2D1</t>
  </si>
  <si>
    <t>A0A087WW00;P51668;C9J9H9</t>
  </si>
  <si>
    <t>UBE2D1;UBE2D4</t>
  </si>
  <si>
    <t>RNA polymerase-associated protein CTR9 homolog</t>
  </si>
  <si>
    <t>CTR9</t>
  </si>
  <si>
    <t>Q6PD62;H0YCE8</t>
  </si>
  <si>
    <t>Q6PD62</t>
  </si>
  <si>
    <t>Ubiquilin-2</t>
  </si>
  <si>
    <t>UBQLN2</t>
  </si>
  <si>
    <t>Q9UHD9</t>
  </si>
  <si>
    <t>Protein CREG1</t>
  </si>
  <si>
    <t>CREG1</t>
  </si>
  <si>
    <t>O75629</t>
  </si>
  <si>
    <t>RNA polymerase II subunit A C-terminal domain phosphatase SSU72</t>
  </si>
  <si>
    <t>SSU72</t>
  </si>
  <si>
    <t>Q9NP77</t>
  </si>
  <si>
    <t>Vesicle-associated membrane protein 7</t>
  </si>
  <si>
    <t>VAMP7</t>
  </si>
  <si>
    <t>P51809;E5RH06</t>
  </si>
  <si>
    <t>P51809</t>
  </si>
  <si>
    <t>Dehydrogenase/reductase SDR family member 4</t>
  </si>
  <si>
    <t>DHRS4</t>
  </si>
  <si>
    <t>Q9BTZ2;F5GWZ1;P0CG22;H0YNP7;F6TD35;E9PFL3;A0A087WXI8;H0YN69;Q6PKH6</t>
  </si>
  <si>
    <t>Q9BTZ2;F5GWZ1</t>
  </si>
  <si>
    <t>Microsomal glutathione S-transferase 1</t>
  </si>
  <si>
    <t>MGST1</t>
  </si>
  <si>
    <t>F5H7F6;F5H6X2;P10620;F5GX73;F5H613;F5H760</t>
  </si>
  <si>
    <t>F5H7F6;F5H6X2;P10620</t>
  </si>
  <si>
    <t>Nitric oxide synthase-interacting protein</t>
  </si>
  <si>
    <t>NOSIP</t>
  </si>
  <si>
    <t>A0A075B6F9;Q9Y314;M0R3B2;M0R1K2;A0A075B797;M0QX85</t>
  </si>
  <si>
    <t>A0A075B6F9;Q9Y314;M0R3B2</t>
  </si>
  <si>
    <t>Striatin-3</t>
  </si>
  <si>
    <t>STRN3</t>
  </si>
  <si>
    <t>Q13033;G3V340;G3V3G7</t>
  </si>
  <si>
    <t>Q13033</t>
  </si>
  <si>
    <t>Q969V3;K7EMW4;K7ELZ9;A0A0C4DGP7;K7ENM2;K7EQ66</t>
  </si>
  <si>
    <t>Q969V3;K7EMW4;K7ELZ9;A0A0C4DGP7;K7ENM2</t>
  </si>
  <si>
    <t>Vacuolar-sorting protein SNF8</t>
  </si>
  <si>
    <t>SNF8</t>
  </si>
  <si>
    <t>Q96H20;D6RJ86;D6RFY6;H0Y8S5;D6RBI1</t>
  </si>
  <si>
    <t>Q96H20</t>
  </si>
  <si>
    <t>WD repeat and HMG-box DNA-binding protein 1</t>
  </si>
  <si>
    <t>WDHD1</t>
  </si>
  <si>
    <t>O75717;C9JYB3</t>
  </si>
  <si>
    <t>O75717</t>
  </si>
  <si>
    <t>KH domain-containing, RNA-binding, signal transduction-associated protein 3</t>
  </si>
  <si>
    <t>KHDRBS3</t>
  </si>
  <si>
    <t>O75525;E5RG12;E5RJZ9;H0YAQ3;H0YAQ1;E5RHD3;H0YB45</t>
  </si>
  <si>
    <t>O75525;E5RG12;E5RJZ9;H0YAQ3</t>
  </si>
  <si>
    <t>Q9HBD4;P51532;A0A0A0MT49;A0A0U1RRG6;A0A0U1RRF5;A0A0U1RRD6;A0A0U1RRF8;A0A0A0MSS5;F6UH26;A0A0U1RQU0;A0A0U1RR09;F6XE55;A0A0U1RQW7;A0A0U1RRN2;B1ALG1;A0A0U1RR83;A0A0U1RQX3;F6T8Q0;B1ALG2;A0A0U1RR26;B4DNT1;B1ALF6;K7EP28;A0A0U1RQE1</t>
  </si>
  <si>
    <t>Q9HBD4;P51532;A0A0A0MT49</t>
  </si>
  <si>
    <t>AT-rich interactive domain-containing protein 2</t>
  </si>
  <si>
    <t>ARID2</t>
  </si>
  <si>
    <t>Q68CP9;F8WCU9;F8W108;F8VWP4;A0A087WY37</t>
  </si>
  <si>
    <t>Q68CP9;F8WCU9</t>
  </si>
  <si>
    <t>Q9HCU5;B5MC98;H7C2N7;H7C0W3;F8WCS5</t>
  </si>
  <si>
    <t>Phosphoribosyltransferase domain-containing protein 1</t>
  </si>
  <si>
    <t>PRTFDC1</t>
  </si>
  <si>
    <t>Q9NRG1</t>
  </si>
  <si>
    <t>Integrator complex subunit 3</t>
  </si>
  <si>
    <t>INTS3</t>
  </si>
  <si>
    <t>Q68E01;A0A096LNW8;H0Y8Z1</t>
  </si>
  <si>
    <t>Q68E01</t>
  </si>
  <si>
    <t>Mitotic-spindle organizing protein 2A</t>
  </si>
  <si>
    <t>MZT2B</t>
  </si>
  <si>
    <t>H7C173;H7C202;B8ZZ87;Q6P582;Q6NZ67;H7BZ50</t>
  </si>
  <si>
    <t>Mitotic-spindle organizing protein 2A;Mitotic-spindle organizing protein 2B</t>
  </si>
  <si>
    <t>MZT2B;MZT2A</t>
  </si>
  <si>
    <t>Haloacid dehalogenase-like hydrolase domain-containing protein 3</t>
  </si>
  <si>
    <t>HDHD3</t>
  </si>
  <si>
    <t>Q9BSH5</t>
  </si>
  <si>
    <t>Mediator of DNA damage checkpoint protein 1</t>
  </si>
  <si>
    <t>MDC1</t>
  </si>
  <si>
    <t>Q14676;A2AB05;H0Y6Z8;A2AB07;A2AB06;A0A087X0R2</t>
  </si>
  <si>
    <t>Q14676</t>
  </si>
  <si>
    <t>P52298;C9JQX9;B3KSB0;F8WE41</t>
  </si>
  <si>
    <t>Casein kinase I isoform delta</t>
  </si>
  <si>
    <t>CSNK1D</t>
  </si>
  <si>
    <t>H7BYT1;P48730</t>
  </si>
  <si>
    <t>Zinc finger protein 706</t>
  </si>
  <si>
    <t>ZNF706</t>
  </si>
  <si>
    <t>E5RHV4;H0YAP1;E5RHR6;Q9Y5V0</t>
  </si>
  <si>
    <t>Syntaxin-binding protein 2</t>
  </si>
  <si>
    <t>STXBP2</t>
  </si>
  <si>
    <t>Q15833;M0R0M7;M0R118;M0QZ54;R4GMY7;M0R0D4;M0R1A1;M0R376;A0A087WUN8</t>
  </si>
  <si>
    <t>Q15833;M0R0M7</t>
  </si>
  <si>
    <t>Prostaglandin E synthase 2</t>
  </si>
  <si>
    <t>PTGES2</t>
  </si>
  <si>
    <t>Q9H7Z7;A6NHH0;X6RJ95</t>
  </si>
  <si>
    <t>Prostaglandin E synthase 2;Prostaglandin E synthase 2 truncated form</t>
  </si>
  <si>
    <t>Q7L576;A0A0G2JR96;A0A0G2JQT1;A0A0G2JQH3;A0A087WVZ5;A0A0G2JRX2;A0A087WU52;A0A0G2JRV9;A0A087WWL1;H0YL50</t>
  </si>
  <si>
    <t>Putative heat shock protein HSP 90-beta 4</t>
  </si>
  <si>
    <t>HSP90AB4P</t>
  </si>
  <si>
    <t>Q58FF6</t>
  </si>
  <si>
    <t>Target of Myb protein 1</t>
  </si>
  <si>
    <t>TOM1</t>
  </si>
  <si>
    <t>O60784;B0QY01;Q6UW50;V9GYF4;B0QY02;F8WAW7;F8WE29;F8WBB0;V9GZ68;H7BYN7;F8WB30</t>
  </si>
  <si>
    <t>O60784;B0QY01;Q6UW50</t>
  </si>
  <si>
    <t>RNA exonuclease 4</t>
  </si>
  <si>
    <t>REXO4</t>
  </si>
  <si>
    <t>Q9GZR2;A0A0C4DG31;A0A0C4DG22</t>
  </si>
  <si>
    <t>Q9GZR2</t>
  </si>
  <si>
    <t>E9PFF5;B4DXZ6;P51114;E7EU85;C9JY20;C9JZE0;C9IZ22;C9J5B4;C9JAJ4</t>
  </si>
  <si>
    <t>E9PFF5;B4DXZ6;P51114;E7EU85</t>
  </si>
  <si>
    <t>Phosphoribosyl pyrophosphate synthase-associated protein 1</t>
  </si>
  <si>
    <t>PRPSAP1</t>
  </si>
  <si>
    <t>Q14558;B4DP31;C9J168;C9JUN4;C9JNQ3;C9JKT9</t>
  </si>
  <si>
    <t>Q14558;B4DP31;C9J168</t>
  </si>
  <si>
    <t>39S ribosomal protein L1, mitochondrial</t>
  </si>
  <si>
    <t>MRPL1</t>
  </si>
  <si>
    <t>Q9BYD6;H0Y8N7</t>
  </si>
  <si>
    <t>Histone chaperone ASF1A</t>
  </si>
  <si>
    <t>ASF1A</t>
  </si>
  <si>
    <t>Q9Y294</t>
  </si>
  <si>
    <t>Transmembrane protein 65</t>
  </si>
  <si>
    <t>TMEM65</t>
  </si>
  <si>
    <t>Q6PI78</t>
  </si>
  <si>
    <t>Twinfilin-1</t>
  </si>
  <si>
    <t>TWF1</t>
  </si>
  <si>
    <t>Q12792;F8VS81;F8W1Q9;F8W645</t>
  </si>
  <si>
    <t>Q12792;F8VS81</t>
  </si>
  <si>
    <t>A0A0C4DGB9</t>
  </si>
  <si>
    <t>Nuclear transcription factor Y subunit gamma</t>
  </si>
  <si>
    <t>NFYC</t>
  </si>
  <si>
    <t>Q5T6K7;E9PI99;Q5T6K5;Q13952;A0A0A0MT00;E9PJA8;E9PQR2</t>
  </si>
  <si>
    <t>N-acetyl-D-glucosamine kinase</t>
  </si>
  <si>
    <t>NAGK</t>
  </si>
  <si>
    <t>Q9UJ70;C9JEV6;H7C3G9;H7C286;H0YC94;H0YEB7;E9PPU6;H0YF44;H7C1L7;H0YE82</t>
  </si>
  <si>
    <t>Q9UJ70;C9JEV6;H7C3G9;H7C286</t>
  </si>
  <si>
    <t>Acylamino-acid-releasing enzyme</t>
  </si>
  <si>
    <t>APEH</t>
  </si>
  <si>
    <t>C9JIF9;P13798;H7C393;H7C1U0;C9JLK2;F8WEH5;H0YFE5</t>
  </si>
  <si>
    <t>C9JIF9;P13798;H7C393</t>
  </si>
  <si>
    <t>Small glutamine-rich tetratricopeptide repeat-containing protein beta</t>
  </si>
  <si>
    <t>SGTB</t>
  </si>
  <si>
    <t>D6RFW1;Q96EQ0</t>
  </si>
  <si>
    <t>E7EVY0;S4R3Q9;J3KNA0;Q15070;C9JC63</t>
  </si>
  <si>
    <t>E7EVY0;S4R3Q9;J3KNA0;Q15070</t>
  </si>
  <si>
    <t>Mediator of RNA polymerase II transcription subunit 4</t>
  </si>
  <si>
    <t>MED4</t>
  </si>
  <si>
    <t>Q9NPJ6;Q5T911;A0A087X0U0</t>
  </si>
  <si>
    <t>Q9NPJ6;Q5T911</t>
  </si>
  <si>
    <t>Nuclear valosin-containing protein-like</t>
  </si>
  <si>
    <t>NVL</t>
  </si>
  <si>
    <t>O15381;E9PH71;C9J6P7;E7EWK7;C9JP83;E9PGD8;F8WF01;A0A087WV72</t>
  </si>
  <si>
    <t>O15381</t>
  </si>
  <si>
    <t>Mannose-1-phosphate guanyltransferase alpha</t>
  </si>
  <si>
    <t>GMPPA</t>
  </si>
  <si>
    <t>Q96IJ6;A0A087WUI8;F8WD54;C9JAH0;A0A0U1RRC2;C9J255</t>
  </si>
  <si>
    <t>Q96IJ6;A0A087WUI8;F8WD54</t>
  </si>
  <si>
    <t>Charged multivesicular body protein 4a</t>
  </si>
  <si>
    <t>CHMP4A</t>
  </si>
  <si>
    <t>Q9BY43;E9PQI5;E9PQ80;H0YI89;H0YIN6</t>
  </si>
  <si>
    <t>Q9BY43;E9PQI5;E9PQ80</t>
  </si>
  <si>
    <t>HBS1-like protein</t>
  </si>
  <si>
    <t>HBS1L</t>
  </si>
  <si>
    <t>Q9Y450;J3QT46;B7Z524;H0YDX7;E9PHZ9;H0YES5;E9PN23;E9PS53;G5E991;E9PMN1;E9PLR4;E9PJ90;H0YD85</t>
  </si>
  <si>
    <t>Q9Y450;J3QT46;B7Z524;H0YDX7</t>
  </si>
  <si>
    <t>Polycomb protein EED</t>
  </si>
  <si>
    <t>EED</t>
  </si>
  <si>
    <t>O75530;E9PJK2;E9PMU3;H0YEL4</t>
  </si>
  <si>
    <t>O75530;E9PJK2</t>
  </si>
  <si>
    <t>Q9Y305;H7C5Q2;C9J7L8</t>
  </si>
  <si>
    <t>Q9Y305;H7C5Q2</t>
  </si>
  <si>
    <t>Poly(ADP-ribose) glycohydrolase ARH3</t>
  </si>
  <si>
    <t>ADPRHL2</t>
  </si>
  <si>
    <t>Q9NX46</t>
  </si>
  <si>
    <t>Lysine-specific histone demethylase 1A</t>
  </si>
  <si>
    <t>KDM1A</t>
  </si>
  <si>
    <t>O60341;R4GMP9;R4GMQ1</t>
  </si>
  <si>
    <t>O60341</t>
  </si>
  <si>
    <t>Ethanolamine-phosphate cytidylyltransferase</t>
  </si>
  <si>
    <t>PCYT2</t>
  </si>
  <si>
    <t>I3L1R7;Q99447;I3L1L9;I3L2Q1;I3L3V9;I3L1C4</t>
  </si>
  <si>
    <t>I3L1R7;Q99447;I3L1L9;I3L2Q1</t>
  </si>
  <si>
    <t>Protein canopy homolog 3</t>
  </si>
  <si>
    <t>CNPY3</t>
  </si>
  <si>
    <t>Q9BT09;A0A0C4DFY8</t>
  </si>
  <si>
    <t>Q9BT09</t>
  </si>
  <si>
    <t>Q12846;C9JFM5;A0A087WWW0</t>
  </si>
  <si>
    <t>Q8TC07;F8WDJ1;F8WF35;F8WCB5</t>
  </si>
  <si>
    <t>Q8TC07</t>
  </si>
  <si>
    <t>KDEL motif-containing protein 2</t>
  </si>
  <si>
    <t>KDELC2</t>
  </si>
  <si>
    <t>Q7Z4H8;H0YEM3</t>
  </si>
  <si>
    <t>Q7Z4H8</t>
  </si>
  <si>
    <t>Protein TSSC4</t>
  </si>
  <si>
    <t>TSSC4</t>
  </si>
  <si>
    <t>A6NCC9;E9PME3;C9JHT9;C9JJV1;Q9Y5U2;E9PL88;C9JDU0</t>
  </si>
  <si>
    <t>A6NCC9;E9PME3;C9JHT9;C9JJV1;Q9Y5U2</t>
  </si>
  <si>
    <t>Q969X5</t>
  </si>
  <si>
    <t>Dynactin subunit 3</t>
  </si>
  <si>
    <t>DCTN3</t>
  </si>
  <si>
    <t>X6RA56;X6RCK5;A0A0A0MRV8;X6RLR1;O75935</t>
  </si>
  <si>
    <t>P42224;J3KPM9;E7EPD2;D2KFR9;E7ENM1;E9PH66;H7BZ88</t>
  </si>
  <si>
    <t>Geranylgeranyl pyrophosphate synthase</t>
  </si>
  <si>
    <t>GGPS1</t>
  </si>
  <si>
    <t>O95749;C9J7M1;C9J6G3</t>
  </si>
  <si>
    <t>Dynactin subunit 4</t>
  </si>
  <si>
    <t>DCTN4</t>
  </si>
  <si>
    <t>Q9UJW0;H9KVE0;E5RI97;E5RGG1;E5RK21</t>
  </si>
  <si>
    <t>Q9UJW0</t>
  </si>
  <si>
    <t>Dynamin-like 120 kDa protein, mitochondrial</t>
  </si>
  <si>
    <t>OPA1</t>
  </si>
  <si>
    <t>O60313;E5KLK1;E5KLJ6;E5KLJ9;E5KLJ5;H7C141;C9JY58;H7C3G2;H7C321</t>
  </si>
  <si>
    <t>O60313;E5KLK1;E5KLJ6;E5KLJ9;E5KLJ5</t>
  </si>
  <si>
    <t>Dynamin-like 120 kDa protein, mitochondrial;Dynamin-like 120 kDa protein, form S1</t>
  </si>
  <si>
    <t>NADH dehydrogenase [ubiquinone] 1 alpha subcomplex subunit 11</t>
  </si>
  <si>
    <t>NDUFA11</t>
  </si>
  <si>
    <t>Q86Y39;K7EQ77;K7EK78;K7EP35;K7EMT4;K7ELJ0</t>
  </si>
  <si>
    <t>SMCR7L</t>
  </si>
  <si>
    <t>L0R8F8</t>
  </si>
  <si>
    <t>WD repeat-containing protein 92</t>
  </si>
  <si>
    <t>WDR92</t>
  </si>
  <si>
    <t>Q96MX6;Q8ND98;H7C389</t>
  </si>
  <si>
    <t>Q96MX6</t>
  </si>
  <si>
    <t>CDK5 regulatory subunit-associated protein 3</t>
  </si>
  <si>
    <t>CDK5RAP3</t>
  </si>
  <si>
    <t>Q96JB5;J3QRM1;J3QQY1;J3KRK4;J3KS63;J3QS62;J3KRI2;J3QL86;J3QL95;J3KTA5</t>
  </si>
  <si>
    <t>Q96JB5;J3QRM1</t>
  </si>
  <si>
    <t>M0R2B7;P28340;M0QZR8;M0QXE6;M0QXQ2;M0QZB4;M0R3H8;M0R2I8</t>
  </si>
  <si>
    <t>SAFB-like transcription modulator</t>
  </si>
  <si>
    <t>SLTM</t>
  </si>
  <si>
    <t>Q9NWH9;H7C3F4;H0YMM0;H0YKH2;H7BXE3;H0YLE6</t>
  </si>
  <si>
    <t>Q9NWH9;H7C3F4</t>
  </si>
  <si>
    <t>Set1/Ash2 histone methyltransferase complex subunit ASH2</t>
  </si>
  <si>
    <t>ASH2L</t>
  </si>
  <si>
    <t>F5H8F7;Q9UBL3;H0YBF6;H0YAQ0</t>
  </si>
  <si>
    <t>F5H8F7;Q9UBL3</t>
  </si>
  <si>
    <t>Lysophosphatidylcholine acyltransferase 1</t>
  </si>
  <si>
    <t>LPCAT1</t>
  </si>
  <si>
    <t>Q8NF37;A0A0G2JQ62;A0A0G2JRI7</t>
  </si>
  <si>
    <t>F5GXJ9;Q13740;H7C543</t>
  </si>
  <si>
    <t>Calcium/calmodulin-dependent protein kinase type 1</t>
  </si>
  <si>
    <t>CAMK1</t>
  </si>
  <si>
    <t>Q14012;H7C071;C9JES6;A0A087WUR6</t>
  </si>
  <si>
    <t>Q14012;H7C071</t>
  </si>
  <si>
    <t>Valacyclovir hydrolase</t>
  </si>
  <si>
    <t>BPHL</t>
  </si>
  <si>
    <t>Q86WA6;Q49AI2;B4DML3;H7C0M3</t>
  </si>
  <si>
    <t>Q86WA6</t>
  </si>
  <si>
    <t>J3KNN5;Q9UJV9;H0Y8L8;D6RGI7</t>
  </si>
  <si>
    <t>J3KNN5;Q9UJV9</t>
  </si>
  <si>
    <t>Kinesin light chain 2</t>
  </si>
  <si>
    <t>KLC2</t>
  </si>
  <si>
    <t>Q9H0B6;A8MZ87;A8MX29;C9JHT2;E9PM83;E9PQ02;E9PP09;E9PI24</t>
  </si>
  <si>
    <t>Q9H0B6;A8MZ87;A8MX29</t>
  </si>
  <si>
    <t>ATP-binding cassette sub-family B member 7, mitochondrial</t>
  </si>
  <si>
    <t>ABCB7</t>
  </si>
  <si>
    <t>O75027;B4DGL8;A0A087WW65;E9PJR8;E9PNQ5</t>
  </si>
  <si>
    <t>O75027;B4DGL8;A0A087WW65</t>
  </si>
  <si>
    <t>Protein AF1q</t>
  </si>
  <si>
    <t>MLLT11</t>
  </si>
  <si>
    <t>Q13015</t>
  </si>
  <si>
    <t>Golgi-specific brefeldin A-resistance guanine nucleotide exchange factor 1</t>
  </si>
  <si>
    <t>GBF1</t>
  </si>
  <si>
    <t>Q92538</t>
  </si>
  <si>
    <t>ATPase WRNIP1</t>
  </si>
  <si>
    <t>WRNIP1</t>
  </si>
  <si>
    <t>Q96S55</t>
  </si>
  <si>
    <t>Cullin-5</t>
  </si>
  <si>
    <t>CUL5</t>
  </si>
  <si>
    <t>Q93034;E9PP19;H0YCA0</t>
  </si>
  <si>
    <t>Q93034</t>
  </si>
  <si>
    <t>ADP-ribosylation factor-like protein 2</t>
  </si>
  <si>
    <t>ARL2</t>
  </si>
  <si>
    <t>P36404;V9GYD0</t>
  </si>
  <si>
    <t>ARL2;ARL2-SNX15</t>
  </si>
  <si>
    <t>F5H442;Q99816;J3QRU6;J3QKS4</t>
  </si>
  <si>
    <t>Transducin-like enhancer protein 4</t>
  </si>
  <si>
    <t>TLE4</t>
  </si>
  <si>
    <t>Q04727;K7EMK7;Q04725;H7C4E4;Q5JSY7;Q5JSZ2;H7C4W5;Q5JSY8;Q5JSZ1;E7EQH3;F8WAY5;A0A0A0MT79;H0Y5S0;H7C4P7;K7EPD4;K7EPF3;K7ESD8;K7EJR7</t>
  </si>
  <si>
    <t>Q04727</t>
  </si>
  <si>
    <t>Probable glutamate--tRNA ligase, mitochondrial</t>
  </si>
  <si>
    <t>EARS2</t>
  </si>
  <si>
    <t>Q5JPH6;H3BTB7</t>
  </si>
  <si>
    <t>Q8WUA4;A0A087WZD8;H0Y4Q6;H7C3X9;H7C1A9;H7C318</t>
  </si>
  <si>
    <t>Ribonuclease H2 subunit C</t>
  </si>
  <si>
    <t>RNASEH2C</t>
  </si>
  <si>
    <t>H0YEF3;E9PN81;Q8TDP1;E9PKP0;H0YE52;H0YCP5</t>
  </si>
  <si>
    <t>Mitochondrial chaperone BCS1</t>
  </si>
  <si>
    <t>BCS1L</t>
  </si>
  <si>
    <t>Q9Y276;C9J8G3;C9J1S9;H7C492;C9JAS4;H7BZF6;C9J4Q9</t>
  </si>
  <si>
    <t>Q9Y276;C9J8G3</t>
  </si>
  <si>
    <t>Protein phosphatase 1 regulatory subunit 11</t>
  </si>
  <si>
    <t>PPP1R11</t>
  </si>
  <si>
    <t>O60927</t>
  </si>
  <si>
    <t>O75351;K7EL71;K7EKZ3</t>
  </si>
  <si>
    <t>O75351</t>
  </si>
  <si>
    <t>Phosphorylated adapter RNA export protein</t>
  </si>
  <si>
    <t>PHAX</t>
  </si>
  <si>
    <t>Q9H814</t>
  </si>
  <si>
    <t>Tripeptidyl-peptidase 1</t>
  </si>
  <si>
    <t>TPP1</t>
  </si>
  <si>
    <t>O14773</t>
  </si>
  <si>
    <t>Ufm1-specific protease 2</t>
  </si>
  <si>
    <t>UFSP2</t>
  </si>
  <si>
    <t>Q9NUQ7;H0YA18;D6RGX2;D6RB53;D6RA67;H0Y9B0;D6R9J7</t>
  </si>
  <si>
    <t>Q9NUQ7;H0YA18;D6RGX2</t>
  </si>
  <si>
    <t>ER membrane protein complex subunit 7</t>
  </si>
  <si>
    <t>EMC7</t>
  </si>
  <si>
    <t>Q9NPA0;H0YDX2;H0YDT8</t>
  </si>
  <si>
    <t>Protein phosphatase 1 regulatory subunit 14A</t>
  </si>
  <si>
    <t>PPP1R14A</t>
  </si>
  <si>
    <t>A0A0B4J2A3;Q96A00</t>
  </si>
  <si>
    <t>Nuclear transcription factor Y subunit beta</t>
  </si>
  <si>
    <t>NFYB</t>
  </si>
  <si>
    <t>F8VSL3;P25208</t>
  </si>
  <si>
    <t>Uncharacterized protein C14orf142</t>
  </si>
  <si>
    <t>C14orf142</t>
  </si>
  <si>
    <t>Q9BXV9</t>
  </si>
  <si>
    <t>p21-activated protein kinase-interacting protein 1</t>
  </si>
  <si>
    <t>PAK1IP1</t>
  </si>
  <si>
    <t>Q9NWT1</t>
  </si>
  <si>
    <t>Zinc finger CCCH domain-containing protein 6</t>
  </si>
  <si>
    <t>ZC3H6</t>
  </si>
  <si>
    <t>P61129</t>
  </si>
  <si>
    <t>Frataxin, mitochondrial</t>
  </si>
  <si>
    <t>FXN</t>
  </si>
  <si>
    <t>C9JAX1;Q16595;H7C585</t>
  </si>
  <si>
    <t>Frataxin, mitochondrial;Frataxin intermediate form;Frataxin(56-210);Frataxin(78-210);Frataxin mature form</t>
  </si>
  <si>
    <t>NudC domain-containing protein 3</t>
  </si>
  <si>
    <t>NUDCD3</t>
  </si>
  <si>
    <t>Q8IVD9</t>
  </si>
  <si>
    <t>Maleylacetoacetate isomerase</t>
  </si>
  <si>
    <t>GSTZ1</t>
  </si>
  <si>
    <t>G3V5T0;A0A0C4DFM0;G3V4T6;A0A0A0MR33;G3V267;O43708;H0YJN8;G3V3B9</t>
  </si>
  <si>
    <t>G3V5T0;A0A0C4DFM0;G3V4T6;A0A0A0MR33;G3V267;O43708</t>
  </si>
  <si>
    <t>Beta-1,3-glucosyltransferase</t>
  </si>
  <si>
    <t>B3GALTL</t>
  </si>
  <si>
    <t>Q6Y288</t>
  </si>
  <si>
    <t>Argininosuccinate synthase</t>
  </si>
  <si>
    <t>ASS1</t>
  </si>
  <si>
    <t>P00966;Q5T6L6;Q5T6L5</t>
  </si>
  <si>
    <t>P00966;Q5T6L6</t>
  </si>
  <si>
    <t>Palmitoyl-protein thioesterase 1</t>
  </si>
  <si>
    <t>PPT1</t>
  </si>
  <si>
    <t>P50897;E9PIA8;E9PMG2;E9PSE5;E9PP28;E9PK48;Q5T0S4</t>
  </si>
  <si>
    <t>P50897;E9PIA8;E9PMG2</t>
  </si>
  <si>
    <t>Putative tRNA (cytidine(32)/guanosine(34)-2-O)-methyltransferase</t>
  </si>
  <si>
    <t>FTSJ1</t>
  </si>
  <si>
    <t>Q9UET6;B7Z4K4</t>
  </si>
  <si>
    <t>Q32P28;E2QRI1;H7C2W6</t>
  </si>
  <si>
    <t>Q32P28</t>
  </si>
  <si>
    <t>P09525;Q6P452</t>
  </si>
  <si>
    <t>Cytochrome c oxidase protein 20 homolog</t>
  </si>
  <si>
    <t>COX20</t>
  </si>
  <si>
    <t>Q5RI15</t>
  </si>
  <si>
    <t>Inhibitor of growth protein 5</t>
  </si>
  <si>
    <t>ING5</t>
  </si>
  <si>
    <t>E9PEN0;Q8WYH8;A0A1B0GW41</t>
  </si>
  <si>
    <t>GDP-mannose 4,6 dehydratase</t>
  </si>
  <si>
    <t>GMDS</t>
  </si>
  <si>
    <t>O60547</t>
  </si>
  <si>
    <t>E7EVA0;P27816;H7C4C5;B5MEG9;H7C456;A0A0J9YVV8;A0A0J9YW37</t>
  </si>
  <si>
    <t>Sister chromatid cohesion protein PDS5 homolog B</t>
  </si>
  <si>
    <t>PDS5B</t>
  </si>
  <si>
    <t>Q9NTI5;A9IYQ1</t>
  </si>
  <si>
    <t>Q9NTI5</t>
  </si>
  <si>
    <t>E3 ubiquitin-protein ligase RNF126</t>
  </si>
  <si>
    <t>RNF126</t>
  </si>
  <si>
    <t>K7EIY6;Q9BV68;U3KQF4</t>
  </si>
  <si>
    <t>CDP-diacylglycerol--inositol 3-phosphatidyltransferase</t>
  </si>
  <si>
    <t>CDIPT</t>
  </si>
  <si>
    <t>B3KY94;O14735;H3BUR9</t>
  </si>
  <si>
    <t>B3KY94;O14735</t>
  </si>
  <si>
    <t>E3 ubiquitin-protein ligase RNF138</t>
  </si>
  <si>
    <t>RNF138</t>
  </si>
  <si>
    <t>Q8WVD3;J3KSI2;J3QKM8;J3KRU4</t>
  </si>
  <si>
    <t>Q8WVD3;J3KSI2;J3QKM8</t>
  </si>
  <si>
    <t>Alanyl-tRNA editing protein Aarsd1</t>
  </si>
  <si>
    <t>PTGES3L-AARSD1</t>
  </si>
  <si>
    <t>C9J5N1;Q9BTE6;L7N2F4;K7EQ85;K7N799</t>
  </si>
  <si>
    <t>C9J5N1;Q9BTE6</t>
  </si>
  <si>
    <t>PTGES3L-AARSD1;AARSD1</t>
  </si>
  <si>
    <t>Zinc finger protein-like 1</t>
  </si>
  <si>
    <t>ZFPL1</t>
  </si>
  <si>
    <t>E9PQA5;E9PQ47;E9PNY1;O95159;E9PMQ3;H0YCU8;E9PJX1;E9PJ47</t>
  </si>
  <si>
    <t>E9PQA5;E9PQ47;E9PNY1;O95159;E9PMQ3</t>
  </si>
  <si>
    <t>Pre-mRNA-splicing factor ATP-dependent RNA helicase PRP16</t>
  </si>
  <si>
    <t>DHX38</t>
  </si>
  <si>
    <t>Q92620;H3BQT9;J3KSA8;H3BMS7;J3KTG2;H3BV01;J3KRT1</t>
  </si>
  <si>
    <t>Q92620</t>
  </si>
  <si>
    <t>SWI/SNF-related matrix-associated actin-dependent regulator of chromatin subfamily B member 1</t>
  </si>
  <si>
    <t>SMARCB1</t>
  </si>
  <si>
    <t>Q12824;B5MCL5;C9JTA6;A0A0G2JSE9;A0A0U1RRB8</t>
  </si>
  <si>
    <t>Q12824;B5MCL5</t>
  </si>
  <si>
    <t>Uncharacterized protein C19orf52</t>
  </si>
  <si>
    <t>C19orf52</t>
  </si>
  <si>
    <t>Q9BSF4;K7ENF5</t>
  </si>
  <si>
    <t>Q9BSF4</t>
  </si>
  <si>
    <t>Sperm-associated antigen 7</t>
  </si>
  <si>
    <t>SPAG7</t>
  </si>
  <si>
    <t>O75391;I3L0X5;I3L4C3;I3L0Q5</t>
  </si>
  <si>
    <t>O75391;I3L0X5;I3L4C3</t>
  </si>
  <si>
    <t>NFU1 iron-sulfur cluster scaffold homolog, mitochondrial</t>
  </si>
  <si>
    <t>NFU1</t>
  </si>
  <si>
    <t>Q9UMS0;C9J8Q1;F8W9P7;H7C537</t>
  </si>
  <si>
    <t>Q9UMS0</t>
  </si>
  <si>
    <t>Peptidyl-prolyl cis-trans isomerase C</t>
  </si>
  <si>
    <t>PPIC</t>
  </si>
  <si>
    <t>P45877</t>
  </si>
  <si>
    <t>Neudesin</t>
  </si>
  <si>
    <t>NENF</t>
  </si>
  <si>
    <t>Q9UMX5</t>
  </si>
  <si>
    <t>Sedoheptulokinase</t>
  </si>
  <si>
    <t>TRPV1</t>
  </si>
  <si>
    <t>A0A0B4J2A0;Q9UHJ6</t>
  </si>
  <si>
    <t>TRPV1;SHPK</t>
  </si>
  <si>
    <t>Beta-arrestin-2</t>
  </si>
  <si>
    <t>ARRB2</t>
  </si>
  <si>
    <t>P32121;Q68DZ5;K7ENA6;I3L412;K7EL17</t>
  </si>
  <si>
    <t>P32121;Q68DZ5;K7ENA6;I3L412</t>
  </si>
  <si>
    <t>ARRB2;DKFZp686L0365</t>
  </si>
  <si>
    <t>FLYWCH family member 2</t>
  </si>
  <si>
    <t>FLYWCH2</t>
  </si>
  <si>
    <t>I3L1Y9;Q96CP2;I3L4I0</t>
  </si>
  <si>
    <t>O75153;K7EIG1;I3L318;I3L4B5;I3L350;Q9Y5I4</t>
  </si>
  <si>
    <t>O75153;K7EIG1</t>
  </si>
  <si>
    <t>Arpin</t>
  </si>
  <si>
    <t>C15orf38-AP3S2</t>
  </si>
  <si>
    <t>A0A0A6YYH1;Q7Z6K5;H0YL85;H0YMP5;H0YL03;H0YMK0;H0YN38;H0YLI7;P59780</t>
  </si>
  <si>
    <t>A0A0A6YYH1;Q7Z6K5;H0YL85</t>
  </si>
  <si>
    <t>C15orf38-AP3S2;ARPIN</t>
  </si>
  <si>
    <t>Histone-lysine N-methyltransferase SETD7</t>
  </si>
  <si>
    <t>SETD7</t>
  </si>
  <si>
    <t>Q8WTS6;D6RJA0</t>
  </si>
  <si>
    <t>Kinesin-like protein KIF23</t>
  </si>
  <si>
    <t>KIF23</t>
  </si>
  <si>
    <t>Q02241;H7BYN4;H0YME6;H0YKQ5;H0YMJ4</t>
  </si>
  <si>
    <t>Q02241;H7BYN4</t>
  </si>
  <si>
    <t>Kinesin-like protein KIF23;Kinesin-like protein</t>
  </si>
  <si>
    <t>Protein transport protein Sec24D</t>
  </si>
  <si>
    <t>SEC24D</t>
  </si>
  <si>
    <t>O94855;E9PDM8;E9PC44;D6RGJ5;D6RBM1;E9PG84</t>
  </si>
  <si>
    <t>O94855;E9PDM8;E9PC44</t>
  </si>
  <si>
    <t>Chromobox protein homolog 8</t>
  </si>
  <si>
    <t>CBX8</t>
  </si>
  <si>
    <t>Q9HC52;C9J6K3;C9JM54</t>
  </si>
  <si>
    <t>Q9HC52</t>
  </si>
  <si>
    <t>DNA-directed RNA polymerase II subunit RPB4</t>
  </si>
  <si>
    <t>POLR2D</t>
  </si>
  <si>
    <t>O15514;E9PB93;E9PHV4</t>
  </si>
  <si>
    <t>Target of rapamycin complex subunit LST8</t>
  </si>
  <si>
    <t>MLST8</t>
  </si>
  <si>
    <t>Q9BVC4;H3BPT1;H3BN58;A0A0A0MR05;H3BM50;H3BPU5;H3BR25;H3BSZ4;H3BQ74;I3L2E7;H3BR38</t>
  </si>
  <si>
    <t>Q9BVC4;H3BPT1;H3BN58;A0A0A0MR05;H3BM50;H3BPU5;H3BR25;H3BSZ4</t>
  </si>
  <si>
    <t>Vacuolar protein-sorting-associated protein 36</t>
  </si>
  <si>
    <t>VPS36</t>
  </si>
  <si>
    <t>Q86VN1</t>
  </si>
  <si>
    <t>O00203;Q13367;H0YBD0;F5GYB0;F5GWU4</t>
  </si>
  <si>
    <t>Ribonucleoside-diphosphate reductase subunit M2</t>
  </si>
  <si>
    <t>RRM2</t>
  </si>
  <si>
    <t>P31350;C9JXC1</t>
  </si>
  <si>
    <t>ER membrane protein complex subunit 4</t>
  </si>
  <si>
    <t>EMC4</t>
  </si>
  <si>
    <t>H0YNK8;H0YLP8;Q5J8M3;S4R329;H0YK61;H0YNK0</t>
  </si>
  <si>
    <t>DNA-directed RNA polymerase II subunit RPB1</t>
  </si>
  <si>
    <t>POLR2A</t>
  </si>
  <si>
    <t>P24928;A0A087WWE2</t>
  </si>
  <si>
    <t>DNA-directed RNA polymerase II subunit RPB1;DNA-directed RNA polymerase</t>
  </si>
  <si>
    <t>SWI/SNF-related matrix-associated actin-dependent regulator of chromatin subfamily A containing DEAD/H box 1</t>
  </si>
  <si>
    <t>SMARCAD1</t>
  </si>
  <si>
    <t>Q9H4L7;D6RAY8</t>
  </si>
  <si>
    <t>Q9H4L7</t>
  </si>
  <si>
    <t>L-2-hydroxyglutarate dehydrogenase, mitochondrial</t>
  </si>
  <si>
    <t>L2HGDH</t>
  </si>
  <si>
    <t>Q9H9P8</t>
  </si>
  <si>
    <t>NTF2-related export protein 1</t>
  </si>
  <si>
    <t>NXT1</t>
  </si>
  <si>
    <t>Q9UKK6</t>
  </si>
  <si>
    <t>Migration and invasion enhancer 1</t>
  </si>
  <si>
    <t>MIEN1</t>
  </si>
  <si>
    <t>Q9BRT3;J3KTI2</t>
  </si>
  <si>
    <t>Q9BRT3</t>
  </si>
  <si>
    <t>Trimeric intracellular cation channel type B</t>
  </si>
  <si>
    <t>TMEM38B</t>
  </si>
  <si>
    <t>H7C4C1;H7C3B3;A0A0A0MRS4;Q9NVV0</t>
  </si>
  <si>
    <t>Switch-associated protein 70</t>
  </si>
  <si>
    <t>SWAP70</t>
  </si>
  <si>
    <t>Q9UH65;E7EMB1;E9PJM7;E9PJK8</t>
  </si>
  <si>
    <t>Q9UH65;E7EMB1</t>
  </si>
  <si>
    <t>CD2-associated protein</t>
  </si>
  <si>
    <t>CD2AP</t>
  </si>
  <si>
    <t>Q9Y5K6</t>
  </si>
  <si>
    <t>Mitochondrial fission process protein 1</t>
  </si>
  <si>
    <t>MTFP1</t>
  </si>
  <si>
    <t>B5MC22;Q9UDX5;F8WEN7;H7C417</t>
  </si>
  <si>
    <t>B5MC22;Q9UDX5;F8WEN7</t>
  </si>
  <si>
    <t>2-oxoisovalerate dehydrogenase subunit alpha, mitochondrial</t>
  </si>
  <si>
    <t>BCKDHA</t>
  </si>
  <si>
    <t>F5H5P2;P12694;F5GXU9;H0YH31</t>
  </si>
  <si>
    <t>F5H5P2;P12694</t>
  </si>
  <si>
    <t>Deoxynucleotidyltransferase terminal-interacting protein 2</t>
  </si>
  <si>
    <t>DNTTIP2</t>
  </si>
  <si>
    <t>Q5QJE6;J3KP30;E9PRB3</t>
  </si>
  <si>
    <t>Q5QJE6;J3KP30</t>
  </si>
  <si>
    <t>Dimethyladenosine transferase 2, mitochondrial</t>
  </si>
  <si>
    <t>TFB2M</t>
  </si>
  <si>
    <t>Q9H5Q4</t>
  </si>
  <si>
    <t>BET1 homolog</t>
  </si>
  <si>
    <t>BET1</t>
  </si>
  <si>
    <t>C9JTT8;Q68DU7;H7C1N3;O15155</t>
  </si>
  <si>
    <t>BET1;DKFZp781C0425</t>
  </si>
  <si>
    <t>O75175;H7C3F5;H7C5J4;A0A0G2JPP0;H0Y5X7;H7C148</t>
  </si>
  <si>
    <t>O75175;H7C3F5</t>
  </si>
  <si>
    <t>Extended synaptotagmin-2</t>
  </si>
  <si>
    <t>ESYT2</t>
  </si>
  <si>
    <t>H7BXI1;A0A087WXU3;A0FGR8</t>
  </si>
  <si>
    <t>RWD domain-containing protein 4</t>
  </si>
  <si>
    <t>RWDD4</t>
  </si>
  <si>
    <t>D6R9C7;D6RCM5;D6RDH6;K4DI92;Q6NW29</t>
  </si>
  <si>
    <t>E9PH18;O75190;A0A0J9YX62;C9JDR7;C9JDX6;F8WCZ4;C9J2P2;C9J2C4;C9JN01;C9JB42</t>
  </si>
  <si>
    <t>Apolipoprotein O</t>
  </si>
  <si>
    <t>APOO</t>
  </si>
  <si>
    <t>H7C1U8;Q9BUR5;A0A0J9YWW6;G3V1B6</t>
  </si>
  <si>
    <t>H7C1U8;Q9BUR5</t>
  </si>
  <si>
    <t>2-aminoethanethiol dioxygenase</t>
  </si>
  <si>
    <t>ADO</t>
  </si>
  <si>
    <t>Q96SZ5</t>
  </si>
  <si>
    <t>Q8IXB1;E7EP04;Q71S60;A0A087WXH7;H7C1G0</t>
  </si>
  <si>
    <t>ER membrane protein complex subunit 3</t>
  </si>
  <si>
    <t>EMC3</t>
  </si>
  <si>
    <t>Q9P0I2;C9JLM9;S4R3U9</t>
  </si>
  <si>
    <t>Q9P0I2;C9JLM9</t>
  </si>
  <si>
    <t>Q9Y5X1;A0A087WVE4;A0A087WZW2</t>
  </si>
  <si>
    <t>N(G),N(G)-dimethylarginine dimethylaminohydrolase 2</t>
  </si>
  <si>
    <t>DDAH2</t>
  </si>
  <si>
    <t>O95865;A0A140T971;Q5SSV3;Q5SRR8;H0Y7N1</t>
  </si>
  <si>
    <t>O95865;A0A140T971;Q5SSV3;Q5SRR8</t>
  </si>
  <si>
    <t>Putative deoxyribonuclease TATDN1</t>
  </si>
  <si>
    <t>TATDN1</t>
  </si>
  <si>
    <t>G5EA19;U3KQS5;E5RG17;Q6P1N9;H0YBX2;E5RGF2;A0A0D9SGD3;E5RG62;E5RK70;E5RH86;E5RI69;E5RID7;E5RJY6</t>
  </si>
  <si>
    <t>G5EA19;U3KQS5;E5RG17;Q6P1N9;H0YBX2;E5RGF2;A0A0D9SGD3</t>
  </si>
  <si>
    <t>Bifunctional ATP-dependent dihydroxyacetone kinase/FAD-AMP lyase (cyclizing)</t>
  </si>
  <si>
    <t>DAK</t>
  </si>
  <si>
    <t>Q3LXA3;H0YCY6;E9PJG8;I3L252;E9PQR1</t>
  </si>
  <si>
    <t>Q3LXA3;H0YCY6</t>
  </si>
  <si>
    <t>Bifunctional ATP-dependent dihydroxyacetone kinase/FAD-AMP lyase (cyclizing);ATP-dependent dihydroxyacetone kinase;FAD-AMP lyase (cyclizing)</t>
  </si>
  <si>
    <t>DAK;TKFC</t>
  </si>
  <si>
    <t>Peptidyl-prolyl cis-trans isomerase FKBP14</t>
  </si>
  <si>
    <t>FKBP14</t>
  </si>
  <si>
    <t>Q9NWM8;H7C1Z9;F8WBZ0</t>
  </si>
  <si>
    <t>Q9NWM8;H7C1Z9</t>
  </si>
  <si>
    <t>Peptidyl-prolyl cis-trans isomerase FKBP14;Peptidyl-prolyl cis-trans isomerase</t>
  </si>
  <si>
    <t>REEP4</t>
  </si>
  <si>
    <t>E5RGS2;Q9H6H4</t>
  </si>
  <si>
    <t>Receptor expression-enhancing protein;Receptor expression-enhancing protein 4</t>
  </si>
  <si>
    <t>WD repeat-containing protein 48</t>
  </si>
  <si>
    <t>WDR48</t>
  </si>
  <si>
    <t>Q8TAF3;F8W9K4;F8W7Q3;F8W7Y5;F8W6P2;C9JC24</t>
  </si>
  <si>
    <t>Q8TAF3</t>
  </si>
  <si>
    <t>Autophagy protein 5</t>
  </si>
  <si>
    <t>ATG5</t>
  </si>
  <si>
    <t>Q9H1Y0;A0A1B0GV54;A0A1B0GUS1;L7UQJ2;L7UMD8;Q7Z3H3</t>
  </si>
  <si>
    <t>Q9H1Y0;A0A1B0GV54;A0A1B0GUS1</t>
  </si>
  <si>
    <t>3-ketoacyl-CoA thiolase, peroxisomal</t>
  </si>
  <si>
    <t>ACAA1</t>
  </si>
  <si>
    <t>P09110;C9JDE9;H7C131;H0Y4D4;B4DVF4;F2Z2Q6;F2Z3P7</t>
  </si>
  <si>
    <t>P09110;C9JDE9;H7C131;H0Y4D4</t>
  </si>
  <si>
    <t>Q92615;H0Y641;H0Y4V9;A0A087X183</t>
  </si>
  <si>
    <t>Caspase-7</t>
  </si>
  <si>
    <t>CASP7</t>
  </si>
  <si>
    <t>A0A0A0MRL7;P55210;Q5SVL2</t>
  </si>
  <si>
    <t>Caspase-7;Caspase-7 subunit p20;Caspase-7 subunit p11</t>
  </si>
  <si>
    <t>Ashwin</t>
  </si>
  <si>
    <t>C2orf49</t>
  </si>
  <si>
    <t>C9J4K0;Q9BVC5</t>
  </si>
  <si>
    <t>P49916;K7ERZ5;K7EQB6;K7EJR4;K7ENR9</t>
  </si>
  <si>
    <t>P49916</t>
  </si>
  <si>
    <t>Ubiquitin domain-containing protein UBFD1</t>
  </si>
  <si>
    <t>UBFD1</t>
  </si>
  <si>
    <t>H3BRL3;O14562;H3BUM8</t>
  </si>
  <si>
    <t>H3BRL3;O14562</t>
  </si>
  <si>
    <t>RNA polymerase II-associated protein 3</t>
  </si>
  <si>
    <t>RPAP3</t>
  </si>
  <si>
    <t>Q9H6T3</t>
  </si>
  <si>
    <t>Testin</t>
  </si>
  <si>
    <t>TES</t>
  </si>
  <si>
    <t>Q9UGI8;F8W7T0;H7BYK1;F8WDI4</t>
  </si>
  <si>
    <t>Q9UGI8</t>
  </si>
  <si>
    <t>N6-adenosine-methyltransferase 70 kDa subunit</t>
  </si>
  <si>
    <t>METTL3</t>
  </si>
  <si>
    <t>Q86U44;F5H6D8;B4DTN4;H0YFV6;B4E349</t>
  </si>
  <si>
    <t>Q86U44</t>
  </si>
  <si>
    <t>Nucleoside diphosphate kinase 3</t>
  </si>
  <si>
    <t>NME3</t>
  </si>
  <si>
    <t>Q13232;H3BPR2;H3BPD9;H3BMQ7;H3BRA8</t>
  </si>
  <si>
    <t>Q13232</t>
  </si>
  <si>
    <t>Negative elongation factor C/D</t>
  </si>
  <si>
    <t>NELFCD</t>
  </si>
  <si>
    <t>X6RLT1;H0UI80;Q8IXH7</t>
  </si>
  <si>
    <t>NELFCD;TH1L</t>
  </si>
  <si>
    <t>Ribosome-recycling factor, mitochondrial</t>
  </si>
  <si>
    <t>MRRF</t>
  </si>
  <si>
    <t>Q96E11;X6RDS5</t>
  </si>
  <si>
    <t>Q96E11</t>
  </si>
  <si>
    <t>Rab3 GTPase-activating protein non-catalytic subunit</t>
  </si>
  <si>
    <t>RAB3GAP2</t>
  </si>
  <si>
    <t>Q9H2M9;F8WDJ2</t>
  </si>
  <si>
    <t>Q9H2M9</t>
  </si>
  <si>
    <t>Small subunit processome component 20 homolog</t>
  </si>
  <si>
    <t>UTP20</t>
  </si>
  <si>
    <t>O75691</t>
  </si>
  <si>
    <t>Q92947;K7EKT3;K7ES74;K7EKH1;K7EQ99;K7ESA6;K7ERX1</t>
  </si>
  <si>
    <t>Growth arrest and DNA damage-inducible proteins-interacting protein 1</t>
  </si>
  <si>
    <t>GADD45GIP1</t>
  </si>
  <si>
    <t>Q8TAE8</t>
  </si>
  <si>
    <t>Zyxin</t>
  </si>
  <si>
    <t>ZYX</t>
  </si>
  <si>
    <t>Q15942;H0Y2Y8;H7C3D3;C9IZ41;C9JJK5;H7C3R3</t>
  </si>
  <si>
    <t>Q15942;H0Y2Y8</t>
  </si>
  <si>
    <t>Surfeit locus protein 2</t>
  </si>
  <si>
    <t>SURF2</t>
  </si>
  <si>
    <t>Q15527</t>
  </si>
  <si>
    <t>Nuclear nucleic acid-binding protein C1D</t>
  </si>
  <si>
    <t>C1D</t>
  </si>
  <si>
    <t>J3KPZ4;Q13901</t>
  </si>
  <si>
    <t>Glutamate--cysteine ligase catalytic subunit</t>
  </si>
  <si>
    <t>GCLC</t>
  </si>
  <si>
    <t>P48506;E1CEI4;A0A0C4DGB2;D6R959;D6RGF8;H0Y9I7;H0YAB6;D6REX4</t>
  </si>
  <si>
    <t>P48506;E1CEI4</t>
  </si>
  <si>
    <t>O43237;B4E2E0;J3KRI4;H3BUM4;J3KRZ2</t>
  </si>
  <si>
    <t>O43237;B4E2E0</t>
  </si>
  <si>
    <t>Serine/threonine-protein kinase Nek9</t>
  </si>
  <si>
    <t>NEK9</t>
  </si>
  <si>
    <t>Q8TD19;G3V459;G3V5V0;G3V2Z5</t>
  </si>
  <si>
    <t>Q8TD19</t>
  </si>
  <si>
    <t>Gamma-tubulin complex component 2</t>
  </si>
  <si>
    <t>TUBGCP2</t>
  </si>
  <si>
    <t>Q9BSJ2;F2Z2B9;B3KTU7;R4GMM4</t>
  </si>
  <si>
    <t>Q9BSJ2;F2Z2B9;B3KTU7</t>
  </si>
  <si>
    <t>Protein disulfide-isomerase A5</t>
  </si>
  <si>
    <t>PDIA5</t>
  </si>
  <si>
    <t>Q14554;H7C4F9;C9JY10</t>
  </si>
  <si>
    <t>Q14554</t>
  </si>
  <si>
    <t>GA-binding protein alpha chain</t>
  </si>
  <si>
    <t>GABPA</t>
  </si>
  <si>
    <t>Q06546</t>
  </si>
  <si>
    <t>Nuclear respiratory factor 1</t>
  </si>
  <si>
    <t>NRF1</t>
  </si>
  <si>
    <t>Q16656;C9JP85</t>
  </si>
  <si>
    <t>39S ribosomal protein L32, mitochondrial</t>
  </si>
  <si>
    <t>MRPL32</t>
  </si>
  <si>
    <t>Q9BYC8</t>
  </si>
  <si>
    <t>Vacuolar protein sorting-associated protein 72 homolog</t>
  </si>
  <si>
    <t>VPS72</t>
  </si>
  <si>
    <t>Q15906;A0A1W2PPT2</t>
  </si>
  <si>
    <t>Kinetochore protein Spc25</t>
  </si>
  <si>
    <t>SPC25</t>
  </si>
  <si>
    <t>Q9HBM1;C9JW94</t>
  </si>
  <si>
    <t>Q9HBM1</t>
  </si>
  <si>
    <t>Arfaptin-2</t>
  </si>
  <si>
    <t>ARFIP2</t>
  </si>
  <si>
    <t>A0A087X1E4;P53365;E9PRV8;E9PPY7</t>
  </si>
  <si>
    <t>A0A087X1E4;P53365</t>
  </si>
  <si>
    <t>Cell division cycle protein 23 homolog</t>
  </si>
  <si>
    <t>CDC23</t>
  </si>
  <si>
    <t>Q9UJX2;D6RBY8;D6RCF8;H0Y936</t>
  </si>
  <si>
    <t>Q9UJX2</t>
  </si>
  <si>
    <t>SWI/SNF-related matrix-associated actin-dependent regulator of chromatin subfamily D member 2</t>
  </si>
  <si>
    <t>SMARCD2</t>
  </si>
  <si>
    <t>J3KMX2;B9EGA3;Q92925;J3QWB6;F8VW95;C9JYI7</t>
  </si>
  <si>
    <t>J3KMX2;B9EGA3;Q92925;J3QWB6</t>
  </si>
  <si>
    <t>PCI domain-containing protein 2</t>
  </si>
  <si>
    <t>PCID2</t>
  </si>
  <si>
    <t>Q5JVF3</t>
  </si>
  <si>
    <t>Ubiquinol-cytochrome-c reductase complex assembly factor 2</t>
  </si>
  <si>
    <t>UQCC2</t>
  </si>
  <si>
    <t>V5IRT4;Q9BRT2;Q5TAQ0</t>
  </si>
  <si>
    <t>P29144</t>
  </si>
  <si>
    <t>Serine--tRNA ligase, mitochondrial</t>
  </si>
  <si>
    <t>SARS2</t>
  </si>
  <si>
    <t>M0QWZ7;Q9NP81;M0R2C6;M0R259;B4DJM9;M0QX29;M0R2H5;M0R1C0</t>
  </si>
  <si>
    <t>M0QWZ7;Q9NP81;M0R2C6;M0R259</t>
  </si>
  <si>
    <t>Bax inhibitor 1</t>
  </si>
  <si>
    <t>TMBIM6</t>
  </si>
  <si>
    <t>F8W1G3;F8VQW0;F8VX73;F8VPI1;F8W201;F8W086;F8VR05;F8VQQ5;F8VSI7;F8VVJ4;P55061</t>
  </si>
  <si>
    <t>Mitochondrial carrier homolog 1</t>
  </si>
  <si>
    <t>MTCH1</t>
  </si>
  <si>
    <t>Q9NZJ7;H0Y8C3;H7C196</t>
  </si>
  <si>
    <t>Q9NZJ7;H0Y8C3</t>
  </si>
  <si>
    <t>GTP-binding protein 10</t>
  </si>
  <si>
    <t>GTPBP10</t>
  </si>
  <si>
    <t>A4D1E9;C9J8R7;C9JNI1;C9JEQ8;F8WBY0;F8WCN4;F8WBB5</t>
  </si>
  <si>
    <t>A4D1E9;C9J8R7;C9JNI1</t>
  </si>
  <si>
    <t>Oligoribonuclease, mitochondrial</t>
  </si>
  <si>
    <t>REXO2</t>
  </si>
  <si>
    <t>H0YG54;H0YGR4;Q9Y3B8;F5GYG5</t>
  </si>
  <si>
    <t>Serine/threonine-protein kinase N2</t>
  </si>
  <si>
    <t>PKN2</t>
  </si>
  <si>
    <t>Q16513;B1AL79;H0Y5V5;H0Y429;Q15835;P32298</t>
  </si>
  <si>
    <t>Q16513;B1AL79</t>
  </si>
  <si>
    <t>STE20/SPS1-related proline-alanine-rich protein kinase</t>
  </si>
  <si>
    <t>STK39</t>
  </si>
  <si>
    <t>Q9UEW8</t>
  </si>
  <si>
    <t>CCAAT/enhancer-binding protein gamma</t>
  </si>
  <si>
    <t>CEBPG</t>
  </si>
  <si>
    <t>P53567</t>
  </si>
  <si>
    <t>Protein kish-A</t>
  </si>
  <si>
    <t>TMEM167A</t>
  </si>
  <si>
    <t>Q8TBQ9</t>
  </si>
  <si>
    <t>Q96DA6;G5E9V2;F2Z3A7</t>
  </si>
  <si>
    <t>Q96DA6</t>
  </si>
  <si>
    <t>Borealin</t>
  </si>
  <si>
    <t>CDCA8</t>
  </si>
  <si>
    <t>Q53HL2</t>
  </si>
  <si>
    <t>Coiled-coil domain-containing protein 134</t>
  </si>
  <si>
    <t>CCDC134</t>
  </si>
  <si>
    <t>Q9H6E4;B0QY51</t>
  </si>
  <si>
    <t>Q9H6E4</t>
  </si>
  <si>
    <t>PRKCA-binding protein</t>
  </si>
  <si>
    <t>PICK1</t>
  </si>
  <si>
    <t>F6V107;Q9NRD5;F6TII1;E7EX80;F6V3V1;F6VY12</t>
  </si>
  <si>
    <t>F6V107;Q9NRD5</t>
  </si>
  <si>
    <t>Electron transfer flavoprotein-ubiquinone oxidoreductase, mitochondrial</t>
  </si>
  <si>
    <t>ETFDH</t>
  </si>
  <si>
    <t>Q16134;D6RAD5</t>
  </si>
  <si>
    <t>Q16134</t>
  </si>
  <si>
    <t>Small ubiquitin-related modifier 3</t>
  </si>
  <si>
    <t>SUMO3</t>
  </si>
  <si>
    <t>A8MUA9;A8MU27;P55854;Q6EEV6</t>
  </si>
  <si>
    <t>A8MUA9;A8MU27;P55854</t>
  </si>
  <si>
    <t>Thioredoxin-like protein 4A</t>
  </si>
  <si>
    <t>TXNL4A</t>
  </si>
  <si>
    <t>P83876;K7ESL1;K7EPA6;K7EJU2;K7EMX5;O14835;K7ES07</t>
  </si>
  <si>
    <t>P83876;K7ESL1</t>
  </si>
  <si>
    <t>Protein DPCD</t>
  </si>
  <si>
    <t>DPCD</t>
  </si>
  <si>
    <t>Q9BVM2;Q5JQQ4;Q5JQQ2</t>
  </si>
  <si>
    <t>SAP30-binding protein</t>
  </si>
  <si>
    <t>SAP30BP</t>
  </si>
  <si>
    <t>X6R3T8;J3QLH3;J3QQJ0;Q9UHR5;J3QLM2;J3KRR6;F5H478;J3KRU5;J3KS14</t>
  </si>
  <si>
    <t>X6R3T8;J3QLH3;J3QQJ0;Q9UHR5;J3QLM2;J3KRR6</t>
  </si>
  <si>
    <t>Mediator of RNA polymerase II transcription subunit 20</t>
  </si>
  <si>
    <t>MED20</t>
  </si>
  <si>
    <t>B7ZBQ1;A6PVP4;B7ZBQ3;Q9H944</t>
  </si>
  <si>
    <t>DNA-directed RNA polymerase III subunit RPC1</t>
  </si>
  <si>
    <t>POLR3A</t>
  </si>
  <si>
    <t>O14802;Q7Z755;R4GMX2</t>
  </si>
  <si>
    <t>O14802</t>
  </si>
  <si>
    <t>NmrA-like family domain-containing protein 1</t>
  </si>
  <si>
    <t>NMRAL1</t>
  </si>
  <si>
    <t>I3L3Z0;I3L1Y8;Q9HBL8;I3L543;I3L3I6</t>
  </si>
  <si>
    <t>I3L3Z0;I3L1Y8;Q9HBL8</t>
  </si>
  <si>
    <t>Protein transport protein Sec23B</t>
  </si>
  <si>
    <t>SEC23B</t>
  </si>
  <si>
    <t>Q15437;Q5QPE2;Q5QPE1</t>
  </si>
  <si>
    <t>Q15437;Q5QPE2</t>
  </si>
  <si>
    <t>Inhibitor of growth protein 4</t>
  </si>
  <si>
    <t>ING4</t>
  </si>
  <si>
    <t>E9PJ14;A4KYM5;Q9UNL4</t>
  </si>
  <si>
    <t>Selenocysteine lyase</t>
  </si>
  <si>
    <t>SCLY</t>
  </si>
  <si>
    <t>A0A0A0MQU4;Q96I15;H7C3V9;H7C277;H7C1N7;H7C1S7;H7C4A1;H7C280;C9JNL5</t>
  </si>
  <si>
    <t>A0A0A0MQU4;Q96I15;H7C3V9;H7C277</t>
  </si>
  <si>
    <t>Chromatin accessibility complex protein 1</t>
  </si>
  <si>
    <t>CHRAC1</t>
  </si>
  <si>
    <t>Q9NRG0;E5RGS9;H0YBP8</t>
  </si>
  <si>
    <t>Exocyst complex component 4</t>
  </si>
  <si>
    <t>EXOC4</t>
  </si>
  <si>
    <t>Q96A65</t>
  </si>
  <si>
    <t>Aladin</t>
  </si>
  <si>
    <t>AAAS</t>
  </si>
  <si>
    <t>Q9NRG9;F8VZ44;H3BU82;F8VUB6</t>
  </si>
  <si>
    <t>Q9NRG9;F8VZ44;H3BU82</t>
  </si>
  <si>
    <t>Geranylgeranyl transferase type-2 subunit beta</t>
  </si>
  <si>
    <t>RABGGTB</t>
  </si>
  <si>
    <t>P53611;Q5T4U8</t>
  </si>
  <si>
    <t>RNA-binding protein Musashi homolog 1</t>
  </si>
  <si>
    <t>MSI1</t>
  </si>
  <si>
    <t>O43347;H0YHB7</t>
  </si>
  <si>
    <t>von Willebrand factor A domain-containing protein 9</t>
  </si>
  <si>
    <t>VWA9</t>
  </si>
  <si>
    <t>H3BRY6;B4DVT3;B4DJL6;Q96SY0</t>
  </si>
  <si>
    <t>Baculoviral IAP repeat-containing protein 5</t>
  </si>
  <si>
    <t>BIRC5</t>
  </si>
  <si>
    <t>A0A0B4J1S3;O15392;H3BLT4;K7EMW2;K7EP76;K7ELG2</t>
  </si>
  <si>
    <t>A0A0B4J1S3;O15392;H3BLT4;K7EMW2</t>
  </si>
  <si>
    <t>28S ribosomal protein S11, mitochondrial</t>
  </si>
  <si>
    <t>MRPS11</t>
  </si>
  <si>
    <t>P82912;H0YL99</t>
  </si>
  <si>
    <t>P82912</t>
  </si>
  <si>
    <t>M0R0N4;M0QYZ2;P53680;M0QZ21;X6R390;M0R1S0</t>
  </si>
  <si>
    <t>M0R0N4;M0QYZ2;P53680;M0QZ21;X6R390</t>
  </si>
  <si>
    <t>Diphosphomevalonate decarboxylase</t>
  </si>
  <si>
    <t>MVD</t>
  </si>
  <si>
    <t>P53602;H3BP35;H3BQ47;H3BRZ1;H3BVC4</t>
  </si>
  <si>
    <t>P53602;H3BP35</t>
  </si>
  <si>
    <t>Transmembrane emp24 domain-containing protein 4</t>
  </si>
  <si>
    <t>TMED4</t>
  </si>
  <si>
    <t>Q7Z7H5;F8W7F7</t>
  </si>
  <si>
    <t>Q8N6T3;E5RHC5;F8W1U7;F8VWH9;E5RHT6;F8VWB3;E5RGL6;E5RIU2;E5RHH7</t>
  </si>
  <si>
    <t>Q8N6T3;E5RHC5;F8W1U7;F8VWH9;E5RHT6</t>
  </si>
  <si>
    <t>HCLS1-associated protein X-1</t>
  </si>
  <si>
    <t>HAX1</t>
  </si>
  <si>
    <t>O00165;E9PIQ7;Q5VYD6</t>
  </si>
  <si>
    <t>Chromatin assembly factor 1 subunit B</t>
  </si>
  <si>
    <t>CHAF1B</t>
  </si>
  <si>
    <t>Q13112</t>
  </si>
  <si>
    <t>Putative pre-mRNA-splicing factor ATP-dependent RNA helicase DHX16</t>
  </si>
  <si>
    <t>DHX16</t>
  </si>
  <si>
    <t>O60231;A0A140T947;Q5SQH5;A0A140T8Y5;A0A140T9T4;A2AB15</t>
  </si>
  <si>
    <t>O60231;A0A140T947;Q5SQH5</t>
  </si>
  <si>
    <t>Coiled-coil domain-containing protein 94</t>
  </si>
  <si>
    <t>CCDC94</t>
  </si>
  <si>
    <t>Q9BW85;M0R2S3</t>
  </si>
  <si>
    <t>Serine/threonine-protein phosphatase 2B catalytic subunit alpha isoform</t>
  </si>
  <si>
    <t>PPP3CA</t>
  </si>
  <si>
    <t>Q08209;E7ETC2;E9PPC8;E9PK68;Q5F2G0;P48454;H0YC26</t>
  </si>
  <si>
    <t>Q08209;E7ETC2</t>
  </si>
  <si>
    <t>Serine/threonine-protein phosphatase 2B catalytic subunit alpha isoform;Serine/threonine-protein phosphatase</t>
  </si>
  <si>
    <t>High mobility group protein 20A</t>
  </si>
  <si>
    <t>HMG20A</t>
  </si>
  <si>
    <t>Q9NP66;H0YKL0;H0YNS8;H0YKM5;H0YK55;H0YMS9</t>
  </si>
  <si>
    <t>Q9NP66</t>
  </si>
  <si>
    <t>F1T0I1;J3KNL6;O15027;X6RGP5;A0A0C4DH09;Q8N9G1</t>
  </si>
  <si>
    <t>F1T0I1;J3KNL6;O15027;X6RGP5</t>
  </si>
  <si>
    <t>Ubiquitin-conjugating enzyme E2 H</t>
  </si>
  <si>
    <t>UBE2H</t>
  </si>
  <si>
    <t>H7C4M9;C9JZG9;C9JZY6;P62256</t>
  </si>
  <si>
    <t>Ribosyldihydronicotinamide dehydrogenase [quinone]</t>
  </si>
  <si>
    <t>NQO2</t>
  </si>
  <si>
    <t>P16083;Q5TD07;Q5TD05;A2A2U4</t>
  </si>
  <si>
    <t>P16083;Q5TD07</t>
  </si>
  <si>
    <t>ATP synthase mitochondrial F1 complex assembly factor 1</t>
  </si>
  <si>
    <t>ATPAF1</t>
  </si>
  <si>
    <t>I3L448;Q5TC12;H0YD21;A8MRA7;H0YEW4;H0YDD6</t>
  </si>
  <si>
    <t>I3L448;Q5TC12;H0YD21;A8MRA7;H0YEW4</t>
  </si>
  <si>
    <t>Cathepsin L1</t>
  </si>
  <si>
    <t>CTSL</t>
  </si>
  <si>
    <t>P07711;Q5T8F0</t>
  </si>
  <si>
    <t>P07711</t>
  </si>
  <si>
    <t>Cathepsin L1;Cathepsin L1 heavy chain;Cathepsin L1 light chain</t>
  </si>
  <si>
    <t>Mitochondrial import inner membrane translocase subunit Tim17-B</t>
  </si>
  <si>
    <t>TIMM17B</t>
  </si>
  <si>
    <t>O60830;V9GYU0;V9GYS0;V9GYK7</t>
  </si>
  <si>
    <t>O60830;V9GYU0;V9GYS0</t>
  </si>
  <si>
    <t>Reticulon-4</t>
  </si>
  <si>
    <t>Q9NQC3;F8W914;H7C106;A0A0U1RQR6</t>
  </si>
  <si>
    <t>Q9NQC3;F8W914</t>
  </si>
  <si>
    <t>Reticulon-4;Reticulon</t>
  </si>
  <si>
    <t>Ribonuclease P protein subunit p25</t>
  </si>
  <si>
    <t>RPP25</t>
  </si>
  <si>
    <t>Q9BUL9</t>
  </si>
  <si>
    <t>Dipeptidyl peptidase 3</t>
  </si>
  <si>
    <t>DPP3</t>
  </si>
  <si>
    <t>G3V1D3;G3V180;Q9NY33;E9PQ14;E9PNX5;E9PKK8;E9PPK9</t>
  </si>
  <si>
    <t>G3V1D3;G3V180;Q9NY33</t>
  </si>
  <si>
    <t>Cell division control protein 45 homolog</t>
  </si>
  <si>
    <t>CDC45</t>
  </si>
  <si>
    <t>O75419;C9K087;C9J911;H7BZ91</t>
  </si>
  <si>
    <t>O75419</t>
  </si>
  <si>
    <t>Malonyl-CoA-acyl carrier protein transacylase, mitochondrial</t>
  </si>
  <si>
    <t>MCAT</t>
  </si>
  <si>
    <t>Q8IVS2</t>
  </si>
  <si>
    <t>Iron-sulfur protein NUBPL</t>
  </si>
  <si>
    <t>NUBPL</t>
  </si>
  <si>
    <t>Q8TB37;F8W0A2;H0YHR7;F8W061</t>
  </si>
  <si>
    <t>Q8TB37;F8W0A2</t>
  </si>
  <si>
    <t>Endophilin-B2</t>
  </si>
  <si>
    <t>SH3GLB2</t>
  </si>
  <si>
    <t>B7ZC38;Q9NR46;B7ZC39;F8WFB9;G5E9J1</t>
  </si>
  <si>
    <t>B7ZC38;Q9NR46;B7ZC39</t>
  </si>
  <si>
    <t>Tetratricopeptide repeat protein 19, mitochondrial</t>
  </si>
  <si>
    <t>TTC19</t>
  </si>
  <si>
    <t>Q6DKK2;K7EJA1;K7ERR1;K7EKH7</t>
  </si>
  <si>
    <t>Q6DKK2</t>
  </si>
  <si>
    <t>Mitochondrial Rho GTPase 2</t>
  </si>
  <si>
    <t>RHOT2</t>
  </si>
  <si>
    <t>Q8IXI1;I3L2C6;H3BST5;H3BUX4;H3BU27</t>
  </si>
  <si>
    <t>Q8IXI1</t>
  </si>
  <si>
    <t>Putative E3 ubiquitin-protein ligase UBR7</t>
  </si>
  <si>
    <t>UBR7</t>
  </si>
  <si>
    <t>Q8N806;E9PCJ7;H0YJA0;H0YJM2;H0YJY4;G3V3Q6;G3V2G3</t>
  </si>
  <si>
    <t>Q8N806;E9PCJ7</t>
  </si>
  <si>
    <t>Deoxyribose-phosphate aldolase</t>
  </si>
  <si>
    <t>DERA</t>
  </si>
  <si>
    <t>E9PPM8;Q9Y315;G3V158;E9PML7;E9PMH9;E9PJ44;E9PJB9;E9PPK3</t>
  </si>
  <si>
    <t>E9PPM8;Q9Y315;G3V158;E9PML7</t>
  </si>
  <si>
    <t>Ubiquitin-conjugating enzyme E2 S</t>
  </si>
  <si>
    <t>UBE2S</t>
  </si>
  <si>
    <t>Q16763;K7EPJ1;K7EM75</t>
  </si>
  <si>
    <t>Q16763;K7EPJ1</t>
  </si>
  <si>
    <t>Peroxisomal membrane protein PEX14</t>
  </si>
  <si>
    <t>PEX14</t>
  </si>
  <si>
    <t>O75381;K7EK59</t>
  </si>
  <si>
    <t>O75381</t>
  </si>
  <si>
    <t>Origin recognition complex subunit 5</t>
  </si>
  <si>
    <t>ORC5</t>
  </si>
  <si>
    <t>O43913;G3V0H0</t>
  </si>
  <si>
    <t>O43913</t>
  </si>
  <si>
    <t>Protein jagunal homolog 1</t>
  </si>
  <si>
    <t>JAGN1</t>
  </si>
  <si>
    <t>Q8N5M9</t>
  </si>
  <si>
    <t>Ribonuclease P protein subunit p29</t>
  </si>
  <si>
    <t>POP4</t>
  </si>
  <si>
    <t>O95707;K7EQV2;K7ERD7;K7ESH8;K7EK50;A0A0A0MQS4</t>
  </si>
  <si>
    <t>O95707;K7EQV2;K7ERD7</t>
  </si>
  <si>
    <t>F8VZX2;F8W0G4;F8VXH9;F8W1G6;H3BND9</t>
  </si>
  <si>
    <t>F8VZX2;F8W0G4;F8VXH9</t>
  </si>
  <si>
    <t>39S ribosomal protein L18, mitochondrial</t>
  </si>
  <si>
    <t>MRPL18</t>
  </si>
  <si>
    <t>Q9H0U6</t>
  </si>
  <si>
    <t>Polyribonucleotide 5-hydroxyl-kinase Clp1</t>
  </si>
  <si>
    <t>CLP1</t>
  </si>
  <si>
    <t>E9PL17;Q92989;E9PJM4;E9PKV5</t>
  </si>
  <si>
    <t>E9PL17;Q92989</t>
  </si>
  <si>
    <t>Probable 2-oxoglutarate dehydrogenase E1 component DHKTD1, mitochondrial</t>
  </si>
  <si>
    <t>DHTKD1</t>
  </si>
  <si>
    <t>Q96HY7;H7C1J3;H7C149;C9JWN1</t>
  </si>
  <si>
    <t>Q96HY7</t>
  </si>
  <si>
    <t>PRA1 family protein 2</t>
  </si>
  <si>
    <t>PRAF2</t>
  </si>
  <si>
    <t>O60831;A6NP52</t>
  </si>
  <si>
    <t>Importin-8</t>
  </si>
  <si>
    <t>IPO8</t>
  </si>
  <si>
    <t>O15397;F5H244;F5H2I3;H0YH64</t>
  </si>
  <si>
    <t>O15397</t>
  </si>
  <si>
    <t>Cell division cycle protein 123 homolog</t>
  </si>
  <si>
    <t>CDC123</t>
  </si>
  <si>
    <t>O75794;X6RF82;H7BZW7;X6RA30;X6RKY7</t>
  </si>
  <si>
    <t>O75794;X6RF82;H7BZW7;X6RA30</t>
  </si>
  <si>
    <t>Serine/threonine-protein kinase tousled-like 2</t>
  </si>
  <si>
    <t>TLK2</t>
  </si>
  <si>
    <t>Q86UE8;J3QLK5;J3KRK0;J3QS44;B3KRP1;J3QQN4;J3QR10;J3QS73;J3KST4;J3KT82</t>
  </si>
  <si>
    <t>Q86UE8;J3QLK5;J3KRK0</t>
  </si>
  <si>
    <t>BAG family molecular chaperone regulator 3</t>
  </si>
  <si>
    <t>BAG3</t>
  </si>
  <si>
    <t>O95817;C9JFK9</t>
  </si>
  <si>
    <t>ADP-ribosylation factor-like protein 8A</t>
  </si>
  <si>
    <t>ARL8A</t>
  </si>
  <si>
    <t>Q96BM9;A0A087X2J2</t>
  </si>
  <si>
    <t>Q96BM9</t>
  </si>
  <si>
    <t>Programmed cell death protein 2-like</t>
  </si>
  <si>
    <t>PDCD2L</t>
  </si>
  <si>
    <t>Q9BRP1;U3KQA4</t>
  </si>
  <si>
    <t>Q9BRP1</t>
  </si>
  <si>
    <t>Acyl-CoA-binding domain-containing protein 6</t>
  </si>
  <si>
    <t>ACBD6</t>
  </si>
  <si>
    <t>Q9BR61</t>
  </si>
  <si>
    <t>Cleft lip and palate transmembrane protein 1-like protein</t>
  </si>
  <si>
    <t>CLPTM1L</t>
  </si>
  <si>
    <t>G5E9Z2;Q96KA5</t>
  </si>
  <si>
    <t>Nicotinate-nucleotide pyrophosphorylase [carboxylating]</t>
  </si>
  <si>
    <t>QPRT</t>
  </si>
  <si>
    <t>Q15274;C9JCJ5;H3BP73</t>
  </si>
  <si>
    <t>Q15274;C9JCJ5</t>
  </si>
  <si>
    <t>Wiskott-Aldrich syndrome protein family member 1</t>
  </si>
  <si>
    <t>WASF1</t>
  </si>
  <si>
    <t>Q92558;Q5SZK4;Q5SZK5;Q5SZK3</t>
  </si>
  <si>
    <t>Q92558;Q5SZK4;Q5SZK5</t>
  </si>
  <si>
    <t>Cadherin-2</t>
  </si>
  <si>
    <t>CDH2</t>
  </si>
  <si>
    <t>P19022;C9J8J8;C9J126;C9JMH2;A0A0G2JRA4;A0A087WX99;P55283</t>
  </si>
  <si>
    <t>P19022</t>
  </si>
  <si>
    <t>Chromatin modification-related protein MEAF6</t>
  </si>
  <si>
    <t>MEAF6</t>
  </si>
  <si>
    <t>Q9HAF1;B1AK63</t>
  </si>
  <si>
    <t>Q9HAF1</t>
  </si>
  <si>
    <t>Protein AAR2 homolog</t>
  </si>
  <si>
    <t>AAR2</t>
  </si>
  <si>
    <t>Q9Y312;A2A2Q9</t>
  </si>
  <si>
    <t>Leucine carboxyl methyltransferase 1</t>
  </si>
  <si>
    <t>LCMT1</t>
  </si>
  <si>
    <t>Q9UIC8;I3L4A2;I3L2E3;I3L2Q8;I3L537</t>
  </si>
  <si>
    <t>Q9UIC8;I3L4A2</t>
  </si>
  <si>
    <t>Shootin-1</t>
  </si>
  <si>
    <t>KIAA1598</t>
  </si>
  <si>
    <t>A0MZ66</t>
  </si>
  <si>
    <t>HMG domain-containing protein 4</t>
  </si>
  <si>
    <t>HMGXB4</t>
  </si>
  <si>
    <t>Q9UGU5;B0QXZ8;B0QXZ9</t>
  </si>
  <si>
    <t>Q9UGU5</t>
  </si>
  <si>
    <t>Methylmalonyl-CoA mutase, mitochondrial</t>
  </si>
  <si>
    <t>MUT</t>
  </si>
  <si>
    <t>P22033</t>
  </si>
  <si>
    <t>Vasodilator-stimulated phosphoprotein</t>
  </si>
  <si>
    <t>VASP</t>
  </si>
  <si>
    <t>P50552;K7EQD0;K7ENR7;K7ENL7;K7EM16</t>
  </si>
  <si>
    <t>P50552</t>
  </si>
  <si>
    <t>E3 ubiquitin-protein ligase RNF25</t>
  </si>
  <si>
    <t>RNF25</t>
  </si>
  <si>
    <t>Q96BH1</t>
  </si>
  <si>
    <t>tRNA-splicing endonuclease subunit Sen15</t>
  </si>
  <si>
    <t>TSEN15</t>
  </si>
  <si>
    <t>Q8WW01;F2Z3M0;E9PPN1;H0YCV5</t>
  </si>
  <si>
    <t>SMAD2</t>
  </si>
  <si>
    <t>B7Z5N5;Q15796;P84022;K7EJX0;H3BVD1;H0YMP2;H0YL71;H3BP09;H3BQ00</t>
  </si>
  <si>
    <t>B7Z5N5;Q15796;P84022;K7EJX0;H3BVD1</t>
  </si>
  <si>
    <t>Mothers against decapentaplegic homolog;Mothers against decapentaplegic homolog 2;Mothers against decapentaplegic homolog 3</t>
  </si>
  <si>
    <t>SMAD2;SMAD3</t>
  </si>
  <si>
    <t>J3QTA6;Q9BRQ6;J3QTB2;H0Y922</t>
  </si>
  <si>
    <t>J3QTA6;Q9BRQ6;J3QTB2</t>
  </si>
  <si>
    <t>P50750;X6RE90;C9J1B8</t>
  </si>
  <si>
    <t>Protein unc-119 homolog B</t>
  </si>
  <si>
    <t>UNC119B</t>
  </si>
  <si>
    <t>A6NIH7</t>
  </si>
  <si>
    <t>Collagen type IV alpha-3-binding protein</t>
  </si>
  <si>
    <t>COL4A3BP</t>
  </si>
  <si>
    <t>Q9Y5P4;H0Y9J1;A0A0A0MRE4</t>
  </si>
  <si>
    <t>Q9Y5P4</t>
  </si>
  <si>
    <t>Vitamin K epoxide reductase complex subunit 1-like protein 1</t>
  </si>
  <si>
    <t>VKORC1L1</t>
  </si>
  <si>
    <t>Q8N0U8</t>
  </si>
  <si>
    <t>Interferon regulatory factor 2-binding protein 2</t>
  </si>
  <si>
    <t>IRF2BP2</t>
  </si>
  <si>
    <t>Q7Z5L9</t>
  </si>
  <si>
    <t>Thymidylate synthase</t>
  </si>
  <si>
    <t>TYMS</t>
  </si>
  <si>
    <t>P04818</t>
  </si>
  <si>
    <t>Paired amphipathic helix protein Sin3a</t>
  </si>
  <si>
    <t>SIN3A</t>
  </si>
  <si>
    <t>Q96ST3;H3BP90;H3BNZ3;H3BT34;H3BQ76;H3BQ88;H3BNA0;H3BQL7;H3BMA2</t>
  </si>
  <si>
    <t>Q96ST3</t>
  </si>
  <si>
    <t>Torsin-1A-interacting protein 2</t>
  </si>
  <si>
    <t>TOR1AIP2</t>
  </si>
  <si>
    <t>Q8NFQ8</t>
  </si>
  <si>
    <t>Q3YEC7;H0Y4Z8;F2Z2T0;G3V154;H0Y7H6</t>
  </si>
  <si>
    <t>Q3YEC7;H0Y4Z8;F2Z2T0;G3V154</t>
  </si>
  <si>
    <t>Uncharacterized protein C4orf3</t>
  </si>
  <si>
    <t>C4orf3</t>
  </si>
  <si>
    <t>Q8WVX3</t>
  </si>
  <si>
    <t>Antigen KI-67</t>
  </si>
  <si>
    <t>MKI67</t>
  </si>
  <si>
    <t>P46013</t>
  </si>
  <si>
    <t>Inositol-3-phosphate synthase 1</t>
  </si>
  <si>
    <t>ISYNA1</t>
  </si>
  <si>
    <t>Q9NPH2;J3QS51;J3KRH4</t>
  </si>
  <si>
    <t>Q9NPH2</t>
  </si>
  <si>
    <t>M0R165;Q9UBC2;M0R2S2;M0R3I1;M0QX30;M0R1V5;K7EJR2;M0R330</t>
  </si>
  <si>
    <t>Heme-binding protein 1</t>
  </si>
  <si>
    <t>HEBP1</t>
  </si>
  <si>
    <t>Q9NRV9;F5GWX2</t>
  </si>
  <si>
    <t>Golgi-associated PDZ and coiled-coil motif-containing protein</t>
  </si>
  <si>
    <t>GOPC</t>
  </si>
  <si>
    <t>Q9HD26;F5H1Y4;A0A0J9YVX5</t>
  </si>
  <si>
    <t>Q9HD26;F5H1Y4</t>
  </si>
  <si>
    <t>P22570;A0A0C4DFN8;A0A0A0MSZ4;J3QQX3;A0A0A0MTR6;A0A0C4DGN7;A0A0A0MT64;A0A0A0MTN9;J3QKZ8;J3QQW7;J3KS64</t>
  </si>
  <si>
    <t>P22570;A0A0C4DFN8;A0A0A0MSZ4;J3QQX3;A0A0A0MTR6;A0A0C4DGN7;A0A0A0MT64;A0A0A0MTN9</t>
  </si>
  <si>
    <t>Leucine-rich repeat and WD repeat-containing protein 1</t>
  </si>
  <si>
    <t>LRWD1</t>
  </si>
  <si>
    <t>Q9UFC0;H7C5S6;F8WDB4</t>
  </si>
  <si>
    <t>Q9UFC0;H7C5S6</t>
  </si>
  <si>
    <t>Mediator of RNA polymerase II transcription subunit 18</t>
  </si>
  <si>
    <t>MED18</t>
  </si>
  <si>
    <t>Q9BUE0</t>
  </si>
  <si>
    <t>YLP motif-containing protein 1</t>
  </si>
  <si>
    <t>YLPM1</t>
  </si>
  <si>
    <t>P49750</t>
  </si>
  <si>
    <t>P46821;D6RA32;D6RA40;D6RCL2;D6RGJ3;E9PGC8;P78559</t>
  </si>
  <si>
    <t>Kinesin-like protein KIF22</t>
  </si>
  <si>
    <t>KIF22</t>
  </si>
  <si>
    <t>Q14807;H3BRB3;H3BTH5;I3L306;H3BQB9</t>
  </si>
  <si>
    <t>Q14807;H3BRB3</t>
  </si>
  <si>
    <t>Kinesin-like protein KIF22;Kinesin-like protein</t>
  </si>
  <si>
    <t>Probable 18S rRNA (guanine-N(7))-methyltransferase</t>
  </si>
  <si>
    <t>WBSCR22</t>
  </si>
  <si>
    <t>O43709;H7C0G4;H7C170</t>
  </si>
  <si>
    <t>O43709;H7C0G4</t>
  </si>
  <si>
    <t>Biogenesis of lysosome-related organelles complex 1 subunit 5</t>
  </si>
  <si>
    <t>BLOC1S5</t>
  </si>
  <si>
    <t>Q8TDH9;G5E931;H3BN57;A0A0D9SEU2;A0A0A0MTN6</t>
  </si>
  <si>
    <t>Q8TDH9;G5E931;H3BN57</t>
  </si>
  <si>
    <t>BLOC1S5;BLOC1S5-TXNDC5</t>
  </si>
  <si>
    <t>Seizure 6-like protein 2</t>
  </si>
  <si>
    <t>SEZ6L2</t>
  </si>
  <si>
    <t>H3BN26;A0A087WYL5;Q6UXD5;B0QYH4;B0QYH5;B7ZLJ8;Q9BYH1</t>
  </si>
  <si>
    <t>Seizure 6-like protein 2;Seizure 6-like protein</t>
  </si>
  <si>
    <t>SEZ6L2;SEZ6L</t>
  </si>
  <si>
    <t>Protein NYNRIN</t>
  </si>
  <si>
    <t>NYNRIN</t>
  </si>
  <si>
    <t>Q9P2P1</t>
  </si>
  <si>
    <t>Interferon-stimulated 20 kDa exonuclease-like 2</t>
  </si>
  <si>
    <t>ISG20L2</t>
  </si>
  <si>
    <t>Q9H9L3</t>
  </si>
  <si>
    <t>Protein VAC14 homolog</t>
  </si>
  <si>
    <t>VAC14</t>
  </si>
  <si>
    <t>Q08AM6;H3BUU8;H3BQD9;A0A087WT26;H3BN23</t>
  </si>
  <si>
    <t>Q08AM6</t>
  </si>
  <si>
    <t>Trans-2-enoyl-CoA reductase, mitochondrial</t>
  </si>
  <si>
    <t>MECR</t>
  </si>
  <si>
    <t>Q9BV79;H3BM30</t>
  </si>
  <si>
    <t>Q9BV79</t>
  </si>
  <si>
    <t>tRNA methyltransferase 10 homolog A</t>
  </si>
  <si>
    <t>TRMT10A</t>
  </si>
  <si>
    <t>Q8TBZ6;D6R954;X6REK4</t>
  </si>
  <si>
    <t>Dimethyladenosine transferase 1, mitochondrial</t>
  </si>
  <si>
    <t>TFB1M</t>
  </si>
  <si>
    <t>Q8WVM0</t>
  </si>
  <si>
    <t>mRNA cap guanine-N7 methyltransferase</t>
  </si>
  <si>
    <t>RNMT</t>
  </si>
  <si>
    <t>O43148;K7EP06;K7EPP5;K7ERH6</t>
  </si>
  <si>
    <t>O43148;K7EP06</t>
  </si>
  <si>
    <t>Protein FAM134C</t>
  </si>
  <si>
    <t>FAM134C</t>
  </si>
  <si>
    <t>Q86VR2;K7ENZ6;K7EMF4;K7ELM8;K7EJ34;K7ENF4;K7EPD0;K7EJ42;K7EQI9</t>
  </si>
  <si>
    <t>Q86VR2;K7ENZ6;K7EMF4;K7ELM8;K7EJ34;K7ENF4</t>
  </si>
  <si>
    <t>Toll-interacting protein</t>
  </si>
  <si>
    <t>TOLLIP</t>
  </si>
  <si>
    <t>Q9H0E2;F2Z2Y8;E7EN89;E9PP67;E9PQ25;E9PNS3</t>
  </si>
  <si>
    <t>Q9H0E2;F2Z2Y8;E7EN89;E9PP67;E9PQ25</t>
  </si>
  <si>
    <t>Coilin</t>
  </si>
  <si>
    <t>COIL</t>
  </si>
  <si>
    <t>P38432</t>
  </si>
  <si>
    <t>P37235;E9PC71;P84074;P61601;E5RK89;E5RFL9;E5RJT1;E5RJJ6;E5RGZ0;E5RI95;A0A1B0GXG3;E5RHE8;E5RI78;E5RHC8;E5RIG4;E5RIZ1;E5RIA5;E5RGA9</t>
  </si>
  <si>
    <t>P37235;E9PC71;P84074;P61601</t>
  </si>
  <si>
    <t>Hippocalcin-like protein 1;Neuron-specific calcium-binding protein hippocalcin;Neurocalcin-delta</t>
  </si>
  <si>
    <t>HPCAL1;HPCA;NCALD</t>
  </si>
  <si>
    <t>Nucleoporin p58/p45</t>
  </si>
  <si>
    <t>NUPL1</t>
  </si>
  <si>
    <t>Q5JRG1;H7BYF2;Q9BVL2</t>
  </si>
  <si>
    <t>E3 SUMO-protein ligase NSE2</t>
  </si>
  <si>
    <t>NSMCE2</t>
  </si>
  <si>
    <t>Q96MF7;E5RFJ1;E5RIM1;A0A087WTZ8;E5RHW9;E5RK09;E5RG00</t>
  </si>
  <si>
    <t>Q96MF7;E5RFJ1</t>
  </si>
  <si>
    <t>Succinate dehydrogenase assembly factor 4, mitochondrial</t>
  </si>
  <si>
    <t>SDHAF4</t>
  </si>
  <si>
    <t>Q5VUM1</t>
  </si>
  <si>
    <t>Phosducin-like protein 3</t>
  </si>
  <si>
    <t>PDCL3</t>
  </si>
  <si>
    <t>Q9H2J4;C9JST4;H7BZP2</t>
  </si>
  <si>
    <t>Q9H2J4</t>
  </si>
  <si>
    <t>Prostaglandin reductase 2</t>
  </si>
  <si>
    <t>PTGR2</t>
  </si>
  <si>
    <t>G3V3Y1;Q8N8N7;G3V2R9</t>
  </si>
  <si>
    <t>Tetraspanin-3</t>
  </si>
  <si>
    <t>TSPAN3</t>
  </si>
  <si>
    <t>O60637;H0YKJ9;H0YMH8</t>
  </si>
  <si>
    <t>O60637;H0YKJ9</t>
  </si>
  <si>
    <t>Ubiquilin-4</t>
  </si>
  <si>
    <t>UBQLN4</t>
  </si>
  <si>
    <t>Q9NRR5</t>
  </si>
  <si>
    <t>Retinol dehydrogenase 13</t>
  </si>
  <si>
    <t>RDH13</t>
  </si>
  <si>
    <t>Q8NBN7;G8JLA1;K7EMY5;K7EQB5;K7ERV1</t>
  </si>
  <si>
    <t>Q8NBN7;G8JLA1</t>
  </si>
  <si>
    <t>Q5T6Z8;Q9BXS4;Q5T706;Q5T704</t>
  </si>
  <si>
    <t>Striatin</t>
  </si>
  <si>
    <t>STRN</t>
  </si>
  <si>
    <t>O43815</t>
  </si>
  <si>
    <t>Protein IWS1 homolog</t>
  </si>
  <si>
    <t>IWS1</t>
  </si>
  <si>
    <t>Q96ST2;A0A1B0GW95;H7C0U1</t>
  </si>
  <si>
    <t>Q96ST2;A0A1B0GW95</t>
  </si>
  <si>
    <t>Vesicle-associated membrane protein 8</t>
  </si>
  <si>
    <t>VAMP8</t>
  </si>
  <si>
    <t>Q9BV40;B8ZZT4;C9JXZ5</t>
  </si>
  <si>
    <t>Cytochrome c oxidase subunit 7A-related protein, mitochondrial</t>
  </si>
  <si>
    <t>COX7A2L</t>
  </si>
  <si>
    <t>E5RJZ1;H0YBD2;O14548</t>
  </si>
  <si>
    <t>Exocyst complex component 7</t>
  </si>
  <si>
    <t>EXOC7</t>
  </si>
  <si>
    <t>A0A0A0MSB8;Q9UPT5;A0A0A0MRE1;B4DJ07;B5MCY9;K7ERQ5;C9JME6;C9JKC2</t>
  </si>
  <si>
    <t>A0A0A0MSB8;Q9UPT5;A0A0A0MRE1;B4DJ07</t>
  </si>
  <si>
    <t>NF-kappa-B inhibitor-interacting Ras-like protein 2</t>
  </si>
  <si>
    <t>NKIRAS2</t>
  </si>
  <si>
    <t>K7ERG2;H7BXP1;Q9NYR9</t>
  </si>
  <si>
    <t>F5H6I7;Q6DD88</t>
  </si>
  <si>
    <t>N-acetylglucosamine-6-sulfatase</t>
  </si>
  <si>
    <t>GNS</t>
  </si>
  <si>
    <t>H7C3P4;F6S8M0;P15586;F5H4C6;H0YFA9</t>
  </si>
  <si>
    <t>H7C3P4;F6S8M0;P15586;F5H4C6</t>
  </si>
  <si>
    <t>Neuronal-specific septin-3</t>
  </si>
  <si>
    <t>B1AHR1;Q9UH03;B1AHR2</t>
  </si>
  <si>
    <t>B1AHR1;Q9UH03</t>
  </si>
  <si>
    <t>Origin recognition complex subunit 2</t>
  </si>
  <si>
    <t>ORC2</t>
  </si>
  <si>
    <t>Q13416;B8ZZ80;C9JK08</t>
  </si>
  <si>
    <t>Q13416</t>
  </si>
  <si>
    <t>O14974;F8VZN8;H0YIM2;H0YIS3;H0YIS4;A0A0U1RQZ1;H0YHL8;H0YHI8;F8VW28</t>
  </si>
  <si>
    <t>O15143;C9J4Z7;F8VXW2;C9JEY1;C9JQM8;C9JFG9;C9J6C8;C9JBJ7;C9K057;C9JTT6;C9JM51;F8WEB3</t>
  </si>
  <si>
    <t>O15143;C9J4Z7;F8VXW2;C9JEY1;C9JQM8;C9JFG9;C9J6C8;C9JBJ7;C9K057</t>
  </si>
  <si>
    <t>O60563;F8WDY7;F2Z2C9;A0A1W2PQ16;O60583</t>
  </si>
  <si>
    <t>Phospholipase A-2-activating protein</t>
  </si>
  <si>
    <t>PLAA</t>
  </si>
  <si>
    <t>Q9Y263;E5RIM3;H0YBW4;H0YC16;H0YAU9</t>
  </si>
  <si>
    <t>Q9Y263;E5RIM3</t>
  </si>
  <si>
    <t>tRNA-splicing endonuclease subunit Sen34</t>
  </si>
  <si>
    <t>TSEN34</t>
  </si>
  <si>
    <t>E7EQB3;Q9BSV6;B0V3J0;A9C4B9;A0A0G2JNK5</t>
  </si>
  <si>
    <t>Pseudouridine-5-phosphatase</t>
  </si>
  <si>
    <t>HDHD1</t>
  </si>
  <si>
    <t>E7EVH9;Q08623</t>
  </si>
  <si>
    <t>Chitobiosyldiphosphodolichol beta-mannosyltransferase</t>
  </si>
  <si>
    <t>ALG1</t>
  </si>
  <si>
    <t>Q9BT22;K7EID2;A0A087WZJ8;Q6GMV1;K7EPU3;C9J202;K7EQK1</t>
  </si>
  <si>
    <t>Q9BT22</t>
  </si>
  <si>
    <t>Telomeric repeat-binding factor 2</t>
  </si>
  <si>
    <t>TERF2</t>
  </si>
  <si>
    <t>Q15554;U3KQ35;H3BR06;H3BTA7;J3KSJ9;H3BR37;J3KSZ6</t>
  </si>
  <si>
    <t>Q15554;U3KQ35;H3BR06</t>
  </si>
  <si>
    <t>Q15904;A6QRJ1;A0A0C4DGX8;A6NLC6;H7C2Y8;H7C0T7;F2Z3L8</t>
  </si>
  <si>
    <t>Q15904;A6QRJ1;A0A0C4DGX8</t>
  </si>
  <si>
    <t>Ribonuclease P protein subunit p40</t>
  </si>
  <si>
    <t>RPP40</t>
  </si>
  <si>
    <t>O75818;A0A087X1N3;X6RLL4;F8WC38</t>
  </si>
  <si>
    <t>O75818;A0A087X1N3;X6RLL4</t>
  </si>
  <si>
    <t>Plastin-1</t>
  </si>
  <si>
    <t>PLS1</t>
  </si>
  <si>
    <t>Q14651;C9JAM8;C9J359;C9J0F3;C9JYI1;C9JAM3;C9JVY2;C9JU08</t>
  </si>
  <si>
    <t>Q14651;C9JAM8</t>
  </si>
  <si>
    <t>GTP:AMP phosphotransferase AK3, mitochondrial</t>
  </si>
  <si>
    <t>AK3</t>
  </si>
  <si>
    <t>Q9UIJ7</t>
  </si>
  <si>
    <t>Anaphase-promoting complex subunit 10</t>
  </si>
  <si>
    <t>ANAPC10</t>
  </si>
  <si>
    <t>Q9UM13;D6RA92;D6R9Q5;D6RD74</t>
  </si>
  <si>
    <t>Q9UM13;D6RA92</t>
  </si>
  <si>
    <t>Sex comb on midleg-like protein 2</t>
  </si>
  <si>
    <t>SCML2</t>
  </si>
  <si>
    <t>Q9UQR0;H0Y6S1</t>
  </si>
  <si>
    <t>Q9UQR0</t>
  </si>
  <si>
    <t>Ras-related protein Rab-13</t>
  </si>
  <si>
    <t>RAB13</t>
  </si>
  <si>
    <t>P51153;A0A087WWB9</t>
  </si>
  <si>
    <t>Vacuolar protein sorting-associated protein 45</t>
  </si>
  <si>
    <t>VPS45</t>
  </si>
  <si>
    <t>Q9NRW7;A0A087WU65;A0A1B0GXI6;B7Z7G7</t>
  </si>
  <si>
    <t>Q9NRW7;A0A087WU65;A0A1B0GXI6</t>
  </si>
  <si>
    <t>Serine/threonine-protein phosphatase CPPED1</t>
  </si>
  <si>
    <t>CPPED1</t>
  </si>
  <si>
    <t>Q9BRF8</t>
  </si>
  <si>
    <t>Q9UHB6;F8VQE1;F8VS07;F8VRN8;F8VVQ7;F8VTU2</t>
  </si>
  <si>
    <t>Q9UHB6;F8VQE1;F8VS07</t>
  </si>
  <si>
    <t>Protein TSSC1</t>
  </si>
  <si>
    <t>TSSC1</t>
  </si>
  <si>
    <t>A8MUM1;Q53HC9;C9JVR6;F8WDS8;C9J0U9;D3YTH5</t>
  </si>
  <si>
    <t>A8MUM1;Q53HC9;C9JVR6</t>
  </si>
  <si>
    <t>Myelin expression factor 2</t>
  </si>
  <si>
    <t>MYEF2</t>
  </si>
  <si>
    <t>A0A0A0MR39;A0A0A0MQW0;A0A087WUT0;Q9P2K5;A0A0C4DGV1;H0YN19;H0YKS1;A0A087WWC8</t>
  </si>
  <si>
    <t>A0A0A0MR39;A0A0A0MQW0;A0A087WUT0;Q9P2K5;A0A0C4DGV1;H0YN19</t>
  </si>
  <si>
    <t>Protein numb homolog</t>
  </si>
  <si>
    <t>NUMB</t>
  </si>
  <si>
    <t>P49757;G3V3R1;G3V3M5;G3V3Z8;G3V4S6;G3V433;M0QXQ4;M0QYC2;A0A0C4DGH3;Q9Y6R0</t>
  </si>
  <si>
    <t>P49757;G3V3R1;G3V3M5</t>
  </si>
  <si>
    <t>Probable serine carboxypeptidase CPVL</t>
  </si>
  <si>
    <t>CPVL</t>
  </si>
  <si>
    <t>Q9H3G5;H7C0X5;H7C218;C9JLV0;C9JVI2;C9JZ94</t>
  </si>
  <si>
    <t>Q9H3G5;H7C0X5</t>
  </si>
  <si>
    <t>Origin recognition complex subunit 4</t>
  </si>
  <si>
    <t>ORC4</t>
  </si>
  <si>
    <t>O43929;CON__Q2YDI2;Q53SE3;C9JGH7;C9J2X8;Q5THS9;Q96NJ5</t>
  </si>
  <si>
    <t>O43929</t>
  </si>
  <si>
    <t>COMM domain-containing protein 8</t>
  </si>
  <si>
    <t>COMMD8</t>
  </si>
  <si>
    <t>Q9NX08</t>
  </si>
  <si>
    <t>RING finger protein 113A</t>
  </si>
  <si>
    <t>RNF113A</t>
  </si>
  <si>
    <t>O15541</t>
  </si>
  <si>
    <t>Coiled-coil-helix-coiled-coil-helix domain-containing protein 7</t>
  </si>
  <si>
    <t>CHCHD7</t>
  </si>
  <si>
    <t>J3KPV1;Q9BUK0</t>
  </si>
  <si>
    <t>Parafibromin</t>
  </si>
  <si>
    <t>CDC73</t>
  </si>
  <si>
    <t>Q6P1J9;A0A1B0GUB2</t>
  </si>
  <si>
    <t>E9PG73;Q13427;C9JN15;C9JM79;C9JT64;C9J679</t>
  </si>
  <si>
    <t>Eukaryotic initiation factor 4A-II</t>
  </si>
  <si>
    <t>EIF4A2</t>
  </si>
  <si>
    <t>E7EQG2;Q14240;J3KSN7</t>
  </si>
  <si>
    <t>E7EQG2;Q14240</t>
  </si>
  <si>
    <t>Eukaryotic initiation factor 4A-II;Eukaryotic initiation factor 4A-II, N-terminally processed</t>
  </si>
  <si>
    <t>Cysteine and glycine-rich protein 2</t>
  </si>
  <si>
    <t>CSRP2</t>
  </si>
  <si>
    <t>Q16527;F8VQR7;F8VW96</t>
  </si>
  <si>
    <t>MAP kinase-activated protein kinase 3</t>
  </si>
  <si>
    <t>MAPKAPK3</t>
  </si>
  <si>
    <t>C9J8E1;Q16644;C9JPW3;Q96PN8;O43930;P51817</t>
  </si>
  <si>
    <t>C9J8E1;Q16644</t>
  </si>
  <si>
    <t>Multiple inositol polyphosphate phosphatase 1</t>
  </si>
  <si>
    <t>MINPP1</t>
  </si>
  <si>
    <t>Q9UNW1</t>
  </si>
  <si>
    <t>tRNA (guanine(10)-N2)-methyltransferase homolog</t>
  </si>
  <si>
    <t>TRMT11</t>
  </si>
  <si>
    <t>Q7Z4G4;K7ENP1;Q5JY02;Q5JY01;V9GXZ6;K7EJQ4;H0Y768</t>
  </si>
  <si>
    <t>Q7Z4G4;K7ENP1;Q5JY02</t>
  </si>
  <si>
    <t>Nuclear pore complex protein Nup153</t>
  </si>
  <si>
    <t>NUP153</t>
  </si>
  <si>
    <t>P49790</t>
  </si>
  <si>
    <t>Q5SZE1;Q96G23;Q5SZE2;Q5SZE3;H0YKH6;Q5SZE4;H0YNU7;H0YLQ6</t>
  </si>
  <si>
    <t>Q5SZE1;Q96G23;Q5SZE2;Q5SZE3;H0YKH6;Q5SZE4;H0YNU7</t>
  </si>
  <si>
    <t>Retinal dehydrogenase 2</t>
  </si>
  <si>
    <t>ALDH1A2</t>
  </si>
  <si>
    <t>O94788;H0YMG7;H0YKL3;Q9UED3;E9PF31</t>
  </si>
  <si>
    <t>O94788;H0YMG7</t>
  </si>
  <si>
    <t>Zinc finger protein 22</t>
  </si>
  <si>
    <t>ZNF22</t>
  </si>
  <si>
    <t>P17026;Q86WZ6</t>
  </si>
  <si>
    <t>P17026</t>
  </si>
  <si>
    <t>High mobility group nucleosome-binding domain-containing protein 4</t>
  </si>
  <si>
    <t>HMGN4</t>
  </si>
  <si>
    <t>O00479</t>
  </si>
  <si>
    <t>DNA-directed RNA polymerase I subunit RPA12</t>
  </si>
  <si>
    <t>ZNRD1</t>
  </si>
  <si>
    <t>Q9P1U0</t>
  </si>
  <si>
    <t>F8VRH0</t>
  </si>
  <si>
    <t>NudC domain-containing protein 1</t>
  </si>
  <si>
    <t>NUDCD1</t>
  </si>
  <si>
    <t>Q96RS6;E5RGX7</t>
  </si>
  <si>
    <t>Q96RS6</t>
  </si>
  <si>
    <t>Poliovirus receptor</t>
  </si>
  <si>
    <t>PVR</t>
  </si>
  <si>
    <t>A0A0A0MSA9;A0A0C4DG49;P15151</t>
  </si>
  <si>
    <t>Q86U38;H0YJP7</t>
  </si>
  <si>
    <t>Vacuolar ATPase assembly integral membrane protein VMA21</t>
  </si>
  <si>
    <t>VMA21</t>
  </si>
  <si>
    <t>Q3ZAQ7</t>
  </si>
  <si>
    <t>Pre-mRNA-splicing regulator WTAP</t>
  </si>
  <si>
    <t>WTAP</t>
  </si>
  <si>
    <t>Q15007;A0A087X1R4</t>
  </si>
  <si>
    <t>TGF-beta-activated kinase 1 and MAP3K7-binding protein 2</t>
  </si>
  <si>
    <t>TAB2</t>
  </si>
  <si>
    <t>Q9NYJ8;U3KQ62;A0A1B0GV57</t>
  </si>
  <si>
    <t>CORO7-PAM16</t>
  </si>
  <si>
    <t>A0A0A6YYL4;P57737;I3L1U7;I3L0X9;I3L3T0;Q9Y3D7;I3L167;I3L351;E7EP81;I3L359;I3L2Y6;I3L1M1;I3L442;I3NI06;I3L212;I3L426;I3L1G9</t>
  </si>
  <si>
    <t>A0A0A6YYL4;P57737</t>
  </si>
  <si>
    <t>Coronin;Coronin-7</t>
  </si>
  <si>
    <t>CORO7-PAM16;CORO7</t>
  </si>
  <si>
    <t>Ethylmalonyl-CoA decarboxylase</t>
  </si>
  <si>
    <t>ECHDC1</t>
  </si>
  <si>
    <t>Q9NTX5;H0Y5L2;J3KP84;E9PPG7;E9PRU6;F2Z2D6;E9PJS8;E9PLY6;E9PIU8;H0YCS9;H0Y525</t>
  </si>
  <si>
    <t>Q9NTX5;H0Y5L2</t>
  </si>
  <si>
    <t>Protein flightless-1 homolog</t>
  </si>
  <si>
    <t>FLII</t>
  </si>
  <si>
    <t>Q13045;K7EP37;K7EP27;J3QLR6;K7EQZ7;J3QQU5;J3QQQ2;J3KT47</t>
  </si>
  <si>
    <t>Q13045</t>
  </si>
  <si>
    <t>Zinc transporter ZIP8</t>
  </si>
  <si>
    <t>SLC39A8</t>
  </si>
  <si>
    <t>Q9C0K1</t>
  </si>
  <si>
    <t>WD repeat-containing protein 70</t>
  </si>
  <si>
    <t>WDR70</t>
  </si>
  <si>
    <t>Q9NW82;D6RIW8</t>
  </si>
  <si>
    <t>Protein odr-4 homolog</t>
  </si>
  <si>
    <t>ODR4</t>
  </si>
  <si>
    <t>Q5SWX8</t>
  </si>
  <si>
    <t>RNA polymerase-associated protein LEO1</t>
  </si>
  <si>
    <t>LEO1</t>
  </si>
  <si>
    <t>Q8WVC0</t>
  </si>
  <si>
    <t>Immunity-related GTPase family Q protein</t>
  </si>
  <si>
    <t>IRGQ</t>
  </si>
  <si>
    <t>Q8WZA9;M0QZP8</t>
  </si>
  <si>
    <t>Q8WZA9</t>
  </si>
  <si>
    <t>DNA-directed RNA polymerase I subunit RPA43</t>
  </si>
  <si>
    <t>TWISTNB</t>
  </si>
  <si>
    <t>Q3B726</t>
  </si>
  <si>
    <t>Nucleobindin-1</t>
  </si>
  <si>
    <t>NUCB1</t>
  </si>
  <si>
    <t>Q02818;H7BZI1;C9JKZ2;C9JBD3;C9J3C1</t>
  </si>
  <si>
    <t>Q02818;H7BZI1;C9JKZ2</t>
  </si>
  <si>
    <t>Ubiquitin carboxyl-terminal hydrolase 48</t>
  </si>
  <si>
    <t>USP48</t>
  </si>
  <si>
    <t>Q86UV5;A0A0A0MRS6;E9PJH5;E9PJ93;E9PRY5;H3BLX5;E9PJ87</t>
  </si>
  <si>
    <t>Q86UV5</t>
  </si>
  <si>
    <t>IST1 homolog</t>
  </si>
  <si>
    <t>IST1</t>
  </si>
  <si>
    <t>P53990;H3BMU1;H3BUI0;H3BQF7;J3KR23;H3BPP6;H3BRE2;F5GXM3</t>
  </si>
  <si>
    <t>P53990;H3BMU1;H3BUI0;H3BQF7;J3KR23</t>
  </si>
  <si>
    <t>Atypical kinase ADCK3, mitochondrial</t>
  </si>
  <si>
    <t>ADCK3</t>
  </si>
  <si>
    <t>Q8NI60</t>
  </si>
  <si>
    <t>Protein KTI12 homolog</t>
  </si>
  <si>
    <t>KTI12</t>
  </si>
  <si>
    <t>Q96EK9</t>
  </si>
  <si>
    <t>E9PDF6;O43795;E7EQD9;H7C2Y7;A0A0U1RRI3;C9JYW1;Q9UBC5;C9JUP5</t>
  </si>
  <si>
    <t>Structural maintenance of chromosomes protein 6</t>
  </si>
  <si>
    <t>SMC6</t>
  </si>
  <si>
    <t>Q96SB8;C9JMN1;A0A0A0MRY1;A0A087WWI9;C9JEF0</t>
  </si>
  <si>
    <t>Q96SB8;C9JMN1</t>
  </si>
  <si>
    <t>NDRG2</t>
  </si>
  <si>
    <t>A0A0A0MS87;G3V578;H0YJT9</t>
  </si>
  <si>
    <t>UPF0696 protein C11orf68</t>
  </si>
  <si>
    <t>C11orf68</t>
  </si>
  <si>
    <t>Q9H3H3</t>
  </si>
  <si>
    <t>Histone-lysine N-methyltransferase SUV39H1</t>
  </si>
  <si>
    <t>SUV39H1</t>
  </si>
  <si>
    <t>O43463</t>
  </si>
  <si>
    <t>Forkhead box protein C1</t>
  </si>
  <si>
    <t>FOXC1</t>
  </si>
  <si>
    <t>Q12948;O43638;Q99958</t>
  </si>
  <si>
    <t>Q12948</t>
  </si>
  <si>
    <t>Zinc finger protein ubi-d4</t>
  </si>
  <si>
    <t>DPF2</t>
  </si>
  <si>
    <t>J3KMZ8;Q92785;E9PN04</t>
  </si>
  <si>
    <t>J3KMZ8;Q92785</t>
  </si>
  <si>
    <t>Q32MZ4;C9JTC6</t>
  </si>
  <si>
    <t>2-hydroxyacyl-CoA lyase 1</t>
  </si>
  <si>
    <t>HACL1</t>
  </si>
  <si>
    <t>Q9UJ83;B3KPX4;C9J306;C9JJM7;Q7Z773;F8WCH9</t>
  </si>
  <si>
    <t>Q9UJ83;B3KPX4</t>
  </si>
  <si>
    <t>BSD domain-containing protein 1</t>
  </si>
  <si>
    <t>BSDC1</t>
  </si>
  <si>
    <t>Q9NW68;E9PS77;E9PQA7;F8W6C6;E9PNA9</t>
  </si>
  <si>
    <t>Q9NW68;E9PS77;E9PQA7</t>
  </si>
  <si>
    <t>Protein phosphatase 1B</t>
  </si>
  <si>
    <t>PPM1B</t>
  </si>
  <si>
    <t>O75688;C9JIR6;B8ZZF0</t>
  </si>
  <si>
    <t>P62070;E9PK85;E9PQ87</t>
  </si>
  <si>
    <t>Copper chaperone for superoxide dismutase</t>
  </si>
  <si>
    <t>CCS</t>
  </si>
  <si>
    <t>J3KNF4;O14618;E9PP76;E9PK03</t>
  </si>
  <si>
    <t>J3KNF4;O14618;E9PP76</t>
  </si>
  <si>
    <t>Copper chaperone for superoxide dismutase;Superoxide dismutase [Cu-Zn]</t>
  </si>
  <si>
    <t>RING-box protein 2</t>
  </si>
  <si>
    <t>RNF7</t>
  </si>
  <si>
    <t>Q9UBF6</t>
  </si>
  <si>
    <t>Neurochondrin</t>
  </si>
  <si>
    <t>NCDN</t>
  </si>
  <si>
    <t>Q9UBB6;C9J5H8;H7C2R2</t>
  </si>
  <si>
    <t>Q9UBB6</t>
  </si>
  <si>
    <t>P35251;H0Y8U4;A0A1W2PP02;H0Y9P8;E0CX09;D6RAD2</t>
  </si>
  <si>
    <t>Oxysterol-binding protein-related protein 11</t>
  </si>
  <si>
    <t>OSBPL11</t>
  </si>
  <si>
    <t>Q9BXB4;H7C487;Q9BXB5</t>
  </si>
  <si>
    <t>Q9BXB4</t>
  </si>
  <si>
    <t>DNA-directed RNA polymerase III subunit RPC7</t>
  </si>
  <si>
    <t>POLR3G</t>
  </si>
  <si>
    <t>D6RIT0;D6R921;D6R9U7;O15318;D6RJH6</t>
  </si>
  <si>
    <t>B1ALM5;Q9P0T7;F2Z389;B1ALM7;B1ALM4;Q9NQ34</t>
  </si>
  <si>
    <t>B1ALM5;Q9P0T7</t>
  </si>
  <si>
    <t>Protein THEM6</t>
  </si>
  <si>
    <t>THEM6</t>
  </si>
  <si>
    <t>Q8WUY1;H0YAR9</t>
  </si>
  <si>
    <t>Q8WUY1</t>
  </si>
  <si>
    <t>Epimerase family protein SDR39U1</t>
  </si>
  <si>
    <t>SDR39U1</t>
  </si>
  <si>
    <t>Q9NRG7;G3V5T1;Q86TZ5;F6RWC2;G3V4N6;G3V4Z0;H0YJ71;G3V451;G3V2Z6</t>
  </si>
  <si>
    <t>Q9NRG7;G3V5T1;Q86TZ5;F6RWC2</t>
  </si>
  <si>
    <t>B-cell CLL/lymphoma 7 protein family member A</t>
  </si>
  <si>
    <t>BCL7A</t>
  </si>
  <si>
    <t>Q4VC05;F8WE18;F8WDZ4;F2Z3H6;Q9BQE9;I3L4D5</t>
  </si>
  <si>
    <t>Q4VC05;F8WE18;F8WDZ4;F2Z3H6;Q9BQE9</t>
  </si>
  <si>
    <t>B-cell CLL/lymphoma 7 protein family member A;B-cell CLL/lymphoma 7 protein family member B</t>
  </si>
  <si>
    <t>BCL7A;BCL7B</t>
  </si>
  <si>
    <t>Q66PJ3;A0A0C4DG62;F8WCT1;F5H7X4;F8WEP2;A0A0C4DH18;F5GYV5;A0A0A0MTG7;H7BZV4</t>
  </si>
  <si>
    <t>Q66PJ3;A0A0C4DG62;F8WCT1;F5H7X4</t>
  </si>
  <si>
    <t>Histone chaperone ASF1B</t>
  </si>
  <si>
    <t>ASF1B</t>
  </si>
  <si>
    <t>Q9NVP2;K7ES22;K7EM93;K7EIL9;K7ELW9</t>
  </si>
  <si>
    <t>Q9NVP2;K7ES22</t>
  </si>
  <si>
    <t>Acylphosphatase</t>
  </si>
  <si>
    <t>ACYP1</t>
  </si>
  <si>
    <t>G3V2U7;P07311</t>
  </si>
  <si>
    <t>Acylphosphatase;Acylphosphatase-1</t>
  </si>
  <si>
    <t>Vacuolar protein sorting-associated protein 37C</t>
  </si>
  <si>
    <t>VPS37C</t>
  </si>
  <si>
    <t>F5H4Q5;A5D8V6</t>
  </si>
  <si>
    <t>Ubiquinol-cytochrome-c reductase complex assembly factor 1</t>
  </si>
  <si>
    <t>UQCC1</t>
  </si>
  <si>
    <t>Q9NVA1;F6UTR7;B1AKV3;B1AKV4;B1AKV6;B1AKV2;F8WCR2</t>
  </si>
  <si>
    <t>Q9NVA1;F6UTR7;B1AKV3;B1AKV4;B1AKV6</t>
  </si>
  <si>
    <t>Protein TMED8</t>
  </si>
  <si>
    <t>TMED8</t>
  </si>
  <si>
    <t>Q6PL24</t>
  </si>
  <si>
    <t>S4R341</t>
  </si>
  <si>
    <t>Heat shock factor protein 5</t>
  </si>
  <si>
    <t>HSF5</t>
  </si>
  <si>
    <t>Q4G112</t>
  </si>
  <si>
    <t>7-methylguanosine phosphate-specific 5-nucleotidase</t>
  </si>
  <si>
    <t>NT5C3B</t>
  </si>
  <si>
    <t>Q969T7;C9J758;E5RH64;E5RJR6</t>
  </si>
  <si>
    <t>Q969T7;C9J758;E5RH64</t>
  </si>
  <si>
    <t>Cell division cycle protein 16 homolog</t>
  </si>
  <si>
    <t>CDC16</t>
  </si>
  <si>
    <t>Q13042;Q5T8C6</t>
  </si>
  <si>
    <t>UPF0600 protein C5orf51</t>
  </si>
  <si>
    <t>C5orf51</t>
  </si>
  <si>
    <t>A6NDU8;A0A0C4DGW6</t>
  </si>
  <si>
    <t>A6NDU8</t>
  </si>
  <si>
    <t>E9PCT1;A9Z1X7;Q8IYB3;M0R088;M0R1E7;M0QXG5</t>
  </si>
  <si>
    <t>E9PCT1;A9Z1X7;Q8IYB3;M0R088;M0R1E7</t>
  </si>
  <si>
    <t>ESF1 homolog</t>
  </si>
  <si>
    <t>ESF1</t>
  </si>
  <si>
    <t>Q9H501;A0A087WX71</t>
  </si>
  <si>
    <t>UPF0769 protein C21orf59</t>
  </si>
  <si>
    <t>C21orf59</t>
  </si>
  <si>
    <t>P57076;H7BZW1;H7C2R6;D3DSE6;C9J818;F8VZ95;C9JX57;Q9NX33</t>
  </si>
  <si>
    <t>P57076;H7BZW1;H7C2R6;D3DSE6;C9J818;F8VZ95</t>
  </si>
  <si>
    <t>Septin-6</t>
  </si>
  <si>
    <t>B1AMS2;Q14141</t>
  </si>
  <si>
    <t>Aldehyde dehydrogenase family 16 member A1</t>
  </si>
  <si>
    <t>ALDH16A1</t>
  </si>
  <si>
    <t>Q8IZ83;F5H4B6;M0QY06</t>
  </si>
  <si>
    <t>Q8IZ83;F5H4B6</t>
  </si>
  <si>
    <t>UBX domain-containing protein 7</t>
  </si>
  <si>
    <t>UBXN7</t>
  </si>
  <si>
    <t>O94888;C9JAT7;F8WB69;C9JD50;H7BYF4</t>
  </si>
  <si>
    <t>O94888;C9JAT7</t>
  </si>
  <si>
    <t>A0A087WZR3;A0A0D9SF50</t>
  </si>
  <si>
    <t>Serine/threonine-protein phosphatase 1 regulatory subunit 10</t>
  </si>
  <si>
    <t>PPP1R10</t>
  </si>
  <si>
    <t>Q96QC0</t>
  </si>
  <si>
    <t>Mevalonate kinase</t>
  </si>
  <si>
    <t>MVK</t>
  </si>
  <si>
    <t>F5H8H2;Q03426;A0A1B0GWC2;F5H163;A0A0B4J236;F5H368;A0A1W2PS16;F5GXC0;F5H092</t>
  </si>
  <si>
    <t>F5H8H2;Q03426;A0A1B0GWC2</t>
  </si>
  <si>
    <t>Deoxyribonuclease-2-alpha</t>
  </si>
  <si>
    <t>DNASE2</t>
  </si>
  <si>
    <t>O00115;K7ENE5</t>
  </si>
  <si>
    <t>O00115</t>
  </si>
  <si>
    <t>GDP-L-fucose synthase</t>
  </si>
  <si>
    <t>TSTA3</t>
  </si>
  <si>
    <t>Q13630;E9PP14;A0A0J9YX13;E9PKL9;E9PLH9;E9PP60;H0YCP7</t>
  </si>
  <si>
    <t>Q13630;E9PP14;A0A0J9YX13;E9PKL9;E9PLH9</t>
  </si>
  <si>
    <t>REST corepressor 1</t>
  </si>
  <si>
    <t>RCOR1</t>
  </si>
  <si>
    <t>Q9UKL0;E9PQE5;B4DV59;E9PR63;Q8IZ40</t>
  </si>
  <si>
    <t>Q9UKL0</t>
  </si>
  <si>
    <t>Microtubule-associated protein 1S</t>
  </si>
  <si>
    <t>MAP1S</t>
  </si>
  <si>
    <t>Q66K74;M0QY41;M0QXQ9;M0R1J2;M0R1M7;M0QZ50</t>
  </si>
  <si>
    <t>Q66K74</t>
  </si>
  <si>
    <t>Microtubule-associated protein 1S;MAP1S heavy chain;MAP1S light chain</t>
  </si>
  <si>
    <t>Histone H2A type 1-C</t>
  </si>
  <si>
    <t>HIST1H2AC</t>
  </si>
  <si>
    <t>Q93077;Q7L7L0;P04908</t>
  </si>
  <si>
    <t>Histone H2A type 1-C;Histone H2A type 3;Histone H2A type 1-B/E</t>
  </si>
  <si>
    <t>HIST1H2AC;HIST3H2A;HIST1H2AB</t>
  </si>
  <si>
    <t>Transcription elongation factor A protein-like 4</t>
  </si>
  <si>
    <t>TCEAL4</t>
  </si>
  <si>
    <t>A2RQR6;Q96EI5;D6RD44;J3KQY4;D6RHZ1;D6RIH3;D6RCE9;Q9H3H9</t>
  </si>
  <si>
    <t>A2RQR6;Q96EI5</t>
  </si>
  <si>
    <t>Coiled-coil domain-containing protein 22</t>
  </si>
  <si>
    <t>CCDC22</t>
  </si>
  <si>
    <t>O60826</t>
  </si>
  <si>
    <t>Q6P9B6;H3BM75;H3BUB0</t>
  </si>
  <si>
    <t>DNA/RNA-binding protein KIN17</t>
  </si>
  <si>
    <t>KIN</t>
  </si>
  <si>
    <t>O60870;S4R357</t>
  </si>
  <si>
    <t>O60870</t>
  </si>
  <si>
    <t>Caspase-6</t>
  </si>
  <si>
    <t>CASP6</t>
  </si>
  <si>
    <t>P55212;D6RHU3;D6RBM3</t>
  </si>
  <si>
    <t>P55212;D6RHU3</t>
  </si>
  <si>
    <t>Caspase-6;Caspase-6 subunit p18;Caspase-6 subunit p11</t>
  </si>
  <si>
    <t>Pre-mRNA-processing factor 39</t>
  </si>
  <si>
    <t>PRPF39</t>
  </si>
  <si>
    <t>Q86UA1</t>
  </si>
  <si>
    <t>A0A0C4DFM1;Q92544;F8WCN2;F2Z2L1</t>
  </si>
  <si>
    <t>Mitochondrial import inner membrane translocase subunit Tim10 B</t>
  </si>
  <si>
    <t>TIMM10B</t>
  </si>
  <si>
    <t>Q9Y5J6;F2Z2B0</t>
  </si>
  <si>
    <t>Q9Y5J6</t>
  </si>
  <si>
    <t>Probable RNA-binding protein EIF1AD</t>
  </si>
  <si>
    <t>EIF1AD</t>
  </si>
  <si>
    <t>E9PQD0;E9PS30;E9PLI6;E9PS76;Q8N9N8</t>
  </si>
  <si>
    <t>Charged multivesicular body protein 2b</t>
  </si>
  <si>
    <t>CHMP2B</t>
  </si>
  <si>
    <t>Q9UQN3;A0A087WW88;C9J0A7</t>
  </si>
  <si>
    <t>Chromodomain-helicase-DNA-binding protein 1</t>
  </si>
  <si>
    <t>CHD1</t>
  </si>
  <si>
    <t>O14646;H0Y8V4;A0A087WVF4;A0A0D9SFA3;A0A1B0GU59</t>
  </si>
  <si>
    <t>O14646</t>
  </si>
  <si>
    <t>Q71RC2;Q96J85;X6RLN4;F8W1I4;F8W1Z5;Q8TBL5;A0A087WTL9;F8VY40;E5RHZ8</t>
  </si>
  <si>
    <t>Q71RC2;Q96J85;X6RLN4</t>
  </si>
  <si>
    <t>RNA-binding protein 12B</t>
  </si>
  <si>
    <t>RBM12B</t>
  </si>
  <si>
    <t>Q8IXT5;B9ZVT1;E5RHG1;E5RJ83;E5RJV8;E5RJW8</t>
  </si>
  <si>
    <t>Q8IXT5;B9ZVT1</t>
  </si>
  <si>
    <t>Oxysterol-binding protein-related protein 9</t>
  </si>
  <si>
    <t>OSBPL9</t>
  </si>
  <si>
    <t>Q96SU4;H0YE19;E9PKX6;H0YCW0;E9PJ80;E9PLH0;E9PNR1;A0A096LPC8</t>
  </si>
  <si>
    <t>Q96SU4</t>
  </si>
  <si>
    <t>Short coiled-coil protein</t>
  </si>
  <si>
    <t>SCOC</t>
  </si>
  <si>
    <t>A0A0C4DGB0;Q9UIL1</t>
  </si>
  <si>
    <t>Inositol polyphosphate 5-phosphatase OCRL-1</t>
  </si>
  <si>
    <t>OCRL</t>
  </si>
  <si>
    <t>Q01968;E7ESY0;P32019</t>
  </si>
  <si>
    <t>Q01968</t>
  </si>
  <si>
    <t>GDP-D-glucose phosphorylase 1</t>
  </si>
  <si>
    <t>GDPGP1</t>
  </si>
  <si>
    <t>Q6ZNW5;H0YN11</t>
  </si>
  <si>
    <t>F8VV52;Q9NZN8;F8VP97;F8VQF4;F8VRS8;F8W145;H0YHT8;H0YI80;H0YI11;F8VVY1;H0YH84;F8VUB4;F8VX63;F8VVD4;F8VRJ3;F8VWH8;H0YHT6;F8VQD8;A0A087X050</t>
  </si>
  <si>
    <t>F8VV52;Q9NZN8;F8VP97</t>
  </si>
  <si>
    <t>Transcription factor Sp1</t>
  </si>
  <si>
    <t>SP1</t>
  </si>
  <si>
    <t>P08047</t>
  </si>
  <si>
    <t>RUN and FYVE domain-containing protein 1</t>
  </si>
  <si>
    <t>RUFY1</t>
  </si>
  <si>
    <t>Q96T51;H0YA47;J3KPP6;H0Y9Y8;H0YAC8</t>
  </si>
  <si>
    <t>Q96T51</t>
  </si>
  <si>
    <t>LYR motif-containing protein 2</t>
  </si>
  <si>
    <t>LYRM2</t>
  </si>
  <si>
    <t>Q9NU23;E5RJK7;E5RG38;G3V136</t>
  </si>
  <si>
    <t>Q14318;U3KQ64;M0R2K9;A0A0A0MTJ1;M0R2Q6;U3KQI1;M0R1Q0;M0R1S6</t>
  </si>
  <si>
    <t>Q14318;U3KQ64;M0R2K9</t>
  </si>
  <si>
    <t>Peptidyl-prolyl cis-trans isomerase FKBP8;Peptidyl-prolyl cis-trans isomerase</t>
  </si>
  <si>
    <t>Protein transport protein Sec24B</t>
  </si>
  <si>
    <t>SEC24B</t>
  </si>
  <si>
    <t>O95487</t>
  </si>
  <si>
    <t>A0A0C4DFT3;Q12959;E7EQD7;B4E2H8;B7Z264;E9PIW2;B7Z2T4;E9PN83;Q15700;H7C325;C9JCP6;A8MUT6;H7C166;B5MCC5;C9J110;F2Z2L0;C9JUA9;C9JN61;F8W750;P78352;K7EQM6;C9IYP1;A8MUT9;C9JWP9;C9JYG3;O14909;Q6ZSU2</t>
  </si>
  <si>
    <t>LIM and senescent cell antigen-like-containing domain protein 1</t>
  </si>
  <si>
    <t>LIMS1</t>
  </si>
  <si>
    <t>P48059;A0A0J9YXC7;A0A0M3HER1;Q7Z4I7;H0Y592</t>
  </si>
  <si>
    <t>P48059;A0A0J9YXC7;A0A0M3HER1</t>
  </si>
  <si>
    <t>Brain-specific angiogenesis inhibitor 1-associated protein 2</t>
  </si>
  <si>
    <t>BAIAP2</t>
  </si>
  <si>
    <t>Q9UQB8;I3L4C2;I3L3J7;I3L327;I3L2M4;B4DWA1;I3L3C5;I3L0M4;I3L1C8;I3L3C6;I3L526;I3L125;I3L2J6;I3L113;I3L4A3;I3L0Y9</t>
  </si>
  <si>
    <t>Q9UQB8;I3L4C2</t>
  </si>
  <si>
    <t>Chromosome-associated kinesin KIF4A</t>
  </si>
  <si>
    <t>KIF4A</t>
  </si>
  <si>
    <t>O95239;Q2VIQ3;Q5JRK0;H0Y718;Q6ZMV9</t>
  </si>
  <si>
    <t>O95239</t>
  </si>
  <si>
    <t>U8 snoRNA-decapping enzyme</t>
  </si>
  <si>
    <t>NUDT16</t>
  </si>
  <si>
    <t>Q96DE0</t>
  </si>
  <si>
    <t>Protein PET117 homolog, mitochondrial</t>
  </si>
  <si>
    <t>PET117</t>
  </si>
  <si>
    <t>Q6UWS5</t>
  </si>
  <si>
    <t>Ubiquitin carboxyl-terminal hydrolase 15</t>
  </si>
  <si>
    <t>USP15</t>
  </si>
  <si>
    <t>Q9Y4E8;H0YI31;F8VZG8;F8W0H4;H0YI26;F8VVY7;H0YHM4;H0YH96</t>
  </si>
  <si>
    <t>Q9Y4E8</t>
  </si>
  <si>
    <t>Dual specificity mitogen-activated protein kinase kinase 3</t>
  </si>
  <si>
    <t>MAP2K3</t>
  </si>
  <si>
    <t>P46734;A0A1B0GVD9;J3KRV4;E9PRZ0;J3QR49</t>
  </si>
  <si>
    <t>P46734</t>
  </si>
  <si>
    <t>Q99661;Q5JR89;Q5JR91;H0Y5Z9</t>
  </si>
  <si>
    <t>DNA methyltransferase 1-associated protein 1</t>
  </si>
  <si>
    <t>DMAP1</t>
  </si>
  <si>
    <t>Q9NPF5;Q5TG40;Q5TG39;Q5TG38;Q5TG37;Q5TG36</t>
  </si>
  <si>
    <t>Q9NPF5;Q5TG40;Q5TG39;Q5TG38</t>
  </si>
  <si>
    <t>VIP36-like protein</t>
  </si>
  <si>
    <t>LMAN2L</t>
  </si>
  <si>
    <t>Q9H0V9;F8WB07</t>
  </si>
  <si>
    <t>Q9H0V9</t>
  </si>
  <si>
    <t>Golgin subfamily A member 2</t>
  </si>
  <si>
    <t>GOLGA2</t>
  </si>
  <si>
    <t>Q08379;B7ZC06;A0A087WYC0;A0A1W2PQY5;H0Y7B8;R4GND7</t>
  </si>
  <si>
    <t>Q08379;B7ZC06</t>
  </si>
  <si>
    <t>Ran-binding protein 9</t>
  </si>
  <si>
    <t>RANBP9</t>
  </si>
  <si>
    <t>Q96S59</t>
  </si>
  <si>
    <t>Glucosylceramidase</t>
  </si>
  <si>
    <t>GBA</t>
  </si>
  <si>
    <t>P04062;A0A0G2JNZ5;A0A0G2JLB3;A0A0G2JNZ0</t>
  </si>
  <si>
    <t>Ribosomal protein S6 kinase beta-1</t>
  </si>
  <si>
    <t>RPS6KB1</t>
  </si>
  <si>
    <t>P23443;K7EIM2;K7ER06;E9PIP7</t>
  </si>
  <si>
    <t>P23443</t>
  </si>
  <si>
    <t>Carbonyl reductase [NADPH] 3</t>
  </si>
  <si>
    <t>CBR3</t>
  </si>
  <si>
    <t>O75828</t>
  </si>
  <si>
    <t>Guanine nucleotide-binding protein-like 3-like protein</t>
  </si>
  <si>
    <t>GNL3L</t>
  </si>
  <si>
    <t>Q9NVN8</t>
  </si>
  <si>
    <t>F-box/WD repeat-containing protein 7</t>
  </si>
  <si>
    <t>FBXW7</t>
  </si>
  <si>
    <t>B7Z2C8;Q969H0</t>
  </si>
  <si>
    <t>G5EA36;P30260;I3L328;I3L394;I3L3H6;F6QPS0;K7EMA6;I3L2Z8;E9PRZ6</t>
  </si>
  <si>
    <t>Derlin-2</t>
  </si>
  <si>
    <t>DERL2</t>
  </si>
  <si>
    <t>I3L1T3;Q9GZP9</t>
  </si>
  <si>
    <t>Receptor-interacting serine/threonine-protein kinase 1</t>
  </si>
  <si>
    <t>RIPK1</t>
  </si>
  <si>
    <t>Q13546</t>
  </si>
  <si>
    <t>Cytokine receptor-like factor 3</t>
  </si>
  <si>
    <t>CRLF3</t>
  </si>
  <si>
    <t>Q8IUI8;J3KST8</t>
  </si>
  <si>
    <t>Q8IUI8</t>
  </si>
  <si>
    <t>Lipoma-preferred partner</t>
  </si>
  <si>
    <t>LPP</t>
  </si>
  <si>
    <t>A0A087WZF1;Q93052;C9JXK9;C9JUT4</t>
  </si>
  <si>
    <t>A0A087WZF1;Q93052</t>
  </si>
  <si>
    <t>NF-kappa-B essential modulator</t>
  </si>
  <si>
    <t>IKBKG</t>
  </si>
  <si>
    <t>A0A087X1B1;Q9Y6K9;A0A087X0G7;A0A087WUW6;C9JN51;C9J2V2;A0A087WV30;C9JH59;C9JCG6;A0A087X1K7</t>
  </si>
  <si>
    <t>A0A087X1B1;Q9Y6K9;A0A087X0G7;A0A087WUW6;C9JN51</t>
  </si>
  <si>
    <t>Acetyl-CoA carboxylase 1</t>
  </si>
  <si>
    <t>ACACA</t>
  </si>
  <si>
    <t>Q13085;Q59FY4;O00763;A0A087WWN5;A0A087WYS8;A0A087WYK6;A0A0C4DGT1;A0A087X2F8;A0A087X0W4;A0A087X126;S4R3S7;F8W8T8;H0YGH5</t>
  </si>
  <si>
    <t>Q13085;Q59FY4</t>
  </si>
  <si>
    <t>Acetyl-CoA carboxylase 1;Biotin carboxylase</t>
  </si>
  <si>
    <t>Cyclin-A2</t>
  </si>
  <si>
    <t>CCNA2</t>
  </si>
  <si>
    <t>P20248</t>
  </si>
  <si>
    <t>Transcription initiation factor IIA subunit 2</t>
  </si>
  <si>
    <t>GTF2A2</t>
  </si>
  <si>
    <t>A8MYR4;H0YK39;P52657</t>
  </si>
  <si>
    <t>Probable E3 ubiquitin-protein ligase makorin-2</t>
  </si>
  <si>
    <t>MKRN2</t>
  </si>
  <si>
    <t>C9J494;Q9H000</t>
  </si>
  <si>
    <t>5-nucleotidase domain-containing protein 3</t>
  </si>
  <si>
    <t>NT5DC3</t>
  </si>
  <si>
    <t>Q86UY8;H7C3S8;H7C193</t>
  </si>
  <si>
    <t>Q86UY8</t>
  </si>
  <si>
    <t>Probable 28S rRNA (cytosine-C(5))-methyltransferase</t>
  </si>
  <si>
    <t>NSUN5</t>
  </si>
  <si>
    <t>Q96P11;Q63ZY6;Q3KNT7</t>
  </si>
  <si>
    <t>Q96P11</t>
  </si>
  <si>
    <t>tRNA modification GTPase GTPBP3, mitochondrial</t>
  </si>
  <si>
    <t>GTPBP3</t>
  </si>
  <si>
    <t>Q969Y2;M0R0S9</t>
  </si>
  <si>
    <t>Q969Y2</t>
  </si>
  <si>
    <t>Q8N9N2;H0YCB3;H0YER2;H0YE76;E9PR40;E9PQZ6;E9PQ44;E9PJM2;E9PL92;E9PKM6;E9PM82</t>
  </si>
  <si>
    <t>Q8N9N2;H0YCB3;H0YER2;H0YE76</t>
  </si>
  <si>
    <t>Nucleoredoxin</t>
  </si>
  <si>
    <t>NXN</t>
  </si>
  <si>
    <t>Q6DKJ4;A0A0G2JQK5;I3L4V6;A0A0C4DGI2</t>
  </si>
  <si>
    <t>Q6DKJ4;A0A0G2JQK5</t>
  </si>
  <si>
    <t>COP9 signalosome complex subunit 7a</t>
  </si>
  <si>
    <t>COPS7A</t>
  </si>
  <si>
    <t>Q9UBW8;F5H7C6;F5GYF7;F5H248;F5H4U8;F5H4Z0;F5H3M6;G3XAP1;F5GXT7</t>
  </si>
  <si>
    <t>Q9UBW8;F5H7C6;F5GYF7;F5H248;F5H4U8</t>
  </si>
  <si>
    <t>1-phosphatidylinositol 4,5-bisphosphate phosphodiesterase gamma-1</t>
  </si>
  <si>
    <t>PLCG1</t>
  </si>
  <si>
    <t>P19174;V9GY71;V9GYH5;V9GY63;A0A0D9SEK2;M0QX77</t>
  </si>
  <si>
    <t>P19174</t>
  </si>
  <si>
    <t>Dehydrogenase/reductase SDR family member 7B</t>
  </si>
  <si>
    <t>DHRS7B</t>
  </si>
  <si>
    <t>A0A0C4DGQ8;Q6IAN0;J3KRS1;J3QKT1</t>
  </si>
  <si>
    <t>A0A0C4DGQ8;Q6IAN0;J3KRS1</t>
  </si>
  <si>
    <t>Polycomb protein SUZ12</t>
  </si>
  <si>
    <t>SUZ12</t>
  </si>
  <si>
    <t>J3QQW9;Q15022</t>
  </si>
  <si>
    <t>Peroxisomal membrane protein PMP34</t>
  </si>
  <si>
    <t>SLC25A17</t>
  </si>
  <si>
    <t>O43808;F6RTR7;B0QYW5;F8WE74;F8WA85;F8WEC6;F2Z2I9;F8WCH6;B1AHN4</t>
  </si>
  <si>
    <t>O43808;F6RTR7;B0QYW5;F8WE74</t>
  </si>
  <si>
    <t>Evolutionarily conserved signaling intermediate in Toll pathway, mitochondrial</t>
  </si>
  <si>
    <t>ECSIT</t>
  </si>
  <si>
    <t>Q9BQ95;J3KTF5;K7EPL5;K7EN32;K7EJI1;K7EIK2;K7EJG5</t>
  </si>
  <si>
    <t>Q9BQ95;J3KTF5;K7EPL5;K7EN32</t>
  </si>
  <si>
    <t>Histone acetyltransferase</t>
  </si>
  <si>
    <t>KAT7</t>
  </si>
  <si>
    <t>E7EUP3;O95251;D6RFZ5</t>
  </si>
  <si>
    <t>E7EUP3;O95251</t>
  </si>
  <si>
    <t>Histone acetyltransferase;Histone acetyltransferase KAT7</t>
  </si>
  <si>
    <t>Q8WVX9;E9PNW8;E9PPB8</t>
  </si>
  <si>
    <t>Q8WVX9;E9PNW8</t>
  </si>
  <si>
    <t>Regulator of microtubule dynamics protein 1</t>
  </si>
  <si>
    <t>RMDN1</t>
  </si>
  <si>
    <t>Q96DB5;H0YC67;E5RH53;H0YB03;H0YB83;E5RGC8</t>
  </si>
  <si>
    <t>Q96DB5;H0YC67;E5RH53;H0YB03;H0YB83</t>
  </si>
  <si>
    <t>Biorientation of chromosomes in cell division protein 1</t>
  </si>
  <si>
    <t>BOD1</t>
  </si>
  <si>
    <t>Q96IK1;H7C5I4;C9JNZ5;Q8IYS8</t>
  </si>
  <si>
    <t>Q96IK1;H7C5I4</t>
  </si>
  <si>
    <t>F5H6E2;O00159;I3L204;I3L3Y6;I3L4D4;I3L501</t>
  </si>
  <si>
    <t>BRISC complex subunit Abro1</t>
  </si>
  <si>
    <t>FAM175B</t>
  </si>
  <si>
    <t>Q15018</t>
  </si>
  <si>
    <t>Queuine tRNA-ribosyltransferase</t>
  </si>
  <si>
    <t>QTRT1</t>
  </si>
  <si>
    <t>Q9BXR0;K7ESP6;K7EJ21;K7EL95;K7EPI1</t>
  </si>
  <si>
    <t>Q9BXR0</t>
  </si>
  <si>
    <t>Tumor protein D52</t>
  </si>
  <si>
    <t>TPD52</t>
  </si>
  <si>
    <t>H0YC42;P55327</t>
  </si>
  <si>
    <t>E7EQL5;E7EV09;E7ETL8;E7EQU2;E9PGG1;E7ET01;E7ESD3;E7EMU4;E5RFE1;C9J3E7;E5RJ75;O14576</t>
  </si>
  <si>
    <t>E7EQL5;E7EV09;E7ETL8;E7EQU2</t>
  </si>
  <si>
    <t>NME4</t>
  </si>
  <si>
    <t>H0Y6J0;Q4TT34;F2Z2X0;O00746;A2IDC9;A0A087WVT9</t>
  </si>
  <si>
    <t>Nucleoside diphosphate kinase;Nucleoside diphosphate kinase, mitochondrial</t>
  </si>
  <si>
    <t>Transmembrane and ubiquitin-like domain-containing protein 1</t>
  </si>
  <si>
    <t>TMUB1</t>
  </si>
  <si>
    <t>C9JE12;C9JCW7;Q9BVT8</t>
  </si>
  <si>
    <t>Leucine-rich repeat protein SHOC-2</t>
  </si>
  <si>
    <t>SHOC2</t>
  </si>
  <si>
    <t>Q9UQ13;X6RI37</t>
  </si>
  <si>
    <t>O60568;H7C2V1;H7C2S8;H7C0B8;H7C2A8;C9JU11</t>
  </si>
  <si>
    <t>O60568</t>
  </si>
  <si>
    <t>Protein MAK16 homolog</t>
  </si>
  <si>
    <t>MAK16</t>
  </si>
  <si>
    <t>Q9BXY0;H0YBV6</t>
  </si>
  <si>
    <t>Q9BXY0</t>
  </si>
  <si>
    <t>Hydroxymethylglutaryl-CoA lyase, mitochondrial</t>
  </si>
  <si>
    <t>HMGCL</t>
  </si>
  <si>
    <t>P35914;H0Y2L7</t>
  </si>
  <si>
    <t>P35914</t>
  </si>
  <si>
    <t>Zinc finger protein 503</t>
  </si>
  <si>
    <t>ZNF503</t>
  </si>
  <si>
    <t>Q96F45</t>
  </si>
  <si>
    <t>Guanylate kinase</t>
  </si>
  <si>
    <t>GUK1</t>
  </si>
  <si>
    <t>B1ANH0;B1ANH2;Q16774;B1ANH5;B1ANG9;B1ANH6;B1ANH3</t>
  </si>
  <si>
    <t>NADP-dependent malic enzyme</t>
  </si>
  <si>
    <t>ME1</t>
  </si>
  <si>
    <t>P48163</t>
  </si>
  <si>
    <t>ATP synthase subunit s-like protein</t>
  </si>
  <si>
    <t>ATP5SL</t>
  </si>
  <si>
    <t>M0QZP7;Q9NW81</t>
  </si>
  <si>
    <t>O94832;K7EIG7;J3QRN6;J3KRL0;J3QRR2;F8WEW9;B0I1T2</t>
  </si>
  <si>
    <t>O94832;K7EIG7;J3QRN6</t>
  </si>
  <si>
    <t>RNA/RNP complex-1-interacting phosphatase</t>
  </si>
  <si>
    <t>DUSP11</t>
  </si>
  <si>
    <t>O75319;C9JYA6;H7C0E6</t>
  </si>
  <si>
    <t>O75319;C9JYA6</t>
  </si>
  <si>
    <t>Inhibitor of nuclear factor kappa-B kinase subunit alpha</t>
  </si>
  <si>
    <t>CHUK</t>
  </si>
  <si>
    <t>O15111</t>
  </si>
  <si>
    <t>H3BTN5</t>
  </si>
  <si>
    <t>Poly(A) RNA polymerase, mitochondrial</t>
  </si>
  <si>
    <t>MTPAP</t>
  </si>
  <si>
    <t>Q9NVV4;Q5T851;Q5T852</t>
  </si>
  <si>
    <t>Q9NVV4</t>
  </si>
  <si>
    <t>Serine protease HTRA2, mitochondrial</t>
  </si>
  <si>
    <t>HTRA2</t>
  </si>
  <si>
    <t>O43464;A0A0C4DG44</t>
  </si>
  <si>
    <t>Microprocessor complex subunit DGCR8</t>
  </si>
  <si>
    <t>DGCR8</t>
  </si>
  <si>
    <t>Q8WYQ5;C9JSD5</t>
  </si>
  <si>
    <t>Q8WYQ5</t>
  </si>
  <si>
    <t>Aprataxin</t>
  </si>
  <si>
    <t>APTX</t>
  </si>
  <si>
    <t>Q7Z2E3;A0A0A0MRW7;C9JZ40;C9J8U3;F8W6G5;F8WBD6;E7EUY4;F8WBM3;Q6JV79;E7EVB7</t>
  </si>
  <si>
    <t>Q7Z2E3;A0A0A0MRW7;C9JZ40</t>
  </si>
  <si>
    <t>YrdC domain-containing protein, mitochondrial</t>
  </si>
  <si>
    <t>YRDC</t>
  </si>
  <si>
    <t>Q86U90</t>
  </si>
  <si>
    <t>TATA box-binding protein-like protein 1</t>
  </si>
  <si>
    <t>TBPL1</t>
  </si>
  <si>
    <t>P62380;Q7Z6U2;Q7Z6U0;Q7Z6U1</t>
  </si>
  <si>
    <t>P62380;Q7Z6U2</t>
  </si>
  <si>
    <t>Q96TC7;H0YLG5;H0YMB1;H0YNE5</t>
  </si>
  <si>
    <t>Q96TC7;H0YLG5;H0YMB1</t>
  </si>
  <si>
    <t>Ubiquitin-conjugating enzyme E2 Q1</t>
  </si>
  <si>
    <t>UBE2Q1</t>
  </si>
  <si>
    <t>Q7Z7E8</t>
  </si>
  <si>
    <t>Exocyst complex component 1</t>
  </si>
  <si>
    <t>EXOC1</t>
  </si>
  <si>
    <t>Q9NV70</t>
  </si>
  <si>
    <t>2-amino-3-ketobutyrate coenzyme A ligase, mitochondrial</t>
  </si>
  <si>
    <t>GCAT</t>
  </si>
  <si>
    <t>O75600;H7BZ75;F2Z340;C9IZC9</t>
  </si>
  <si>
    <t>O75600;H7BZ75</t>
  </si>
  <si>
    <t>Phospholipid scramblase 1</t>
  </si>
  <si>
    <t>PLSCR1</t>
  </si>
  <si>
    <t>C9J7K9;O15162;C9J0H3;C9J9P4;C9JE06;H7C5I5</t>
  </si>
  <si>
    <t>C9J7K9;O15162;C9J0H3;C9J9P4;C9JE06</t>
  </si>
  <si>
    <t>Vesicle transport protein SEC20</t>
  </si>
  <si>
    <t>BNIP1</t>
  </si>
  <si>
    <t>Q12981</t>
  </si>
  <si>
    <t>Protein kinase C alpha type</t>
  </si>
  <si>
    <t>PRKCA</t>
  </si>
  <si>
    <t>P17252;J3KRN5;P05771;J3KN97;H3BV73</t>
  </si>
  <si>
    <t>P17252;J3KRN5;P05771</t>
  </si>
  <si>
    <t>Protein kinase C alpha type;Protein kinase C beta type</t>
  </si>
  <si>
    <t>PRKCA;PRKCB</t>
  </si>
  <si>
    <t>Testis-specific Y-encoded-like protein 1</t>
  </si>
  <si>
    <t>TSPYL1</t>
  </si>
  <si>
    <t>Q9H0U9</t>
  </si>
  <si>
    <t>Ribonuclease P protein subunit p21</t>
  </si>
  <si>
    <t>TRIM39-RPP21</t>
  </si>
  <si>
    <t>A0A0G2JJ26;A0A140T9R9;A0A0G2JIT5;A0A0G2JJ52;A0A0G2JHI3;A0A140TA46;A0A0G2JKY0;A0A096LP39;Q9H633;A0A0G2JJY3</t>
  </si>
  <si>
    <t>A0A0G2JJ26;A0A140T9R9;A0A0G2JIT5;A0A0G2JJ52;A0A0G2JHI3;A0A140TA46;A0A0G2JKY0;A0A096LP39;Q9H633</t>
  </si>
  <si>
    <t>TRIM39-RPP21;RPP21</t>
  </si>
  <si>
    <t>Biogenesis of lysosome-related organelles complex 1 subunit 6</t>
  </si>
  <si>
    <t>BLOC1S6</t>
  </si>
  <si>
    <t>H3BST1;Q9UL45;H3BPR6;H3BRA4;H3BU57;H3BN13;H3BNE3;H3BR42</t>
  </si>
  <si>
    <t>Glycerol-3-phosphate dehydrogenase 1-like protein</t>
  </si>
  <si>
    <t>GPD1L</t>
  </si>
  <si>
    <t>Q8N335;C9JFA7;C9JM46;C9K0P5</t>
  </si>
  <si>
    <t>Q8N335;C9JFA7;C9JM46</t>
  </si>
  <si>
    <t>Glycerol-3-phosphate dehydrogenase 1-like protein;Glycerol-3-phosphate dehydrogenase [NAD(+)]</t>
  </si>
  <si>
    <t>N-terminal kinase-like protein</t>
  </si>
  <si>
    <t>SCYL1</t>
  </si>
  <si>
    <t>E9PS17;Q96KG9;E9PK59;E9PPN3;A0A0A0MQX4;H0YCI6;H0YDH0</t>
  </si>
  <si>
    <t>E9PS17;Q96KG9;E9PK59;E9PPN3</t>
  </si>
  <si>
    <t>Golgi to ER traffic protein 4 homolog</t>
  </si>
  <si>
    <t>GET4</t>
  </si>
  <si>
    <t>Q7L5D6;C9JPA8;C9JHN8;C9JY46</t>
  </si>
  <si>
    <t>Regulator of nonsense transcripts 2</t>
  </si>
  <si>
    <t>UPF2</t>
  </si>
  <si>
    <t>Q9HAU5</t>
  </si>
  <si>
    <t>Protein IMPACT</t>
  </si>
  <si>
    <t>IMPACT</t>
  </si>
  <si>
    <t>Q9P2X3;J3KT25;J3QQU0;J3QRS6</t>
  </si>
  <si>
    <t>Q9P2X3;J3KT25</t>
  </si>
  <si>
    <t>Nicastrin</t>
  </si>
  <si>
    <t>NCSTN</t>
  </si>
  <si>
    <t>Q92542;H0Y6T7;H0Y3Z4;Q5T205;Q5T209;Q5T210</t>
  </si>
  <si>
    <t>Q92542;H0Y6T7</t>
  </si>
  <si>
    <t>39S ribosomal protein L21, mitochondrial</t>
  </si>
  <si>
    <t>MRPL21</t>
  </si>
  <si>
    <t>Q7Z2W9;F5H7V8;H3BUY0</t>
  </si>
  <si>
    <t>Q7Z2W9;F5H7V8</t>
  </si>
  <si>
    <t>V9GYT7</t>
  </si>
  <si>
    <t>Quinone oxidoreductase PIG3</t>
  </si>
  <si>
    <t>TP53I3</t>
  </si>
  <si>
    <t>Q53FA7;H7BZH6</t>
  </si>
  <si>
    <t>Q53FA7</t>
  </si>
  <si>
    <t>Alanine--tRNA ligase, mitochondrial</t>
  </si>
  <si>
    <t>AARS2</t>
  </si>
  <si>
    <t>Q5JTZ9</t>
  </si>
  <si>
    <t>Complex I intermediate-associated protein 30, mitochondrial</t>
  </si>
  <si>
    <t>NDUFAF1</t>
  </si>
  <si>
    <t>Q9Y375;H0YL22;H0YNN4;H0YNB7</t>
  </si>
  <si>
    <t>Inactive hydroxysteroid dehydrogenase-like protein 1</t>
  </si>
  <si>
    <t>HSDL1</t>
  </si>
  <si>
    <t>Q3SXM5;H3BQI7;H3BT52</t>
  </si>
  <si>
    <t>Charged multivesicular body protein 2a</t>
  </si>
  <si>
    <t>CHMP2A</t>
  </si>
  <si>
    <t>O43633;M0R1L7;M0QXX8;M0R1T5</t>
  </si>
  <si>
    <t>O43633;M0R1L7;M0QXX8</t>
  </si>
  <si>
    <t>RPS6KA1</t>
  </si>
  <si>
    <t>A6NND1</t>
  </si>
  <si>
    <t>Phosphatidylinositol 4-phosphate 5-kinase type-1 alpha</t>
  </si>
  <si>
    <t>PIP5K1A</t>
  </si>
  <si>
    <t>A6PW57;Q99755;O14986;O60331;A2A5X0</t>
  </si>
  <si>
    <t>A6PW57;Q99755</t>
  </si>
  <si>
    <t>Q13509;A0A0B4J269;G3V2A3;G3V5W4;G3V2R8;G3V3R4;G3V2N6;G3V3J6;G3V3W7</t>
  </si>
  <si>
    <t>Q13509;A0A0B4J269</t>
  </si>
  <si>
    <t>K7ES69;A0A087X271;B4DDF4;B4DUT8;Q99439;H3BVI6;A0A087WV51;H3BQH0;A0A087X1X5</t>
  </si>
  <si>
    <t>K7ES69;A0A087X271;B4DDF4;B4DUT8;Q99439;H3BVI6</t>
  </si>
  <si>
    <t>Butyrophilin subfamily 3 member A2</t>
  </si>
  <si>
    <t>BTN3A2</t>
  </si>
  <si>
    <t>E9PRR1;P78410</t>
  </si>
  <si>
    <t>Dolichyl-phosphate beta-glucosyltransferase</t>
  </si>
  <si>
    <t>ALG5</t>
  </si>
  <si>
    <t>Q9Y673</t>
  </si>
  <si>
    <t>E3 ubiquitin-protein ligase BRE1A</t>
  </si>
  <si>
    <t>RNF20</t>
  </si>
  <si>
    <t>Q5VTR2;C9J0A5;C9JXC9;C9JWJ4</t>
  </si>
  <si>
    <t>Q5VTR2</t>
  </si>
  <si>
    <t>Delta-1-pyrroline-5-carboxylate dehydrogenase, mitochondrial</t>
  </si>
  <si>
    <t>ALDH4A1</t>
  </si>
  <si>
    <t>P30038;Q5TF55</t>
  </si>
  <si>
    <t>P30038</t>
  </si>
  <si>
    <t>Diphthamide biosynthesis protein 2</t>
  </si>
  <si>
    <t>DPH2</t>
  </si>
  <si>
    <t>Q9BQC3;H0YCR5;E9PLL2;E9PMH7</t>
  </si>
  <si>
    <t>Q9BQC3;H0YCR5</t>
  </si>
  <si>
    <t>Probable 8-oxo-dGTP diphosphatase NUDT15</t>
  </si>
  <si>
    <t>NUDT15</t>
  </si>
  <si>
    <t>Q9NV35</t>
  </si>
  <si>
    <t>HAUS augmin-like complex subunit 1</t>
  </si>
  <si>
    <t>HAUS1</t>
  </si>
  <si>
    <t>Q96CS2;K7EK72;K7EJA9;K7EM54;K7EQT8;K7EKH4;K7ES67</t>
  </si>
  <si>
    <t>Q96CS2;K7EK72;K7EJA9;K7EM54;K7EQT8</t>
  </si>
  <si>
    <t>Mitochondrial GTPase 1</t>
  </si>
  <si>
    <t>MTG1</t>
  </si>
  <si>
    <t>E7EVK2;U3KQ69;E9PI62;Q9BT17</t>
  </si>
  <si>
    <t>Mitochondrial GTPase 1;Mitochondrial ribosome-associated GTPase 1</t>
  </si>
  <si>
    <t>Ribonuclease P protein subunit p25-like protein</t>
  </si>
  <si>
    <t>RPP25L</t>
  </si>
  <si>
    <t>Q8N5L8</t>
  </si>
  <si>
    <t>Dihydropyrimidinase-related protein 4</t>
  </si>
  <si>
    <t>DPYSL4</t>
  </si>
  <si>
    <t>O14531;Q5T0Q6</t>
  </si>
  <si>
    <t>Interferon regulatory factor 2-binding protein 1</t>
  </si>
  <si>
    <t>IRF2BP1</t>
  </si>
  <si>
    <t>Q8IU81</t>
  </si>
  <si>
    <t>Telomere-associated protein RIF1</t>
  </si>
  <si>
    <t>RIF1</t>
  </si>
  <si>
    <t>Q5UIP0;H7BZN3;H7C2B5</t>
  </si>
  <si>
    <t>Q5UIP0</t>
  </si>
  <si>
    <t>DNA ligase 1</t>
  </si>
  <si>
    <t>LIG1</t>
  </si>
  <si>
    <t>P18858;M0R0Q7;F5GZ28;B4E135;M0R1S4;M0QY71;M0R1G7</t>
  </si>
  <si>
    <t>P18858;M0R0Q7;F5GZ28</t>
  </si>
  <si>
    <t>DNA ligase 1;DNA ligase</t>
  </si>
  <si>
    <t>P07384;E9PLX0;E9PJJ3;E9PLC9;E9PMC6;E9PJA6;E9PSA6;E9PQB3;E9PRM1;E9PIA9;E9PL37</t>
  </si>
  <si>
    <t>P07384</t>
  </si>
  <si>
    <t>Nucleoporin-like protein 2</t>
  </si>
  <si>
    <t>NUPL2</t>
  </si>
  <si>
    <t>O15504;C9JYA1;B4DT96</t>
  </si>
  <si>
    <t>Transportin-2</t>
  </si>
  <si>
    <t>TNPO2</t>
  </si>
  <si>
    <t>O14787;A0A075B780;K7ESC1;K7ENW1;K7ESG1;K7EMA3</t>
  </si>
  <si>
    <t>O14787;A0A075B780</t>
  </si>
  <si>
    <t>Q9NU22;Q5T795</t>
  </si>
  <si>
    <t>E3 ubiquitin-protein ligase ARIH2</t>
  </si>
  <si>
    <t>ARIH2</t>
  </si>
  <si>
    <t>O95376;C9JCL4;F8WCS4;C9JBC5;C9JZ71</t>
  </si>
  <si>
    <t>O95376</t>
  </si>
  <si>
    <t>Signal transducer and activator of transcription 3</t>
  </si>
  <si>
    <t>STAT3</t>
  </si>
  <si>
    <t>P40763;G8JLH9;K7EP08</t>
  </si>
  <si>
    <t>P40763;G8JLH9</t>
  </si>
  <si>
    <t>Signal transducer and activator of transcription 3;Signal transducer and activator of transcription</t>
  </si>
  <si>
    <t>Glomulin</t>
  </si>
  <si>
    <t>GLMN</t>
  </si>
  <si>
    <t>Q92990;M0QXG8;M0QX84</t>
  </si>
  <si>
    <t>Q92990</t>
  </si>
  <si>
    <t>Crooked neck-like protein 1</t>
  </si>
  <si>
    <t>CRNKL1</t>
  </si>
  <si>
    <t>Q5JY65;Q9BZJ0</t>
  </si>
  <si>
    <t>Mitotic spindle assembly checkpoint protein MAD1</t>
  </si>
  <si>
    <t>MAD1L1</t>
  </si>
  <si>
    <t>Q9Y6D9;C9JP81;C9JPS1;C9K086;C9JX80;C9JKI7;C9JTA2;C9JJ38;C9J9H5;C9JIR0</t>
  </si>
  <si>
    <t>Q9Y6D9</t>
  </si>
  <si>
    <t>E3 ubiquitin-protein ligase RING1</t>
  </si>
  <si>
    <t>RING1</t>
  </si>
  <si>
    <t>Q06587</t>
  </si>
  <si>
    <t>Ubiquitin-like modifier-activating enzyme ATG7</t>
  </si>
  <si>
    <t>ATG7</t>
  </si>
  <si>
    <t>O95352;C9JFF4;C9J415;H7C369;C9JE55;C9JGL2;F8WDY9;C9JNU2;C9JKA3;H7C059</t>
  </si>
  <si>
    <t>O95352</t>
  </si>
  <si>
    <t>Q9Y5K8;G3V2V6;G3V559;G3V2S6;H0YJH8;G3V341;G3V3T8;H0YJS0;H0YJ55;G3V5S7</t>
  </si>
  <si>
    <t>Q9Y5K8;G3V2V6;G3V559;G3V2S6;H0YJH8</t>
  </si>
  <si>
    <t>PRKC apoptosis WT1 regulator protein</t>
  </si>
  <si>
    <t>PAWR</t>
  </si>
  <si>
    <t>Q96IZ0;H0YHP5</t>
  </si>
  <si>
    <t>Pyridoxal phosphate phosphatase</t>
  </si>
  <si>
    <t>PDXP</t>
  </si>
  <si>
    <t>Q96GD0;B1AHD3</t>
  </si>
  <si>
    <t>Q96GD0</t>
  </si>
  <si>
    <t>Actin-related protein 10</t>
  </si>
  <si>
    <t>ACTR10</t>
  </si>
  <si>
    <t>Q9NZ32;G3V2Q5;G3V5Y4;F6S9Y6;V9GYX7;G3V524;H0YJD9;G3V4K6</t>
  </si>
  <si>
    <t>Q9NZ32;G3V2Q5;G3V5Y4;F6S9Y6;V9GYX7</t>
  </si>
  <si>
    <t>Pogo transposable element with ZNF domain</t>
  </si>
  <si>
    <t>POGZ</t>
  </si>
  <si>
    <t>Q7Z3K3;H0YCT3</t>
  </si>
  <si>
    <t>Q7Z3K3</t>
  </si>
  <si>
    <t>DNA-directed RNA polymerase III subunit RPC6</t>
  </si>
  <si>
    <t>POLR3F</t>
  </si>
  <si>
    <t>Q9H1D9</t>
  </si>
  <si>
    <t>Q3BDU5</t>
  </si>
  <si>
    <t>Mitogen-activated protein kinase 15</t>
  </si>
  <si>
    <t>MAPK15</t>
  </si>
  <si>
    <t>A0A1C7CYZ1;Q8TD08</t>
  </si>
  <si>
    <t>Sorting nexin-17</t>
  </si>
  <si>
    <t>SNX17</t>
  </si>
  <si>
    <t>F8WAZ0;Q15036;F8WFA0;F8WEG6</t>
  </si>
  <si>
    <t>F8WAZ0;Q15036</t>
  </si>
  <si>
    <t>Q9BXW9</t>
  </si>
  <si>
    <t>Transcription factor 25</t>
  </si>
  <si>
    <t>TCF25</t>
  </si>
  <si>
    <t>Q9BQ70;H3BQ53;H3BSS3;Q9H7D3;H3BSP8;H3BTU3;Q9H384;H3BMJ8;H3BS87;H3BR53;H3BRP4</t>
  </si>
  <si>
    <t>Q9BQ70;H3BQ53</t>
  </si>
  <si>
    <t>Protein YIPF4</t>
  </si>
  <si>
    <t>YIPF4</t>
  </si>
  <si>
    <t>H7C0D5;Q9BSR8</t>
  </si>
  <si>
    <t>Immediate early response 3-interacting protein 1</t>
  </si>
  <si>
    <t>IER3IP1</t>
  </si>
  <si>
    <t>A0A1W2PNR9;Q9Y5U9</t>
  </si>
  <si>
    <t>Regulator of G-protein signaling 10</t>
  </si>
  <si>
    <t>RGS10</t>
  </si>
  <si>
    <t>O43665</t>
  </si>
  <si>
    <t>Bromodomain adjacent to zinc finger domain protein 1A</t>
  </si>
  <si>
    <t>BAZ1A</t>
  </si>
  <si>
    <t>Q9NRL2;A0A087WWN7</t>
  </si>
  <si>
    <t>Q9NRL2</t>
  </si>
  <si>
    <t>Ras-related protein Rab-4A</t>
  </si>
  <si>
    <t>RAB4A</t>
  </si>
  <si>
    <t>P20338;A0A087WYT5</t>
  </si>
  <si>
    <t>Q8N3C0;E5RFZ0</t>
  </si>
  <si>
    <t>Biogenesis of lysosome-related organelles complex 1 subunit 3</t>
  </si>
  <si>
    <t>BLOC1S3</t>
  </si>
  <si>
    <t>K7EN58;Q6QNY0</t>
  </si>
  <si>
    <t>Bcl2-associated agonist of cell death</t>
  </si>
  <si>
    <t>BAD</t>
  </si>
  <si>
    <t>Q92934</t>
  </si>
  <si>
    <t>FAD synthase</t>
  </si>
  <si>
    <t>FLAD1</t>
  </si>
  <si>
    <t>Q8NFF5;Q5T196;Q5T191</t>
  </si>
  <si>
    <t>Q8NFF5;Q5T196</t>
  </si>
  <si>
    <t>FAD synthase;Molybdenum cofactor biosynthesis protein-like region;FAD synthase region</t>
  </si>
  <si>
    <t>Dolichyl pyrophosphate Man9GlcNAc2 alpha-1,3-glucosyltransferase</t>
  </si>
  <si>
    <t>ALG6</t>
  </si>
  <si>
    <t>S4R350;A2A2G4;Q9Y672</t>
  </si>
  <si>
    <t>Coiled-coil domain-containing protein 25</t>
  </si>
  <si>
    <t>CCDC25</t>
  </si>
  <si>
    <t>Q86WR0;G3V121;B7Z2L8</t>
  </si>
  <si>
    <t>Q86WR0</t>
  </si>
  <si>
    <t>Nuclear pore membrane glycoprotein 210</t>
  </si>
  <si>
    <t>NUP210</t>
  </si>
  <si>
    <t>Q8TEM1</t>
  </si>
  <si>
    <t>Protein tyrosine phosphatase type IVA 1</t>
  </si>
  <si>
    <t>PTP4A1</t>
  </si>
  <si>
    <t>Q93096;A0A0D9SGK2</t>
  </si>
  <si>
    <t>Mitochondrial intermediate peptidase</t>
  </si>
  <si>
    <t>MIPEP</t>
  </si>
  <si>
    <t>Q99797</t>
  </si>
  <si>
    <t>COMM domain-containing protein 1</t>
  </si>
  <si>
    <t>COMMD1</t>
  </si>
  <si>
    <t>Q8N668;E9PE85</t>
  </si>
  <si>
    <t>P05556;C9JPK5;H7C4N8;E7ERX5;Q5T3E6;E9PLR6;E7EUI6;E7EQW5</t>
  </si>
  <si>
    <t>P05556</t>
  </si>
  <si>
    <t>Selenocysteine-specific elongation factor</t>
  </si>
  <si>
    <t>EEFSEC</t>
  </si>
  <si>
    <t>P57772;C9J8T0</t>
  </si>
  <si>
    <t>Coiled-coil domain-containing protein 43</t>
  </si>
  <si>
    <t>CCDC43</t>
  </si>
  <si>
    <t>Q86WV7;Q96MW1;K7ER24</t>
  </si>
  <si>
    <t>Q86WV7;Q96MW1</t>
  </si>
  <si>
    <t>Intraflagellar transport protein 20 homolog</t>
  </si>
  <si>
    <t>IFT20</t>
  </si>
  <si>
    <t>J3QRH2;A0A087X2B4;J3QR43;J3QRC6;Q8IY31;J3KRU2</t>
  </si>
  <si>
    <t>Nuclear pore complex protein Nup214</t>
  </si>
  <si>
    <t>NUP214</t>
  </si>
  <si>
    <t>P35658;A0A0A0MSW3;H0Y837;H0YF36;B7ZAV2;H0YDS4;E9PKD2</t>
  </si>
  <si>
    <t>P35658;A0A0A0MSW3</t>
  </si>
  <si>
    <t>Ribose-5-phosphate isomerase</t>
  </si>
  <si>
    <t>RPIA</t>
  </si>
  <si>
    <t>P49247</t>
  </si>
  <si>
    <t>E5RJB8;E5RHU3;E7ESK6;E9PBI9;P34741</t>
  </si>
  <si>
    <t>Q9P2N5;U3KPZ7</t>
  </si>
  <si>
    <t>Protein FRA10AC1</t>
  </si>
  <si>
    <t>FRA10AC1</t>
  </si>
  <si>
    <t>Q70Z53</t>
  </si>
  <si>
    <t>Q53F19;K7ELP6</t>
  </si>
  <si>
    <t>A0A1B0GUL7</t>
  </si>
  <si>
    <t>MCIDAS</t>
  </si>
  <si>
    <t>I6L8E2</t>
  </si>
  <si>
    <t>Methyltransferase-like protein 13</t>
  </si>
  <si>
    <t>METTL13</t>
  </si>
  <si>
    <t>Q8N6R0</t>
  </si>
  <si>
    <t>E3 ubiquitin-protein ligase RNF167</t>
  </si>
  <si>
    <t>RNF167</t>
  </si>
  <si>
    <t>I3L0L6;Q9H6Y7;I3L1K4;I3L0V7;I3L2D4;I3L462</t>
  </si>
  <si>
    <t>Sorting nexin-4</t>
  </si>
  <si>
    <t>SNX4</t>
  </si>
  <si>
    <t>O95219;F8W9T3</t>
  </si>
  <si>
    <t>O95219</t>
  </si>
  <si>
    <t>Alpha-1,3/1,6-mannosyltransferase ALG2</t>
  </si>
  <si>
    <t>ALG2</t>
  </si>
  <si>
    <t>Q9H553;A0A0A0MTE0</t>
  </si>
  <si>
    <t>Q9H553</t>
  </si>
  <si>
    <t>Solute carrier family 35 member B1</t>
  </si>
  <si>
    <t>SLC35B1</t>
  </si>
  <si>
    <t>D6RG34;D6RE58;D6R9G9;D6R981;D6RB73;D6RHG0;P78383</t>
  </si>
  <si>
    <t>ASNSD1</t>
  </si>
  <si>
    <t>L0R819;U3KQP1;U3KQE3;U3KQP6;U3KQ49</t>
  </si>
  <si>
    <t>L0R819;U3KQP1</t>
  </si>
  <si>
    <t>Telomeric repeat-binding factor 2-interacting protein 1</t>
  </si>
  <si>
    <t>TERF2IP</t>
  </si>
  <si>
    <t>Q9NYB0</t>
  </si>
  <si>
    <t>Protein PML</t>
  </si>
  <si>
    <t>PML</t>
  </si>
  <si>
    <t>P29590;H3BT57;H3BT29;H3BUJ5;H3BVD2</t>
  </si>
  <si>
    <t>P29590;H3BT57;H3BT29;H3BUJ5</t>
  </si>
  <si>
    <t>Q5SW79;H0Y2V6;E7EWM2;E7EMW0;Q96L14;H0YB92;H0Y4T4;E5RG47;E5RIH6;E5RGW7;E5RJT5;H0YB66;E5RFU8</t>
  </si>
  <si>
    <t>Calpastatin</t>
  </si>
  <si>
    <t>CAST</t>
  </si>
  <si>
    <t>E7ES10;E7EVY3;B7Z574;A0A0C4DGB5;P20810;E9PCH5;E9PDE4;E7EQ12;A0A0A0MR45;E7EQA0;H0Y7F0;H0YD33;H0Y9H6;H0YA91;E9PSG1;F8W7E0;D6RC54;A0A0C4DGD1;H0Y944;D6RAA8;E7EQK6</t>
  </si>
  <si>
    <t>E7ES10;E7EVY3;B7Z574;A0A0C4DGB5;P20810;E9PCH5;E9PDE4;E7EQ12;A0A0A0MR45;E7EQA0;H0Y7F0;H0YD33;H0Y9H6</t>
  </si>
  <si>
    <t>Zinc finger protein ZIC 2</t>
  </si>
  <si>
    <t>ZIC2</t>
  </si>
  <si>
    <t>O95409;Q15915;H7C5D8;C9JD04;Q8N9L1</t>
  </si>
  <si>
    <t>O95409</t>
  </si>
  <si>
    <t>DNA-directed RNA polymerase I subunit RPA49</t>
  </si>
  <si>
    <t>POLR1E</t>
  </si>
  <si>
    <t>Q9GZS1</t>
  </si>
  <si>
    <t>CWF19-like protein 2</t>
  </si>
  <si>
    <t>CWF19L2</t>
  </si>
  <si>
    <t>Q2TBE0</t>
  </si>
  <si>
    <t>Eyes absent homolog</t>
  </si>
  <si>
    <t>EYA3</t>
  </si>
  <si>
    <t>B1APR7;Q99504</t>
  </si>
  <si>
    <t>Eyes absent homolog;Eyes absent homolog 3</t>
  </si>
  <si>
    <t>Mitochondrial pyruvate carrier 1</t>
  </si>
  <si>
    <t>MPC1</t>
  </si>
  <si>
    <t>Q9Y5U8;A0A087WVZ0;Q5TI65</t>
  </si>
  <si>
    <t>Q9Y5U8;A0A087WVZ0</t>
  </si>
  <si>
    <t>E7ERS3;Q86VM9;H3BP01;H3BRH3</t>
  </si>
  <si>
    <t>Q9BWS9;E9PPA0;E9PI70;E9PIP0;E9PRL3;E9PPH0;H0YC89;H0YDL6;E9PKF1;H0YCC4</t>
  </si>
  <si>
    <t>GTPase Era, mitochondrial</t>
  </si>
  <si>
    <t>ERAL1</t>
  </si>
  <si>
    <t>O75616;J3QRV9;J3QSB2;K7EQJ8;J3QT61</t>
  </si>
  <si>
    <t>O75616;J3QRV9;J3QSB2</t>
  </si>
  <si>
    <t>V9GYM8;Q92974;Q5VY93;V9GZ14;V9GYF0;V9GYF5;V9GYG5</t>
  </si>
  <si>
    <t>NADH-ubiquinone oxidoreductase chain 1</t>
  </si>
  <si>
    <t>MT-ND1</t>
  </si>
  <si>
    <t>P03886</t>
  </si>
  <si>
    <t>Exocyst complex component 2</t>
  </si>
  <si>
    <t>EXOC2</t>
  </si>
  <si>
    <t>Q96KP1</t>
  </si>
  <si>
    <t>Calmegin</t>
  </si>
  <si>
    <t>CLGN</t>
  </si>
  <si>
    <t>O14967;D6RAZ4</t>
  </si>
  <si>
    <t>O14967</t>
  </si>
  <si>
    <t>Proteasome assembly chaperone 2</t>
  </si>
  <si>
    <t>PSMG2</t>
  </si>
  <si>
    <t>Q969U7;K7ENR6;K7ER45</t>
  </si>
  <si>
    <t>Q969U7;K7ENR6</t>
  </si>
  <si>
    <t>General transcription factor 3C polypeptide 6</t>
  </si>
  <si>
    <t>GTF3C6</t>
  </si>
  <si>
    <t>Q969F1</t>
  </si>
  <si>
    <t>Protein CASC3</t>
  </si>
  <si>
    <t>CASC3</t>
  </si>
  <si>
    <t>O15234;J3KSY7</t>
  </si>
  <si>
    <t>Putative heat shock protein HSP 90-alpha A5</t>
  </si>
  <si>
    <t>HSP90AA5P</t>
  </si>
  <si>
    <t>Q58FG0</t>
  </si>
  <si>
    <t>Secernin-3</t>
  </si>
  <si>
    <t>SCRN3</t>
  </si>
  <si>
    <t>Q0VDG4;F8W0M9;C9JID8;H9KVC8;F8WBX0;C9JNS3</t>
  </si>
  <si>
    <t>Q0VDG4</t>
  </si>
  <si>
    <t>Vacuole membrane protein 1</t>
  </si>
  <si>
    <t>VMP1</t>
  </si>
  <si>
    <t>Q96GC9;K7EL93;K7EL74;K7ENU2;K7EK01;K7EMI0;K7ELS2;K7EPE7</t>
  </si>
  <si>
    <t>Q96GC9</t>
  </si>
  <si>
    <t>Protein FAM107B</t>
  </si>
  <si>
    <t>FAM107B</t>
  </si>
  <si>
    <t>C9J6N5;C9JQ40;C9JW51;A0A1C7CYX8;Q9H098;F8WCJ2;C9JYP1;C9J6Y8;X6RET8;C9JP05;C9J3Q3</t>
  </si>
  <si>
    <t>Cyclin-dependent kinase 7</t>
  </si>
  <si>
    <t>CDK7</t>
  </si>
  <si>
    <t>D6RAD4;P50613;D6R9G1;D6REC6;A0A1B0GTZ4;Q9C098</t>
  </si>
  <si>
    <t>D6RAD4;P50613;D6R9G1;D6REC6</t>
  </si>
  <si>
    <t>PIH1 domain-containing protein 1</t>
  </si>
  <si>
    <t>PIH1D1</t>
  </si>
  <si>
    <t>M0QYA2;Q9NWS0;M0QYF4;M0R3A4;M0QXD5;M0R028;M0R2P8;M0QZM3;M0QZ61;M0QZZ1;M0R0J2;M0R3A8</t>
  </si>
  <si>
    <t>M0QYA2;Q9NWS0;M0QYF4;M0R3A4;M0QXD5;M0R028;M0R2P8;M0QZM3</t>
  </si>
  <si>
    <t>F5H7S3;H7BYY1;B7Z596;H0YK48;H0YNC7;H0YL52;H0YKX5;H0YL42;H0YK20</t>
  </si>
  <si>
    <t>F5H7S3;H7BYY1;B7Z596;H0YK48;H0YNC7;H0YL52;H0YKX5</t>
  </si>
  <si>
    <t>39S ribosomal protein L42, mitochondrial</t>
  </si>
  <si>
    <t>MRPL42</t>
  </si>
  <si>
    <t>S4R360;J3KPP0;S4R2Z7;Q9Y6G3</t>
  </si>
  <si>
    <t>Inner centromere protein</t>
  </si>
  <si>
    <t>INCENP</t>
  </si>
  <si>
    <t>Q9NQS7;E9PM67</t>
  </si>
  <si>
    <t>Q9NQS7</t>
  </si>
  <si>
    <t>Transcription factor AP-1</t>
  </si>
  <si>
    <t>JUN</t>
  </si>
  <si>
    <t>P05412</t>
  </si>
  <si>
    <t>Serine/threonine-protein kinase 4</t>
  </si>
  <si>
    <t>STK4</t>
  </si>
  <si>
    <t>Q13043;F5H5B4;A0A087WVN8;A0A087WYT4;E5RIM6;Q8NBU1</t>
  </si>
  <si>
    <t>Q13043;F5H5B4</t>
  </si>
  <si>
    <t>Serine/threonine-protein kinase 4;Serine/threonine-protein kinase 4 37kDa subunit;Serine/threonine-protein kinase 4 18kDa subunit</t>
  </si>
  <si>
    <t>Gamma-soluble NSF attachment protein</t>
  </si>
  <si>
    <t>NAPG</t>
  </si>
  <si>
    <t>Q99747;J3KTJ6;J3QS28;J3QKW4</t>
  </si>
  <si>
    <t>Q99747</t>
  </si>
  <si>
    <t>Mediator of RNA polymerase II transcription subunit 6</t>
  </si>
  <si>
    <t>MED6</t>
  </si>
  <si>
    <t>G3V4A5;A0A087WYL7;O75586</t>
  </si>
  <si>
    <t>TATA-binding protein-associated factor 172</t>
  </si>
  <si>
    <t>BTAF1</t>
  </si>
  <si>
    <t>A0A0A0MTH9;O14981</t>
  </si>
  <si>
    <t>Dystroglycan</t>
  </si>
  <si>
    <t>DAG1</t>
  </si>
  <si>
    <t>Q14118;C9JYS1;C9J196;C9JQL4</t>
  </si>
  <si>
    <t>Q14118</t>
  </si>
  <si>
    <t>Dystroglycan;Alpha-dystroglycan;Beta-dystroglycan</t>
  </si>
  <si>
    <t>H7C0C7;Q9UKZ1</t>
  </si>
  <si>
    <t>DNA polymerase subunit gamma-2, mitochondrial</t>
  </si>
  <si>
    <t>POLG2</t>
  </si>
  <si>
    <t>Q9UHN1;J3KRM2;J3QRU9</t>
  </si>
  <si>
    <t>Q9UHN1</t>
  </si>
  <si>
    <t>Lysosomal Pro-X carboxypeptidase</t>
  </si>
  <si>
    <t>PRCP</t>
  </si>
  <si>
    <t>P42785;E9PQN3;E9PKN6;E9PIG4;E9PQB5;E9PL85;E9PLY4;E9PNF7;E9PNJ1;E9PL49;E9PR42</t>
  </si>
  <si>
    <t>P42785;E9PQN3;E9PKN6;E9PIG4;E9PQB5;E9PL85</t>
  </si>
  <si>
    <t>E3 ubiquitin-protein ligase RNF13</t>
  </si>
  <si>
    <t>RNF13</t>
  </si>
  <si>
    <t>C9J8T4;C9JYN7;O43567;C9JRV0;F8WDJ5;C9J383;C9JU37;C9JYY4;C9J7B4;C9IY58;C9JCY0</t>
  </si>
  <si>
    <t>C9J8T4;C9JYN7;O43567;C9JRV0;F8WDJ5;C9J383</t>
  </si>
  <si>
    <t>MAP kinase-activated protein kinase 2</t>
  </si>
  <si>
    <t>MAPKAPK2</t>
  </si>
  <si>
    <t>P49137</t>
  </si>
  <si>
    <t>E3 ubiquitin-protein ligase UBR4</t>
  </si>
  <si>
    <t>UBR4</t>
  </si>
  <si>
    <t>Q5T4S7;A0A0A0MSW0;X6R960;X6RE05;Q5TBN9</t>
  </si>
  <si>
    <t>Q5T4S7</t>
  </si>
  <si>
    <t>Sodium-coupled neutral amino acid transporter 9</t>
  </si>
  <si>
    <t>SLC38A9</t>
  </si>
  <si>
    <t>E7ESU6;D6R9Q7;Q8NBW4;D6R9X0;D6RDH2;D6RE72;D6RBB9</t>
  </si>
  <si>
    <t>E7ESU6;D6R9Q7;Q8NBW4;D6R9X0</t>
  </si>
  <si>
    <t>Rab GTPase-activating protein 1</t>
  </si>
  <si>
    <t>RABGAP1</t>
  </si>
  <si>
    <t>Q9Y3P9</t>
  </si>
  <si>
    <t>Sideroflexin-2</t>
  </si>
  <si>
    <t>SFXN2</t>
  </si>
  <si>
    <t>Q96NB2;R4GMR9;R4GN74;R4GNC2;R4GN63;A0A1B0GX61;R4GMW0;A0A0C4DGR6;R4GMS6</t>
  </si>
  <si>
    <t>Q96NB2;R4GMR9;R4GN74;R4GNC2;R4GN63;A0A1B0GX61;R4GMW0;A0A0C4DGR6</t>
  </si>
  <si>
    <t>Calcium uniporter protein, mitochondrial</t>
  </si>
  <si>
    <t>MCU</t>
  </si>
  <si>
    <t>Q8NE86;S4R468</t>
  </si>
  <si>
    <t>Protein Hook homolog 1</t>
  </si>
  <si>
    <t>HOOK1</t>
  </si>
  <si>
    <t>Q9UJC3;B1AK95</t>
  </si>
  <si>
    <t>Q9UJC3</t>
  </si>
  <si>
    <t>Synaptojanin-2-binding protein</t>
  </si>
  <si>
    <t>SYNJ2BP-COX16</t>
  </si>
  <si>
    <t>A0A087WYV9;A0A087X1F5;A0A087WUM0;P57105;Q9P0S2</t>
  </si>
  <si>
    <t>A0A087WYV9;A0A087X1F5;A0A087WUM0;P57105</t>
  </si>
  <si>
    <t>SYNJ2BP-COX16;SYNJ2BP</t>
  </si>
  <si>
    <t>Alpha-aminoadipic semialdehyde synthase, mitochondrial</t>
  </si>
  <si>
    <t>AASS</t>
  </si>
  <si>
    <t>Q9UDR5;F8WAH1;F8WE53</t>
  </si>
  <si>
    <t>Q9UDR5;F8WAH1</t>
  </si>
  <si>
    <t>Alpha-aminoadipic semialdehyde synthase, mitochondrial;Lysine ketoglutarate reductase;Saccharopine dehydrogenase</t>
  </si>
  <si>
    <t>Cytosolic Fe-S cluster assembly factor NUBP1</t>
  </si>
  <si>
    <t>NUBP1</t>
  </si>
  <si>
    <t>P53384;I3L518;I3L3A0;I3L531;REV__H0YBE5</t>
  </si>
  <si>
    <t>P53384</t>
  </si>
  <si>
    <t>55 kDa erythrocyte membrane protein</t>
  </si>
  <si>
    <t>MPP1</t>
  </si>
  <si>
    <t>Q00013;C9JB34;C9J9J4;A8MTH1;F8WC84;F8WDV6;A6NFY0</t>
  </si>
  <si>
    <t>Q00013;C9JB34;C9J9J4</t>
  </si>
  <si>
    <t>Polypyrimidine tract-binding protein 2</t>
  </si>
  <si>
    <t>PTBP2</t>
  </si>
  <si>
    <t>Q9UKA9</t>
  </si>
  <si>
    <t>Protein PAT1 homolog 1</t>
  </si>
  <si>
    <t>PATL1</t>
  </si>
  <si>
    <t>Q86TB9</t>
  </si>
  <si>
    <t>Calcineurin subunit B type 1</t>
  </si>
  <si>
    <t>PPP3R1</t>
  </si>
  <si>
    <t>F6U1T9;D3YTA9;P63098;H7BYZ3;A0A1B0GUC7;Q96LZ3</t>
  </si>
  <si>
    <t>F6U1T9;D3YTA9;P63098;H7BYZ3</t>
  </si>
  <si>
    <t>Glycogen synthase kinase-3 beta</t>
  </si>
  <si>
    <t>GSK3B</t>
  </si>
  <si>
    <t>P49841</t>
  </si>
  <si>
    <t>Tight junction protein ZO-1</t>
  </si>
  <si>
    <t>TJP1</t>
  </si>
  <si>
    <t>A0A087X0K9;G5E9E7;G3V1L9;Q07157;H0Y3R8;H0YKB1;H0YLT6</t>
  </si>
  <si>
    <t>A0A087X0K9;G5E9E7;G3V1L9;Q07157</t>
  </si>
  <si>
    <t>Mitochondrial amidoxime-reducing component 1</t>
  </si>
  <si>
    <t>Q5VT66;H7BYZ9;F6V6Z1</t>
  </si>
  <si>
    <t>Q5VT66;H7BYZ9</t>
  </si>
  <si>
    <t>Cellular retinoic acid-binding protein 2</t>
  </si>
  <si>
    <t>CRABP2</t>
  </si>
  <si>
    <t>P29373;Q5SYZ4</t>
  </si>
  <si>
    <t>Death domain-associated protein 6</t>
  </si>
  <si>
    <t>DAXX</t>
  </si>
  <si>
    <t>Q9UER7;Q5STR5;Q4VX54</t>
  </si>
  <si>
    <t>Q9UER7</t>
  </si>
  <si>
    <t>Prolyl endopeptidase-like</t>
  </si>
  <si>
    <t>PREPL</t>
  </si>
  <si>
    <t>Q4J6C6;H7C0M0;H7BZP6;C9JMT4</t>
  </si>
  <si>
    <t>Q4J6C6</t>
  </si>
  <si>
    <t>Williams-Beuren syndrome chromosomal region 16 protein</t>
  </si>
  <si>
    <t>WBSCR16</t>
  </si>
  <si>
    <t>Q96I51;A0A087WT38</t>
  </si>
  <si>
    <t>Q96I51</t>
  </si>
  <si>
    <t>Protein YIPF6</t>
  </si>
  <si>
    <t>YIPF6</t>
  </si>
  <si>
    <t>Q96EC8;B1AV70</t>
  </si>
  <si>
    <t>Protein YIPF6;Protein YIPF</t>
  </si>
  <si>
    <t>Trafficking protein particle complex subunit 5</t>
  </si>
  <si>
    <t>TRAPPC5</t>
  </si>
  <si>
    <t>Q8IUR0;M0QZQ8</t>
  </si>
  <si>
    <t>N(4)-(beta-N-acetylglucosaminyl)-L-asparaginase</t>
  </si>
  <si>
    <t>AGA</t>
  </si>
  <si>
    <t>H0Y9C7;P20933;H0Y8L9</t>
  </si>
  <si>
    <t>N(4)-(beta-N-acetylglucosaminyl)-L-asparaginase;Glycosylasparaginase alpha chain;Glycosylasparaginase beta chain</t>
  </si>
  <si>
    <t>Elongation factor Tu GTP-binding domain-containing protein 1</t>
  </si>
  <si>
    <t>EFTUD1</t>
  </si>
  <si>
    <t>Q7Z2Z2;H0YK75</t>
  </si>
  <si>
    <t>Q7Z2Z2</t>
  </si>
  <si>
    <t>Exocyst complex component 5</t>
  </si>
  <si>
    <t>EXOC5</t>
  </si>
  <si>
    <t>O00471;F8W9B8;A0A0A0MSI8;G3V4Z7</t>
  </si>
  <si>
    <t>O00471;F8W9B8;A0A0A0MSI8</t>
  </si>
  <si>
    <t>Squalene synthase</t>
  </si>
  <si>
    <t>FDFT1</t>
  </si>
  <si>
    <t>E9PNM1;A0A1W2PQ47;P37268;E9PS69;E9PJG4</t>
  </si>
  <si>
    <t>E9PNM1;A0A1W2PQ47;P37268</t>
  </si>
  <si>
    <t>WD repeat and FYVE domain-containing protein 1</t>
  </si>
  <si>
    <t>WDFY1</t>
  </si>
  <si>
    <t>Q8IWB7;C9JJ54</t>
  </si>
  <si>
    <t>Q8IWB7</t>
  </si>
  <si>
    <t>Cullin-4A</t>
  </si>
  <si>
    <t>CUL4A</t>
  </si>
  <si>
    <t>Q13619;A0A0A0MR50;A0A087WWN2</t>
  </si>
  <si>
    <t>Q13619;A0A0A0MR50</t>
  </si>
  <si>
    <t>Beta-1,4-glucuronyltransferase 1</t>
  </si>
  <si>
    <t>B4GAT1</t>
  </si>
  <si>
    <t>O43505</t>
  </si>
  <si>
    <t>RNA-binding protein 7</t>
  </si>
  <si>
    <t>RBM7</t>
  </si>
  <si>
    <t>Q9Y580;F5GY08</t>
  </si>
  <si>
    <t>DNA-directed RNA polymerase I subunit RPA1</t>
  </si>
  <si>
    <t>POLR1A</t>
  </si>
  <si>
    <t>O95602;B9ZVN9</t>
  </si>
  <si>
    <t>DNA-directed RNA polymerase I subunit RPA1;DNA-directed RNA polymerase</t>
  </si>
  <si>
    <t>Methyltransferase-like protein 2A</t>
  </si>
  <si>
    <t>METTL2A</t>
  </si>
  <si>
    <t>Q96IZ6;A0A087WW35;Q6P1Q9;H7C552;F8WAS9</t>
  </si>
  <si>
    <t>Q96IZ6;A0A087WW35;Q6P1Q9</t>
  </si>
  <si>
    <t>Methyltransferase-like protein 2A;Methyltransferase-like protein 2B</t>
  </si>
  <si>
    <t>METTL2A;METTL2B</t>
  </si>
  <si>
    <t>FUN14 domain-containing protein 1</t>
  </si>
  <si>
    <t>FUNDC1</t>
  </si>
  <si>
    <t>Q8IVP5</t>
  </si>
  <si>
    <t>Secernin-2</t>
  </si>
  <si>
    <t>SCRN2</t>
  </si>
  <si>
    <t>J3QL71;Q96FV2;J3QRJ1;J3KT79;J3QR84;J3QQM9;J3KS57</t>
  </si>
  <si>
    <t>J3QL71;Q96FV2</t>
  </si>
  <si>
    <t>Mediator of RNA polymerase II transcription subunit 9</t>
  </si>
  <si>
    <t>MED9</t>
  </si>
  <si>
    <t>Q9NWA0;J3KTK5</t>
  </si>
  <si>
    <t>Q9NWA0</t>
  </si>
  <si>
    <t>Uncharacterized protein C17orf62</t>
  </si>
  <si>
    <t>C17orf62</t>
  </si>
  <si>
    <t>J3KTF4;J3QRG5;J3KSJ5;Q9BQA9;J3QQQ4;H0Y2X1;J3QRZ2;J3QLB7;J3QKS6</t>
  </si>
  <si>
    <t>Zinc transporter ZIP10</t>
  </si>
  <si>
    <t>SLC39A10</t>
  </si>
  <si>
    <t>E7ENT5;E7EV45;Q9ULF5</t>
  </si>
  <si>
    <t>TBC1 domain family member 13</t>
  </si>
  <si>
    <t>TBC1D13</t>
  </si>
  <si>
    <t>Q9NVG8</t>
  </si>
  <si>
    <t>WD repeat-containing protein 44</t>
  </si>
  <si>
    <t>WDR44</t>
  </si>
  <si>
    <t>Q5JSH3;H7BY83</t>
  </si>
  <si>
    <t>Alpha- and gamma-adaptin-binding protein p34</t>
  </si>
  <si>
    <t>AAGAB</t>
  </si>
  <si>
    <t>Q6PD74;H0YL49</t>
  </si>
  <si>
    <t>Q6PD74</t>
  </si>
  <si>
    <t>Phosphopantothenate--cysteine ligase</t>
  </si>
  <si>
    <t>PPCS</t>
  </si>
  <si>
    <t>Q9HAB8;Q5VVM3</t>
  </si>
  <si>
    <t>Q9HAB8</t>
  </si>
  <si>
    <t>Q96CW5;A0A087WU06;A0A087WZV5</t>
  </si>
  <si>
    <t>Q13136;E9PJZ7;H0YEF9;G3V200;O75334;E9PPF6;H0YHK3;A0A1B0GVT3;H0YDW2;H0YD72;R4GN36;B1APN9;O75335;E9PID5;R4GNF1;H0YHJ4;H0YF15;F8VWR9;H0YIJ4;H0YH95;M0QZB5</t>
  </si>
  <si>
    <t>Q13136;E9PJZ7</t>
  </si>
  <si>
    <t>WASH complex subunit 7</t>
  </si>
  <si>
    <t>KIAA1033</t>
  </si>
  <si>
    <t>A0A087X256;Q2M389;F8W1W1;F8VYH7;F8VNZ5</t>
  </si>
  <si>
    <t>A0A087X256;Q2M389</t>
  </si>
  <si>
    <t>Exocyst complex component 3</t>
  </si>
  <si>
    <t>EXOC3</t>
  </si>
  <si>
    <t>O60645;D6RB59;H0Y995;D6RBR9</t>
  </si>
  <si>
    <t>O60645;D6RB59</t>
  </si>
  <si>
    <t>Chromosome alignment-maintaining phosphoprotein 1</t>
  </si>
  <si>
    <t>CHAMP1</t>
  </si>
  <si>
    <t>Q96JM3;S4R3K0</t>
  </si>
  <si>
    <t>Q96JM3</t>
  </si>
  <si>
    <t>Dedicator of cytokinesis protein 7</t>
  </si>
  <si>
    <t>DOCK7</t>
  </si>
  <si>
    <t>Q96N67;A0A1B0GWE0;A0A1B0GUE9;A0A1B0GVW2;A0A0C4DGY6;A0A0U1RQJ5;A0A0U1RRC1;K7ESB7;Q96HP0;A0A0U1RQG7;A0A0U1RR97;A0A0U1RQT6;A2A369;Q8NF50</t>
  </si>
  <si>
    <t>Q96N67;A0A1B0GWE0</t>
  </si>
  <si>
    <t>Methyltransferase-like protein 16</t>
  </si>
  <si>
    <t>METTL16</t>
  </si>
  <si>
    <t>Q86W50;I3L4V1;I3L362;I3L3W3;K7EKQ8</t>
  </si>
  <si>
    <t>Q86W50</t>
  </si>
  <si>
    <t>WD repeat-containing protein 73</t>
  </si>
  <si>
    <t>WDR73</t>
  </si>
  <si>
    <t>Q6P4I2;H0YMT3;H0YLH0;H0YMX2</t>
  </si>
  <si>
    <t>Q6P4I2;H0YMT3</t>
  </si>
  <si>
    <t>A0A0A0MRV0;Q9P2E9;A0A087WVV2;F8W7S5;A0A087WU26;V9GY78;A2A2S5;H0YDJ4;H9KV85;E9PN67;C9J066;Q8N4C6</t>
  </si>
  <si>
    <t>[3-methyl-2-oxobutanoate dehydrogenase [lipoamide]] kinase, mitochondrial</t>
  </si>
  <si>
    <t>BCKDK</t>
  </si>
  <si>
    <t>O14874;H3BTL2;H3BS02;H3BUV3</t>
  </si>
  <si>
    <t>O14874</t>
  </si>
  <si>
    <t>P18615;A0A0A0MT02;A0A0A0MSN9;A0A0G2JI50;E9PD43;A2ABK4;E7ENC7;E7EWR7</t>
  </si>
  <si>
    <t>P18615;A0A0A0MT02;A0A0A0MSN9;A0A0G2JI50;E9PD43</t>
  </si>
  <si>
    <t>Serine/arginine-rich splicing factor 8</t>
  </si>
  <si>
    <t>SRSF8</t>
  </si>
  <si>
    <t>Q9BRL6</t>
  </si>
  <si>
    <t>Wings apart-like protein homolog</t>
  </si>
  <si>
    <t>WAPAL</t>
  </si>
  <si>
    <t>Q7Z5K2;Q8WVX6</t>
  </si>
  <si>
    <t>Q7Z5K2</t>
  </si>
  <si>
    <t>Protein zwilch homolog</t>
  </si>
  <si>
    <t>ZWILCH</t>
  </si>
  <si>
    <t>Q9H900;H3BQ07;H3BPI7;H3BSG1</t>
  </si>
  <si>
    <t>Q9H900</t>
  </si>
  <si>
    <t>Syntaxin-18</t>
  </si>
  <si>
    <t>STX18</t>
  </si>
  <si>
    <t>D6RF48;Q9P2W9;D6RC71</t>
  </si>
  <si>
    <t>D6RF48;Q9P2W9</t>
  </si>
  <si>
    <t>5-nucleotidase domain-containing protein 2</t>
  </si>
  <si>
    <t>NT5DC2</t>
  </si>
  <si>
    <t>Q9H857;H7C519;H7C4G8;C9J036</t>
  </si>
  <si>
    <t>Q9H857</t>
  </si>
  <si>
    <t>Dihydroxyacetone phosphate acyltransferase</t>
  </si>
  <si>
    <t>GNPAT</t>
  </si>
  <si>
    <t>O15228;Q5TBH8;Q5TBH6</t>
  </si>
  <si>
    <t>O15228;Q5TBH8</t>
  </si>
  <si>
    <t>HAUS augmin-like complex subunit 8</t>
  </si>
  <si>
    <t>HAUS8</t>
  </si>
  <si>
    <t>Q9BT25</t>
  </si>
  <si>
    <t>SUN domain-containing protein 1</t>
  </si>
  <si>
    <t>SUN1</t>
  </si>
  <si>
    <t>E9PHI4;O94901;H0Y6N5;H0Y742;H7C2K3;H7C019;C9JK55;C9JS54;C9JJU6;C9K051</t>
  </si>
  <si>
    <t>E9PHI4;O94901;H0Y6N5;H0Y742</t>
  </si>
  <si>
    <t>E3 ubiquitin-protein ligase KCMF1</t>
  </si>
  <si>
    <t>KCMF1</t>
  </si>
  <si>
    <t>Q9P0J7</t>
  </si>
  <si>
    <t>Tetratricopeptide repeat protein 5</t>
  </si>
  <si>
    <t>TTC5</t>
  </si>
  <si>
    <t>Q8N0Z6;H9KV81</t>
  </si>
  <si>
    <t>Q8N0Z6</t>
  </si>
  <si>
    <t>BolA-like protein 1</t>
  </si>
  <si>
    <t>BOLA1</t>
  </si>
  <si>
    <t>Q9Y3E2</t>
  </si>
  <si>
    <t>Protein asunder homolog</t>
  </si>
  <si>
    <t>ASUN</t>
  </si>
  <si>
    <t>Q9NVM9;F5H457;H0YH12;F5H5W1;F8VRX9;H0YIA9</t>
  </si>
  <si>
    <t>Q9NVM9</t>
  </si>
  <si>
    <t>RNA polymerase-associated protein RTF1 homolog</t>
  </si>
  <si>
    <t>RTF1</t>
  </si>
  <si>
    <t>Q92541;H0YKX1</t>
  </si>
  <si>
    <t>Q92541</t>
  </si>
  <si>
    <t>Molybdopterin synthase catalytic subunit</t>
  </si>
  <si>
    <t>MOCS2</t>
  </si>
  <si>
    <t>O96007</t>
  </si>
  <si>
    <t>N-alpha-acetyltransferase 40</t>
  </si>
  <si>
    <t>NAA40</t>
  </si>
  <si>
    <t>Q86UY6;F5H2C9</t>
  </si>
  <si>
    <t>Cyclin-K</t>
  </si>
  <si>
    <t>CCNK</t>
  </si>
  <si>
    <t>O75909;G3V2Q3;G3V5E1;G3V235</t>
  </si>
  <si>
    <t>O75909;G3V2Q3;G3V5E1</t>
  </si>
  <si>
    <t>Probable ATP-dependent RNA helicase DDX10</t>
  </si>
  <si>
    <t>DDX10</t>
  </si>
  <si>
    <t>Q13206;E9PIF2</t>
  </si>
  <si>
    <t>Histone RNA hairpin-binding protein</t>
  </si>
  <si>
    <t>SLBP</t>
  </si>
  <si>
    <t>H0YAE8;E7EUV9;F8W8D3;Q14493;H7C4H8</t>
  </si>
  <si>
    <t>DNA-3-methyladenine glycosylase</t>
  </si>
  <si>
    <t>MPG</t>
  </si>
  <si>
    <t>P29372;A2IDA3</t>
  </si>
  <si>
    <t>Q08380;K7EJY8;K7ESM3;K7EKQ5;K7EP36</t>
  </si>
  <si>
    <t>[Pyruvate dehydrogenase (acetyl-transferring)] kinase isozyme 3, mitochondrial</t>
  </si>
  <si>
    <t>PDK3</t>
  </si>
  <si>
    <t>Q15120</t>
  </si>
  <si>
    <t>Protein PET100 homolog, mitochondrial</t>
  </si>
  <si>
    <t>PET100</t>
  </si>
  <si>
    <t>A0A0A0MSK2;P0DJ07</t>
  </si>
  <si>
    <t>Adaptin ear-binding coat-associated protein 2</t>
  </si>
  <si>
    <t>NECAP2</t>
  </si>
  <si>
    <t>D6RAN6;F6SKB8;Q9NVZ3;H0Y970;D6RB24</t>
  </si>
  <si>
    <t>D6RAN6;F6SKB8;Q9NVZ3</t>
  </si>
  <si>
    <t>DET1- and DDB1-associated protein 1</t>
  </si>
  <si>
    <t>DDA1</t>
  </si>
  <si>
    <t>Q9BW61</t>
  </si>
  <si>
    <t>MICOS complex subunit MIC27</t>
  </si>
  <si>
    <t>APOOL</t>
  </si>
  <si>
    <t>A0A087WYF7;Q6UXV4;A0A087WUX8</t>
  </si>
  <si>
    <t>Activity-dependent neuroprotector homeobox protein</t>
  </si>
  <si>
    <t>ADNP</t>
  </si>
  <si>
    <t>Q9H2P0;E9PQK8</t>
  </si>
  <si>
    <t>Q9H2P0</t>
  </si>
  <si>
    <t>GrpE protein homolog 2, mitochondrial</t>
  </si>
  <si>
    <t>GRPEL2</t>
  </si>
  <si>
    <t>Q8TAA5;D6RGI6</t>
  </si>
  <si>
    <t>Q8TAA5</t>
  </si>
  <si>
    <t>Kinetochore-associated protein DSN1 homolog</t>
  </si>
  <si>
    <t>DSN1</t>
  </si>
  <si>
    <t>Q9H410;Q5JW53;Q5JW54;Q5JW57</t>
  </si>
  <si>
    <t>GC-rich sequence DNA-binding factor 2</t>
  </si>
  <si>
    <t>GCFC2</t>
  </si>
  <si>
    <t>P16383;H7C335;S4R465</t>
  </si>
  <si>
    <t>P16383</t>
  </si>
  <si>
    <t>O95782;M0R2D9</t>
  </si>
  <si>
    <t>GDP-Man:Man(3)GlcNAc(2)-PP-Dol alpha-1,2-mannosyltransferase</t>
  </si>
  <si>
    <t>ALG11</t>
  </si>
  <si>
    <t>Q2TAA5</t>
  </si>
  <si>
    <t>CTD small phosphatase-like protein 2</t>
  </si>
  <si>
    <t>CTDSPL2</t>
  </si>
  <si>
    <t>Q05D32;H0YMB4</t>
  </si>
  <si>
    <t>Q05D32</t>
  </si>
  <si>
    <t>HIG1 domain family member 2A, mitochondrial</t>
  </si>
  <si>
    <t>HIGD2A</t>
  </si>
  <si>
    <t>Q9BW72</t>
  </si>
  <si>
    <t>Nucleoporin NUP188 homolog</t>
  </si>
  <si>
    <t>NUP188</t>
  </si>
  <si>
    <t>Q5SRE5;H7C4K7</t>
  </si>
  <si>
    <t>Q5SRE5</t>
  </si>
  <si>
    <t>1,4-alpha-glucan-branching enzyme</t>
  </si>
  <si>
    <t>GBE1</t>
  </si>
  <si>
    <t>Q04446;E9PGM4</t>
  </si>
  <si>
    <t>Telomerase Cajal body protein 1</t>
  </si>
  <si>
    <t>WRAP53</t>
  </si>
  <si>
    <t>Q9BUR4;E9PMG4;E9PMR3</t>
  </si>
  <si>
    <t>Q9BUR4;E9PMG4</t>
  </si>
  <si>
    <t>Chromatin assembly factor 1 subunit A</t>
  </si>
  <si>
    <t>CHAF1A</t>
  </si>
  <si>
    <t>Q13111;K7EPA1;K7EJF1</t>
  </si>
  <si>
    <t>Q13111</t>
  </si>
  <si>
    <t>Zinc finger protein 593</t>
  </si>
  <si>
    <t>ZNF593</t>
  </si>
  <si>
    <t>A9J4F5;O00488</t>
  </si>
  <si>
    <t>Cytoplasmic protein NCK1</t>
  </si>
  <si>
    <t>NCK1</t>
  </si>
  <si>
    <t>P16333;C9JAB9;H7C5C7;C9JVV5;C9J869;C9J0K5;C9K098;E7ERP6;E9PEE2</t>
  </si>
  <si>
    <t>P16333;C9JAB9</t>
  </si>
  <si>
    <t>Battenin</t>
  </si>
  <si>
    <t>CLN3</t>
  </si>
  <si>
    <t>H3BR00;Q9UBD8;H3BNK7;O95086;A0A0D9SFH9;Q2TA70;A0A1B0GW34;A0A1B0GV71;B4DFF3;A0A0A0MRC7;A0A1B0GWD3;A0A024QZB8;Q13286</t>
  </si>
  <si>
    <t>Beta-centractin</t>
  </si>
  <si>
    <t>ACTR1B</t>
  </si>
  <si>
    <t>P42025</t>
  </si>
  <si>
    <t>Melanoma-associated antigen G1</t>
  </si>
  <si>
    <t>NDNL2</t>
  </si>
  <si>
    <t>Q96MG7</t>
  </si>
  <si>
    <t>DnaJ homolog subfamily C member 17</t>
  </si>
  <si>
    <t>DNAJC17</t>
  </si>
  <si>
    <t>Q9NVM6;S4R343;H0YLQ7;H0YK99</t>
  </si>
  <si>
    <t>Q9NVM6</t>
  </si>
  <si>
    <t>Oxysterol-binding protein-related protein 8</t>
  </si>
  <si>
    <t>Q9BZF1;F8VQX7;F8VUA7;Q9H0X9;F8VVD3;F8VVE7;F8VZ43</t>
  </si>
  <si>
    <t>Q9BZF1;F8VQX7;F8VUA7</t>
  </si>
  <si>
    <t>Oxysterol-binding protein-related protein 8;Oxysterol-binding protein</t>
  </si>
  <si>
    <t>DNA fragmentation factor subunit beta</t>
  </si>
  <si>
    <t>DFFB</t>
  </si>
  <si>
    <t>B4DZS0;O76075;J3KT26</t>
  </si>
  <si>
    <t>ADP-ribosylation factor-binding protein GGA1</t>
  </si>
  <si>
    <t>GGA1</t>
  </si>
  <si>
    <t>Q9UJY5;B0QYR6;B0QYS5;B0QYS3;B0QYS2;B0QYR9;B0QYS0;B0QYS1;B0QYR5;B0QYR8;A0A087WYN2;H3BPI3;H3BMM6</t>
  </si>
  <si>
    <t>Q9UJY5;B0QYR6;B0QYS5;B0QYS3</t>
  </si>
  <si>
    <t>28S ribosomal protein S18c, mitochondrial</t>
  </si>
  <si>
    <t>MRPS18C</t>
  </si>
  <si>
    <t>Q9Y3D5</t>
  </si>
  <si>
    <t>Lysine-specific demethylase 3B</t>
  </si>
  <si>
    <t>KDM3B</t>
  </si>
  <si>
    <t>Q7LBC6;H0Y9V5</t>
  </si>
  <si>
    <t>Q7LBC6</t>
  </si>
  <si>
    <t>Structural maintenance of chromosomes flexible hinge domain-containing protein 1</t>
  </si>
  <si>
    <t>SMCHD1</t>
  </si>
  <si>
    <t>A6NHR9;J3KTL8;J3KTK7;J3KRK8</t>
  </si>
  <si>
    <t>A6NHR9</t>
  </si>
  <si>
    <t>Protein C10</t>
  </si>
  <si>
    <t>C12orf57</t>
  </si>
  <si>
    <t>U3KQ85;U3KQ07;Q99622</t>
  </si>
  <si>
    <t>General transcription factor IIH subunit 2-like protein</t>
  </si>
  <si>
    <t>GTF2H2C</t>
  </si>
  <si>
    <t>Q6P1K8;Q13888;D6RID8;D6RIT7;D6RGC9;D6RJD3;D6RAW1;R4GMV2;R4GMS9</t>
  </si>
  <si>
    <t>Q6P1K8;Q13888;D6RID8;D6RIT7;D6RGC9;D6RJD3;D6RAW1</t>
  </si>
  <si>
    <t>General transcription factor IIH subunit 2-like protein;General transcription factor IIH subunit 2</t>
  </si>
  <si>
    <t>GTF2H2C;GTF2H2</t>
  </si>
  <si>
    <t>Q86U86;E7EVG2;H0Y5B5;C9JPI5;C9JQF1;C9JCJ2;C9J053</t>
  </si>
  <si>
    <t>Q86U86;E7EVG2;H0Y5B5</t>
  </si>
  <si>
    <t>Protein kinase C iota type</t>
  </si>
  <si>
    <t>PRKCI</t>
  </si>
  <si>
    <t>P41743;E9PBE1;Q05513</t>
  </si>
  <si>
    <t>P41743</t>
  </si>
  <si>
    <t>Zinc finger protein 622</t>
  </si>
  <si>
    <t>ZNF622</t>
  </si>
  <si>
    <t>Q969S3</t>
  </si>
  <si>
    <t>P01116;G3V4K2;G3V5T7</t>
  </si>
  <si>
    <t>CDC42 small effector protein 2</t>
  </si>
  <si>
    <t>CDC42SE2</t>
  </si>
  <si>
    <t>Q9NRR3</t>
  </si>
  <si>
    <t>Q8NC56;H0Y9B7;D6RBV0;H0Y8H8;H7C2Z0</t>
  </si>
  <si>
    <t>Glycine dehydrogenase (decarboxylating), mitochondrial</t>
  </si>
  <si>
    <t>GLDC</t>
  </si>
  <si>
    <t>P23378;A0A1W2PP74;A0A1W2PQV3;A0A1W2PPB1;A0A1W2PQU6;A0A1W2PPE1</t>
  </si>
  <si>
    <t>P23378;A0A1W2PP74;A0A1W2PQV3</t>
  </si>
  <si>
    <t>G-protein coupled receptor-associated sorting protein 2</t>
  </si>
  <si>
    <t>GPRASP2</t>
  </si>
  <si>
    <t>Q96D09;Q5JY77</t>
  </si>
  <si>
    <t>Q96D09</t>
  </si>
  <si>
    <t>Beta-galactosidase</t>
  </si>
  <si>
    <t>GLB1</t>
  </si>
  <si>
    <t>P16278;E7EQ29;C9J4G9;F8WF40;C9JF15;C9J539;C9JWX1</t>
  </si>
  <si>
    <t>P16278;E7EQ29</t>
  </si>
  <si>
    <t>Serine/threonine-protein kinase PAK 1</t>
  </si>
  <si>
    <t>PAK1</t>
  </si>
  <si>
    <t>Q13153;B3KNX7;E9PM17;H0YCG5;E9PKH9;E9PRP6;E9PMP2;E9PQW5;H0YCM0</t>
  </si>
  <si>
    <t>Q13153;B3KNX7;E9PM17;H0YCG5</t>
  </si>
  <si>
    <t>Serine/threonine-protein kinase PAK 1;Non-specific serine/threonine protein kinase</t>
  </si>
  <si>
    <t>Serine/threonine-protein kinase mTOR</t>
  </si>
  <si>
    <t>MTOR</t>
  </si>
  <si>
    <t>P42345</t>
  </si>
  <si>
    <t>TNF receptor-associated factor 2</t>
  </si>
  <si>
    <t>TRAF2</t>
  </si>
  <si>
    <t>Q12933;B1AMX8;B1AMX7;B1AMY1</t>
  </si>
  <si>
    <t>Q12933</t>
  </si>
  <si>
    <t>Cyclic AMP-responsive element-binding protein 1</t>
  </si>
  <si>
    <t>CREB1</t>
  </si>
  <si>
    <t>C9J4L5;C9JBT4;H7C3I0;E7EWP8;C9J896;P16220</t>
  </si>
  <si>
    <t>Rho guanine nucleotide exchange factor 7</t>
  </si>
  <si>
    <t>ARHGEF7</t>
  </si>
  <si>
    <t>B1ALK7;Q14155;E9PDQ5;E7EUY6;C9JDI6;B1ANY6;F6SJA5;E7ENL8;E7EU80</t>
  </si>
  <si>
    <t>B1ALK7;Q14155;E9PDQ5;E7EUY6</t>
  </si>
  <si>
    <t>Glutathione peroxidase</t>
  </si>
  <si>
    <t>GPX1</t>
  </si>
  <si>
    <t>A0A087WUQ6;P07203</t>
  </si>
  <si>
    <t>Glutathione peroxidase;Glutathione peroxidase 1</t>
  </si>
  <si>
    <t>Signal peptide peptidase-like 2A</t>
  </si>
  <si>
    <t>SPPL2A</t>
  </si>
  <si>
    <t>H0YNA7;Q8TCT8</t>
  </si>
  <si>
    <t>Dual specificity protein phosphatase 12</t>
  </si>
  <si>
    <t>DUSP12</t>
  </si>
  <si>
    <t>Q9UNI6;V9GYV5;V9GY92</t>
  </si>
  <si>
    <t>Q9UNI6</t>
  </si>
  <si>
    <t>Transmembrane emp24 domain-containing protein 1</t>
  </si>
  <si>
    <t>TMED1</t>
  </si>
  <si>
    <t>Q13445;K7EIN4;K7EQ63</t>
  </si>
  <si>
    <t>Parkinson disease 7 domain-containing protein 1</t>
  </si>
  <si>
    <t>PDDC1</t>
  </si>
  <si>
    <t>Q8NB37;H0YE25;H0YF25;E9PLI5;H0YER3;E9PQD8</t>
  </si>
  <si>
    <t>Q8NB37;H0YE25;H0YF25;E9PLI5</t>
  </si>
  <si>
    <t>Lipoamide acyltransferase component of branched-chain alpha-keto acid dehydrogenase complex, mitochondrial</t>
  </si>
  <si>
    <t>DBT</t>
  </si>
  <si>
    <t>P11182;Q5VVL7</t>
  </si>
  <si>
    <t>Conserved oligomeric Golgi complex subunit 7</t>
  </si>
  <si>
    <t>COG7</t>
  </si>
  <si>
    <t>P83436</t>
  </si>
  <si>
    <t>Q96TA2;Q96I63;R4GNA5;Q5T8D2;Q5T8D1</t>
  </si>
  <si>
    <t>Q96TA2;Q96I63</t>
  </si>
  <si>
    <t>Nuclear transcription factor Y subunit alpha</t>
  </si>
  <si>
    <t>NFYA</t>
  </si>
  <si>
    <t>P23511</t>
  </si>
  <si>
    <t>Cyclin-H</t>
  </si>
  <si>
    <t>CCNH</t>
  </si>
  <si>
    <t>P51946;D6RHI7;D6RG18</t>
  </si>
  <si>
    <t>Opioid growth factor receptor</t>
  </si>
  <si>
    <t>OGFR</t>
  </si>
  <si>
    <t>A0A0A0MRN5;Q9NZT2;A0A087X028</t>
  </si>
  <si>
    <t>TPM3</t>
  </si>
  <si>
    <t>A0A087WWU8;D6R904;K7EP68;D6RFM2;H0YL80</t>
  </si>
  <si>
    <t>A0A087WWU8</t>
  </si>
  <si>
    <t>DNA mismatch repair protein Msh3</t>
  </si>
  <si>
    <t>MSH3</t>
  </si>
  <si>
    <t>P20585</t>
  </si>
  <si>
    <t>UDP-N-acetylhexosamine pyrophosphorylase-like protein 1</t>
  </si>
  <si>
    <t>UAP1L1</t>
  </si>
  <si>
    <t>Q3KQV9;A0A087X226</t>
  </si>
  <si>
    <t>Q3KQV9</t>
  </si>
  <si>
    <t>Conserved oligomeric Golgi complex subunit 5</t>
  </si>
  <si>
    <t>COG5</t>
  </si>
  <si>
    <t>Q9UP83;U3KQU7</t>
  </si>
  <si>
    <t>Q9UP83</t>
  </si>
  <si>
    <t>PDZ and LIM domain protein 7</t>
  </si>
  <si>
    <t>PDLIM7</t>
  </si>
  <si>
    <t>Q9NR12;D6RH06;D6RF83;H7BYK4;D6RAN1</t>
  </si>
  <si>
    <t>Q9NR12;D6RH06</t>
  </si>
  <si>
    <t>Zinc finger protein 330</t>
  </si>
  <si>
    <t>ZNF330</t>
  </si>
  <si>
    <t>Q9Y3S2;D6RBR7;D6R8Y9;D6R9C8</t>
  </si>
  <si>
    <t>Q9Y3S2;D6RBR7</t>
  </si>
  <si>
    <t>NADH-ubiquinone oxidoreductase chain 2</t>
  </si>
  <si>
    <t>MT-ND2</t>
  </si>
  <si>
    <t>P03891</t>
  </si>
  <si>
    <t>Splicing factor, suppressor of white-apricot homolog</t>
  </si>
  <si>
    <t>SFSWAP</t>
  </si>
  <si>
    <t>Q12872;H0YFR9;F5H1A5</t>
  </si>
  <si>
    <t>Q12872</t>
  </si>
  <si>
    <t>Synembryn-A</t>
  </si>
  <si>
    <t>RIC8A</t>
  </si>
  <si>
    <t>Q9NPQ8;H0YEN0;H0YE35;H0YC88;E9PI04;E9PSI0;B7WPL0;Q9NVN3</t>
  </si>
  <si>
    <t>Q9NPQ8</t>
  </si>
  <si>
    <t>Centromere protein K</t>
  </si>
  <si>
    <t>CENPK</t>
  </si>
  <si>
    <t>D6RHD3;Q9BS16;D6RJF0;D6RC76</t>
  </si>
  <si>
    <t>D6RHD3;Q9BS16;D6RJF0</t>
  </si>
  <si>
    <t>DNA-directed RNA polymerase II subunit RPB11-a</t>
  </si>
  <si>
    <t>POLR2J3</t>
  </si>
  <si>
    <t>A0A0B4J2F8;F6S314;E2QRJ6;P52435;A6NFM0;Q9H1A7;Q9GZM3;D6RAG0;E7EP90;A0A0B4J1Z8;F8WF84;E7EWC6;H0Y980</t>
  </si>
  <si>
    <t>DNA-directed RNA polymerase II subunit RPB11-a;DNA-directed RNA polymerase II subunit RPB11-b2;DNA-directed RNA polymerase II subunit RPB11-b1</t>
  </si>
  <si>
    <t>POLR2J3;POLR2J;POLR2J2</t>
  </si>
  <si>
    <t>Ubiquitin conjugation factor E4 A</t>
  </si>
  <si>
    <t>UBE4A</t>
  </si>
  <si>
    <t>Q14139;B7Z7P0</t>
  </si>
  <si>
    <t>Q96KR1;H0Y8W1;Q9UPR6</t>
  </si>
  <si>
    <t>Ribonuclease T2</t>
  </si>
  <si>
    <t>RNASET2</t>
  </si>
  <si>
    <t>H0YAE9;D6REQ6;D6RHI9;A0A087WZM2;O00584;A0A087WWI1</t>
  </si>
  <si>
    <t>H0YAE9;D6REQ6;D6RHI9;A0A087WZM2;O00584</t>
  </si>
  <si>
    <t>I3L4A1;Q96FZ7;I3L3E4;I3L4G8</t>
  </si>
  <si>
    <t>I3L4A1;Q96FZ7</t>
  </si>
  <si>
    <t>Ubiquitin carboxyl-terminal hydrolase 22</t>
  </si>
  <si>
    <t>USP22</t>
  </si>
  <si>
    <t>Q9UPT9;K7ESK0;K7ERX6;J3QS30;A0A1B0GVA6;Q70EK9</t>
  </si>
  <si>
    <t>Q9UPT9</t>
  </si>
  <si>
    <t>Transcription termination factor 4, mitochondrial</t>
  </si>
  <si>
    <t>MTERF4</t>
  </si>
  <si>
    <t>Q7Z6M4;C9JX74;B5MBW3;E7EW93;B4DKD5;H7C316;C9JNJ7;B4DFP7</t>
  </si>
  <si>
    <t>Q7Z6M4;C9JX74;B5MBW3;E7EW93;B4DKD5;H7C316</t>
  </si>
  <si>
    <t>Transcription termination factor 4, mitochondrial;mTERF domain-containing protein 2 processed</t>
  </si>
  <si>
    <t>Q00325</t>
  </si>
  <si>
    <t>MORF4 family-associated protein 1</t>
  </si>
  <si>
    <t>MRFAP1</t>
  </si>
  <si>
    <t>A0A087WTY9;Q9Y605;Q96HT8</t>
  </si>
  <si>
    <t>MORF4 family-associated protein 1;MORF4 family-associated protein 1-like 1</t>
  </si>
  <si>
    <t>MRFAP1;MRFAP1L1</t>
  </si>
  <si>
    <t>Non-structural maintenance of chromosomes element 4 homolog A</t>
  </si>
  <si>
    <t>NSMCE4A</t>
  </si>
  <si>
    <t>Q9NXX6</t>
  </si>
  <si>
    <t>ATP-dependent RNA helicase DDX51</t>
  </si>
  <si>
    <t>DDX51</t>
  </si>
  <si>
    <t>Q8N8A6</t>
  </si>
  <si>
    <t>Nibrin</t>
  </si>
  <si>
    <t>NBN</t>
  </si>
  <si>
    <t>O60934;A0A0C4DG07;E5RGU1;E2QRP0;A0A087X1V5;E5RGR7</t>
  </si>
  <si>
    <t>O60934;A0A0C4DG07</t>
  </si>
  <si>
    <t>Transcriptional adapter 1</t>
  </si>
  <si>
    <t>TADA1</t>
  </si>
  <si>
    <t>Q96BN2</t>
  </si>
  <si>
    <t>Histone-lysine N-methyltransferase EZH2</t>
  </si>
  <si>
    <t>EZH2</t>
  </si>
  <si>
    <t>Q15910;G3XAL2;E9PDH6;K7EIH5</t>
  </si>
  <si>
    <t>Q15910;G3XAL2</t>
  </si>
  <si>
    <t>Striatin-4</t>
  </si>
  <si>
    <t>STRN4</t>
  </si>
  <si>
    <t>Q9NRL3;F5GYK2;M0R317;M0QZM0;M0R0W8;R4GN16</t>
  </si>
  <si>
    <t>Q9NRL3;F5GYK2;M0R317</t>
  </si>
  <si>
    <t>Tripartite motif-containing protein 65</t>
  </si>
  <si>
    <t>TRIM65</t>
  </si>
  <si>
    <t>Q6PJ69;H0YGS7;H0YG27;K7EJ59</t>
  </si>
  <si>
    <t>Q6PJ69;H0YGS7</t>
  </si>
  <si>
    <t>P42695;G3V1A9;E9PKK4;E9PQA3;E9PLE0;E9PJ63;E9PL84;E9PJM8;E9PR72;E9PL95</t>
  </si>
  <si>
    <t>A0A087X105;A0A087WZW4;A0A087X1W8;A0A0A0MTJ8;A0A087WZR6;X5DQS5;Q9BY67;A0A087X0T8;F5H8J9</t>
  </si>
  <si>
    <t>p53 and DNA damage-regulated protein 1</t>
  </si>
  <si>
    <t>PDRG1</t>
  </si>
  <si>
    <t>Q9NUG6</t>
  </si>
  <si>
    <t>F-box only protein 7</t>
  </si>
  <si>
    <t>FBXO7</t>
  </si>
  <si>
    <t>Q9Y3I1;F8WBR0;F8WDR9</t>
  </si>
  <si>
    <t>Q9Y3I1</t>
  </si>
  <si>
    <t>Iron-sulfur cluster assembly enzyme ISCU, mitochondrial</t>
  </si>
  <si>
    <t>ISCU</t>
  </si>
  <si>
    <t>Q9H1K1;F5H5N2;B4DNC9;B3KQ30</t>
  </si>
  <si>
    <t>Zinc finger CCHC domain-containing protein 10</t>
  </si>
  <si>
    <t>ZCCHC10</t>
  </si>
  <si>
    <t>B3KVL5;Q8TBK6</t>
  </si>
  <si>
    <t>E3 ubiquitin-protein ligase MARCH5</t>
  </si>
  <si>
    <t>Q9NX47</t>
  </si>
  <si>
    <t>Gem-associated protein 7</t>
  </si>
  <si>
    <t>GEMIN7</t>
  </si>
  <si>
    <t>Q9H840</t>
  </si>
  <si>
    <t>Stromal membrane-associated protein 1</t>
  </si>
  <si>
    <t>SMAP1</t>
  </si>
  <si>
    <t>Q8IYB5;A0A087X1X9</t>
  </si>
  <si>
    <t>3-keto-steroid reductase</t>
  </si>
  <si>
    <t>HSD17B7</t>
  </si>
  <si>
    <t>P56937;Q5T249;F2Z2C2;Q5T248</t>
  </si>
  <si>
    <t>P56937</t>
  </si>
  <si>
    <t>SET and MYND domain-containing protein 5</t>
  </si>
  <si>
    <t>SMYD5</t>
  </si>
  <si>
    <t>Q6GMV2;C9IYN9;E2QRN5;F8WEJ9</t>
  </si>
  <si>
    <t>Q6GMV2;C9IYN9</t>
  </si>
  <si>
    <t>Mitochondrial fission factor</t>
  </si>
  <si>
    <t>MFF</t>
  </si>
  <si>
    <t>A0A0A0MS29;Q9GZY8;C9JHF5;E9PPW6;H7C433</t>
  </si>
  <si>
    <t>A0A0A0MS29;Q9GZY8;C9JHF5</t>
  </si>
  <si>
    <t>[Pyruvate dehydrogenase [acetyl-transferring]]-phosphatase 1, mitochondrial</t>
  </si>
  <si>
    <t>PDP1</t>
  </si>
  <si>
    <t>Q9P0J1;E5RIV4;E5RIE5;E5RI96</t>
  </si>
  <si>
    <t>Q9P0J1</t>
  </si>
  <si>
    <t>Acyl-CoA synthetase family member 2, mitochondrial</t>
  </si>
  <si>
    <t>ACSF2</t>
  </si>
  <si>
    <t>E9PF16;Q96CM8;D6RF87</t>
  </si>
  <si>
    <t>E9PF16;Q96CM8</t>
  </si>
  <si>
    <t>GA-binding protein subunit beta-1</t>
  </si>
  <si>
    <t>GABPB1</t>
  </si>
  <si>
    <t>H9ZYI9;Q06547</t>
  </si>
  <si>
    <t>SCY1-like protein 2</t>
  </si>
  <si>
    <t>SCYL2</t>
  </si>
  <si>
    <t>A0A0U1RQQ9;Q6P3W7;F8VSC5;H0YI32;F8VPW3;H0YIK6</t>
  </si>
  <si>
    <t>A0A0U1RQQ9;Q6P3W7;F8VSC5</t>
  </si>
  <si>
    <t>PDZ domain-containing protein GIPC2</t>
  </si>
  <si>
    <t>GIPC2</t>
  </si>
  <si>
    <t>Q8TF65</t>
  </si>
  <si>
    <t>Peroxisomal acyl-coenzyme A oxidase 1</t>
  </si>
  <si>
    <t>ACOX1</t>
  </si>
  <si>
    <t>Q15067;K7ELT1;I3L0T4;I3L2U4;K7ENF1;K7ESC7</t>
  </si>
  <si>
    <t>Q15067</t>
  </si>
  <si>
    <t>Transcriptional activator protein Pur-beta</t>
  </si>
  <si>
    <t>PURB</t>
  </si>
  <si>
    <t>Q96QR8</t>
  </si>
  <si>
    <t>Lysosomal acid phosphatase</t>
  </si>
  <si>
    <t>ACP2</t>
  </si>
  <si>
    <t>E9PHY0;P11117;E9PP23;E9PQY3;E9PKW9;E9PQW9;B7Z6U3;B7Z7D2</t>
  </si>
  <si>
    <t>E9PHY0;P11117;E9PP23;E9PQY3;E9PKW9;E9PQW9;B7Z6U3</t>
  </si>
  <si>
    <t>GPN-loop GTPase 1</t>
  </si>
  <si>
    <t>GPN1</t>
  </si>
  <si>
    <t>Q9HCN4</t>
  </si>
  <si>
    <t>DNA-directed RNA polymerase III subunit RPC5</t>
  </si>
  <si>
    <t>POLR3E</t>
  </si>
  <si>
    <t>Q9NVU0;A0A0C4DH01;H3BMR4;H3BNJ0;H3BRY1;H3BSI5;H3BM46;H3BS41</t>
  </si>
  <si>
    <t>Q9NVU0;A0A0C4DH01</t>
  </si>
  <si>
    <t>Retinol dehydrogenase 14</t>
  </si>
  <si>
    <t>RDH14</t>
  </si>
  <si>
    <t>Q9HBH5</t>
  </si>
  <si>
    <t>Active regulator of SIRT1</t>
  </si>
  <si>
    <t>RPS19BP1</t>
  </si>
  <si>
    <t>Q86WX3;F8WFE7</t>
  </si>
  <si>
    <t>SEC11C</t>
  </si>
  <si>
    <t>A0A0A0MR04;B4DI03;K7EJQ7;Q9BY50</t>
  </si>
  <si>
    <t>Signal peptidase complex catalytic subunit SEC11;Signal peptidase complex catalytic subunit SEC11C</t>
  </si>
  <si>
    <t>SEC11C;SEC11L3</t>
  </si>
  <si>
    <t>tRNA-dihydrouridine(47) synthase [NAD(P)(+)]-like</t>
  </si>
  <si>
    <t>DUS3L</t>
  </si>
  <si>
    <t>Q96G46;K7EM42;K7EJX8;K7EPA4;K7EQU9;K7EMI3;K7ER20</t>
  </si>
  <si>
    <t>Q96G46</t>
  </si>
  <si>
    <t>Origin recognition complex subunit 3</t>
  </si>
  <si>
    <t>ORC3</t>
  </si>
  <si>
    <t>Q9UBD5</t>
  </si>
  <si>
    <t>Serine/threonine-protein kinase 38</t>
  </si>
  <si>
    <t>STK38</t>
  </si>
  <si>
    <t>Q15208</t>
  </si>
  <si>
    <t>TIMELESS-interacting protein</t>
  </si>
  <si>
    <t>TIPIN</t>
  </si>
  <si>
    <t>H3BTH1;H3BU04;Q9BVW5</t>
  </si>
  <si>
    <t>Phosphorylase b kinase gamma catalytic chain, liver/testis isoform</t>
  </si>
  <si>
    <t>PHKG2</t>
  </si>
  <si>
    <t>J3KNN3;P15735;H3BP07;H3BTW6;H3BTI9</t>
  </si>
  <si>
    <t>Leukocyte elastase inhibitor</t>
  </si>
  <si>
    <t>SERPINB1</t>
  </si>
  <si>
    <t>P30740;C9J7N5;A0A0C4DGW9;O75830</t>
  </si>
  <si>
    <t>P30740</t>
  </si>
  <si>
    <t>Mediator of RNA polymerase II transcription subunit 17</t>
  </si>
  <si>
    <t>MED17</t>
  </si>
  <si>
    <t>A0A1W2PRB8;A0A1W2PNW7;Q9NVC6;A0A1W2PQ48;A0A1W2PS69;E9PM72;A0A1W2PRX4;A0A1W2PS27;A0A1W2PNF3;A0A1W2PPP8;A0A1W2PR99;E9PKQ4;A0A1W2PPC8;A0A1W2PQE4</t>
  </si>
  <si>
    <t>A0A1W2PRB8;A0A1W2PNW7;Q9NVC6</t>
  </si>
  <si>
    <t>Mortality factor 4-like protein 1</t>
  </si>
  <si>
    <t>MORF4L1</t>
  </si>
  <si>
    <t>B3KTM8;H0YLJ3;Q9UBU8;H0YMJ0;H0YM21;H0YNE0;H0YLV1;H0YMT8</t>
  </si>
  <si>
    <t>B3KTM8;H0YLJ3;Q9UBU8;H0YMJ0</t>
  </si>
  <si>
    <t>SUN domain-containing protein 2</t>
  </si>
  <si>
    <t>SUN2</t>
  </si>
  <si>
    <t>Q9UH99;B0QY60;H0Y686;B0QY63</t>
  </si>
  <si>
    <t>Q9UH99</t>
  </si>
  <si>
    <t>Zinc finger HIT domain-containing protein 3</t>
  </si>
  <si>
    <t>ZNHIT3</t>
  </si>
  <si>
    <t>A0A087WY54;Q15649</t>
  </si>
  <si>
    <t>COBW domain-containing protein 1</t>
  </si>
  <si>
    <t>CBWD1</t>
  </si>
  <si>
    <t>Q9BRT8;A0A0A6YYH9;Q5RIA9;Q5JTY5;A0A087X140;A0A087WWG3;Q5RIB0;A0A0A0MRU4;Q4V339;F2Z2T4;A0A0B4J2F1;H0Y5V3</t>
  </si>
  <si>
    <t>Q9BRT8;A0A0A6YYH9;Q5RIA9;Q5JTY5;A0A087X140;A0A087WWG3;Q5RIB0;A0A0A0MRU4;Q4V339</t>
  </si>
  <si>
    <t>COBW domain-containing protein 1;COBW domain-containing protein 5;COBW domain-containing protein 3;COBW domain-containing protein 6</t>
  </si>
  <si>
    <t>CBWD1;CBWD5;CBWD3;CBWD6</t>
  </si>
  <si>
    <t>Condensin-2 complex subunit H2</t>
  </si>
  <si>
    <t>NCAPH2</t>
  </si>
  <si>
    <t>Q6IBW4;A0A0A6YYG7;E5RJN3;E5RJL4;F8WAR3;H0YC55</t>
  </si>
  <si>
    <t>Q6IBW4;A0A0A6YYG7</t>
  </si>
  <si>
    <t>Abnormal spindle-like microcephaly-associated protein</t>
  </si>
  <si>
    <t>ASPM</t>
  </si>
  <si>
    <t>Q8IZT6;Q5VYL4;A0A087WV76</t>
  </si>
  <si>
    <t>Q8IZT6</t>
  </si>
  <si>
    <t>Cysteine protease ATG4B</t>
  </si>
  <si>
    <t>ATG4B</t>
  </si>
  <si>
    <t>Q9Y4P1;C9JIK8;C9JQ72;C9JVD5;C9J3C0;H7C2A6;C9J1C1;H0Y2Y0;F2Z2K8</t>
  </si>
  <si>
    <t>Q9Y4P1;C9JIK8;C9JQ72</t>
  </si>
  <si>
    <t>Serine/threonine-protein phosphatase 6 regulatory subunit 1</t>
  </si>
  <si>
    <t>PPP6R1</t>
  </si>
  <si>
    <t>Q9UPN7</t>
  </si>
  <si>
    <t>tRNA (guanine(26)-N(2))-dimethyltransferase</t>
  </si>
  <si>
    <t>TRMT1</t>
  </si>
  <si>
    <t>Q9NXH9;K7EQQ8;K7EJX9;K7EQU7</t>
  </si>
  <si>
    <t>Q9NXH9;K7EQQ8</t>
  </si>
  <si>
    <t>Telomere length regulation protein TEL2 homolog</t>
  </si>
  <si>
    <t>TELO2</t>
  </si>
  <si>
    <t>Q9Y4R8;H3BRS3;H3BU45</t>
  </si>
  <si>
    <t>Q9Y4R8;H3BRS3</t>
  </si>
  <si>
    <t>Q92841</t>
  </si>
  <si>
    <t>3-5 exoribonuclease 1</t>
  </si>
  <si>
    <t>ERI1</t>
  </si>
  <si>
    <t>Q8IV48;E5RIV7</t>
  </si>
  <si>
    <t>Q8IV48</t>
  </si>
  <si>
    <t>Pre-mRNA-splicing factor SYF2</t>
  </si>
  <si>
    <t>SYF2</t>
  </si>
  <si>
    <t>O95926</t>
  </si>
  <si>
    <t>DNA polymerase beta</t>
  </si>
  <si>
    <t>POLB</t>
  </si>
  <si>
    <t>P06746;H0YBX1;E7EW18;H0YBJ0;E5RHZ4;H0YAV8;E5RIJ0;E5RJ55</t>
  </si>
  <si>
    <t>P06746;H0YBX1;E7EW18;H0YBJ0</t>
  </si>
  <si>
    <t>E5RFR7;H0YC44</t>
  </si>
  <si>
    <t>Isoamyl acetate-hydrolyzing esterase 1 homolog</t>
  </si>
  <si>
    <t>IAH1</t>
  </si>
  <si>
    <t>H7C5G1;Q2TAA2;C9JDY4;C9J5J2;C9JE02</t>
  </si>
  <si>
    <t>H7C5G1;Q2TAA2</t>
  </si>
  <si>
    <t>Thioredoxin-related transmembrane protein 4</t>
  </si>
  <si>
    <t>TMX4</t>
  </si>
  <si>
    <t>Q9H1E5;E9PIN7</t>
  </si>
  <si>
    <t>Q9H1E5</t>
  </si>
  <si>
    <t>PAX3- and PAX7-binding protein 1</t>
  </si>
  <si>
    <t>PAXBP1</t>
  </si>
  <si>
    <t>Q9Y5B6</t>
  </si>
  <si>
    <t>Nuclear export mediator factor NEMF</t>
  </si>
  <si>
    <t>NEMF</t>
  </si>
  <si>
    <t>G3V5V3;O60524;G3V4D9;G3V547</t>
  </si>
  <si>
    <t>G3V5V3;O60524;G3V4D9</t>
  </si>
  <si>
    <t>Q15650;H0YL91;H0YK63</t>
  </si>
  <si>
    <t>Molybdopterin synthase sulfur carrier subunit</t>
  </si>
  <si>
    <t>O96033;E9PKT9</t>
  </si>
  <si>
    <t>M0R2Z9;Q8IX01;M0R3F6;M0R065;M0R216;M0R2Y3</t>
  </si>
  <si>
    <t>Embryonic stem cell-specific 5-hydroxymethylcytosine-binding protein</t>
  </si>
  <si>
    <t>HMCES</t>
  </si>
  <si>
    <t>Q96FZ2;E7EMP6;D6R9T3;D6RGK7;D6RAZ3;D6RAI0</t>
  </si>
  <si>
    <t>Q96FZ2;E7EMP6;D6R9T3;D6RGK7;D6RAZ3</t>
  </si>
  <si>
    <t>Protein phosphatase 1A</t>
  </si>
  <si>
    <t>PPM1A</t>
  </si>
  <si>
    <t>P35813;E9PKB5;E9PL75;E9PJN3</t>
  </si>
  <si>
    <t>P35813;E9PKB5</t>
  </si>
  <si>
    <t>Autophagy-related protein 16-1</t>
  </si>
  <si>
    <t>ATG16L1</t>
  </si>
  <si>
    <t>E7EVC7;Q676U5;C9J1B2;C9J8C6;C9JAY7;C9JK97;F8WAF9</t>
  </si>
  <si>
    <t>E7EVC7;Q676U5;C9J1B2</t>
  </si>
  <si>
    <t>Dual specificity protein phosphatase 9</t>
  </si>
  <si>
    <t>DUSP9</t>
  </si>
  <si>
    <t>Q99956</t>
  </si>
  <si>
    <t>Coiled-coil domain-containing protein 117</t>
  </si>
  <si>
    <t>CCDC117</t>
  </si>
  <si>
    <t>Q8IWD4;B0QYH3</t>
  </si>
  <si>
    <t>Nuclear-interacting partner of ALK</t>
  </si>
  <si>
    <t>ZC3HC1</t>
  </si>
  <si>
    <t>C9J0I9;Q86WB0;F8WAU5;F8WBD7;F8WDK5;F8WF13</t>
  </si>
  <si>
    <t>C9J0I9;Q86WB0</t>
  </si>
  <si>
    <t>Peroxisomal membrane protein 11B</t>
  </si>
  <si>
    <t>PEX11B</t>
  </si>
  <si>
    <t>O96011</t>
  </si>
  <si>
    <t>Trafficking protein particle complex subunit 4</t>
  </si>
  <si>
    <t>TRAPPC4</t>
  </si>
  <si>
    <t>E9PN70;Q9Y296;E9PQE8;G3V1A0;E9PKS9;G5EA23;J3KP27</t>
  </si>
  <si>
    <t>H0YH87;V9GY86;Q99700;F8WB06;F8VQP2;F8VRK6;F8W0B5;F8VVY6;F8WB05</t>
  </si>
  <si>
    <t>H0YH87;V9GY86;Q99700;F8WB06;F8VQP2</t>
  </si>
  <si>
    <t>Peptidyl-prolyl cis-trans isomerase FKBP7</t>
  </si>
  <si>
    <t>FKBP7</t>
  </si>
  <si>
    <t>Q9Y680;F8WE12;H7BZJ4;F8WCU2;F8WBF2</t>
  </si>
  <si>
    <t>Q9Y680;F8WE12</t>
  </si>
  <si>
    <t>Peptidyl-prolyl cis-trans isomerase FKBP7;Peptidyl-prolyl cis-trans isomerase</t>
  </si>
  <si>
    <t>Pyridoxal-dependent decarboxylase domain-containing protein 1</t>
  </si>
  <si>
    <t>PDXDC1</t>
  </si>
  <si>
    <t>H3BND4;Q6P996;Q86XE2;J3KNK7;Q6XYB5;H3BNL6;Q6P474;H3BU11;H3BQ54;H3BM88;A0A0J9YXH6</t>
  </si>
  <si>
    <t>H3BND4;Q6P996</t>
  </si>
  <si>
    <t>Leucine-rich repeat and calponin homology domain-containing protein 3</t>
  </si>
  <si>
    <t>LRCH3</t>
  </si>
  <si>
    <t>Q96II8;E9PD99;H7C1G3;H7C0F9;H7C0J8</t>
  </si>
  <si>
    <t>Q96II8;E9PD99</t>
  </si>
  <si>
    <t>Charged multivesicular body protein 1b</t>
  </si>
  <si>
    <t>CHMP1B</t>
  </si>
  <si>
    <t>Q7LBR1</t>
  </si>
  <si>
    <t>Cystatin-C</t>
  </si>
  <si>
    <t>CST3</t>
  </si>
  <si>
    <t>P01034</t>
  </si>
  <si>
    <t>Optic atrophy 3 protein</t>
  </si>
  <si>
    <t>OPA3</t>
  </si>
  <si>
    <t>Q9H6K4</t>
  </si>
  <si>
    <t>Metal-response element-binding transcription factor 2</t>
  </si>
  <si>
    <t>MTF2</t>
  </si>
  <si>
    <t>B4DZG1;Q96G26;Q9Y483</t>
  </si>
  <si>
    <t>Rab GTPase-binding effector protein 1</t>
  </si>
  <si>
    <t>RABEP1</t>
  </si>
  <si>
    <t>Q15276;A0A087WZZ3;K7ENJ9;I3L2B8;I3L456</t>
  </si>
  <si>
    <t>Q15276</t>
  </si>
  <si>
    <t>Protein farnesyltransferase subunit beta</t>
  </si>
  <si>
    <t>FNTB</t>
  </si>
  <si>
    <t>P49356;B4DL54</t>
  </si>
  <si>
    <t>FNTB;CHURC1-FNTB</t>
  </si>
  <si>
    <t>Cyclin-dependent kinase 4 inhibitor C</t>
  </si>
  <si>
    <t>CDKN2C</t>
  </si>
  <si>
    <t>P42773</t>
  </si>
  <si>
    <t>Putative bifunctional UDP-N-acetylglucosamine transferase and deubiquitinase ALG13</t>
  </si>
  <si>
    <t>ALG13</t>
  </si>
  <si>
    <t>A0A096LP10;A0A096LNJ4;A0A087WX43;D6RE84;A0A087WTT9;A0A1B0GVW6;Q9NP73;A0A087WT15;A0A096LNL2</t>
  </si>
  <si>
    <t>A0A096LP10;A0A096LNJ4;A0A087WX43;D6RE84;A0A087WTT9;A0A1B0GVW6;Q9NP73</t>
  </si>
  <si>
    <t>Pyruvate dehydrogenase protein X component, mitochondrial</t>
  </si>
  <si>
    <t>PDHX</t>
  </si>
  <si>
    <t>O00330;E9PLU0;E9PRI6;H0YD97</t>
  </si>
  <si>
    <t>O00330</t>
  </si>
  <si>
    <t>GPI transamidase component PIG-S</t>
  </si>
  <si>
    <t>PIGS</t>
  </si>
  <si>
    <t>Q96S52</t>
  </si>
  <si>
    <t>Exportin-7</t>
  </si>
  <si>
    <t>XPO7</t>
  </si>
  <si>
    <t>Q9UIA9;E7ESC6;E5RIW1;H0YBE1</t>
  </si>
  <si>
    <t>Q9UIA9;E7ESC6</t>
  </si>
  <si>
    <t>Zinc finger protein 638</t>
  </si>
  <si>
    <t>ZNF638</t>
  </si>
  <si>
    <t>Q14966;A0A096LPH6;C9JWN0;A0A096LNS4;A0A096LPK8;A0A096LPI0</t>
  </si>
  <si>
    <t>Q14966;A0A096LPH6</t>
  </si>
  <si>
    <t>Homer protein homolog 1</t>
  </si>
  <si>
    <t>HOMER1</t>
  </si>
  <si>
    <t>Q86YM7;Q86YM6;M0R2T8;M0QZN1;M0R2U7;Q9NSC5</t>
  </si>
  <si>
    <t>Q86YM7;Q86YM6</t>
  </si>
  <si>
    <t>Leucine-rich repeat-containing protein 57</t>
  </si>
  <si>
    <t>LRRC57</t>
  </si>
  <si>
    <t>Q8N9N7;H3BSW0</t>
  </si>
  <si>
    <t>FAD-linked sulfhydryl oxidase ALR</t>
  </si>
  <si>
    <t>GFER</t>
  </si>
  <si>
    <t>P55789;H3BQQ4;H3BRD2;H3BRW3</t>
  </si>
  <si>
    <t>P55789;H3BQQ4;H3BRD2</t>
  </si>
  <si>
    <t>FAD-linked sulfhydryl oxidase ALR;Sulfhydryl oxidase</t>
  </si>
  <si>
    <t>Q8IWZ3;E9PDP5;H7C2F5;H3BLS9;D6RHC4;H0Y4P6;H0Y7Y3;H0Y785;H0Y472;A0A0A0MQZ8</t>
  </si>
  <si>
    <t>Transmembrane protein 214</t>
  </si>
  <si>
    <t>TMEM214</t>
  </si>
  <si>
    <t>Q6NUQ4;H7C085;H7C0H8;H7C008</t>
  </si>
  <si>
    <t>Q6NUQ4;H7C085;H7C0H8</t>
  </si>
  <si>
    <t>TBC1 domain family member 23</t>
  </si>
  <si>
    <t>TBC1D23</t>
  </si>
  <si>
    <t>Q9NUY8;E9PGE5;C9IZ32;C9JAM5</t>
  </si>
  <si>
    <t>Q9NUY8;E9PGE5</t>
  </si>
  <si>
    <t>Inner nuclear membrane protein Man1</t>
  </si>
  <si>
    <t>LEMD3</t>
  </si>
  <si>
    <t>Q9Y2U8</t>
  </si>
  <si>
    <t>Ganglioside-induced differentiation-associated protein 1</t>
  </si>
  <si>
    <t>GDAP1</t>
  </si>
  <si>
    <t>Q8TB36;E5RGI2</t>
  </si>
  <si>
    <t>Q8TB36</t>
  </si>
  <si>
    <t>DNA repair protein XRCC4</t>
  </si>
  <si>
    <t>XRCC4</t>
  </si>
  <si>
    <t>Q13426</t>
  </si>
  <si>
    <t>Calcium-binding mitochondrial carrier protein Aralar1</t>
  </si>
  <si>
    <t>SLC25A12</t>
  </si>
  <si>
    <t>O75746;F8W9J0;H0YFB2;B4DGK6</t>
  </si>
  <si>
    <t>O75746</t>
  </si>
  <si>
    <t>Q9UIV1;H0YAV9;E5RGH2;H0YBT3</t>
  </si>
  <si>
    <t>Cytoskeleton-associated protein 2</t>
  </si>
  <si>
    <t>CKAP2</t>
  </si>
  <si>
    <t>Q8WWK9;C9J649;C9J7Y4</t>
  </si>
  <si>
    <t>Q8WWK9</t>
  </si>
  <si>
    <t>F5GX99;F5H7A5</t>
  </si>
  <si>
    <t>F5GX99</t>
  </si>
  <si>
    <t>P20020;E7ERY9;A0A0U1RQU3;H0YHH6;H0Y7S3;Q01814;F8W1V5</t>
  </si>
  <si>
    <t>NFATC2-interacting protein</t>
  </si>
  <si>
    <t>NFATC2IP</t>
  </si>
  <si>
    <t>Q8NCF5;H3BSZ7</t>
  </si>
  <si>
    <t>POLA1</t>
  </si>
  <si>
    <t>A6NMQ1;P09884;A0A087WU64</t>
  </si>
  <si>
    <t>DNA polymerase;DNA polymerase alpha catalytic subunit</t>
  </si>
  <si>
    <t>Iron-sulfur cluster co-chaperone protein HscB, mitochondrial</t>
  </si>
  <si>
    <t>HSCB</t>
  </si>
  <si>
    <t>Q8IWL3;B0QYH2;F8WBY7</t>
  </si>
  <si>
    <t>Q8IWL3;B0QYH2</t>
  </si>
  <si>
    <t>Rho guanine nucleotide exchange factor 1</t>
  </si>
  <si>
    <t>ARHGEF1</t>
  </si>
  <si>
    <t>M0QZR4;Q92888;M0QYC1;M0R2C7;M0QYS3;M0QZH8</t>
  </si>
  <si>
    <t>M0QZR4;Q92888;M0QYC1</t>
  </si>
  <si>
    <t>Peroxisomal NADH pyrophosphatase NUDT12</t>
  </si>
  <si>
    <t>NUDT12</t>
  </si>
  <si>
    <t>Q9BQG2;E7EM93</t>
  </si>
  <si>
    <t>Mortality factor 4-like protein 2</t>
  </si>
  <si>
    <t>MORF4L2</t>
  </si>
  <si>
    <t>Q15014;A0A0A0MT59;Q5JXX2;Q5JXX1;Q5JXX6</t>
  </si>
  <si>
    <t>Q15014;A0A0A0MT59;Q5JXX2;Q5JXX1</t>
  </si>
  <si>
    <t>Geranylgeranyl transferase type-1 subunit beta</t>
  </si>
  <si>
    <t>PGGT1B</t>
  </si>
  <si>
    <t>P53609</t>
  </si>
  <si>
    <t>Death-associated protein 1</t>
  </si>
  <si>
    <t>DAP</t>
  </si>
  <si>
    <t>P51397</t>
  </si>
  <si>
    <t>Dipeptidyl peptidase 9</t>
  </si>
  <si>
    <t>DPP9</t>
  </si>
  <si>
    <t>Q86TI2;M0R2A8;M0R2G6;M0QXG6;M0R0I1;M0R3C4;M0R1L4;M0R145;M0QXI5;M0R3E8;M0R162</t>
  </si>
  <si>
    <t>Q86TI2</t>
  </si>
  <si>
    <t>E3 ubiquitin-protein ligase TRIM33</t>
  </si>
  <si>
    <t>TRIM33</t>
  </si>
  <si>
    <t>Q9UPN9;H0Y612</t>
  </si>
  <si>
    <t>Snurportin-1</t>
  </si>
  <si>
    <t>SNUPN</t>
  </si>
  <si>
    <t>H3BRI5;O95149;H3BQR0;H3BTA6;H3BSK1;H3BUB4</t>
  </si>
  <si>
    <t>Angiomotin</t>
  </si>
  <si>
    <t>AMOT</t>
  </si>
  <si>
    <t>Q4VCS5;E7ERM3;A6NP16</t>
  </si>
  <si>
    <t>Elongator complex protein 3</t>
  </si>
  <si>
    <t>ELP3</t>
  </si>
  <si>
    <t>Q9H9T3;B4DKA4;H0YAP7;E5RHY2;E5RIC0;E5RIZ7;E5RHR2;E5RG26</t>
  </si>
  <si>
    <t>Q9H9T3;B4DKA4</t>
  </si>
  <si>
    <t>WD repeat-containing protein 89</t>
  </si>
  <si>
    <t>WDR89</t>
  </si>
  <si>
    <t>Q96FK6;G3V4B8</t>
  </si>
  <si>
    <t>Q96FK6</t>
  </si>
  <si>
    <t>COMM domain-containing protein 4</t>
  </si>
  <si>
    <t>COMMD4</t>
  </si>
  <si>
    <t>A0A0B4J287;Q9H0A8;H3BM91;H3BPG2;H3BTV9;H3BRX0;H3BQF2</t>
  </si>
  <si>
    <t>A0A0B4J287;Q9H0A8;H3BM91;H3BPG2</t>
  </si>
  <si>
    <t>UPF0469 protein KIAA0907</t>
  </si>
  <si>
    <t>KIAA0907</t>
  </si>
  <si>
    <t>Q7Z7F0</t>
  </si>
  <si>
    <t>Zinc finger protein 787</t>
  </si>
  <si>
    <t>ZNF787</t>
  </si>
  <si>
    <t>A0A087WUD1;Q6DD87</t>
  </si>
  <si>
    <t>Bis(5-adenosyl)-triphosphatase</t>
  </si>
  <si>
    <t>FHIT</t>
  </si>
  <si>
    <t>P49789;A0A0A0MRB0;E9PBZ0</t>
  </si>
  <si>
    <t>P49789;A0A0A0MRB0</t>
  </si>
  <si>
    <t>Torsin-1B</t>
  </si>
  <si>
    <t>TOR1B</t>
  </si>
  <si>
    <t>O14657;H0Y7C8</t>
  </si>
  <si>
    <t>O14657</t>
  </si>
  <si>
    <t>Ubiquitin carboxyl-terminal hydrolase 38</t>
  </si>
  <si>
    <t>USP38</t>
  </si>
  <si>
    <t>Q8NB14</t>
  </si>
  <si>
    <t>Reactive oxygen species modulator 1</t>
  </si>
  <si>
    <t>ROMO1</t>
  </si>
  <si>
    <t>P60602</t>
  </si>
  <si>
    <t>Pre-B-cell leukemia transcription factor 1</t>
  </si>
  <si>
    <t>PBX1</t>
  </si>
  <si>
    <t>H0YLF5;P40424;H0YKH1;F8WA05;A0A087X0P4;A0A0A0MTI0;H0YLD4;H0YLT4;H0YLB0;H0YLM3;H0Y5D0</t>
  </si>
  <si>
    <t>H0YLF5;P40424;H0YKH1;F8WA05;A0A087X0P4;A0A0A0MTI0</t>
  </si>
  <si>
    <t>Stromal membrane-associated protein 2</t>
  </si>
  <si>
    <t>SMAP2</t>
  </si>
  <si>
    <t>Q8WU79;X6RCC3;A0A087WV97</t>
  </si>
  <si>
    <t>Mothers against decapentaplegic homolog 5</t>
  </si>
  <si>
    <t>SMAD5</t>
  </si>
  <si>
    <t>Q99717;D6RIZ9;D6RBB4;D6REQ3;D6RDN7;D6RD62;H0YNV1;D6RAY1;H0YKE2;K7ERC7;H0YAK7</t>
  </si>
  <si>
    <t>Q99717</t>
  </si>
  <si>
    <t>Phosphatidate cytidylyltransferase, mitochondrial</t>
  </si>
  <si>
    <t>TAMM41</t>
  </si>
  <si>
    <t>Q96BW9;A0A0G2JQ92;B4E101;G3V0F3;H7C1A2</t>
  </si>
  <si>
    <t>Q96BW9;A0A0G2JQ92</t>
  </si>
  <si>
    <t>Pre-mRNA-splicing factor CWC22 homolog</t>
  </si>
  <si>
    <t>CWC22</t>
  </si>
  <si>
    <t>Q9HCG8;B7WP74</t>
  </si>
  <si>
    <t>Histone-lysine N-methyltransferase setd3</t>
  </si>
  <si>
    <t>SETD3</t>
  </si>
  <si>
    <t>Q86TU7;Q6NXR6;C9K0W5</t>
  </si>
  <si>
    <t>Q86TU7;Q6NXR6</t>
  </si>
  <si>
    <t>S1 RNA-binding domain-containing protein 1</t>
  </si>
  <si>
    <t>SRBD1</t>
  </si>
  <si>
    <t>Q8N5C6</t>
  </si>
  <si>
    <t>Protein VPRBP</t>
  </si>
  <si>
    <t>VPRBP</t>
  </si>
  <si>
    <t>Q9Y4B6</t>
  </si>
  <si>
    <t>SUZ domain-containing protein 1</t>
  </si>
  <si>
    <t>SZRD1</t>
  </si>
  <si>
    <t>Q7Z422</t>
  </si>
  <si>
    <t>Retinol-binding protein 1</t>
  </si>
  <si>
    <t>RBP1</t>
  </si>
  <si>
    <t>A0A0A0MTB9;H0YAK8;A0A0A0MQT0;P09455</t>
  </si>
  <si>
    <t>Uncharacterized protein C19orf43</t>
  </si>
  <si>
    <t>C19orf43</t>
  </si>
  <si>
    <t>Q9BQ61;K7ELS0;K7ERU7;K7EN60</t>
  </si>
  <si>
    <t>UPF0461 protein C5orf24</t>
  </si>
  <si>
    <t>C5orf24</t>
  </si>
  <si>
    <t>Q7Z6I8;H0YAE0</t>
  </si>
  <si>
    <t>THAP domain-containing protein 11</t>
  </si>
  <si>
    <t>THAP11</t>
  </si>
  <si>
    <t>Q96EK4</t>
  </si>
  <si>
    <t>Alpha/beta hydrolase domain-containing protein 11</t>
  </si>
  <si>
    <t>ABHD11</t>
  </si>
  <si>
    <t>Q8NFV4;H0YC52;C9J7Q4;H7BZ58</t>
  </si>
  <si>
    <t>Q8NFV4</t>
  </si>
  <si>
    <t>ADP-ribosylation factor-like protein 6</t>
  </si>
  <si>
    <t>ARL6</t>
  </si>
  <si>
    <t>Q9H0F7;A0A0J9YXT0;C9IZ13;H7C5H6</t>
  </si>
  <si>
    <t>Q9H0F7;A0A0J9YXT0</t>
  </si>
  <si>
    <t>Ubiquinone biosynthesis monooxygenase COQ6, mitochondrial</t>
  </si>
  <si>
    <t>COQ6</t>
  </si>
  <si>
    <t>Q9Y2Z9;A0A0D9SFJ1;G3V434;G3V3A1;G3V2L5;G3V4A6</t>
  </si>
  <si>
    <t>Q9Y2Z9;A0A0D9SFJ1</t>
  </si>
  <si>
    <t>WD repeat-containing protein 76</t>
  </si>
  <si>
    <t>WDR76</t>
  </si>
  <si>
    <t>A0A0C4DFX7;Q9H967;C9JE56</t>
  </si>
  <si>
    <t>A0A0C4DFX7;Q9H967</t>
  </si>
  <si>
    <t>E3 ubiquitin-protein ligase UBR5</t>
  </si>
  <si>
    <t>UBR5</t>
  </si>
  <si>
    <t>O95071;E7EMW7;E7ET84;E5RFK7;H0YBB4;H0YAV7</t>
  </si>
  <si>
    <t>O95071;E7EMW7</t>
  </si>
  <si>
    <t>CDK-activating kinase assembly factor MAT1</t>
  </si>
  <si>
    <t>MNAT1</t>
  </si>
  <si>
    <t>P51948;H0YJ92;H0YJF2</t>
  </si>
  <si>
    <t>Early endosome antigen 1</t>
  </si>
  <si>
    <t>EEA1</t>
  </si>
  <si>
    <t>Q15075</t>
  </si>
  <si>
    <t>Long-chain fatty acid transport protein 4</t>
  </si>
  <si>
    <t>SLC27A4</t>
  </si>
  <si>
    <t>Q6P1M0;Q6PCB7</t>
  </si>
  <si>
    <t>Q6P1M0</t>
  </si>
  <si>
    <t>O-acetyl-ADP-ribose deacetylase 1</t>
  </si>
  <si>
    <t>OARD1</t>
  </si>
  <si>
    <t>C9JXC3;C9JNE2;Q9Y530;H7C5Q1;C9J5P1;C9JA90;C9IZY1</t>
  </si>
  <si>
    <t>C9JXC3;C9JNE2;Q9Y530;H7C5Q1;C9J5P1</t>
  </si>
  <si>
    <t>Protein misato homolog 1</t>
  </si>
  <si>
    <t>MSTO1</t>
  </si>
  <si>
    <t>Q9BUK6;V9GYF2</t>
  </si>
  <si>
    <t>Q9BUK6</t>
  </si>
  <si>
    <t>E3 ubiquitin-protein ligase RBBP6</t>
  </si>
  <si>
    <t>RBBP6</t>
  </si>
  <si>
    <t>Q7Z6E9;H3BSK8;H3BUN0;I3L3Y2;A0A087WY32</t>
  </si>
  <si>
    <t>Q7Z6E9</t>
  </si>
  <si>
    <t>Ubiquitin carboxyl-terminal hydrolase 24</t>
  </si>
  <si>
    <t>USP24</t>
  </si>
  <si>
    <t>Q9UPU5;A0A0U1RQI9</t>
  </si>
  <si>
    <t>Q9UPU5</t>
  </si>
  <si>
    <t>Q86UK7;H3BQQ2;H3BR87</t>
  </si>
  <si>
    <t>Conserved oligomeric Golgi complex subunit 6</t>
  </si>
  <si>
    <t>COG6</t>
  </si>
  <si>
    <t>Q9Y2V7;H0YGX8</t>
  </si>
  <si>
    <t>Q9Y2V7</t>
  </si>
  <si>
    <t>Mitochondrial antiviral-signaling protein</t>
  </si>
  <si>
    <t>MAVS</t>
  </si>
  <si>
    <t>Q7Z434</t>
  </si>
  <si>
    <t>Tripartite motif-containing protein 26</t>
  </si>
  <si>
    <t>TRIM26</t>
  </si>
  <si>
    <t>Q12899;A2AE48;Q5SPU2;A2AE50;A0A0G2JIW2</t>
  </si>
  <si>
    <t>Q12899;A2AE48</t>
  </si>
  <si>
    <t>RNA pseudouridylate synthase domain-containing protein 2</t>
  </si>
  <si>
    <t>RPUSD2</t>
  </si>
  <si>
    <t>Q8IZ73;A0A087WXE2</t>
  </si>
  <si>
    <t>Q8IZ73</t>
  </si>
  <si>
    <t>Endoplasmic reticulum-Golgi intermediate compartment protein 3</t>
  </si>
  <si>
    <t>ERGIC3</t>
  </si>
  <si>
    <t>H0Y5K5;Q9Y282;H0Y621;A0A1W2PPS8;A6PVJ2;A0A0C4DH46;H0Y802;H0Y6Z0</t>
  </si>
  <si>
    <t>H0Y5K5;Q9Y282;H0Y621</t>
  </si>
  <si>
    <t>Sodium/hydrogen exchanger 6</t>
  </si>
  <si>
    <t>SLC9A6</t>
  </si>
  <si>
    <t>A0A1B0GW29;A0A0D9SGH0;A0A1B0GV11;Q92581</t>
  </si>
  <si>
    <t>Kinetochore-associated protein NSL1 homolog</t>
  </si>
  <si>
    <t>NSL1</t>
  </si>
  <si>
    <t>Q96IY1;Q5SY74;Q5SY76</t>
  </si>
  <si>
    <t>Q96IY1;Q5SY74</t>
  </si>
  <si>
    <t>Zinc finger protein OZF</t>
  </si>
  <si>
    <t>ZNF146</t>
  </si>
  <si>
    <t>Q15072</t>
  </si>
  <si>
    <t>Ribonuclease H1</t>
  </si>
  <si>
    <t>RNASEH1</t>
  </si>
  <si>
    <t>O60930;H0YFU0;F8WD93;F8WBP0</t>
  </si>
  <si>
    <t>O60930</t>
  </si>
  <si>
    <t>Plexin-A1</t>
  </si>
  <si>
    <t>PLXNA1</t>
  </si>
  <si>
    <t>Q9UIW2;O75051</t>
  </si>
  <si>
    <t>Q9UIW2</t>
  </si>
  <si>
    <t>Long-chain-fatty-acid--CoA ligase 1</t>
  </si>
  <si>
    <t>ACSL1</t>
  </si>
  <si>
    <t>E7EPM6;P33121;B7Z3Z9;D6RER0;H0Y9U7;D6RG07;H0Y9Z9</t>
  </si>
  <si>
    <t>E7EPM6;P33121;B7Z3Z9;D6RER0</t>
  </si>
  <si>
    <t>Ubiquinone biosynthesis protein COQ9, mitochondrial</t>
  </si>
  <si>
    <t>COQ9</t>
  </si>
  <si>
    <t>H3BNT2;O75208;H3BPY0;H3BSJ5;H3BPC6;H3BRC0</t>
  </si>
  <si>
    <t>H3BNT2;O75208;H3BPY0</t>
  </si>
  <si>
    <t>A0A0C4DGG1;Q9UKS6;E9PIY1;E9PJ75;E9PNM9;E9PJ33;H0YDM6</t>
  </si>
  <si>
    <t>A0A0C4DGG1;Q9UKS6;E9PIY1;E9PJ75;E9PNM9</t>
  </si>
  <si>
    <t>CREB-regulated transcription coactivator 1</t>
  </si>
  <si>
    <t>CRTC1</t>
  </si>
  <si>
    <t>Q6UUV9;M0QX46;M0QXN6</t>
  </si>
  <si>
    <t>Protein FAM188A</t>
  </si>
  <si>
    <t>FAM188A</t>
  </si>
  <si>
    <t>Q9H8M7;X6R9S5;X6RC30</t>
  </si>
  <si>
    <t>Q9H8M7</t>
  </si>
  <si>
    <t>ADP-ribosylation factor-binding protein GGA3</t>
  </si>
  <si>
    <t>GGA3</t>
  </si>
  <si>
    <t>Q9NZ52;J3KSS7;J3QRP3;B7Z1E9;J3QRS8;J3KS27;J3QRK7;J3QS87</t>
  </si>
  <si>
    <t>Q9NZ52;J3KSS7</t>
  </si>
  <si>
    <t>Mediator of RNA polymerase II transcription subunit 11</t>
  </si>
  <si>
    <t>MED11</t>
  </si>
  <si>
    <t>Q9P086;I3L3E8;I3L2Q0</t>
  </si>
  <si>
    <t>SAGA-associated factor 29 homolog</t>
  </si>
  <si>
    <t>CCDC101</t>
  </si>
  <si>
    <t>H3BPL5;Q96ES7</t>
  </si>
  <si>
    <t>Elongation of very long chain fatty acids protein</t>
  </si>
  <si>
    <t>ELOVL5</t>
  </si>
  <si>
    <t>A0A0A0MTI6;Q9NYP7</t>
  </si>
  <si>
    <t>Elongation of very long chain fatty acids protein;Elongation of very long chain fatty acids protein 5</t>
  </si>
  <si>
    <t>Alpha-parvin</t>
  </si>
  <si>
    <t>PARVA</t>
  </si>
  <si>
    <t>J3KNQ4;Q9NVD7;E9PS97</t>
  </si>
  <si>
    <t>J3KNQ4;Q9NVD7</t>
  </si>
  <si>
    <t>Geranylgeranyl transferase type-2 subunit alpha</t>
  </si>
  <si>
    <t>RABGGTA</t>
  </si>
  <si>
    <t>Q92696;H0YLH3;H0YLG7;H0YKZ8;H0YMG5;H0YKP6</t>
  </si>
  <si>
    <t>Q92696;H0YLH3</t>
  </si>
  <si>
    <t>Methyl-CpG-binding protein 2</t>
  </si>
  <si>
    <t>MECP2</t>
  </si>
  <si>
    <t>P51608</t>
  </si>
  <si>
    <t>Protein FAM91A1</t>
  </si>
  <si>
    <t>FAM91A1</t>
  </si>
  <si>
    <t>Q658Y4;E7ER68;G3V120;H0YC80;H0YBR6;P0C866</t>
  </si>
  <si>
    <t>Q658Y4;E7ER68</t>
  </si>
  <si>
    <t>Probable lysosomal cobalamin transporter</t>
  </si>
  <si>
    <t>LMBRD1</t>
  </si>
  <si>
    <t>Q9NUN5</t>
  </si>
  <si>
    <t>Threonine synthase-like 1</t>
  </si>
  <si>
    <t>THNSL1</t>
  </si>
  <si>
    <t>Q8IYQ7</t>
  </si>
  <si>
    <t>E7ERI8;E7EW49;E3W994;J3KR49;A0A0U1RQI6;O75122;B3KR06;E7ENG2;H7C4X8;D6RBU8;C9J668;H7C5M8;H7C4M5;H7C4I5</t>
  </si>
  <si>
    <t>E7ERI8;E7EW49;E3W994;J3KR49;A0A0U1RQI6;O75122</t>
  </si>
  <si>
    <t>Glycolipid transfer protein</t>
  </si>
  <si>
    <t>GLTP</t>
  </si>
  <si>
    <t>F5H0U5;Q9NZD2;H0YFS9;F5GZ49</t>
  </si>
  <si>
    <t>F5H0U5;Q9NZD2;H0YFS9</t>
  </si>
  <si>
    <t>Four and a half LIM domains protein 2</t>
  </si>
  <si>
    <t>FHL2</t>
  </si>
  <si>
    <t>Q14192;J3KNW4;A0A0A0MSG2;C9J3S8;F8WDA8;U3KQT4</t>
  </si>
  <si>
    <t>Syntaxin-8</t>
  </si>
  <si>
    <t>STX8</t>
  </si>
  <si>
    <t>Q9UNK0;I3L305;K7EQB1</t>
  </si>
  <si>
    <t>Rab9 effector protein with kelch motifs</t>
  </si>
  <si>
    <t>RABEPK</t>
  </si>
  <si>
    <t>Q7Z6M1;Q5T1S4;Q5T1S5</t>
  </si>
  <si>
    <t>Q7Z6M1</t>
  </si>
  <si>
    <t>Intraflagellar transport protein 46 homolog</t>
  </si>
  <si>
    <t>IFT46</t>
  </si>
  <si>
    <t>E9PRT0;E9PSB9;E9PR06;Q9NQC8</t>
  </si>
  <si>
    <t>Polycomb group RING finger protein 1</t>
  </si>
  <si>
    <t>PCGF1</t>
  </si>
  <si>
    <t>Q9BSM1</t>
  </si>
  <si>
    <t>Hexokinase-2</t>
  </si>
  <si>
    <t>HK2</t>
  </si>
  <si>
    <t>P52789;E9PB90;P52790</t>
  </si>
  <si>
    <t>P52789;E9PB90</t>
  </si>
  <si>
    <t>Hexokinase-2;Hexokinase</t>
  </si>
  <si>
    <t>Q15043;E5RIP4;E5RFZ8;E5RGA7;E5RJ40;E5RJG5;E5RFT1</t>
  </si>
  <si>
    <t>Q15043;E5RIP4;E5RFZ8;E5RGA7;E5RJ40;E5RJG5</t>
  </si>
  <si>
    <t>Armadillo repeat-containing protein 10</t>
  </si>
  <si>
    <t>ARMC10</t>
  </si>
  <si>
    <t>A0A0J9YWR7;A0A0J9YXE4;Q8N2F6;A0A0J9YXV5;H7C2M7;C9J5N7;A0A0J9YY38;H7BXQ8</t>
  </si>
  <si>
    <t>A0A0J9YWR7;A0A0J9YXE4;Q8N2F6;A0A0J9YXV5;H7C2M7;C9J5N7</t>
  </si>
  <si>
    <t>Aurora kinase A</t>
  </si>
  <si>
    <t>AURKA</t>
  </si>
  <si>
    <t>O14965;A3KFJ0;Q5QPD4;A3KFJ1;Q5QPD2</t>
  </si>
  <si>
    <t>O14965;A3KFJ0;Q5QPD4</t>
  </si>
  <si>
    <t>Ras GTPase-activating-like protein IQGAP2</t>
  </si>
  <si>
    <t>IQGAP2</t>
  </si>
  <si>
    <t>Q13576;F5H7S7;E7EWC2;D6R939;E9PDT6;D6R999;H0YA28;D6RGC6;D6RDK8</t>
  </si>
  <si>
    <t>Q13576;F5H7S7;E7EWC2;D6R939</t>
  </si>
  <si>
    <t>Retinol dehydrogenase 10</t>
  </si>
  <si>
    <t>RDH10</t>
  </si>
  <si>
    <t>Q8IZV5;E5RK48</t>
  </si>
  <si>
    <t>Q8IZV5</t>
  </si>
  <si>
    <t>CDKN2A-interacting protein</t>
  </si>
  <si>
    <t>CDKN2AIP</t>
  </si>
  <si>
    <t>Q9NXV6;J3KNE1;D6RGD2</t>
  </si>
  <si>
    <t>Q9NXV6</t>
  </si>
  <si>
    <t>H0YKS8;X6R3G6;F5GZN3;Q08431;A0A087WUV5</t>
  </si>
  <si>
    <t>Structural maintenance of chromosomes protein 5</t>
  </si>
  <si>
    <t>SMC5</t>
  </si>
  <si>
    <t>Q8IY18</t>
  </si>
  <si>
    <t>Renin receptor</t>
  </si>
  <si>
    <t>ATP6AP2</t>
  </si>
  <si>
    <t>A0A1B0GTU8;A0A1B0GVW0;O75787;A0A1B0GVC7;B7Z1I9;B7Z413;A0A1B0GTB0;A0A1B0GVB9;A0A1B0GUT7;A0A1C7CYW4;A0A1B0GWD6;A0A1B0GVI9;A0A1B0GWJ8;H7C3E1;A0A1B0GU12;H7C240;A0A1B0GW13;A0A1B0GV60;A0A1B0GUV3;A0A1B0GVZ1;A0A1B0GV24</t>
  </si>
  <si>
    <t>A0A1B0GTU8;A0A1B0GVW0;O75787;A0A1B0GVC7;B7Z1I9;B7Z413;A0A1B0GTB0;A0A1B0GVB9;A0A1B0GUT7;A0A1C7CYW4;A0A1B0GWD6;A0A1B0GVI9;A0A1B0GWJ8;H7C3E1;A0A1B0GU12</t>
  </si>
  <si>
    <t>DNA-directed RNA polymerase I subunit RPA34</t>
  </si>
  <si>
    <t>CD3EAP</t>
  </si>
  <si>
    <t>O15446</t>
  </si>
  <si>
    <t>Ribonucleoprotein PTB-binding 2</t>
  </si>
  <si>
    <t>RAVER2</t>
  </si>
  <si>
    <t>Q9HCJ3</t>
  </si>
  <si>
    <t>UPF0235 protein C15orf40</t>
  </si>
  <si>
    <t>C15orf40</t>
  </si>
  <si>
    <t>H3BQZ5;Q8WUR7</t>
  </si>
  <si>
    <t>Lipopolysaccharide-responsive and beige-like anchor protein</t>
  </si>
  <si>
    <t>LRBA</t>
  </si>
  <si>
    <t>P50851</t>
  </si>
  <si>
    <t>N-alpha-acetyltransferase 35, NatC auxiliary subunit</t>
  </si>
  <si>
    <t>NAA35</t>
  </si>
  <si>
    <t>Q5VZE5</t>
  </si>
  <si>
    <t>Calcium signal-modulating cyclophilin ligand</t>
  </si>
  <si>
    <t>CAMLG</t>
  </si>
  <si>
    <t>P49069</t>
  </si>
  <si>
    <t>Protein lin-28 homolog B</t>
  </si>
  <si>
    <t>LIN28B</t>
  </si>
  <si>
    <t>A0A1B0GVD3;Q6ZN17;A0A1B0GTK2</t>
  </si>
  <si>
    <t>GRIP1-associated protein 1</t>
  </si>
  <si>
    <t>GRIPAP1</t>
  </si>
  <si>
    <t>A0A087WT45;A0A075B793;Q4V328;A0A087WXA6</t>
  </si>
  <si>
    <t>A0A087WT45;A0A075B793;Q4V328</t>
  </si>
  <si>
    <t>Methionine-R-sulfoxide reductase B3</t>
  </si>
  <si>
    <t>MSRB3</t>
  </si>
  <si>
    <t>H7C2B7;F5H7C4;F5H6G9;F5H199;H0YFW5;Q8IXL7</t>
  </si>
  <si>
    <t>Sphingomyelin phosphodiesterase 4</t>
  </si>
  <si>
    <t>SMPD4</t>
  </si>
  <si>
    <t>Q9NXE4;B1PBA3;H7C1Q6;H7BXF4;H7C0W5;H7C2J2;H7C235;C9J647;H7C2E2;F8WF03;F2Z2I0;F2Z2W5</t>
  </si>
  <si>
    <t>Q9NXE4;B1PBA3;H7C1Q6;H7BXF4;H7C0W5</t>
  </si>
  <si>
    <t>Spermatogenesis-associated protein 5</t>
  </si>
  <si>
    <t>SPATA5</t>
  </si>
  <si>
    <t>Q8NB90</t>
  </si>
  <si>
    <t>Ectonucleotide pyrophosphatase/phosphodiesterase family member 1</t>
  </si>
  <si>
    <t>ENPP1</t>
  </si>
  <si>
    <t>P22413;E9PE72</t>
  </si>
  <si>
    <t>P22413</t>
  </si>
  <si>
    <t>Ectonucleotide pyrophosphatase/phosphodiesterase family member 1;Alkaline phosphodiesterase I;Nucleotide pyrophosphatase</t>
  </si>
  <si>
    <t>Tetratricopeptide repeat protein 21B</t>
  </si>
  <si>
    <t>TTC21B</t>
  </si>
  <si>
    <t>Q7Z4L5;H9KV93</t>
  </si>
  <si>
    <t>Q7Z4L5</t>
  </si>
  <si>
    <t>TATA-box-binding protein</t>
  </si>
  <si>
    <t>TBP</t>
  </si>
  <si>
    <t>H0Y6D8;Q32MN6;P20226</t>
  </si>
  <si>
    <t>Muscleblind-like protein 3</t>
  </si>
  <si>
    <t>MBNL3</t>
  </si>
  <si>
    <t>B1AKI6;Q9NUK0;B1AKI5;B1AKI4;B1AKI2</t>
  </si>
  <si>
    <t>B1AKI6;Q9NUK0</t>
  </si>
  <si>
    <t>E9PK91;E9PQN2;E9PKI6;E9PK09;A0A1W2PQ43;E9PJA7;H0YF00;H0YF63</t>
  </si>
  <si>
    <t>E9PK91;E9PQN2;E9PKI6;E9PK09;A0A1W2PQ43</t>
  </si>
  <si>
    <t>N-acylneuraminate-9-phosphatase</t>
  </si>
  <si>
    <t>NANP</t>
  </si>
  <si>
    <t>Q8TBE9</t>
  </si>
  <si>
    <t>TSC22 domain family protein 2</t>
  </si>
  <si>
    <t>TSC22D2</t>
  </si>
  <si>
    <t>O75157;H0Y865;A0A087X0H8;Q5JRJ0;E7EWD5;H7BZ77;Q99576</t>
  </si>
  <si>
    <t>O75157;H0Y865</t>
  </si>
  <si>
    <t>Nuclear envelope pore membrane protein POM 121C</t>
  </si>
  <si>
    <t>POM121C</t>
  </si>
  <si>
    <t>A0A075B7F8;A8CG34;A0A087WY75;A6NF01;C9JFL1;C9JER0;C9J370;A0A0J9YWR1;Q6PJE2</t>
  </si>
  <si>
    <t>A0A075B7F8;A8CG34;A0A087WY75</t>
  </si>
  <si>
    <t>Stanniocalcin-2</t>
  </si>
  <si>
    <t>STC2</t>
  </si>
  <si>
    <t>O76061;H0YB13</t>
  </si>
  <si>
    <t>Hepatoma-derived growth factor-related protein 3</t>
  </si>
  <si>
    <t>HDGFRP3</t>
  </si>
  <si>
    <t>A0A024R216;Q9Y3E1;H3BPM9</t>
  </si>
  <si>
    <t>Metalloreductase STEAP3</t>
  </si>
  <si>
    <t>STEAP3</t>
  </si>
  <si>
    <t>Q658P3;B8ZZX6</t>
  </si>
  <si>
    <t>Phosphatidylinositol 4-kinase type 2-alpha</t>
  </si>
  <si>
    <t>PI4K2A</t>
  </si>
  <si>
    <t>Q9BTU6;E9PAM4</t>
  </si>
  <si>
    <t>Acyl-CoA synthetase family member 3, mitochondrial</t>
  </si>
  <si>
    <t>ACSF3</t>
  </si>
  <si>
    <t>Q4G176;F5H5A1;F5H755;F5H362;H0YGC7;F5H3B2;F5H2G6;H0YH37;F5GX20;H0YGJ0</t>
  </si>
  <si>
    <t>Q4G176;F5H5A1;F5H755;F5H362;H0YGC7</t>
  </si>
  <si>
    <t>N-alpha-acetyltransferase 38, NatC auxiliary subunit</t>
  </si>
  <si>
    <t>NAA38</t>
  </si>
  <si>
    <t>A0A0B4J297;I3L310;I3L4V0;I3L3Z2;Q9BRA0</t>
  </si>
  <si>
    <t>Cyclin-dependent kinase 12</t>
  </si>
  <si>
    <t>CDK12</t>
  </si>
  <si>
    <t>Q9NYV4;J3QSD7;Q9BVE2;E7EUK8;Q96Q40;O94921;Q07002</t>
  </si>
  <si>
    <t>Q9NYV4;J3QSD7</t>
  </si>
  <si>
    <t>Regulation of nuclear pre-mRNA domain-containing protein 2</t>
  </si>
  <si>
    <t>RPRD2</t>
  </si>
  <si>
    <t>Q5VT52</t>
  </si>
  <si>
    <t>B4DZ84;D3DX48;A0A0A0MRU0;A0A0D9SFF8;D3DX49;A0A0C4DH75;Q14168;E5RI47;A0A087WVY2;A0A087X0C7;E5RK50;E5RJK0;E5RK44;E5RI32;E5RIU3</t>
  </si>
  <si>
    <t>B4DZ84;D3DX48;A0A0A0MRU0;A0A0D9SFF8;D3DX49;A0A0C4DH75;Q14168</t>
  </si>
  <si>
    <t>Iron-responsive element-binding protein 2</t>
  </si>
  <si>
    <t>IREB2</t>
  </si>
  <si>
    <t>A0A0A6YY96;P48200;H0YNL8;H0YLE0;H0YMA8;H0YL48</t>
  </si>
  <si>
    <t>A0A0A6YY96;P48200</t>
  </si>
  <si>
    <t>RNMT-activating mini protein</t>
  </si>
  <si>
    <t>FAM103A1</t>
  </si>
  <si>
    <t>Q9BTL3</t>
  </si>
  <si>
    <t>Bromodomain-containing protein 3</t>
  </si>
  <si>
    <t>BRD3</t>
  </si>
  <si>
    <t>Q15059;A9J571;Q58F21</t>
  </si>
  <si>
    <t>Q15059</t>
  </si>
  <si>
    <t>Q9BX40;Q5TBP9;A0A0C4DFV2;Q5TBQ1;Q5TBQ0</t>
  </si>
  <si>
    <t>Q9BX40;Q5TBP9</t>
  </si>
  <si>
    <t>Centrosomal protein of 55 kDa</t>
  </si>
  <si>
    <t>CEP55</t>
  </si>
  <si>
    <t>Q53EZ4;H0Y432</t>
  </si>
  <si>
    <t>Mitochondrial ribonuclease P protein 3</t>
  </si>
  <si>
    <t>KIAA0391</t>
  </si>
  <si>
    <t>O15091;A0A0A0MTQ0</t>
  </si>
  <si>
    <t>O15091</t>
  </si>
  <si>
    <t>Alanine aminotransferase 2</t>
  </si>
  <si>
    <t>GPT2</t>
  </si>
  <si>
    <t>Q8TD30;P24298;H3BU54</t>
  </si>
  <si>
    <t>Q8TD30</t>
  </si>
  <si>
    <t>Amino acid transporter</t>
  </si>
  <si>
    <t>SLC1A3</t>
  </si>
  <si>
    <t>A0A087X0U3;A0A087WT87;P43003</t>
  </si>
  <si>
    <t>Amino acid transporter;Excitatory amino acid transporter 1</t>
  </si>
  <si>
    <t>Epsin-1</t>
  </si>
  <si>
    <t>EPN1</t>
  </si>
  <si>
    <t>Q9Y6I3</t>
  </si>
  <si>
    <t>Transcription termination factor 3, mitochondrial</t>
  </si>
  <si>
    <t>MTERF3</t>
  </si>
  <si>
    <t>Q96E29;E5RIK9;E5RIY4</t>
  </si>
  <si>
    <t>Q96E29;E5RIK9</t>
  </si>
  <si>
    <t>5-demethoxyubiquinone hydroxylase, mitochondrial</t>
  </si>
  <si>
    <t>COQ7</t>
  </si>
  <si>
    <t>H3BP28;Q99807;H3BSZ3;H3BS11;H3BTN8;I3L1T0</t>
  </si>
  <si>
    <t>H3BP28;Q99807</t>
  </si>
  <si>
    <t>DNA-directed RNA polymerase, mitochondrial</t>
  </si>
  <si>
    <t>POLRMT</t>
  </si>
  <si>
    <t>O00411;K7EMH3</t>
  </si>
  <si>
    <t>O00411</t>
  </si>
  <si>
    <t>Protein YIF1A</t>
  </si>
  <si>
    <t>YIF1A</t>
  </si>
  <si>
    <t>E9PIZ0;C9JST7;A6NGW1;O95070</t>
  </si>
  <si>
    <t>DnaJ homolog subfamily C member 5</t>
  </si>
  <si>
    <t>DNAJC5</t>
  </si>
  <si>
    <t>Q9H3Z4</t>
  </si>
  <si>
    <t>N-acetyltransferase 14</t>
  </si>
  <si>
    <t>NAT14</t>
  </si>
  <si>
    <t>Q8WUY8;M0QZH3;M0R1E3</t>
  </si>
  <si>
    <t>Lysosomal alpha-glucosidase</t>
  </si>
  <si>
    <t>GAA</t>
  </si>
  <si>
    <t>P10253;I3L2V9;I3L3L3</t>
  </si>
  <si>
    <t>P10253</t>
  </si>
  <si>
    <t>Lysosomal alpha-glucosidase;76 kDa lysosomal alpha-glucosidase;70 kDa lysosomal alpha-glucosidase</t>
  </si>
  <si>
    <t>Probable proline--tRNA ligase, mitochondrial</t>
  </si>
  <si>
    <t>PARS2</t>
  </si>
  <si>
    <t>Q7L3T8</t>
  </si>
  <si>
    <t>Exocyst complex component 8</t>
  </si>
  <si>
    <t>EXOC8</t>
  </si>
  <si>
    <t>Q8IYI6</t>
  </si>
  <si>
    <t>UPF0690 protein C1orf52</t>
  </si>
  <si>
    <t>C1orf52</t>
  </si>
  <si>
    <t>Q8N6N3</t>
  </si>
  <si>
    <t>Q8IX18;J3KSW6;J3KTK0;F5H625</t>
  </si>
  <si>
    <t>Q8IX18</t>
  </si>
  <si>
    <t>N6-adenosine-methyltransferase subunit METTL14</t>
  </si>
  <si>
    <t>METTL14</t>
  </si>
  <si>
    <t>Q9HCE5;D6RBL4</t>
  </si>
  <si>
    <t>Q9HCE5</t>
  </si>
  <si>
    <t>Phosphopantothenoylcysteine decarboxylase</t>
  </si>
  <si>
    <t>PPCDC</t>
  </si>
  <si>
    <t>H3BRQ0;Q96CD2;H3BSE3;H3BQB0;H3BU34;H3BPW5;H3BU63</t>
  </si>
  <si>
    <t>H3BRQ0;Q96CD2</t>
  </si>
  <si>
    <t>CD276 antigen</t>
  </si>
  <si>
    <t>CD276</t>
  </si>
  <si>
    <t>A0A0C4DGH0;Q5ZPR3;H0YL10;H0YK40;H0YK59;H0YN29;H0YLT8;H0YN85</t>
  </si>
  <si>
    <t>A0A0C4DGH0;Q5ZPR3;H0YL10;H0YK40;H0YK59;H0YN29</t>
  </si>
  <si>
    <t>CLK4-associating serine/arginine rich protein</t>
  </si>
  <si>
    <t>CLASRP</t>
  </si>
  <si>
    <t>F5H0Q6;A0A0A0MQS2;Q8N2M8;K7EM61;K7EKC9;K7EKR8;K7EP11</t>
  </si>
  <si>
    <t>F5H0Q6;A0A0A0MQS2;Q8N2M8;K7EM61;K7EKC9</t>
  </si>
  <si>
    <t>Non-structural maintenance of chromosomes element 1 homolog</t>
  </si>
  <si>
    <t>NSMCE1</t>
  </si>
  <si>
    <t>Q8WV22;I3L1I3;H3BV05;H3BSL0;H3BR73;H3BR31;H3BN81</t>
  </si>
  <si>
    <t>Q8WV22;I3L1I3</t>
  </si>
  <si>
    <t>TGF-beta-activated kinase 1 and MAP3K7-binding protein 1</t>
  </si>
  <si>
    <t>TAB1</t>
  </si>
  <si>
    <t>Q15750</t>
  </si>
  <si>
    <t>Upstream stimulatory factor 1</t>
  </si>
  <si>
    <t>USF1</t>
  </si>
  <si>
    <t>B1AQP1;P22415;M0R1C6;M0QYU7;H0YD59;E9PME6;M0QXT0;B4DLJ1;Q15853</t>
  </si>
  <si>
    <t>Upstream stimulatory factor 1;Upstream stimulatory factor 2</t>
  </si>
  <si>
    <t>USF1;USF2</t>
  </si>
  <si>
    <t>Protein YIF1B</t>
  </si>
  <si>
    <t>YIF1B</t>
  </si>
  <si>
    <t>Q5BJH7;K7ERQ0;K7ERY2;K7EJQ6;K7EPQ7</t>
  </si>
  <si>
    <t>Q5BJH7;K7ERQ0;K7ERY2</t>
  </si>
  <si>
    <t>Ras-related protein Rab-33B</t>
  </si>
  <si>
    <t>RAB33B</t>
  </si>
  <si>
    <t>Q9H082</t>
  </si>
  <si>
    <t>Serine/threonine-protein kinase RIO2</t>
  </si>
  <si>
    <t>RIOK2</t>
  </si>
  <si>
    <t>Q9BVS4;H0Y919;H0Y8R4</t>
  </si>
  <si>
    <t>Q9BVS4;H0Y919</t>
  </si>
  <si>
    <t>Cdc42 effector protein 1</t>
  </si>
  <si>
    <t>CDC42EP1</t>
  </si>
  <si>
    <t>Q00587;B0QYC6;B0QYC7;B0QYC8</t>
  </si>
  <si>
    <t>Q00587</t>
  </si>
  <si>
    <t>RNA-binding motif protein, X-linked 2</t>
  </si>
  <si>
    <t>RBMX2</t>
  </si>
  <si>
    <t>Q5JY83;A0A1W2PP04;Q9Y388</t>
  </si>
  <si>
    <t>Methionine--tRNA ligase, mitochondrial</t>
  </si>
  <si>
    <t>MARS2</t>
  </si>
  <si>
    <t>Q96GW9</t>
  </si>
  <si>
    <t>WASH complex subunit strumpellin</t>
  </si>
  <si>
    <t>KIAA0196</t>
  </si>
  <si>
    <t>Q12768;E7EQI7;E5RFU6</t>
  </si>
  <si>
    <t>Q12768;E7EQI7</t>
  </si>
  <si>
    <t>RISC-loading complex subunit TARBP2</t>
  </si>
  <si>
    <t>TARBP2</t>
  </si>
  <si>
    <t>Q15633;F8VSA1;F8VYK6;F8VZZ7;F8VP94;H3BV98;F8VYK3;F8VZ57;F8VTT7;F8VW32</t>
  </si>
  <si>
    <t>Q15633;F8VSA1</t>
  </si>
  <si>
    <t>AP-1 complex subunit sigma-2</t>
  </si>
  <si>
    <t>AP1S2</t>
  </si>
  <si>
    <t>F6SFB5;P56377;A6NH01;H7BZG6;H0Y673</t>
  </si>
  <si>
    <t>ZW10 interactor</t>
  </si>
  <si>
    <t>ZWINT</t>
  </si>
  <si>
    <t>O95229;A6NH27</t>
  </si>
  <si>
    <t>O95229</t>
  </si>
  <si>
    <t>NAD kinase 2, mitochondrial</t>
  </si>
  <si>
    <t>NADK2</t>
  </si>
  <si>
    <t>Q4G0N4;A0A0C4DGV3;B7Z8V7;D6RHI4;H0Y9H7</t>
  </si>
  <si>
    <t>Q4G0N4;A0A0C4DGV3;B7Z8V7</t>
  </si>
  <si>
    <t>Q15477;H7C5N0;H7C4L3;B4E0B4</t>
  </si>
  <si>
    <t>Protein-S-isoprenylcysteine O-methyltransferase</t>
  </si>
  <si>
    <t>ICMT</t>
  </si>
  <si>
    <t>O60725</t>
  </si>
  <si>
    <t>Pyruvate carboxylase, mitochondrial</t>
  </si>
  <si>
    <t>PC</t>
  </si>
  <si>
    <t>P11498;E9PRE7;E9PS68</t>
  </si>
  <si>
    <t>P11498</t>
  </si>
  <si>
    <t>Phosphoinositide phospholipase C</t>
  </si>
  <si>
    <t>PLCB1</t>
  </si>
  <si>
    <t>H0YCJ2;A0A0D9SF51;A0A0D9SG17;A0A1B0GWB6;A0A087WW73;A0A087WT80;Q9NQ66</t>
  </si>
  <si>
    <t>Phosphoinositide phospholipase C;1-phosphatidylinositol 4,5-bisphosphate phosphodiesterase beta-1</t>
  </si>
  <si>
    <t>Intraflagellar transport protein 22 homolog</t>
  </si>
  <si>
    <t>IFT22</t>
  </si>
  <si>
    <t>Q9H7X7</t>
  </si>
  <si>
    <t>SH3 domain-binding glutamic acid-rich-like protein 2</t>
  </si>
  <si>
    <t>SH3BGRL2</t>
  </si>
  <si>
    <t>Q9UJC5</t>
  </si>
  <si>
    <t>Protein FAM60A</t>
  </si>
  <si>
    <t>FAM60A</t>
  </si>
  <si>
    <t>Q9NP50;F5H6U2;F5GZ82</t>
  </si>
  <si>
    <t>Acetyl-coenzyme A synthetase 2-like, mitochondrial</t>
  </si>
  <si>
    <t>ACSS1</t>
  </si>
  <si>
    <t>Q9NUB1;Q5TF43</t>
  </si>
  <si>
    <t>Q9NUB1</t>
  </si>
  <si>
    <t>Biogenesis of lysosome-related organelles complex 1 subunit 1</t>
  </si>
  <si>
    <t>BLOC1S1</t>
  </si>
  <si>
    <t>P78537;G8JLQ3;A0A087WSV2;F8W036;F8VP73;F8W099;F8W606</t>
  </si>
  <si>
    <t>P78537;G8JLQ3;A0A087WSV2;F8W036;F8VP73</t>
  </si>
  <si>
    <t>DNA-directed RNA polymerase I subunit RPA2</t>
  </si>
  <si>
    <t>POLR1B</t>
  </si>
  <si>
    <t>Q9H9Y6;C9JJG2;C9JS83;F8WDS4;F8WAK7;F8WBB9;F8WCS3;H7C0D9</t>
  </si>
  <si>
    <t>Q9H9Y6</t>
  </si>
  <si>
    <t>Small integral membrane protein 20</t>
  </si>
  <si>
    <t>SMIM20</t>
  </si>
  <si>
    <t>E5RH91;Q8N5G0</t>
  </si>
  <si>
    <t>Q8N7H5;B4DGJ5;M0QYC7</t>
  </si>
  <si>
    <t>Melanoma inhibitory activity protein 3</t>
  </si>
  <si>
    <t>MIA3</t>
  </si>
  <si>
    <t>Q5JRA6;A0A0A0MRH6</t>
  </si>
  <si>
    <t>Cytochrome P450 20A1</t>
  </si>
  <si>
    <t>CYP20A1</t>
  </si>
  <si>
    <t>Q6UW02;E9PHG5;Q8WZ13;F8WBE2;C9J8K7</t>
  </si>
  <si>
    <t>Q6UW02;E9PHG5</t>
  </si>
  <si>
    <t>LanC-like protein 2</t>
  </si>
  <si>
    <t>LANCL2</t>
  </si>
  <si>
    <t>Q9NS86</t>
  </si>
  <si>
    <t>Probable ATP-dependent RNA helicase DDX31</t>
  </si>
  <si>
    <t>DDX31</t>
  </si>
  <si>
    <t>F8WAJ0;Q9H8H2</t>
  </si>
  <si>
    <t>P50148;B1AM21</t>
  </si>
  <si>
    <t>Ethanolamine kinase 1</t>
  </si>
  <si>
    <t>ETNK1</t>
  </si>
  <si>
    <t>H0YH69;Q9HBU6;H0YFP7</t>
  </si>
  <si>
    <t>H0YH69;Q9HBU6</t>
  </si>
  <si>
    <t>tRNA (guanine-N(7)-)-methyltransferase non-catalytic subunit WDR4</t>
  </si>
  <si>
    <t>WDR4</t>
  </si>
  <si>
    <t>P57081</t>
  </si>
  <si>
    <t>Rho-associated protein kinase 2</t>
  </si>
  <si>
    <t>ROCK2</t>
  </si>
  <si>
    <t>O75116;E9PF63;Q14DU5;D6REE7;C9JFJ0</t>
  </si>
  <si>
    <t>O75116;E9PF63;Q14DU5</t>
  </si>
  <si>
    <t>Oxysterol-binding protein-related protein 1</t>
  </si>
  <si>
    <t>OSBPL1A</t>
  </si>
  <si>
    <t>Q9BXW6;A0A1W2PRU5;J3KRT6;E7ER58;J3QSB8</t>
  </si>
  <si>
    <t>Q9BXW6</t>
  </si>
  <si>
    <t>Probable ATP-dependent RNA helicase DHX37</t>
  </si>
  <si>
    <t>DHX37</t>
  </si>
  <si>
    <t>Q8IY37;F5H3Y4</t>
  </si>
  <si>
    <t>Torsin-1A-interacting protein 2, isoform IFRG15</t>
  </si>
  <si>
    <t>Q9H496</t>
  </si>
  <si>
    <t>Q9Y5Q9;H7BZV8;H7C0C0;F8WC64;H0YFI7</t>
  </si>
  <si>
    <t>Peroxisomal biogenesis factor 3</t>
  </si>
  <si>
    <t>PEX3</t>
  </si>
  <si>
    <t>P56589;Q7Z6V3</t>
  </si>
  <si>
    <t>P56589</t>
  </si>
  <si>
    <t>TNF receptor-associated factor 6</t>
  </si>
  <si>
    <t>TRAF6</t>
  </si>
  <si>
    <t>Q9Y4K3</t>
  </si>
  <si>
    <t>E9PM62;E9PQK1;Q5T9L3;E9PKJ0;E9PJW4;H0YCG9;Q7Z430;H0YDL2</t>
  </si>
  <si>
    <t>E9PM62;E9PQK1;Q5T9L3;E9PKJ0;E9PJW4;H0YCG9</t>
  </si>
  <si>
    <t>Q9HAV0;C9JD14;H7C5J5</t>
  </si>
  <si>
    <t>Zinc finger HIT domain-containing protein 2</t>
  </si>
  <si>
    <t>ZNHIT2</t>
  </si>
  <si>
    <t>Q9UHR6;E9PQB8</t>
  </si>
  <si>
    <t>Q9UHR6</t>
  </si>
  <si>
    <t>Ran guanine nucleotide release factor</t>
  </si>
  <si>
    <t>RANGRF</t>
  </si>
  <si>
    <t>Q9HD47</t>
  </si>
  <si>
    <t>BRCA1-associated protein</t>
  </si>
  <si>
    <t>BRAP</t>
  </si>
  <si>
    <t>J3KNN7;Q7Z569</t>
  </si>
  <si>
    <t>Mitochondrial tRNA-specific 2-thiouridylase 1</t>
  </si>
  <si>
    <t>TRMU</t>
  </si>
  <si>
    <t>O75648;Q2PPL5</t>
  </si>
  <si>
    <t>O75648</t>
  </si>
  <si>
    <t>Eukaryotic translation initiation factor 4E-binding protein 2</t>
  </si>
  <si>
    <t>EIF4EBP2</t>
  </si>
  <si>
    <t>Q13542</t>
  </si>
  <si>
    <t>Aldose 1-epimerase</t>
  </si>
  <si>
    <t>GALM</t>
  </si>
  <si>
    <t>Q96C23;B8ZZ75;H7C320;H7C1B5</t>
  </si>
  <si>
    <t>Q96C23;B8ZZ75</t>
  </si>
  <si>
    <t>ATP-dependent RNA helicase DDX55</t>
  </si>
  <si>
    <t>DDX55</t>
  </si>
  <si>
    <t>F5H5U2;Q8NHQ9;E7EX41;F5H2I2;F5H735</t>
  </si>
  <si>
    <t>F5H5U2;Q8NHQ9</t>
  </si>
  <si>
    <t>Q92667;I3L2A2;I3L2N7;I3L0K6;I3L0W0;I3NI36;I3L3K1;I3L364</t>
  </si>
  <si>
    <t>Autophagy-related protein 101</t>
  </si>
  <si>
    <t>ATG101</t>
  </si>
  <si>
    <t>Q9BSB4;F8VQD9;F8VVA0</t>
  </si>
  <si>
    <t>Q9BSB4;F8VQD9</t>
  </si>
  <si>
    <t>Desmin</t>
  </si>
  <si>
    <t>DES</t>
  </si>
  <si>
    <t>P17661</t>
  </si>
  <si>
    <t>Dual specificity mitogen-activated protein kinase kinase 4</t>
  </si>
  <si>
    <t>MAP2K4</t>
  </si>
  <si>
    <t>P45985;R4GN37</t>
  </si>
  <si>
    <t>P45985</t>
  </si>
  <si>
    <t>Protein angel homolog 2</t>
  </si>
  <si>
    <t>ANGEL2</t>
  </si>
  <si>
    <t>Q5VTE6</t>
  </si>
  <si>
    <t>Nipped-B-like protein</t>
  </si>
  <si>
    <t>NIPBL</t>
  </si>
  <si>
    <t>Q6KC79</t>
  </si>
  <si>
    <t>Cyclin-dependent kinase 2-associated protein 2</t>
  </si>
  <si>
    <t>CDK2AP2</t>
  </si>
  <si>
    <t>O75956;E9PKR4</t>
  </si>
  <si>
    <t>O75956</t>
  </si>
  <si>
    <t>Inositol hexakisphosphate kinase 1</t>
  </si>
  <si>
    <t>IP6K1</t>
  </si>
  <si>
    <t>Q92551;C9JNA8</t>
  </si>
  <si>
    <t>Glutamyl-tRNA(Gln) amidotransferase subunit A, mitochondrial</t>
  </si>
  <si>
    <t>QRSL1</t>
  </si>
  <si>
    <t>Q9H0R6;X6R772</t>
  </si>
  <si>
    <t>Bis(5-adenosyl)-triphosphatase ENPP4</t>
  </si>
  <si>
    <t>ENPP4</t>
  </si>
  <si>
    <t>Q9Y6X5;Q6UWV6</t>
  </si>
  <si>
    <t>Q9Y6X5</t>
  </si>
  <si>
    <t>Thioredoxin-related transmembrane protein 2</t>
  </si>
  <si>
    <t>TMX2</t>
  </si>
  <si>
    <t>Q9Y320;E9PSF0;E9PRL5;H3BSU7;E9PLR1;G3V155</t>
  </si>
  <si>
    <t>Q9Y320</t>
  </si>
  <si>
    <t>Protein SDE2 homolog</t>
  </si>
  <si>
    <t>SDE2</t>
  </si>
  <si>
    <t>Q6IQ49</t>
  </si>
  <si>
    <t>Q6PGP7;D6RCE2;H0Y964</t>
  </si>
  <si>
    <t>BolA-like protein 3</t>
  </si>
  <si>
    <t>BOLA3</t>
  </si>
  <si>
    <t>Q53S33</t>
  </si>
  <si>
    <t>PDZ and LIM domain protein 3</t>
  </si>
  <si>
    <t>PDLIM3</t>
  </si>
  <si>
    <t>A0A0A0MQY0;Q53GG5;A0A087WYF8;D6RAF1</t>
  </si>
  <si>
    <t>A0A0A0MQY0;Q53GG5;A0A087WYF8</t>
  </si>
  <si>
    <t>Polycomb group RING finger protein 6</t>
  </si>
  <si>
    <t>PCGF6</t>
  </si>
  <si>
    <t>Q9BYE7</t>
  </si>
  <si>
    <t>Bifunctional UDP-N-acetylglucosamine 2-epimerase/N-acetylmannosamine kinase</t>
  </si>
  <si>
    <t>GNE</t>
  </si>
  <si>
    <t>Q9Y223</t>
  </si>
  <si>
    <t>Bifunctional UDP-N-acetylglucosamine 2-epimerase/N-acetylmannosamine kinase;UDP-N-acetylglucosamine 2-epimerase (hydrolyzing);N-acetylmannosamine kinase</t>
  </si>
  <si>
    <t>Putative WAS protein family homolog 3</t>
  </si>
  <si>
    <t>WASH3P</t>
  </si>
  <si>
    <t>A0A096LNU2;A0A096LP26;A0A096LP75;C4AMC7;Q6VEQ5;Q9NQA3;A8K0Z3;A8MWX3</t>
  </si>
  <si>
    <t>A0A096LNU2;A0A096LP26;A0A096LP75;C4AMC7;Q6VEQ5;Q9NQA3;A8K0Z3</t>
  </si>
  <si>
    <t>Putative WAS protein family homolog 3;WAS protein family homolog 2;WAS protein family homolog 6;WAS protein family homolog 1</t>
  </si>
  <si>
    <t>WASH3P;WASH2P;WASH6P;WASH1</t>
  </si>
  <si>
    <t>Protein Njmu-R1</t>
  </si>
  <si>
    <t>C17orf75</t>
  </si>
  <si>
    <t>J3KRR1;Q9HAS0;J9JIC5</t>
  </si>
  <si>
    <t>Serine/threonine-protein kinase PAK 4</t>
  </si>
  <si>
    <t>PAK4</t>
  </si>
  <si>
    <t>O96013;M0R2X4;M0R1R1;M0R3G6;M0R0L9;Q9P286</t>
  </si>
  <si>
    <t>O96013</t>
  </si>
  <si>
    <t>Adenylyltransferase and sulfurtransferase MOCS3</t>
  </si>
  <si>
    <t>MOCS3</t>
  </si>
  <si>
    <t>O95396</t>
  </si>
  <si>
    <t>Adenylyltransferase and sulfurtransferase MOCS3;Molybdopterin-synthase adenylyltransferase;Molybdopterin-synthase sulfurtransferase</t>
  </si>
  <si>
    <t>5-methylcytosine rRNA methyltransferase NSUN4</t>
  </si>
  <si>
    <t>NSUN4</t>
  </si>
  <si>
    <t>Q96CB9;M0R1K5</t>
  </si>
  <si>
    <t>E3 ubiquitin-protein ligase UHRF2</t>
  </si>
  <si>
    <t>UHRF2</t>
  </si>
  <si>
    <t>Q96PU4;B1AL33;A0A0A0MSQ3</t>
  </si>
  <si>
    <t>Q96PU4</t>
  </si>
  <si>
    <t>TMEM128</t>
  </si>
  <si>
    <t>D3DVS1</t>
  </si>
  <si>
    <t>Probable ATP-dependent RNA helicase DDX49</t>
  </si>
  <si>
    <t>DDX49</t>
  </si>
  <si>
    <t>Q9Y6V7;M0R1S3;M0QZC0;M0R0K1</t>
  </si>
  <si>
    <t>Q9Y6V7</t>
  </si>
  <si>
    <t>Retinoid-inducible serine carboxypeptidase</t>
  </si>
  <si>
    <t>SCPEP1</t>
  </si>
  <si>
    <t>Q9HB40;I3L4Z3;I3L506;I3L2N6</t>
  </si>
  <si>
    <t>Q9HB40;I3L4Z3</t>
  </si>
  <si>
    <t>Probable tRNA(His) guanylyltransferase</t>
  </si>
  <si>
    <t>THG1L</t>
  </si>
  <si>
    <t>Q9NWX6;H0YC78</t>
  </si>
  <si>
    <t>Sin3 histone deacetylase corepressor complex component SDS3</t>
  </si>
  <si>
    <t>SUDS3</t>
  </si>
  <si>
    <t>Q9H7L9</t>
  </si>
  <si>
    <t>Probable C-mannosyltransferase DPY19L1</t>
  </si>
  <si>
    <t>DPY19L1</t>
  </si>
  <si>
    <t>A0A1B0GW05;Q2PZI1;H7C3M5;H7C1I8</t>
  </si>
  <si>
    <t>A0A1B0GW05;Q2PZI1</t>
  </si>
  <si>
    <t>FH1/FH2 domain-containing protein 1</t>
  </si>
  <si>
    <t>FHOD1</t>
  </si>
  <si>
    <t>Q9Y613;H3BVE7;J3KTH7</t>
  </si>
  <si>
    <t>Q9Y613</t>
  </si>
  <si>
    <t>Probable histidine--tRNA ligase, mitochondrial</t>
  </si>
  <si>
    <t>HARS2</t>
  </si>
  <si>
    <t>P49590;B4DQ67;D6RJE6;D6RB22</t>
  </si>
  <si>
    <t>P49590;B4DQ67</t>
  </si>
  <si>
    <t>Trafficking protein particle complex subunit 2B</t>
  </si>
  <si>
    <t>TRAPPC2B</t>
  </si>
  <si>
    <t>P0DI82;P0DI81;F5H785</t>
  </si>
  <si>
    <t>Trafficking protein particle complex subunit 2B;Trafficking protein particle complex subunit 2</t>
  </si>
  <si>
    <t>TRAPPC2B;TRAPPC2</t>
  </si>
  <si>
    <t>Integrator complex subunit 2</t>
  </si>
  <si>
    <t>INTS2</t>
  </si>
  <si>
    <t>J3KMZ7;Q9H0H0;J3KRH0</t>
  </si>
  <si>
    <t>J3KMZ7;Q9H0H0</t>
  </si>
  <si>
    <t>Ubiquitin-associated domain-containing protein 2</t>
  </si>
  <si>
    <t>UBAC2</t>
  </si>
  <si>
    <t>Q8NBM4;X6R5E5;Q5JUH4</t>
  </si>
  <si>
    <t>Q8NBM4;X6R5E5</t>
  </si>
  <si>
    <t>Butyrophilin subfamily 2 member A1</t>
  </si>
  <si>
    <t>BTN2A1</t>
  </si>
  <si>
    <t>Q7KYR7</t>
  </si>
  <si>
    <t>Probable tRNA pseudouridine synthase 2</t>
  </si>
  <si>
    <t>TRUB2</t>
  </si>
  <si>
    <t>O95900</t>
  </si>
  <si>
    <t>Ubiquitin-protein ligase E3A</t>
  </si>
  <si>
    <t>UBE3A</t>
  </si>
  <si>
    <t>Q05086;A0A1B0GVL3;A0A0D9SG77;A0A0D9SF91;A0A0D9SGI3;A0A0D9SG63;S4R306;A0A0D9SES7;A0A0D9SFU3;A0A1B0GTB3;A0A0D9SGJ0;A0A0D9SG54</t>
  </si>
  <si>
    <t>Q05086;A0A1B0GVL3;A0A0D9SG77</t>
  </si>
  <si>
    <t>Phosphatidylglycerophosphatase and protein-tyrosine phosphatase 1</t>
  </si>
  <si>
    <t>PTPMT1</t>
  </si>
  <si>
    <t>Q8WUK0;E9PQM0</t>
  </si>
  <si>
    <t>Q8WUK0</t>
  </si>
  <si>
    <t>HemK methyltransferase family member 2</t>
  </si>
  <si>
    <t>HEMK2</t>
  </si>
  <si>
    <t>B2RA97;Q9Y5N5</t>
  </si>
  <si>
    <t>HEMK2;N6AMT1</t>
  </si>
  <si>
    <t>Phospholipase DDHD2</t>
  </si>
  <si>
    <t>DDHD2</t>
  </si>
  <si>
    <t>O94830;H0YF30;E9PKE6;E9PIF5;E9PPH8;E9PQY9;E9PM60;H0YF17</t>
  </si>
  <si>
    <t>O94830</t>
  </si>
  <si>
    <t>Tryptophan--tRNA ligase, mitochondrial</t>
  </si>
  <si>
    <t>WARS2</t>
  </si>
  <si>
    <t>Q9UGM6</t>
  </si>
  <si>
    <t>1-acyl-sn-glycerol-3-phosphate acyltransferase epsilon</t>
  </si>
  <si>
    <t>AGPAT5</t>
  </si>
  <si>
    <t>Q9NUQ2;H0YC22</t>
  </si>
  <si>
    <t>Pre-mRNA cleavage complex 2 protein Pcf11</t>
  </si>
  <si>
    <t>PCF11</t>
  </si>
  <si>
    <t>O94913;E9PKN0;E9PQ01;E9PQF9;E9PNY7</t>
  </si>
  <si>
    <t>O94913;E9PKN0;E9PQ01</t>
  </si>
  <si>
    <t>Adrenodoxin-like protein, mitochondrial</t>
  </si>
  <si>
    <t>FDX1L</t>
  </si>
  <si>
    <t>Q6P4F2;A0A0A0MTS8;E7EQL1</t>
  </si>
  <si>
    <t>Pre-mRNA-splicing factor SLU7</t>
  </si>
  <si>
    <t>SLU7</t>
  </si>
  <si>
    <t>O95391;E5RK41;A0A0C4DGD2;E5RGM7</t>
  </si>
  <si>
    <t>O95391</t>
  </si>
  <si>
    <t>Peroxisomal leader peptide-processing protease</t>
  </si>
  <si>
    <t>TYSND1</t>
  </si>
  <si>
    <t>Q2T9J0</t>
  </si>
  <si>
    <t>Peroxisomal leader peptide-processing protease;Peroxisomal leader peptide-processing protease, 15 kDa form;Peroxisomal leader peptide-processing protease, 45 kDa form</t>
  </si>
  <si>
    <t>SMARCA1</t>
  </si>
  <si>
    <t>A0A0A0MRP6</t>
  </si>
  <si>
    <t>Chloride channel CLIC-like protein 1</t>
  </si>
  <si>
    <t>CLCC1</t>
  </si>
  <si>
    <t>Q96S66;Q5T1P5</t>
  </si>
  <si>
    <t>Q96S66</t>
  </si>
  <si>
    <t>HIRA-interacting protein 3</t>
  </si>
  <si>
    <t>HIRIP3</t>
  </si>
  <si>
    <t>Q9BW71</t>
  </si>
  <si>
    <t>Endoplasmic reticulum-Golgi intermediate compartment protein 2</t>
  </si>
  <si>
    <t>ERGIC2</t>
  </si>
  <si>
    <t>H0YI50;A0A087WU02;Q96RQ1;H0YI58;F8W0R1;F8VPA6</t>
  </si>
  <si>
    <t>Sterile alpha and TIR motif-containing protein 1</t>
  </si>
  <si>
    <t>SARM1</t>
  </si>
  <si>
    <t>Q6SZW1;J3KSG7;J3KRZ6;J3QRE0</t>
  </si>
  <si>
    <t>Q6SZW1</t>
  </si>
  <si>
    <t>Type 1 phosphatidylinositol 4,5-bisphosphate 4-phosphatase</t>
  </si>
  <si>
    <t>TMEM55B</t>
  </si>
  <si>
    <t>Q86T03;H0YJ90</t>
  </si>
  <si>
    <t>AT-rich interactive domain-containing protein 1A</t>
  </si>
  <si>
    <t>ARID1A</t>
  </si>
  <si>
    <t>O14497;H0Y488;A0A1B0GTU5;A0A087WUV6;H0YEW5</t>
  </si>
  <si>
    <t>O14497;H0Y488;A0A1B0GTU5</t>
  </si>
  <si>
    <t>Spindle assembly abnormal protein 6 homolog</t>
  </si>
  <si>
    <t>SASS6</t>
  </si>
  <si>
    <t>Q6UVJ0</t>
  </si>
  <si>
    <t>Q9NZB2;A0A0C4DG79;A0A0C4DH52</t>
  </si>
  <si>
    <t>P78362;H7C5L6;H7C521;F8WBW4;C9J2M4;C9JWF7</t>
  </si>
  <si>
    <t>POU domain protein</t>
  </si>
  <si>
    <t>POU2F1</t>
  </si>
  <si>
    <t>A0A0C4DG88;P14859;A0A0A0MT46;U3KQ96;U3KQN1;H0YNW1;H0YLL6;B5ME60;H0YKT2;Q9UKI9;P09086;H0YLC5</t>
  </si>
  <si>
    <t>A0A0C4DG88;P14859;A0A0A0MT46;U3KQ96;U3KQN1;H0YNW1;H0YLL6;B5ME60;H0YKT2;Q9UKI9;P09086</t>
  </si>
  <si>
    <t>POU domain protein;POU domain, class 2, transcription factor 1;POU domain, class 2, transcription factor 3;POU domain, class 2, transcription factor 2</t>
  </si>
  <si>
    <t>POU2F1;POU2F2;POU2F3</t>
  </si>
  <si>
    <t>A0A0G2JNZ2;A0A0G2JPP5;Q14160;A0A0G2JMS7;H0YCG0;H0YDF9</t>
  </si>
  <si>
    <t>A0A0G2JNZ2;A0A0G2JPP5;Q14160;A0A0G2JMS7</t>
  </si>
  <si>
    <t>Transcriptional repressor p66-alpha</t>
  </si>
  <si>
    <t>GATAD2A</t>
  </si>
  <si>
    <t>Q86YP4;C9JHD7;C9JJK9;C9JVY3;V9GY85;H7C3H1;C9JMI3;C9JGN4;V9GYX5</t>
  </si>
  <si>
    <t>Q86YP4</t>
  </si>
  <si>
    <t>Protein SGT1</t>
  </si>
  <si>
    <t>ECD</t>
  </si>
  <si>
    <t>O95905;C9JGV1;C9J316;F2Z2R1</t>
  </si>
  <si>
    <t>O95905</t>
  </si>
  <si>
    <t>POTE ankyrin domain family member J</t>
  </si>
  <si>
    <t>POTEJ</t>
  </si>
  <si>
    <t>P0CG39</t>
  </si>
  <si>
    <t>Cell division cycle protein 20 homolog</t>
  </si>
  <si>
    <t>CDC20</t>
  </si>
  <si>
    <t>Q12834</t>
  </si>
  <si>
    <t>Ubiquitin-conjugating enzyme E2 R2</t>
  </si>
  <si>
    <t>UBE2R2</t>
  </si>
  <si>
    <t>Q712K3</t>
  </si>
  <si>
    <t>DCC-interacting protein 13-alpha</t>
  </si>
  <si>
    <t>APPL1</t>
  </si>
  <si>
    <t>Q9UKG1;C9JAB0;C9K0C4</t>
  </si>
  <si>
    <t>Q9UKG1</t>
  </si>
  <si>
    <t>mRNA-capping enzyme</t>
  </si>
  <si>
    <t>RNGTT</t>
  </si>
  <si>
    <t>O60942</t>
  </si>
  <si>
    <t>mRNA-capping enzyme;Polynucleotide 5-triphosphatase;mRNA guanylyltransferase</t>
  </si>
  <si>
    <t>Polyamine-modulated factor 1</t>
  </si>
  <si>
    <t>PMF1</t>
  </si>
  <si>
    <t>Q6P1K2;A0A087WT04;U3KQ54;V9GYI0;V9GYH6</t>
  </si>
  <si>
    <t>Q6P1K2;A0A087WT04;U3KQ54</t>
  </si>
  <si>
    <t>PMF1;PMF1-BGLAP</t>
  </si>
  <si>
    <t>FAST kinase domain-containing protein 5</t>
  </si>
  <si>
    <t>FASTKD5</t>
  </si>
  <si>
    <t>Q7L8L6</t>
  </si>
  <si>
    <t>Uncharacterized protein C12orf43</t>
  </si>
  <si>
    <t>C12orf43</t>
  </si>
  <si>
    <t>F5H7W8;Q96C57;F5H3K2;E7ENF1;G5EA44;F5H8B7;H0YGK4</t>
  </si>
  <si>
    <t>F5H7W8;Q96C57;F5H3K2;E7ENF1;G5EA44;F5H8B7</t>
  </si>
  <si>
    <t>Protein HGH1 homolog</t>
  </si>
  <si>
    <t>HGH1</t>
  </si>
  <si>
    <t>Q9BTY7;E9PIX0</t>
  </si>
  <si>
    <t>Q9BTY7</t>
  </si>
  <si>
    <t>Delta-aminolevulinic acid dehydratase</t>
  </si>
  <si>
    <t>ALAD</t>
  </si>
  <si>
    <t>P13716;B7ZBK6</t>
  </si>
  <si>
    <t>Bcl-2-like protein 13</t>
  </si>
  <si>
    <t>BCL2L13</t>
  </si>
  <si>
    <t>Q9BXK5;A0A087WX97;E9PDD6;A0A087WTL4;F2Z2C3;A0A087WW80;A0A0A0MR90</t>
  </si>
  <si>
    <t>Q9BXK5;A0A087WX97;E9PDD6;A0A087WTL4</t>
  </si>
  <si>
    <t>Golgi apparatus membrane protein TVP23 homolog</t>
  </si>
  <si>
    <t>TVP23B</t>
  </si>
  <si>
    <t>J3KS67;C9JYS5;Q9NYZ1;K7ENL4;J3QL63;J3QL47;A0A0A6YYB9;Q96ET8;E5RIS5;I3L376;E5RGC5;C9JPH1</t>
  </si>
  <si>
    <t>J3KS67;C9JYS5;Q9NYZ1;K7ENL4;J3QL63;J3QL47;A0A0A6YYB9;Q96ET8</t>
  </si>
  <si>
    <t>Golgi apparatus membrane protein TVP23 homolog;Golgi apparatus membrane protein TVP23 homolog B;Golgi apparatus membrane protein TVP23 homolog C</t>
  </si>
  <si>
    <t>TVP23B;TVP23C;TVP23C-CDRT4</t>
  </si>
  <si>
    <t>Smad nuclear-interacting protein 1</t>
  </si>
  <si>
    <t>SNIP1</t>
  </si>
  <si>
    <t>Q8TAD8</t>
  </si>
  <si>
    <t>UPF0505 protein C16orf62</t>
  </si>
  <si>
    <t>C16orf62</t>
  </si>
  <si>
    <t>E7EWW0;Q7Z3J2;F5H7K1;C9J7I2;H3BV68;H3BVG8;I3L1U5;H3BRV8;H3BNX2;F6S1J4;H3BUS7</t>
  </si>
  <si>
    <t>E7EWW0;Q7Z3J2;F5H7K1;C9J7I2;H3BV68;H3BVG8</t>
  </si>
  <si>
    <t>Legumain</t>
  </si>
  <si>
    <t>LGMN</t>
  </si>
  <si>
    <t>Q99538;G3V4P5;G3V3Z4;G3V2T4;G3V4E4</t>
  </si>
  <si>
    <t>Protein CIP2A</t>
  </si>
  <si>
    <t>KIAA1524</t>
  </si>
  <si>
    <t>A0A087X211;Q8TCG1;F8WAX6;F8WF26</t>
  </si>
  <si>
    <t>A0A087X211;Q8TCG1</t>
  </si>
  <si>
    <t>A0A087WYV5;X6R3P0;O94813;E9PCX4;Q5T0V4;Q5T0V0;O75093</t>
  </si>
  <si>
    <t>A0A087WYV5;X6R3P0;O94813</t>
  </si>
  <si>
    <t>Zinc finger protein 143</t>
  </si>
  <si>
    <t>ZNF143</t>
  </si>
  <si>
    <t>E7EN86;P52747;E7EX64;P36508;E9PPB0;C9JRS3;E9PLN4;E9PS81;E9PMY8;E9PJF2;C9JTC5</t>
  </si>
  <si>
    <t>E7EN86;P52747</t>
  </si>
  <si>
    <t>Golgin subfamily A member 3</t>
  </si>
  <si>
    <t>GOLGA3</t>
  </si>
  <si>
    <t>Q08378;A0A087WV43</t>
  </si>
  <si>
    <t>Q08378</t>
  </si>
  <si>
    <t>FAST kinase domain-containing protein 2</t>
  </si>
  <si>
    <t>FASTKD2</t>
  </si>
  <si>
    <t>Q9NYY8</t>
  </si>
  <si>
    <t>Methylcrotonoyl-CoA carboxylase subunit alpha, mitochondrial</t>
  </si>
  <si>
    <t>MCCC1</t>
  </si>
  <si>
    <t>Q96RQ3;E9PHF7;E9PG35;G5E9X5;F5GYT8;F8WDI3</t>
  </si>
  <si>
    <t>Q96RQ3;E9PHF7;E9PG35;G5E9X5;F5GYT8</t>
  </si>
  <si>
    <t>Nuclear factor NF-kappa-B p105 subunit</t>
  </si>
  <si>
    <t>NFKB1</t>
  </si>
  <si>
    <t>P19838;D6RF93;D6RH30;D6RC45</t>
  </si>
  <si>
    <t>P19838</t>
  </si>
  <si>
    <t>Nuclear factor NF-kappa-B p105 subunit;Nuclear factor NF-kappa-B p50 subunit</t>
  </si>
  <si>
    <t>FUN14 domain-containing protein 2</t>
  </si>
  <si>
    <t>FUNDC2</t>
  </si>
  <si>
    <t>Q9BWH2</t>
  </si>
  <si>
    <t>Helicase SRCAP</t>
  </si>
  <si>
    <t>SRCAP</t>
  </si>
  <si>
    <t>A0A0A0MS59;Q6ZRS2;A0A0C4DFX4;A0A087X0E3</t>
  </si>
  <si>
    <t>A0A0A0MS59;Q6ZRS2;A0A0C4DFX4</t>
  </si>
  <si>
    <t>Tyrosine-protein phosphatase non-receptor type 2</t>
  </si>
  <si>
    <t>PTPN2</t>
  </si>
  <si>
    <t>P17706;K7EQG9;K7EIE9;K7ER87;K7ERU1</t>
  </si>
  <si>
    <t>P17706;K7EQG9</t>
  </si>
  <si>
    <t>Tyrosine-protein phosphatase non-receptor type 2;Tyrosine-protein phosphatase non-receptor type</t>
  </si>
  <si>
    <t>E7EQ69;B0AZT5;C9JZU6;C9J5J3</t>
  </si>
  <si>
    <t>E7EQ69</t>
  </si>
  <si>
    <t>Mediator of RNA polymerase II transcription subunit 27</t>
  </si>
  <si>
    <t>MED27</t>
  </si>
  <si>
    <t>Q6P2C8</t>
  </si>
  <si>
    <t>Transcriptional coactivator YAP1</t>
  </si>
  <si>
    <t>YAP1</t>
  </si>
  <si>
    <t>P46937;H0YCI3</t>
  </si>
  <si>
    <t>P46937</t>
  </si>
  <si>
    <t>Receptor expression-enhancing protein 6</t>
  </si>
  <si>
    <t>REEP6</t>
  </si>
  <si>
    <t>Q96HR9</t>
  </si>
  <si>
    <t>NAD-dependent protein deacetylase sirtuin-1</t>
  </si>
  <si>
    <t>SIRT1</t>
  </si>
  <si>
    <t>Q96EB6;E9PC49;B0QZ35</t>
  </si>
  <si>
    <t>NAD-dependent protein deacetylase sirtuin-1;SirtT1 75 kDa fragment</t>
  </si>
  <si>
    <t>Actin-related protein 6</t>
  </si>
  <si>
    <t>ACTR6</t>
  </si>
  <si>
    <t>F8W057;Q9GZN1;F8VP72;F8W043;F8W0Q1;F8VRL1;F8VSD1;G3V1Y1</t>
  </si>
  <si>
    <t>F8W057;Q9GZN1;F8VP72;F8W043;F8W0Q1;F8VRL1</t>
  </si>
  <si>
    <t>Nucleolar and spindle-associated protein 1</t>
  </si>
  <si>
    <t>NUSAP1</t>
  </si>
  <si>
    <t>Q9BXS6;H0YMD2;H0YKA7</t>
  </si>
  <si>
    <t>Q9BXS6</t>
  </si>
  <si>
    <t>Torsin-1A</t>
  </si>
  <si>
    <t>TOR1A</t>
  </si>
  <si>
    <t>O14656</t>
  </si>
  <si>
    <t>Phosphoinositide 3-kinase regulatory subunit 4</t>
  </si>
  <si>
    <t>PIK3R4</t>
  </si>
  <si>
    <t>Q99570;D6RJ98;D6RAC3;D6RBB7</t>
  </si>
  <si>
    <t>Q99570</t>
  </si>
  <si>
    <t>Q3KQU3;C9JIR3;H0YF21</t>
  </si>
  <si>
    <t>Cytospin-A</t>
  </si>
  <si>
    <t>SPECC1L</t>
  </si>
  <si>
    <t>Q69YQ0;F8WAN1;C9J8U1;C9JLY8</t>
  </si>
  <si>
    <t>Q69YQ0;F8WAN1;C9J8U1</t>
  </si>
  <si>
    <t>SPECC1L;SPECC1L-ADORA2A</t>
  </si>
  <si>
    <t>Ataxin-3</t>
  </si>
  <si>
    <t>ATXN3</t>
  </si>
  <si>
    <t>G3V328;A0A087WXY4;C9JQV6;D3VVH9;A0A087X1A8;G3V3R7;F5H211;P54252;G3V3T6;S4R399;G3V526;E9PJN5;G3V2G1;G3V4U9;A0A0A0MS38;G3V3T0;G3V4F5;G3V2G2;G3V4F4;G3V5H3;Q9H3M9</t>
  </si>
  <si>
    <t>G3V328;A0A087WXY4;C9JQV6;D3VVH9;A0A087X1A8;G3V3R7;F5H211;P54252;G3V3T6;S4R399;G3V526;E9PJN5;G3V2G1;G3V4U9;A0A0A0MS38</t>
  </si>
  <si>
    <t>Ubiquitin-like protein 7</t>
  </si>
  <si>
    <t>UBL7</t>
  </si>
  <si>
    <t>H3BV23;Q96S82;H3BSQ2;H3BUV9</t>
  </si>
  <si>
    <t>Metallo-beta-lactamase domain-containing protein 2</t>
  </si>
  <si>
    <t>MBLAC2</t>
  </si>
  <si>
    <t>Q68D91</t>
  </si>
  <si>
    <t>G2/mitotic-specific cyclin-B1</t>
  </si>
  <si>
    <t>CCNB1</t>
  </si>
  <si>
    <t>P14635;E9PC90;D6RHI0;H0YA62</t>
  </si>
  <si>
    <t>P14635;E9PC90;D6RHI0</t>
  </si>
  <si>
    <t>Peptidyl-prolyl cis-trans isomerase-like 2</t>
  </si>
  <si>
    <t>PPIL2</t>
  </si>
  <si>
    <t>Q13356;F8WC56;C9JDF0</t>
  </si>
  <si>
    <t>Q13356</t>
  </si>
  <si>
    <t>DNA-directed RNA polymerase III subunit RPC2</t>
  </si>
  <si>
    <t>POLR3B</t>
  </si>
  <si>
    <t>Q9NW08;F8VRU2</t>
  </si>
  <si>
    <t>Q9NW08</t>
  </si>
  <si>
    <t>Homeobox protein SIX1</t>
  </si>
  <si>
    <t>SIX1</t>
  </si>
  <si>
    <t>Q15475</t>
  </si>
  <si>
    <t>ADP-ribosylation factor-like protein 15</t>
  </si>
  <si>
    <t>ARL15</t>
  </si>
  <si>
    <t>A0A087WUW9;Q9NXU5;R4GN67;A0A0B4J222</t>
  </si>
  <si>
    <t>A0A087WUW9;Q9NXU5</t>
  </si>
  <si>
    <t>Zinc finger CCCH domain-containing protein 13</t>
  </si>
  <si>
    <t>ZC3H13</t>
  </si>
  <si>
    <t>Q5T200;Q5T9K0</t>
  </si>
  <si>
    <t>Q5T200</t>
  </si>
  <si>
    <t>TRAF2 and NCK-interacting protein kinase</t>
  </si>
  <si>
    <t>TNIK</t>
  </si>
  <si>
    <t>Q9UKE5;C9J338;E7ETN6;I3L1U1</t>
  </si>
  <si>
    <t>Q9UKE5</t>
  </si>
  <si>
    <t>Succinate dehydrogenase assembly factor 2, mitochondrial</t>
  </si>
  <si>
    <t>SDHAF2</t>
  </si>
  <si>
    <t>F5GYJ5;Q9NX18;F8W679;M0QYN2;F5GXW4;M0R060;F5H5T6</t>
  </si>
  <si>
    <t>F5GYJ5;Q9NX18</t>
  </si>
  <si>
    <t>DnaJ homolog subfamily C member 13</t>
  </si>
  <si>
    <t>DNAJC13</t>
  </si>
  <si>
    <t>O75165;H0Y8Q2;H0YA63</t>
  </si>
  <si>
    <t>O75165</t>
  </si>
  <si>
    <t>A-kinase anchor protein 17A</t>
  </si>
  <si>
    <t>AKAP17A</t>
  </si>
  <si>
    <t>Q02040;X6RAJ1</t>
  </si>
  <si>
    <t>UPF0598 protein C8orf82</t>
  </si>
  <si>
    <t>C8orf82</t>
  </si>
  <si>
    <t>H0YF29;Q6P1X6</t>
  </si>
  <si>
    <t>Polyubiquitin-B</t>
  </si>
  <si>
    <t>UBC</t>
  </si>
  <si>
    <t>F5H265;J3QS39;F5H6Q2;F5GYU3;F5H2Z3;B4DV12;F5H388;F5H747;F5GXK7;J3QKN0;Q5PY61;Q96C32;P0CG47;P0CG48</t>
  </si>
  <si>
    <t>Polyubiquitin-B;Ubiquitin;Polyubiquitin-C;Ubiquitin</t>
  </si>
  <si>
    <t>UBC;UBB</t>
  </si>
  <si>
    <t>Q96JJ7;B4DIE3;H3BT89;H3BVI1;H3BPB3;H3BRY0</t>
  </si>
  <si>
    <t>Tether containing UBX domain for GLUT4</t>
  </si>
  <si>
    <t>ASPSCR1</t>
  </si>
  <si>
    <t>Q9BZE9;J3QL04;J3QRW3;J3KRG1;J3QR12;J3QR50;J3KRY8;C9JAL9;J3KRF7</t>
  </si>
  <si>
    <t>Q9BZE9;J3QL04;J3QRW3;J3KRG1;J3QR12</t>
  </si>
  <si>
    <t>PTB domain-containing engulfment adapter protein 1</t>
  </si>
  <si>
    <t>GULP1</t>
  </si>
  <si>
    <t>Q9UBP9;B8ZZL1</t>
  </si>
  <si>
    <t>Ubiquitin carboxyl-terminal hydrolase 16</t>
  </si>
  <si>
    <t>USP16</t>
  </si>
  <si>
    <t>Q9Y5T5;H9KVB6</t>
  </si>
  <si>
    <t>Q9Y5T5</t>
  </si>
  <si>
    <t>Q92504</t>
  </si>
  <si>
    <t>E3 ubiquitin-protein ligase TRIP12</t>
  </si>
  <si>
    <t>TRIP12</t>
  </si>
  <si>
    <t>Q14669;H7C2Y1;C9JLJ5;C9JSX9;C9JLD7;G5E9G6</t>
  </si>
  <si>
    <t>Q14669</t>
  </si>
  <si>
    <t>Cysteine desulfurase, mitochondrial</t>
  </si>
  <si>
    <t>NFS1</t>
  </si>
  <si>
    <t>Q9Y697;F2Z2E7;A2A2M1;F8WER8;H7C0I5;F8WB23;H0YGN5;Q8WV90</t>
  </si>
  <si>
    <t>Q9Y697;F2Z2E7</t>
  </si>
  <si>
    <t>AMP deaminase 2</t>
  </si>
  <si>
    <t>AMPD2</t>
  </si>
  <si>
    <t>Q01433;H0Y360;E9PIJ1;E9PJF6;H0YCL9;H0YF16</t>
  </si>
  <si>
    <t>Q01433;H0Y360</t>
  </si>
  <si>
    <t>Vacuolar protein sorting-associated protein 26B</t>
  </si>
  <si>
    <t>VPS26B</t>
  </si>
  <si>
    <t>Q4G0F5;H0YCI7</t>
  </si>
  <si>
    <t>Q4G0F5</t>
  </si>
  <si>
    <t>Q13131;Q96E92</t>
  </si>
  <si>
    <t>Partitioning defective 6 homolog beta</t>
  </si>
  <si>
    <t>PARD6B</t>
  </si>
  <si>
    <t>Q9BYG5;R4GMM2;Q9NPB6;Q9BYG4</t>
  </si>
  <si>
    <t>Q9BYG5</t>
  </si>
  <si>
    <t>Transforming acidic coiled-coil-containing protein 3</t>
  </si>
  <si>
    <t>TACC3</t>
  </si>
  <si>
    <t>Q9Y6A5;E7EMT0;C9JA91;Q8IX09;C9JWI7;H0Y8F2</t>
  </si>
  <si>
    <t>Q9Y6A5;E7EMT0;C9JA91</t>
  </si>
  <si>
    <t>Protein ELYS</t>
  </si>
  <si>
    <t>AHCTF1</t>
  </si>
  <si>
    <t>Q8WYP5;H7C4S1</t>
  </si>
  <si>
    <t>Q8WYP5</t>
  </si>
  <si>
    <t>E7ETU5;F6Y5H0;P29558;E7EPF2;C9J9B2;F8VV01;F8W1T6;C9JIJ9;A0A1B0GUW5;Q15434;Q6XE24</t>
  </si>
  <si>
    <t>E7ETU5;F6Y5H0;P29558</t>
  </si>
  <si>
    <t>Glycerol kinase</t>
  </si>
  <si>
    <t>GK</t>
  </si>
  <si>
    <t>P32189;Q14409;F8WC39;A6NP46;F8WDA9;F8WBI8;H7C2A0</t>
  </si>
  <si>
    <t>P32189;Q14409</t>
  </si>
  <si>
    <t>Glycerol kinase;Putative glycerol kinase 3</t>
  </si>
  <si>
    <t>GK;GK3P</t>
  </si>
  <si>
    <t>Translation initiation factor IF-3, mitochondrial</t>
  </si>
  <si>
    <t>MTIF3</t>
  </si>
  <si>
    <t>Q9H2K0</t>
  </si>
  <si>
    <t>BAG family molecular chaperone regulator 5</t>
  </si>
  <si>
    <t>BAG5</t>
  </si>
  <si>
    <t>Q9UL15;G3V274</t>
  </si>
  <si>
    <t>Q9UL15</t>
  </si>
  <si>
    <t>Q9UBX3;F6RGN5;I3L3N9</t>
  </si>
  <si>
    <t>Endonuclease III-like protein 1</t>
  </si>
  <si>
    <t>NTHL1</t>
  </si>
  <si>
    <t>P78549;H3BRL9;H3BPD5</t>
  </si>
  <si>
    <t>Prostaglandin F2 receptor negative regulator</t>
  </si>
  <si>
    <t>PTGFRN</t>
  </si>
  <si>
    <t>Q9P2B2</t>
  </si>
  <si>
    <t>Membrane cofactor protein</t>
  </si>
  <si>
    <t>CD46</t>
  </si>
  <si>
    <t>P15529</t>
  </si>
  <si>
    <t>Neural cell adhesion molecule 1</t>
  </si>
  <si>
    <t>NCAM1</t>
  </si>
  <si>
    <t>H7BYX6;A0A087WTE4;A0A087WTF6;A0A087WX77;A0A087WWD4;A0A087WV75;P13591;A0A087WVU1;A0A0D9SF98;A0A087WWJ5;A0A087WZS4;A0A087WTR3;A0A087X1V2;A0A0C4DGS4</t>
  </si>
  <si>
    <t>H7BYX6;A0A087WTE4;A0A087WTF6;A0A087WX77;A0A087WWD4;A0A087WV75;P13591;A0A087WVU1;A0A0D9SF98;A0A087WWJ5;A0A087WZS4</t>
  </si>
  <si>
    <t>Methyltransferase-like protein 17, mitochondrial</t>
  </si>
  <si>
    <t>METTL17</t>
  </si>
  <si>
    <t>G3V353;Q9H7H0;G3V4P2;G3V3X6;G3V4H5</t>
  </si>
  <si>
    <t>G3V353;Q9H7H0</t>
  </si>
  <si>
    <t>Thymidine kinase</t>
  </si>
  <si>
    <t>TK1</t>
  </si>
  <si>
    <t>K7ES52;K7ERJ1;K7ERV3;P04183</t>
  </si>
  <si>
    <t>Thymidine kinase;Thymidine kinase, cytosolic</t>
  </si>
  <si>
    <t>Histone acetyltransferase p300</t>
  </si>
  <si>
    <t>EP300</t>
  </si>
  <si>
    <t>Q09472;A0A0U1RR87</t>
  </si>
  <si>
    <t>Q09472</t>
  </si>
  <si>
    <t>Protein RTF2 homolog</t>
  </si>
  <si>
    <t>RTFDC1</t>
  </si>
  <si>
    <t>A0A0A0MQR2;Q9BY42;A2A2L6;A2A2L5</t>
  </si>
  <si>
    <t>Rab5 GDP/GTP exchange factor</t>
  </si>
  <si>
    <t>RABGEF1</t>
  </si>
  <si>
    <t>E9PFK9;Q9UJ41;Q3HKR1;A0A0A0MSJ3;C9JDA2;A0A1W2PPY0;V9GYI8;E9PHB8</t>
  </si>
  <si>
    <t>E9PFK9;Q9UJ41;Q3HKR1;A0A0A0MSJ3</t>
  </si>
  <si>
    <t>Nucleoside diphosphate kinase 7</t>
  </si>
  <si>
    <t>NME7</t>
  </si>
  <si>
    <t>Q9Y5B8;B4DXC8;E9PNU1</t>
  </si>
  <si>
    <t>DNA excision repair protein ERCC-1</t>
  </si>
  <si>
    <t>ERCC1</t>
  </si>
  <si>
    <t>P07992;K7ES46;K7EJW9;K7ER89;K7EP14</t>
  </si>
  <si>
    <t>P07992;K7ES46</t>
  </si>
  <si>
    <t>Zinc finger protein 148</t>
  </si>
  <si>
    <t>ZNF148</t>
  </si>
  <si>
    <t>Q9UQR1;G5E9X2</t>
  </si>
  <si>
    <t>Q9UQR1</t>
  </si>
  <si>
    <t>NT5C3A</t>
  </si>
  <si>
    <t>X6RM59;Q9H0P0;B9A035;C9K084</t>
  </si>
  <si>
    <t>X6RM59;Q9H0P0;B9A035</t>
  </si>
  <si>
    <t>5-nucleotidase;Cytosolic 5-nucleotidase 3A</t>
  </si>
  <si>
    <t>Brain-specific angiogenesis inhibitor 1-associated protein 2-like protein 1</t>
  </si>
  <si>
    <t>BAIAP2L1</t>
  </si>
  <si>
    <t>Q9UHR4</t>
  </si>
  <si>
    <t>DNA repair protein complementing XP-C cells</t>
  </si>
  <si>
    <t>XPC</t>
  </si>
  <si>
    <t>Q01831;E7EUB5</t>
  </si>
  <si>
    <t>Q01831</t>
  </si>
  <si>
    <t>6-phosphofructo-2-kinase/fructose-2,6-bisphosphatase 2</t>
  </si>
  <si>
    <t>PFKFB2</t>
  </si>
  <si>
    <t>O60825;I1Z9G3;F2Z2I2;Q5W015;Q5VX20;A0A1W2PR17;P16118;Q16875;F6RAZ1;H0Y483;Q4VBA9;Q66S35;Q16877</t>
  </si>
  <si>
    <t>O60825</t>
  </si>
  <si>
    <t>6-phosphofructo-2-kinase/fructose-2,6-bisphosphatase 2;6-phosphofructo-2-kinase;Fructose-2,6-bisphosphatase</t>
  </si>
  <si>
    <t>Vacuolar protein sorting-associated protein 53 homolog</t>
  </si>
  <si>
    <t>VPS53</t>
  </si>
  <si>
    <t>Q5VIR6;E7EVT8;F6VX93;I3L184</t>
  </si>
  <si>
    <t>Q5VIR6;E7EVT8;F6VX93</t>
  </si>
  <si>
    <t>Protein UXT</t>
  </si>
  <si>
    <t>UXT</t>
  </si>
  <si>
    <t>A0A0C4DFR8;Q9UBK9;S4R2Z4</t>
  </si>
  <si>
    <t>A0A0C4DFR8;Q9UBK9</t>
  </si>
  <si>
    <t>Protein FAM45A</t>
  </si>
  <si>
    <t>FAM45A</t>
  </si>
  <si>
    <t>Q8TCE6;Q6NSW5</t>
  </si>
  <si>
    <t>Protein FAM45A;Protein FAM45B</t>
  </si>
  <si>
    <t>FAM45A;FAM45B</t>
  </si>
  <si>
    <t>General transcription factor IIE subunit 1</t>
  </si>
  <si>
    <t>GTF2E1</t>
  </si>
  <si>
    <t>P29083;C9IYL4;E9PER7</t>
  </si>
  <si>
    <t>P29083;C9IYL4</t>
  </si>
  <si>
    <t>Decaprenyl-diphosphate synthase subunit 2</t>
  </si>
  <si>
    <t>PDSS2</t>
  </si>
  <si>
    <t>Q86YH6;Q5JRD6</t>
  </si>
  <si>
    <t>Q86YH6</t>
  </si>
  <si>
    <t>Stromal interaction molecule 1</t>
  </si>
  <si>
    <t>STIM1</t>
  </si>
  <si>
    <t>G0XQ39;Q13586;H0YDB2;E9PNJ4;E9PRZ7;E9PR09;E9PN27;E9PIQ8</t>
  </si>
  <si>
    <t>G0XQ39;Q13586;H0YDB2;E9PNJ4</t>
  </si>
  <si>
    <t>Ankyrin repeat and SAM domain-containing protein 1A</t>
  </si>
  <si>
    <t>ANKS1A</t>
  </si>
  <si>
    <t>Q92625;J3QSU0;F8VVQ4</t>
  </si>
  <si>
    <t>Q92625</t>
  </si>
  <si>
    <t>Nucleolar pre-ribosomal-associated protein 1</t>
  </si>
  <si>
    <t>URB1</t>
  </si>
  <si>
    <t>O60287</t>
  </si>
  <si>
    <t>MAU2 chromatid cohesion factor homolog</t>
  </si>
  <si>
    <t>MAU2</t>
  </si>
  <si>
    <t>Q9Y6X3;V9GYS3;V9GZ52</t>
  </si>
  <si>
    <t>Bifunctional 3-phosphoadenosine 5-phosphosulfate synthase 2</t>
  </si>
  <si>
    <t>PAPSS2</t>
  </si>
  <si>
    <t>O95340</t>
  </si>
  <si>
    <t>Bifunctional 3-phosphoadenosine 5-phosphosulfate synthase 2;Sulfate adenylyltransferase;Adenylyl-sulfate kinase</t>
  </si>
  <si>
    <t>Dipeptidyl peptidase 1</t>
  </si>
  <si>
    <t>CTSC</t>
  </si>
  <si>
    <t>P53634;H0YCY8</t>
  </si>
  <si>
    <t>P53634</t>
  </si>
  <si>
    <t>Dipeptidyl peptidase 1;Dipeptidyl peptidase 1 exclusion domain chain;Dipeptidyl peptidase 1 heavy chain;Dipeptidyl peptidase 1 light chain</t>
  </si>
  <si>
    <t>Death-inducer obliterator 1</t>
  </si>
  <si>
    <t>DIDO1</t>
  </si>
  <si>
    <t>Q9BTC0</t>
  </si>
  <si>
    <t>HLA class I histocompatibility antigen, B-7 alpha chain</t>
  </si>
  <si>
    <t>A0A1W2PPR8;P01889;F6U0H7;Q29836;Q29718;A0A140T9H3;A0A140T9G0;A0A140T9A9;Q31610;Q95365;Q04826;P30488;P30487;P30485;P30483;P30481;P30475;P03989</t>
  </si>
  <si>
    <t>A0A1W2PPR8;P01889;F6U0H7;Q29836;Q29718</t>
  </si>
  <si>
    <t>HLA class I histocompatibility antigen, B-7 alpha chain;HLA class I histocompatibility antigen, B-67 alpha chain;HLA class I histocompatibility antigen, B-82 alpha chain</t>
  </si>
  <si>
    <t>Metalloendopeptidase OMA1, mitochondrial</t>
  </si>
  <si>
    <t>OMA1</t>
  </si>
  <si>
    <t>H7BZX2;Q96E52;X6RDQ1</t>
  </si>
  <si>
    <t>H7BZX2;Q96E52</t>
  </si>
  <si>
    <t>Disintegrin and metalloproteinase domain-containing protein 10</t>
  </si>
  <si>
    <t>ADAM10</t>
  </si>
  <si>
    <t>O14672;C9J9B4;H0YK87;H0YNC5</t>
  </si>
  <si>
    <t>O14672</t>
  </si>
  <si>
    <t>Podocalyxin-like protein 2</t>
  </si>
  <si>
    <t>PODXL2</t>
  </si>
  <si>
    <t>Q9NZ53</t>
  </si>
  <si>
    <t>Box C/D snoRNA protein 1</t>
  </si>
  <si>
    <t>ZNHIT6</t>
  </si>
  <si>
    <t>Q9NWK9</t>
  </si>
  <si>
    <t>Centromere protein H</t>
  </si>
  <si>
    <t>CENPH</t>
  </si>
  <si>
    <t>H0Y9E6;B3KVZ3;Q9H3R5</t>
  </si>
  <si>
    <t>3-phosphoinositide-dependent protein kinase 1</t>
  </si>
  <si>
    <t>PDPK1</t>
  </si>
  <si>
    <t>E9PER6;O15530;Q6A1A2;H3BQ10</t>
  </si>
  <si>
    <t>E9PER6;O15530</t>
  </si>
  <si>
    <t>Zinc finger protein 444</t>
  </si>
  <si>
    <t>ZNF444</t>
  </si>
  <si>
    <t>K7EK55;K7EMV5;K7ELZ3;K7ESL2;K7EJH4;K7EJ91;Q8N0Y2</t>
  </si>
  <si>
    <t>Tetratricopeptide repeat protein 33</t>
  </si>
  <si>
    <t>TTC33</t>
  </si>
  <si>
    <t>Q6PID6;A0A1B0GU95;A0A1B0GV67;A0A1B0GUJ4</t>
  </si>
  <si>
    <t>Q6PID6</t>
  </si>
  <si>
    <t>Mesoderm induction early response protein 1</t>
  </si>
  <si>
    <t>MIER1</t>
  </si>
  <si>
    <t>Q8N108</t>
  </si>
  <si>
    <t>Mitochondrial peptide methionine sulfoxide reductase</t>
  </si>
  <si>
    <t>MSRA</t>
  </si>
  <si>
    <t>E5RJK1;H0YAN3;E5RIA9;Q9UJ68</t>
  </si>
  <si>
    <t>M-phase phosphoprotein 8</t>
  </si>
  <si>
    <t>MPHOSPH8</t>
  </si>
  <si>
    <t>Q99549;A0A0A0MT47;H0Y6J1</t>
  </si>
  <si>
    <t>Q99549</t>
  </si>
  <si>
    <t>Serine palmitoyltransferase 2</t>
  </si>
  <si>
    <t>SPTLC2</t>
  </si>
  <si>
    <t>O15270;H0YJV2</t>
  </si>
  <si>
    <t>Biogenesis of lysosome-related organelles complex 1 subunit 2</t>
  </si>
  <si>
    <t>BLOC1S2</t>
  </si>
  <si>
    <t>A0A087X1N6;J3QRU7;Q6QNY1</t>
  </si>
  <si>
    <t>28S ribosomal protein S10, mitochondrial</t>
  </si>
  <si>
    <t>MRPS10</t>
  </si>
  <si>
    <t>P82664</t>
  </si>
  <si>
    <t>Arginase-2, mitochondrial</t>
  </si>
  <si>
    <t>ARG2</t>
  </si>
  <si>
    <t>P78540</t>
  </si>
  <si>
    <t>Arginine/serine-rich coiled-coil protein 2</t>
  </si>
  <si>
    <t>RSRC2</t>
  </si>
  <si>
    <t>Q7L4I2;H0YGP9;E1B6W4</t>
  </si>
  <si>
    <t>Q7L4I2</t>
  </si>
  <si>
    <t>Neurofilament light polypeptide</t>
  </si>
  <si>
    <t>NEFL</t>
  </si>
  <si>
    <t>P07196;A0A0S2Z436;A0A087X0W2;P12036</t>
  </si>
  <si>
    <t>P07196;A0A0S2Z436;A0A087X0W2</t>
  </si>
  <si>
    <t>Protein SMG9</t>
  </si>
  <si>
    <t>SMG9</t>
  </si>
  <si>
    <t>Q9H0W8;M0R0U0;M0QZH1;M0QX70;M0QYR7;M0R2N0;M0QZC7</t>
  </si>
  <si>
    <t>Q9H0W8</t>
  </si>
  <si>
    <t>Cyclin-dependent kinase 6</t>
  </si>
  <si>
    <t>CDK6</t>
  </si>
  <si>
    <t>Q00534</t>
  </si>
  <si>
    <t>Protein cereblon</t>
  </si>
  <si>
    <t>CRBN</t>
  </si>
  <si>
    <t>J3QT87;A0A1W2PPJ5;Q96SW2;J3QT51</t>
  </si>
  <si>
    <t>J3QT87;A0A1W2PPJ5;Q96SW2</t>
  </si>
  <si>
    <t>Latexin</t>
  </si>
  <si>
    <t>LXN</t>
  </si>
  <si>
    <t>Q9BS40</t>
  </si>
  <si>
    <t>Carboxypeptidase D</t>
  </si>
  <si>
    <t>CPD</t>
  </si>
  <si>
    <t>O75976;J3QQJ4</t>
  </si>
  <si>
    <t>O75976</t>
  </si>
  <si>
    <t>2-methoxy-6-polyprenyl-1,4-benzoquinol methylase, mitochondrial</t>
  </si>
  <si>
    <t>COQ5</t>
  </si>
  <si>
    <t>Q5HYK3;B4DP72;F8VVW7;F8VVX6;F8VVD5;F8VP53</t>
  </si>
  <si>
    <t>Q5HYK3;B4DP72;F8VVW7;F8VVX6</t>
  </si>
  <si>
    <t>Poly(ADP-ribose) glycohydrolase</t>
  </si>
  <si>
    <t>PARG</t>
  </si>
  <si>
    <t>Q86W56</t>
  </si>
  <si>
    <t>Conserved oligomeric Golgi complex subunit 2</t>
  </si>
  <si>
    <t>COG2</t>
  </si>
  <si>
    <t>Q14746;B7Z2Y2;V9GY21</t>
  </si>
  <si>
    <t>Q14746;B7Z2Y2</t>
  </si>
  <si>
    <t>Monoacylglycerol lipase ABHD12</t>
  </si>
  <si>
    <t>ABHD12</t>
  </si>
  <si>
    <t>Q8N2K0;I3L1V0;I3L294;I3L440;Q5T712;I3L380</t>
  </si>
  <si>
    <t>Q8N2K0</t>
  </si>
  <si>
    <t>Disks large-associated protein 5</t>
  </si>
  <si>
    <t>DLGAP5</t>
  </si>
  <si>
    <t>Q15398;G3V4E5</t>
  </si>
  <si>
    <t>Q15398</t>
  </si>
  <si>
    <t>MAP/microtubule affinity-regulating kinase 3</t>
  </si>
  <si>
    <t>MARK3</t>
  </si>
  <si>
    <t>A0A0A0MST9;A0A0A0MQR8;A0A0A0MSZ1;A0A0A0MT23;J3KNR0;P27448;H0YIY6;H0YNV4;H0YKP9;K7EK17;K7EKG8;F5H6N2;H0YKJ3;F5H4F6;A2SY06</t>
  </si>
  <si>
    <t>A0A0A0MST9;A0A0A0MQR8;A0A0A0MSZ1;A0A0A0MT23;J3KNR0;P27448;H0YIY6</t>
  </si>
  <si>
    <t>Integrator complex subunit 5</t>
  </si>
  <si>
    <t>INTS5</t>
  </si>
  <si>
    <t>Q6P9B9</t>
  </si>
  <si>
    <t>Serine/threonine-protein kinase TAO1</t>
  </si>
  <si>
    <t>TAOK1</t>
  </si>
  <si>
    <t>Q7L7X3;J3QS76</t>
  </si>
  <si>
    <t>Q7L7X3</t>
  </si>
  <si>
    <t>Q6P158;H7C109;A0A087WZ11;A0A087WW12</t>
  </si>
  <si>
    <t>Q6P158;H7C109</t>
  </si>
  <si>
    <t>Mothers against decapentaplegic homolog 1</t>
  </si>
  <si>
    <t>SMAD1</t>
  </si>
  <si>
    <t>Q15797</t>
  </si>
  <si>
    <t>Hairy/enhancer-of-split related with YRPW motif protein 1</t>
  </si>
  <si>
    <t>HEY1</t>
  </si>
  <si>
    <t>Q9Y5J3;E5RHK6;B4DEI9;Q5TF93;Q9UBP5</t>
  </si>
  <si>
    <t>Q9Y5J3;E5RHK6;B4DEI9</t>
  </si>
  <si>
    <t>Transcription initiation factor IIB</t>
  </si>
  <si>
    <t>GTF2B</t>
  </si>
  <si>
    <t>Q00403;B1APE2;B1APE1</t>
  </si>
  <si>
    <t>Histone acetyltransferase KAT8</t>
  </si>
  <si>
    <t>KAT8</t>
  </si>
  <si>
    <t>Q9H7Z6;H3BMX5</t>
  </si>
  <si>
    <t>Q9H7Z6</t>
  </si>
  <si>
    <t>Na(+)/H(+) exchange regulatory cofactor NHE-RF2</t>
  </si>
  <si>
    <t>SLC9A3R2</t>
  </si>
  <si>
    <t>Q15599;H3BMF5;H3BUQ9;H3BN50;H3BQS0</t>
  </si>
  <si>
    <t>Q15599</t>
  </si>
  <si>
    <t>AP-1 complex subunit sigma-1A</t>
  </si>
  <si>
    <t>AP1S1</t>
  </si>
  <si>
    <t>P61966;H7C1E4</t>
  </si>
  <si>
    <t>Probable E3 ubiquitin-protein ligase HERC4</t>
  </si>
  <si>
    <t>HERC4</t>
  </si>
  <si>
    <t>Q5GLZ8;H0Y6K7;D6RCL5</t>
  </si>
  <si>
    <t>Q5GLZ8</t>
  </si>
  <si>
    <t>Proline-serine-threonine phosphatase-interacting protein 2</t>
  </si>
  <si>
    <t>PSTPIP2</t>
  </si>
  <si>
    <t>Q9H939</t>
  </si>
  <si>
    <t>Q5T6F2;A2A305;Q5JV08;F5H2U4</t>
  </si>
  <si>
    <t>Q5T6F2;A2A305</t>
  </si>
  <si>
    <t>Glutamyl-tRNA(Gln) amidotransferase subunit B, mitochondrial</t>
  </si>
  <si>
    <t>PET112</t>
  </si>
  <si>
    <t>D6REA0;O75879;D6RGY4;H0Y9W6;H0Y8G7;H0Y9F2;B4E0P2</t>
  </si>
  <si>
    <t>D6REA0;O75879</t>
  </si>
  <si>
    <t>PET112;GATB</t>
  </si>
  <si>
    <t>Beta-adducin</t>
  </si>
  <si>
    <t>ADD2</t>
  </si>
  <si>
    <t>P35612;C9JTM0;C9J080;A0A1C7CYY0;C9J299</t>
  </si>
  <si>
    <t>P35612</t>
  </si>
  <si>
    <t>Trafficking protein particle complex subunit 2-like protein</t>
  </si>
  <si>
    <t>TRAPPC2L</t>
  </si>
  <si>
    <t>H3BP13;A0A0B4J286;H3BUK6;A0A0B4J294;Q9UL33;H3BPN3;H3BQQ8</t>
  </si>
  <si>
    <t>Syntaxin-2</t>
  </si>
  <si>
    <t>STX2</t>
  </si>
  <si>
    <t>P32856</t>
  </si>
  <si>
    <t>K7EP71;Q7LGA3</t>
  </si>
  <si>
    <t>Phosphatase and actin regulator 4</t>
  </si>
  <si>
    <t>PHACTR4</t>
  </si>
  <si>
    <t>Q8IZ21;A0A0J9YVR0</t>
  </si>
  <si>
    <t>Q8IZ21</t>
  </si>
  <si>
    <t>Serine/threonine-protein kinase TBK1</t>
  </si>
  <si>
    <t>TBK1</t>
  </si>
  <si>
    <t>Q9UHD2;F5H206;F5H1A3;F5GZI4</t>
  </si>
  <si>
    <t>Q9UHD2</t>
  </si>
  <si>
    <t>PCNA-associated factor</t>
  </si>
  <si>
    <t>KIAA0101</t>
  </si>
  <si>
    <t>H0YKX3;H0YMA4;A0A0U1RQM0;Q15004</t>
  </si>
  <si>
    <t>Ribosomal protein S6 kinase</t>
  </si>
  <si>
    <t>E9PGT3;Q15418;Q5SVM6;E9PAN7;E9PMM7;D6R910;D6RHW7;Q5SVM7;D6RA62;D6RE03;V9GXZ1;E7ERL6;Q9Y2H9;Q6P0Q8</t>
  </si>
  <si>
    <t>E9PGT3;Q15418</t>
  </si>
  <si>
    <t>Ribosomal protein S6 kinase;Ribosomal protein S6 kinase alpha-1</t>
  </si>
  <si>
    <t>Protein diaphanous homolog 3</t>
  </si>
  <si>
    <t>DIAPH3</t>
  </si>
  <si>
    <t>Q9NSV4</t>
  </si>
  <si>
    <t>E3 ubiquitin-protein ligase RAD18</t>
  </si>
  <si>
    <t>RAD18</t>
  </si>
  <si>
    <t>Q9NS91;F8WE49</t>
  </si>
  <si>
    <t>ELKS/Rab6-interacting/CAST family member 1</t>
  </si>
  <si>
    <t>ERC1</t>
  </si>
  <si>
    <t>G8JLD3;X6RLX0;Q8IUD2;X6RM00;K7EPP6;A0A0U1RQM4;K7EPD6;A0A0U1RQN0;O15083;K7EP25;A0A0U1RR82;K7EIZ7;A0A0U1RQD6;H7C4G9</t>
  </si>
  <si>
    <t>G8JLD3;X6RLX0;Q8IUD2;X6RM00;K7EPP6;A0A0U1RQM4</t>
  </si>
  <si>
    <t>O00458;H0YEE3;E9PMY4;C9JNM6;C9JA65;C9JFH1</t>
  </si>
  <si>
    <t>O00458</t>
  </si>
  <si>
    <t>Very-long-chain (3R)-3-hydroxyacyl-CoA dehydratase 2</t>
  </si>
  <si>
    <t>HACD2</t>
  </si>
  <si>
    <t>Q6Y1H2</t>
  </si>
  <si>
    <t>Q15149;E9PMV1;E9PKG0;E9PQ28;H0YDN1;A0A075B730;A0A087X1U6;P58107;E9PIA2</t>
  </si>
  <si>
    <t>Q15149</t>
  </si>
  <si>
    <t>tRNA (guanine(37)-N1)-methyltransferase</t>
  </si>
  <si>
    <t>TRMT5</t>
  </si>
  <si>
    <t>Q32P41</t>
  </si>
  <si>
    <t>DDB1- and CUL4-associated factor 8</t>
  </si>
  <si>
    <t>DCAF8</t>
  </si>
  <si>
    <t>G3V3G9;Q5TAQ9;V9GY54;H0YDY4;H0YJ60;Q5TAQ8</t>
  </si>
  <si>
    <t>G3V3G9;Q5TAQ9</t>
  </si>
  <si>
    <t>Alpha-1,6-mannosyl-glycoprotein 2-beta-N-acetylglucosaminyltransferase</t>
  </si>
  <si>
    <t>MGAT2</t>
  </si>
  <si>
    <t>Q10469</t>
  </si>
  <si>
    <t>Phosphatidylserine decarboxylase proenzyme</t>
  </si>
  <si>
    <t>PISD</t>
  </si>
  <si>
    <t>Q9UG56;H0Y7P7;B1AKM8;B1AKM6</t>
  </si>
  <si>
    <t>Phosphatidylserine decarboxylase proenzyme;Phosphatidylserine decarboxylase alpha chain;Phosphatidylserine decarboxylase beta chain</t>
  </si>
  <si>
    <t>Dual specificity tyrosine-phosphorylation-regulated kinase 1A</t>
  </si>
  <si>
    <t>DYRK1A</t>
  </si>
  <si>
    <t>Q13627;Q9Y463;E7EMI5;M0R2X3;M0R131</t>
  </si>
  <si>
    <t>Q13627</t>
  </si>
  <si>
    <t>Methionine-R-sulfoxide reductase B2, mitochondrial</t>
  </si>
  <si>
    <t>MSRB2</t>
  </si>
  <si>
    <t>Q9Y3D2;H0YE51</t>
  </si>
  <si>
    <t>Mediator of RNA polymerase II transcription subunit 15</t>
  </si>
  <si>
    <t>MED15</t>
  </si>
  <si>
    <t>Q96RN5;G3V1P5;F8WDM6;F2Z2B7;C9JM58;C9JLN7;C9JZV5;C9JGN2;C9J1I1;H7C308</t>
  </si>
  <si>
    <t>Q96RN5;G3V1P5</t>
  </si>
  <si>
    <t>Glycosylated lysosomal membrane protein</t>
  </si>
  <si>
    <t>GLMP</t>
  </si>
  <si>
    <t>Q8WWB7;A0A087WV34;A0A087X0W3;V9GYX8;X6R6A3</t>
  </si>
  <si>
    <t>Q8WWB7;A0A087WV34;A0A087X0W3</t>
  </si>
  <si>
    <t>Pyruvate dehydrogenase phosphatase regulatory subunit, mitochondrial</t>
  </si>
  <si>
    <t>PDPR</t>
  </si>
  <si>
    <t>Q8NCN5;A8MT40;H3BQG3;H3BUH3</t>
  </si>
  <si>
    <t>Q8NCN5;A8MT40;H3BQG3</t>
  </si>
  <si>
    <t>Transmembrane protein 201</t>
  </si>
  <si>
    <t>TMEM201</t>
  </si>
  <si>
    <t>H0Y4R5;Q5SNT2</t>
  </si>
  <si>
    <t>Ankyrin repeat and LEM domain-containing protein 2</t>
  </si>
  <si>
    <t>ANKLE2</t>
  </si>
  <si>
    <t>Q86XL3;F5H1D4;F5H6J0</t>
  </si>
  <si>
    <t>Q86XL3</t>
  </si>
  <si>
    <t>DNA topoisomerase 3-beta-1</t>
  </si>
  <si>
    <t>TOP3B</t>
  </si>
  <si>
    <t>O95985;H0Y6W0;H7C4B0;C9JEI7;C9JKE2;C9JT00;F2Z2A5</t>
  </si>
  <si>
    <t>O95985;H0Y6W0</t>
  </si>
  <si>
    <t>DNA topoisomerase 3-beta-1;DNA topoisomerase</t>
  </si>
  <si>
    <t>Selenide, water dikinase 2</t>
  </si>
  <si>
    <t>SEPHS2</t>
  </si>
  <si>
    <t>Q99611</t>
  </si>
  <si>
    <t>Tumor suppressor candidate 2</t>
  </si>
  <si>
    <t>TUSC2</t>
  </si>
  <si>
    <t>G3V0I0;F2Z2A9;O75896</t>
  </si>
  <si>
    <t>UDP-glucose 4-epimerase</t>
  </si>
  <si>
    <t>GALE</t>
  </si>
  <si>
    <t>Q5QPP3;Q5QPP4;Q14376;Q5QPP1;Q5QPP9</t>
  </si>
  <si>
    <t>Q5QPP3;Q5QPP4;Q14376;Q5QPP1</t>
  </si>
  <si>
    <t>Keratinocyte-associated transmembrane protein 2</t>
  </si>
  <si>
    <t>KCT2</t>
  </si>
  <si>
    <t>Q8NC54</t>
  </si>
  <si>
    <t>Arf-GAP domain and FG repeat-containing protein 1</t>
  </si>
  <si>
    <t>AGFG1</t>
  </si>
  <si>
    <t>P52594;C9J2I0;B8ZZY2</t>
  </si>
  <si>
    <t>Coiled-coil domain-containing protein 50</t>
  </si>
  <si>
    <t>CCDC50</t>
  </si>
  <si>
    <t>Q8IVM0</t>
  </si>
  <si>
    <t>CCR4-NOT transcription complex subunit 8</t>
  </si>
  <si>
    <t>CNOT8</t>
  </si>
  <si>
    <t>E5RIL2;Q9UFF9;B7Z9U0;E5RHL9;E5RJC5;E5RHP3;E5RGE4;E5RFJ4</t>
  </si>
  <si>
    <t>E5RIL2;Q9UFF9;B7Z9U0</t>
  </si>
  <si>
    <t>Homeobox protein Meis1</t>
  </si>
  <si>
    <t>MEIS1</t>
  </si>
  <si>
    <t>H0YNY8;U3KPR8;O00470;F5GYS8;H0YMX5;U3KQI2;H3BLU4;H0YNA8;Q99687;E9PDC4;U3KQ95;U3KQV2;A6NDR6;H0YMV2;A8K0S8</t>
  </si>
  <si>
    <t>H0YNY8;U3KPR8;O00470;F5GYS8;H0YMX5;U3KQI2;H3BLU4;H0YNA8;Q99687</t>
  </si>
  <si>
    <t>Homeobox protein Meis1;Homeobox protein Meis3</t>
  </si>
  <si>
    <t>MEIS1;MEIS2;MEIS3</t>
  </si>
  <si>
    <t>Transmembrane protein 11, mitochondrial</t>
  </si>
  <si>
    <t>TMEM11</t>
  </si>
  <si>
    <t>P17152</t>
  </si>
  <si>
    <t>Putative deoxyribonuclease TATDN2</t>
  </si>
  <si>
    <t>TATDN2</t>
  </si>
  <si>
    <t>H7BZJ2;Q93075;H7C1W4</t>
  </si>
  <si>
    <t>NADH-ubiquinone oxidoreductase chain 4</t>
  </si>
  <si>
    <t>MT-ND4</t>
  </si>
  <si>
    <t>P03905</t>
  </si>
  <si>
    <t>Dystrobrevin alpha</t>
  </si>
  <si>
    <t>DTNA</t>
  </si>
  <si>
    <t>Q9Y4J8;M0R0C4;K7ER73;K7ERZ2</t>
  </si>
  <si>
    <t>Q9Y4J8</t>
  </si>
  <si>
    <t>Phosphatidylinositol 5-phosphate 4-kinase type-2 alpha</t>
  </si>
  <si>
    <t>PIP4K2A</t>
  </si>
  <si>
    <t>P48426;H7BXS3;S4R320</t>
  </si>
  <si>
    <t>P48426;H7BXS3</t>
  </si>
  <si>
    <t>G3XAI9;Q5BKY9;Q8N9E0</t>
  </si>
  <si>
    <t>Protein FAM133B;Protein FAM133A</t>
  </si>
  <si>
    <t>FAM133B;FAM133A</t>
  </si>
  <si>
    <t>Homeobox protein SIX2</t>
  </si>
  <si>
    <t>SIX2</t>
  </si>
  <si>
    <t>Q9NPC8</t>
  </si>
  <si>
    <t>H0YEH2;Q14671;E9PR38</t>
  </si>
  <si>
    <t>Trimethyllysine dioxygenase, mitochondrial</t>
  </si>
  <si>
    <t>TMLHE</t>
  </si>
  <si>
    <t>Q9NVH6</t>
  </si>
  <si>
    <t>Motile sperm domain-containing protein 2</t>
  </si>
  <si>
    <t>MOSPD2</t>
  </si>
  <si>
    <t>R4GMN1;Q8NHP6;R4GMW5</t>
  </si>
  <si>
    <t>R4GMN1;Q8NHP6</t>
  </si>
  <si>
    <t>MORC family CW-type zinc finger protein 3</t>
  </si>
  <si>
    <t>MORC3</t>
  </si>
  <si>
    <t>Q14149;H0YHQ4;H0YIR5</t>
  </si>
  <si>
    <t>Q14149</t>
  </si>
  <si>
    <t>Egl nine homolog 1</t>
  </si>
  <si>
    <t>EGLN1</t>
  </si>
  <si>
    <t>Q9GZT9;G3V3M1;F8W1G2;Q9H6Z9</t>
  </si>
  <si>
    <t>Q9GZT9</t>
  </si>
  <si>
    <t>Cyclin-G-associated kinase</t>
  </si>
  <si>
    <t>GAK</t>
  </si>
  <si>
    <t>O14976;D6RAW3;A0A087X1U9;H0Y8H5;D6RF16;D6RC24;D6RAQ7;D6RE78</t>
  </si>
  <si>
    <t>O14976</t>
  </si>
  <si>
    <t>Transcription intermediary factor 1-alpha</t>
  </si>
  <si>
    <t>TRIM24</t>
  </si>
  <si>
    <t>O15164</t>
  </si>
  <si>
    <t>Mediator of RNA polymerase II transcription subunit 23</t>
  </si>
  <si>
    <t>MED23</t>
  </si>
  <si>
    <t>Q5JWT2;Q9ULK4</t>
  </si>
  <si>
    <t>Protein ENL</t>
  </si>
  <si>
    <t>MLLT1</t>
  </si>
  <si>
    <t>Q03111</t>
  </si>
  <si>
    <t>Sororin</t>
  </si>
  <si>
    <t>CDCA5</t>
  </si>
  <si>
    <t>B5MBX0;Q96FF9;H0YCL8</t>
  </si>
  <si>
    <t>B5MBX0;Q96FF9</t>
  </si>
  <si>
    <t>Mediator of RNA polymerase II transcription subunit 19</t>
  </si>
  <si>
    <t>MED19</t>
  </si>
  <si>
    <t>J3KR33;A0JLT2</t>
  </si>
  <si>
    <t>Wiskott-Aldrich syndrome protein family member 2</t>
  </si>
  <si>
    <t>WASF2</t>
  </si>
  <si>
    <t>Q9Y6W5</t>
  </si>
  <si>
    <t>Q01650;A0A0C4DGL4</t>
  </si>
  <si>
    <t>Serine/threonine-protein kinase RIO1</t>
  </si>
  <si>
    <t>RIOK1</t>
  </si>
  <si>
    <t>Q9BRS2</t>
  </si>
  <si>
    <t>Transcription elongation factor, mitochondrial</t>
  </si>
  <si>
    <t>TEFM</t>
  </si>
  <si>
    <t>Q96QE5;J3KTG7</t>
  </si>
  <si>
    <t>PDZ and LIM domain protein 4</t>
  </si>
  <si>
    <t>PDLIM4</t>
  </si>
  <si>
    <t>C9J542;P50479</t>
  </si>
  <si>
    <t>Protein transport protein Sec24A</t>
  </si>
  <si>
    <t>SEC24A</t>
  </si>
  <si>
    <t>O95486</t>
  </si>
  <si>
    <t>TBC1 domain family member 24</t>
  </si>
  <si>
    <t>TBC1D24</t>
  </si>
  <si>
    <t>H3BNU1;Q9ULP9;A0A0D9SFR5;H3BQ06;H3BTP5</t>
  </si>
  <si>
    <t>H3BNU1;Q9ULP9</t>
  </si>
  <si>
    <t>Tubulin-specific chaperone C</t>
  </si>
  <si>
    <t>TBCC</t>
  </si>
  <si>
    <t>Q15814</t>
  </si>
  <si>
    <t>Trafficking protein particle complex subunit 6B</t>
  </si>
  <si>
    <t>TRAPPC6B</t>
  </si>
  <si>
    <t>Q86SZ2;G3V2H7;G3V4C3</t>
  </si>
  <si>
    <t>Q86SZ2;G3V2H7</t>
  </si>
  <si>
    <t>Putative RNA polymerase II subunit B1 CTD phosphatase RPAP2</t>
  </si>
  <si>
    <t>RPAP2</t>
  </si>
  <si>
    <t>Q8IXW5</t>
  </si>
  <si>
    <t>E3 ubiquitin-protein ligase CBL</t>
  </si>
  <si>
    <t>CBL</t>
  </si>
  <si>
    <t>A0A0U1RR39;P22681;A0A1B0GW38;A0A0U1RQX8;B5MC15;Q13191</t>
  </si>
  <si>
    <t>A0A0U1RR39;P22681;A0A1B0GW38;A0A0U1RQX8</t>
  </si>
  <si>
    <t>Proteasome activator complex subunit 4</t>
  </si>
  <si>
    <t>PSME4</t>
  </si>
  <si>
    <t>Q14997;F8WBH5</t>
  </si>
  <si>
    <t>Q14997</t>
  </si>
  <si>
    <t>Adrenodoxin, mitochondrial</t>
  </si>
  <si>
    <t>FDX1</t>
  </si>
  <si>
    <t>P10109</t>
  </si>
  <si>
    <t>Iron-sulfur cluster assembly 1 homolog, mitochondrial</t>
  </si>
  <si>
    <t>ISCA1</t>
  </si>
  <si>
    <t>Q5TBE2;Q9BUE6</t>
  </si>
  <si>
    <t>rRNA-processing protein UTP23 homolog</t>
  </si>
  <si>
    <t>UTP23</t>
  </si>
  <si>
    <t>Q9BRU9;E5RH13;E5RIC4;G3XAM4;E5RGP0</t>
  </si>
  <si>
    <t>Trafficking protein particle complex subunit 1</t>
  </si>
  <si>
    <t>TRAPPC1</t>
  </si>
  <si>
    <t>Q9Y5R8;I3L3S0;I3L3V5</t>
  </si>
  <si>
    <t>Q9Y5R8;I3L3S0</t>
  </si>
  <si>
    <t>Large subunit GTPase 1 homolog</t>
  </si>
  <si>
    <t>LSG1</t>
  </si>
  <si>
    <t>Q9H089;F8WFC6;H7C2X7</t>
  </si>
  <si>
    <t>Q9H089</t>
  </si>
  <si>
    <t>Lysine-rich nucleolar protein 1</t>
  </si>
  <si>
    <t>KNOP1</t>
  </si>
  <si>
    <t>Q1ED39;H3BNU8;H3BPL4;H3BMC9</t>
  </si>
  <si>
    <t>Q1ED39</t>
  </si>
  <si>
    <t>Target of rapamycin complex 2 subunit MAPKAP1</t>
  </si>
  <si>
    <t>MAPKAP1</t>
  </si>
  <si>
    <t>B1AMB1;B1AMB2;Q9BPZ7</t>
  </si>
  <si>
    <t>Olfactory receptor 2F2</t>
  </si>
  <si>
    <t>OR2F2</t>
  </si>
  <si>
    <t>O95006</t>
  </si>
  <si>
    <t>WD repeat-containing protein 55</t>
  </si>
  <si>
    <t>WDR55</t>
  </si>
  <si>
    <t>Q9H6Y2;G3V1J0;D6RGJ8</t>
  </si>
  <si>
    <t>Q9H6Y2;G3V1J0</t>
  </si>
  <si>
    <t>Ras-related protein Rab-24</t>
  </si>
  <si>
    <t>RAB24</t>
  </si>
  <si>
    <t>F8W8H5;Q969Q5</t>
  </si>
  <si>
    <t>Transmembrane protein 97</t>
  </si>
  <si>
    <t>TMEM97</t>
  </si>
  <si>
    <t>Q5BJF2;Q86XC5;J3KT68;J3KTD1</t>
  </si>
  <si>
    <t>1-acyl-sn-glycerol-3-phosphate acyltransferase delta</t>
  </si>
  <si>
    <t>AGPAT4</t>
  </si>
  <si>
    <t>Q9NRZ5;H0Y5R3</t>
  </si>
  <si>
    <t>Biogenesis of lysosome-related organelles complex 1 subunit 4</t>
  </si>
  <si>
    <t>BLOC1S4</t>
  </si>
  <si>
    <t>Q9NUP1</t>
  </si>
  <si>
    <t>Recombining binding protein suppressor of hairless</t>
  </si>
  <si>
    <t>RBPJ</t>
  </si>
  <si>
    <t>Q06330;D6R927;D6RB37;D6RBQ8;D6R946;D6RA45;D6RCM1;D6REP3;D6RF98;D6RIV8;D6RAT2;D6RIZ8;D6R9X3;D6R9K5;D6REC2;H0Y8R3;Q5QPV1;Q9UBG7</t>
  </si>
  <si>
    <t>Q06330;D6R927;D6RB37;D6RBQ8;D6R946;D6RA45;D6RCM1</t>
  </si>
  <si>
    <t>PH-interacting protein</t>
  </si>
  <si>
    <t>PHIP</t>
  </si>
  <si>
    <t>Q8WWQ0;Q6RI45</t>
  </si>
  <si>
    <t>Q8WWQ0</t>
  </si>
  <si>
    <t>Q9H9A5;E9PCN5;H7C1X9</t>
  </si>
  <si>
    <t>Nischarin</t>
  </si>
  <si>
    <t>NISCH</t>
  </si>
  <si>
    <t>Q9Y2I1;C9J715</t>
  </si>
  <si>
    <t>Acidic fibroblast growth factor intracellular-binding protein</t>
  </si>
  <si>
    <t>FIBP</t>
  </si>
  <si>
    <t>O43427;E9PSD3;E9PJW6;H0YCE7</t>
  </si>
  <si>
    <t>O43427;E9PSD3;E9PJW6</t>
  </si>
  <si>
    <t>Homeobox protein PKNOX1</t>
  </si>
  <si>
    <t>PKNOX1</t>
  </si>
  <si>
    <t>P55347;E7EPN6;Q96KN3</t>
  </si>
  <si>
    <t>P55347;E7EPN6</t>
  </si>
  <si>
    <t>Protein diaphanous homolog 2</t>
  </si>
  <si>
    <t>DIAPH2</t>
  </si>
  <si>
    <t>A6NML8;K4DI95;C9J6U3;O60879</t>
  </si>
  <si>
    <t>Protein RMD5 homolog A</t>
  </si>
  <si>
    <t>RMND5A</t>
  </si>
  <si>
    <t>Q9H871</t>
  </si>
  <si>
    <t>N-acetylgalactosamine kinase</t>
  </si>
  <si>
    <t>GALK2</t>
  </si>
  <si>
    <t>Q01415;B7ZAX5;H0YLL8;H0YK10;H0YK30;H0YN31;H0YND3;H0YLL3</t>
  </si>
  <si>
    <t>Q01415;B7ZAX5</t>
  </si>
  <si>
    <t>Segment polarity protein dishevelled homolog DVL-2</t>
  </si>
  <si>
    <t>DVL2</t>
  </si>
  <si>
    <t>O14641;I3L2N2;I3L2W9;I3L0M7;I3L0Z8</t>
  </si>
  <si>
    <t>O14641;I3L2N2;I3L2W9</t>
  </si>
  <si>
    <t>Sorting nexin-15</t>
  </si>
  <si>
    <t>SNX15</t>
  </si>
  <si>
    <t>Q9NRS6;E9PK26;E9PMW6</t>
  </si>
  <si>
    <t>Neural Wiskott-Aldrich syndrome protein</t>
  </si>
  <si>
    <t>WASL</t>
  </si>
  <si>
    <t>O00401</t>
  </si>
  <si>
    <t>Mitofusin-2</t>
  </si>
  <si>
    <t>MFN2</t>
  </si>
  <si>
    <t>O95140;Q5JXC5</t>
  </si>
  <si>
    <t>O95140</t>
  </si>
  <si>
    <t>Abl interactor 2</t>
  </si>
  <si>
    <t>ABI2</t>
  </si>
  <si>
    <t>E7EW77;E7EP65;A0A0C4DG21;F8WAL6;Q9NYB9;E9PEZ7;B7Z836;H7C3Q7;H0Y6B5;E7EUA1;F8WAU3;F8WCD7;F8WAZ8;F8WBL5;F8WEB9</t>
  </si>
  <si>
    <t>E7EW77;E7EP65;A0A0C4DG21;F8WAL6;Q9NYB9;E9PEZ7;B7Z836</t>
  </si>
  <si>
    <t>Glutathione S-transferase C-terminal domain-containing protein</t>
  </si>
  <si>
    <t>GSTCD</t>
  </si>
  <si>
    <t>Q8NEC7;D6R9W2;D6RCC4;D6RCC9</t>
  </si>
  <si>
    <t>Q8NEC7;D6R9W2</t>
  </si>
  <si>
    <t>POTE ankyrin domain family member E</t>
  </si>
  <si>
    <t>POTEE</t>
  </si>
  <si>
    <t>Q6S8J3</t>
  </si>
  <si>
    <t>Nucleolar MIF4G domain-containing protein 1</t>
  </si>
  <si>
    <t>NOM1</t>
  </si>
  <si>
    <t>Q5C9Z4</t>
  </si>
  <si>
    <t>Bromodomain-containing protein 8</t>
  </si>
  <si>
    <t>BRD8</t>
  </si>
  <si>
    <t>H7C128;H7C179;B5MCW3;H7C127;Q9H0E9;F8WBH2;C9JV05;H7C2P4;F8WDX5;D6RID0;F8WCS7;H0YA84;H0YAH7</t>
  </si>
  <si>
    <t>H7C128;H7C179;B5MCW3;H7C127;Q9H0E9</t>
  </si>
  <si>
    <t>Steroid receptor RNA activator 1</t>
  </si>
  <si>
    <t>SRA1</t>
  </si>
  <si>
    <t>Q9HD15</t>
  </si>
  <si>
    <t>MICAL-like protein 1</t>
  </si>
  <si>
    <t>MICALL1</t>
  </si>
  <si>
    <t>Q8N3F8;B0QY91;H0Y6J8</t>
  </si>
  <si>
    <t>Q8N3F8;B0QY91</t>
  </si>
  <si>
    <t>Proteasome maturation protein</t>
  </si>
  <si>
    <t>POMP</t>
  </si>
  <si>
    <t>Q9Y244;A0A1W2PS02</t>
  </si>
  <si>
    <t>Q9Y244</t>
  </si>
  <si>
    <t>Stromal cell-derived factor 2</t>
  </si>
  <si>
    <t>SDF2</t>
  </si>
  <si>
    <t>Q99470</t>
  </si>
  <si>
    <t>WD repeat domain-containing protein 83</t>
  </si>
  <si>
    <t>WDR83</t>
  </si>
  <si>
    <t>H7C0S9;F8VSE4;Q9BRX9</t>
  </si>
  <si>
    <t>RNA-binding protein 4B</t>
  </si>
  <si>
    <t>RBM4B</t>
  </si>
  <si>
    <t>Q9BQ04;E9PLB0;E9PM61;U3KQD5;H0YDG8</t>
  </si>
  <si>
    <t>Q9BQ04;E9PLB0;E9PM61;U3KQD5</t>
  </si>
  <si>
    <t>Scavenger receptor class B member 1</t>
  </si>
  <si>
    <t>SCARB1</t>
  </si>
  <si>
    <t>B7ZKQ9;F5H4X0;Q8WTV0;F5H5E8</t>
  </si>
  <si>
    <t>B7ZKQ9;F5H4X0;Q8WTV0</t>
  </si>
  <si>
    <t>Q8TDX7;F8WAG2</t>
  </si>
  <si>
    <t>Q8TDX7</t>
  </si>
  <si>
    <t>F-box only protein 22</t>
  </si>
  <si>
    <t>FBXO22</t>
  </si>
  <si>
    <t>Q8NEZ5;H3BTH6;H3BTR7;H3BRE0;H3BVA4;H3BUC1</t>
  </si>
  <si>
    <t>Q8NEZ5;H3BTH6</t>
  </si>
  <si>
    <t>Short-chain specific acyl-CoA dehydrogenase, mitochondrial</t>
  </si>
  <si>
    <t>ACADS</t>
  </si>
  <si>
    <t>P16219;E9PE82</t>
  </si>
  <si>
    <t>Anaphase-promoting complex subunit 4</t>
  </si>
  <si>
    <t>ANAPC4</t>
  </si>
  <si>
    <t>Q9UJX5;D6RAP6;D6RFM7</t>
  </si>
  <si>
    <t>Q9UJX5</t>
  </si>
  <si>
    <t>F6R6M7;A0A140T9N3</t>
  </si>
  <si>
    <t>F6R6M7</t>
  </si>
  <si>
    <t>WD repeat-containing protein 91</t>
  </si>
  <si>
    <t>WDR91</t>
  </si>
  <si>
    <t>A4D1P6;C9J1X0</t>
  </si>
  <si>
    <t>Nucleoporin NDC1</t>
  </si>
  <si>
    <t>NDC1</t>
  </si>
  <si>
    <t>Q9BTX1</t>
  </si>
  <si>
    <t>MHC class II regulatory factor RFX1</t>
  </si>
  <si>
    <t>RFX1</t>
  </si>
  <si>
    <t>P22670</t>
  </si>
  <si>
    <t>Phenazine biosynthesis-like domain-containing protein</t>
  </si>
  <si>
    <t>PBLD</t>
  </si>
  <si>
    <t>P30039;A0A0C4DFS0;V9GY00</t>
  </si>
  <si>
    <t>P30039;A0A0C4DFS0</t>
  </si>
  <si>
    <t>Mitochondrial thiamine pyrophosphate carrier</t>
  </si>
  <si>
    <t>SLC25A19</t>
  </si>
  <si>
    <t>Q9HC21;J3KSI7;J3QL84;J3KS44;J3QLV3;J3KRY6;J3KSB1;J3KTL0</t>
  </si>
  <si>
    <t>Q9HC21;J3KSI7;J3QL84;J3KS44;J3QLV3;J3KRY6</t>
  </si>
  <si>
    <t>E7ETA6;Q15154;A6NNN6;E5RGQ4;E9PGW9;E7EV93;H0YBA1</t>
  </si>
  <si>
    <t>Exportin-4</t>
  </si>
  <si>
    <t>XPO4</t>
  </si>
  <si>
    <t>F2Z2X4;Q9C0E2</t>
  </si>
  <si>
    <t>Mitochondrial carnitine/acylcarnitine carrier protein</t>
  </si>
  <si>
    <t>SLC25A20</t>
  </si>
  <si>
    <t>C9JPE1;O43772</t>
  </si>
  <si>
    <t>UPF0544 protein C5orf45</t>
  </si>
  <si>
    <t>C5orf45</t>
  </si>
  <si>
    <t>E5RHY8;E5RHV0;E5RI52;B7Z1T6;Q6NTE8</t>
  </si>
  <si>
    <t>Mediator of RNA polymerase II transcription subunit 28</t>
  </si>
  <si>
    <t>MED28</t>
  </si>
  <si>
    <t>H0YAA8;Q9H204</t>
  </si>
  <si>
    <t>Transcription factor IIIA</t>
  </si>
  <si>
    <t>GTF3A</t>
  </si>
  <si>
    <t>H7BZH7;Q92664;H7C326</t>
  </si>
  <si>
    <t>Conserved oligomeric Golgi complex subunit 3</t>
  </si>
  <si>
    <t>COG3</t>
  </si>
  <si>
    <t>Q96JB2;A0A087WTH9</t>
  </si>
  <si>
    <t>Q96JB2</t>
  </si>
  <si>
    <t>Kinesin-like protein</t>
  </si>
  <si>
    <t>KIF3A</t>
  </si>
  <si>
    <t>J3KPF9;A0A087X011;E9PES4;Q9Y496;C9J9X2;H7C2F6</t>
  </si>
  <si>
    <t>J3KPF9;A0A087X011;E9PES4;Q9Y496</t>
  </si>
  <si>
    <t>Kinesin-like protein;Kinesin-like protein KIF3A</t>
  </si>
  <si>
    <t>Syntaxin-6</t>
  </si>
  <si>
    <t>STX6</t>
  </si>
  <si>
    <t>O43752</t>
  </si>
  <si>
    <t>CXXC-type zinc finger protein 1</t>
  </si>
  <si>
    <t>CXXC1</t>
  </si>
  <si>
    <t>Q9P0U4;K7EQ21;K7EJR0;K7EKZ6;K7EQZ1</t>
  </si>
  <si>
    <t>Q9P0U4;K7EQ21</t>
  </si>
  <si>
    <t>Exocyst complex component 6B</t>
  </si>
  <si>
    <t>EXOC6B</t>
  </si>
  <si>
    <t>A0A0U1RRB6;Q9Y2D4;J3QT38;F8W6R7</t>
  </si>
  <si>
    <t>A0A0U1RRB6;Q9Y2D4;J3QT38</t>
  </si>
  <si>
    <t>Q9NV96;Q3MIR4</t>
  </si>
  <si>
    <t>Upstream-binding protein 1</t>
  </si>
  <si>
    <t>UBP1</t>
  </si>
  <si>
    <t>Q9NZI7;C9JWL3</t>
  </si>
  <si>
    <t>Q9NZI7</t>
  </si>
  <si>
    <t>Alpha-ketoglutarate-dependent dioxygenase alkB homolog 4</t>
  </si>
  <si>
    <t>ALKBH4</t>
  </si>
  <si>
    <t>Q9NXW9</t>
  </si>
  <si>
    <t>E9PH62;A0A0A0MTC5;Q9NUL3;A0A0A0MTC4;A0A0A0MTD1;F8VPI7;E7EPX0;A0A0A0MTC6;E7EVJ4;E5RJN7;E7EVI1;G5EA18;E5RJ67;E5RFK1;E5RGT3;H0YBY0</t>
  </si>
  <si>
    <t>E9PH62;A0A0A0MTC5;Q9NUL3;A0A0A0MTC4;A0A0A0MTD1;F8VPI7;E7EPX0;A0A0A0MTC6;E7EVJ4;E5RJN7;E7EVI1;G5EA18</t>
  </si>
  <si>
    <t>Transformation/transcription domain-associated protein</t>
  </si>
  <si>
    <t>TRRAP</t>
  </si>
  <si>
    <t>F2Z2U4;Q9Y4A5;H0Y4W2</t>
  </si>
  <si>
    <t>Bisphosphoglycerate mutase</t>
  </si>
  <si>
    <t>BPGM</t>
  </si>
  <si>
    <t>P07738;C9JH23</t>
  </si>
  <si>
    <t>P07738</t>
  </si>
  <si>
    <t>WD repeat-containing protein 11</t>
  </si>
  <si>
    <t>WDR11</t>
  </si>
  <si>
    <t>Q9BZH6;S4R3Z0;S4R3P9</t>
  </si>
  <si>
    <t>Q9BZH6</t>
  </si>
  <si>
    <t>Ubiquitin-protein ligase E3C</t>
  </si>
  <si>
    <t>UBE3C</t>
  </si>
  <si>
    <t>Q15386</t>
  </si>
  <si>
    <t>Bloom syndrome protein</t>
  </si>
  <si>
    <t>BLM</t>
  </si>
  <si>
    <t>P54132;H0YNU5;H0YLV8</t>
  </si>
  <si>
    <t>P54132;H0YNU5</t>
  </si>
  <si>
    <t>WASH complex subunit FAM21C</t>
  </si>
  <si>
    <t>FAM21C</t>
  </si>
  <si>
    <t>A0A0A0MR88;A0A096LPC5;Q9Y4E1;J3KP36;F8W7U3;B1AP61;A0A0A0MT65;Q5SRD0</t>
  </si>
  <si>
    <t>A0A0A0MR88;A0A096LPC5;Q9Y4E1;J3KP36;F8W7U3</t>
  </si>
  <si>
    <t>FAM21C;FAM21A</t>
  </si>
  <si>
    <t>Spectrin beta chain, non-erythrocytic 2</t>
  </si>
  <si>
    <t>SPTBN2</t>
  </si>
  <si>
    <t>O15020;A4QPE4;E9PJZ2</t>
  </si>
  <si>
    <t>O15020</t>
  </si>
  <si>
    <t>Zinc finger MIZ domain-containing protein 2</t>
  </si>
  <si>
    <t>ZMIZ2</t>
  </si>
  <si>
    <t>E7EWM3;A0A087X127;Q8NF64;F6WR09;Q9ULJ6</t>
  </si>
  <si>
    <t>Zinc finger MIZ domain-containing protein 2;Zinc finger MIZ domain-containing protein 1</t>
  </si>
  <si>
    <t>ZMIZ2;ZMIZ1</t>
  </si>
  <si>
    <t>ER membrane protein complex subunit 10</t>
  </si>
  <si>
    <t>EMC10</t>
  </si>
  <si>
    <t>M0R2A0;Q5UCC4</t>
  </si>
  <si>
    <t>Signal transducer and activator of transcription 5B</t>
  </si>
  <si>
    <t>STAT5B</t>
  </si>
  <si>
    <t>P51692;C9J4I3;K7EK35;P42229;C9JVV6;K7EIF9</t>
  </si>
  <si>
    <t>P51692;C9J4I3;K7EK35;P42229</t>
  </si>
  <si>
    <t>Signal transducer and activator of transcription 5B;Signal transducer and activator of transcription;Signal transducer and activator of transcription 5A</t>
  </si>
  <si>
    <t>STAT5B;STAT5A</t>
  </si>
  <si>
    <t>Integral membrane protein GPR180</t>
  </si>
  <si>
    <t>GPR180</t>
  </si>
  <si>
    <t>Q86V85</t>
  </si>
  <si>
    <t>UPF0489 protein C5orf22</t>
  </si>
  <si>
    <t>C5orf22</t>
  </si>
  <si>
    <t>Q49AR2;B4DR92;E5RHP8;E5RFG1</t>
  </si>
  <si>
    <t>Q49AR2;B4DR92;E5RHP8</t>
  </si>
  <si>
    <t>MIP18 family protein FAM96A</t>
  </si>
  <si>
    <t>FAM96A</t>
  </si>
  <si>
    <t>Q9H5X1;H0YKV4;H0YLH6</t>
  </si>
  <si>
    <t>Q9H5X1;H0YKV4</t>
  </si>
  <si>
    <t>Serine/threonine-protein kinase WNK1</t>
  </si>
  <si>
    <t>WNK1</t>
  </si>
  <si>
    <t>F5GWT4;Q9H4A3;F6UYG0;Q96J92;K7ENT7;H0YH68</t>
  </si>
  <si>
    <t>F5GWT4;Q9H4A3</t>
  </si>
  <si>
    <t>Centrosomal protein of 97 kDa</t>
  </si>
  <si>
    <t>CEP97</t>
  </si>
  <si>
    <t>Q8IW35;E9PG22;F8WF91;H7C4Y5</t>
  </si>
  <si>
    <t>Q8IW35;E9PG22</t>
  </si>
  <si>
    <t>Putative GTP-binding protein 6</t>
  </si>
  <si>
    <t>GTPBP6</t>
  </si>
  <si>
    <t>H0Y2S1;O43824</t>
  </si>
  <si>
    <t>U6 snRNA-associated Sm-like protein LSm5</t>
  </si>
  <si>
    <t>LSM5</t>
  </si>
  <si>
    <t>B8ZZF8;Q9Y4Y9</t>
  </si>
  <si>
    <t>Ribonuclease P protein subunit p14</t>
  </si>
  <si>
    <t>RPP14</t>
  </si>
  <si>
    <t>O95059</t>
  </si>
  <si>
    <t>Zinc finger protein 10</t>
  </si>
  <si>
    <t>ZNF10</t>
  </si>
  <si>
    <t>P21506;F8WD46</t>
  </si>
  <si>
    <t>Q9Y287;U3KQL7</t>
  </si>
  <si>
    <t>Deoxyguanosine kinase, mitochondrial</t>
  </si>
  <si>
    <t>DGUOK</t>
  </si>
  <si>
    <t>Q16854</t>
  </si>
  <si>
    <t>Ubiquitin carboxyl-terminal hydrolase 47</t>
  </si>
  <si>
    <t>USP47</t>
  </si>
  <si>
    <t>Q96K76</t>
  </si>
  <si>
    <t>LisH domain and HEAT repeat-containing protein KIAA1468</t>
  </si>
  <si>
    <t>KIAA1468</t>
  </si>
  <si>
    <t>Q9P260;A0A075B785;A0A075B768</t>
  </si>
  <si>
    <t>Q9P260;A0A075B785</t>
  </si>
  <si>
    <t>Protein lin-37 homolog</t>
  </si>
  <si>
    <t>LIN37</t>
  </si>
  <si>
    <t>Q96GY3;M0QYM3;K7ELP2;K7EMY4</t>
  </si>
  <si>
    <t>Q96GY3;M0QYM3</t>
  </si>
  <si>
    <t>HAUS augmin-like complex subunit 2</t>
  </si>
  <si>
    <t>HAUS2</t>
  </si>
  <si>
    <t>Q9NVX0</t>
  </si>
  <si>
    <t>Probable methyltransferase TARBP1</t>
  </si>
  <si>
    <t>TARBP1</t>
  </si>
  <si>
    <t>Q13395</t>
  </si>
  <si>
    <t>A8MZH8;P53801;B4DPZ0;A8MXQ1</t>
  </si>
  <si>
    <t>A8MZH8;P53801</t>
  </si>
  <si>
    <t>E3 ubiquitin-protein ligase ZFP91</t>
  </si>
  <si>
    <t>ZFP91-CNTF</t>
  </si>
  <si>
    <t>A0A0A6YYC7;Q96JP5;H3BTR0;H0YCH4;Q9BU19</t>
  </si>
  <si>
    <t>A0A0A6YYC7;Q96JP5;H3BTR0</t>
  </si>
  <si>
    <t>ZFP91-CNTF;ZFP91</t>
  </si>
  <si>
    <t>Glutamyl-tRNA(Gln) amidotransferase subunit C, mitochondrial</t>
  </si>
  <si>
    <t>GATC</t>
  </si>
  <si>
    <t>H0YIV9;F8VRU3;O43716</t>
  </si>
  <si>
    <t>TOM1-like protein 1</t>
  </si>
  <si>
    <t>TOM1L1</t>
  </si>
  <si>
    <t>J3KQU4;I3L4I4;O75674;I3L4G0;I3L1G1;I3NI44;I3L0N2;I3L3M3;I3L1Q1;I3L4N3;I3L3T4;I3L367</t>
  </si>
  <si>
    <t>J3KQU4;I3L4I4;O75674;I3L4G0;I3L1G1;I3NI44</t>
  </si>
  <si>
    <t>Integrator complex subunit 4</t>
  </si>
  <si>
    <t>INTS4</t>
  </si>
  <si>
    <t>Q96HW7;F8WAA7;E9PIM3</t>
  </si>
  <si>
    <t>Q96HW7</t>
  </si>
  <si>
    <t>Cytochrome c oxidase assembly protein COX11, mitochondrial</t>
  </si>
  <si>
    <t>COX11</t>
  </si>
  <si>
    <t>Q9Y6N1;B4DI26;I3L4E7</t>
  </si>
  <si>
    <t>Q9Y6N1;B4DI26</t>
  </si>
  <si>
    <t>Utrophin</t>
  </si>
  <si>
    <t>UTRN</t>
  </si>
  <si>
    <t>P46939;Q5T097;A0A0D9SG57;A0A0A0MSM3;Q5T098;Q5JT49;H0Y337;Q13474</t>
  </si>
  <si>
    <t>P46939</t>
  </si>
  <si>
    <t>Type-1 angiotensin II receptor-associated protein</t>
  </si>
  <si>
    <t>AGTRAP</t>
  </si>
  <si>
    <t>Q6RW13</t>
  </si>
  <si>
    <t>Heat shock factor protein 1</t>
  </si>
  <si>
    <t>HSF1</t>
  </si>
  <si>
    <t>E9PMQ6;Q00613;A0A087X1F9;E9PI02</t>
  </si>
  <si>
    <t>E9PMQ6;Q00613</t>
  </si>
  <si>
    <t>Protein prune homolog</t>
  </si>
  <si>
    <t>PRUNE</t>
  </si>
  <si>
    <t>Q86TP1;Q5SZG1;Q5SZF2</t>
  </si>
  <si>
    <t>Q86TP1;Q5SZG1</t>
  </si>
  <si>
    <t>AN1-type zinc finger protein 1</t>
  </si>
  <si>
    <t>ZFAND1</t>
  </si>
  <si>
    <t>Q8TCF1;E5RK75;E5RJ74;E5RGE5;E5RI74</t>
  </si>
  <si>
    <t>Golgi phosphoprotein 3</t>
  </si>
  <si>
    <t>GOLPH3</t>
  </si>
  <si>
    <t>Q9H4A6</t>
  </si>
  <si>
    <t>Myotubularin-related protein 1</t>
  </si>
  <si>
    <t>MTMR1</t>
  </si>
  <si>
    <t>F8WA39;Q13613;Q8NEC6;H0YDX3;F8W764;F8W8S8;H7BZJ1;E9PIH9;H7C406;E9PPP8</t>
  </si>
  <si>
    <t>F8WA39;Q13613;Q8NEC6;H0YDX3</t>
  </si>
  <si>
    <t>Ubiquitin-conjugating enzyme E2 R1</t>
  </si>
  <si>
    <t>CDC34</t>
  </si>
  <si>
    <t>P49427;U3KQP9;U3KQ77;U3KPV8</t>
  </si>
  <si>
    <t>P49427</t>
  </si>
  <si>
    <t>Phosphatidylinositol 4-kinase beta</t>
  </si>
  <si>
    <t>PI4KB</t>
  </si>
  <si>
    <t>A0A0B4J1S8;Q9UBF8;A0A0A0MSL0;E9PL47;H0YCW3;F8W860</t>
  </si>
  <si>
    <t>A0A0B4J1S8;Q9UBF8</t>
  </si>
  <si>
    <t>Nucleosome-remodeling factor subunit BPTF</t>
  </si>
  <si>
    <t>BPTF</t>
  </si>
  <si>
    <t>Q12830;E7ETD6;F5GXF5;A0A0A0MR81;J3QQK4;J3KSK9;E9PE19;F5H176;J3QQQ8</t>
  </si>
  <si>
    <t>Q12830;E7ETD6;F5GXF5</t>
  </si>
  <si>
    <t>Y+L amino acid transporter 2</t>
  </si>
  <si>
    <t>SLC7A6</t>
  </si>
  <si>
    <t>Q92536;H3BSB6;H3BPV6;H3BUR2;H3BUA4;H3BNF5;E7EPZ8</t>
  </si>
  <si>
    <t>Dynein light chain 2, cytoplasmic</t>
  </si>
  <si>
    <t>DYNLL2</t>
  </si>
  <si>
    <t>Q96FJ2</t>
  </si>
  <si>
    <t>Protein O-mannose kinase</t>
  </si>
  <si>
    <t>POMK</t>
  </si>
  <si>
    <t>Q9H5K3;E5RJD5</t>
  </si>
  <si>
    <t>Q9H5K3</t>
  </si>
  <si>
    <t>Gap junction gamma-1 protein</t>
  </si>
  <si>
    <t>GJC1</t>
  </si>
  <si>
    <t>K7ERH3;Q5H9P2;P36383</t>
  </si>
  <si>
    <t>GJC1;DKFZp686P0738</t>
  </si>
  <si>
    <t>Probable ATP-dependent RNA helicase DDX28</t>
  </si>
  <si>
    <t>DDX28</t>
  </si>
  <si>
    <t>Q9NUL7</t>
  </si>
  <si>
    <t>General transcription factor IIH subunit 3</t>
  </si>
  <si>
    <t>GTF2H3</t>
  </si>
  <si>
    <t>F5H6X0;F5GXG6;F5GX35;F5H4K7;F5GWD3;Q13889</t>
  </si>
  <si>
    <t>Major centromere autoantigen B</t>
  </si>
  <si>
    <t>CENPB</t>
  </si>
  <si>
    <t>P07199</t>
  </si>
  <si>
    <t>Protein AF-9</t>
  </si>
  <si>
    <t>MLLT3</t>
  </si>
  <si>
    <t>P42568;B1APT5</t>
  </si>
  <si>
    <t>P42568</t>
  </si>
  <si>
    <t>UPF0586 protein C9orf41</t>
  </si>
  <si>
    <t>C9orf41</t>
  </si>
  <si>
    <t>Q8N4J0;Q5T8U9;Q5T8V1</t>
  </si>
  <si>
    <t>Q8N4J0;Q5T8U9</t>
  </si>
  <si>
    <t>Leucine-rich repeat serine/threonine-protein kinase 1</t>
  </si>
  <si>
    <t>LRRK1</t>
  </si>
  <si>
    <t>H0YEW1;Q38SD2</t>
  </si>
  <si>
    <t>Interferon-related developmental regulator 2</t>
  </si>
  <si>
    <t>IFRD2</t>
  </si>
  <si>
    <t>A0A0R4J2F6;Q12894;H7C444;H7C2Z4</t>
  </si>
  <si>
    <t>A0A0R4J2F6;Q12894;H7C444</t>
  </si>
  <si>
    <t>Sal-like protein 2</t>
  </si>
  <si>
    <t>SALL2</t>
  </si>
  <si>
    <t>Q9Y467;H0YFS7;E7EW59</t>
  </si>
  <si>
    <t>DNA-directed RNA polymerase III subunit RPC4</t>
  </si>
  <si>
    <t>POLR3D</t>
  </si>
  <si>
    <t>P05423;E5RHT4;E7EQ68</t>
  </si>
  <si>
    <t>P05423;E5RHT4</t>
  </si>
  <si>
    <t>DNA polymerase delta subunit 3</t>
  </si>
  <si>
    <t>POLD3</t>
  </si>
  <si>
    <t>Q15054;H0YEX7;E9PM91;E9PNC0;E9PRK3</t>
  </si>
  <si>
    <t>Q15054</t>
  </si>
  <si>
    <t>Cleavage stimulation factor subunit 2 tau variant</t>
  </si>
  <si>
    <t>CSTF2T</t>
  </si>
  <si>
    <t>Q9H0L4</t>
  </si>
  <si>
    <t>Unconventional prefoldin RPB5 interactor 1</t>
  </si>
  <si>
    <t>URI1</t>
  </si>
  <si>
    <t>O94763;I3L104;I3NI51;I3L2V7;I3L280</t>
  </si>
  <si>
    <t>O94763;I3L104;I3NI51</t>
  </si>
  <si>
    <t>USP30</t>
  </si>
  <si>
    <t>B3KUS5;Q70CQ3;F5H8D3;F5H3L3</t>
  </si>
  <si>
    <t>Ubiquitin carboxyl-terminal hydrolase;Ubiquitin carboxyl-terminal hydrolase 30</t>
  </si>
  <si>
    <t>Q96GM5;F8VRQ4;F8VZ70;F8VUB0;H0YHV1</t>
  </si>
  <si>
    <t>Phosphatidate cytidylyltransferase 2</t>
  </si>
  <si>
    <t>CDS2</t>
  </si>
  <si>
    <t>O95674</t>
  </si>
  <si>
    <t>BAG family molecular chaperone regulator 1</t>
  </si>
  <si>
    <t>BAG1</t>
  </si>
  <si>
    <t>A0A0U1RQD7;C9JYK5;F1LLU6;J3QTA2;Q99933</t>
  </si>
  <si>
    <t>G-protein-signaling modulator 1</t>
  </si>
  <si>
    <t>GPSM1</t>
  </si>
  <si>
    <t>A0A087WVF5;A0A0A0MSK4;A0A0A0MRC4;Q86YR5</t>
  </si>
  <si>
    <t>Q96EV2;H0Y3K4;H0Y3K3;A0A0C4DFS3;H7C0H2;H7BXM6</t>
  </si>
  <si>
    <t>Q96EV2;H0Y3K4</t>
  </si>
  <si>
    <t>Ceroid-lipofuscinosis neuronal protein 5</t>
  </si>
  <si>
    <t>CLN5</t>
  </si>
  <si>
    <t>A0A1B0GWI2;A0A0A0MRU5;A0A024R644;O75503;A0A1B0GTI0;A0A087WZY0;A0A1B0GWJ7;A0A1C7CYZ2;A0A1B0GTR6;A0A1B0GTV7;A0A1B0GUE8;A0A1B0GV94;A0A1B0GU14;A0A1B0GVL0</t>
  </si>
  <si>
    <t>A0A1B0GWI2;A0A0A0MRU5;A0A024R644;O75503;A0A1B0GTI0;A0A087WZY0;A0A1B0GWJ7;A0A1C7CYZ2;A0A1B0GTR6;A0A1B0GTV7;A0A1B0GUE8;A0A1B0GV94</t>
  </si>
  <si>
    <t>Serine/threonine-protein phosphatase 4 regulatory subunit 1</t>
  </si>
  <si>
    <t>PPP4R1</t>
  </si>
  <si>
    <t>Q8TF05;J3QLA6;J3KRU1;J3QL26;J3KSB0;J3QQV0;J3QRV2;F8WAJ9;J3KSS1</t>
  </si>
  <si>
    <t>Q8TF05;J3QLA6</t>
  </si>
  <si>
    <t>Zinc transporter ZIP1</t>
  </si>
  <si>
    <t>SLC39A1</t>
  </si>
  <si>
    <t>Q5T4K2;Q5T4K4;Q5T4K3;Q9NY26</t>
  </si>
  <si>
    <t>Tensin-3</t>
  </si>
  <si>
    <t>TNS3</t>
  </si>
  <si>
    <t>C9JWN9;C9JTD0;C9JHU5;E9PCX8;Q68CZ2</t>
  </si>
  <si>
    <t>BRCA1-associated ATM activator 1</t>
  </si>
  <si>
    <t>BRAT1</t>
  </si>
  <si>
    <t>Q6PJG6;F8WDN5</t>
  </si>
  <si>
    <t>Q6PJG6</t>
  </si>
  <si>
    <t>E3 ubiquitin-protein ligase listerin</t>
  </si>
  <si>
    <t>LTN1</t>
  </si>
  <si>
    <t>O94822;H7BYG8;S4R3T2</t>
  </si>
  <si>
    <t>O94822;H7BYG8</t>
  </si>
  <si>
    <t>Nucleolar protein 8</t>
  </si>
  <si>
    <t>NOL8</t>
  </si>
  <si>
    <t>F8WE42;F5H101;Q76FK4;F5GWN9;A0A0A0MSJ1;F5GXV1;F5H532;F5H797;F5H0I5;F5H8B8;F5H692</t>
  </si>
  <si>
    <t>F8WE42;F5H101;Q76FK4</t>
  </si>
  <si>
    <t>Protein virilizer homolog</t>
  </si>
  <si>
    <t>KIAA1429</t>
  </si>
  <si>
    <t>Q69YN4;H0YBN5;H0YB68</t>
  </si>
  <si>
    <t>Q69YN4</t>
  </si>
  <si>
    <t>Leucine-rich repeat and calponin homology domain-containing protein 2</t>
  </si>
  <si>
    <t>LRCH2</t>
  </si>
  <si>
    <t>Q5VUJ6</t>
  </si>
  <si>
    <t>Torsin-3A</t>
  </si>
  <si>
    <t>TOR3A</t>
  </si>
  <si>
    <t>Q9H497;Q5W0C6;F2Z3J4;Q5W0C9</t>
  </si>
  <si>
    <t>Q9H497;Q5W0C6</t>
  </si>
  <si>
    <t>Follistatin-related protein 1</t>
  </si>
  <si>
    <t>FSTL1</t>
  </si>
  <si>
    <t>Q12841;C9J5G4</t>
  </si>
  <si>
    <t>Sushi domain-containing protein 5</t>
  </si>
  <si>
    <t>SUSD5</t>
  </si>
  <si>
    <t>O60279;H7C2K7</t>
  </si>
  <si>
    <t>Protein canopy homolog 4</t>
  </si>
  <si>
    <t>CNPY4</t>
  </si>
  <si>
    <t>A0A0J9YYJ0;Q8N129</t>
  </si>
  <si>
    <t>Syntaxin-16</t>
  </si>
  <si>
    <t>STX16</t>
  </si>
  <si>
    <t>Q96NX8;H3BU86;O14662;B7ZBM4;B7ZBM5;F8W9Z6;B7ZBM8;E9PND6;H0YEW0</t>
  </si>
  <si>
    <t>Q96NX8;H3BU86;O14662;B7ZBM4;B7ZBM5;F8W9Z6;B7ZBM8</t>
  </si>
  <si>
    <t>STX16;STX16-NPEPL1</t>
  </si>
  <si>
    <t>Phosphatidylinositol glycan anchor biosynthesis class U protein</t>
  </si>
  <si>
    <t>PIGU</t>
  </si>
  <si>
    <t>Q9H490</t>
  </si>
  <si>
    <t>Nuclear receptor corepressor 1</t>
  </si>
  <si>
    <t>NCOR1</t>
  </si>
  <si>
    <t>O75376;A0A088AWL3;E7EVU5;E7EW50;J3KS51;E7EVK1;C9JAP0;J3KT44;J3KRE4;J3KS29;J3QKP0</t>
  </si>
  <si>
    <t>O75376;A0A088AWL3;E7EVU5;E7EW50;J3KS51</t>
  </si>
  <si>
    <t>ADP-ribosylation factor GTPase-activating protein 2</t>
  </si>
  <si>
    <t>ARFGAP2</t>
  </si>
  <si>
    <t>Q8N6H7;A0A0D9SF70;G5E9L0;E9PQP3;E9PIY6;E9PMU9;E9PJT7;E9PK28;E9PN48;E9PMR9;E9PM63;E9PNY8;H0YDX1;H0YDN9;E9PM18;H0YF45</t>
  </si>
  <si>
    <t>Q8N6H7;A0A0D9SF70;G5E9L0;E9PQP3;E9PIY6;E9PMU9;E9PJT7;E9PK28;E9PN48</t>
  </si>
  <si>
    <t>Single-stranded DNA-binding protein 2</t>
  </si>
  <si>
    <t>SSBP2</t>
  </si>
  <si>
    <t>D6RAC5;U3KQ46;A0A087WVT6;A0A087X159;P81877;Q9BWG4;Q9BWW4</t>
  </si>
  <si>
    <t>Single-stranded DNA-binding protein 2;Single-stranded DNA-binding protein 4;Single-stranded DNA-binding protein 3</t>
  </si>
  <si>
    <t>SSBP2;SSBP4;SSBP3</t>
  </si>
  <si>
    <t>N-acetylglucosaminyl-phosphatidylinositol de-N-acetylase</t>
  </si>
  <si>
    <t>PIGL</t>
  </si>
  <si>
    <t>A0A096LPK2;B4DJK6;J3QQI7;J3KSD1;J3QLG8;A8MTV0;Q9Y2B2</t>
  </si>
  <si>
    <t>Peroxisomal 2,4-dienoyl-CoA reductase</t>
  </si>
  <si>
    <t>DECR2</t>
  </si>
  <si>
    <t>Q9NUI1;A0A0J9YWI0;Q4VXZ8;G3V0I9;A0A0J9YXZ6;A0A0J9YY83</t>
  </si>
  <si>
    <t>Q9NUI1;A0A0J9YWI0;Q4VXZ8</t>
  </si>
  <si>
    <t>Huntingtin</t>
  </si>
  <si>
    <t>HTT</t>
  </si>
  <si>
    <t>P42858;H0YA07</t>
  </si>
  <si>
    <t>P42858</t>
  </si>
  <si>
    <t>Integrator complex subunit 9</t>
  </si>
  <si>
    <t>INTS9</t>
  </si>
  <si>
    <t>Q9NV88;G3XAN1;E5RG70;E5RK47;H0YBK3;H0YBH8</t>
  </si>
  <si>
    <t>Q9NV88;G3XAN1</t>
  </si>
  <si>
    <t>AKT-interacting protein</t>
  </si>
  <si>
    <t>AKTIP</t>
  </si>
  <si>
    <t>Q9H8T0</t>
  </si>
  <si>
    <t>Homeobox protein cut-like 1</t>
  </si>
  <si>
    <t>CUX1</t>
  </si>
  <si>
    <t>P39880;O14529</t>
  </si>
  <si>
    <t>P39880</t>
  </si>
  <si>
    <t>Glutaredoxin-1</t>
  </si>
  <si>
    <t>GLRX</t>
  </si>
  <si>
    <t>P35754</t>
  </si>
  <si>
    <t>Pleckstrin homology domain-containing family B member 2</t>
  </si>
  <si>
    <t>PLEKHB2</t>
  </si>
  <si>
    <t>A0A0A0MSE9;B7WPA5;Q96CS7;A0A0A0MSI4</t>
  </si>
  <si>
    <t>Ubiquitin thioesterase otulin</t>
  </si>
  <si>
    <t>OTULIN</t>
  </si>
  <si>
    <t>Q96BN8;H0Y8S4</t>
  </si>
  <si>
    <t>Q96BN8</t>
  </si>
  <si>
    <t>UPF0449 protein C19orf25</t>
  </si>
  <si>
    <t>C19orf25</t>
  </si>
  <si>
    <t>E7EP72;Q9UFG5</t>
  </si>
  <si>
    <t>Transmembrane protein 222</t>
  </si>
  <si>
    <t>TMEM222</t>
  </si>
  <si>
    <t>H0Y870;H0Y861;Q8TDQ4;Q5SSC2;Q9H0R3</t>
  </si>
  <si>
    <t>RNA-binding protein 5</t>
  </si>
  <si>
    <t>RBM5</t>
  </si>
  <si>
    <t>P52756;C9JFQ5</t>
  </si>
  <si>
    <t>P52756</t>
  </si>
  <si>
    <t>Protein FAM208A</t>
  </si>
  <si>
    <t>FAM208A</t>
  </si>
  <si>
    <t>Q9UK61;A0A087X0F1</t>
  </si>
  <si>
    <t>Putative methyltransferase NSUN6</t>
  </si>
  <si>
    <t>NSUN6</t>
  </si>
  <si>
    <t>Q8TEA1;U3KQU2</t>
  </si>
  <si>
    <t>Q8TEA1</t>
  </si>
  <si>
    <t>Uncharacterized protein C12orf29</t>
  </si>
  <si>
    <t>C12orf29</t>
  </si>
  <si>
    <t>Q8N999</t>
  </si>
  <si>
    <t>UDP-glucuronic acid decarboxylase 1</t>
  </si>
  <si>
    <t>UXS1</t>
  </si>
  <si>
    <t>C9JW33;Q8NBZ7;C9JFU6;C9JCB7;C9JE50</t>
  </si>
  <si>
    <t>WW domain-binding protein 4</t>
  </si>
  <si>
    <t>WBP4</t>
  </si>
  <si>
    <t>O75554</t>
  </si>
  <si>
    <t>Nitric oxide-associated protein 1</t>
  </si>
  <si>
    <t>NOA1</t>
  </si>
  <si>
    <t>Q8NC60</t>
  </si>
  <si>
    <t>Rab-like protein 3</t>
  </si>
  <si>
    <t>RABL3</t>
  </si>
  <si>
    <t>Q5HYI8;F8WF50;F8WDC7;C9JXM3;H7C533;F8WAX9</t>
  </si>
  <si>
    <t>Q5HYI8;F8WF50;F8WDC7;C9JXM3</t>
  </si>
  <si>
    <t>Adenylyl cyclase-associated protein 2</t>
  </si>
  <si>
    <t>CAP2</t>
  </si>
  <si>
    <t>P40123;A0A087X0J3;A0A087WZ15;E9PDI2;B7Z385;F8WDB9;F8WEW0</t>
  </si>
  <si>
    <t>P40123;A0A087X0J3;A0A087WZ15;E9PDI2;B7Z385</t>
  </si>
  <si>
    <t>Adenylyl cyclase-associated protein 2;Adenylyl cyclase-associated protein</t>
  </si>
  <si>
    <t>Round spermatid basic protein 1-like protein</t>
  </si>
  <si>
    <t>RSBN1L</t>
  </si>
  <si>
    <t>Q6PCB5;C9JM20;H7C2D3</t>
  </si>
  <si>
    <t>Q6PCB5</t>
  </si>
  <si>
    <t>Kinesin light chain 4</t>
  </si>
  <si>
    <t>KLC4</t>
  </si>
  <si>
    <t>Q9NSK0;C9J8T5;C9JZE5;H7C4M1;C9JXT5;C9JQU1;C9K0D5;K7ELP9;K7ENJ3</t>
  </si>
  <si>
    <t>Q9NSK0</t>
  </si>
  <si>
    <t>Required for meiotic nuclear division protein 1 homolog</t>
  </si>
  <si>
    <t>RMND1</t>
  </si>
  <si>
    <t>A0A087WXU0;Q9NWS8;Q5SZ82</t>
  </si>
  <si>
    <t>Dehydrogenase/reductase SDR family member 11</t>
  </si>
  <si>
    <t>DHRS11</t>
  </si>
  <si>
    <t>Q6UWP2;A0A087WZN3;A0A087X0R1</t>
  </si>
  <si>
    <t>BRISC and BRCA1-A complex member 1</t>
  </si>
  <si>
    <t>BABAM1</t>
  </si>
  <si>
    <t>Q9NWV8;J3KQS6;M0QYV1;M0R3F4;M0R2A4;M0R2K3;M0R193;M0R0I0;M0R2I2</t>
  </si>
  <si>
    <t>Q9NWV8;J3KQS6</t>
  </si>
  <si>
    <t>Nuclear factor 1</t>
  </si>
  <si>
    <t>NFIA</t>
  </si>
  <si>
    <t>S4R308;S4R3K4;B1AKN6;B1AKN7;B1AKN5;B1AKN8;Q12857</t>
  </si>
  <si>
    <t>Nuclear factor 1;Nuclear factor 1 A-type</t>
  </si>
  <si>
    <t>E3 ubiquitin-protein ligase MARCH6</t>
  </si>
  <si>
    <t>D6RHY7;O60337</t>
  </si>
  <si>
    <t>Mediator of RNA polymerase II transcription subunit 30</t>
  </si>
  <si>
    <t>MED30</t>
  </si>
  <si>
    <t>Q96HR3</t>
  </si>
  <si>
    <t>Down syndrome critical region protein 3</t>
  </si>
  <si>
    <t>DSCR3</t>
  </si>
  <si>
    <t>A8MTY9;O14972;A8MY26</t>
  </si>
  <si>
    <t>Leucine-rich repeat-containing protein 20</t>
  </si>
  <si>
    <t>LRRC20</t>
  </si>
  <si>
    <t>A0A0A0MS58;X6RK58;Q8TCA0</t>
  </si>
  <si>
    <t>Trafficking protein particle complex subunit 8</t>
  </si>
  <si>
    <t>TRAPPC8</t>
  </si>
  <si>
    <t>Q9Y2L5;J3QQJ5;J3KSL8;J3QSA1;J3QQS5</t>
  </si>
  <si>
    <t>Q9Y2L5;J3QQJ5;J3KSL8;J3QSA1</t>
  </si>
  <si>
    <t>Myotubularin-related protein 2</t>
  </si>
  <si>
    <t>MTMR2</t>
  </si>
  <si>
    <t>C9JEX3;Q13614</t>
  </si>
  <si>
    <t>A0A0A0MSA7;A0A0U1RQK7;O43432;Q68DC6</t>
  </si>
  <si>
    <t>A0A0A0MSA7;A0A0U1RQK7;O43432</t>
  </si>
  <si>
    <t>Krueppel-like factor 16</t>
  </si>
  <si>
    <t>KLF16</t>
  </si>
  <si>
    <t>A0A087WWX5;Q9BXK1</t>
  </si>
  <si>
    <t>Pantothenate kinase 4</t>
  </si>
  <si>
    <t>PANK4</t>
  </si>
  <si>
    <t>A0A0G2JR38;E9PHT6;Q9NVE7;H0YA26;H0Y9E4;H0YA02;A0A0G2JQS7;D6RJF3</t>
  </si>
  <si>
    <t>A0A0G2JR38;E9PHT6;Q9NVE7;H0YA26</t>
  </si>
  <si>
    <t>Cytosolic 10-formyltetrahydrofolate dehydrogenase</t>
  </si>
  <si>
    <t>ALDH1L1</t>
  </si>
  <si>
    <t>O75891;C9IZ36;C9JY00;C9JYZ6</t>
  </si>
  <si>
    <t>O75891</t>
  </si>
  <si>
    <t>hCG_2043597</t>
  </si>
  <si>
    <t>Q96A10;A0A0U1RQL9;A0A0U1RQS5;B3KNS4;A0A0U1RQV1</t>
  </si>
  <si>
    <t>Sorting nexin-18</t>
  </si>
  <si>
    <t>SNX18</t>
  </si>
  <si>
    <t>Q96RF0</t>
  </si>
  <si>
    <t>5-formyltetrahydrofolate cyclo-ligase</t>
  </si>
  <si>
    <t>ST20-MTHFS</t>
  </si>
  <si>
    <t>A0A0A6YYL1;A0A0U1RQM3;P49914;H3BMB9</t>
  </si>
  <si>
    <t>ST20-MTHFS;MTHFS</t>
  </si>
  <si>
    <t>P06241;E5RFS5;E5RH71;E5RIX5;E5RGM6;E5RI25;E5RFM0;E5RGT0</t>
  </si>
  <si>
    <t>Ubiquitin carboxyl-terminal hydrolase 13</t>
  </si>
  <si>
    <t>USP13</t>
  </si>
  <si>
    <t>Q92995;H7C5J3</t>
  </si>
  <si>
    <t>Q92995</t>
  </si>
  <si>
    <t>Conserved oligomeric Golgi complex subunit 1</t>
  </si>
  <si>
    <t>COG1</t>
  </si>
  <si>
    <t>A0A087WVI0;E9PBL8;Q8WTW3;J3QKY9;J3QLT5;J3KSY3;J3KRP4</t>
  </si>
  <si>
    <t>A0A087WVI0;E9PBL8;Q8WTW3</t>
  </si>
  <si>
    <t>Methylmalonyl-CoA epimerase, mitochondrial</t>
  </si>
  <si>
    <t>MCEE</t>
  </si>
  <si>
    <t>H7BZS7;Q96PE7</t>
  </si>
  <si>
    <t>Golgi phosphoprotein 3-like</t>
  </si>
  <si>
    <t>GOLPH3L</t>
  </si>
  <si>
    <t>Q9H4A5;Q5T5I6;D6REM1</t>
  </si>
  <si>
    <t>Q9H4A5;Q5T5I6</t>
  </si>
  <si>
    <t>HAUS augmin-like complex subunit 6</t>
  </si>
  <si>
    <t>HAUS6</t>
  </si>
  <si>
    <t>Q7Z4H7;Q5VY60;Q5SYF9</t>
  </si>
  <si>
    <t>Q7Z4H7;Q5VY60</t>
  </si>
  <si>
    <t>NADH dehydrogenase [ubiquinone] 1 alpha subcomplex assembly factor 5</t>
  </si>
  <si>
    <t>NDUFAF5</t>
  </si>
  <si>
    <t>B3KR61;Q5TEU4</t>
  </si>
  <si>
    <t>Leucine-rich repeat flightless-interacting protein 2</t>
  </si>
  <si>
    <t>LRRFIP2</t>
  </si>
  <si>
    <t>Q9Y608;H7C3N9;C9JSU1;C9JJC9;C9JC17;C9J321;C9J0U5</t>
  </si>
  <si>
    <t>Q9Y608</t>
  </si>
  <si>
    <t>CD99 antigen-like protein 2</t>
  </si>
  <si>
    <t>CD99L2</t>
  </si>
  <si>
    <t>A0A0U1RQT8;Q8TCZ2;H0Y4H3</t>
  </si>
  <si>
    <t>E9PJN9</t>
  </si>
  <si>
    <t>cTAGE family member 5</t>
  </si>
  <si>
    <t>CTAGE5</t>
  </si>
  <si>
    <t>G3V599;O15320;Q96PC5;Q96RT6;G3V5K6;Q8IX94;Q86UF2;P0CG41;A4D2H0;A4FU28;Q8IX95</t>
  </si>
  <si>
    <t>G3V599;O15320;Q96PC5</t>
  </si>
  <si>
    <t>cTAGE family member 5;Melanoma inhibitory activity protein 2</t>
  </si>
  <si>
    <t>CTAGE5;MIA2</t>
  </si>
  <si>
    <t>USP19</t>
  </si>
  <si>
    <t>E7EST9;B5MEG5;E7ESU0;O94966;A0A0A0MR08</t>
  </si>
  <si>
    <t>E7EST9;B5MEG5;E7ESU0;O94966</t>
  </si>
  <si>
    <t>Ubiquitin carboxyl-terminal hydrolase;Ubiquitin carboxyl-terminal hydrolase 19</t>
  </si>
  <si>
    <t>Q9UEU0;H0YJL5;H0YJJ5</t>
  </si>
  <si>
    <t>ATP-dependent RNA helicase DHX8</t>
  </si>
  <si>
    <t>DHX8</t>
  </si>
  <si>
    <t>Q14562;F5H658;K7END7;K7EQH7</t>
  </si>
  <si>
    <t>Q14562;F5H658</t>
  </si>
  <si>
    <t>GPI-anchor transamidase</t>
  </si>
  <si>
    <t>PIGK</t>
  </si>
  <si>
    <t>Q92643;A6NEM5;B1AK81</t>
  </si>
  <si>
    <t>Guanine nucleotide-binding protein G(I)/G(S)/G(O) subunit gamma-4</t>
  </si>
  <si>
    <t>GNG4</t>
  </si>
  <si>
    <t>P50150</t>
  </si>
  <si>
    <t>B8ZZD4;Q86VP1;C9J7J4;F8WBU9;C9JBZ7;H7C3L5</t>
  </si>
  <si>
    <t>Vesicle-trafficking protein SEC22a</t>
  </si>
  <si>
    <t>SEC22A</t>
  </si>
  <si>
    <t>C9JDJ8;C9JRY4;C9JNZ0;Q96IW7;C9JZ27</t>
  </si>
  <si>
    <t>Xylulose kinase</t>
  </si>
  <si>
    <t>XYLB</t>
  </si>
  <si>
    <t>O75191</t>
  </si>
  <si>
    <t>Transcription factor E2F3</t>
  </si>
  <si>
    <t>E2F3</t>
  </si>
  <si>
    <t>O00716</t>
  </si>
  <si>
    <t>1-acyl-sn-glycerol-3-phosphate acyltransferase alpha</t>
  </si>
  <si>
    <t>AGPAT1</t>
  </si>
  <si>
    <t>Q99943</t>
  </si>
  <si>
    <t>Dual specificity mitogen-activated protein kinase kinase 7</t>
  </si>
  <si>
    <t>MAP2K7</t>
  </si>
  <si>
    <t>O14733</t>
  </si>
  <si>
    <t>SURP and G-patch domain-containing protein 1</t>
  </si>
  <si>
    <t>SUGP1</t>
  </si>
  <si>
    <t>Q8IWZ8;B4DVK3;V9GZ08;K7ESM0;K7EM86;K7ELR6</t>
  </si>
  <si>
    <t>Q8IWZ8</t>
  </si>
  <si>
    <t>Putative RNA-binding protein 15B</t>
  </si>
  <si>
    <t>RBM15B</t>
  </si>
  <si>
    <t>Q8NDT2</t>
  </si>
  <si>
    <t>ERO1-like protein beta</t>
  </si>
  <si>
    <t>ERO1LB</t>
  </si>
  <si>
    <t>Q86YB8;Q5TAE8</t>
  </si>
  <si>
    <t>Transcription elongation factor A protein-like 1</t>
  </si>
  <si>
    <t>TCEAL1</t>
  </si>
  <si>
    <t>Q15170</t>
  </si>
  <si>
    <t>Elongator complex protein 5</t>
  </si>
  <si>
    <t>ELP5</t>
  </si>
  <si>
    <t>Q8TE02;I3L2T0;I3L3N8;I3L437;I3L1Q3;I3L200;I3L2A9</t>
  </si>
  <si>
    <t>Q8TE02;I3L2T0;I3L3N8;I3L437;I3L1Q3</t>
  </si>
  <si>
    <t>Protein kinase C delta type</t>
  </si>
  <si>
    <t>PRKCD</t>
  </si>
  <si>
    <t>Q05655;C9JZU8;C9J9P1;C9K0E3</t>
  </si>
  <si>
    <t>Q05655</t>
  </si>
  <si>
    <t>Protein kinase C delta type;Protein kinase C delta type regulatory subunit;Protein kinase C delta type catalytic subunit</t>
  </si>
  <si>
    <t>Mediator of RNA polymerase II transcription subunit 1</t>
  </si>
  <si>
    <t>MED1</t>
  </si>
  <si>
    <t>Q15648;J3QKZ7;J3KSD7</t>
  </si>
  <si>
    <t>Q15648</t>
  </si>
  <si>
    <t>COMMD3-BMI1</t>
  </si>
  <si>
    <t>R4GMX3;R4GMW6;H0Y6Z9;R4GN54;P35226;Q5T8Z6;Q5T8Z4;Q5T8Z2;R4GN06;Q5T8Z1;A0A087X259;J3KT13;P35227</t>
  </si>
  <si>
    <t>R4GMX3;R4GMW6;H0Y6Z9</t>
  </si>
  <si>
    <t>COMMD3-BMI1;COMMD3</t>
  </si>
  <si>
    <t>POU domain, class 3, transcription factor 2</t>
  </si>
  <si>
    <t>POU3F2</t>
  </si>
  <si>
    <t>P20265;Q03052;P20264</t>
  </si>
  <si>
    <t>POU domain, class 3, transcription factor 2;POU domain, class 3, transcription factor 1;POU domain, class 3, transcription factor 3</t>
  </si>
  <si>
    <t>POU3F2;POU3F1;POU3F3</t>
  </si>
  <si>
    <t>Acetoacetyl-CoA synthetase</t>
  </si>
  <si>
    <t>AACS</t>
  </si>
  <si>
    <t>Q86V21;E7EW25</t>
  </si>
  <si>
    <t>Q86V21</t>
  </si>
  <si>
    <t>Glucoside xylosyltransferase 1</t>
  </si>
  <si>
    <t>GXYLT1</t>
  </si>
  <si>
    <t>Q4G148</t>
  </si>
  <si>
    <t>DNA-directed RNA polymerase III subunit RPC3</t>
  </si>
  <si>
    <t>POLR3C</t>
  </si>
  <si>
    <t>Q9BUI4;E9PHH9</t>
  </si>
  <si>
    <t>Mitochondrial ornithine transporter 1</t>
  </si>
  <si>
    <t>SLC25A15</t>
  </si>
  <si>
    <t>Q9Y619;Q5VZD9;F2Z354</t>
  </si>
  <si>
    <t>Q9Y619;Q5VZD9</t>
  </si>
  <si>
    <t>Serine/arginine-rich splicing factor 12</t>
  </si>
  <si>
    <t>SRSF12</t>
  </si>
  <si>
    <t>Q8WXF0</t>
  </si>
  <si>
    <t>M-phase-specific PLK1-interacting protein</t>
  </si>
  <si>
    <t>MPLKIP</t>
  </si>
  <si>
    <t>Q8TAP9</t>
  </si>
  <si>
    <t>Unhealthy ribosome biogenesis protein 2 homolog</t>
  </si>
  <si>
    <t>URB2</t>
  </si>
  <si>
    <t>Q14146;Q5VYD0</t>
  </si>
  <si>
    <t>Q14146</t>
  </si>
  <si>
    <t>Ancient ubiquitous protein 1</t>
  </si>
  <si>
    <t>AUP1</t>
  </si>
  <si>
    <t>Q9Y679</t>
  </si>
  <si>
    <t>Ras-related protein Rab-2B</t>
  </si>
  <si>
    <t>DKFZp313C1541</t>
  </si>
  <si>
    <t>Q5HYI5;Q8WUD1</t>
  </si>
  <si>
    <t>DKFZp313C1541;RAB2B</t>
  </si>
  <si>
    <t>Rho-associated protein kinase 1</t>
  </si>
  <si>
    <t>ROCK1</t>
  </si>
  <si>
    <t>Q13464;A0A0U1RQV4</t>
  </si>
  <si>
    <t>Ribosomal RNA processing protein 36 homolog</t>
  </si>
  <si>
    <t>RRP36</t>
  </si>
  <si>
    <t>Q96EU6</t>
  </si>
  <si>
    <t>Putative ATP-dependent RNA helicase DHX33</t>
  </si>
  <si>
    <t>DHX33</t>
  </si>
  <si>
    <t>Q9H6R0;I3L1L6;Q05BE5;I3L0M5</t>
  </si>
  <si>
    <t>Q9H6R0;I3L1L6;Q05BE5</t>
  </si>
  <si>
    <t>Zinc finger protein 384</t>
  </si>
  <si>
    <t>ZNF384</t>
  </si>
  <si>
    <t>Q8TF68;E9PHB3;F5H0D6;F5H3Z9;F5GYZ1;F5H6N8;F5H105;F5H8L7;Q5T0B9</t>
  </si>
  <si>
    <t>Q8TF68;E9PHB3</t>
  </si>
  <si>
    <t>Beta-2-syntrophin</t>
  </si>
  <si>
    <t>SNTB2</t>
  </si>
  <si>
    <t>Q13425;A0A140TA73;A0A0G2JM75;J3KT21;H0YCS0</t>
  </si>
  <si>
    <t>Q13425</t>
  </si>
  <si>
    <t>DNA-binding protein RFX5</t>
  </si>
  <si>
    <t>RFX5</t>
  </si>
  <si>
    <t>F8W689;P48382;H0Y4B4;F6UE82;A0A0A0MSQ2;F6S3S0;A0A0A0MT34;A0A0A0MSM9;F6X9D6;F6R6G4</t>
  </si>
  <si>
    <t>F8W689;P48382;H0Y4B4;F6UE82;A0A0A0MSQ2</t>
  </si>
  <si>
    <t>Histone deacetylase complex subunit SAP130</t>
  </si>
  <si>
    <t>SAP130</t>
  </si>
  <si>
    <t>H7BXF5;Q9H0E3;C9J683</t>
  </si>
  <si>
    <t>H7BXF5;Q9H0E3</t>
  </si>
  <si>
    <t>E7ETU9;O00469;C9JXZ0</t>
  </si>
  <si>
    <t>E7ETU9;O00469</t>
  </si>
  <si>
    <t>Discoidin domain-containing receptor 2</t>
  </si>
  <si>
    <t>DDR2</t>
  </si>
  <si>
    <t>Q16832;Q5T245;Q5T244;H0Y9F4;A0A0G2JI85;A0A0G2JNZ7;A0A0A0MSX3;Q08345</t>
  </si>
  <si>
    <t>Q16832</t>
  </si>
  <si>
    <t>RalBP1-associated Eps domain-containing protein 1</t>
  </si>
  <si>
    <t>REPS1</t>
  </si>
  <si>
    <t>Q96D71;E9PMG1;H0YDT0;H0YE73;F2Z3L2;H0YE89;H0YCF0;H7C1V2;H0YCR2</t>
  </si>
  <si>
    <t>Q96D71;E9PMG1;H0YDT0</t>
  </si>
  <si>
    <t>Brefeldin A-inhibited guanine nucleotide-exchange protein 1</t>
  </si>
  <si>
    <t>ARFGEF1</t>
  </si>
  <si>
    <t>Q9Y6D6;E5RIF2;E5RHL7;E5RJN9;E5RHZ1</t>
  </si>
  <si>
    <t>Q9Y6D6;E5RIF2</t>
  </si>
  <si>
    <t>Protein DGCR14</t>
  </si>
  <si>
    <t>DGCR14</t>
  </si>
  <si>
    <t>Q96DF8;F8WEF8</t>
  </si>
  <si>
    <t>E3 SUMO-protein ligase CBX4</t>
  </si>
  <si>
    <t>CBX4</t>
  </si>
  <si>
    <t>O00257</t>
  </si>
  <si>
    <t>Nuclear factor NF-kappa-B p100 subunit</t>
  </si>
  <si>
    <t>NFKB2</t>
  </si>
  <si>
    <t>Q00653</t>
  </si>
  <si>
    <t>Nuclear factor NF-kappa-B p100 subunit;Nuclear factor NF-kappa-B p52 subunit</t>
  </si>
  <si>
    <t>Acetyl-coenzyme A synthetase, cytoplasmic</t>
  </si>
  <si>
    <t>ACSS2</t>
  </si>
  <si>
    <t>Q9NR19;F8WCJ4;C9IYL0;B4DEH9;C9JY31;F8WDJ9;C9JXD9;C9J7L5</t>
  </si>
  <si>
    <t>Q9NR19</t>
  </si>
  <si>
    <t>TBC1 domain family member 10B</t>
  </si>
  <si>
    <t>TBC1D10B</t>
  </si>
  <si>
    <t>Q4KMP7;H3BSE1</t>
  </si>
  <si>
    <t>Q4KMP7</t>
  </si>
  <si>
    <t>Alpha/beta hydrolase domain-containing protein 17B</t>
  </si>
  <si>
    <t>ABHD17B</t>
  </si>
  <si>
    <t>Q5VST6</t>
  </si>
  <si>
    <t>Golgin subfamily B member 1</t>
  </si>
  <si>
    <t>GOLGB1</t>
  </si>
  <si>
    <t>Q14789;E7EU81;H0Y867;H7C5I7</t>
  </si>
  <si>
    <t>Q14789</t>
  </si>
  <si>
    <t>tRNA:m(4)X modification enzyme TRM13 homolog</t>
  </si>
  <si>
    <t>TRMT13</t>
  </si>
  <si>
    <t>Q9NUP7;Q5VVL2;Q5VVK9</t>
  </si>
  <si>
    <t>Q9NUP7</t>
  </si>
  <si>
    <t>Peroxisomal biogenesis factor 19</t>
  </si>
  <si>
    <t>PEX19</t>
  </si>
  <si>
    <t>P40855;Q5QNY5;E9PS71;B7Z8B3</t>
  </si>
  <si>
    <t>P40855;Q5QNY5</t>
  </si>
  <si>
    <t>Elongator complex protein 4</t>
  </si>
  <si>
    <t>ELP4</t>
  </si>
  <si>
    <t>A0A1W2PP47;A0A1W2PNY5;A0A1W2PQZ6;A0A1W2PRF0;A0A1W2PRJ0;A0A1W2PPP6;A0A1W2PS93;A0A1W2PR08;A0A1W2PRF5;G5E9D4;Q96EB1;A0A1W2PNW2;A0A1W2PQA7;A0A1W2PNF7;A0A1W2PS44;A0A1W2PQ05;A0A1W2PP49;E9PPJ9</t>
  </si>
  <si>
    <t>A0A1W2PP47;A0A1W2PNY5;A0A1W2PQZ6;A0A1W2PRF0;A0A1W2PRJ0;A0A1W2PPP6;A0A1W2PS93;A0A1W2PR08;A0A1W2PRF5;G5E9D4;Q96EB1;A0A1W2PNW2;A0A1W2PQA7</t>
  </si>
  <si>
    <t>Coiled-coil domain-containing protein 90B, mitochondrial</t>
  </si>
  <si>
    <t>CCDC90B</t>
  </si>
  <si>
    <t>Q9GZT6;H0YF06;J3KN19;E9PKQ5;E9PPJ7</t>
  </si>
  <si>
    <t>Q9GZT6;H0YF06;J3KN19;E9PKQ5</t>
  </si>
  <si>
    <t>Q7Z406;M0QY43;A0A0C4DFM8;A1L2Z2</t>
  </si>
  <si>
    <t>KAT8 regulatory NSL complex subunit 1</t>
  </si>
  <si>
    <t>KANSL1</t>
  </si>
  <si>
    <t>A0A1W2PRB5;A0A0J9YVS1;A0A0G2JQF5;A0A0G2JNB1;A0A0G2JQF4;A0A0G2JNT7;A0A1W2PQT4;I3L233;A0A1W2PPV8;Q7Z3B3</t>
  </si>
  <si>
    <t>I3L0M3;I3L4Y2</t>
  </si>
  <si>
    <t>WD repeat-containing protein 13</t>
  </si>
  <si>
    <t>WDR13</t>
  </si>
  <si>
    <t>A0A087X091;Q9H1Z4</t>
  </si>
  <si>
    <t>Ribonuclease P protein subunit p38</t>
  </si>
  <si>
    <t>RPP38</t>
  </si>
  <si>
    <t>P78345;Q5VUC3;Q5VUC9</t>
  </si>
  <si>
    <t>Zinc finger protein 629</t>
  </si>
  <si>
    <t>ZNF629</t>
  </si>
  <si>
    <t>Q9UEG4</t>
  </si>
  <si>
    <t>Oxidoreductase HTATIP2</t>
  </si>
  <si>
    <t>HTATIP2</t>
  </si>
  <si>
    <t>Q9BUP3;E9PI87</t>
  </si>
  <si>
    <t>Histone-lysine N-methyltransferase SMYD3</t>
  </si>
  <si>
    <t>SMYD3</t>
  </si>
  <si>
    <t>Q9H7B4;B0QZ88;B0QZA0</t>
  </si>
  <si>
    <t>Q9H7B4;B0QZ88</t>
  </si>
  <si>
    <t>Tight junction protein ZO-2</t>
  </si>
  <si>
    <t>TJP2</t>
  </si>
  <si>
    <t>A0A1B0GTW1;Q9UDY2;U3KQJ2;B1AN86</t>
  </si>
  <si>
    <t>A0A1B0GTW1;Q9UDY2</t>
  </si>
  <si>
    <t>Charged multivesicular body protein 7</t>
  </si>
  <si>
    <t>CHMP7</t>
  </si>
  <si>
    <t>Q8WUX9;E5RJI3;E5RIU9</t>
  </si>
  <si>
    <t>Interleukin-1 receptor-associated kinase 1</t>
  </si>
  <si>
    <t>IRAK1</t>
  </si>
  <si>
    <t>D3YTB5;P51617;F8WAB6;H7C224;H7C1F0;H7C2I6;H7C3C1</t>
  </si>
  <si>
    <t>D3YTB5;P51617;F8WAB6;H7C224</t>
  </si>
  <si>
    <t>BRCA1-A complex subunit RAP80</t>
  </si>
  <si>
    <t>UIMC1</t>
  </si>
  <si>
    <t>Q96RL1;D6RC40;D6RCQ3</t>
  </si>
  <si>
    <t>Q96RL1</t>
  </si>
  <si>
    <t>Diphthine methyltransferase</t>
  </si>
  <si>
    <t>DPH7</t>
  </si>
  <si>
    <t>Q9BTV6</t>
  </si>
  <si>
    <t>Anaphase-promoting complex subunit 5</t>
  </si>
  <si>
    <t>ANAPC5</t>
  </si>
  <si>
    <t>Q9UJX4;F5H0F9;H0YFB5;F5GY68;F5H0N1;F5H3S5;F5GZ05</t>
  </si>
  <si>
    <t>Q9UJX4;F5H0F9;H0YFB5</t>
  </si>
  <si>
    <t>Synaptosomal-associated protein 47</t>
  </si>
  <si>
    <t>SNAP47</t>
  </si>
  <si>
    <t>A0A087X0B7;Q5SQN1;U3KPT7;H7C3C7;A0A087X2J6;H0Y627</t>
  </si>
  <si>
    <t>Forkhead box protein K2</t>
  </si>
  <si>
    <t>FOXK2</t>
  </si>
  <si>
    <t>Q01167;E9PPI7;E9PM37;I3L4U8</t>
  </si>
  <si>
    <t>Q01167</t>
  </si>
  <si>
    <t>Elongation of very long chain fatty acids protein 1</t>
  </si>
  <si>
    <t>ELOVL1</t>
  </si>
  <si>
    <t>Q9BW60</t>
  </si>
  <si>
    <t>Transcription initiation factor IIE subunit beta</t>
  </si>
  <si>
    <t>GTF2E2</t>
  </si>
  <si>
    <t>P29084;E5RH41</t>
  </si>
  <si>
    <t>EF-hand calcium-binding domain-containing protein 4B</t>
  </si>
  <si>
    <t>CRACR2A</t>
  </si>
  <si>
    <t>H7BXT2;Q9BSW2;H0YFI5</t>
  </si>
  <si>
    <t>Tumor protein D53</t>
  </si>
  <si>
    <t>TPD52L1</t>
  </si>
  <si>
    <t>E9PNK6;E9PPQ1;J3KNE7;Q16890;E9PNQ9</t>
  </si>
  <si>
    <t>Centrosomal protein of 164 kDa</t>
  </si>
  <si>
    <t>CEP164</t>
  </si>
  <si>
    <t>Q9UPV0</t>
  </si>
  <si>
    <t>MORC family CW-type zinc finger protein 2</t>
  </si>
  <si>
    <t>MORC2</t>
  </si>
  <si>
    <t>Q9Y6X9;H7C3M1;H7C1V1;Q86VD1</t>
  </si>
  <si>
    <t>Q9Y6X9</t>
  </si>
  <si>
    <t>ARF GTPase-activating protein GIT1</t>
  </si>
  <si>
    <t>GIT1</t>
  </si>
  <si>
    <t>A0A0C4DGN6;Q9Y2X7;J3QRU8;J3QL89;J3QLH1;J3QQI0;K7EN79</t>
  </si>
  <si>
    <t>A0A0C4DGN6;Q9Y2X7;J3QRU8</t>
  </si>
  <si>
    <t>Fatty acid desaturase 2</t>
  </si>
  <si>
    <t>FADS2</t>
  </si>
  <si>
    <t>O95864</t>
  </si>
  <si>
    <t>Integrator complex subunit 10</t>
  </si>
  <si>
    <t>INTS10</t>
  </si>
  <si>
    <t>Q9NVR2;H0YBB0;H0YBW3</t>
  </si>
  <si>
    <t>Q9NVR2</t>
  </si>
  <si>
    <t>DNA polymerase epsilon subunit 2</t>
  </si>
  <si>
    <t>POLE2</t>
  </si>
  <si>
    <t>P56282;U3KQ22</t>
  </si>
  <si>
    <t>P56282</t>
  </si>
  <si>
    <t>Protein argonaute-2</t>
  </si>
  <si>
    <t>AGO2</t>
  </si>
  <si>
    <t>Q9UKV8;E5RJY2</t>
  </si>
  <si>
    <t>Q9UKV8</t>
  </si>
  <si>
    <t>Disrupted in renal carcinoma protein 2</t>
  </si>
  <si>
    <t>DIRC2</t>
  </si>
  <si>
    <t>Q05BS2;Q96SL1</t>
  </si>
  <si>
    <t>Talin-2</t>
  </si>
  <si>
    <t>TLN2</t>
  </si>
  <si>
    <t>Q9Y4G6;A0A1C7CYV7;A0A1B0GVU7;H0YMT1</t>
  </si>
  <si>
    <t>CLIP-associating protein 1</t>
  </si>
  <si>
    <t>CLASP1</t>
  </si>
  <si>
    <t>F8WA11;Q7Z460;H0Y5T1;C9J151</t>
  </si>
  <si>
    <t>F8WA11;Q7Z460;H0Y5T1</t>
  </si>
  <si>
    <t>Ceramide synthase 5</t>
  </si>
  <si>
    <t>LASS5</t>
  </si>
  <si>
    <t>Q49AQ3;H0YI10;F8VXY1;Q8N5B7</t>
  </si>
  <si>
    <t>LASS5;CERS5</t>
  </si>
  <si>
    <t>Hyaluronan mediated motility receptor</t>
  </si>
  <si>
    <t>HMMR</t>
  </si>
  <si>
    <t>O75330;E5RIH2;E5RI30</t>
  </si>
  <si>
    <t>O75330</t>
  </si>
  <si>
    <t>Non-specific serine/threonine protein kinase</t>
  </si>
  <si>
    <t>CDC42BPA</t>
  </si>
  <si>
    <t>A0A0A0MRJ0;Q5VT25;A0A0A0MRJ1;H0Y5V1;H0Y7V8;H0Y6V3;H0Y6R0</t>
  </si>
  <si>
    <t>A0A0A0MRJ0;Q5VT25;A0A0A0MRJ1;H0Y5V1</t>
  </si>
  <si>
    <t>Non-specific serine/threonine protein kinase;Serine/threonine-protein kinase MRCK alpha</t>
  </si>
  <si>
    <t>DNA polymerase epsilon catalytic subunit A</t>
  </si>
  <si>
    <t>POLE</t>
  </si>
  <si>
    <t>Q07864;F5H1D6;F5H7E4</t>
  </si>
  <si>
    <t>Q07864;F5H1D6</t>
  </si>
  <si>
    <t>DNA polymerase epsilon catalytic subunit A;DNA polymerase</t>
  </si>
  <si>
    <t>Dual specificity protein kinase TTK</t>
  </si>
  <si>
    <t>TTK</t>
  </si>
  <si>
    <t>P33981;D6RF82;D6REX1;D6RIC6</t>
  </si>
  <si>
    <t>P33981</t>
  </si>
  <si>
    <t>B-cell lymphoma/leukemia 10</t>
  </si>
  <si>
    <t>BCL10</t>
  </si>
  <si>
    <t>A0A087WWW9;O95999</t>
  </si>
  <si>
    <t>rRNA/tRNA 2-O-methyltransferase fibrillarin-like protein 1</t>
  </si>
  <si>
    <t>FBLL1</t>
  </si>
  <si>
    <t>A6NHQ2</t>
  </si>
  <si>
    <t>Melatonin-related receptor</t>
  </si>
  <si>
    <t>GPR50</t>
  </si>
  <si>
    <t>Q13585</t>
  </si>
  <si>
    <t>DnaJ homolog subfamily C member 21</t>
  </si>
  <si>
    <t>DNAJC21</t>
  </si>
  <si>
    <t>Q5F1R6</t>
  </si>
  <si>
    <t>Uncharacterized protein C12orf73</t>
  </si>
  <si>
    <t>C12orf73</t>
  </si>
  <si>
    <t>Q69YU5</t>
  </si>
  <si>
    <t>Armadillo repeat-containing protein 8</t>
  </si>
  <si>
    <t>ARMC8</t>
  </si>
  <si>
    <t>Q8IUR7;G5E9V6;B7Z637;G5E9V7;C9JAA7;C9JBY2;C9J8P8;C9J625</t>
  </si>
  <si>
    <t>Q8IUR7;G5E9V6;B7Z637;G5E9V7</t>
  </si>
  <si>
    <t>F-BAR domain only protein 2</t>
  </si>
  <si>
    <t>FCHO2</t>
  </si>
  <si>
    <t>Q0JRZ9;H7BXJ4;H0YAE2</t>
  </si>
  <si>
    <t>Q15366;H3BSS4</t>
  </si>
  <si>
    <t>Q15366</t>
  </si>
  <si>
    <t>Putative protein arginine N-methyltransferase 9</t>
  </si>
  <si>
    <t>PRMT9</t>
  </si>
  <si>
    <t>Q6P2P2</t>
  </si>
  <si>
    <t>Metalloproteinase inhibitor 1</t>
  </si>
  <si>
    <t>TIMP1</t>
  </si>
  <si>
    <t>Q5H9A7;P01033;H0Y789</t>
  </si>
  <si>
    <t>Transcriptional enhancer factor TEF-3</t>
  </si>
  <si>
    <t>TEAD4</t>
  </si>
  <si>
    <t>A0A0A0MRF3;Q53GI4;Q15561</t>
  </si>
  <si>
    <t>Q8IV63;M0R073;M0QYA8;M0R3H2</t>
  </si>
  <si>
    <t>P62491;H3BMH2;H3BSC1;B4DQU5;H3BN38;M0R377;P57735</t>
  </si>
  <si>
    <t>P62491;H3BMH2;H3BSC1</t>
  </si>
  <si>
    <t>Serine/threonine-protein kinase Chk1</t>
  </si>
  <si>
    <t>CHEK1</t>
  </si>
  <si>
    <t>O14757;E7EPP6;J3KN87;E9PJI4;E9PPA5;E9PKQ3;A0A087WT52;A0A087WY91;E9PQW7</t>
  </si>
  <si>
    <t>O14757;E7EPP6;J3KN87;E9PJI4;E9PPA5;E9PKQ3</t>
  </si>
  <si>
    <t>E3 SUMO-protein ligase PIAS1</t>
  </si>
  <si>
    <t>PIAS1</t>
  </si>
  <si>
    <t>O75925;H3BSI8</t>
  </si>
  <si>
    <t>O75925</t>
  </si>
  <si>
    <t>LIM domain-containing protein 1</t>
  </si>
  <si>
    <t>LIMD1</t>
  </si>
  <si>
    <t>Q9UGP4;C9JRJ5</t>
  </si>
  <si>
    <t>A0A067XG54;Q8NB49;H7C0E8;H0Y8F0;H7C4W6;Q9Y2G3</t>
  </si>
  <si>
    <t>SH3 and PX domain-containing protein 2B</t>
  </si>
  <si>
    <t>SH3PXD2B</t>
  </si>
  <si>
    <t>A1X283;G3V144;A0A1B0GUF2</t>
  </si>
  <si>
    <t>Bromodomain-containing protein 1</t>
  </si>
  <si>
    <t>BRD1</t>
  </si>
  <si>
    <t>O95696;J3KQ61;H0Y7B4;F6XDC4;E9PSF3;E9PI60;Q9ULD4</t>
  </si>
  <si>
    <t>O95696;J3KQ61</t>
  </si>
  <si>
    <t>Granulins</t>
  </si>
  <si>
    <t>GRN</t>
  </si>
  <si>
    <t>K7EQ05;P28799</t>
  </si>
  <si>
    <t>Granulins;Acrogranin;Paragranulin;Granulin-1;Granulin-2;Granulin-3;Granulin-4;Granulin-5;Granulin-6;Granulin-7</t>
  </si>
  <si>
    <t>Glycerol-3-phosphate acyltransferase 4</t>
  </si>
  <si>
    <t>AGPAT6</t>
  </si>
  <si>
    <t>Q86UL3;E5RIA1;E5RHA6</t>
  </si>
  <si>
    <t>Q86UL3</t>
  </si>
  <si>
    <t>Peroxisomal trans-2-enoyl-CoA reductase</t>
  </si>
  <si>
    <t>PECR</t>
  </si>
  <si>
    <t>Q9BY49;B4DJS2</t>
  </si>
  <si>
    <t>Q9BY49</t>
  </si>
  <si>
    <t>Q04721;D2WEZ3;R4GN02;A0A096LNW5;A0A087X002;A0A0B4J2B3;A0A087WY62;Q7Z3S9</t>
  </si>
  <si>
    <t>Syntaxin-binding protein 1</t>
  </si>
  <si>
    <t>STXBP1</t>
  </si>
  <si>
    <t>A0A1B0GWF2;A0A1B0GVQ5;A0A0D9SG72;A0A1B0GTP9;P61764;A0A1B0GW76;A0A0D9SEP9;A0A0D9SEH5;A0A0D9SFQ7;A0A0D9SFW6</t>
  </si>
  <si>
    <t>A0A1B0GWF2;A0A1B0GVQ5;A0A0D9SG72;A0A1B0GTP9;P61764;A0A1B0GW76</t>
  </si>
  <si>
    <t>Zinc finger HIT domain-containing protein 1</t>
  </si>
  <si>
    <t>ZNHIT1</t>
  </si>
  <si>
    <t>O43257</t>
  </si>
  <si>
    <t>UAP56-interacting factor</t>
  </si>
  <si>
    <t>FYTTD1</t>
  </si>
  <si>
    <t>Q96QD9;H9KVC6;H9KVC1;H9KVD1;H9KVD5</t>
  </si>
  <si>
    <t>Q96QD9;H9KVC6</t>
  </si>
  <si>
    <t>ATP synthase mitochondrial F1 complex assembly factor 2</t>
  </si>
  <si>
    <t>ATPAF2</t>
  </si>
  <si>
    <t>Q8N5M1;C9J2Q2;K7ELC1</t>
  </si>
  <si>
    <t>Q8N5M1;C9J2Q2</t>
  </si>
  <si>
    <t>Nuclease EXOG, mitochondrial</t>
  </si>
  <si>
    <t>EXOG</t>
  </si>
  <si>
    <t>Q9Y2C4;F8WE28;F8WE38;H7C0W6</t>
  </si>
  <si>
    <t>Q9Y2C4</t>
  </si>
  <si>
    <t>Cyclic AMP-responsive element-binding protein 5</t>
  </si>
  <si>
    <t>CREB5</t>
  </si>
  <si>
    <t>Q02930;H9KVC5</t>
  </si>
  <si>
    <t>Kinesin-like protein KIFC1</t>
  </si>
  <si>
    <t>KIFC1</t>
  </si>
  <si>
    <t>Q9BW19;A0A087X1W5</t>
  </si>
  <si>
    <t>Q9BW19</t>
  </si>
  <si>
    <t>Choline dehydrogenase, mitochondrial</t>
  </si>
  <si>
    <t>CHDH</t>
  </si>
  <si>
    <t>Q8NE62;C9JYW4;C9J7D8</t>
  </si>
  <si>
    <t>Q8NE62</t>
  </si>
  <si>
    <t>USP11</t>
  </si>
  <si>
    <t>G5E9A6;P51784;Q5JXD3</t>
  </si>
  <si>
    <t>G5E9A6;P51784</t>
  </si>
  <si>
    <t>Ubiquitin carboxyl-terminal hydrolase;Ubiquitin carboxyl-terminal hydrolase 11</t>
  </si>
  <si>
    <t>Myosin light chain 1/3, skeletal muscle isoform</t>
  </si>
  <si>
    <t>MYL1</t>
  </si>
  <si>
    <t>P05976;P08590</t>
  </si>
  <si>
    <t>Myosin light chain 1/3, skeletal muscle isoform;Myosin light chain 3</t>
  </si>
  <si>
    <t>MYL1;MYL3</t>
  </si>
  <si>
    <t>SLIT-ROBO Rho GTPase-activating protein 2</t>
  </si>
  <si>
    <t>SRGAP2</t>
  </si>
  <si>
    <t>B7ZM87;A2RUF3;O75044;A0A075B7B5;Q5VZB4;P0DJJ0;P0DMP2;E9PDX4;A0A087X0L1;A0A075B7C8;A0A075B743;A0A075B7E6;A0A087WW56;G5EA48;Q7Z6B7</t>
  </si>
  <si>
    <t>B7ZM87;A2RUF3;O75044;A0A075B7B5;Q5VZB4</t>
  </si>
  <si>
    <t>Ubiquitin-associated domain-containing protein 1</t>
  </si>
  <si>
    <t>UBAC1</t>
  </si>
  <si>
    <t>Q9BSL1</t>
  </si>
  <si>
    <t>Protein kinase C-binding protein 1</t>
  </si>
  <si>
    <t>ZMYND8</t>
  </si>
  <si>
    <t>H7C4X9;A0A087WYS3;A0A087WVZ6;Q9ULU4;A0A087WV57;Q5TH12</t>
  </si>
  <si>
    <t>H7C4X9;A0A087WYS3;A0A087WVZ6;Q9ULU4;A0A087WV57</t>
  </si>
  <si>
    <t>Actin-binding protein anillin</t>
  </si>
  <si>
    <t>ANLN</t>
  </si>
  <si>
    <t>Q9NQW6;H7C1K5;H7C3S1;H7C1C2;C9JJT6</t>
  </si>
  <si>
    <t>Q9NQW6</t>
  </si>
  <si>
    <t>Zinc finger MYM-type protein 4</t>
  </si>
  <si>
    <t>ZMYM4</t>
  </si>
  <si>
    <t>Q5VZL5;H7C1I7</t>
  </si>
  <si>
    <t>Glutamate-rich protein 1</t>
  </si>
  <si>
    <t>ERICH1</t>
  </si>
  <si>
    <t>H0YB25;E5RHA3;Q86X53;H0YBT6</t>
  </si>
  <si>
    <t>Tubulin-specific chaperone cofactor E-like protein</t>
  </si>
  <si>
    <t>TBCEL</t>
  </si>
  <si>
    <t>Q5QJ74;E9PNS0;E9PJJ0;B3KNB6;G3V147;E9PP54</t>
  </si>
  <si>
    <t>Q5QJ74</t>
  </si>
  <si>
    <t>E9PJ42;Q5BJD5</t>
  </si>
  <si>
    <t>Protein sel-1 homolog 1</t>
  </si>
  <si>
    <t>SEL1L</t>
  </si>
  <si>
    <t>Q9UBV2;G3V3B3</t>
  </si>
  <si>
    <t>Q9UBV2</t>
  </si>
  <si>
    <t>Ketohexokinase</t>
  </si>
  <si>
    <t>KHK</t>
  </si>
  <si>
    <t>C9JDL1;P50053</t>
  </si>
  <si>
    <t>Msx2-interacting protein</t>
  </si>
  <si>
    <t>SPEN</t>
  </si>
  <si>
    <t>Q96T58;F6WRY4;H0Y5U7</t>
  </si>
  <si>
    <t>Q96T58</t>
  </si>
  <si>
    <t>RAF proto-oncogene serine/threonine-protein kinase</t>
  </si>
  <si>
    <t>RAF1</t>
  </si>
  <si>
    <t>P04049;H7C155</t>
  </si>
  <si>
    <t>E9PKU7;E9PNH1</t>
  </si>
  <si>
    <t>E9PKU7</t>
  </si>
  <si>
    <t>Uncharacterized protein C17orf59</t>
  </si>
  <si>
    <t>C17orf59</t>
  </si>
  <si>
    <t>Q96GS4</t>
  </si>
  <si>
    <t>Allograft inflammatory factor 1-like</t>
  </si>
  <si>
    <t>AIF1L</t>
  </si>
  <si>
    <t>Q9BQI0;A6PVM9;Q5JUP3</t>
  </si>
  <si>
    <t>Q9BQI0;A6PVM9</t>
  </si>
  <si>
    <t>Peroxisomal targeting signal 1 receptor</t>
  </si>
  <si>
    <t>PEX5</t>
  </si>
  <si>
    <t>B4E0T2;P50542</t>
  </si>
  <si>
    <t>Ras-related protein Rab-39B</t>
  </si>
  <si>
    <t>RAB39B</t>
  </si>
  <si>
    <t>Q96DA2</t>
  </si>
  <si>
    <t>Homeobox protein Hox-B6</t>
  </si>
  <si>
    <t>HOXB6</t>
  </si>
  <si>
    <t>P17509</t>
  </si>
  <si>
    <t>Conserved oligomeric Golgi complex subunit 4</t>
  </si>
  <si>
    <t>COG4</t>
  </si>
  <si>
    <t>A0A0A0MS45;J3KNI1;Q9H9E3;E9PRT5;H3BSD2;H3BMV9;J3QLW1;J3KRB5</t>
  </si>
  <si>
    <t>A0A0A0MS45;J3KNI1;Q9H9E3</t>
  </si>
  <si>
    <t>Phosphatidylinositol-glycan biosynthesis class X protein</t>
  </si>
  <si>
    <t>PIGX</t>
  </si>
  <si>
    <t>F8WEJ3;H7C0F2;C9JF71;C9JFU3;C9JLT7;H0Y2P9;Q8TBF5</t>
  </si>
  <si>
    <t>Golgi reassembly-stacking protein 1</t>
  </si>
  <si>
    <t>GORASP1</t>
  </si>
  <si>
    <t>C9J5S6;H7C0J2;C9J0V5;G3V0G1;Q9BQQ3</t>
  </si>
  <si>
    <t>Q8IWR0;I3L2K5;I3L323;I3L2N8;I3L1Y3;I3L382</t>
  </si>
  <si>
    <t>B4DGY6;A0A0C4DGW0;Q9NV92;H7C5F7</t>
  </si>
  <si>
    <t>Vacuolar fusion protein MON1 homolog B</t>
  </si>
  <si>
    <t>MON1B</t>
  </si>
  <si>
    <t>H3BR21;H3BUX9;Q7L1V2</t>
  </si>
  <si>
    <t>ATP-binding cassette sub-family F member 3</t>
  </si>
  <si>
    <t>ABCF3</t>
  </si>
  <si>
    <t>Q9NUQ8</t>
  </si>
  <si>
    <t>RAD50-interacting protein 1</t>
  </si>
  <si>
    <t>RINT1</t>
  </si>
  <si>
    <t>Q6NUQ1;C9J5S3</t>
  </si>
  <si>
    <t>Q6NUQ1</t>
  </si>
  <si>
    <t>Mediator of RNA polymerase II transcription subunit 29</t>
  </si>
  <si>
    <t>IXL</t>
  </si>
  <si>
    <t>B4DUA7;Q9NX70;M0R0A0;M0R0U2;M0R3F3</t>
  </si>
  <si>
    <t>B4DUA7;Q9NX70</t>
  </si>
  <si>
    <t>IXL;MED29</t>
  </si>
  <si>
    <t>G3V394;F8WE88;Q9Y4I1;A0A087WY00;F8W6H6;E7ERV5;Q9ULV0;G3V3C9;Q9UES5;O95317</t>
  </si>
  <si>
    <t>G3V394;F8WE88;Q9Y4I1;A0A087WY00;F8W6H6</t>
  </si>
  <si>
    <t>Zinc finger protein with KRAB and SCAN domains 1</t>
  </si>
  <si>
    <t>ZKSCAN1</t>
  </si>
  <si>
    <t>E9PC66;P17029;B3KRF7;C9JRM9</t>
  </si>
  <si>
    <t>E9PC66;P17029;B3KRF7</t>
  </si>
  <si>
    <t>Filamin-interacting protein FAM101B</t>
  </si>
  <si>
    <t>FAM101B</t>
  </si>
  <si>
    <t>Q8N5W9</t>
  </si>
  <si>
    <t>Protein YIPF3</t>
  </si>
  <si>
    <t>YIPF3</t>
  </si>
  <si>
    <t>D6RGY8;D6RFI3;E7EQR8;Q9GZM5;H0Y9A1</t>
  </si>
  <si>
    <t>Protein YIPF3;Protein YIPF3, 36 kDa form III</t>
  </si>
  <si>
    <t>KDEL motif-containing protein 1</t>
  </si>
  <si>
    <t>KDELC1</t>
  </si>
  <si>
    <t>Q6UW63</t>
  </si>
  <si>
    <t>General transcription factor IIH subunit 4</t>
  </si>
  <si>
    <t>GTF2H4</t>
  </si>
  <si>
    <t>Q92759;A0A0G2JHJ2</t>
  </si>
  <si>
    <t>Q92759</t>
  </si>
  <si>
    <t>Protein timeless homolog</t>
  </si>
  <si>
    <t>TIMELESS</t>
  </si>
  <si>
    <t>Q9UNS1</t>
  </si>
  <si>
    <t>3-hydroxybutyrate dehydrogenase type 2</t>
  </si>
  <si>
    <t>BDH2</t>
  </si>
  <si>
    <t>Q9BUT1;D6RBF6;D6RFG2;D6R9P2;D6R9U8;D6RIR6</t>
  </si>
  <si>
    <t>BDH2;SLC9B2</t>
  </si>
  <si>
    <t>Cullin-associated NEDD8-dissociated protein 2</t>
  </si>
  <si>
    <t>CAND2</t>
  </si>
  <si>
    <t>O75155;F8WBB8;C9JH00</t>
  </si>
  <si>
    <t>O75155</t>
  </si>
  <si>
    <t>Uncharacterized protein KIAA1143</t>
  </si>
  <si>
    <t>KIAA1143</t>
  </si>
  <si>
    <t>Q96AT1</t>
  </si>
  <si>
    <t>Zinc finger MYM-type protein 3</t>
  </si>
  <si>
    <t>ZMYM3</t>
  </si>
  <si>
    <t>A6NHB5;Q14202;A6NHN7;A6NL54;A6NC58</t>
  </si>
  <si>
    <t>A6NHB5;Q14202;A6NHN7</t>
  </si>
  <si>
    <t>E2F-associated phosphoprotein</t>
  </si>
  <si>
    <t>EAPP</t>
  </si>
  <si>
    <t>Q56P03;G3V2W9;A0A087X060</t>
  </si>
  <si>
    <t>UPF0693 protein C10orf32</t>
  </si>
  <si>
    <t>C10orf32-ASMT</t>
  </si>
  <si>
    <t>A0A0B4J1R7;Q96B45</t>
  </si>
  <si>
    <t>C10orf32-ASMT;C10orf32</t>
  </si>
  <si>
    <t>Vacuolar protein sorting-associated protein 33B</t>
  </si>
  <si>
    <t>VPS33B</t>
  </si>
  <si>
    <t>Q9H267;F5H008;G3V3F9</t>
  </si>
  <si>
    <t>Q9H267;F5H008</t>
  </si>
  <si>
    <t>TOX high mobility group box family member 4</t>
  </si>
  <si>
    <t>TOX4</t>
  </si>
  <si>
    <t>O94842;Q96NM4;O15405</t>
  </si>
  <si>
    <t>O94842</t>
  </si>
  <si>
    <t>Manganese-transporting ATPase 13A1</t>
  </si>
  <si>
    <t>ATP13A1</t>
  </si>
  <si>
    <t>Q9HD20;H7C3H2</t>
  </si>
  <si>
    <t>Q9HD20</t>
  </si>
  <si>
    <t>Actin-related protein 5</t>
  </si>
  <si>
    <t>ACTR5</t>
  </si>
  <si>
    <t>Q9H9F9</t>
  </si>
  <si>
    <t>E3 ubiquitin-protein ligase RNF149</t>
  </si>
  <si>
    <t>RNF149</t>
  </si>
  <si>
    <t>F8WCD0;Q8NC42</t>
  </si>
  <si>
    <t>MIT domain-containing protein 1</t>
  </si>
  <si>
    <t>MITD1</t>
  </si>
  <si>
    <t>H7C3Q6;Q8WV92</t>
  </si>
  <si>
    <t>Kinetochore protein NDC80 homolog</t>
  </si>
  <si>
    <t>NDC80</t>
  </si>
  <si>
    <t>O14777;V9GYM9</t>
  </si>
  <si>
    <t>O14777</t>
  </si>
  <si>
    <t>Septin-10</t>
  </si>
  <si>
    <t>E7EW69;B5ME97;Q9P0V9;E7EX04;F5H1W3;F8WC85;C9JEW2;C9JEQ7</t>
  </si>
  <si>
    <t>E7EW69;B5ME97;Q9P0V9;E7EX04</t>
  </si>
  <si>
    <t>Exonuclease 3-5 domain-containing protein 2</t>
  </si>
  <si>
    <t>EXD2</t>
  </si>
  <si>
    <t>Q9NVH0;C9JLF4</t>
  </si>
  <si>
    <t>Q9NVH0</t>
  </si>
  <si>
    <t>Squalene monooxygenase</t>
  </si>
  <si>
    <t>SQLE</t>
  </si>
  <si>
    <t>E7EVQ6;Q14534;H0YBN7</t>
  </si>
  <si>
    <t>A disintegrin and metalloproteinase with thrombospondin motifs 1</t>
  </si>
  <si>
    <t>ADAMTS1</t>
  </si>
  <si>
    <t>Q9UHI8;E5RI60;H7C206</t>
  </si>
  <si>
    <t>Q9UHI8</t>
  </si>
  <si>
    <t>Serine/threonine-protein kinase 24</t>
  </si>
  <si>
    <t>STK24</t>
  </si>
  <si>
    <t>B4DR80;Q9Y6E0;H0Y630;Q5JV98;Q5JV99</t>
  </si>
  <si>
    <t>B4DR80;Q9Y6E0;H0Y630;Q5JV98</t>
  </si>
  <si>
    <t>Serine/threonine-protein kinase 24;Serine/threonine-protein kinase 24 36 kDa subunit;Serine/threonine-protein kinase 24 12 kDa subunit</t>
  </si>
  <si>
    <t>Actin-related protein 8</t>
  </si>
  <si>
    <t>ACTR8</t>
  </si>
  <si>
    <t>Q9H981;H0Y849</t>
  </si>
  <si>
    <t>NAD-dependent protein deacetylase sirtuin-3, mitochondrial</t>
  </si>
  <si>
    <t>SIRT3</t>
  </si>
  <si>
    <t>E9PM75;Q9NTG7;E9PK80;E9PN58;E9PNA0</t>
  </si>
  <si>
    <t>E9PM75;Q9NTG7;E9PK80;E9PN58</t>
  </si>
  <si>
    <t>M0R3C8;M0QYH2;Q96T60;A0A0D9SFL2;M0QYI1;A0A0D9SFD6;A0A0D9SEV0;M0R000</t>
  </si>
  <si>
    <t>M0R3C8;M0QYH2;Q96T60;A0A0D9SFL2;M0QYI1</t>
  </si>
  <si>
    <t>Checkpoint protein HUS1</t>
  </si>
  <si>
    <t>HUS1</t>
  </si>
  <si>
    <t>O60921;C9JA95;F8WAW9;C9JCK8</t>
  </si>
  <si>
    <t>O60921</t>
  </si>
  <si>
    <t>Ester hydrolase C11orf54</t>
  </si>
  <si>
    <t>C11orf54</t>
  </si>
  <si>
    <t>A0A087WT99;Q9H0W9;E9PJU8;E9PQS1;E9PPB5;E9PR95;E9PSC3;E9PLC5;E9PLB3;E9PIP1</t>
  </si>
  <si>
    <t>A0A087WT99;Q9H0W9;E9PJU8;E9PQS1;E9PPB5</t>
  </si>
  <si>
    <t>B4DLR8;P15559;H3BNV2;H3BRK3</t>
  </si>
  <si>
    <t>Probable RNA-binding protein 19</t>
  </si>
  <si>
    <t>RBM19</t>
  </si>
  <si>
    <t>Q9Y4C8;H0YIL2</t>
  </si>
  <si>
    <t>Q9Y4C8</t>
  </si>
  <si>
    <t>Protein FAM127A</t>
  </si>
  <si>
    <t>FAM127A</t>
  </si>
  <si>
    <t>A6ZKI3;Q9BWD3;Q17RB0</t>
  </si>
  <si>
    <t>Protein FAM127A;Protein FAM127B;Protein FAM127C</t>
  </si>
  <si>
    <t>FAM127A;FAM127B;FAM127C</t>
  </si>
  <si>
    <t>Translation initiation factor IF-2, mitochondrial</t>
  </si>
  <si>
    <t>MTIF2</t>
  </si>
  <si>
    <t>P46199;H7C213</t>
  </si>
  <si>
    <t>Acetyl-coenzyme A transporter 1</t>
  </si>
  <si>
    <t>SLC33A1</t>
  </si>
  <si>
    <t>O00400;H7C577;H7C562</t>
  </si>
  <si>
    <t>O00400</t>
  </si>
  <si>
    <t>Zinc finger CCCH domain-containing protein 8</t>
  </si>
  <si>
    <t>ZC3H8</t>
  </si>
  <si>
    <t>A0A0C4DGZ1;Q8N5P1</t>
  </si>
  <si>
    <t>E3 ubiquitin-protein ligase Hakai</t>
  </si>
  <si>
    <t>CBLL1</t>
  </si>
  <si>
    <t>C9J2P9;Q75N03;C9K074</t>
  </si>
  <si>
    <t>C9J2P9;Q75N03</t>
  </si>
  <si>
    <t>Kelch domain-containing protein 4</t>
  </si>
  <si>
    <t>KLHDC4</t>
  </si>
  <si>
    <t>Q8TBB5;H3BQH3;Q9UF94;H3BP99;H3BQL0;H3BQ90;H3BV82</t>
  </si>
  <si>
    <t>Q8TBB5;H3BQH3</t>
  </si>
  <si>
    <t>TELO2-interacting protein 2</t>
  </si>
  <si>
    <t>TTI2</t>
  </si>
  <si>
    <t>E5RIH5;Q6NXR4;E5RHM7</t>
  </si>
  <si>
    <t>Death domain-containing protein CRADD</t>
  </si>
  <si>
    <t>CRADD</t>
  </si>
  <si>
    <t>P78560;F8VV49;F5H7C2;F8VVY5</t>
  </si>
  <si>
    <t>Transmembrane protein 126A</t>
  </si>
  <si>
    <t>TMEM126A</t>
  </si>
  <si>
    <t>Q9H061;E9PI90</t>
  </si>
  <si>
    <t>Q9H061</t>
  </si>
  <si>
    <t>Sjoegren syndrome nuclear autoantigen 1</t>
  </si>
  <si>
    <t>SSNA1</t>
  </si>
  <si>
    <t>O43805</t>
  </si>
  <si>
    <t>GDP-fucose protein O-fucosyltransferase 2</t>
  </si>
  <si>
    <t>POFUT2</t>
  </si>
  <si>
    <t>Q9Y2G5;A0A0C4DGX7;H7C2T5;S6FW71</t>
  </si>
  <si>
    <t>Q9Y2G5;A0A0C4DGX7;H7C2T5</t>
  </si>
  <si>
    <t>Protein bicaudal D homolog 2</t>
  </si>
  <si>
    <t>BICD2</t>
  </si>
  <si>
    <t>Q8TD16</t>
  </si>
  <si>
    <t>G patch domain-containing protein 1</t>
  </si>
  <si>
    <t>GPATCH1</t>
  </si>
  <si>
    <t>Q9BRR8</t>
  </si>
  <si>
    <t>Anion exchange protein</t>
  </si>
  <si>
    <t>SLC4A7</t>
  </si>
  <si>
    <t>C9JRP1;Q9Y6M7;A0A0A0MST8;E9PFN4;H7C3C4</t>
  </si>
  <si>
    <t>Anion exchange protein;Sodium bicarbonate cotransporter 3</t>
  </si>
  <si>
    <t>Ubiquinol-cytochrome-c reductase complex assembly factor 3</t>
  </si>
  <si>
    <t>UQCC3</t>
  </si>
  <si>
    <t>Q6UW78</t>
  </si>
  <si>
    <t>Coiled-coil and C2 domain-containing protein 1B</t>
  </si>
  <si>
    <t>CC2D1B</t>
  </si>
  <si>
    <t>H7C1U3;Q5T0F9;H0Y517</t>
  </si>
  <si>
    <t>Q8IZH2;H7C5E4;F8WDA0;C9JCZ8</t>
  </si>
  <si>
    <t>Q8IZH2</t>
  </si>
  <si>
    <t>Myosin phosphatase Rho-interacting protein</t>
  </si>
  <si>
    <t>MPRIP</t>
  </si>
  <si>
    <t>Q6WCQ1;J3KSW8;H0Y2S9;J3KSK7;H7C3G6;H0Y7E2;K7EJ14;F6WMF4;F6WYE2;F6TR96;Q9H2D6</t>
  </si>
  <si>
    <t>Q6WCQ1;J3KSW8</t>
  </si>
  <si>
    <t>AF4/FMR2 family member 4</t>
  </si>
  <si>
    <t>AFF4</t>
  </si>
  <si>
    <t>Q9UHB7</t>
  </si>
  <si>
    <t>Metastasis-associated protein MTA3</t>
  </si>
  <si>
    <t>MTA3</t>
  </si>
  <si>
    <t>E9PCS8;E7EQY4;E7EV10;Q9BTC8;D6W5A2;E9PF88;H0YIT0</t>
  </si>
  <si>
    <t>E9PCS8;E7EQY4;E7EV10;Q9BTC8;D6W5A2</t>
  </si>
  <si>
    <t>Protein FAM3C</t>
  </si>
  <si>
    <t>FAM3C</t>
  </si>
  <si>
    <t>C9JP35;C9JMN4;Q92520</t>
  </si>
  <si>
    <t>Calcium release-activated calcium channel protein 1</t>
  </si>
  <si>
    <t>ORAI1</t>
  </si>
  <si>
    <t>A0A0B4J2E8;Q96D31</t>
  </si>
  <si>
    <t>Anaphase-promoting complex subunit 1</t>
  </si>
  <si>
    <t>ANAPC1</t>
  </si>
  <si>
    <t>Q9H1A4;H0Y564;F8WAS1</t>
  </si>
  <si>
    <t>Q9H1A4;H0Y564</t>
  </si>
  <si>
    <t>Acyl-CoA dehydrogenase family member 11</t>
  </si>
  <si>
    <t>ACAD11</t>
  </si>
  <si>
    <t>Q709F0;D6RDI8;F8WEV0;H0Y9C6</t>
  </si>
  <si>
    <t>Q709F0;D6RDI8</t>
  </si>
  <si>
    <t>Spermatogenesis-associated protein 5-like protein 1</t>
  </si>
  <si>
    <t>SPATA5L1</t>
  </si>
  <si>
    <t>Q9BVQ7;H0YCA5</t>
  </si>
  <si>
    <t>Q9BVQ7</t>
  </si>
  <si>
    <t>Beclin-1</t>
  </si>
  <si>
    <t>BECN1</t>
  </si>
  <si>
    <t>Q14457;K7ELY9;E7EV84;K7ER46;K7EN35</t>
  </si>
  <si>
    <t>Q14457;K7ELY9;E7EV84</t>
  </si>
  <si>
    <t>Trafficking protein particle complex subunit 12</t>
  </si>
  <si>
    <t>TRAPPC12</t>
  </si>
  <si>
    <t>Q8WVT3;A0A0G2JQW1;A0A0J9YXQ9;Q53QD4;H7C1E5;H7C373;H7C2F7;H7C0T3;H7C185</t>
  </si>
  <si>
    <t>Q8WVT3;A0A0G2JQW1;A0A0J9YXQ9;Q53QD4</t>
  </si>
  <si>
    <t>TRAPPC12;CGI-87</t>
  </si>
  <si>
    <t>Transcription initiation factor TFIID subunit 4</t>
  </si>
  <si>
    <t>TAF4</t>
  </si>
  <si>
    <t>O00268;A0A0G2JRY5;V9GY14</t>
  </si>
  <si>
    <t>O00268</t>
  </si>
  <si>
    <t>Protein syndesmos</t>
  </si>
  <si>
    <t>NUDT16L1</t>
  </si>
  <si>
    <t>K7EIN2;Q9BRJ7;K7ENA3;W4VSQ8</t>
  </si>
  <si>
    <t>K7EIN2;Q9BRJ7;K7ENA3</t>
  </si>
  <si>
    <t>Carbonyl reductase family member 4</t>
  </si>
  <si>
    <t>CBR4</t>
  </si>
  <si>
    <t>Q8N4T8;H0Y962</t>
  </si>
  <si>
    <t>PHD finger protein 3</t>
  </si>
  <si>
    <t>PHF3</t>
  </si>
  <si>
    <t>Q92576;E7EVH3;E7ER40;E9PE34;A0A1B0GX99;D6R9X2;H0Y8L0</t>
  </si>
  <si>
    <t>Q92576;E7EVH3</t>
  </si>
  <si>
    <t>Ubiquinone biosynthesis O-methyltransferase, mitochondrial</t>
  </si>
  <si>
    <t>COQ3</t>
  </si>
  <si>
    <t>Q9NZJ6;F6WGP0</t>
  </si>
  <si>
    <t>Q9NZJ6</t>
  </si>
  <si>
    <t>E3 ubiquitin-protein ligase TRIM4</t>
  </si>
  <si>
    <t>TRIM4</t>
  </si>
  <si>
    <t>Q9C037</t>
  </si>
  <si>
    <t>Fatty acid desaturase 1</t>
  </si>
  <si>
    <t>FADS1</t>
  </si>
  <si>
    <t>A0A0A0MR51;O60427;H7C2V0;H0YB97;C9J425;F5H1Q7;F5H0Y2;F5H2H3;F5H5X5;C9JJB3;F5H3P6;F5GYH4;F5H852;F5GWE3;F5H3U5</t>
  </si>
  <si>
    <t>A0A0A0MR51;O60427;H7C2V0;H0YB97</t>
  </si>
  <si>
    <t>Protein SREK1IP1</t>
  </si>
  <si>
    <t>SREK1IP1</t>
  </si>
  <si>
    <t>Q8N9Q2</t>
  </si>
  <si>
    <t>Striatin-interacting protein 1</t>
  </si>
  <si>
    <t>STRIP1</t>
  </si>
  <si>
    <t>Q5VSL9;Q9ULQ0</t>
  </si>
  <si>
    <t>Q5VSL9</t>
  </si>
  <si>
    <t>Centrosomal protein of 85 kDa</t>
  </si>
  <si>
    <t>CEP85</t>
  </si>
  <si>
    <t>Q6P2H3;H7BZW2</t>
  </si>
  <si>
    <t>Ral GTPase-activating protein subunit beta</t>
  </si>
  <si>
    <t>RALGAPB</t>
  </si>
  <si>
    <t>Q86X10;A2A2F0;A0A0J9YW54</t>
  </si>
  <si>
    <t>Transmembrane protein 115</t>
  </si>
  <si>
    <t>TMEM115</t>
  </si>
  <si>
    <t>Q12893</t>
  </si>
  <si>
    <t>Q9UKJ3;K7EKU0;Q7Z570;A4D1E1</t>
  </si>
  <si>
    <t>Glucose-induced degradation protein 4 homolog</t>
  </si>
  <si>
    <t>GID4</t>
  </si>
  <si>
    <t>K7ENE2;Q8IVV7</t>
  </si>
  <si>
    <t>Etoposide-induced protein 2.4 homolog</t>
  </si>
  <si>
    <t>EI24</t>
  </si>
  <si>
    <t>O14681;E9PL33;E9PM05;E9PS58;E9PK61;E9PQN7;A0A087WV44;E9PLB8;B7ZB74</t>
  </si>
  <si>
    <t>O14681;E9PL33;E9PM05;E9PS58;E9PK61</t>
  </si>
  <si>
    <t>Transcription elongation factor B polypeptide 3</t>
  </si>
  <si>
    <t>TCEB3</t>
  </si>
  <si>
    <t>A0A024RAC6;Q14241</t>
  </si>
  <si>
    <t>DNA dC-&gt;dU-editing enzyme APOBEC-3C</t>
  </si>
  <si>
    <t>APOBEC3C</t>
  </si>
  <si>
    <t>Q9NRW3;A0A087WX48;Q6ICH2;Q8IUX4;Q96AK3</t>
  </si>
  <si>
    <t>Q9NRW3</t>
  </si>
  <si>
    <t>Endoribonuclease Dicer</t>
  </si>
  <si>
    <t>DICER1</t>
  </si>
  <si>
    <t>Q9UPY3;H0YJZ6</t>
  </si>
  <si>
    <t>Q9UPY3</t>
  </si>
  <si>
    <t>Serum response factor-binding protein 1</t>
  </si>
  <si>
    <t>SRFBP1</t>
  </si>
  <si>
    <t>Q8NEF9</t>
  </si>
  <si>
    <t>Apolipoprotein C-I</t>
  </si>
  <si>
    <t>APOC1</t>
  </si>
  <si>
    <t>K7ERI9;P02654</t>
  </si>
  <si>
    <t>Apolipoprotein C-I;Truncated apolipoprotein C-I</t>
  </si>
  <si>
    <t>DNA excision repair protein ERCC-6-like</t>
  </si>
  <si>
    <t>ERCC6L</t>
  </si>
  <si>
    <t>Q2NKX8;B5MDQ0</t>
  </si>
  <si>
    <t>OTU domain-containing protein 3</t>
  </si>
  <si>
    <t>OTUD3</t>
  </si>
  <si>
    <t>Q5T2D3</t>
  </si>
  <si>
    <t>Small integral membrane protein 12</t>
  </si>
  <si>
    <t>SMIM12</t>
  </si>
  <si>
    <t>E5RH51;Q96EX1</t>
  </si>
  <si>
    <t>Nuclear distribution protein nudE-like 1</t>
  </si>
  <si>
    <t>NDE1</t>
  </si>
  <si>
    <t>I3L2R3;I3L2T8;I3L533;I3L2R9;I3L522;J3QSD2;J3QRZ1;A6NIZ0;Q9GZM8;Q9NXR1</t>
  </si>
  <si>
    <t>Nuclear distribution protein nudE-like 1;Nuclear distribution protein nudE homolog 1</t>
  </si>
  <si>
    <t>NDE1;NDEL1</t>
  </si>
  <si>
    <t>Cytoplasmic dynein 2 heavy chain 1</t>
  </si>
  <si>
    <t>DYNC2H1</t>
  </si>
  <si>
    <t>Q8NCM8;H0YDE0;H0YEX1</t>
  </si>
  <si>
    <t>Q8NCM8</t>
  </si>
  <si>
    <t>Uncharacterized protein C3orf38</t>
  </si>
  <si>
    <t>C3orf38</t>
  </si>
  <si>
    <t>Q5JPI3;E9PFZ1</t>
  </si>
  <si>
    <t>Iron-sulfur cluster assembly 2 homolog, mitochondrial</t>
  </si>
  <si>
    <t>ISCA2</t>
  </si>
  <si>
    <t>Q86U28</t>
  </si>
  <si>
    <t>Methylmalonic aciduria and homocystinuria type C protein</t>
  </si>
  <si>
    <t>MMACHC</t>
  </si>
  <si>
    <t>A0A0C4DGU2;Q9Y4U1</t>
  </si>
  <si>
    <t>Solute carrier family 35 member F2</t>
  </si>
  <si>
    <t>SLC35F2</t>
  </si>
  <si>
    <t>Q8IXU6;E9PJD1</t>
  </si>
  <si>
    <t>Protein Mis18-alpha</t>
  </si>
  <si>
    <t>MIS18A</t>
  </si>
  <si>
    <t>Q9NYP9</t>
  </si>
  <si>
    <t>Serine/threonine-protein kinase</t>
  </si>
  <si>
    <t>PRKD2</t>
  </si>
  <si>
    <t>B4DTS2;Q9BZL6;M0QXC6</t>
  </si>
  <si>
    <t>B4DTS2;Q9BZL6</t>
  </si>
  <si>
    <t>Serine/threonine-protein kinase;Serine/threonine-protein kinase D2</t>
  </si>
  <si>
    <t>Propionyl-CoA carboxylase beta chain, mitochondrial</t>
  </si>
  <si>
    <t>PCCB</t>
  </si>
  <si>
    <t>E7EUY3;E9PDR0;C9JQS9;E7EX59;P05166;E7ETT4;E7ETT1;E7ENC1;F8WBI9;E9PEC3;H7C5C9;C9JVY9;C9JAW3;C9JVW9</t>
  </si>
  <si>
    <t>E7EUY3;E9PDR0;C9JQS9;E7EX59;P05166;E7ETT4;E7ETT1;E7ENC1;F8WBI9;E9PEC3</t>
  </si>
  <si>
    <t>Chromosome transmission fidelity protein 8 homolog</t>
  </si>
  <si>
    <t>CHTF8</t>
  </si>
  <si>
    <t>J3KSJ7;H3BPP1;H0YAV5;P0CG13</t>
  </si>
  <si>
    <t>MAD2L1-binding protein</t>
  </si>
  <si>
    <t>MAD2L1BP</t>
  </si>
  <si>
    <t>Q15013</t>
  </si>
  <si>
    <t>F5GWI4;P00813;F5GXW0;F5GYD4</t>
  </si>
  <si>
    <t>Focal adhesion kinase 1</t>
  </si>
  <si>
    <t>PTK2</t>
  </si>
  <si>
    <t>H0YBP1;E7ESA6;Q05397;E9PEI4;H0YB16;H0YBZ1;B4DWJ1;E5RHD8;E5RI03;H0YB99;E5RIK4;E5RG54;E5RH48;E5RH01;E5RG66;E5RI72;E5RFW9;E5RJP0;E5RJQ2;E5RG80;E5RGA6;E5RJI4</t>
  </si>
  <si>
    <t>H0YBP1;E7ESA6;Q05397;E9PEI4;H0YB16;H0YBZ1;B4DWJ1</t>
  </si>
  <si>
    <t>COMM domain-containing protein 10</t>
  </si>
  <si>
    <t>COMMD10</t>
  </si>
  <si>
    <t>D6RJ90;Q9Y6G5;H0Y9N4;D6RC04</t>
  </si>
  <si>
    <t>Mitogen-activated protein kinase 9</t>
  </si>
  <si>
    <t>MAPK9</t>
  </si>
  <si>
    <t>P45984</t>
  </si>
  <si>
    <t>K7EJH8</t>
  </si>
  <si>
    <t>ARF GTPase-activating protein GIT2</t>
  </si>
  <si>
    <t>GIT2</t>
  </si>
  <si>
    <t>R4GNG3;F8WAK2;F8VXI9;Q14161;F8W822</t>
  </si>
  <si>
    <t>DNA repair endonuclease XPF</t>
  </si>
  <si>
    <t>ERCC4</t>
  </si>
  <si>
    <t>Q92889</t>
  </si>
  <si>
    <t>Transcription initiation factor TFIID subunit 5</t>
  </si>
  <si>
    <t>TAF5</t>
  </si>
  <si>
    <t>Q15542</t>
  </si>
  <si>
    <t>GATA zinc finger domain-containing protein 1</t>
  </si>
  <si>
    <t>GATAD1</t>
  </si>
  <si>
    <t>Q8WUU5</t>
  </si>
  <si>
    <t>M0QZ28;M0R021;K7ERH7</t>
  </si>
  <si>
    <t>M0QZ28</t>
  </si>
  <si>
    <t>Quinone oxidoreductase-like protein 1</t>
  </si>
  <si>
    <t>CRYZL1</t>
  </si>
  <si>
    <t>A6NMA8;O95825;C9JQD0;C9K0F7;C9JAL0;F8WF64;C9JZK8;A6NND8;A6NHJ8;H7C3S0;H7C3I5;A0A0C4DG14</t>
  </si>
  <si>
    <t>A6NMA8;O95825;C9JQD0;C9K0F7;C9JAL0;F8WF64;C9JZK8;A6NND8;A6NHJ8;H7C3S0;H7C3I5</t>
  </si>
  <si>
    <t>Cell division cycle 7-related protein kinase</t>
  </si>
  <si>
    <t>CDC7</t>
  </si>
  <si>
    <t>O00311;B1AMW7</t>
  </si>
  <si>
    <t>O00311</t>
  </si>
  <si>
    <t>Acyl-coenzyme A thioesterase 8</t>
  </si>
  <si>
    <t>ACOT8</t>
  </si>
  <si>
    <t>H7C5A7;O14734;E9PJN0;H0Y698;Q9BR14;E9PMC4;E9PIS4</t>
  </si>
  <si>
    <t>H7C5A7;O14734;E9PJN0</t>
  </si>
  <si>
    <t>Glyoxalase domain-containing protein 4</t>
  </si>
  <si>
    <t>Q9HC38</t>
  </si>
  <si>
    <t>TBC1 domain family member 9B</t>
  </si>
  <si>
    <t>TBC1D9B</t>
  </si>
  <si>
    <t>Q66K14;G3V133;H0YB08;E5RIN2;Q6ZT07</t>
  </si>
  <si>
    <t>Q66K14</t>
  </si>
  <si>
    <t>Coiled-coil domain-containing protein 132</t>
  </si>
  <si>
    <t>CCDC132</t>
  </si>
  <si>
    <t>Q96JG6;H0Y7Q2;F8WDT1;F2Z3F0;H7BZP1;C9JA29</t>
  </si>
  <si>
    <t>Q96JG6</t>
  </si>
  <si>
    <t>Cactin</t>
  </si>
  <si>
    <t>CACTIN</t>
  </si>
  <si>
    <t>Q8WUQ7;K7ENY9;K7EIU6</t>
  </si>
  <si>
    <t>Q8WUQ7;K7ENY9</t>
  </si>
  <si>
    <t>UPF0668 protein C10orf76</t>
  </si>
  <si>
    <t>C10orf76</t>
  </si>
  <si>
    <t>Q5T2E6;Q5T2E7</t>
  </si>
  <si>
    <t>Spindle and kinetochore-associated protein 2</t>
  </si>
  <si>
    <t>SKA2</t>
  </si>
  <si>
    <t>J3QS74;J3KRZ0;J3KSP0;Q8WVK7</t>
  </si>
  <si>
    <t>FAD-dependent oxidoreductase domain-containing protein 1</t>
  </si>
  <si>
    <t>FOXRED1</t>
  </si>
  <si>
    <t>Q96CU9;E9PP78</t>
  </si>
  <si>
    <t>Q96CU9</t>
  </si>
  <si>
    <t>tRNA (adenine(58)-N(1))-methyltransferase, mitochondrial</t>
  </si>
  <si>
    <t>TRMT61B</t>
  </si>
  <si>
    <t>Q9BVS5;F8WDR2;H7C2E8</t>
  </si>
  <si>
    <t>Q9BVS5;F8WDR2</t>
  </si>
  <si>
    <t>Gamma-glutamylaminecyclotransferase</t>
  </si>
  <si>
    <t>GGACT</t>
  </si>
  <si>
    <t>Q9BVM4</t>
  </si>
  <si>
    <t>Small integral membrane protein 8</t>
  </si>
  <si>
    <t>SMIM8</t>
  </si>
  <si>
    <t>Q96KF7;V9GYL2;V9GYF9</t>
  </si>
  <si>
    <t>Zinc finger protein 512B</t>
  </si>
  <si>
    <t>ZNF512B</t>
  </si>
  <si>
    <t>Q96KM6</t>
  </si>
  <si>
    <t>Dynactin subunit 5</t>
  </si>
  <si>
    <t>DCTN5</t>
  </si>
  <si>
    <t>Q9BTE1;H3BR94;H3BUD2;H3BS05;I3L0U8</t>
  </si>
  <si>
    <t>Q9BTE1;H3BR94</t>
  </si>
  <si>
    <t>AP2-associated protein kinase 1</t>
  </si>
  <si>
    <t>AAK1</t>
  </si>
  <si>
    <t>E9PG46;Q2M2I8</t>
  </si>
  <si>
    <t>Protein SCAF11</t>
  </si>
  <si>
    <t>SCAF11</t>
  </si>
  <si>
    <t>F8VXG7;Q99590;A0A0A0MTP7</t>
  </si>
  <si>
    <t>F8VXG7;Q99590</t>
  </si>
  <si>
    <t>2-hydroxyacylsphingosine 1-beta-galactosyltransferase</t>
  </si>
  <si>
    <t>UGT8</t>
  </si>
  <si>
    <t>Q16880;D6RFW2</t>
  </si>
  <si>
    <t>Conserved oligomeric Golgi complex subunit 8</t>
  </si>
  <si>
    <t>COG8</t>
  </si>
  <si>
    <t>Q96MW5;H3BQV3;A0A087X1T3;H3BSH5;H3BUN2</t>
  </si>
  <si>
    <t>Q96MW5;H3BQV3</t>
  </si>
  <si>
    <t>DDB1- and CUL4-associated factor 11</t>
  </si>
  <si>
    <t>DCAF11</t>
  </si>
  <si>
    <t>H0YL98;H0YL77;Q8TEB1</t>
  </si>
  <si>
    <t>Protein GPR107</t>
  </si>
  <si>
    <t>GPR107</t>
  </si>
  <si>
    <t>G5E994;Q5VW38;U3KQD2</t>
  </si>
  <si>
    <t>Cysteine protease ATG4C</t>
  </si>
  <si>
    <t>ATG4C</t>
  </si>
  <si>
    <t>Q96DT6;H7BZW5;C9JC51;A6NGQ4</t>
  </si>
  <si>
    <t>Q96DT6</t>
  </si>
  <si>
    <t>Methyltransferase-like protein 7A</t>
  </si>
  <si>
    <t>METTL7A</t>
  </si>
  <si>
    <t>H0YI09;Q9H8H3;F8VQX6</t>
  </si>
  <si>
    <t>Transcriptional regulator ATRX</t>
  </si>
  <si>
    <t>ATRX</t>
  </si>
  <si>
    <t>P46100;A0A096LNN3;A0A096LNW1;A0A096LNL9;A0A096LNL6;H0Y3T0;A0A096LNL7;A0A096LNX6</t>
  </si>
  <si>
    <t>P46100</t>
  </si>
  <si>
    <t>Vacuolar fusion protein CCZ1 homolog</t>
  </si>
  <si>
    <t>CCZ1</t>
  </si>
  <si>
    <t>P86791;P86790;F8WD66</t>
  </si>
  <si>
    <t>P86791;P86790</t>
  </si>
  <si>
    <t>Vacuolar fusion protein CCZ1 homolog;Vacuolar fusion protein CCZ1 homolog B</t>
  </si>
  <si>
    <t>CCZ1;CCZ1B</t>
  </si>
  <si>
    <t>RalA-binding protein 1</t>
  </si>
  <si>
    <t>RALBP1</t>
  </si>
  <si>
    <t>Q15311;E7ENF8;A0A1W2PRI7</t>
  </si>
  <si>
    <t>Q15311</t>
  </si>
  <si>
    <t>Tetratricopeptide repeat protein 27</t>
  </si>
  <si>
    <t>TTC27</t>
  </si>
  <si>
    <t>Q6P3X3;H7C3A3;F8WCH1</t>
  </si>
  <si>
    <t>Q6P3X3</t>
  </si>
  <si>
    <t>Ubiquitin conjugation factor E4 B</t>
  </si>
  <si>
    <t>UBE4B</t>
  </si>
  <si>
    <t>O95155;K7EP75;K7ERA7;B1AQ61</t>
  </si>
  <si>
    <t>O95155</t>
  </si>
  <si>
    <t>NF-kappa-B inhibitor alpha</t>
  </si>
  <si>
    <t>NFKBIA</t>
  </si>
  <si>
    <t>G3V3K1;G3V2A2;G3V3I4;P25963</t>
  </si>
  <si>
    <t>Tetratricopeptide repeat protein 39C</t>
  </si>
  <si>
    <t>TTC39C</t>
  </si>
  <si>
    <t>G3V1P2;Q8N584</t>
  </si>
  <si>
    <t>Reticulon-4-interacting protein 1, mitochondrial</t>
  </si>
  <si>
    <t>RTN4IP1</t>
  </si>
  <si>
    <t>Q8WWV3;G3V1R2</t>
  </si>
  <si>
    <t>Q13308;H0Y8F1;C9JQR6;H7C5L0;Q86X91;F8WDG7</t>
  </si>
  <si>
    <t>Q13308;H0Y8F1</t>
  </si>
  <si>
    <t>DTW domain-containing protein 2</t>
  </si>
  <si>
    <t>DTWD2</t>
  </si>
  <si>
    <t>J3KND6;Q8NBA8</t>
  </si>
  <si>
    <t>Deoxycytidine kinase</t>
  </si>
  <si>
    <t>DCK</t>
  </si>
  <si>
    <t>D6RFG8;P27707;D6RCP9</t>
  </si>
  <si>
    <t>D6RFG8;P27707</t>
  </si>
  <si>
    <t>Nuclear envelope pore membrane protein POM 121</t>
  </si>
  <si>
    <t>POM121</t>
  </si>
  <si>
    <t>Q96HA1</t>
  </si>
  <si>
    <t>Programmed cell death protein 2</t>
  </si>
  <si>
    <t>PDCD2</t>
  </si>
  <si>
    <t>Q16342;F5H4V9;J3QK82;A0A087WYJ3;F5GWT2</t>
  </si>
  <si>
    <t>Q16342;F5H4V9</t>
  </si>
  <si>
    <t>NAD-dependent protein deacetylase sirtuin-6</t>
  </si>
  <si>
    <t>SIRT6</t>
  </si>
  <si>
    <t>Q8N6T7;M0R1N9;M0QZ09</t>
  </si>
  <si>
    <t>Protein MON2 homolog</t>
  </si>
  <si>
    <t>MON2</t>
  </si>
  <si>
    <t>Q7Z3U7;F8VZV1</t>
  </si>
  <si>
    <t>Q7Z3U7</t>
  </si>
  <si>
    <t>Q05682</t>
  </si>
  <si>
    <t>Transcription initiation factor TFIID subunit 9B</t>
  </si>
  <si>
    <t>TAF9B</t>
  </si>
  <si>
    <t>Q9HBM6;D6RHW1;D6RIY1;D6RGK3;D6RIV9;D6RIE8;Q16594</t>
  </si>
  <si>
    <t>Transcription initiation factor TFIID subunit 9B;Transcription initiation factor TFIID subunit 9</t>
  </si>
  <si>
    <t>TAF9B;TAF9</t>
  </si>
  <si>
    <t>Dihydropyrimidinase-related protein 1</t>
  </si>
  <si>
    <t>CRMP1</t>
  </si>
  <si>
    <t>E9PD68;Q14194;Q14117</t>
  </si>
  <si>
    <t>E9PD68;Q14194</t>
  </si>
  <si>
    <t>Uncharacterized protein C11orf57</t>
  </si>
  <si>
    <t>C11orf57</t>
  </si>
  <si>
    <t>E9PSC8;E9PKA8;Q6ZUT1;E9PQL5</t>
  </si>
  <si>
    <t>Calcium uptake protein 2, mitochondrial</t>
  </si>
  <si>
    <t>MICU2</t>
  </si>
  <si>
    <t>Q8IYU8;A0A0A0MTD5</t>
  </si>
  <si>
    <t>Mitotic checkpoint serine/threonine-protein kinase BUB1 beta</t>
  </si>
  <si>
    <t>BUB1B</t>
  </si>
  <si>
    <t>O60566;H0YMK5</t>
  </si>
  <si>
    <t>O60566</t>
  </si>
  <si>
    <t>Trafficking protein particle complex subunit 11</t>
  </si>
  <si>
    <t>TRAPPC11</t>
  </si>
  <si>
    <t>Q7Z392;D6RHE5;D6R9T9</t>
  </si>
  <si>
    <t>Q7Z392</t>
  </si>
  <si>
    <t>Heat shock 70 kDa protein 12A</t>
  </si>
  <si>
    <t>HSPA12A</t>
  </si>
  <si>
    <t>A0A1B0GTF3;O43301;K7ENF6</t>
  </si>
  <si>
    <t>A0A1B0GTF3;O43301</t>
  </si>
  <si>
    <t>COUP transcription factor 2</t>
  </si>
  <si>
    <t>NR2F2</t>
  </si>
  <si>
    <t>P24468</t>
  </si>
  <si>
    <t>RNA pseudouridylate synthase domain-containing protein 3</t>
  </si>
  <si>
    <t>RPUSD3</t>
  </si>
  <si>
    <t>Q6P087;H7C2C3;H7C0K7;C9JM75;H7C454;H7C1H7</t>
  </si>
  <si>
    <t>Q6P087</t>
  </si>
  <si>
    <t>Coiled-coil and C2 domain-containing protein 1A</t>
  </si>
  <si>
    <t>CC2D1A</t>
  </si>
  <si>
    <t>Q6P1N0;K7EMP1;K7EJY5</t>
  </si>
  <si>
    <t>Q6P1N0;K7EMP1</t>
  </si>
  <si>
    <t>Q9Y487;Q8TBM3;F5H5F3</t>
  </si>
  <si>
    <t>Protein-tyrosine-phosphatase</t>
  </si>
  <si>
    <t>PTPN9</t>
  </si>
  <si>
    <t>A0A0A0MR09;P43378;H3BQT6</t>
  </si>
  <si>
    <t>A0A0A0MR09;P43378</t>
  </si>
  <si>
    <t>Protein-tyrosine-phosphatase;Tyrosine-protein phosphatase non-receptor type 9</t>
  </si>
  <si>
    <t>Trophoblast glycoprotein</t>
  </si>
  <si>
    <t>TPBG</t>
  </si>
  <si>
    <t>Q13641</t>
  </si>
  <si>
    <t>Pre-mRNA-splicing factor CWC25 homolog</t>
  </si>
  <si>
    <t>CWC25</t>
  </si>
  <si>
    <t>Q9NXE8;A0A087WY60</t>
  </si>
  <si>
    <t>Q9NXE8</t>
  </si>
  <si>
    <t>Chromosome transmission fidelity protein 18 homolog</t>
  </si>
  <si>
    <t>CHTF18</t>
  </si>
  <si>
    <t>E7EXA6;Q8WVB6;A0A0D9SF58;F8WCC1;H0Y7D3</t>
  </si>
  <si>
    <t>E7EXA6;Q8WVB6;A0A0D9SF58;F8WCC1</t>
  </si>
  <si>
    <t>G/T mismatch-specific thymine DNA glycosylase</t>
  </si>
  <si>
    <t>TDG</t>
  </si>
  <si>
    <t>H0YH18;F5H0I7;B4E127;G8JL98;Q13569</t>
  </si>
  <si>
    <t>Retinitis pigmentosa 9 protein</t>
  </si>
  <si>
    <t>RP9</t>
  </si>
  <si>
    <t>Q8TA86;C9J6V2</t>
  </si>
  <si>
    <t>Q8TA86</t>
  </si>
  <si>
    <t>Protein fem-1 homolog B</t>
  </si>
  <si>
    <t>FEM1B</t>
  </si>
  <si>
    <t>Q9UK73;H3BT12</t>
  </si>
  <si>
    <t>Q9UK73</t>
  </si>
  <si>
    <t>Ras-related protein Rab-31</t>
  </si>
  <si>
    <t>RAB31</t>
  </si>
  <si>
    <t>Q13636;J3QR51</t>
  </si>
  <si>
    <t>tRNA-dihydrouridine(16/17) synthase [NAD(P)(+)]-like</t>
  </si>
  <si>
    <t>DUS1L</t>
  </si>
  <si>
    <t>Q6P1R4;H0YGW8;J3QQZ0;J3QLE4;J3QKP9;J3QQL9;J3KT57;F5H0Q0</t>
  </si>
  <si>
    <t>Q6P1R4;H0YGW8;J3QQZ0;J3QLE4;J3QKP9</t>
  </si>
  <si>
    <t>Regulatory-associated protein of mTOR</t>
  </si>
  <si>
    <t>RPTOR</t>
  </si>
  <si>
    <t>Q8N122;I3L436</t>
  </si>
  <si>
    <t>Q8N122</t>
  </si>
  <si>
    <t>Transcriptional regulator Kaiso</t>
  </si>
  <si>
    <t>ZBTB33</t>
  </si>
  <si>
    <t>Q86T24</t>
  </si>
  <si>
    <t>Golgin subfamily A member 5</t>
  </si>
  <si>
    <t>GOLGA5</t>
  </si>
  <si>
    <t>Q8TBA6;H0YK03</t>
  </si>
  <si>
    <t>Q8TBA6</t>
  </si>
  <si>
    <t>P11234;C9J6B1</t>
  </si>
  <si>
    <t>Potassium-transporting ATPase alpha chain 2</t>
  </si>
  <si>
    <t>ATP12A</t>
  </si>
  <si>
    <t>P54707;REV__Q15772</t>
  </si>
  <si>
    <t>P54707</t>
  </si>
  <si>
    <t>Serine/threonine-protein kinase Chk2</t>
  </si>
  <si>
    <t>CHEK2</t>
  </si>
  <si>
    <t>O96017;B7ZBF7;C9JFD7;B7ZBF8;H0Y820;H7C0V7;B7ZBF2;H0Y4V6;F8WCV2;B7ZBF6</t>
  </si>
  <si>
    <t>O96017;B7ZBF7</t>
  </si>
  <si>
    <t>MRG/MORF4L-binding protein</t>
  </si>
  <si>
    <t>MRGBP</t>
  </si>
  <si>
    <t>Q9NV56</t>
  </si>
  <si>
    <t>UDP-N-acetylglucosamine transporter</t>
  </si>
  <si>
    <t>SLC35A3</t>
  </si>
  <si>
    <t>A0A1W2PR66;A0A1W2PQD6;A0A1W2PQL8;A0A1W2PS77;A0A1W2PRN3;A0A1W2PS45;A0A1W2PSD1;A0A1W2PRT7;A0A1W2PNF0;A0A1W2PQH2;A0A1W2PPE6;A0A1W2PPG9;A0A1W2PPH4;A0A1W2PNY6;A0A1W2PQ60;A0A1W2PQ13;A0A1W2PSA9;Q9Y2D2</t>
  </si>
  <si>
    <t>H0YJH7</t>
  </si>
  <si>
    <t>Rab GTPase-activating protein 1-like, isoform 10</t>
  </si>
  <si>
    <t>RABGAP1L</t>
  </si>
  <si>
    <t>A0A0U1RQV7;E9PS63;F5H8L0;B7ZAP0</t>
  </si>
  <si>
    <t>DNA topoisomerase 2-binding protein 1</t>
  </si>
  <si>
    <t>TOPBP1</t>
  </si>
  <si>
    <t>Q92547;H0Y8I7</t>
  </si>
  <si>
    <t>Q92547</t>
  </si>
  <si>
    <t>Merlin</t>
  </si>
  <si>
    <t>NF2</t>
  </si>
  <si>
    <t>P35240</t>
  </si>
  <si>
    <t>Zinc finger Y-chromosomal protein</t>
  </si>
  <si>
    <t>ZFX</t>
  </si>
  <si>
    <t>E9PEP7;P08048;P17010</t>
  </si>
  <si>
    <t>Zinc finger Y-chromosomal protein;Zinc finger X-chromosomal protein</t>
  </si>
  <si>
    <t>ZFX;ZFY</t>
  </si>
  <si>
    <t>E3 ubiquitin-protein ligase RNF14</t>
  </si>
  <si>
    <t>RNF14</t>
  </si>
  <si>
    <t>Q9UBS8;D6RA38;D6R996;D6RDU6;D6RBU3</t>
  </si>
  <si>
    <t>Q9UBS8;D6RA38</t>
  </si>
  <si>
    <t>Remodeling and spacing factor 1</t>
  </si>
  <si>
    <t>RSF1</t>
  </si>
  <si>
    <t>Q96T23;H0YER1;H0YCN2;H7C306;H0YEX0;H0YDG9</t>
  </si>
  <si>
    <t>Q96T23;H0YER1;H0YCN2</t>
  </si>
  <si>
    <t>Multivesicular body subunit 12A</t>
  </si>
  <si>
    <t>MVB12A</t>
  </si>
  <si>
    <t>E9PQA6;Q96EY5;E9PLL0;E9PJW8</t>
  </si>
  <si>
    <t>E9PQA6;Q96EY5</t>
  </si>
  <si>
    <t>P23634;H0YDG5;H7BZS8;H7BY13</t>
  </si>
  <si>
    <t>P23634</t>
  </si>
  <si>
    <t>GPI transamidase component PIG-T</t>
  </si>
  <si>
    <t>PIGT</t>
  </si>
  <si>
    <t>A0A1W2PNP0;Q969N2;A0A1W2PRZ8;A0A1W2PP57;A0A1W2PPC3;A0A1W2PPS0;A0A1W2PPR6;A0A1W2PRG1;A0A1W2PNW9;H7C2Y2;A0A1W2PQ29;A0A1W2PPI8;A0A1W2PRH2;A0A1W2PQN1;A0A1W2PRV7;F6W983;A0A1W2PR92;A0A1W2PP53;A0A1W2PR70;A0A1W2PRH8;A0A1W2PPU8;A0A1W2PQ52;A0A1W2PP13;A0A1W2PPQ7;A0A1W2PRB4;A0A1W2PR22;B7Z7C5;A0A1W2PSC5;A0A1W2PP03;A0A1W2PR73;A0A1W2PNZ5;A0A1W2PPK4;A0A1W2PQI9;A0A1W2PRL6;A0A1W2PNS2;A0A1W2PP98;A0A1W2PQL3;A0A1W2PQY1</t>
  </si>
  <si>
    <t>A0A1W2PNP0;Q969N2;A0A1W2PRZ8;A0A1W2PP57;A0A1W2PPC3;A0A1W2PPS0;A0A1W2PPR6;A0A1W2PRG1;A0A1W2PNW9;H7C2Y2;A0A1W2PQ29;A0A1W2PPI8;A0A1W2PRH2;A0A1W2PQN1;A0A1W2PRV7;F6W983;A0A1W2PR92;A0A1W2PP53</t>
  </si>
  <si>
    <t>Trans-3-hydroxy-L-proline dehydratase</t>
  </si>
  <si>
    <t>L3HYPDH</t>
  </si>
  <si>
    <t>Q96EM0;D6RC46;E9PKK7</t>
  </si>
  <si>
    <t>E3 ubiquitin-protein ligase HECTD1</t>
  </si>
  <si>
    <t>HECTD1</t>
  </si>
  <si>
    <t>A0A087X2H1;Q9ULT8;H0YJD4;H0YJP0;G3V4V5;A0A087WVU6;H0YJV8</t>
  </si>
  <si>
    <t>A0A087X2H1;Q9ULT8</t>
  </si>
  <si>
    <t>Chromodomain-helicase-DNA-binding protein 2</t>
  </si>
  <si>
    <t>CHD2</t>
  </si>
  <si>
    <t>O14647;A0A1B0GTU9;A0A0D9SGK0;B7Z3I4;A0A0D9SEP7;A0A0D9SFV8;A0A1B0GTM9;A0A0D9SFI3</t>
  </si>
  <si>
    <t>O14647;A0A1B0GTU9</t>
  </si>
  <si>
    <t>Beta-arrestin-1</t>
  </si>
  <si>
    <t>ARRB1</t>
  </si>
  <si>
    <t>P49407;E9PM35;A0A087WWQ5;P36575</t>
  </si>
  <si>
    <t>P49407;E9PM35</t>
  </si>
  <si>
    <t>HLA class I histocompatibility antigen, B-55 alpha chain</t>
  </si>
  <si>
    <t>P30493;P30492;P30480;P30495</t>
  </si>
  <si>
    <t>HLA class I histocompatibility antigen, B-55 alpha chain;HLA class I histocompatibility antigen, B-54 alpha chain;HLA class I histocompatibility antigen, B-42 alpha chain;HLA class I histocompatibility antigen, B-56 alpha chain</t>
  </si>
  <si>
    <t>Homeobox protein Hox-C9</t>
  </si>
  <si>
    <t>HOXC9</t>
  </si>
  <si>
    <t>P31274;P28356</t>
  </si>
  <si>
    <t>Homeobox protein Hox-C9;Homeobox protein Hox-D9</t>
  </si>
  <si>
    <t>HOXC9;HOXD9</t>
  </si>
  <si>
    <t>Vascular endothelial zinc finger 1</t>
  </si>
  <si>
    <t>VEZF1</t>
  </si>
  <si>
    <t>J3QSH4;Q14119;J9JIC7</t>
  </si>
  <si>
    <t>Intraflagellar transport protein 56</t>
  </si>
  <si>
    <t>TTC26</t>
  </si>
  <si>
    <t>B7Z6R6;A0AVF1;B7Z2T3;Q96CU4;F8WEZ4</t>
  </si>
  <si>
    <t>B7Z6R6;A0AVF1;B7Z2T3;Q96CU4</t>
  </si>
  <si>
    <t>Calmodulin-regulated spectrin-associated protein 2</t>
  </si>
  <si>
    <t>CAMSAP2</t>
  </si>
  <si>
    <t>Q08AD1;H0YE13;H0Y4Z1</t>
  </si>
  <si>
    <t>Q08AD1</t>
  </si>
  <si>
    <t>WD repeat-containing protein 41</t>
  </si>
  <si>
    <t>WDR41</t>
  </si>
  <si>
    <t>Q9HAD4;H0Y9Z3;H0YAA3;D6R9M1;D6RJA5;D6RE66;H0YAI6;D6RA22;D6RB94;B4DK73;B4DHS8;D6RBY6;D6RIX6;D6RH33;D6R9E7</t>
  </si>
  <si>
    <t>Q9HAD4;H0Y9Z3;H0YAA3</t>
  </si>
  <si>
    <t>TRAF-type zinc finger domain-containing protein 1</t>
  </si>
  <si>
    <t>TRAFD1</t>
  </si>
  <si>
    <t>O14545;F8VNX8;F8VWK2;F8VVF3;S4R2Z9</t>
  </si>
  <si>
    <t>O14545;F8VNX8</t>
  </si>
  <si>
    <t>Anthrax toxin receptor 1</t>
  </si>
  <si>
    <t>ANTXR1</t>
  </si>
  <si>
    <t>Q9H6X2;H0YC24</t>
  </si>
  <si>
    <t>Cilia- and flagella-associated protein 36</t>
  </si>
  <si>
    <t>CFAP36</t>
  </si>
  <si>
    <t>B5MCA1;Q96G28;B5MC35;B5MD16</t>
  </si>
  <si>
    <t>Q96J02;A0A1W2PR79;H0YBA4</t>
  </si>
  <si>
    <t>Septin-5</t>
  </si>
  <si>
    <t>C9JM82;B4DJ62;G3XAH0;Q99719;F8W9E5;E7EQM7;E7EPG2;E7EX32;H7C299;A0A087WWZ5</t>
  </si>
  <si>
    <t>C9JM82;B4DJ62;G3XAH0;Q99719;F8W9E5;E7EQM7;E7EPG2;E7EX32</t>
  </si>
  <si>
    <t>S-phase kinase-associated protein 2</t>
  </si>
  <si>
    <t>SKP2</t>
  </si>
  <si>
    <t>A0A0A0MTL5;Q13309;D6R9R7</t>
  </si>
  <si>
    <t>A0A0A0MTL5;Q13309</t>
  </si>
  <si>
    <t>PHD finger protein 14</t>
  </si>
  <si>
    <t>PHF14</t>
  </si>
  <si>
    <t>A0A0U1RRH6;O94880</t>
  </si>
  <si>
    <t>Putative deoxyribonuclease TATDN3</t>
  </si>
  <si>
    <t>TATDN3</t>
  </si>
  <si>
    <t>E9PPF0;E9PQP8;H0YCC7;E9PP81;Q17R31</t>
  </si>
  <si>
    <t>Neuronal membrane glycoprotein M6-b</t>
  </si>
  <si>
    <t>GPM6B</t>
  </si>
  <si>
    <t>B7Z248;B7Z613;Q13491</t>
  </si>
  <si>
    <t>Paired box protein Pax-6</t>
  </si>
  <si>
    <t>PAX6</t>
  </si>
  <si>
    <t>A0A1W2PRS6;A0A1W2PQL7;A0A1W2PRA4;A0A1W2PQM7;A0A1W2PS91;D1KF47;A0A1W2PSA8;A0A1W2PPN2;E9PKM0;A0A1W2PQA8;A0A1W2PQG7;P26367;A0A1W2PQW3;B1B1J0;A0A1W2PPM5;B1B1I8;B1B1I9;A0A1W2PRG3;A0A1W2PR58;A0A1W2PRW7;A0A1W2PSB5;A0A1W2PQG3;A0A1W2PPG3;A0A1W2PP89;A0A1W2PP27;A0A1W2PRU4;A0A1W2PQJ8;A0A1W2PQ31;A0A1W2PNS7;A0A1W2PPJ2;A0A1W2PPH0;A0A1W2PRA8;A0A1W2PRH6</t>
  </si>
  <si>
    <t>A0A1W2PRS6;A0A1W2PQL7;A0A1W2PRA4;A0A1W2PQM7;A0A1W2PS91;D1KF47;A0A1W2PSA8;A0A1W2PPN2;E9PKM0;A0A1W2PQA8;A0A1W2PQG7;P26367;A0A1W2PQW3;B1B1J0;A0A1W2PPM5;B1B1I8;B1B1I9;A0A1W2PRG3</t>
  </si>
  <si>
    <t>E3 ubiquitin-protein ligase RNF4</t>
  </si>
  <si>
    <t>RNF4</t>
  </si>
  <si>
    <t>H0YAI5;D6RA71;P78317</t>
  </si>
  <si>
    <t>Phosphatidylinositol 3-kinase</t>
  </si>
  <si>
    <t>PIK3C3</t>
  </si>
  <si>
    <t>A8MYT4;A0A1W2PS05;Q8NEB9;M0R308;M0R386;A0A0B4J2B1</t>
  </si>
  <si>
    <t>A8MYT4;A0A1W2PS05;Q8NEB9</t>
  </si>
  <si>
    <t>Phosphatidylinositol 3-kinase;Phosphatidylinositol 3-kinase catalytic subunit type 3</t>
  </si>
  <si>
    <t>MAP7 domain-containing protein 3</t>
  </si>
  <si>
    <t>MAP7D3</t>
  </si>
  <si>
    <t>Q8IWC1;A0A0A0MRP0</t>
  </si>
  <si>
    <t>Methyltransferase-like protein 7B</t>
  </si>
  <si>
    <t>METTL7B</t>
  </si>
  <si>
    <t>A0A087WZT2;Q6UX53</t>
  </si>
  <si>
    <t>Vacuolar protein sorting-associated protein 33A</t>
  </si>
  <si>
    <t>VPS33A</t>
  </si>
  <si>
    <t>Q96AX1;H3BMM5;F5H2X5;F5H6Y0;F5H7N5</t>
  </si>
  <si>
    <t>Q96AX1;H3BMM5</t>
  </si>
  <si>
    <t>P60709;G5E9R0;E7EVS6;A5A3E0;C9JZR7;C9JUM1;C9JTX5;F8WCH0</t>
  </si>
  <si>
    <t>P60709</t>
  </si>
  <si>
    <t>Apoptosis-stimulating of p53 protein 2</t>
  </si>
  <si>
    <t>TP53BP2</t>
  </si>
  <si>
    <t>Q13625;H7C5L8;Q96KQ4</t>
  </si>
  <si>
    <t>Q13625</t>
  </si>
  <si>
    <t>O75179;H0YM23;H0YLQ3;A0A1W2PQ15</t>
  </si>
  <si>
    <t>O75179;H0YM23</t>
  </si>
  <si>
    <t>GTP-binding protein 8</t>
  </si>
  <si>
    <t>GTPBP8</t>
  </si>
  <si>
    <t>F8WBY6;Q8N3Z3;C9J8V5</t>
  </si>
  <si>
    <t>WW domain-containing adapter protein with coiled-coil</t>
  </si>
  <si>
    <t>WAC</t>
  </si>
  <si>
    <t>Q9BTA9;A0A0A0MRT2;J3QTA0;C9JD58;C9JVK6</t>
  </si>
  <si>
    <t>Q9BTA9;A0A0A0MRT2</t>
  </si>
  <si>
    <t>WD repeat and coiled-coil-containing protein C2orf44</t>
  </si>
  <si>
    <t>C2orf44</t>
  </si>
  <si>
    <t>Q9H6R7;C9JYC1</t>
  </si>
  <si>
    <t>Q9H6R7</t>
  </si>
  <si>
    <t>Cytoplasmic dynein 2 light intermediate chain 1</t>
  </si>
  <si>
    <t>DYNC2LI1</t>
  </si>
  <si>
    <t>H7BYC8;Q8TCX1;E5RJK4;E5RFM8</t>
  </si>
  <si>
    <t>H7BYC8;Q8TCX1</t>
  </si>
  <si>
    <t>B8ZZZ7;Q9NUQ6;F8W6C2;H7C2G5;C9JW67</t>
  </si>
  <si>
    <t>B8ZZZ7;Q9NUQ6;F8W6C2</t>
  </si>
  <si>
    <t>Serine/threonine-protein kinase 3</t>
  </si>
  <si>
    <t>STK3</t>
  </si>
  <si>
    <t>Q13188;A0A087WZ06;E5RFQ9</t>
  </si>
  <si>
    <t>Q13188;A0A087WZ06</t>
  </si>
  <si>
    <t>Serine/threonine-protein kinase 3;Serine/threonine-protein kinase 3 36kDa subunit;Serine/threonine-protein kinase 3 20kDa subunit</t>
  </si>
  <si>
    <t>Leucine zipper protein 1</t>
  </si>
  <si>
    <t>LUZP1</t>
  </si>
  <si>
    <t>Q86V48;E5RFK8;E5RHU7</t>
  </si>
  <si>
    <t>Q86V48</t>
  </si>
  <si>
    <t>Thiamine-triphosphatase</t>
  </si>
  <si>
    <t>THTPA</t>
  </si>
  <si>
    <t>G3V5Q5;Q9BU02;H0YJU8;G3V5B9</t>
  </si>
  <si>
    <t>Probable RNA polymerase II nuclear localization protein SLC7A6OS</t>
  </si>
  <si>
    <t>SLC7A6OS</t>
  </si>
  <si>
    <t>A0A087X0P9;Q96CW6</t>
  </si>
  <si>
    <t>Small kinetochore-associated protein</t>
  </si>
  <si>
    <t>KNSTRN</t>
  </si>
  <si>
    <t>H0YM11;V9GY01;Q9Y448</t>
  </si>
  <si>
    <t>ATP-binding cassette sub-family B member 10, mitochondrial</t>
  </si>
  <si>
    <t>ABCB10</t>
  </si>
  <si>
    <t>Q9NRK6;Q9NUT2</t>
  </si>
  <si>
    <t>Q9NRK6</t>
  </si>
  <si>
    <t>Zinc finger protein with KRAB and SCAN domains 8</t>
  </si>
  <si>
    <t>ZKSCAN8</t>
  </si>
  <si>
    <t>Q15776</t>
  </si>
  <si>
    <t>P04083;Q5T3N1</t>
  </si>
  <si>
    <t>Annexin A1;Annexin</t>
  </si>
  <si>
    <t>DnaJ homolog subfamily B member 12</t>
  </si>
  <si>
    <t>DNAJB12</t>
  </si>
  <si>
    <t>J3KPS0;Q9NXW2;V9GYN7;V9GY70</t>
  </si>
  <si>
    <t>J3KPS0;Q9NXW2;V9GYN7</t>
  </si>
  <si>
    <t>SAC3 domain-containing protein 1</t>
  </si>
  <si>
    <t>SAC3D1</t>
  </si>
  <si>
    <t>F8WC89;A6NKF1;H0YEW7</t>
  </si>
  <si>
    <t>F8WC89;A6NKF1</t>
  </si>
  <si>
    <t>Tonsoku-like protein</t>
  </si>
  <si>
    <t>TONSL</t>
  </si>
  <si>
    <t>Q96HA7;A0A087X1F6</t>
  </si>
  <si>
    <t>Q96HA7</t>
  </si>
  <si>
    <t>Junctional adhesion molecule C</t>
  </si>
  <si>
    <t>JAM3</t>
  </si>
  <si>
    <t>Q9BX67;H0YD98</t>
  </si>
  <si>
    <t>Q9BX67</t>
  </si>
  <si>
    <t>Soluble calcium-activated nucleotidase 1</t>
  </si>
  <si>
    <t>CANT1</t>
  </si>
  <si>
    <t>Q8WVQ1;K7EN15</t>
  </si>
  <si>
    <t>Q8WVQ1</t>
  </si>
  <si>
    <t>Von Hippel-Lindau disease tumor suppressor</t>
  </si>
  <si>
    <t>VHL</t>
  </si>
  <si>
    <t>P40337</t>
  </si>
  <si>
    <t>Kinesin-like protein KIF7</t>
  </si>
  <si>
    <t>KIF7</t>
  </si>
  <si>
    <t>Q2M1P5;F8WD21;A0A0G2JHL6;A0A0G2JHL3;H0YIZ9;A2ABH1;A0A0G2JJ47;A0A0G2JII5;B0S7V6;A0A0G2JPU2;A0A0G2JP87;Q8TD31;Q6ZU80;O75037</t>
  </si>
  <si>
    <t>Q2M1P5</t>
  </si>
  <si>
    <t>Vacuolar protein sorting-associated protein 16 homolog</t>
  </si>
  <si>
    <t>VPS16</t>
  </si>
  <si>
    <t>Q9H269;Q5JUB0</t>
  </si>
  <si>
    <t>Q9H269</t>
  </si>
  <si>
    <t>Protein MCM10 homolog</t>
  </si>
  <si>
    <t>MCM10</t>
  </si>
  <si>
    <t>Q7L590;Q5T670;C9J600</t>
  </si>
  <si>
    <t>Q7L590;Q5T670</t>
  </si>
  <si>
    <t>Inverted formin-2</t>
  </si>
  <si>
    <t>INF2</t>
  </si>
  <si>
    <t>A0A0A0MQU1;Q27J81</t>
  </si>
  <si>
    <t>Tax1-binding protein 3</t>
  </si>
  <si>
    <t>TAX1BP3</t>
  </si>
  <si>
    <t>O14907</t>
  </si>
  <si>
    <t>Zinc finger protein 687</t>
  </si>
  <si>
    <t>ZNF687</t>
  </si>
  <si>
    <t>Q8N1G0;H0Y5I5;F8WCX2</t>
  </si>
  <si>
    <t>Q8N1G0;H0Y5I5</t>
  </si>
  <si>
    <t>Succinate dehydrogenase assembly factor 3, mitochondrial</t>
  </si>
  <si>
    <t>SDHAF3</t>
  </si>
  <si>
    <t>Q9NRP4</t>
  </si>
  <si>
    <t>K7EMQ3</t>
  </si>
  <si>
    <t>Choline transporter-like protein 1</t>
  </si>
  <si>
    <t>SLC44A1</t>
  </si>
  <si>
    <t>Q8WWI5</t>
  </si>
  <si>
    <t>Transcription factor COE3</t>
  </si>
  <si>
    <t>EBF3</t>
  </si>
  <si>
    <t>Q9H4W6;A0A087WTE5;E5RFQ1;Q9UH73;B7Z934;Q9HAK2</t>
  </si>
  <si>
    <t>Q9H4W6;A0A087WTE5;E5RFQ1;Q9UH73</t>
  </si>
  <si>
    <t>Transcription factor COE3;Transcription factor COE1</t>
  </si>
  <si>
    <t>EBF3;EBF1</t>
  </si>
  <si>
    <t>ATPase family AAA domain-containing protein 2</t>
  </si>
  <si>
    <t>ATAD2</t>
  </si>
  <si>
    <t>Q6PL18;A0A0B4J211</t>
  </si>
  <si>
    <t>Probable peptidyl-tRNA hydrolase</t>
  </si>
  <si>
    <t>PTRH1</t>
  </si>
  <si>
    <t>Q86Y79;A0A096LP22;A0A096LP34;A0A096LPA3;C9J7Z1</t>
  </si>
  <si>
    <t>Q86Y79;A0A096LP22</t>
  </si>
  <si>
    <t>A0A087X1W2;E9PMW9;E9PMZ2</t>
  </si>
  <si>
    <t>A0A087X1W2</t>
  </si>
  <si>
    <t>Ran-binding protein 10</t>
  </si>
  <si>
    <t>RANBP10</t>
  </si>
  <si>
    <t>A0A0D9SEU5;R4GMX8;Q6VN20;R4GNA3;R4GN91;R4GMX7</t>
  </si>
  <si>
    <t>A0A0D9SEU5;R4GMX8;Q6VN20;R4GNA3;R4GN91</t>
  </si>
  <si>
    <t>N-acetylgalactosaminyltransferase 7</t>
  </si>
  <si>
    <t>GALNT7</t>
  </si>
  <si>
    <t>Q86SF2;H0YAH3;H0YAK0;E9PBY3</t>
  </si>
  <si>
    <t>Q86SF2;H0YAH3;H0YAK0</t>
  </si>
  <si>
    <t>N-acetylgalactosaminyltransferase 7;Polypeptide N-acetylgalactosaminyltransferase</t>
  </si>
  <si>
    <t>Vacuolar protein sorting-associated protein 11 homolog</t>
  </si>
  <si>
    <t>VPS11</t>
  </si>
  <si>
    <t>B7Z879;A0A087WXL6;Q9H270;A0A0G2JS92;A0A087X2J4</t>
  </si>
  <si>
    <t>B7Z879;A0A087WXL6;Q9H270;A0A0G2JS92</t>
  </si>
  <si>
    <t>Baculoviral IAP repeat-containing protein 6</t>
  </si>
  <si>
    <t>BIRC6</t>
  </si>
  <si>
    <t>Q9NR09;H7C3P0</t>
  </si>
  <si>
    <t>Q9NR09</t>
  </si>
  <si>
    <t>Ankycorbin</t>
  </si>
  <si>
    <t>RAI14</t>
  </si>
  <si>
    <t>Q9P0K7;D6RB27;D6R9G4;D6RBY4;D6REL2;D6R9G6;D6RF74;D6RE17</t>
  </si>
  <si>
    <t>Q9P0K7</t>
  </si>
  <si>
    <t>Rho GTPase-activating protein 35</t>
  </si>
  <si>
    <t>ARHGAP35</t>
  </si>
  <si>
    <t>Q9NRY4;A2RRE5</t>
  </si>
  <si>
    <t>ARHGAP35;GRLF1</t>
  </si>
  <si>
    <t>RCC1 domain-containing protein 1</t>
  </si>
  <si>
    <t>RCCD1</t>
  </si>
  <si>
    <t>G3V2I3;A6NED2</t>
  </si>
  <si>
    <t>Tyrosyl-DNA phosphodiesterase 2</t>
  </si>
  <si>
    <t>TDP2</t>
  </si>
  <si>
    <t>O95551;X6R5A3</t>
  </si>
  <si>
    <t>Swi5-dependent recombination DNA repair protein 1 homolog</t>
  </si>
  <si>
    <t>SFR1</t>
  </si>
  <si>
    <t>Q86XK3</t>
  </si>
  <si>
    <t>Transmembrane protein 194A</t>
  </si>
  <si>
    <t>TMEM194A</t>
  </si>
  <si>
    <t>O14524</t>
  </si>
  <si>
    <t>Protein O-glucosyltransferase 1</t>
  </si>
  <si>
    <t>POGLUT1</t>
  </si>
  <si>
    <t>Q8NBL1;H7C5H0;F8WEW4;B4DVA9</t>
  </si>
  <si>
    <t>Q8NBL1;H7C5H0</t>
  </si>
  <si>
    <t>Multidrug resistance-associated protein 4</t>
  </si>
  <si>
    <t>ABCC4</t>
  </si>
  <si>
    <t>O15439</t>
  </si>
  <si>
    <t>PIN2/TERF1-interacting telomerase inhibitor 1</t>
  </si>
  <si>
    <t>PINX1</t>
  </si>
  <si>
    <t>E5RJG9;E5RGR1;A0A0A6YYK5;Q96BK5</t>
  </si>
  <si>
    <t>Serine/threonine-protein kinase MRCK beta</t>
  </si>
  <si>
    <t>CDC42BPB</t>
  </si>
  <si>
    <t>Q9Y5S2;H0YLY0</t>
  </si>
  <si>
    <t>Protein FAM84B</t>
  </si>
  <si>
    <t>FAM84B</t>
  </si>
  <si>
    <t>Q96KN1</t>
  </si>
  <si>
    <t>Cell division control protein 6 homolog</t>
  </si>
  <si>
    <t>CDC6</t>
  </si>
  <si>
    <t>J3QLN7;Q99741</t>
  </si>
  <si>
    <t>Uncharacterized protein C18orf25</t>
  </si>
  <si>
    <t>ARKL1</t>
  </si>
  <si>
    <t>Q5BIX2;Q96B23;K7EQH1;A0A087WVF1</t>
  </si>
  <si>
    <t>ARKL1;C18orf25</t>
  </si>
  <si>
    <t>Sn1-specific diacylglycerol lipase beta</t>
  </si>
  <si>
    <t>DAGLB</t>
  </si>
  <si>
    <t>E7ET49;Q8NCG7</t>
  </si>
  <si>
    <t>A0A0A0MT60;Q5T1M5;X6RKW4</t>
  </si>
  <si>
    <t>NEDD8-conjugating enzyme UBE2F</t>
  </si>
  <si>
    <t>UBE2F</t>
  </si>
  <si>
    <t>C9JSK8;C9J9P8;Q969M7;F8WDQ9;F8WD80;H3BSR4;C9JF62;C9IZ93</t>
  </si>
  <si>
    <t>UBE2F;UBE2F-SCLY</t>
  </si>
  <si>
    <t>P10586;H0Y6Z7;H0Y4H1;H0Y7Z9;H0Y380;A2A437</t>
  </si>
  <si>
    <t>P10586;H0Y6Z7;H0Y4H1;H0Y7Z9;H0Y380</t>
  </si>
  <si>
    <t>Protein ECT2</t>
  </si>
  <si>
    <t>ECT2</t>
  </si>
  <si>
    <t>Q9H8V3;H7C3G1</t>
  </si>
  <si>
    <t>Q9H8V3</t>
  </si>
  <si>
    <t>TFIIH basal transcription factor complex helicase XPB subunit</t>
  </si>
  <si>
    <t>ERCC3</t>
  </si>
  <si>
    <t>P19447;H7C309</t>
  </si>
  <si>
    <t>P19447</t>
  </si>
  <si>
    <t>Tumor suppressor p53-binding protein 1</t>
  </si>
  <si>
    <t>TP53BP1</t>
  </si>
  <si>
    <t>A6NNK5;Q12888;C9JXV0;H7C3N7;M0R142;H7BZY0</t>
  </si>
  <si>
    <t>A6NNK5;Q12888;C9JXV0</t>
  </si>
  <si>
    <t>Zinc finger and BTB domain-containing protein 10</t>
  </si>
  <si>
    <t>ZBTB10</t>
  </si>
  <si>
    <t>Q96DT7</t>
  </si>
  <si>
    <t>Matrix-remodeling-associated protein 7</t>
  </si>
  <si>
    <t>MXRA7</t>
  </si>
  <si>
    <t>Q6ZR64;P84157;K7EQX8</t>
  </si>
  <si>
    <t>Q6ZR64;P84157</t>
  </si>
  <si>
    <t>CCA tRNA nucleotidyltransferase 1, mitochondrial</t>
  </si>
  <si>
    <t>TRNT1</t>
  </si>
  <si>
    <t>Q96Q11;C9JRS7;F8W8C3</t>
  </si>
  <si>
    <t>Q96Q11</t>
  </si>
  <si>
    <t>Histone deacetylase 6</t>
  </si>
  <si>
    <t>HDAC6</t>
  </si>
  <si>
    <t>Q9UBN7</t>
  </si>
  <si>
    <t>Serine/Arginine-related protein 53</t>
  </si>
  <si>
    <t>RSRC1</t>
  </si>
  <si>
    <t>Q96IZ7;H7C5Q0;C9J713</t>
  </si>
  <si>
    <t>Pre-mRNA-splicing factor 18</t>
  </si>
  <si>
    <t>PRPF18</t>
  </si>
  <si>
    <t>Q99633;Q5T9P7;Q5T9P8;M0R3G1;M0QXG2</t>
  </si>
  <si>
    <t>Q99633;Q5T9P7;Q5T9P8</t>
  </si>
  <si>
    <t>Transducin-like enhancer protein 1</t>
  </si>
  <si>
    <t>TLE1</t>
  </si>
  <si>
    <t>Q04724;Q5T3G3;Q5T3G2</t>
  </si>
  <si>
    <t>Q04724</t>
  </si>
  <si>
    <t>Protein HIRA</t>
  </si>
  <si>
    <t>HIRA</t>
  </si>
  <si>
    <t>P54198</t>
  </si>
  <si>
    <t>Fucose-1-phosphate guanylyltransferase</t>
  </si>
  <si>
    <t>FPGT</t>
  </si>
  <si>
    <t>O14772;A0A0A0MRP2;E9PK10;E9PMM4;A6NHC7;E9PKE1;H0YDF0</t>
  </si>
  <si>
    <t>O14772;A0A0A0MRP2</t>
  </si>
  <si>
    <t>Kinetochore-associated protein 1</t>
  </si>
  <si>
    <t>KNTC1</t>
  </si>
  <si>
    <t>P50748;E7ES84;F5H5V0;J3KQF2</t>
  </si>
  <si>
    <t>P50748;E7ES84</t>
  </si>
  <si>
    <t>Q8TB72;A0A0C4DG68;A0A0A0MR59;C9JE24;F2Z366;F8WD57;C9JW01</t>
  </si>
  <si>
    <t>Q8TB72;A0A0C4DG68;A0A0A0MR59</t>
  </si>
  <si>
    <t>NADH-ubiquinone oxidoreductase chain 5</t>
  </si>
  <si>
    <t>MT-ND5</t>
  </si>
  <si>
    <t>P03915</t>
  </si>
  <si>
    <t>Zinc transporter ZIP3</t>
  </si>
  <si>
    <t>SLC39A3</t>
  </si>
  <si>
    <t>F5H385;Q9BRY0</t>
  </si>
  <si>
    <t>NCK-interacting protein with SH3 domain</t>
  </si>
  <si>
    <t>NCKIPSD</t>
  </si>
  <si>
    <t>Q9NZQ3;C9JSC3;F8WCR8;H7C0T9;C9JMQ4;H7C2K2</t>
  </si>
  <si>
    <t>Q9NZQ3;C9JSC3</t>
  </si>
  <si>
    <t>Coiled-coil domain-containing protein 93</t>
  </si>
  <si>
    <t>CCDC93</t>
  </si>
  <si>
    <t>F8W9X7;Q567U6;H7C050</t>
  </si>
  <si>
    <t>F8W9X7;Q567U6</t>
  </si>
  <si>
    <t>Cytosolic phospholipase A2</t>
  </si>
  <si>
    <t>PLA2G4A</t>
  </si>
  <si>
    <t>P47712</t>
  </si>
  <si>
    <t>Cytosolic phospholipase A2;Phospholipase A2;Lysophospholipase</t>
  </si>
  <si>
    <t>Dual specificity protein kinase CLK3</t>
  </si>
  <si>
    <t>CLK3</t>
  </si>
  <si>
    <t>P49761;H3BRE4;H3BNC8;H3BRW2;H3BNQ5;H3BQG1</t>
  </si>
  <si>
    <t>P49761;H3BRE4</t>
  </si>
  <si>
    <t>Methylglutaconyl-CoA hydratase, mitochondrial</t>
  </si>
  <si>
    <t>AUH</t>
  </si>
  <si>
    <t>Q13825</t>
  </si>
  <si>
    <t>Echinoderm microtubule-associated protein-like 2</t>
  </si>
  <si>
    <t>EML2</t>
  </si>
  <si>
    <t>K7EIK7;O95834;A0A0C4DGQ7;C9JRL6;K7EKG3;K7EIZ0;K7ELI8;K7EII6</t>
  </si>
  <si>
    <t>K7EIK7;O95834;A0A0C4DGQ7;C9JRL6;K7EKG3</t>
  </si>
  <si>
    <t>PX domain-containing protein kinase-like protein</t>
  </si>
  <si>
    <t>PXK</t>
  </si>
  <si>
    <t>E9PD56;H7BYG4;W5RWE6;A0A0C4DG95;Q7Z7A4;C9IYJ2;F8WDF7</t>
  </si>
  <si>
    <t>Histone-lysine N-methyltransferase EHMT2</t>
  </si>
  <si>
    <t>EHMT2</t>
  </si>
  <si>
    <t>A0A0G2JIS2;A2ABF8;A0A0G2JIR1;A2ABF9;A0A0G2JK64;Q96KQ7;A0A0G2JRR0;A0A0G2JRN8</t>
  </si>
  <si>
    <t>Lysine-specific demethylase PHF2</t>
  </si>
  <si>
    <t>PHF2</t>
  </si>
  <si>
    <t>O75151</t>
  </si>
  <si>
    <t>Histone-lysine N-methyltransferase NSD2</t>
  </si>
  <si>
    <t>WHSC1</t>
  </si>
  <si>
    <t>O96028;D6R9V2;H0Y9U6;H0Y9L4;D6RIS1</t>
  </si>
  <si>
    <t>O96028</t>
  </si>
  <si>
    <t>Zinc fingers and homeoboxes protein 1</t>
  </si>
  <si>
    <t>ZHX1</t>
  </si>
  <si>
    <t>Q9UKY1</t>
  </si>
  <si>
    <t>Menin</t>
  </si>
  <si>
    <t>MEN1</t>
  </si>
  <si>
    <t>O00255</t>
  </si>
  <si>
    <t>Prenylcysteine oxidase-like</t>
  </si>
  <si>
    <t>PCYOX1L</t>
  </si>
  <si>
    <t>E7EVZ5;Q8NBM8</t>
  </si>
  <si>
    <t>Endoplasmic reticulum lectin 1</t>
  </si>
  <si>
    <t>ERLEC1</t>
  </si>
  <si>
    <t>Q96DZ1</t>
  </si>
  <si>
    <t>Probable inactive tRNA-specific adenosine deaminase-like protein 3</t>
  </si>
  <si>
    <t>ADAT3</t>
  </si>
  <si>
    <t>D6W601;Q96EY9</t>
  </si>
  <si>
    <t>Pre-B-cell leukemia transcription factor 3</t>
  </si>
  <si>
    <t>PBX3</t>
  </si>
  <si>
    <t>U3KQA2;Q5JS98;P40426</t>
  </si>
  <si>
    <t>RNA binding motif protein, X-linked-like-1</t>
  </si>
  <si>
    <t>RBMXL1</t>
  </si>
  <si>
    <t>Q96E39;A0A1B0GUK8</t>
  </si>
  <si>
    <t>Q96E39</t>
  </si>
  <si>
    <t>Protein RFT1 homolog</t>
  </si>
  <si>
    <t>RFT1</t>
  </si>
  <si>
    <t>B5MDE0;Q96AA3;C9JP01</t>
  </si>
  <si>
    <t>B5MDE0;Q96AA3</t>
  </si>
  <si>
    <t>Phosphorylated CTD-interacting factor 1</t>
  </si>
  <si>
    <t>PCIF1</t>
  </si>
  <si>
    <t>Q9H4Z3;A0A087WWZ2</t>
  </si>
  <si>
    <t>Q9H4Z3</t>
  </si>
  <si>
    <t>C9JF46</t>
  </si>
  <si>
    <t>Cdc42-interacting protein 4</t>
  </si>
  <si>
    <t>TRIP10</t>
  </si>
  <si>
    <t>M0R2H7;W4VSQ9;Q15642;M0R0F9</t>
  </si>
  <si>
    <t>Disks large-associated protein 4</t>
  </si>
  <si>
    <t>DLGAP4</t>
  </si>
  <si>
    <t>A0A087X246;F8WF49;A0A0B4J2C2;Q9Y2H0</t>
  </si>
  <si>
    <t>ADP-ribosylation factor-binding protein GGA2</t>
  </si>
  <si>
    <t>GGA2</t>
  </si>
  <si>
    <t>Q9UJY4</t>
  </si>
  <si>
    <t>Calcium uptake protein 1, mitochondrial</t>
  </si>
  <si>
    <t>MICU1</t>
  </si>
  <si>
    <t>F6XEV2;A0A0U1RRK1;Q9BPX6;E9PQV6;S4R3W3;S4R3D7;S4R3V1</t>
  </si>
  <si>
    <t>F6XEV2;A0A0U1RRK1;Q9BPX6;E9PQV6;S4R3W3</t>
  </si>
  <si>
    <t>Serine/threonine-protein phosphatase 4 regulatory subunit 3B</t>
  </si>
  <si>
    <t>SMEK2</t>
  </si>
  <si>
    <t>Q5MIZ7</t>
  </si>
  <si>
    <t>Integrin beta</t>
  </si>
  <si>
    <t>ITGB6</t>
  </si>
  <si>
    <t>A0A087WXP3;E9PEE8;P18564</t>
  </si>
  <si>
    <t>Integrin beta;Integrin beta-6</t>
  </si>
  <si>
    <t>HAUS augmin-like complex subunit 5</t>
  </si>
  <si>
    <t>HAUS5</t>
  </si>
  <si>
    <t>O94927;U3KQG4;K7EQ61;U3KQJ5</t>
  </si>
  <si>
    <t>O94927</t>
  </si>
  <si>
    <t>Zinc transporter 9</t>
  </si>
  <si>
    <t>SLC30A9</t>
  </si>
  <si>
    <t>Q6PML9</t>
  </si>
  <si>
    <t>Disco-interacting protein 2 homolog B</t>
  </si>
  <si>
    <t>DIP2B</t>
  </si>
  <si>
    <t>Q9P265</t>
  </si>
  <si>
    <t>Band 4.1-like protein 5</t>
  </si>
  <si>
    <t>EPB41L5</t>
  </si>
  <si>
    <t>Q9HCM4;Q9H329</t>
  </si>
  <si>
    <t>Q9HCM4</t>
  </si>
  <si>
    <t>Transmembrane and TPR repeat-containing protein 3</t>
  </si>
  <si>
    <t>TMTC3</t>
  </si>
  <si>
    <t>Q6ZXV5;F8W044;F8VRY4;F8VR71</t>
  </si>
  <si>
    <t>Q6ZXV5</t>
  </si>
  <si>
    <t>BAG family molecular chaperone regulator 4</t>
  </si>
  <si>
    <t>BAG4</t>
  </si>
  <si>
    <t>O95429</t>
  </si>
  <si>
    <t>Zinc finger MYM-type protein 2</t>
  </si>
  <si>
    <t>ZMYM2</t>
  </si>
  <si>
    <t>Q9UBW7;A0A087X151;H0YH25;Q9UJ78</t>
  </si>
  <si>
    <t>Q9UBW7</t>
  </si>
  <si>
    <t>MOB kinase activator 3A</t>
  </si>
  <si>
    <t>MOB3A</t>
  </si>
  <si>
    <t>Q96BX8;K7ESI3;K7EPX7;K7EKK6;K7ELS3;K7ESA9;Q86TA1</t>
  </si>
  <si>
    <t>MOB kinase activator 3A;MOB kinase activator 3B</t>
  </si>
  <si>
    <t>MOB3A;MOB3B</t>
  </si>
  <si>
    <t>Leucyl-cystinyl aminopeptidase</t>
  </si>
  <si>
    <t>LNPEP</t>
  </si>
  <si>
    <t>Q9UIQ6</t>
  </si>
  <si>
    <t>Leucyl-cystinyl aminopeptidase;Leucyl-cystinyl aminopeptidase, pregnancy serum form</t>
  </si>
  <si>
    <t>Adaptin ear-binding coat-associated protein 1</t>
  </si>
  <si>
    <t>NECAP1</t>
  </si>
  <si>
    <t>A0A1W2PR27;A0A1W2PPF5;A0A1W2PRQ7;F5GYH1;A0A1W2PRM0;A0A1W2PRL5;A0A1W2PR09;Q8NC96</t>
  </si>
  <si>
    <t>Nucleoporin GLE1</t>
  </si>
  <si>
    <t>GLE1</t>
  </si>
  <si>
    <t>Q53GS7</t>
  </si>
  <si>
    <t>Serine/threonine-protein kinase N1</t>
  </si>
  <si>
    <t>PKN1</t>
  </si>
  <si>
    <t>Q16512;K7EL10;K7ES10;K7EKY9;K7EM57</t>
  </si>
  <si>
    <t>Q16512;K7EL10</t>
  </si>
  <si>
    <t>Sentrin-specific protease 1</t>
  </si>
  <si>
    <t>SENP1</t>
  </si>
  <si>
    <t>Q9P0U3;F8W0I8;F8VRZ8</t>
  </si>
  <si>
    <t>Q9P0U3</t>
  </si>
  <si>
    <t>CD151</t>
  </si>
  <si>
    <t>E9PRJ3;E9PMR4;P48509</t>
  </si>
  <si>
    <t>Tetraspanin;CD151 antigen</t>
  </si>
  <si>
    <t>C9JG41;Q9NQX7;F5H4I5;E7EUS6;B8ZZM6</t>
  </si>
  <si>
    <t>Protein preY, mitochondrial</t>
  </si>
  <si>
    <t>PYURF</t>
  </si>
  <si>
    <t>Q96I23</t>
  </si>
  <si>
    <t>Mitochondrial dynamics protein MID51</t>
  </si>
  <si>
    <t>MIEF1</t>
  </si>
  <si>
    <t>B0QY95;Q9NQG6</t>
  </si>
  <si>
    <t>Non-homologous end-joining factor 1</t>
  </si>
  <si>
    <t>NHEJ1</t>
  </si>
  <si>
    <t>H7C0G7;C9JWV4;Q9H9Q4;G5E9Q8</t>
  </si>
  <si>
    <t>Cip1-interacting zinc finger protein</t>
  </si>
  <si>
    <t>CIZ1</t>
  </si>
  <si>
    <t>Q9BTG3;Q5SYW2;F5H2X7;Q9ULV3;H0Y5D5;A0A0U1RQR2;F6WSM2;F6VD24</t>
  </si>
  <si>
    <t>Q9BTG3;Q5SYW2;F5H2X7;Q9ULV3;H0Y5D5;A0A0U1RQR2</t>
  </si>
  <si>
    <t>GDNF-inducible zinc finger protein 1</t>
  </si>
  <si>
    <t>GZF1</t>
  </si>
  <si>
    <t>Q5JXG1;Q9H116</t>
  </si>
  <si>
    <t>Ribosome-releasing factor 2, mitochondrial</t>
  </si>
  <si>
    <t>GFM2</t>
  </si>
  <si>
    <t>Q969S9;D6RF75;D6RAL1</t>
  </si>
  <si>
    <t>Q969S9</t>
  </si>
  <si>
    <t>UPF0562 protein C7orf55</t>
  </si>
  <si>
    <t>C7orf55</t>
  </si>
  <si>
    <t>Q96HJ9</t>
  </si>
  <si>
    <t>Mitochondrial 2-oxodicarboxylate carrier</t>
  </si>
  <si>
    <t>SLC25A21</t>
  </si>
  <si>
    <t>Q9BQT8</t>
  </si>
  <si>
    <t>COMM domain-containing protein 6</t>
  </si>
  <si>
    <t>COMMD6</t>
  </si>
  <si>
    <t>B0QZ40;Q7Z4G1</t>
  </si>
  <si>
    <t>Histone lysine demethylase PHF8</t>
  </si>
  <si>
    <t>PHF8</t>
  </si>
  <si>
    <t>Q9UPP1;H0Y3N9;H0Y589;H0Y7M8;H7BZB7;B0QZZ4;Q5JPR8;B0QZZ2;B0QZZ3;B0QZE1</t>
  </si>
  <si>
    <t>Q9UPP1;H0Y3N9;H0Y589</t>
  </si>
  <si>
    <t>RING finger protein 11</t>
  </si>
  <si>
    <t>RNF11</t>
  </si>
  <si>
    <t>Q9Y3C5</t>
  </si>
  <si>
    <t>UPF0692 protein C19orf54</t>
  </si>
  <si>
    <t>C19orf54</t>
  </si>
  <si>
    <t>Q5BKX5;Q6ZWG5;M0R368</t>
  </si>
  <si>
    <t>R3H and coiled-coil domain-containing protein 1</t>
  </si>
  <si>
    <t>R3HCC1</t>
  </si>
  <si>
    <t>A0A0D9SF44;A0A0R4J2E2;Q9Y3T6;H0YBU3;A0A0D9SFI4;A0A0D9SG39;E5RHX3;E5RIQ4;E5RIK1</t>
  </si>
  <si>
    <t>A0A0D9SF44;A0A0R4J2E2;Q9Y3T6;H0YBU3</t>
  </si>
  <si>
    <t>Synaptophysin</t>
  </si>
  <si>
    <t>SYP</t>
  </si>
  <si>
    <t>P08247</t>
  </si>
  <si>
    <t>Death-associated protein kinase 3</t>
  </si>
  <si>
    <t>DAPK3</t>
  </si>
  <si>
    <t>O43293;M0QYY8;M0R0D0</t>
  </si>
  <si>
    <t>O43293</t>
  </si>
  <si>
    <t>Methenyltetrahydrofolate synthase domain-containing protein</t>
  </si>
  <si>
    <t>MTHFSD</t>
  </si>
  <si>
    <t>F5H0M7;Q2M296;H3BSD1;H3BQU0</t>
  </si>
  <si>
    <t>Propionyl-CoA carboxylase alpha chain, mitochondrial</t>
  </si>
  <si>
    <t>PCCA</t>
  </si>
  <si>
    <t>P05165;A0A1B0GU58;A0A1B0GUX9;A0A1B0GWA1;A0A1B0GWI4;A0A1B0GTR1;H0Y5U0;Q5JTW6</t>
  </si>
  <si>
    <t>P05165;A0A1B0GU58;A0A1B0GUX9;A0A1B0GWA1;A0A1B0GWI4</t>
  </si>
  <si>
    <t>Serine/threonine-protein kinase RIO3</t>
  </si>
  <si>
    <t>RIOK3</t>
  </si>
  <si>
    <t>B4E1Q4;O14730;J3QQL5</t>
  </si>
  <si>
    <t>B4E1Q4;O14730</t>
  </si>
  <si>
    <t>WASH complex subunit CCDC53</t>
  </si>
  <si>
    <t>CCDC53</t>
  </si>
  <si>
    <t>F5GZ97;Q9Y3C0;H0YGN0;F5GWI9;F5GXZ7</t>
  </si>
  <si>
    <t>HAUS augmin-like complex subunit 3</t>
  </si>
  <si>
    <t>HAUS3</t>
  </si>
  <si>
    <t>Q68CZ6</t>
  </si>
  <si>
    <t>Induced myeloid leukemia cell differentiation protein Mcl-1</t>
  </si>
  <si>
    <t>MCL1</t>
  </si>
  <si>
    <t>A0A087WT64;Q07820</t>
  </si>
  <si>
    <t>DNA repair protein RAD51 homolog 3</t>
  </si>
  <si>
    <t>RAD51C</t>
  </si>
  <si>
    <t>J3QKK3;O43502;H7C1R0;J3QLB5;E9PI66;J3QLQ2;Q7KZJ0</t>
  </si>
  <si>
    <t>J3QKK3;O43502;H7C1R0</t>
  </si>
  <si>
    <t>Exocyst complex component 6</t>
  </si>
  <si>
    <t>EXOC6</t>
  </si>
  <si>
    <t>Q8TAG9;E7EW84;F2Z3K0;B1AP46</t>
  </si>
  <si>
    <t>Q8TAG9;E7EW84</t>
  </si>
  <si>
    <t>Serine/threonine-protein kinase 38-like</t>
  </si>
  <si>
    <t>STK38L</t>
  </si>
  <si>
    <t>Q9Y2H1;F5H277;H0YGN4;F5H5E6;F5H0V1;F5H7Z3;F5GY51</t>
  </si>
  <si>
    <t>Q9Y2H1;F5H277;H0YGN4</t>
  </si>
  <si>
    <t>CAP-Gly domain-containing linker protein 1</t>
  </si>
  <si>
    <t>CLIP1</t>
  </si>
  <si>
    <t>P30622;J3KP58;F5H6A0;F5H0N7;F5H1T5;F6VGP8;F5H367;F5H270;Q9UDT6</t>
  </si>
  <si>
    <t>P30622;J3KP58;F5H6A0;F5H0N7</t>
  </si>
  <si>
    <t>Serine/threonine-protein kinase PLK1</t>
  </si>
  <si>
    <t>PLK1</t>
  </si>
  <si>
    <t>P53350;I3L309;I3L2H5</t>
  </si>
  <si>
    <t>P53350</t>
  </si>
  <si>
    <t>ER degradation-enhancing alpha-mannosidase-like protein 3</t>
  </si>
  <si>
    <t>EDEM3</t>
  </si>
  <si>
    <t>Q9BZQ6;H0Y498</t>
  </si>
  <si>
    <t>Q9BZQ6</t>
  </si>
  <si>
    <t>UPF0183 protein C16orf70</t>
  </si>
  <si>
    <t>C16orf70</t>
  </si>
  <si>
    <t>H3BSG0;Q9BSU1;H3BS58</t>
  </si>
  <si>
    <t>H3BSG0;Q9BSU1</t>
  </si>
  <si>
    <t>Probable arginine--tRNA ligase, mitochondrial</t>
  </si>
  <si>
    <t>RARS2</t>
  </si>
  <si>
    <t>Q5T160;H0Y450</t>
  </si>
  <si>
    <t>Q5T160</t>
  </si>
  <si>
    <t>Transmembrane protein 199</t>
  </si>
  <si>
    <t>TMEM199</t>
  </si>
  <si>
    <t>Q8N511;J3KRW7;J3KS81</t>
  </si>
  <si>
    <t>Coiled-coil-helix-coiled-coil-helix domain-containing protein 5</t>
  </si>
  <si>
    <t>CHCHD5</t>
  </si>
  <si>
    <t>Q9BSY4</t>
  </si>
  <si>
    <t>Methionine aminopeptidase 1D, mitochondrial</t>
  </si>
  <si>
    <t>METAP1D</t>
  </si>
  <si>
    <t>Q6UB28</t>
  </si>
  <si>
    <t>Carboxypeptidase</t>
  </si>
  <si>
    <t>CTSA</t>
  </si>
  <si>
    <t>X6R5C5;X6R8A1;P10619;Q5JZH0</t>
  </si>
  <si>
    <t>X6R5C5;X6R8A1;P10619</t>
  </si>
  <si>
    <t>Carboxypeptidase;Lysosomal protective protein;Lysosomal protective protein 32 kDa chain;Lysosomal protective protein 20 kDa chain</t>
  </si>
  <si>
    <t>Transcriptional adapter 2-beta</t>
  </si>
  <si>
    <t>TADA2B</t>
  </si>
  <si>
    <t>Q86TJ2;D6RC20;D6RJ05</t>
  </si>
  <si>
    <t>Q86TJ2</t>
  </si>
  <si>
    <t>Transcription termination factor 2</t>
  </si>
  <si>
    <t>TTF2</t>
  </si>
  <si>
    <t>Q9UNY4;X6RI15</t>
  </si>
  <si>
    <t>Q9UNY4</t>
  </si>
  <si>
    <t>Intraflagellar transport protein 81 homolog</t>
  </si>
  <si>
    <t>IFT81</t>
  </si>
  <si>
    <t>H0YHE2;Q8WYA0;F8W1J4;H0YIR4</t>
  </si>
  <si>
    <t>WW domain-binding protein 5</t>
  </si>
  <si>
    <t>WBP5</t>
  </si>
  <si>
    <t>Q9UHQ7</t>
  </si>
  <si>
    <t>Translation factor GUF1, mitochondrial</t>
  </si>
  <si>
    <t>GUF1</t>
  </si>
  <si>
    <t>Q8N442</t>
  </si>
  <si>
    <t>Glucocorticoid modulatory element-binding protein 2</t>
  </si>
  <si>
    <t>GMEB2</t>
  </si>
  <si>
    <t>Q5JTV1;Q9UKD1</t>
  </si>
  <si>
    <t>Laminin subunit gamma-1</t>
  </si>
  <si>
    <t>LAMC1</t>
  </si>
  <si>
    <t>P11047;Q9Y6N6</t>
  </si>
  <si>
    <t>P11047</t>
  </si>
  <si>
    <t>Glucocorticoid modulatory element-binding protein 1</t>
  </si>
  <si>
    <t>GMEB1</t>
  </si>
  <si>
    <t>Q9Y692</t>
  </si>
  <si>
    <t>Cyclin-dependent kinase 2-interacting protein</t>
  </si>
  <si>
    <t>CINP</t>
  </si>
  <si>
    <t>H0YN33;Q9BW66;H0YKY0</t>
  </si>
  <si>
    <t>Transmembrane protein 177</t>
  </si>
  <si>
    <t>TMEM177</t>
  </si>
  <si>
    <t>Q53S58</t>
  </si>
  <si>
    <t>Transmembrane and ubiquitin-like domain-containing protein 2</t>
  </si>
  <si>
    <t>TMUB2</t>
  </si>
  <si>
    <t>K7EKW3;E7ESS3;Q71RG4</t>
  </si>
  <si>
    <t>Ankyrin repeat domain-containing protein 10</t>
  </si>
  <si>
    <t>ANKRD10</t>
  </si>
  <si>
    <t>Q9NXR5;Q8IUW1;S4R3R2</t>
  </si>
  <si>
    <t>Q9NXR5;Q8IUW1</t>
  </si>
  <si>
    <t>Dihydroorotate dehydrogenase (quinone), mitochondrial</t>
  </si>
  <si>
    <t>DHODH</t>
  </si>
  <si>
    <t>I3NI32;Q02127;J3QRQ3;I3L449;J3QRJ4</t>
  </si>
  <si>
    <t>I3NI32;Q02127;J3QRQ3;I3L449</t>
  </si>
  <si>
    <t>OTU domain-containing protein 7B</t>
  </si>
  <si>
    <t>OTUD7B</t>
  </si>
  <si>
    <t>Q6GQQ9;Q5SZ59</t>
  </si>
  <si>
    <t>TM2 domain-containing protein 3</t>
  </si>
  <si>
    <t>TM2D3</t>
  </si>
  <si>
    <t>H0YNF6;B3KT51;E7EPS7;H0YNS4;Q9BRN9</t>
  </si>
  <si>
    <t>Transmembrane protein 50A</t>
  </si>
  <si>
    <t>TMEM50A</t>
  </si>
  <si>
    <t>O95807</t>
  </si>
  <si>
    <t>Chloride channel protein</t>
  </si>
  <si>
    <t>CLCN3</t>
  </si>
  <si>
    <t>A0A087WU31;A0A0A0MTB7;P51790;E9PE15;G3XAG5;P51793</t>
  </si>
  <si>
    <t>A0A087WU31;A0A0A0MTB7;P51790;E9PE15</t>
  </si>
  <si>
    <t>Chloride channel protein;H(+)/Cl(-) exchange transporter 3</t>
  </si>
  <si>
    <t>Protein lunapark</t>
  </si>
  <si>
    <t>LNP</t>
  </si>
  <si>
    <t>Q9C0E8</t>
  </si>
  <si>
    <t>Oxysterol-binding protein-related protein 6</t>
  </si>
  <si>
    <t>OSBPL6</t>
  </si>
  <si>
    <t>Q9BZF3</t>
  </si>
  <si>
    <t>Acyl-coenzyme A thioesterase THEM4</t>
  </si>
  <si>
    <t>THEM4</t>
  </si>
  <si>
    <t>Q5T1C6;F6XC58;E9PLJ7</t>
  </si>
  <si>
    <t>Q5T1C6</t>
  </si>
  <si>
    <t>Bridging integrator 3</t>
  </si>
  <si>
    <t>BIN3</t>
  </si>
  <si>
    <t>H7BYV6;Q9NQY0</t>
  </si>
  <si>
    <t>Non-canonical poly(A) RNA polymerase PAPD5</t>
  </si>
  <si>
    <t>PAPD5</t>
  </si>
  <si>
    <t>H3BQM0;Q8NDF8;E9PC61</t>
  </si>
  <si>
    <t>Transcription factor Dp-1</t>
  </si>
  <si>
    <t>TFDP1</t>
  </si>
  <si>
    <t>Q14186;F5H452;Q5JSB6;Q5JSB5</t>
  </si>
  <si>
    <t>Q14186</t>
  </si>
  <si>
    <t>Bromodomain-containing protein 7</t>
  </si>
  <si>
    <t>BRD7</t>
  </si>
  <si>
    <t>Q9NPI1;I3L4V5</t>
  </si>
  <si>
    <t>Q9NPI1</t>
  </si>
  <si>
    <t>Probable ATP-dependent RNA helicase DDX59</t>
  </si>
  <si>
    <t>DDX59</t>
  </si>
  <si>
    <t>Q5T1V6;H0Y6Y1;B7ZBU3;Q5T1V5;Q5T1W1</t>
  </si>
  <si>
    <t>Q5T1V6</t>
  </si>
  <si>
    <t>Nuclear speckle splicing regulatory protein 1</t>
  </si>
  <si>
    <t>NSRP1</t>
  </si>
  <si>
    <t>Q9H0G5;A0A024QZ33;K7ERM9;J3KT62;J3QLV5;J3QRI6;K7EMD8;K7EK40;K7EQJ6</t>
  </si>
  <si>
    <t>Q9H0G5;A0A024QZ33;K7ERM9</t>
  </si>
  <si>
    <t>NSRP1;CCDC55</t>
  </si>
  <si>
    <t>F8WAY0;F8W837;Q3SXY8</t>
  </si>
  <si>
    <t>RNA-binding protein 24</t>
  </si>
  <si>
    <t>RBM38</t>
  </si>
  <si>
    <t>E9PSF1;F6VZ39;Q9BX46;Q9H0Z9</t>
  </si>
  <si>
    <t>RNA-binding protein 24;RNA-binding protein 38</t>
  </si>
  <si>
    <t>RBM38;RBM24</t>
  </si>
  <si>
    <t>Katanin p80 WD40 repeat-containing subunit B1</t>
  </si>
  <si>
    <t>KATNB1</t>
  </si>
  <si>
    <t>Q9BVA0;H3BTU7;H3BPD8;H3BPK1;H3BTV8;H3BT67</t>
  </si>
  <si>
    <t>Q9BVA0;H3BTU7</t>
  </si>
  <si>
    <t>Syntaxin-10</t>
  </si>
  <si>
    <t>STX10</t>
  </si>
  <si>
    <t>X6R2W0;Q5U8S2;O60499;K7EJ05;K7EPP9;K7ELY2;K7EIY4;F6RTM7;K7EK75</t>
  </si>
  <si>
    <t>X6R2W0;Q5U8S2;O60499;K7EJ05;K7EPP9;K7ELY2;K7EIY4</t>
  </si>
  <si>
    <t>Centromere protein M</t>
  </si>
  <si>
    <t>CENPM</t>
  </si>
  <si>
    <t>Q9NSP4;B1AHQ6</t>
  </si>
  <si>
    <t>R4GN18</t>
  </si>
  <si>
    <t>BTB/POZ domain-containing protein KCTD21</t>
  </si>
  <si>
    <t>KCTD21</t>
  </si>
  <si>
    <t>E9PMS5;E9PRT1;E9PJJ5;Q4G0X4;E9PK99;J3KSG1;J3QRK1;Q719H9</t>
  </si>
  <si>
    <t>E9PMS5;E9PRT1;E9PJJ5;Q4G0X4;E9PK99</t>
  </si>
  <si>
    <t>Trafficking protein particle complex subunit 13</t>
  </si>
  <si>
    <t>TRAPPC13</t>
  </si>
  <si>
    <t>A5PLN9;D6RB83</t>
  </si>
  <si>
    <t>A5PLN9</t>
  </si>
  <si>
    <t>Serine/threonine-protein kinase ULK3</t>
  </si>
  <si>
    <t>ULK3</t>
  </si>
  <si>
    <t>Q6PHR2</t>
  </si>
  <si>
    <t>Protein SMG8</t>
  </si>
  <si>
    <t>SMG8</t>
  </si>
  <si>
    <t>Q8ND04;J3KTD7</t>
  </si>
  <si>
    <t>Q8ND04</t>
  </si>
  <si>
    <t>Microsomal glutathione S-transferase 2</t>
  </si>
  <si>
    <t>MGST2</t>
  </si>
  <si>
    <t>Q99735</t>
  </si>
  <si>
    <t>Ras-related protein Rab-3D</t>
  </si>
  <si>
    <t>RAB3D</t>
  </si>
  <si>
    <t>O95716</t>
  </si>
  <si>
    <t>Zinc finger protein 48</t>
  </si>
  <si>
    <t>ZNF48</t>
  </si>
  <si>
    <t>E9PQ92;E9PJ50;Q96MX3</t>
  </si>
  <si>
    <t>Protein FAM76A</t>
  </si>
  <si>
    <t>FAM76A</t>
  </si>
  <si>
    <t>E9PQL1;Q8TAV0;F5GX09;Q5HYJ3</t>
  </si>
  <si>
    <t>E9PQL1;Q8TAV0</t>
  </si>
  <si>
    <t>Phospholysine phosphohistidine inorganic pyrophosphate phosphatase</t>
  </si>
  <si>
    <t>LHPP</t>
  </si>
  <si>
    <t>Q9H008;Q5T1Z0</t>
  </si>
  <si>
    <t>Q9H008</t>
  </si>
  <si>
    <t>Pogo transposable element with KRAB domain</t>
  </si>
  <si>
    <t>POGK</t>
  </si>
  <si>
    <t>Q9P215</t>
  </si>
  <si>
    <t>Protein phosphatase 1 regulatory subunit 14C</t>
  </si>
  <si>
    <t>PPP1R14C</t>
  </si>
  <si>
    <t>Q8TAE6</t>
  </si>
  <si>
    <t>Rab GTPase-activating protein 1-like</t>
  </si>
  <si>
    <t>Q5R372;A0A0C4DG54;A0A0U1RRM5;A0A0U1RQX4;E9PNV2;A0A0U1RQT5;A0A0U1RQY6</t>
  </si>
  <si>
    <t>Q5R372;A0A0C4DG54</t>
  </si>
  <si>
    <t>Mediator of RNA polymerase II transcription subunit 24</t>
  </si>
  <si>
    <t>MED24</t>
  </si>
  <si>
    <t>F5GY88;A0A0B4J1W0;O75448;F5H5K2;B4DDR8;B9TX62;E9PFL1</t>
  </si>
  <si>
    <t>F5GY88;A0A0B4J1W0;O75448;F5H5K2;B4DDR8</t>
  </si>
  <si>
    <t>Lysosomal thioesterase PPT2</t>
  </si>
  <si>
    <t>PPT2</t>
  </si>
  <si>
    <t>G8JLL2;A0A0G2JK02;A0A0G2JIU6;A0A0G2JHB6;A0A0G2JKR3;A0A140T9Y1;A0A0G2JLL3;A0A0G2JLA3;A0A0G2JH76;A0A024RCQ8;A0A140T8X7;Q9UMR5;A0A0G2JLK3;A2ABN7;A0A0G2JK07;A0A0G2JID8</t>
  </si>
  <si>
    <t>PPT2;hCG_1999928</t>
  </si>
  <si>
    <t>Chromodomain-helicase-DNA-binding protein 8</t>
  </si>
  <si>
    <t>CHD8</t>
  </si>
  <si>
    <t>Q9HCK8;H0YJG4;G3V2T9</t>
  </si>
  <si>
    <t>Q9HCK8;H0YJG4</t>
  </si>
  <si>
    <t>Rab-like protein 2B</t>
  </si>
  <si>
    <t>RABL2B</t>
  </si>
  <si>
    <t>Q9UNT1;Q9UBK7;F2Z2T3;F2Z3J7;E7EWW3;B7ZBD4;B7ZBD5;A8MXF6</t>
  </si>
  <si>
    <t>Q9UNT1;Q9UBK7</t>
  </si>
  <si>
    <t>Rab-like protein 2B;Rab-like protein 2A</t>
  </si>
  <si>
    <t>RABL2B;RABL2A</t>
  </si>
  <si>
    <t>Protein DENND6A</t>
  </si>
  <si>
    <t>DENND6A</t>
  </si>
  <si>
    <t>Q8IWF6;H7C598</t>
  </si>
  <si>
    <t>Q8IWF6</t>
  </si>
  <si>
    <t>Zinc finger protein 830</t>
  </si>
  <si>
    <t>ZNF830</t>
  </si>
  <si>
    <t>Q96NB3</t>
  </si>
  <si>
    <t>Centrosomal protein of 63 kDa</t>
  </si>
  <si>
    <t>CEP63</t>
  </si>
  <si>
    <t>Q96MT8;D6R9Q4;D6RAY6;H0YAL1;H0YAE6</t>
  </si>
  <si>
    <t>Ceroid-lipofuscinosis neuronal protein 6</t>
  </si>
  <si>
    <t>CLN6</t>
  </si>
  <si>
    <t>A0A1B0GU90;A0A1B0GW73;H3BNF1;A0A1B0GTV3;A0A0S2Z5D0;H3BUV4;A0A1B0GUD2;H3BUT1;A0A1B0GTU6;Q9NWW5</t>
  </si>
  <si>
    <t>Prostamide/prostaglandin F synthase</t>
  </si>
  <si>
    <t>FAM213B</t>
  </si>
  <si>
    <t>A0A0A0MT35;Q8TBF2</t>
  </si>
  <si>
    <t>P09382</t>
  </si>
  <si>
    <t>Integrator complex subunit 11</t>
  </si>
  <si>
    <t>CPSF3L</t>
  </si>
  <si>
    <t>Q5TA45;C9J979;E9PNS4;A0A087WXT8;Q96HV7;C9IYS7;A0A087WYI0;E9PMA2;A0A0D9SGA8;H0YE15;E9PJG0;E9PKA4;E9PIL7;E9PI75;E9PIG1;J3QRY6</t>
  </si>
  <si>
    <t>Q5TA45;C9J979;E9PNS4;A0A087WXT8;Q96HV7;C9IYS7;A0A087WYI0</t>
  </si>
  <si>
    <t>Pseudouridylate synthase 7 homolog-like protein</t>
  </si>
  <si>
    <t>PUS7L</t>
  </si>
  <si>
    <t>Q9H0K6;F8VZA0;F8VW99;F8VP66</t>
  </si>
  <si>
    <t>Q9H0K6</t>
  </si>
  <si>
    <t>Diacylglycerol kinase</t>
  </si>
  <si>
    <t>DGKE</t>
  </si>
  <si>
    <t>I3L112;P52429</t>
  </si>
  <si>
    <t>Diacylglycerol kinase;Diacylglycerol kinase epsilon</t>
  </si>
  <si>
    <t>Rab proteins geranylgeranyltransferase component A 1</t>
  </si>
  <si>
    <t>CHM</t>
  </si>
  <si>
    <t>P24386</t>
  </si>
  <si>
    <t>Huntingtin-interacting protein 1</t>
  </si>
  <si>
    <t>HIP1</t>
  </si>
  <si>
    <t>O00291</t>
  </si>
  <si>
    <t>Eukaryotic translation initiation factor 4E type 3</t>
  </si>
  <si>
    <t>EIF4E3</t>
  </si>
  <si>
    <t>Q8N5X7;C9JUY2;C9J6E5;C9J7Z6</t>
  </si>
  <si>
    <t>Q8N5X7</t>
  </si>
  <si>
    <t>P49748;G3V1M7;J3QRJ8;K7EJW8;J3KSR4;K7EQP4</t>
  </si>
  <si>
    <t>P49748;G3V1M7</t>
  </si>
  <si>
    <t>Galactosylgalactosylxylosylprotein 3-beta-glucuronosyltransferase 3</t>
  </si>
  <si>
    <t>B3GAT3</t>
  </si>
  <si>
    <t>O94766;G3V150;E9PNA1;A0A087WXU9;Q9NPZ5</t>
  </si>
  <si>
    <t>O94766;G3V150</t>
  </si>
  <si>
    <t>Homeobox protein SIX4</t>
  </si>
  <si>
    <t>SIX4</t>
  </si>
  <si>
    <t>G3V2N2;Q9UIU6</t>
  </si>
  <si>
    <t>Mitogen-activated protein kinase 8</t>
  </si>
  <si>
    <t>MAPK8</t>
  </si>
  <si>
    <t>P45983</t>
  </si>
  <si>
    <t>Integrator complex subunit 1</t>
  </si>
  <si>
    <t>INTS1</t>
  </si>
  <si>
    <t>Q8N201;H7C582</t>
  </si>
  <si>
    <t>Q8N201</t>
  </si>
  <si>
    <t>COMM domain-containing protein 5</t>
  </si>
  <si>
    <t>COMMD5</t>
  </si>
  <si>
    <t>Q9GZQ3;H0YEQ6;E9PJE4</t>
  </si>
  <si>
    <t>Centrin-3</t>
  </si>
  <si>
    <t>CETN3</t>
  </si>
  <si>
    <t>H0YBL5;E5RH67;E5RFM2;E5RK82;E5RJF8;O15182</t>
  </si>
  <si>
    <t>Cyclin-C</t>
  </si>
  <si>
    <t>CCNC</t>
  </si>
  <si>
    <t>E5RIH8;Q5JV82;E5RI39;G5E954;J3KP90;E5RFK5;P24863;H0YBQ5</t>
  </si>
  <si>
    <t>Ubiquitin-like protein 3</t>
  </si>
  <si>
    <t>UBL3</t>
  </si>
  <si>
    <t>O95164</t>
  </si>
  <si>
    <t>Interferon regulatory factor 3</t>
  </si>
  <si>
    <t>IRF3</t>
  </si>
  <si>
    <t>Q14653;M0QYT9;M0QZB8;M0QZB7;M0R205;M0R007;M0R3E9;M0QYX3;M0R3C2</t>
  </si>
  <si>
    <t>Q14653;M0QYT9;M0QZB8;M0QZB7;M0R205</t>
  </si>
  <si>
    <t>Leukocyte receptor cluster member 8</t>
  </si>
  <si>
    <t>LENG8</t>
  </si>
  <si>
    <t>A0A0G2JNN3;A0A087WTE7;C9JMY0;A0A087WUE4;Q96PV6;E7EWC7</t>
  </si>
  <si>
    <t>A0A0G2JNN3;A0A087WTE7;C9JMY0;A0A087WUE4;Q96PV6</t>
  </si>
  <si>
    <t>Methylsterol monooxygenase 1</t>
  </si>
  <si>
    <t>MSMO1</t>
  </si>
  <si>
    <t>D6RDP9;D6R952;Q15800</t>
  </si>
  <si>
    <t>Dual specificity protein phosphatase 14</t>
  </si>
  <si>
    <t>DUSP14</t>
  </si>
  <si>
    <t>O95147</t>
  </si>
  <si>
    <t>Natural resistance-associated macrophage protein 2</t>
  </si>
  <si>
    <t>SLC11A2</t>
  </si>
  <si>
    <t>F8W1P7;P49281</t>
  </si>
  <si>
    <t>Uncharacterized protein C1orf122</t>
  </si>
  <si>
    <t>C1orf122</t>
  </si>
  <si>
    <t>Q6ZSJ8</t>
  </si>
  <si>
    <t>P17480</t>
  </si>
  <si>
    <t>Progesterone-induced-blocking factor 1</t>
  </si>
  <si>
    <t>PIBF1</t>
  </si>
  <si>
    <t>A0A087WUI6;Q8WXW3</t>
  </si>
  <si>
    <t>Ankyrin repeat and SOCS box protein 6</t>
  </si>
  <si>
    <t>ASB6</t>
  </si>
  <si>
    <t>F6TX30;Q9NWX5</t>
  </si>
  <si>
    <t>Ubiquitin-conjugating enzyme E2 E3</t>
  </si>
  <si>
    <t>UBE2E3</t>
  </si>
  <si>
    <t>Q969T4</t>
  </si>
  <si>
    <t>Eukaryotic elongation factor 2 kinase</t>
  </si>
  <si>
    <t>EEF2K</t>
  </si>
  <si>
    <t>O00418;H3BRH4</t>
  </si>
  <si>
    <t>Uncharacterized protein CXorf38</t>
  </si>
  <si>
    <t>CXorf38</t>
  </si>
  <si>
    <t>Q8TB03</t>
  </si>
  <si>
    <t>Cleft lip and palate transmembrane protein 1</t>
  </si>
  <si>
    <t>CLPTM1</t>
  </si>
  <si>
    <t>O96005;K7EQQ1;K7ERL5</t>
  </si>
  <si>
    <t>Testis-expressed sequence 30 protein</t>
  </si>
  <si>
    <t>TEX30</t>
  </si>
  <si>
    <t>Q5JUR7;A0A0C4DFW4</t>
  </si>
  <si>
    <t>Ceramide synthase 1</t>
  </si>
  <si>
    <t>CERS1</t>
  </si>
  <si>
    <t>P27544;M0R0T2;Q5XG75</t>
  </si>
  <si>
    <t>CERS1;LASS1</t>
  </si>
  <si>
    <t>Thyroid adenoma-associated protein</t>
  </si>
  <si>
    <t>THADA</t>
  </si>
  <si>
    <t>Q6YHU6;H0Y3V5;B5MC89;F5H3M9;B6ZDE5;H7BYZ4</t>
  </si>
  <si>
    <t>Q6YHU6;H0Y3V5</t>
  </si>
  <si>
    <t>H0YL33</t>
  </si>
  <si>
    <t>Epidermal growth factor receptor</t>
  </si>
  <si>
    <t>EGFR</t>
  </si>
  <si>
    <t>P00533;Q504U8;E9PFD7;C9JYS6</t>
  </si>
  <si>
    <t>P00533;Q504U8;E9PFD7</t>
  </si>
  <si>
    <t>Epidermal growth factor receptor;Receptor protein-tyrosine kinase</t>
  </si>
  <si>
    <t>tRNA-dihydrouridine(20) synthase [NAD(P)+]-like</t>
  </si>
  <si>
    <t>DUS2</t>
  </si>
  <si>
    <t>E7EUN9;Q9NX74;J3QLD5;H3BMK6;I3L1K5;H3BQX4;H3BM64;I3L4H0;I3L4Y9;H3BRI6;H3BSF3;I3L0K0;H3BTR3</t>
  </si>
  <si>
    <t>E7EUN9;Q9NX74;J3QLD5</t>
  </si>
  <si>
    <t>Zinc finger FYVE domain-containing protein 21</t>
  </si>
  <si>
    <t>ZFYVE21</t>
  </si>
  <si>
    <t>Q9BQ24;G3V2M2;G3V5D6</t>
  </si>
  <si>
    <t>Q9BQ24;G3V2M2</t>
  </si>
  <si>
    <t>PAX-interacting protein 1</t>
  </si>
  <si>
    <t>PAXIP1</t>
  </si>
  <si>
    <t>Q6ZW49;F8WC23;H7BZI8</t>
  </si>
  <si>
    <t>Q6ZW49</t>
  </si>
  <si>
    <t>WD repeat domain phosphoinositide-interacting protein 2</t>
  </si>
  <si>
    <t>WIPI2</t>
  </si>
  <si>
    <t>Q9Y4P8</t>
  </si>
  <si>
    <t>Serine dehydratase-like</t>
  </si>
  <si>
    <t>SDSL</t>
  </si>
  <si>
    <t>Q96GA7;F8VYZ3;H0YID3</t>
  </si>
  <si>
    <t>Transcription factor 7</t>
  </si>
  <si>
    <t>TCF7</t>
  </si>
  <si>
    <t>H0YBP2;H0YEE5;A0A1B0GUV5;H0YAR8;Q5JRY3;H0YBC8;Q5JRY5;A0A0A0MTL7;Q5VVR7;C6ZRJ7;B7WNT5;C6ZRJ6;C6ZRK5;A0A0D9SGH8;E2GH26;P36402;Q9UJU2;Q9NQB0</t>
  </si>
  <si>
    <t>Transcription factor 7;Lymphoid enhancer-binding factor 1;Transcription factor 7-like 2</t>
  </si>
  <si>
    <t>TCF7;TCF7L2;LEF1</t>
  </si>
  <si>
    <t>MKL/myocardin-like protein 1</t>
  </si>
  <si>
    <t>MKL1</t>
  </si>
  <si>
    <t>E7ER32;A0A087X287;B0QY83;A0A087WU73;W0Z7M9;Q969V6;B0QY84;B0QY74</t>
  </si>
  <si>
    <t>E7ER32;A0A087X287;B0QY83;A0A087WU73;W0Z7M9;Q969V6;B0QY84</t>
  </si>
  <si>
    <t>MKL/myocardin-like protein 1;Phosphatase and actin regulator</t>
  </si>
  <si>
    <t>MKL1;mkl1</t>
  </si>
  <si>
    <t>RING finger protein 10</t>
  </si>
  <si>
    <t>RNF10</t>
  </si>
  <si>
    <t>F5H5P6;Q8N5U6</t>
  </si>
  <si>
    <t>Carnitine O-acetyltransferase</t>
  </si>
  <si>
    <t>CRAT</t>
  </si>
  <si>
    <t>P43155;H0Y4Z7</t>
  </si>
  <si>
    <t>P43155</t>
  </si>
  <si>
    <t>Protein PRRC2B</t>
  </si>
  <si>
    <t>PRRC2B</t>
  </si>
  <si>
    <t>Q5JSZ5;A0A1W2PQP5;H0Y412;Q5JSZ9;H3BLU0;Q5JT00</t>
  </si>
  <si>
    <t>Q5JSZ5</t>
  </si>
  <si>
    <t>Caspase-8</t>
  </si>
  <si>
    <t>CASP8</t>
  </si>
  <si>
    <t>Q14790;E7ETB7;E7EQ06;A0A0A0MS31;E7EQ01;E7EVN1;H7C0E2;H7BZM4;C9JB29</t>
  </si>
  <si>
    <t>Q14790;E7ETB7;E7EQ06;A0A0A0MS31;E7EQ01;E7EVN1</t>
  </si>
  <si>
    <t>Caspase-8;Caspase-8 subunit p18;Caspase-8 subunit p10</t>
  </si>
  <si>
    <t>DnaJ homolog subfamily B member 4</t>
  </si>
  <si>
    <t>DNAJB4</t>
  </si>
  <si>
    <t>Q9UDY4;C9JUL4</t>
  </si>
  <si>
    <t>Protein phosphatase 1E</t>
  </si>
  <si>
    <t>PPM1E</t>
  </si>
  <si>
    <t>Q8WY54</t>
  </si>
  <si>
    <t>Macrophage erythroblast attacher</t>
  </si>
  <si>
    <t>MAEA</t>
  </si>
  <si>
    <t>B4DQT1;B4DVN3;E7ESC7;Q7L5Y9;D6RIB6;D6RID6;D6RE80;D6RDW4;D6REW7</t>
  </si>
  <si>
    <t>B4DQT1;B4DVN3;E7ESC7;Q7L5Y9;D6RIB6</t>
  </si>
  <si>
    <t>Pericentrin</t>
  </si>
  <si>
    <t>PCNT</t>
  </si>
  <si>
    <t>O95613;H7C2A3</t>
  </si>
  <si>
    <t>O95613</t>
  </si>
  <si>
    <t>RNA-binding protein 6</t>
  </si>
  <si>
    <t>RBM6</t>
  </si>
  <si>
    <t>P78332;E9PGM9;F8WCA5;C9J250</t>
  </si>
  <si>
    <t>P78332;E9PGM9</t>
  </si>
  <si>
    <t>Fasciculation and elongation protein zeta-2</t>
  </si>
  <si>
    <t>FEZ2</t>
  </si>
  <si>
    <t>G3V0F5;Q9UHY8;F8WB37;F8W6C0</t>
  </si>
  <si>
    <t>Intraflagellar transport protein 74 homolog</t>
  </si>
  <si>
    <t>IFT74</t>
  </si>
  <si>
    <t>Q96LB3;E5RGX6;E5RJK3;E5RIF0;E5RH29</t>
  </si>
  <si>
    <t>Q96LB3</t>
  </si>
  <si>
    <t>Killer cell lectin-like receptor subfamily G member 2</t>
  </si>
  <si>
    <t>KLRG2</t>
  </si>
  <si>
    <t>A4D1S0</t>
  </si>
  <si>
    <t>OSBPL2</t>
  </si>
  <si>
    <t>E7ET92;Q9H1P3;H0Y7X4;A0A087WTV1</t>
  </si>
  <si>
    <t>E7ET92;Q9H1P3</t>
  </si>
  <si>
    <t>Oxysterol-binding protein;Oxysterol-binding protein-related protein 2</t>
  </si>
  <si>
    <t>Beta-adrenergic receptor kinase 1</t>
  </si>
  <si>
    <t>ADRBK1</t>
  </si>
  <si>
    <t>P25098;P35626;Q8N433;E9PRV7</t>
  </si>
  <si>
    <t>P25098</t>
  </si>
  <si>
    <t>Serpin B9</t>
  </si>
  <si>
    <t>SERPINB9</t>
  </si>
  <si>
    <t>P50453</t>
  </si>
  <si>
    <t>Ras-responsive element-binding protein 1</t>
  </si>
  <si>
    <t>RREB1</t>
  </si>
  <si>
    <t>Q92766;A0A087X055;C9JU34</t>
  </si>
  <si>
    <t>WD repeat-containing protein 59</t>
  </si>
  <si>
    <t>WDR59</t>
  </si>
  <si>
    <t>Q6PJI9;H3BNY4;H3BMH3;B7Z7V6</t>
  </si>
  <si>
    <t>Q6PJI9;H3BNY4;H3BMH3</t>
  </si>
  <si>
    <t>Rab11 family-interacting protein 1</t>
  </si>
  <si>
    <t>RAB11FIP1</t>
  </si>
  <si>
    <t>Q6WKZ4;E7EX40</t>
  </si>
  <si>
    <t>Transcription initiation protein SPT3 homolog</t>
  </si>
  <si>
    <t>SUPT3H</t>
  </si>
  <si>
    <t>A0A1B0GTZ3;A0A0A0MR19;O75486</t>
  </si>
  <si>
    <t>AP-4 complex subunit sigma-1</t>
  </si>
  <si>
    <t>AP4S1</t>
  </si>
  <si>
    <t>Q9Y587</t>
  </si>
  <si>
    <t>Vacuolar protein sorting-associated protein 18 homolog</t>
  </si>
  <si>
    <t>VPS18</t>
  </si>
  <si>
    <t>Q9P253;H0YMC9;H0YLM6</t>
  </si>
  <si>
    <t>Q9P253</t>
  </si>
  <si>
    <t>Arginyl-tRNA--protein transferase 1</t>
  </si>
  <si>
    <t>ATE1</t>
  </si>
  <si>
    <t>F5GXE4;B4E107;H0Y5C2;O95260;B4DK25;Q5SQQ1</t>
  </si>
  <si>
    <t>F5GXE4;B4E107;H0Y5C2;O95260;B4DK25</t>
  </si>
  <si>
    <t>Coordinator of PRMT5 and differentiation stimulator</t>
  </si>
  <si>
    <t>COPRS</t>
  </si>
  <si>
    <t>H9KV77;Q9NQ92;J3QRX6</t>
  </si>
  <si>
    <t>StAR-related lipid transfer protein 7, mitochondrial</t>
  </si>
  <si>
    <t>STARD7</t>
  </si>
  <si>
    <t>Q9NQZ5;C9JTD3</t>
  </si>
  <si>
    <t>G2/mitotic-specific cyclin-B2</t>
  </si>
  <si>
    <t>CCNB2V</t>
  </si>
  <si>
    <t>H1UBN3;O95067;H0YMP3</t>
  </si>
  <si>
    <t>CCNB2V;CCNB2</t>
  </si>
  <si>
    <t>5-AMP-activated protein kinase subunit beta-2</t>
  </si>
  <si>
    <t>PRKAB2</t>
  </si>
  <si>
    <t>O43741</t>
  </si>
  <si>
    <t>Protein ITFG3</t>
  </si>
  <si>
    <t>ITFG3</t>
  </si>
  <si>
    <t>C9J1M4;C9J8V3;C9JJN3;C9JR71;C9JTF7;C9JP72;C9J3Y6;C9IYB9;C9K0C5;B4DGG1;Q9H0X4</t>
  </si>
  <si>
    <t>Ankyrin repeat domain-containing protein 49</t>
  </si>
  <si>
    <t>ANKRD49</t>
  </si>
  <si>
    <t>Q8WVL7;F5H227;F5H3B3;F6R851;F5H7L0;F5GWD9</t>
  </si>
  <si>
    <t>Proteasome assembly chaperone 4</t>
  </si>
  <si>
    <t>PSMG4</t>
  </si>
  <si>
    <t>D6REN3;E2QRC7;D6RB92;H7C465;Q5JS54</t>
  </si>
  <si>
    <t>Glucose-6-phosphatase 3</t>
  </si>
  <si>
    <t>G6PC3</t>
  </si>
  <si>
    <t>K7ESE6;Q9BUM1</t>
  </si>
  <si>
    <t>Desumoylating isopeptidase 2</t>
  </si>
  <si>
    <t>DESI2</t>
  </si>
  <si>
    <t>Q9BSY9</t>
  </si>
  <si>
    <t>K7ENF0</t>
  </si>
  <si>
    <t>Twinkle protein, mitochondrial</t>
  </si>
  <si>
    <t>PEO1</t>
  </si>
  <si>
    <t>Q96RR1</t>
  </si>
  <si>
    <t>WD repeat-containing protein 54</t>
  </si>
  <si>
    <t>WDR54</t>
  </si>
  <si>
    <t>Q9H977;C9J016</t>
  </si>
  <si>
    <t>Nurim</t>
  </si>
  <si>
    <t>NRM</t>
  </si>
  <si>
    <t>H0Y6T6;Q8IXM6</t>
  </si>
  <si>
    <t>P17301;E7ESP4;E7EMF1;E9PB77;D6RG08</t>
  </si>
  <si>
    <t>P17301;E7ESP4;E7EMF1</t>
  </si>
  <si>
    <t>A0A0D9SEM9</t>
  </si>
  <si>
    <t>Peptide deformylase, mitochondrial</t>
  </si>
  <si>
    <t>PDF</t>
  </si>
  <si>
    <t>Q9HBH1</t>
  </si>
  <si>
    <t>H7C0W7;Q9BYI3;B8ZZA2</t>
  </si>
  <si>
    <t>Kinesin-like protein KIF14</t>
  </si>
  <si>
    <t>KIF14</t>
  </si>
  <si>
    <t>Q15058</t>
  </si>
  <si>
    <t>Fibronectin type III and SPRY domain-containing protein 1</t>
  </si>
  <si>
    <t>FSD1</t>
  </si>
  <si>
    <t>M0QY68;M0R366;Q9BTV5</t>
  </si>
  <si>
    <t>Mitogen-activated protein kinase kinase kinase MLT</t>
  </si>
  <si>
    <t>ZAK</t>
  </si>
  <si>
    <t>Q9NYL2;D4Q8H0;C9J3F7</t>
  </si>
  <si>
    <t>Q9NYL2;D4Q8H0</t>
  </si>
  <si>
    <t>ZAK;pk</t>
  </si>
  <si>
    <t>tRNA wybutosine-synthesizing protein 3 homolog</t>
  </si>
  <si>
    <t>TYW3</t>
  </si>
  <si>
    <t>Q6IPR3;V9GZ67</t>
  </si>
  <si>
    <t>Presenilins-associated rhomboid-like protein, mitochondrial</t>
  </si>
  <si>
    <t>PARL</t>
  </si>
  <si>
    <t>F8WCQ4;A0A1W2PS40;C9JNP8;A0A1W2PP11;Q9H300</t>
  </si>
  <si>
    <t>Presenilins-associated rhomboid-like protein, mitochondrial;P-beta</t>
  </si>
  <si>
    <t>Nectin-2</t>
  </si>
  <si>
    <t>PVRL2</t>
  </si>
  <si>
    <t>Q92692;K7EKE8</t>
  </si>
  <si>
    <t>Q92692</t>
  </si>
  <si>
    <t>RNA-binding protein 45</t>
  </si>
  <si>
    <t>RBM45</t>
  </si>
  <si>
    <t>Q8IUH3</t>
  </si>
  <si>
    <t>Sister chromatid cohesion protein DCC1</t>
  </si>
  <si>
    <t>DSCC1</t>
  </si>
  <si>
    <t>Q9BVC3</t>
  </si>
  <si>
    <t>Paxillin</t>
  </si>
  <si>
    <t>PXN</t>
  </si>
  <si>
    <t>A0A1B0GTU4;P49023;F5GZ78;A0A1B0GU60;F5H836;A0A1B0GV30</t>
  </si>
  <si>
    <t>A0A1B0GTU4;P49023;F5GZ78</t>
  </si>
  <si>
    <t>Q8ND76;R4GN48;R4GNF3</t>
  </si>
  <si>
    <t>Cysteine protease ATG4A</t>
  </si>
  <si>
    <t>ATG4A</t>
  </si>
  <si>
    <t>A0A0A0MT61;G5E979;H7BYM2;Q8WYN0</t>
  </si>
  <si>
    <t>Cysteine-rich with EGF-like domain protein 2</t>
  </si>
  <si>
    <t>CRELD2</t>
  </si>
  <si>
    <t>Q6UXH1;A6PWM2</t>
  </si>
  <si>
    <t>Transmembrane protein 209</t>
  </si>
  <si>
    <t>TMEM209</t>
  </si>
  <si>
    <t>Q96SK2;C9JYX1</t>
  </si>
  <si>
    <t>Q96SK2</t>
  </si>
  <si>
    <t>GH3 domain-containing protein</t>
  </si>
  <si>
    <t>GHDC</t>
  </si>
  <si>
    <t>Q8N2G8;K7ESN3</t>
  </si>
  <si>
    <t>Dedicator of cytokinesis protein 1</t>
  </si>
  <si>
    <t>DOCK1</t>
  </si>
  <si>
    <t>Q14185;A0A096LNH6</t>
  </si>
  <si>
    <t>Vitamin K epoxide reductase complex subunit 1</t>
  </si>
  <si>
    <t>VKORC1</t>
  </si>
  <si>
    <t>I3L3B4;F8W9H0;E9PLN8;Q9BQB6</t>
  </si>
  <si>
    <t>Serine/threonine-protein phosphatase 6 regulatory subunit 2</t>
  </si>
  <si>
    <t>PPP6R2</t>
  </si>
  <si>
    <t>O75170;T1ECW5</t>
  </si>
  <si>
    <t>O75170</t>
  </si>
  <si>
    <t>Single-strand selective monofunctional uracil DNA glycosylase</t>
  </si>
  <si>
    <t>SMUG1</t>
  </si>
  <si>
    <t>D6RI04;Q53HV7</t>
  </si>
  <si>
    <t>Breast carcinoma-amplified sequence 3</t>
  </si>
  <si>
    <t>BCAS3</t>
  </si>
  <si>
    <t>K7ESE9;Q9H6U6</t>
  </si>
  <si>
    <t>KIF18B</t>
  </si>
  <si>
    <t>A0A0C4DGP2;A0A0C4DGP5;Q86Y91</t>
  </si>
  <si>
    <t>Kinesin-like protein;Kinesin-like protein KIF18B</t>
  </si>
  <si>
    <t>P07858;R4GMQ5</t>
  </si>
  <si>
    <t>AT-rich interactive domain-containing protein 4B</t>
  </si>
  <si>
    <t>ARID4B</t>
  </si>
  <si>
    <t>Q4LE39;X6RCR8;H7C485;P29374</t>
  </si>
  <si>
    <t>Q4LE39;X6RCR8</t>
  </si>
  <si>
    <t>Transcription initiation factor TFIID subunit 6</t>
  </si>
  <si>
    <t>TAF6</t>
  </si>
  <si>
    <t>J3KR72;P49848;C9JIS2;E5RHA1;C9J088;C9JFL8;C9JTY6;E5RKA5;F8WEJ7;C9J7C4</t>
  </si>
  <si>
    <t>J3KR72;P49848</t>
  </si>
  <si>
    <t>Proline and serine-rich protein 1</t>
  </si>
  <si>
    <t>PROSER1</t>
  </si>
  <si>
    <t>Q86XN7;Q5JS36</t>
  </si>
  <si>
    <t>Nucleolar protein of 40 kDa</t>
  </si>
  <si>
    <t>ZCCHC17</t>
  </si>
  <si>
    <t>A0A087WXU5;A0A087WYF0;A0A0D9SEW3;A0A087WXF8;Q9NP64</t>
  </si>
  <si>
    <t>Sec1 family domain-containing protein 2</t>
  </si>
  <si>
    <t>SCFD2</t>
  </si>
  <si>
    <t>Q8WU76;A0A087WUD7</t>
  </si>
  <si>
    <t>Lethal(2) giant larvae protein homolog 1</t>
  </si>
  <si>
    <t>LLGL1</t>
  </si>
  <si>
    <t>Q15334;A0A087WW77</t>
  </si>
  <si>
    <t>Deoxyhypusine synthase</t>
  </si>
  <si>
    <t>DHPS</t>
  </si>
  <si>
    <t>P49366;M0R1T4;M0R1T2;M0R0V2;Q5J8M5;A0A087WZK0</t>
  </si>
  <si>
    <t>Ubiquitin thioesterase OTU1</t>
  </si>
  <si>
    <t>YOD1</t>
  </si>
  <si>
    <t>Q5VVQ6</t>
  </si>
  <si>
    <t>TRPM8 channel-associated factor 1</t>
  </si>
  <si>
    <t>TCAF1</t>
  </si>
  <si>
    <t>Q9Y4C2</t>
  </si>
  <si>
    <t>Ankyrin repeat and zinc finger domain-containing protein 1</t>
  </si>
  <si>
    <t>ANKZF1</t>
  </si>
  <si>
    <t>Q9H8Y5;B8ZZS4;C9JS61;C9K022</t>
  </si>
  <si>
    <t>Q9H8Y5;B8ZZS4</t>
  </si>
  <si>
    <t>Zinc finger protein 740</t>
  </si>
  <si>
    <t>ZNF740</t>
  </si>
  <si>
    <t>Q8NDX6</t>
  </si>
  <si>
    <t>Lysosomal alpha-mannosidase</t>
  </si>
  <si>
    <t>MAN2B1</t>
  </si>
  <si>
    <t>O00754;M0QZ24;M0R2P5</t>
  </si>
  <si>
    <t>O00754;M0QZ24</t>
  </si>
  <si>
    <t>Lysosomal alpha-mannosidase;Lysosomal alpha-mannosidase A peptide;Lysosomal alpha-mannosidase B peptide;Lysosomal alpha-mannosidase C peptide;Lysosomal alpha-mannosidase D peptide;Lysosomal alpha-mannosidase E peptide</t>
  </si>
  <si>
    <t>Centrosome-associated protein CEP250</t>
  </si>
  <si>
    <t>CEP250</t>
  </si>
  <si>
    <t>Q9BV73;A6PVI9;E9PHT2;E7ETF9;H7C0P0</t>
  </si>
  <si>
    <t>Q9BV73</t>
  </si>
  <si>
    <t>Arsenite methyltransferase</t>
  </si>
  <si>
    <t>AS3MT</t>
  </si>
  <si>
    <t>A0A087WVD4;Q9HBK9</t>
  </si>
  <si>
    <t>Serine/threonine-protein kinase MARK2</t>
  </si>
  <si>
    <t>MARK2</t>
  </si>
  <si>
    <t>E7ETY4;E9PC69;Q7KZI7</t>
  </si>
  <si>
    <t>F8W0Q9;F8WF16;F8VPY7;F8VXV7;REV__K7EN69</t>
  </si>
  <si>
    <t>F8W0Q9</t>
  </si>
  <si>
    <t>Myotubularin-related protein 14</t>
  </si>
  <si>
    <t>MTMR14</t>
  </si>
  <si>
    <t>Q8NCE2;B4DJ23;C9JSR1;F8WCC0;B4DQK9</t>
  </si>
  <si>
    <t>Q8NCE2</t>
  </si>
  <si>
    <t>FYVE and coiled-coil domain-containing protein 1</t>
  </si>
  <si>
    <t>FYCO1</t>
  </si>
  <si>
    <t>Q9BQS8;C9J2W6;H7BZ74</t>
  </si>
  <si>
    <t>Q9BQS8</t>
  </si>
  <si>
    <t>Tubulin beta-2A chain</t>
  </si>
  <si>
    <t>TUBB2A</t>
  </si>
  <si>
    <t>Q13885</t>
  </si>
  <si>
    <t>WD repeat, SAM and U-box domain-containing protein 1</t>
  </si>
  <si>
    <t>WDSUB1</t>
  </si>
  <si>
    <t>B8ZZF2;Q8N9V3</t>
  </si>
  <si>
    <t>Junctional adhesion molecule A</t>
  </si>
  <si>
    <t>F11R</t>
  </si>
  <si>
    <t>Q9Y624;A0A087WY82</t>
  </si>
  <si>
    <t>Neutral cholesterol ester hydrolase 1</t>
  </si>
  <si>
    <t>NCEH1</t>
  </si>
  <si>
    <t>H7C046;A0A0R4J2G3;A0A0A0MTJ9;Q6PIU2</t>
  </si>
  <si>
    <t>NADH dehydrogenase [ubiquinone] complex I, assembly factor 7</t>
  </si>
  <si>
    <t>NDUFAF7</t>
  </si>
  <si>
    <t>Q7L592;C9J236;C9JS27;C9JEL7;C9JP36</t>
  </si>
  <si>
    <t>Q7L592;C9J236;C9JS27</t>
  </si>
  <si>
    <t>Ephrin-B1</t>
  </si>
  <si>
    <t>EFNB1</t>
  </si>
  <si>
    <t>P98172</t>
  </si>
  <si>
    <t>Zinc finger protein 281</t>
  </si>
  <si>
    <t>ZNF281</t>
  </si>
  <si>
    <t>Q9Y2X9</t>
  </si>
  <si>
    <t>Nesprin-1</t>
  </si>
  <si>
    <t>SYNE1</t>
  </si>
  <si>
    <t>E7ENN3;A0A0C4DG40;Q8NF91;Q5JV20;F8WAI0;H0Y326;H0Y325;H0YGD3;A0A0C4DH48</t>
  </si>
  <si>
    <t>E7ENN3;A0A0C4DG40;Q8NF91;Q5JV20;F8WAI0;H0Y326;H0Y325</t>
  </si>
  <si>
    <t>Helicase ARIP4</t>
  </si>
  <si>
    <t>RAD54L2</t>
  </si>
  <si>
    <t>H0Y760;Q9Y4B4</t>
  </si>
  <si>
    <t>E3 ubiquitin-protein ligase XIAP</t>
  </si>
  <si>
    <t>XIAP</t>
  </si>
  <si>
    <t>P98170;B1AKU2</t>
  </si>
  <si>
    <t>Arginine/serine-rich protein PNISR</t>
  </si>
  <si>
    <t>PNISR</t>
  </si>
  <si>
    <t>Q8TF01</t>
  </si>
  <si>
    <t>Neutral amino acid transporter A</t>
  </si>
  <si>
    <t>SLC1A4</t>
  </si>
  <si>
    <t>P43007</t>
  </si>
  <si>
    <t>Sulfotransferase</t>
  </si>
  <si>
    <t>SULT1A4</t>
  </si>
  <si>
    <t>A0A0A6YYL2;P0DMN0;P0DMM9;E9PKW4;H3BRT0;H3BNY7;H3BPL6;E9PM76</t>
  </si>
  <si>
    <t>A0A0A6YYL2;P0DMN0;P0DMM9;E9PKW4</t>
  </si>
  <si>
    <t>Sulfotransferase;Sulfotransferase 1A4;Sulfotransferase 1A3</t>
  </si>
  <si>
    <t>SULT1A4;SULT1A3;SULT1A2</t>
  </si>
  <si>
    <t>Tissue alpha-L-fucosidase</t>
  </si>
  <si>
    <t>FUCA1</t>
  </si>
  <si>
    <t>P04066</t>
  </si>
  <si>
    <t>Anaphase-promoting complex subunit 2</t>
  </si>
  <si>
    <t>ANAPC2</t>
  </si>
  <si>
    <t>Q9UJX6</t>
  </si>
  <si>
    <t>H3BPE1;H3BQK9;Q9UPN3;H0Y390;E9PNZ4;E9PLY5;E9PLY0;H0Y4F5;H0Y314;H0YD69;H0Y6T5;H0Y7I1</t>
  </si>
  <si>
    <t>H3BPE1;H3BQK9;Q9UPN3;H0Y390</t>
  </si>
  <si>
    <t>Q01804</t>
  </si>
  <si>
    <t>Serine/threonine-protein kinase A-Raf</t>
  </si>
  <si>
    <t>ARAF</t>
  </si>
  <si>
    <t>Q96II5;P10398</t>
  </si>
  <si>
    <t>Inhibitor of growth protein 2</t>
  </si>
  <si>
    <t>ING2</t>
  </si>
  <si>
    <t>Q9H160;C9J4X5</t>
  </si>
  <si>
    <t>Transcription initiation factor TFIID subunit 8</t>
  </si>
  <si>
    <t>TAF8</t>
  </si>
  <si>
    <t>Q7Z7C8;C9J7M8;A0A0A0MRR3;B4DZU5</t>
  </si>
  <si>
    <t>TELO2-interacting protein 1 homolog</t>
  </si>
  <si>
    <t>TTI1</t>
  </si>
  <si>
    <t>O43156</t>
  </si>
  <si>
    <t>Protein zyg-11 homolog B</t>
  </si>
  <si>
    <t>ZYG11B</t>
  </si>
  <si>
    <t>Q9C0D3;A8DPD7</t>
  </si>
  <si>
    <t>Zinc finger CCHC domain-containing protein 9</t>
  </si>
  <si>
    <t>ZCCHC9</t>
  </si>
  <si>
    <t>Q8N567</t>
  </si>
  <si>
    <t>Atherin</t>
  </si>
  <si>
    <t>SAMD1</t>
  </si>
  <si>
    <t>E9PIW9;Q6SPF0</t>
  </si>
  <si>
    <t>Ribosomal protein S6 kinase alpha-5</t>
  </si>
  <si>
    <t>RPS6KA5</t>
  </si>
  <si>
    <t>O75582</t>
  </si>
  <si>
    <t>Phosducin-like protein</t>
  </si>
  <si>
    <t>PDCL</t>
  </si>
  <si>
    <t>Q13371;H0Y5D3;H0Y3M0</t>
  </si>
  <si>
    <t>Putative ATP-dependent RNA helicase DDX12</t>
  </si>
  <si>
    <t>DDX12P</t>
  </si>
  <si>
    <t>Q92771;Q96FC9;A8MPP1;F5GXJ8;F6WZM0;F5H235;C9K0E8;B4DMS8</t>
  </si>
  <si>
    <t>Q92771;Q96FC9;A8MPP1</t>
  </si>
  <si>
    <t>Putative ATP-dependent RNA helicase DDX12;Probable ATP-dependent RNA helicase DDX11;Putative ATP-dependent RNA helicase DDX11-like protein 8</t>
  </si>
  <si>
    <t>DDX12P;DDX11;DDX11L8</t>
  </si>
  <si>
    <t>AT-rich interactive domain-containing protein 3A</t>
  </si>
  <si>
    <t>ARID3A</t>
  </si>
  <si>
    <t>K7EJ04;Q99856;H0YFY1</t>
  </si>
  <si>
    <t>K7EJ04;Q99856</t>
  </si>
  <si>
    <t>DNA endonuclease RBBP8</t>
  </si>
  <si>
    <t>RBBP8</t>
  </si>
  <si>
    <t>J3KSA4;J3QL93;J3QLW6;F6Q6H0;I6L8A6;Q99708</t>
  </si>
  <si>
    <t>YEATS domain-containing protein 2</t>
  </si>
  <si>
    <t>YEATS2</t>
  </si>
  <si>
    <t>Q9ULM3</t>
  </si>
  <si>
    <t>Eukaryotic translation initiation factor 4E transporter</t>
  </si>
  <si>
    <t>EIF4ENIF1</t>
  </si>
  <si>
    <t>Q9NRA8;B1AKL4;B0QYZ7</t>
  </si>
  <si>
    <t>Q9NRA8;B1AKL4</t>
  </si>
  <si>
    <t>Microspherule protein 1</t>
  </si>
  <si>
    <t>MCRS1</t>
  </si>
  <si>
    <t>F8W126;Q96EZ8</t>
  </si>
  <si>
    <t>Ubiquitin carboxyl-terminal hydrolase 46</t>
  </si>
  <si>
    <t>USP46</t>
  </si>
  <si>
    <t>H7BZK6;P62068;O75317</t>
  </si>
  <si>
    <t>Ubiquitin carboxyl-terminal hydrolase 46;Ubiquitin carboxyl-terminal hydrolase 12</t>
  </si>
  <si>
    <t>USP46;USP12</t>
  </si>
  <si>
    <t>G patch domain-containing protein 2-like</t>
  </si>
  <si>
    <t>GPATCH2L</t>
  </si>
  <si>
    <t>G3V5D0;G3V290;G3V553;Q9NWQ4</t>
  </si>
  <si>
    <t>C2 domain-containing protein 5</t>
  </si>
  <si>
    <t>C2CD5</t>
  </si>
  <si>
    <t>Q86YS7</t>
  </si>
  <si>
    <t>Proto-oncogene c-Rel</t>
  </si>
  <si>
    <t>REL</t>
  </si>
  <si>
    <t>Q04864</t>
  </si>
  <si>
    <t>Forkhead box protein P1</t>
  </si>
  <si>
    <t>FOXP1</t>
  </si>
  <si>
    <t>G5E965;H0Y882;A0A0B4J2F3;C9J0F0;E9PFD3;A0A087X299;Q9H334</t>
  </si>
  <si>
    <t>F2Z2W7;Q8IZ69;C9K041;H7C100</t>
  </si>
  <si>
    <t>UDP-N-acetylglucosamine transferase subunit ALG14 homolog</t>
  </si>
  <si>
    <t>ALG14</t>
  </si>
  <si>
    <t>Q96F25</t>
  </si>
  <si>
    <t>Arylamine N-acetyltransferase 1</t>
  </si>
  <si>
    <t>NAT1</t>
  </si>
  <si>
    <t>F5H5R8;P18440</t>
  </si>
  <si>
    <t>E3 ubiquitin-protein ligase NEDD4</t>
  </si>
  <si>
    <t>NEDD4</t>
  </si>
  <si>
    <t>H0Y8X6;P46934</t>
  </si>
  <si>
    <t>Zinc finger and BTB domain-containing protein 21</t>
  </si>
  <si>
    <t>ZBTB21</t>
  </si>
  <si>
    <t>Q9ULJ3;Q5KS07;E7EVF9</t>
  </si>
  <si>
    <t>ZBTB21;ZNF295</t>
  </si>
  <si>
    <t>Putative methyltransferase C9orf114</t>
  </si>
  <si>
    <t>C9orf114</t>
  </si>
  <si>
    <t>Q5T280</t>
  </si>
  <si>
    <t>Vacuolar protein sorting-associated protein 51 homolog</t>
  </si>
  <si>
    <t>VPS51</t>
  </si>
  <si>
    <t>Q9UID3;H0YDX9;E9PMB6;H0YEE1;E9PRV0;E9PJ36;E9PKX7</t>
  </si>
  <si>
    <t>Q9UID3</t>
  </si>
  <si>
    <t>Mitogen-activated protein kinase kinase kinase kinase</t>
  </si>
  <si>
    <t>MAP4K5</t>
  </si>
  <si>
    <t>A0A0A0MQR1;Q9Y4K4;G3V3V7;G3V4Q4;G3V4T8</t>
  </si>
  <si>
    <t>A0A0A0MQR1;Q9Y4K4</t>
  </si>
  <si>
    <t>Mitogen-activated protein kinase kinase kinase kinase;Mitogen-activated protein kinase kinase kinase kinase 5</t>
  </si>
  <si>
    <t>WD repeat-containing protein 37</t>
  </si>
  <si>
    <t>WDR37</t>
  </si>
  <si>
    <t>Q9Y2I8;C9JGR9;E7EQ49;A0A087WTQ2</t>
  </si>
  <si>
    <t>Q9Y2I8</t>
  </si>
  <si>
    <t>Mannosyl-oligosaccharide 1,2-alpha-mannosidase IA</t>
  </si>
  <si>
    <t>MAN1A1</t>
  </si>
  <si>
    <t>P33908</t>
  </si>
  <si>
    <t>Autophagy-related protein 9A</t>
  </si>
  <si>
    <t>ATG9A</t>
  </si>
  <si>
    <t>Q7Z3C6;H7C1G6;H7C152;C9JX27;C9JD65;C9IYZ9;C9JKV7;C9JDK4;C9JXG2</t>
  </si>
  <si>
    <t>Q7Z3C6;H7C1G6</t>
  </si>
  <si>
    <t>Beta-parvin</t>
  </si>
  <si>
    <t>PARVB</t>
  </si>
  <si>
    <t>A0A087WZB5;Q9HBI1;B0QYP8</t>
  </si>
  <si>
    <t>A0A087WZB5;Q9HBI1</t>
  </si>
  <si>
    <t>Phosphorylase b kinase regulatory subunit alpha, skeletal muscle isoform</t>
  </si>
  <si>
    <t>PHKA1</t>
  </si>
  <si>
    <t>A6NMN0;P46020;A6NIT2</t>
  </si>
  <si>
    <t>Histone-lysine N-methyltransferase SETD1A</t>
  </si>
  <si>
    <t>SETD1A</t>
  </si>
  <si>
    <t>O15047</t>
  </si>
  <si>
    <t>Glucosamine-6-phosphate isomerase 2</t>
  </si>
  <si>
    <t>GNPDA2</t>
  </si>
  <si>
    <t>Q8TDQ7;V9GYK3;V9GYW0</t>
  </si>
  <si>
    <t>Q8TDQ7</t>
  </si>
  <si>
    <t>MAGUK p55 subfamily member 5</t>
  </si>
  <si>
    <t>MPP5</t>
  </si>
  <si>
    <t>Q8N3R9;G3V2B0;G3V2H1</t>
  </si>
  <si>
    <t>Q8N3R9</t>
  </si>
  <si>
    <t>Mitochondrial import inner membrane translocase subunit Tim17-A</t>
  </si>
  <si>
    <t>TIMM17A</t>
  </si>
  <si>
    <t>Q99595</t>
  </si>
  <si>
    <t>Ras-related protein Rab-12</t>
  </si>
  <si>
    <t>RAB12</t>
  </si>
  <si>
    <t>Q6IQ22</t>
  </si>
  <si>
    <t>Protein Hook homolog 3</t>
  </si>
  <si>
    <t>HOOK3</t>
  </si>
  <si>
    <t>Q86VS8;H0YE69</t>
  </si>
  <si>
    <t>Q86VS8</t>
  </si>
  <si>
    <t>PAB-dependent poly(A)-specific ribonuclease subunit PAN3</t>
  </si>
  <si>
    <t>PAN3</t>
  </si>
  <si>
    <t>A0A0C4DFZ9;Q58A45</t>
  </si>
  <si>
    <t>Vesicle transport protein GOT1B</t>
  </si>
  <si>
    <t>GOLT1B</t>
  </si>
  <si>
    <t>G3V1U5;F5H6U7;Q9Y3E0</t>
  </si>
  <si>
    <t>Metaxin-3</t>
  </si>
  <si>
    <t>MTX3</t>
  </si>
  <si>
    <t>Q5HYI7</t>
  </si>
  <si>
    <t>cAMP-regulated phosphoprotein 19</t>
  </si>
  <si>
    <t>ARPP19</t>
  </si>
  <si>
    <t>H3BQ52;H3BMD8;P56211</t>
  </si>
  <si>
    <t>Protein arginine N-methyltransferase 6</t>
  </si>
  <si>
    <t>PRMT6</t>
  </si>
  <si>
    <t>Q96LA8</t>
  </si>
  <si>
    <t>Uncharacterized protein CXorf57</t>
  </si>
  <si>
    <t>CXorf57</t>
  </si>
  <si>
    <t>Q6NSI4;B1AQ74</t>
  </si>
  <si>
    <t>ADP-ribosylation factor GTPase-activating protein 3</t>
  </si>
  <si>
    <t>ARFGAP3</t>
  </si>
  <si>
    <t>Q9NP61;H0Y6A0;B0QYV9;B0QYV8</t>
  </si>
  <si>
    <t>Q9NP61;H0Y6A0</t>
  </si>
  <si>
    <t>Soluble lamin-associated protein of 75 kDa</t>
  </si>
  <si>
    <t>FAM169A</t>
  </si>
  <si>
    <t>D6RB01;Q9Y6X4;D6RC41;D6R953</t>
  </si>
  <si>
    <t>D6RB01;Q9Y6X4</t>
  </si>
  <si>
    <t>Rab proteins geranylgeranyltransferase component A 2</t>
  </si>
  <si>
    <t>CHML</t>
  </si>
  <si>
    <t>P26374;A0A1B0GUK6</t>
  </si>
  <si>
    <t>P26374</t>
  </si>
  <si>
    <t>DNA repair protein complementing XP-A cells</t>
  </si>
  <si>
    <t>XPA</t>
  </si>
  <si>
    <t>F2Z2T2;P23025</t>
  </si>
  <si>
    <t>Serine racemase</t>
  </si>
  <si>
    <t>SRR</t>
  </si>
  <si>
    <t>Q9GZT4;I3L3N0;I3L4B4;Q3ZK31;I3L4W4;V9GYE8</t>
  </si>
  <si>
    <t>Q9GZT4;I3L3N0;I3L4B4</t>
  </si>
  <si>
    <t>Liprin-beta-1</t>
  </si>
  <si>
    <t>PPFIBP1</t>
  </si>
  <si>
    <t>Q86W92;F5GZP6;H0YFE4;A0A0A0MTP2;E9PP16;Q8ND30</t>
  </si>
  <si>
    <t>Q86W92;F5GZP6</t>
  </si>
  <si>
    <t>Calmodulin-regulated spectrin-associated protein 3</t>
  </si>
  <si>
    <t>CAMSAP3</t>
  </si>
  <si>
    <t>Q9P1Y5</t>
  </si>
  <si>
    <t>Lysine-specific demethylase 2A</t>
  </si>
  <si>
    <t>KDM2A</t>
  </si>
  <si>
    <t>I3VM54;Q9Y2K7</t>
  </si>
  <si>
    <t>Uridine-cytidine kinase 1</t>
  </si>
  <si>
    <t>UCK1</t>
  </si>
  <si>
    <t>Q9HA47;G3V170</t>
  </si>
  <si>
    <t>Q9HA47</t>
  </si>
  <si>
    <t>Kinesin-like protein KIF21A</t>
  </si>
  <si>
    <t>KIF21A</t>
  </si>
  <si>
    <t>A0A1B0GV47;Q7Z4S6;H0YHT2;H0YIM7;H0YIM6;H0YI78;H0YHG9</t>
  </si>
  <si>
    <t>A0A1B0GV47;Q7Z4S6;H0YHT2</t>
  </si>
  <si>
    <t>N-alpha-acetyltransferase 16, NatA auxiliary subunit</t>
  </si>
  <si>
    <t>NAA16</t>
  </si>
  <si>
    <t>Q6N069</t>
  </si>
  <si>
    <t>Ras-related protein Rab-9B</t>
  </si>
  <si>
    <t>RAB9B</t>
  </si>
  <si>
    <t>Q9NP90</t>
  </si>
  <si>
    <t>Protein strawberry notch homolog 1</t>
  </si>
  <si>
    <t>SBNO1</t>
  </si>
  <si>
    <t>A3KN83;K7ES28;Q9Y2G9</t>
  </si>
  <si>
    <t>A3KN83</t>
  </si>
  <si>
    <t>Tyrosyl-DNA phosphodiesterase 1</t>
  </si>
  <si>
    <t>TDP1</t>
  </si>
  <si>
    <t>Q9NUW8;G3V2F4;E7EPD8;G3V2J6;G3V2U6;Q9BRS7;G3V4W8;G3V5H9;H0YJL7;G3V554;H0YJ44</t>
  </si>
  <si>
    <t>Q9NUW8;G3V2F4;E7EPD8</t>
  </si>
  <si>
    <t>Neugrin</t>
  </si>
  <si>
    <t>NGRN</t>
  </si>
  <si>
    <t>Q9NPE2</t>
  </si>
  <si>
    <t>E3 ubiquitin-protein ligase SMURF2</t>
  </si>
  <si>
    <t>SMURF2</t>
  </si>
  <si>
    <t>J3QRY2;Q9HAU4;Q9HCE7</t>
  </si>
  <si>
    <t>E3 ubiquitin-protein ligase SMURF2;E3 ubiquitin-protein ligase SMURF1</t>
  </si>
  <si>
    <t>SMURF2;SMURF1</t>
  </si>
  <si>
    <t>Methyltransferase-like protein 5</t>
  </si>
  <si>
    <t>METTL5</t>
  </si>
  <si>
    <t>B8ZZE3;B8ZZC8;Q9NRN9;H0YFV5;H7C0M7;E7EMN2</t>
  </si>
  <si>
    <t>NAD-dependent protein deacetylase sirtuin-2</t>
  </si>
  <si>
    <t>SIRT2</t>
  </si>
  <si>
    <t>A0A087WYM3;Q8IXJ6;A0A0A0MRF5;E7EWX6;C9JZQ0;B5MCS1;F8WF57;F8WDM4;C9JR33;C9J3U7;F8WCF4</t>
  </si>
  <si>
    <t>A0A087WYM3;Q8IXJ6;A0A0A0MRF5;E7EWX6;C9JZQ0;B5MCS1</t>
  </si>
  <si>
    <t>Mediator of RNA polymerase II transcription subunit 25</t>
  </si>
  <si>
    <t>MED25</t>
  </si>
  <si>
    <t>Q71SY5;M0QYR4;A0A087WW16;B9TX33;B9TX31</t>
  </si>
  <si>
    <t>Tropomyosin alpha-1 chain</t>
  </si>
  <si>
    <t>Q6ZN40;P09493;H0YKP3;H0YLS7;H0YKZ6;A0A087WTJ7</t>
  </si>
  <si>
    <t>Q6ZN40;P09493</t>
  </si>
  <si>
    <t>Tail-anchored protein insertion receptor WRB</t>
  </si>
  <si>
    <t>WRB</t>
  </si>
  <si>
    <t>O00258;H7BYE5;B7Z1T1;A0A096LNT6</t>
  </si>
  <si>
    <t>O00258;H7BYE5;B7Z1T1</t>
  </si>
  <si>
    <t>Sulfhydryl oxidase 2</t>
  </si>
  <si>
    <t>QSOX2</t>
  </si>
  <si>
    <t>Q6ZRP7;H0Y430</t>
  </si>
  <si>
    <t>Sulfhydryl oxidase 2;Sulfhydryl oxidase</t>
  </si>
  <si>
    <t>Putative phospholipase B-like 2</t>
  </si>
  <si>
    <t>PLBD2</t>
  </si>
  <si>
    <t>Q8NHP8</t>
  </si>
  <si>
    <t>Putative phospholipase B-like 2;Putative phospholipase B-like 2 32 kDa form;Putative phospholipase B-like 2 45 kDa form</t>
  </si>
  <si>
    <t>Transmembrane protein 106B</t>
  </si>
  <si>
    <t>TMEM106B</t>
  </si>
  <si>
    <t>C9JZ87;Q9NUM4;F2Z3N7</t>
  </si>
  <si>
    <t>Multidrug resistance-associated protein 5</t>
  </si>
  <si>
    <t>ABCC5</t>
  </si>
  <si>
    <t>O15440</t>
  </si>
  <si>
    <t>Mitotic spindle assembly checkpoint protein MAD2B</t>
  </si>
  <si>
    <t>MAD2L2</t>
  </si>
  <si>
    <t>B1AK45;B1AK43;Q9UI95</t>
  </si>
  <si>
    <t>Uncharacterized protein C1orf109</t>
  </si>
  <si>
    <t>C1orf109</t>
  </si>
  <si>
    <t>V9GYI2;V9GY35;V9GYN4;V9GYQ8;Q9NX04</t>
  </si>
  <si>
    <t>Q9ULG6;H3BN32</t>
  </si>
  <si>
    <t>Probable ATP-dependent RNA helicase DHX34</t>
  </si>
  <si>
    <t>DHX34</t>
  </si>
  <si>
    <t>Q14147;H7C504</t>
  </si>
  <si>
    <t>Q14147</t>
  </si>
  <si>
    <t>Mediator of RNA polymerase II transcription subunit 10</t>
  </si>
  <si>
    <t>MED10</t>
  </si>
  <si>
    <t>Q9BTT4</t>
  </si>
  <si>
    <t>Eukaryotic translation initiation factor 2-alpha kinase 4</t>
  </si>
  <si>
    <t>EIF2AK4</t>
  </si>
  <si>
    <t>H0YME5;Q9P2K8</t>
  </si>
  <si>
    <t>Ras-related protein Rab-8B</t>
  </si>
  <si>
    <t>RAB8B</t>
  </si>
  <si>
    <t>Q92930;H0YNE9</t>
  </si>
  <si>
    <t>Serine/threonine-protein phosphatase 2B catalytic subunit beta isoform</t>
  </si>
  <si>
    <t>PPP3CB</t>
  </si>
  <si>
    <t>P16298;Q5F2F8</t>
  </si>
  <si>
    <t>Serine/threonine-protein phosphatase 2B catalytic subunit beta isoform;Serine/threonine-protein phosphatase</t>
  </si>
  <si>
    <t>Dual specificity mitogen-activated protein kinase kinase 6</t>
  </si>
  <si>
    <t>MAP2K6</t>
  </si>
  <si>
    <t>P52564;K7EIW3;A0A0A0MRF7;K7ELM6</t>
  </si>
  <si>
    <t>P52564</t>
  </si>
  <si>
    <t>Centromere protein P</t>
  </si>
  <si>
    <t>CENPP</t>
  </si>
  <si>
    <t>A0A087WTF1;Q6IPU0</t>
  </si>
  <si>
    <t>Antizyme inhibitor 2</t>
  </si>
  <si>
    <t>AZIN2</t>
  </si>
  <si>
    <t>Q96A70</t>
  </si>
  <si>
    <t>H0YCK3</t>
  </si>
  <si>
    <t>Bromodomain adjacent to zinc finger domain protein 2A</t>
  </si>
  <si>
    <t>BAZ2A</t>
  </si>
  <si>
    <t>J3KPG5;F8VU39;Q9UIF9;A0A0C4DGI9;H0YHL2;H0YII3</t>
  </si>
  <si>
    <t>J3KPG5;F8VU39;Q9UIF9;A0A0C4DGI9</t>
  </si>
  <si>
    <t>Uridine-cytidine kinase-like 1</t>
  </si>
  <si>
    <t>UCKL1</t>
  </si>
  <si>
    <t>Q9NWZ5;Q5JWV1</t>
  </si>
  <si>
    <t>Q9NWZ5</t>
  </si>
  <si>
    <t>F-box only protein 30</t>
  </si>
  <si>
    <t>FBXO30</t>
  </si>
  <si>
    <t>Q8TB52</t>
  </si>
  <si>
    <t>Heparan-sulfate 6-O-sulfotransferase 2</t>
  </si>
  <si>
    <t>HS6ST2</t>
  </si>
  <si>
    <t>A0A1W2PQ14;Q96MM7;O60243;Q8IZP7</t>
  </si>
  <si>
    <t>A0A1W2PQ14;Q96MM7</t>
  </si>
  <si>
    <t>Biotin--protein ligase</t>
  </si>
  <si>
    <t>HLCS</t>
  </si>
  <si>
    <t>P50747;C9JCQ9;A0A0C4DG27;C9JD75</t>
  </si>
  <si>
    <t>P50747</t>
  </si>
  <si>
    <t>Biotin--protein ligase;Biotin--[methylmalonyl-CoA-carboxytransferase] ligase;Biotin--[propionyl-CoA-carboxylase [ATP-hydrolyzing]] ligase;Biotin--[methylcrotonoyl-CoA-carboxylase] ligase;Biotin--[acetyl-CoA-carboxylase] ligase</t>
  </si>
  <si>
    <t>Uncharacterized protein C18orf8</t>
  </si>
  <si>
    <t>C18orf8</t>
  </si>
  <si>
    <t>K7ENL9;Q96DM3;A0A087WZD4</t>
  </si>
  <si>
    <t>K7ENL9;Q96DM3</t>
  </si>
  <si>
    <t>CCR4-NOT transcription complex subunit 6-like</t>
  </si>
  <si>
    <t>CNOT6L</t>
  </si>
  <si>
    <t>H0Y9C1;H0Y9Z5;Q96LI5;D6RGK9;D6R9H6;H0YA76</t>
  </si>
  <si>
    <t>H0Y9C1;H0Y9Z5;Q96LI5;D6RGK9</t>
  </si>
  <si>
    <t>Epidermal growth factor receptor kinase substrate 8</t>
  </si>
  <si>
    <t>EPS8</t>
  </si>
  <si>
    <t>Q12929;F5GYM8;F5H3Q6;F5H0R8</t>
  </si>
  <si>
    <t>Q12929</t>
  </si>
  <si>
    <t>Uncharacterized protein C1orf167</t>
  </si>
  <si>
    <t>C1orf167</t>
  </si>
  <si>
    <t>Q5SNV9;H7BXQ2;H0Y5L4;H0Y5F2</t>
  </si>
  <si>
    <t>Q5SNV9;H7BXQ2</t>
  </si>
  <si>
    <t>Protoporphyrinogen oxidase</t>
  </si>
  <si>
    <t>PPOX</t>
  </si>
  <si>
    <t>P50336;A0A1W2PRF9</t>
  </si>
  <si>
    <t>P50336</t>
  </si>
  <si>
    <t>NK-tumor recognition protein</t>
  </si>
  <si>
    <t>NKTR</t>
  </si>
  <si>
    <t>P30414;A0A087WYW3;C9JMM5;A8K7K2</t>
  </si>
  <si>
    <t>P30414;A0A087WYW3</t>
  </si>
  <si>
    <t>NK-tumor recognition protein;Putative peptidyl-prolyl cis-trans isomerase</t>
  </si>
  <si>
    <t>Biorientation of chromosomes in cell division protein 1-like 1</t>
  </si>
  <si>
    <t>BOD1L1</t>
  </si>
  <si>
    <t>Q8NFC6</t>
  </si>
  <si>
    <t>Integrator complex subunit 6</t>
  </si>
  <si>
    <t>INTS6</t>
  </si>
  <si>
    <t>Q9UL03;G5E9X1;C9J885;C9K0V7;C9JVX2;F8WAV7;C9JXP6;C9JAV7</t>
  </si>
  <si>
    <t>Q9UL03;G5E9X1</t>
  </si>
  <si>
    <t>Catenin alpha-2</t>
  </si>
  <si>
    <t>CTNNA2</t>
  </si>
  <si>
    <t>P26232;A0A0A0MRI5;C9IZ88;A0A0A0MTJ6;C9J144</t>
  </si>
  <si>
    <t>P26232;A0A0A0MRI5</t>
  </si>
  <si>
    <t>TraB domain-containing protein</t>
  </si>
  <si>
    <t>TRABD</t>
  </si>
  <si>
    <t>J3KPT4;Q9H4I3</t>
  </si>
  <si>
    <t>G-protein-signaling modulator 2</t>
  </si>
  <si>
    <t>GPSM2</t>
  </si>
  <si>
    <t>Q5T1N9;P81274</t>
  </si>
  <si>
    <t>Corepressor interacting with RBPJ 1</t>
  </si>
  <si>
    <t>CIR1</t>
  </si>
  <si>
    <t>Q86X95</t>
  </si>
  <si>
    <t>MAP4K3</t>
  </si>
  <si>
    <t>H7C1A4;F5H5A3;Q8IVH8</t>
  </si>
  <si>
    <t>Mitogen-activated protein kinase kinase kinase kinase;Mitogen-activated protein kinase kinase kinase kinase 3</t>
  </si>
  <si>
    <t>Lysophosphatidic acid phosphatase type 6</t>
  </si>
  <si>
    <t>ACP6</t>
  </si>
  <si>
    <t>X5D289;Q9NPH0;A0A087WW36;A0A087WYU6;A0A0A0MS36;V9GZ71</t>
  </si>
  <si>
    <t>X5D289;Q9NPH0;A0A087WW36;A0A087WYU6;A0A0A0MS36</t>
  </si>
  <si>
    <t>SPRY domain-containing protein 4</t>
  </si>
  <si>
    <t>SPRYD4</t>
  </si>
  <si>
    <t>Q8WW59</t>
  </si>
  <si>
    <t>Anaphase-promoting complex subunit 11</t>
  </si>
  <si>
    <t>ANAPC11</t>
  </si>
  <si>
    <t>Q9NYG5</t>
  </si>
  <si>
    <t>Caveolin</t>
  </si>
  <si>
    <t>C9JKI3;E9PCT5;Q03135</t>
  </si>
  <si>
    <t>Caveolin;Caveolin-1</t>
  </si>
  <si>
    <t>Arf-GAP with GTPase, ANK repeat and PH domain-containing protein 3</t>
  </si>
  <si>
    <t>AGAP3</t>
  </si>
  <si>
    <t>Q96P47;E7ESL9;C9J8Z2;H7C5G0;H7C4U6;H7C4F1;C9J975;A0A087X044;H0Y873</t>
  </si>
  <si>
    <t>Q96P47;E7ESL9</t>
  </si>
  <si>
    <t>O15460;E7ENX0;E7EPI9</t>
  </si>
  <si>
    <t>O15460</t>
  </si>
  <si>
    <t>Bcl-2-like protein 2</t>
  </si>
  <si>
    <t>BCL2L2</t>
  </si>
  <si>
    <t>G3V3B7;G3V3G8;G3V5A9;G3V4B7;Q92843</t>
  </si>
  <si>
    <t>Inositol-tetrakisphosphate 1-kinase</t>
  </si>
  <si>
    <t>ITPK1</t>
  </si>
  <si>
    <t>Q13572;G3V588;G3V3C0;G3V5A3;G3V4M9</t>
  </si>
  <si>
    <t>52 kDa repressor of the inhibitor of the protein kinase</t>
  </si>
  <si>
    <t>PRKRIR</t>
  </si>
  <si>
    <t>O43422;E9PSI2</t>
  </si>
  <si>
    <t>O43422</t>
  </si>
  <si>
    <t>Yae1 domain-containing protein 1</t>
  </si>
  <si>
    <t>YAE1D1</t>
  </si>
  <si>
    <t>Q9NRH1</t>
  </si>
  <si>
    <t>Neurabin-2</t>
  </si>
  <si>
    <t>PPP1R9B</t>
  </si>
  <si>
    <t>D3DTX6;Q96SB3</t>
  </si>
  <si>
    <t>Choline kinase alpha</t>
  </si>
  <si>
    <t>CHKA</t>
  </si>
  <si>
    <t>P35790;E9PM06</t>
  </si>
  <si>
    <t>P35790</t>
  </si>
  <si>
    <t>Ensconsin</t>
  </si>
  <si>
    <t>MAP7</t>
  </si>
  <si>
    <t>Q14244;A0A087WZ40</t>
  </si>
  <si>
    <t>Centrosomal protein of 41 kDa</t>
  </si>
  <si>
    <t>CEP41</t>
  </si>
  <si>
    <t>Q9BYV8;F8WAV3;F8WF85;C9J9X8;C9JCX6;C9JXA0</t>
  </si>
  <si>
    <t>Q9BYV8</t>
  </si>
  <si>
    <t>Putative ataxin-7-like protein 3B</t>
  </si>
  <si>
    <t>ATXN7L3B</t>
  </si>
  <si>
    <t>Q96GX2</t>
  </si>
  <si>
    <t>Aminoacylase-1</t>
  </si>
  <si>
    <t>ACY1</t>
  </si>
  <si>
    <t>A0A1B0GU86;A0A1B0GW23;Q03154;C9JMV9;A0A1B0GVZ3;A0A1B0GVG0;A0A1B0GU36;A0A1B0GUT4;A0A1B0GTG3;F8WC59;C9JYZ0;A0A1B0GVA5;A0A1B0GV31</t>
  </si>
  <si>
    <t>A0A1B0GU86;A0A1B0GW23;Q03154;C9JMV9</t>
  </si>
  <si>
    <t>ACY1;ABHD14A-ACY1</t>
  </si>
  <si>
    <t>G5E975;A0A0U1RQQ2</t>
  </si>
  <si>
    <t>G5E975</t>
  </si>
  <si>
    <t>Serine/threonine-protein kinase TAO2</t>
  </si>
  <si>
    <t>TAOK2</t>
  </si>
  <si>
    <t>Q9UL54</t>
  </si>
  <si>
    <t>Kinesin-like protein KIF1A</t>
  </si>
  <si>
    <t>KIF1A</t>
  </si>
  <si>
    <t>Q12756;F8W8V9;H7C437;H7C3Y8</t>
  </si>
  <si>
    <t>Q12756;F8W8V9</t>
  </si>
  <si>
    <t>Kinesin-like protein KIF1A;Kinesin-like protein</t>
  </si>
  <si>
    <t>Histone deacetylase 8</t>
  </si>
  <si>
    <t>HDAC8</t>
  </si>
  <si>
    <t>Q9BY41;A6NGJ7;A6NMT1;E7EVA8</t>
  </si>
  <si>
    <t>Q9BY41;A6NGJ7;A6NMT1</t>
  </si>
  <si>
    <t>Suppressor of tumorigenicity 7 protein</t>
  </si>
  <si>
    <t>ST7</t>
  </si>
  <si>
    <t>B7Z4U3;B7Z4L1;E7EPD9;H7BXS2;E7EPW5;G3XAH9;E9PCV1;Q9NRC1;C9JU30;E7ENZ9;C9JZV9;C9JRQ0;Q5TEH7;C9JRW1;H0Y7M0;Q8TDW4</t>
  </si>
  <si>
    <t>B7Z4U3;B7Z4L1;E7EPD9;H7BXS2;E7EPW5;G3XAH9;E9PCV1;Q9NRC1;C9JU30</t>
  </si>
  <si>
    <t>Anoctamin-10</t>
  </si>
  <si>
    <t>ANO10</t>
  </si>
  <si>
    <t>Q9NW15;C9IYD3;C9JQC9;C9JPY2;C9J670;C9IZD0;C9JA49;H7C3N6</t>
  </si>
  <si>
    <t>Q9NW15;C9IYD3;C9JQC9;C9JPY2;C9J670</t>
  </si>
  <si>
    <t>MAP3K12-binding inhibitory protein 1</t>
  </si>
  <si>
    <t>MBIP</t>
  </si>
  <si>
    <t>Q9NS73;S4R3N2;A0A087X1L0;S4R2X9;S4R3Y0</t>
  </si>
  <si>
    <t>Q9NS73;S4R3N2;A0A087X1L0;S4R2X9</t>
  </si>
  <si>
    <t>FK506-binding protein-like</t>
  </si>
  <si>
    <t>FKBPL</t>
  </si>
  <si>
    <t>Q9UIM3</t>
  </si>
  <si>
    <t>Q12923;D6R9X4;D6R9M4</t>
  </si>
  <si>
    <t>Engulfment and cell motility protein 2</t>
  </si>
  <si>
    <t>ELMO2</t>
  </si>
  <si>
    <t>Q5JVZ5;Q96JJ3;Q5JW01;Q5JVZ4;H0YCM7;Q5JVZ8;Q92556;H7C0S6;H7C0N5;H7C3P3</t>
  </si>
  <si>
    <t>Q5JVZ5;Q96JJ3</t>
  </si>
  <si>
    <t>Anaphase-promoting complex subunit 15</t>
  </si>
  <si>
    <t>ANAPC15</t>
  </si>
  <si>
    <t>F5H2T3;F8WDQ6;F5H3R3;F5H6E4;G5EA39;P60006</t>
  </si>
  <si>
    <t>MOB kinase activator 2</t>
  </si>
  <si>
    <t>MOB2</t>
  </si>
  <si>
    <t>A0A087WVS8;Q70IA6</t>
  </si>
  <si>
    <t>RUN and SH3 domain-containing protein 1</t>
  </si>
  <si>
    <t>RUSC1</t>
  </si>
  <si>
    <t>Q9BVN2;A0A087WZ68;Q68CX2;A0A087WYU8;A0A087WVK5;A0A087WX95;A0A087WW20</t>
  </si>
  <si>
    <t>Q9BVN2;A0A087WZ68;Q68CX2</t>
  </si>
  <si>
    <t>RUSC1;DKFZp761A1822</t>
  </si>
  <si>
    <t>P42356;A8MTF1;A4QPH2;C9JLI1;Q8N8J0</t>
  </si>
  <si>
    <t>Gigaxonin</t>
  </si>
  <si>
    <t>GAN</t>
  </si>
  <si>
    <t>Q9H2C0</t>
  </si>
  <si>
    <t>Peptidyl-prolyl cis-trans isomerase FKBP9;Peptidyl-prolyl cis-trans isomerase</t>
  </si>
  <si>
    <t>Mitochondrial import inner membrane translocase subunit Tim22</t>
  </si>
  <si>
    <t>TIMM22</t>
  </si>
  <si>
    <t>Q9Y584</t>
  </si>
  <si>
    <t>Methionine synthase reductase</t>
  </si>
  <si>
    <t>MTRR</t>
  </si>
  <si>
    <t>Q9UBK8;D6RF21;D6RGC7;H0Y963;D6RAZ2;H0Y8S9</t>
  </si>
  <si>
    <t>Zinc finger protein 428</t>
  </si>
  <si>
    <t>ZNF428</t>
  </si>
  <si>
    <t>M0QXZ5;Q96B54</t>
  </si>
  <si>
    <t>NAD-dependent protein deacylase sirtuin-5, mitochondrial</t>
  </si>
  <si>
    <t>SIRT5</t>
  </si>
  <si>
    <t>Q9NXA8</t>
  </si>
  <si>
    <t>RNA pseudouridylate synthase domain-containing protein 4</t>
  </si>
  <si>
    <t>RPUSD4</t>
  </si>
  <si>
    <t>Q96CM3;E9PJV3</t>
  </si>
  <si>
    <t>Q96CM3</t>
  </si>
  <si>
    <t>Hamartin</t>
  </si>
  <si>
    <t>TSC1</t>
  </si>
  <si>
    <t>Q92574;Q86WV8</t>
  </si>
  <si>
    <t>Peptide-N(4)-(N-acetyl-beta-glucosaminyl)asparagine amidase</t>
  </si>
  <si>
    <t>NGLY1</t>
  </si>
  <si>
    <t>A0A0C4DFP4;Q96IV0;H0Y2P2;C9JU75</t>
  </si>
  <si>
    <t>A0A0C4DFP4;Q96IV0;H0Y2P2</t>
  </si>
  <si>
    <t>Serine/threonine-protein kinase Nek3</t>
  </si>
  <si>
    <t>NEK3</t>
  </si>
  <si>
    <t>A0A087WY58;P51956;A0A087X030;A0A087X203</t>
  </si>
  <si>
    <t>RecQ-mediated genome instability protein 2</t>
  </si>
  <si>
    <t>RMI2</t>
  </si>
  <si>
    <t>Q96E14</t>
  </si>
  <si>
    <t>Exonuclease 1</t>
  </si>
  <si>
    <t>EXO1</t>
  </si>
  <si>
    <t>Q9UQ84;Q5T399;E5RHK1;E5RGY3;Q5T398;Q5T397</t>
  </si>
  <si>
    <t>Q9UQ84</t>
  </si>
  <si>
    <t>Mitochondrial Rho GTPase 1</t>
  </si>
  <si>
    <t>RHOT1</t>
  </si>
  <si>
    <t>Q8IXI2;H7BXZ6;J3KSR5;K7EIQ7</t>
  </si>
  <si>
    <t>Q8IXI2;H7BXZ6</t>
  </si>
  <si>
    <t>Mitochondrial Rho GTPase 1;Mitochondrial Rho GTPase</t>
  </si>
  <si>
    <t>Epsin-2</t>
  </si>
  <si>
    <t>EPN2</t>
  </si>
  <si>
    <t>F6PQP6;E9PBC1;O95208;I3L2B2;I3L356;I3L2H1</t>
  </si>
  <si>
    <t>F6PQP6;E9PBC1;O95208;I3L2B2</t>
  </si>
  <si>
    <t>A6NM71</t>
  </si>
  <si>
    <t>DCN1-like protein 4</t>
  </si>
  <si>
    <t>DCUN1D4</t>
  </si>
  <si>
    <t>Q92564;H0Y907;H0YA35</t>
  </si>
  <si>
    <t>Q92564;H0Y907</t>
  </si>
  <si>
    <t>DCN1-like protein 4;DCN1-like protein</t>
  </si>
  <si>
    <t>BTB/POZ domain-containing protein KCTD5</t>
  </si>
  <si>
    <t>KCTD5</t>
  </si>
  <si>
    <t>H3BSS5;Q9NXV2</t>
  </si>
  <si>
    <t>Partitioning defective 3 homolog</t>
  </si>
  <si>
    <t>PARD3</t>
  </si>
  <si>
    <t>Q5VWV2;Q8TEW0;Q5VWU8;F5GZI3</t>
  </si>
  <si>
    <t>Uncharacterized protein C1orf50</t>
  </si>
  <si>
    <t>C1orf50</t>
  </si>
  <si>
    <t>Q9BV19</t>
  </si>
  <si>
    <t>Histone-lysine N-methyltransferase SUV39H2</t>
  </si>
  <si>
    <t>SUV39H2</t>
  </si>
  <si>
    <t>Q9H5I1;Q5JSS2;H0Y306;C9JMB4;C9IYH9</t>
  </si>
  <si>
    <t>Q9H5I1;Q5JSS2;H0Y306</t>
  </si>
  <si>
    <t>Receptor-interacting serine/threonine-protein kinase 2</t>
  </si>
  <si>
    <t>RIPK2</t>
  </si>
  <si>
    <t>O43353</t>
  </si>
  <si>
    <t>Epsin-3</t>
  </si>
  <si>
    <t>EPN3</t>
  </si>
  <si>
    <t>D6RFG3;D6REL6;I6L9I8;Q9H201;D6RBR6;D6R907;D6RBI9</t>
  </si>
  <si>
    <t>D6RFG3;D6REL6;I6L9I8;Q9H201;D6RBR6</t>
  </si>
  <si>
    <t>Dyslexia-associated protein KIAA0319-like protein</t>
  </si>
  <si>
    <t>KIAA0319L</t>
  </si>
  <si>
    <t>E7EN73;Q8IZA0;H0Y4S8;C9J519;B1AN15</t>
  </si>
  <si>
    <t>Rootletin</t>
  </si>
  <si>
    <t>CROCC</t>
  </si>
  <si>
    <t>B1AKD8;Q5TZA2;A0A087WW81;A0A087WU09;Q8IVE0</t>
  </si>
  <si>
    <t>B1AKD8;Q5TZA2;A0A087WW81</t>
  </si>
  <si>
    <t>Sulfotransferase 1A1</t>
  </si>
  <si>
    <t>SULT1A1</t>
  </si>
  <si>
    <t>P50225;H3BRY5;P50226;H3BQX5;E9PKR8</t>
  </si>
  <si>
    <t>Sulfotransferase 1A1;Sulfotransferase;Sulfotransferase 1A2</t>
  </si>
  <si>
    <t>SULT1A1;SULT1A2</t>
  </si>
  <si>
    <t>Anion exchange protein 2</t>
  </si>
  <si>
    <t>SLC4A2</t>
  </si>
  <si>
    <t>P04920;C9J722;C9J035;C9J9M9</t>
  </si>
  <si>
    <t>P04920</t>
  </si>
  <si>
    <t>DNA-binding protein SATB</t>
  </si>
  <si>
    <t>SATB2</t>
  </si>
  <si>
    <t>C9JR56;Q9UPW6</t>
  </si>
  <si>
    <t>DNA-binding protein SATB;DNA-binding protein SATB2</t>
  </si>
  <si>
    <t>Origin recognition complex subunit 6</t>
  </si>
  <si>
    <t>ORC6</t>
  </si>
  <si>
    <t>Q9Y5N6;H3BT22;H3BTQ7</t>
  </si>
  <si>
    <t>Q9Y5N6;H3BT22</t>
  </si>
  <si>
    <t>RNA polymerase II subunit A C-terminal domain phosphatase</t>
  </si>
  <si>
    <t>CTDP1</t>
  </si>
  <si>
    <t>K7EJD2;Q9Y5B0;A0A0J9YWJ4;A0A0J9YWB6;A0A0A0MR03</t>
  </si>
  <si>
    <t>Protein Hook homolog 2</t>
  </si>
  <si>
    <t>HOOK2</t>
  </si>
  <si>
    <t>K7ENU5;Q96ED9</t>
  </si>
  <si>
    <t>Hypoxia-inducible factor 1-alpha inhibitor</t>
  </si>
  <si>
    <t>HIF1AN</t>
  </si>
  <si>
    <t>Q9NWT6;E9PL41</t>
  </si>
  <si>
    <t>Lysine-specific demethylase 5C</t>
  </si>
  <si>
    <t>KDM5C</t>
  </si>
  <si>
    <t>P41229;Q9BY66;C9JGA3;E9PFH2;F8WF56;H7BZF9</t>
  </si>
  <si>
    <t>P41229</t>
  </si>
  <si>
    <t>Headcase protein homolog</t>
  </si>
  <si>
    <t>HECA</t>
  </si>
  <si>
    <t>Q9UBI9</t>
  </si>
  <si>
    <t>Zinc finger protein 131</t>
  </si>
  <si>
    <t>ZNF131</t>
  </si>
  <si>
    <t>D6RFI6;D6RAT8;D6RBK1;D6RJH2;D6R9I2;P52739</t>
  </si>
  <si>
    <t>Arf-GAP with SH3 domain, ANK repeat and PH domain-containing protein 2</t>
  </si>
  <si>
    <t>ASAP1</t>
  </si>
  <si>
    <t>H0YBF7;A0A0A0MRE5;O43150;Q9ULH1</t>
  </si>
  <si>
    <t>Arf-GAP with SH3 domain, ANK repeat and PH domain-containing protein 2;Arf-GAP with SH3 domain, ANK repeat and PH domain-containing protein 1</t>
  </si>
  <si>
    <t>ASAP1;ASAP2</t>
  </si>
  <si>
    <t>Rab GTPase-binding effector protein 2</t>
  </si>
  <si>
    <t>RABEP2</t>
  </si>
  <si>
    <t>B4DHR0;Q9H5N1;H3BNR8;H3BU67;H3BNR2;H3BT64</t>
  </si>
  <si>
    <t>ELAV-like protein</t>
  </si>
  <si>
    <t>ELAVL2</t>
  </si>
  <si>
    <t>A0A0A0MRX1;Q12926;C9JB16;B1AM48;B1APY9;B1APY8;A0A0R4J2E6;P26378</t>
  </si>
  <si>
    <t>ELAV-like protein;ELAV-like protein 2;ELAV-like protein 4</t>
  </si>
  <si>
    <t>ELAVL2;ELAVL4</t>
  </si>
  <si>
    <t>TAF5-like RNA polymerase II p300/CBP-associated factor-associated factor 65 kDa subunit 5L</t>
  </si>
  <si>
    <t>TAF5L</t>
  </si>
  <si>
    <t>O75529</t>
  </si>
  <si>
    <t>Wolframin</t>
  </si>
  <si>
    <t>WFS1</t>
  </si>
  <si>
    <t>O76024;H0Y9G5</t>
  </si>
  <si>
    <t>O76024</t>
  </si>
  <si>
    <t>Centrosomal protein of 44 kDa</t>
  </si>
  <si>
    <t>CEP44</t>
  </si>
  <si>
    <t>Q9C0F1;D6RBX1;D6RC25;D6RGX6</t>
  </si>
  <si>
    <t>Cx9C motif-containing protein 4</t>
  </si>
  <si>
    <t>CMC4</t>
  </si>
  <si>
    <t>P56277</t>
  </si>
  <si>
    <t>HAUS augmin-like complex subunit 4</t>
  </si>
  <si>
    <t>HAUS4</t>
  </si>
  <si>
    <t>Q9H6D7;H0YIZ6;H0YJ09;G3V4X7;G3V5A5;G3V541;G3V2T6</t>
  </si>
  <si>
    <t>Q9H6D7;H0YIZ6;H0YJ09;G3V4X7;G3V5A5;G3V541</t>
  </si>
  <si>
    <t>Junctophilin-1</t>
  </si>
  <si>
    <t>JPH1</t>
  </si>
  <si>
    <t>Q9HDC5</t>
  </si>
  <si>
    <t>Mediator of RNA polymerase II transcription subunit 26</t>
  </si>
  <si>
    <t>MED26</t>
  </si>
  <si>
    <t>B8ZZF3;O95402;M0QXW8</t>
  </si>
  <si>
    <t>B8ZZF3;O95402</t>
  </si>
  <si>
    <t>RNA-binding protein 40</t>
  </si>
  <si>
    <t>RNPC3</t>
  </si>
  <si>
    <t>Q96LT9;X6RLP6;H0YEB8</t>
  </si>
  <si>
    <t>Q96LT9;X6RLP6</t>
  </si>
  <si>
    <t>P09471;H3BTM2;A0A1W2PP87;H3BQG8;H3BN82</t>
  </si>
  <si>
    <t>P09471;H3BTM2</t>
  </si>
  <si>
    <t>ORM1-like protein 1</t>
  </si>
  <si>
    <t>ORMDL1</t>
  </si>
  <si>
    <t>Q9P0S3;F6WST4;A0A1B0GXE7;Q53FV1</t>
  </si>
  <si>
    <t>ORM1-like protein 1;ORM1-like protein 2</t>
  </si>
  <si>
    <t>ORMDL1;ORMDL2</t>
  </si>
  <si>
    <t>Paladin</t>
  </si>
  <si>
    <t>PALD1</t>
  </si>
  <si>
    <t>Q9ULE6</t>
  </si>
  <si>
    <t>Metal transporter CNNM3</t>
  </si>
  <si>
    <t>CNNM3</t>
  </si>
  <si>
    <t>Q8NE01</t>
  </si>
  <si>
    <t>Sperm-associated antigen 5</t>
  </si>
  <si>
    <t>SPAG5</t>
  </si>
  <si>
    <t>J3KTQ0;Q96R06;J3QS12</t>
  </si>
  <si>
    <t>AHCYL2</t>
  </si>
  <si>
    <t>H0Y8B3;Q96HN2;C9K0S0</t>
  </si>
  <si>
    <t>H0Y8B3;Q96HN2</t>
  </si>
  <si>
    <t>Adenosylhomocysteinase;Putative adenosylhomocysteinase 3</t>
  </si>
  <si>
    <t>DNA topoisomerase 3-alpha</t>
  </si>
  <si>
    <t>TOP3A</t>
  </si>
  <si>
    <t>Q13472;K7ELI7;K7EMT6</t>
  </si>
  <si>
    <t>Q13472</t>
  </si>
  <si>
    <t>STAGA complex 65 subunit gamma</t>
  </si>
  <si>
    <t>SUPT7L</t>
  </si>
  <si>
    <t>O94864</t>
  </si>
  <si>
    <t>Decaprenyl-diphosphate synthase subunit 1</t>
  </si>
  <si>
    <t>PDSS1</t>
  </si>
  <si>
    <t>H0YEE6;Q5T2R2</t>
  </si>
  <si>
    <t>Gamma-tubulin complex component 4</t>
  </si>
  <si>
    <t>TUBGCP4</t>
  </si>
  <si>
    <t>Q9UGJ1;H3BPU4;H3BN56;H3BS59;H3BNL9</t>
  </si>
  <si>
    <t>Q9UGJ1;H3BPU4</t>
  </si>
  <si>
    <t>UPF0585 protein C16orf13</t>
  </si>
  <si>
    <t>C16orf13</t>
  </si>
  <si>
    <t>H3BS73;H3BRT2;H3BQ55;H3BNB2;A0A087WYU2;Q96S19;H3BNT3;H3BMF3</t>
  </si>
  <si>
    <t>Sodium-dependent multivitamin transporter</t>
  </si>
  <si>
    <t>SLC5A6</t>
  </si>
  <si>
    <t>Q9Y289</t>
  </si>
  <si>
    <t>Transmembrane protein 206</t>
  </si>
  <si>
    <t>TMEM206</t>
  </si>
  <si>
    <t>Q9H813</t>
  </si>
  <si>
    <t>H0YNJ9;H0YMM5;H0YKI0</t>
  </si>
  <si>
    <t>Very long-chain acyl-CoA synthetase</t>
  </si>
  <si>
    <t>SLC27A2</t>
  </si>
  <si>
    <t>O14975;G3V1R7</t>
  </si>
  <si>
    <t>Transmembrane protein 223</t>
  </si>
  <si>
    <t>TMEM223</t>
  </si>
  <si>
    <t>A0PJW6</t>
  </si>
  <si>
    <t>P12931;H0Y3C5;J3KPD6;F6SF04;P08631</t>
  </si>
  <si>
    <t>Myc box-dependent-interacting protein 1</t>
  </si>
  <si>
    <t>BIN1</t>
  </si>
  <si>
    <t>O00499</t>
  </si>
  <si>
    <t>Zinc finger protein 318</t>
  </si>
  <si>
    <t>ZNF318</t>
  </si>
  <si>
    <t>Q5VUA4</t>
  </si>
  <si>
    <t>Suppressor of fused homolog</t>
  </si>
  <si>
    <t>SUFU</t>
  </si>
  <si>
    <t>Q9UMX1</t>
  </si>
  <si>
    <t>Ras-related protein Rab-6B</t>
  </si>
  <si>
    <t>RAB6B</t>
  </si>
  <si>
    <t>Q9NRW1;J3KR73;C9J0I2;Q9H0N0</t>
  </si>
  <si>
    <t>Q9NRW1;J3KR73</t>
  </si>
  <si>
    <t>Bcl-2-like protein 1</t>
  </si>
  <si>
    <t>BCL2L1</t>
  </si>
  <si>
    <t>Q5QP59;Q5QP56;Q9H1R6;Q5TE64;Q07817</t>
  </si>
  <si>
    <t>1-phosphatidylinositol 4,5-bisphosphate phosphodiesterase beta-3</t>
  </si>
  <si>
    <t>PLCB3</t>
  </si>
  <si>
    <t>Q01970</t>
  </si>
  <si>
    <t>F-box/SPRY domain-containing protein 1</t>
  </si>
  <si>
    <t>FBXO45</t>
  </si>
  <si>
    <t>P0C2W1</t>
  </si>
  <si>
    <t>Werner syndrome ATP-dependent helicase</t>
  </si>
  <si>
    <t>WRN</t>
  </si>
  <si>
    <t>Q14191</t>
  </si>
  <si>
    <t>Arf-GAP with Rho-GAP domain, ANK repeat and PH domain-containing protein 1</t>
  </si>
  <si>
    <t>ARAP1</t>
  </si>
  <si>
    <t>Q96P48;E7EU13;A0A0A0MSJ2;F5GWQ2;F5GWN4;F8WBT0;H0YGD1</t>
  </si>
  <si>
    <t>Q96P48;E7EU13;A0A0A0MSJ2</t>
  </si>
  <si>
    <t>Acid ceramidase</t>
  </si>
  <si>
    <t>ASAH1</t>
  </si>
  <si>
    <t>A0A1B0GTP7;E7EMM4;A0A1B0GW68;A0A1B0GUA4;A0A1B0GTM3;A0A1B0GTZ5;Q13510;A0A1B0GW48;A0A1B0GVJ1;A0A1B0GVE7;A0A1B0GU62;A0A1B0GU06;A0A1B0GUB3;A0A1B0GUE3;A0A1B0GVG2;A0A1B0GUG1;A0A1B0GUW4;A0A1B0GUH5;A0A1B0GVA3;A0A1B0GW66;A0A1B0GV95;A0A1B0GUJ3;A0A1B0GVC9;A0A1B0GV06</t>
  </si>
  <si>
    <t>A0A1B0GTP7;E7EMM4;A0A1B0GW68;A0A1B0GUA4;A0A1B0GTM3;A0A1B0GTZ5;Q13510;A0A1B0GW48;A0A1B0GVJ1;A0A1B0GVE7;A0A1B0GU62;A0A1B0GU06;A0A1B0GUB3;A0A1B0GUE3;A0A1B0GVG2;A0A1B0GUG1;A0A1B0GUW4;A0A1B0GUH5</t>
  </si>
  <si>
    <t>Acid ceramidase;Acid ceramidase subunit alpha;Acid ceramidase subunit beta</t>
  </si>
  <si>
    <t>Terminal uridylyltransferase 7</t>
  </si>
  <si>
    <t>ZCCHC6</t>
  </si>
  <si>
    <t>Q5VYS8;X6R3Q3;Q5VYS9;Q5VYT0</t>
  </si>
  <si>
    <t>Q5VYS8</t>
  </si>
  <si>
    <t>AP-1 complex subunit gamma-like 2</t>
  </si>
  <si>
    <t>AP1G2</t>
  </si>
  <si>
    <t>G3V532;O75843;G3V2V9;G3V3Z2</t>
  </si>
  <si>
    <t>G3V532;O75843</t>
  </si>
  <si>
    <t>Axin interactor, dorsalization-associated protein</t>
  </si>
  <si>
    <t>AIDA</t>
  </si>
  <si>
    <t>Q96BJ3</t>
  </si>
  <si>
    <t>Breakpoint cluster region protein</t>
  </si>
  <si>
    <t>BCR</t>
  </si>
  <si>
    <t>P11274;H0Y554;A9UF01</t>
  </si>
  <si>
    <t>P11274</t>
  </si>
  <si>
    <t>SPRY domain-containing protein 3</t>
  </si>
  <si>
    <t>SPRYD3</t>
  </si>
  <si>
    <t>B7Z1Y3;F8VWW7;Q8NCJ5</t>
  </si>
  <si>
    <t>Ras-related protein Rab-22A</t>
  </si>
  <si>
    <t>RAB22A</t>
  </si>
  <si>
    <t>Q9UL26</t>
  </si>
  <si>
    <t>Myosin light chain kinase, smooth muscle</t>
  </si>
  <si>
    <t>MYLK</t>
  </si>
  <si>
    <t>Q15746</t>
  </si>
  <si>
    <t>Myosin light chain kinase, smooth muscle;Myosin light chain kinase, smooth muscle, deglutamylated form</t>
  </si>
  <si>
    <t>Phosphatidylserine synthase 1</t>
  </si>
  <si>
    <t>PTDSS1</t>
  </si>
  <si>
    <t>P48651</t>
  </si>
  <si>
    <t>Growth factor receptor-bound protein 10</t>
  </si>
  <si>
    <t>GRB10</t>
  </si>
  <si>
    <t>Q13322</t>
  </si>
  <si>
    <t>Transmembrane protein 165</t>
  </si>
  <si>
    <t>TMEM165</t>
  </si>
  <si>
    <t>V9GY93;Q9HC07</t>
  </si>
  <si>
    <t>Phosphatidylserine synthase 2</t>
  </si>
  <si>
    <t>PTDSS2</t>
  </si>
  <si>
    <t>Q9BVG9;A0A0J9YWQ2;E9PS47;E9PLE4</t>
  </si>
  <si>
    <t>Q9BVG9;A0A0J9YWQ2</t>
  </si>
  <si>
    <t>Deoxynucleotidyltransferase terminal-interacting protein 1</t>
  </si>
  <si>
    <t>DNTTIP1</t>
  </si>
  <si>
    <t>H7C1J2;H7C1M5;Q9H147</t>
  </si>
  <si>
    <t>Cyclin-L1</t>
  </si>
  <si>
    <t>CCNL1</t>
  </si>
  <si>
    <t>Q9UK58;H7C4G1</t>
  </si>
  <si>
    <t>Q9UK58</t>
  </si>
  <si>
    <t>Forkhead box protein P2</t>
  </si>
  <si>
    <t>FOXP2</t>
  </si>
  <si>
    <t>Q8N6B5;Q0PRL4;A0A0U1RQE0;A8MUV4;A0A0U1RQR8;A0A0U1RQY3;A0A0U1RQM2;O15409</t>
  </si>
  <si>
    <t>RILP-like protein 1</t>
  </si>
  <si>
    <t>RILPL1</t>
  </si>
  <si>
    <t>A0A1B0GVV3;Q5EBL4</t>
  </si>
  <si>
    <t>Breast cancer metastasis-suppressor 1-like protein</t>
  </si>
  <si>
    <t>BRMS1L</t>
  </si>
  <si>
    <t>Q5PSV4;H0YHD0</t>
  </si>
  <si>
    <t>Q5PSV4</t>
  </si>
  <si>
    <t>Transcription initiation factor TFIID subunit 2</t>
  </si>
  <si>
    <t>TAF2</t>
  </si>
  <si>
    <t>Q6P1X5;H0YEX2;E5RI28;H0YB55;H0YC37</t>
  </si>
  <si>
    <t>Q6P1X5</t>
  </si>
  <si>
    <t>Rho GTPase-activating protein 19</t>
  </si>
  <si>
    <t>ARHGAP19</t>
  </si>
  <si>
    <t>Q14CB8;R4GMS4;R4GNI4</t>
  </si>
  <si>
    <t>Q14CB8;R4GMS4</t>
  </si>
  <si>
    <t>UPF0711 protein C18orf21</t>
  </si>
  <si>
    <t>C18orf21</t>
  </si>
  <si>
    <t>Q32NC0;A0A087X0E7</t>
  </si>
  <si>
    <t>Ubiquitin carboxyl-terminal hydrolase 36</t>
  </si>
  <si>
    <t>USP36</t>
  </si>
  <si>
    <t>Q9P275;A0A075B784;E9PEW0;K7EKN3;K7EKL7;K7EIH0;K7ELR5;Q8IXW9;K7EIT7;K7ERC1;K7ELT3;K7EQS0;K7EPT1;K7EMM6</t>
  </si>
  <si>
    <t>Q9P275;A0A075B784</t>
  </si>
  <si>
    <t>Ubiquitin carboxyl-terminal hydrolase 36;Ubiquitin carboxyl-terminal hydrolase</t>
  </si>
  <si>
    <t>Zinc finger CCHC-type and RNA-binding motif-containing protein 1</t>
  </si>
  <si>
    <t>ZCRB1</t>
  </si>
  <si>
    <t>Q8TBF4</t>
  </si>
  <si>
    <t>Arf-GAP with coiled-coil, ANK repeat and PH domain-containing protein 2</t>
  </si>
  <si>
    <t>ACAP2</t>
  </si>
  <si>
    <t>A0A087X1H5;Q15057;A0A0U1RQT1;H7C3K3;H7C3Q8</t>
  </si>
  <si>
    <t>A0A087X1H5;Q15057;A0A0U1RQT1;H7C3K3</t>
  </si>
  <si>
    <t>Microtubule-associated protein tau</t>
  </si>
  <si>
    <t>MAPT</t>
  </si>
  <si>
    <t>A0A0G2JQJ7;A0A0G2JPD5;A0A0G2JS76;A0A0G2JMX7;P10636;I3L170;I3L2Z2</t>
  </si>
  <si>
    <t>A0A0G2JQJ7;A0A0G2JPD5;A0A0G2JS76;A0A0G2JMX7;P10636;I3L170</t>
  </si>
  <si>
    <t>Microtubule-associated protein tau;Microtubule-associated protein</t>
  </si>
  <si>
    <t>HIG1 domain family member 1A, mitochondrial</t>
  </si>
  <si>
    <t>HIGD1A</t>
  </si>
  <si>
    <t>C9JAW5;C9JNU6;Q9Y241</t>
  </si>
  <si>
    <t>F-box/LRR-repeat protein 18</t>
  </si>
  <si>
    <t>FBXL18</t>
  </si>
  <si>
    <t>Q96ME1;H0Y6I6</t>
  </si>
  <si>
    <t>Transcription factor AP-4</t>
  </si>
  <si>
    <t>TFAP4</t>
  </si>
  <si>
    <t>Q01664</t>
  </si>
  <si>
    <t>Cohesin subunit SA-1</t>
  </si>
  <si>
    <t>STAG1</t>
  </si>
  <si>
    <t>Q8WVM7;Q68DW7</t>
  </si>
  <si>
    <t>STAG1;DKFZp781D1416</t>
  </si>
  <si>
    <t>Exportin-6</t>
  </si>
  <si>
    <t>XPO6</t>
  </si>
  <si>
    <t>Q96QU8;H3BRV5;I3L0S8;H3BR41;H3BMW9</t>
  </si>
  <si>
    <t>Q96QU8</t>
  </si>
  <si>
    <t>Histone-lysine N-methyltransferase SETDB1</t>
  </si>
  <si>
    <t>SETDB1</t>
  </si>
  <si>
    <t>E9PRF4;Q15047;E9PQM8;E9PAP1;X6RHV1;B0QZE6;E9PS59;X6R732</t>
  </si>
  <si>
    <t>E9PRF4;Q15047;E9PQM8</t>
  </si>
  <si>
    <t>Zinc finger protein 18</t>
  </si>
  <si>
    <t>ZNF18</t>
  </si>
  <si>
    <t>J3KSA1;J3KTA0;P17022</t>
  </si>
  <si>
    <t>Acyl-CoA-binding domain-containing protein 5</t>
  </si>
  <si>
    <t>ACBD5</t>
  </si>
  <si>
    <t>B7Z2R7;Q5T8D3;X6RDD7;Q5T8E0;A0A087X0B8</t>
  </si>
  <si>
    <t>B7Z2R7;Q5T8D3;X6RDD7;Q5T8E0</t>
  </si>
  <si>
    <t>Thiamine transporter 1</t>
  </si>
  <si>
    <t>SLC19A2</t>
  </si>
  <si>
    <t>O60779</t>
  </si>
  <si>
    <t>Myotubularin-related protein 12</t>
  </si>
  <si>
    <t>MTMR12</t>
  </si>
  <si>
    <t>Q9C0I1</t>
  </si>
  <si>
    <t>Acyl-CoA:lysophosphatidylglycerol acyltransferase 1</t>
  </si>
  <si>
    <t>LPGAT1</t>
  </si>
  <si>
    <t>Q92604</t>
  </si>
  <si>
    <t>Katanin p60 ATPase-containing subunit A1</t>
  </si>
  <si>
    <t>KATNA1</t>
  </si>
  <si>
    <t>O75449;B7ZBC8;B7ZBC9</t>
  </si>
  <si>
    <t>O75449</t>
  </si>
  <si>
    <t>Mitochondrial enolase superfamily member 1</t>
  </si>
  <si>
    <t>ENOSF1</t>
  </si>
  <si>
    <t>Q7L5Y1;R4GNF8;J3QL99;J3QSB6</t>
  </si>
  <si>
    <t>Alkylated DNA repair protein alkB homolog 1</t>
  </si>
  <si>
    <t>ALKBH1</t>
  </si>
  <si>
    <t>Q13686</t>
  </si>
  <si>
    <t>Histone-lysine N-methyltransferase EHMT1</t>
  </si>
  <si>
    <t>EHMT1</t>
  </si>
  <si>
    <t>A0A0C4DGF8;A0A1B0GU48;A0A1B0GV09;Q9H9B1;A0A1B0GWF6</t>
  </si>
  <si>
    <t>Deubiquitinating protein VCIP135</t>
  </si>
  <si>
    <t>VCPIP1</t>
  </si>
  <si>
    <t>Q96JH7</t>
  </si>
  <si>
    <t>Endothelin-converting enzyme 1</t>
  </si>
  <si>
    <t>ECE1</t>
  </si>
  <si>
    <t>B4DKB2;P42892;E9PJG1</t>
  </si>
  <si>
    <t>B4DKB2;P42892</t>
  </si>
  <si>
    <t>DNA repair protein SWI5 homolog</t>
  </si>
  <si>
    <t>SWI5</t>
  </si>
  <si>
    <t>H7C3F2;H7C5E9;H3BLW9;V9GZ11;V9GYD7;Q1ZZU3</t>
  </si>
  <si>
    <t>Endothelial protein C receptor</t>
  </si>
  <si>
    <t>PROCR</t>
  </si>
  <si>
    <t>A0A0U1RQQ4;Q9UNN8</t>
  </si>
  <si>
    <t>Oxysterol-binding protein-related protein 3</t>
  </si>
  <si>
    <t>OSBPL3</t>
  </si>
  <si>
    <t>Q9H4L5</t>
  </si>
  <si>
    <t>N-acetyltransferase ESCO2</t>
  </si>
  <si>
    <t>ESCO2</t>
  </si>
  <si>
    <t>Q56NI9;H0YB88;E5RFP7;E5RIE3;E5RFE4</t>
  </si>
  <si>
    <t>Q56NI9;H0YB88</t>
  </si>
  <si>
    <t>Tyrosine-protein phosphatase non-receptor type 23</t>
  </si>
  <si>
    <t>PTPN23</t>
  </si>
  <si>
    <t>Q9H3S7;C9JD91;R4GMM7</t>
  </si>
  <si>
    <t>Q9H3S7</t>
  </si>
  <si>
    <t>Transcription initiation factor TFIID subunit 7</t>
  </si>
  <si>
    <t>TAF7</t>
  </si>
  <si>
    <t>Q15545</t>
  </si>
  <si>
    <t>CTTNBP2 N-terminal-like protein</t>
  </si>
  <si>
    <t>CTTNBP2NL</t>
  </si>
  <si>
    <t>B1AMN7;Q9P2B4</t>
  </si>
  <si>
    <t>Cysteine-rich PDZ-binding protein</t>
  </si>
  <si>
    <t>CRIPT</t>
  </si>
  <si>
    <t>Q9P021</t>
  </si>
  <si>
    <t>cAMP-dependent protein kinase type II-beta regulatory subunit</t>
  </si>
  <si>
    <t>PRKAR2B</t>
  </si>
  <si>
    <t>P31323</t>
  </si>
  <si>
    <t>Testis-expressed sequence 264 protein</t>
  </si>
  <si>
    <t>TEX264</t>
  </si>
  <si>
    <t>Q9Y6I9;C9JXQ7;C9JHH5;A0A087WTU3;C9JL43;C9JUC3;C9J7N0</t>
  </si>
  <si>
    <t>Q9Y6I9;C9JXQ7;C9JHH5;A0A087WTU3</t>
  </si>
  <si>
    <t>J3KPD3;I3L521;F5GXV8;G3V1T9;F5H606</t>
  </si>
  <si>
    <t>J3KPD3;I3L521;F5GXV8</t>
  </si>
  <si>
    <t>Fibronectin type-III domain-containing protein 3A</t>
  </si>
  <si>
    <t>FNDC3A</t>
  </si>
  <si>
    <t>Q9Y2H6;G5E9X3;H7C507</t>
  </si>
  <si>
    <t>Q9Y2H6</t>
  </si>
  <si>
    <t>Telomeric repeat-binding factor 1</t>
  </si>
  <si>
    <t>TERF1</t>
  </si>
  <si>
    <t>P54274;E5RFJ5;E7EWM7</t>
  </si>
  <si>
    <t>Glycylpeptide N-tetradecanoyltransferase</t>
  </si>
  <si>
    <t>NMT2</t>
  </si>
  <si>
    <t>Q5VUC6;O60551</t>
  </si>
  <si>
    <t>Glycylpeptide N-tetradecanoyltransferase;Glycylpeptide N-tetradecanoyltransferase 2</t>
  </si>
  <si>
    <t>von Willebrand factor A domain-containing protein 8</t>
  </si>
  <si>
    <t>VWA8</t>
  </si>
  <si>
    <t>A3KMH1</t>
  </si>
  <si>
    <t>E3 ubiquitin-protein ligase NEDD4-like</t>
  </si>
  <si>
    <t>NEDD4L</t>
  </si>
  <si>
    <t>Q96PU5;A0A1B0GVY1;K7ERN1;K7EKL1</t>
  </si>
  <si>
    <t>Q96PU5;A0A1B0GVY1;K7ERN1</t>
  </si>
  <si>
    <t>Sarcolemmal membrane-associated protein</t>
  </si>
  <si>
    <t>SLMAP</t>
  </si>
  <si>
    <t>Q14BN4;C9JCH4;H7BZW9;B7Z863;B7Z964;H7C3M8;H7BZK0;C9JA20</t>
  </si>
  <si>
    <t>Q14BN4;C9JCH4;H7BZW9;B7Z863;B7Z964;H7C3M8;H7BZK0</t>
  </si>
  <si>
    <t>Splicing factor, arginine/serine-rich 19</t>
  </si>
  <si>
    <t>SCAF1</t>
  </si>
  <si>
    <t>Q9H7N4</t>
  </si>
  <si>
    <t>tRNA wybutosine-synthesizing protein 4</t>
  </si>
  <si>
    <t>LCMT2</t>
  </si>
  <si>
    <t>O60294;H3BU01</t>
  </si>
  <si>
    <t>O60294</t>
  </si>
  <si>
    <t>RNA-binding protein Nova-2</t>
  </si>
  <si>
    <t>NOVA2</t>
  </si>
  <si>
    <t>Q9UNW9;M0R1A0</t>
  </si>
  <si>
    <t>Mitogen-activated protein kinase kinase kinase 7</t>
  </si>
  <si>
    <t>MAP3K7</t>
  </si>
  <si>
    <t>O43318;Q9UG54</t>
  </si>
  <si>
    <t>MAP3K7;DKFZp586F0420</t>
  </si>
  <si>
    <t>cAMP-dependent protein kinase catalytic subunit beta</t>
  </si>
  <si>
    <t>PRKACB</t>
  </si>
  <si>
    <t>A0A0A0MS54;P22694;B1APF7;B1APG1;B1APG0;B1APG2;B1APF8;B1APF9;B1APG3</t>
  </si>
  <si>
    <t>Cytosolic endo-beta-N-acetylglucosaminidase</t>
  </si>
  <si>
    <t>ENGASE</t>
  </si>
  <si>
    <t>Q8NFI3;J3QLG5;F8W925</t>
  </si>
  <si>
    <t>Q8NFI3</t>
  </si>
  <si>
    <t>Transcription initiation factor IIA subunit 1</t>
  </si>
  <si>
    <t>GTF2A1</t>
  </si>
  <si>
    <t>P52655</t>
  </si>
  <si>
    <t>Transcription initiation factor IIA subunit 1;Transcription initiation factor IIA alpha chain;Transcription initiation factor IIA beta chain</t>
  </si>
  <si>
    <t>F-box/LRR-repeat protein 19</t>
  </si>
  <si>
    <t>FBXL19</t>
  </si>
  <si>
    <t>H3BVB1;H3BME1;H7C112;H3BPZ0;Q6PCT2;H3BPI8</t>
  </si>
  <si>
    <t>H3BVB1;H3BME1;H7C112;H3BPZ0;Q6PCT2</t>
  </si>
  <si>
    <t>Dehydrodolichyl diphosphate syntase complex subunit NUS1</t>
  </si>
  <si>
    <t>NUS1</t>
  </si>
  <si>
    <t>Q96E22</t>
  </si>
  <si>
    <t>LisH domain-containing protein ARMC9</t>
  </si>
  <si>
    <t>ARMC9</t>
  </si>
  <si>
    <t>A0A087X1I8;Q7Z3E5;C9J535;C9JW07;H7BZA2;H7C3U7;H7BZY2</t>
  </si>
  <si>
    <t>A0A087X1I8;Q7Z3E5</t>
  </si>
  <si>
    <t>Tropomodulin-2</t>
  </si>
  <si>
    <t>TMOD2</t>
  </si>
  <si>
    <t>G5EA42;Q9NZR1</t>
  </si>
  <si>
    <t>Endoplasmic reticulum metallopeptidase 1</t>
  </si>
  <si>
    <t>ERMP1</t>
  </si>
  <si>
    <t>E7ER77;Q7Z2K6;A0A0C4DGF0</t>
  </si>
  <si>
    <t>E7ER77;Q7Z2K6</t>
  </si>
  <si>
    <t>Von Hippel-Lindau-like protein</t>
  </si>
  <si>
    <t>VHLL</t>
  </si>
  <si>
    <t>Q6RSH7</t>
  </si>
  <si>
    <t>A0A1B0GW37;A0A1B0GU97</t>
  </si>
  <si>
    <t>Coiled-coil domain-containing protein 9</t>
  </si>
  <si>
    <t>CCDC9</t>
  </si>
  <si>
    <t>Q9Y3X0;M0R2W0;M0QZR0;M0QYB4</t>
  </si>
  <si>
    <t>Q9Y3X0</t>
  </si>
  <si>
    <t>A0A087WWY4</t>
  </si>
  <si>
    <t>TP53-regulated inhibitor of apoptosis 1</t>
  </si>
  <si>
    <t>TRIAP1</t>
  </si>
  <si>
    <t>O43715</t>
  </si>
  <si>
    <t>Protein NEDD1</t>
  </si>
  <si>
    <t>NEDD1</t>
  </si>
  <si>
    <t>Q8NHV4;G3V2M9;G3V4I9;G3V4L2;G3V2V3</t>
  </si>
  <si>
    <t>Q8NHV4</t>
  </si>
  <si>
    <t>Ankyrin-3</t>
  </si>
  <si>
    <t>ANK3</t>
  </si>
  <si>
    <t>Q12955;A0A087WZ65;A0A087WTF3;A0A087X0B4;D6RHY3;H0Y3A4;D6RFK6;H0YA66;B1AQT1;A0A087WZ26;A0A087WTE8;A0A087WVC2;P16157;D6RBY7;A0A087WWI5;H0Y951;A0A087WY90;H0Y9E9;H0YAH5</t>
  </si>
  <si>
    <t>Q12955</t>
  </si>
  <si>
    <t>Unconventional myosin-Ie</t>
  </si>
  <si>
    <t>MYO1E</t>
  </si>
  <si>
    <t>Q12965;O00160;H0YN00;H0YNQ8</t>
  </si>
  <si>
    <t>Q12965</t>
  </si>
  <si>
    <t>Zinc finger protein AEBP2</t>
  </si>
  <si>
    <t>AEBP2</t>
  </si>
  <si>
    <t>G5EA50;Q6ZN18;F5GZR7;H0YH08;H7BYT4</t>
  </si>
  <si>
    <t>G5EA50;Q6ZN18</t>
  </si>
  <si>
    <t>TAF6-like RNA polymerase II p300/CBP-associated factor-associated factor 65 kDa subunit 6L</t>
  </si>
  <si>
    <t>TAF6L</t>
  </si>
  <si>
    <t>Q9Y6J9;E9PP94;E9PLV8;E9PK90</t>
  </si>
  <si>
    <t>Q9Y6J9;E9PP94</t>
  </si>
  <si>
    <t>POZ-, AT hook-, and zinc finger-containing protein 1</t>
  </si>
  <si>
    <t>PATZ1</t>
  </si>
  <si>
    <t>Q9HBE1</t>
  </si>
  <si>
    <t>Leucine-rich repeat and calponin homology domain-containing protein 4</t>
  </si>
  <si>
    <t>LRCH4</t>
  </si>
  <si>
    <t>H7C5D9;C9JYK0;O75427</t>
  </si>
  <si>
    <t>Q9ULH0;E9PH70;A0A1W2PPB7;H0Y8E4;A0A1W2PPY4;H7C584</t>
  </si>
  <si>
    <t>Q9ULH0;E9PH70;A0A1W2PPB7;H0Y8E4</t>
  </si>
  <si>
    <t>Putative histone H2B type 2-D</t>
  </si>
  <si>
    <t>HIST2H2BD</t>
  </si>
  <si>
    <t>Q6DRA6;Q6DN03</t>
  </si>
  <si>
    <t>Putative histone H2B type 2-D;Putative histone H2B type 2-C</t>
  </si>
  <si>
    <t>HIST2H2BD;HIST2H2BC</t>
  </si>
  <si>
    <t>Mitogen-activated protein kinase 7</t>
  </si>
  <si>
    <t>MAPK7</t>
  </si>
  <si>
    <t>Q13164;C9JUK9;S4R3I1;J3KT61;I3L0J8</t>
  </si>
  <si>
    <t>Q13164;C9JUK9</t>
  </si>
  <si>
    <t>Transforming growth factor beta regulator 1</t>
  </si>
  <si>
    <t>TBRG1</t>
  </si>
  <si>
    <t>E9PI10;F8W6N5;Q3YBR2</t>
  </si>
  <si>
    <t>UDP-N-acetylglucosamine--dolichyl-phosphate N-acetylglucosaminephosphotransferase</t>
  </si>
  <si>
    <t>DPAGT1</t>
  </si>
  <si>
    <t>A0A1W2PQH0;A0A1W2PPC6;Q9H3H5</t>
  </si>
  <si>
    <t>Dedicator of cytokinesis protein 11</t>
  </si>
  <si>
    <t>DOCK11</t>
  </si>
  <si>
    <t>A6NIW2;Q5JSL3;A0A0J9YW64</t>
  </si>
  <si>
    <t>Zinc finger protein 574</t>
  </si>
  <si>
    <t>ZNF574</t>
  </si>
  <si>
    <t>A0A0C4DFM2;Q6ZN55</t>
  </si>
  <si>
    <t>SHC-transforming protein 2</t>
  </si>
  <si>
    <t>SHC1</t>
  </si>
  <si>
    <t>X6R6D0;P98077;P29353</t>
  </si>
  <si>
    <t>SHC-transforming protein 2;SHC-transforming protein 1</t>
  </si>
  <si>
    <t>SHC1;SHC2</t>
  </si>
  <si>
    <t>Chromobox protein homolog 2</t>
  </si>
  <si>
    <t>CBX2</t>
  </si>
  <si>
    <t>Q14781</t>
  </si>
  <si>
    <t>Immunoglobulin superfamily member 8</t>
  </si>
  <si>
    <t>IGSF8</t>
  </si>
  <si>
    <t>C9J8Z4;Q969P0</t>
  </si>
  <si>
    <t>Diphthamide biosynthesis protein 1</t>
  </si>
  <si>
    <t>DPH1</t>
  </si>
  <si>
    <t>I3L1H5;Q9BZG8;U3KQN3;I3L3X9;A0A0A0MTR4</t>
  </si>
  <si>
    <t>I3L1H5;Q9BZG8</t>
  </si>
  <si>
    <t>Transcription factor SPT20 homolog</t>
  </si>
  <si>
    <t>SUPT20H</t>
  </si>
  <si>
    <t>B4E2D5;R4GND2;F6S7C4;Q8NEM7;C9JQS2</t>
  </si>
  <si>
    <t>B4E2D5;R4GND2;F6S7C4;Q8NEM7</t>
  </si>
  <si>
    <t>EGF domain-specific O-linked N-acetylglucosamine transferase</t>
  </si>
  <si>
    <t>EOGT</t>
  </si>
  <si>
    <t>Q5NDL2;F5H225;C9J4G5;C9JQM7</t>
  </si>
  <si>
    <t>Q5NDL2;F5H225</t>
  </si>
  <si>
    <t>SHC SH2 domain-binding protein 1</t>
  </si>
  <si>
    <t>SHCBP1</t>
  </si>
  <si>
    <t>Q8NEM2;I3L3Z1</t>
  </si>
  <si>
    <t>Q8NEM2</t>
  </si>
  <si>
    <t>Protein angel homolog 1</t>
  </si>
  <si>
    <t>ANGEL1</t>
  </si>
  <si>
    <t>Q9UNK9;G3V437;G3V414</t>
  </si>
  <si>
    <t>Q9UNK9</t>
  </si>
  <si>
    <t>Methionine synthase</t>
  </si>
  <si>
    <t>MTR</t>
  </si>
  <si>
    <t>Q99707;B1ANE3</t>
  </si>
  <si>
    <t>B0QY35;B0QY34;P49674;H0Y645;B0QY36;H0Y2N6;J3QQI9;B4DLF1</t>
  </si>
  <si>
    <t>B0QY35;B0QY34;P49674;H0Y645;B0QY36;H0Y2N6;J3QQI9</t>
  </si>
  <si>
    <t>Q9Y4F1;C9JME2;M0R262;M0QYB0;A0A1B0GV68</t>
  </si>
  <si>
    <t>Q9Y4F1;C9JME2</t>
  </si>
  <si>
    <t>Signal transducer and activator of transcription 6</t>
  </si>
  <si>
    <t>STAT6</t>
  </si>
  <si>
    <t>G3V2X7;H0YJH6;A0A1W2PNW1;P42226</t>
  </si>
  <si>
    <t>Persulfide dioxygenase ETHE1, mitochondrial</t>
  </si>
  <si>
    <t>ETHE1</t>
  </si>
  <si>
    <t>M0QXB5;O95571;M0QY80</t>
  </si>
  <si>
    <t>M0QXB5;O95571</t>
  </si>
  <si>
    <t>Tumor necrosis factor receptor type 1-associated DEATH domain protein</t>
  </si>
  <si>
    <t>TRADD</t>
  </si>
  <si>
    <t>Q15628</t>
  </si>
  <si>
    <t>3-ketodihydrosphingosine reductase</t>
  </si>
  <si>
    <t>KDSR</t>
  </si>
  <si>
    <t>K7EQS7;K7ERC8;Q06136</t>
  </si>
  <si>
    <t>Integrator complex subunit 8</t>
  </si>
  <si>
    <t>INTS8</t>
  </si>
  <si>
    <t>J3KNV5;Q75QN2;E5RIN8;E5RG48;H0YBS1;E5RJF0;H0YBQ1;E5RH10</t>
  </si>
  <si>
    <t>J3KNV5;Q75QN2;E5RIN8;E5RG48;H0YBS1</t>
  </si>
  <si>
    <t>Lysophosphatidylcholine acyltransferase 2</t>
  </si>
  <si>
    <t>LPCAT2</t>
  </si>
  <si>
    <t>Q7L5N7;H3BU68</t>
  </si>
  <si>
    <t>Q7L5N7</t>
  </si>
  <si>
    <t>Protein Wiz</t>
  </si>
  <si>
    <t>WIZ</t>
  </si>
  <si>
    <t>M0QXA7;B9EGQ5;O95785</t>
  </si>
  <si>
    <t>Peptidyl-prolyl cis-trans isomerase A-like 4A/B/C</t>
  </si>
  <si>
    <t>PPIAL4A</t>
  </si>
  <si>
    <t>Q9Y536</t>
  </si>
  <si>
    <t>ELF2</t>
  </si>
  <si>
    <t>D6RHI1;D6R9B1</t>
  </si>
  <si>
    <t>Caspase activity and apoptosis inhibitor 1</t>
  </si>
  <si>
    <t>CAAP1</t>
  </si>
  <si>
    <t>Q9H8G2</t>
  </si>
  <si>
    <t>BTB/POZ domain-containing protein KCTD15</t>
  </si>
  <si>
    <t>KCTD15</t>
  </si>
  <si>
    <t>Q96SI1;K7EN63;V9GYY8;K7EM48;REV__Q14999</t>
  </si>
  <si>
    <t>Q96SI1;K7EN63;V9GYY8</t>
  </si>
  <si>
    <t>Collagen alpha-1(VI) chain</t>
  </si>
  <si>
    <t>COL6A1</t>
  </si>
  <si>
    <t>A0A087X0S5;P12109</t>
  </si>
  <si>
    <t>Serine/threonine-protein kinase 10</t>
  </si>
  <si>
    <t>STK10</t>
  </si>
  <si>
    <t>O94804;H0YB71</t>
  </si>
  <si>
    <t>O94804</t>
  </si>
  <si>
    <t>E9PE10</t>
  </si>
  <si>
    <t>Focadhesin</t>
  </si>
  <si>
    <t>FOCAD</t>
  </si>
  <si>
    <t>Q5VW36</t>
  </si>
  <si>
    <t>Centromere protein Q</t>
  </si>
  <si>
    <t>CENPQ</t>
  </si>
  <si>
    <t>Q7L2Z9</t>
  </si>
  <si>
    <t>Palladin</t>
  </si>
  <si>
    <t>PALLD</t>
  </si>
  <si>
    <t>Q8WX93;H0YA05;F8WA26;D6R9F5</t>
  </si>
  <si>
    <t>Q8WX93</t>
  </si>
  <si>
    <t>Stromal interaction molecule 2</t>
  </si>
  <si>
    <t>STIM2</t>
  </si>
  <si>
    <t>H7C5A5;H0Y860;A0A1W2PRA1;Q9P246;H7C5K2;H7C5C6</t>
  </si>
  <si>
    <t>H7C5A5;H0Y860;A0A1W2PRA1;Q9P246;H7C5K2</t>
  </si>
  <si>
    <t>Mitotic checkpoint serine/threonine-protein kinase BUB1</t>
  </si>
  <si>
    <t>BUB1</t>
  </si>
  <si>
    <t>C9IYH4;C9JRC7;C9JQA4;O43683</t>
  </si>
  <si>
    <t>WD repeat-containing protein mio</t>
  </si>
  <si>
    <t>MIOS</t>
  </si>
  <si>
    <t>Q9NXC5</t>
  </si>
  <si>
    <t>Multidrug resistance-associated protein 1</t>
  </si>
  <si>
    <t>ABCC1</t>
  </si>
  <si>
    <t>A0A0A0MS99;I3L4X2;P33527</t>
  </si>
  <si>
    <t>DNA (cytosine-5)-methyltransferase 3A</t>
  </si>
  <si>
    <t>DNMT3A</t>
  </si>
  <si>
    <t>A0A0C4DG02;Q9Y6K1;F8WE91;Q9UBC3</t>
  </si>
  <si>
    <t>A0A0C4DG02;Q9Y6K1</t>
  </si>
  <si>
    <t>Nuclear fragile X mental retardation-interacting protein 1</t>
  </si>
  <si>
    <t>NUFIP1</t>
  </si>
  <si>
    <t>Q9UHK0</t>
  </si>
  <si>
    <t>1-acyl-sn-glycerol-3-phosphate acyltransferase gamma</t>
  </si>
  <si>
    <t>AGPAT3</t>
  </si>
  <si>
    <t>Q9NRZ7;C9JL26</t>
  </si>
  <si>
    <t>Leukocyte receptor cluster member 9</t>
  </si>
  <si>
    <t>LENG9</t>
  </si>
  <si>
    <t>A0A087WVD1;Q96B70</t>
  </si>
  <si>
    <t>Molybdenum cofactor sulfurase</t>
  </si>
  <si>
    <t>MOCOS</t>
  </si>
  <si>
    <t>Q96EN8</t>
  </si>
  <si>
    <t>Protein FAM195A</t>
  </si>
  <si>
    <t>FAM195A</t>
  </si>
  <si>
    <t>Q9BUT9</t>
  </si>
  <si>
    <t>Presenilin</t>
  </si>
  <si>
    <t>PSEN1</t>
  </si>
  <si>
    <t>E7ES96;P49768</t>
  </si>
  <si>
    <t>Presenilin;Presenilin-1;Presenilin-1 NTF subunit;Presenilin-1 CTF subunit;Presenilin-1 CTF12</t>
  </si>
  <si>
    <t>RAC-alpha serine/threonine-protein kinase</t>
  </si>
  <si>
    <t>AKT1</t>
  </si>
  <si>
    <t>P31749;A0A087WY56;G3V3X1;G3V2I6</t>
  </si>
  <si>
    <t>P31749;A0A087WY56;G3V3X1</t>
  </si>
  <si>
    <t>MKKS</t>
  </si>
  <si>
    <t>Q9HB66</t>
  </si>
  <si>
    <t>Pantothenate kinase 3</t>
  </si>
  <si>
    <t>PANK3</t>
  </si>
  <si>
    <t>Q9H999;E5RHA5;V9GYZ0;Q9BZ23</t>
  </si>
  <si>
    <t>Pantothenate kinase 3;Pantothenate kinase 2, mitochondrial</t>
  </si>
  <si>
    <t>PANK3;PANK2</t>
  </si>
  <si>
    <t>Catechol O-methyltransferase domain-containing protein 1</t>
  </si>
  <si>
    <t>COMTD1</t>
  </si>
  <si>
    <t>Q86VU5;R4GNF4</t>
  </si>
  <si>
    <t>Zinc finger protein 768</t>
  </si>
  <si>
    <t>ZNF768</t>
  </si>
  <si>
    <t>Q9H5H4;H3BS42</t>
  </si>
  <si>
    <t>Solute carrier family 12 member 7</t>
  </si>
  <si>
    <t>SLC12A7</t>
  </si>
  <si>
    <t>A0A0G2JNW7;Q9Y666;A0A0U1RR18;A0A0G2JQE3;H0YB78;Q9H2X9</t>
  </si>
  <si>
    <t>A0A0G2JNW7;Q9Y666;A0A0U1RR18;A0A0G2JQE3;H0YB78</t>
  </si>
  <si>
    <t>A-kinase anchor protein 2</t>
  </si>
  <si>
    <t>AKAP2</t>
  </si>
  <si>
    <t>Q9Y2D5;C9JVY5</t>
  </si>
  <si>
    <t>Leucine-rich repeat-containing protein 16C</t>
  </si>
  <si>
    <t>RLTPR</t>
  </si>
  <si>
    <t>R4GMZ7;Q6F5E8</t>
  </si>
  <si>
    <t>Hermansky-Pudlak syndrome 6 protein</t>
  </si>
  <si>
    <t>HPS6</t>
  </si>
  <si>
    <t>Q86YV9</t>
  </si>
  <si>
    <t>CREB-binding protein</t>
  </si>
  <si>
    <t>CREBBP</t>
  </si>
  <si>
    <t>Q92793;I3L466;I3L3I5;I3L0Q1</t>
  </si>
  <si>
    <t>Q92793;I3L466</t>
  </si>
  <si>
    <t>DNA-directed RNA polymerase III subunit RPC9</t>
  </si>
  <si>
    <t>CRCP</t>
  </si>
  <si>
    <t>H7C0S8;O75575</t>
  </si>
  <si>
    <t>DENN domain-containing protein 4C</t>
  </si>
  <si>
    <t>DENND4C</t>
  </si>
  <si>
    <t>Q5VZ89;R4GMN2;X6RAE7;A0A0A0MRX3;X6R5W5</t>
  </si>
  <si>
    <t>Q5VZ89</t>
  </si>
  <si>
    <t>TBC1 domain family member 5</t>
  </si>
  <si>
    <t>TBC1D5</t>
  </si>
  <si>
    <t>Q92609;C9K0P2;C9J397;C9JWX0;C9JW04;C9JDR8;C9J3F6;C9JMP7;C9JIU4;F2Z3I5;C9JNM0;C9JED7;F2Z3C3</t>
  </si>
  <si>
    <t>Q92609;C9K0P2;C9J397;C9JWX0;C9JW04;C9JDR8;C9J3F6</t>
  </si>
  <si>
    <t>Sodium/potassium-transporting ATPase subunit alpha-3</t>
  </si>
  <si>
    <t>ATP1A3</t>
  </si>
  <si>
    <t>M0R116;A0A0A0MT26;P13637</t>
  </si>
  <si>
    <t>Kinesin-like protein KIF15</t>
  </si>
  <si>
    <t>KIF15</t>
  </si>
  <si>
    <t>Q9NS87;C9JKA9;D6RCT7;H7BZT2</t>
  </si>
  <si>
    <t>Q9NS87;C9JKA9</t>
  </si>
  <si>
    <t>Cytoplasmic protein NCK2</t>
  </si>
  <si>
    <t>NCK2</t>
  </si>
  <si>
    <t>O43639;E7EPF5</t>
  </si>
  <si>
    <t>Neuralized-like protein 4</t>
  </si>
  <si>
    <t>NEURL4</t>
  </si>
  <si>
    <t>I3L100;I3L2W2;Q96JN8;I3L2Z9;K7EPS7</t>
  </si>
  <si>
    <t>I3L100;I3L2W2;Q96JN8;I3L2Z9</t>
  </si>
  <si>
    <t>UPF0317 protein C14orf159, mitochondrial</t>
  </si>
  <si>
    <t>C14orf159</t>
  </si>
  <si>
    <t>H0YB62;H0YB09;H0YB11;Q7Z3D6;E5RJ62;E5RIU5;A0A0C4DGD4</t>
  </si>
  <si>
    <t>H0YB62;H0YB09;H0YB11;Q7Z3D6</t>
  </si>
  <si>
    <t>Oral-facial-digital syndrome 1 protein</t>
  </si>
  <si>
    <t>OFD1</t>
  </si>
  <si>
    <t>O75665;A6NF31;A0A0A0MS89</t>
  </si>
  <si>
    <t>O75665;A6NF31</t>
  </si>
  <si>
    <t>Phosphatidylinositol 5-phosphate 4-kinase type-2 beta</t>
  </si>
  <si>
    <t>PIP4K2B</t>
  </si>
  <si>
    <t>P78356;A0A087WT35</t>
  </si>
  <si>
    <t>Diphthine--ammonia ligase</t>
  </si>
  <si>
    <t>DPH6</t>
  </si>
  <si>
    <t>H0YNH5;Q7L8W6</t>
  </si>
  <si>
    <t>BCL-6 corepressor</t>
  </si>
  <si>
    <t>BCOR</t>
  </si>
  <si>
    <t>Q6W2J9;H7BYY2;H7C2V9;A6NE70;H7C231;H7BZ37;A1A564</t>
  </si>
  <si>
    <t>Q6W2J9;H7BYY2</t>
  </si>
  <si>
    <t>Paraplegin</t>
  </si>
  <si>
    <t>SPG7</t>
  </si>
  <si>
    <t>Q9UQ90;H3BNE4;J3KRF6</t>
  </si>
  <si>
    <t>Q9UQ90</t>
  </si>
  <si>
    <t>Probable threonine--tRNA ligase 2, cytoplasmic</t>
  </si>
  <si>
    <t>TARSL2</t>
  </si>
  <si>
    <t>A2RTX5;B7ZLP8;H0YKB9</t>
  </si>
  <si>
    <t>A2RTX5;B7ZLP8</t>
  </si>
  <si>
    <t>Huntingtin-interacting protein 1-related protein</t>
  </si>
  <si>
    <t>HIP1R</t>
  </si>
  <si>
    <t>O75146;H0YH66</t>
  </si>
  <si>
    <t>O75146</t>
  </si>
  <si>
    <t>Trafficking protein particle complex subunit 6A</t>
  </si>
  <si>
    <t>TRAPPC6A</t>
  </si>
  <si>
    <t>O75865</t>
  </si>
  <si>
    <t>Protein NRDE2 homolog</t>
  </si>
  <si>
    <t>NRDE2</t>
  </si>
  <si>
    <t>Q9H7Z3;H0YJT0;H0YJT6</t>
  </si>
  <si>
    <t>Q9H7Z3</t>
  </si>
  <si>
    <t>Anoctamin-5</t>
  </si>
  <si>
    <t>ANO5</t>
  </si>
  <si>
    <t>Q75V66</t>
  </si>
  <si>
    <t>Kinetochore protein Nuf2</t>
  </si>
  <si>
    <t>NUF2</t>
  </si>
  <si>
    <t>E9PQC4;Q9BZD4;B1AQT4;E9PP32;B1AQT3</t>
  </si>
  <si>
    <t>E9PQC4;Q9BZD4;B1AQT4;E9PP32</t>
  </si>
  <si>
    <t>H0Y459</t>
  </si>
  <si>
    <t>Type I inositol 3,4-bisphosphate 4-phosphatase</t>
  </si>
  <si>
    <t>INPP4A</t>
  </si>
  <si>
    <t>Q96PE3;B8ZZB2</t>
  </si>
  <si>
    <t>Q96PE3</t>
  </si>
  <si>
    <t>OTU domain-containing protein 5</t>
  </si>
  <si>
    <t>OTUD5</t>
  </si>
  <si>
    <t>H7BZQ3;A0A087WXV6;Q96G74</t>
  </si>
  <si>
    <t>PSEN2</t>
  </si>
  <si>
    <t>E5RHT1;B1AP22;P49810</t>
  </si>
  <si>
    <t>Presenilin;Presenilin-2;Presenilin-2 NTF subunit;Presenilin-2 CTF subunit</t>
  </si>
  <si>
    <t>Solute carrier family 35 member F6</t>
  </si>
  <si>
    <t>SLC35F6</t>
  </si>
  <si>
    <t>Q8N357</t>
  </si>
  <si>
    <t>H0Y3V4</t>
  </si>
  <si>
    <t>Tetratricopeptide repeat protein 17</t>
  </si>
  <si>
    <t>TTC17</t>
  </si>
  <si>
    <t>Q96AE7;A0A075B7B2;H0Y6S0</t>
  </si>
  <si>
    <t>Q96AE7</t>
  </si>
  <si>
    <t>Glucocorticoid-induced transcript 1 protein</t>
  </si>
  <si>
    <t>GLCCI1</t>
  </si>
  <si>
    <t>Q86VQ1</t>
  </si>
  <si>
    <t>Mitofusin-1</t>
  </si>
  <si>
    <t>MFN1</t>
  </si>
  <si>
    <t>A0A0C4DFN1;Q8IWA4;H7C5H5;C9JXQ1</t>
  </si>
  <si>
    <t>A0A0C4DFN1;Q8IWA4;H7C5H5</t>
  </si>
  <si>
    <t>Polypeptide N-acetylgalactosaminyltransferase 13</t>
  </si>
  <si>
    <t>GALNT13</t>
  </si>
  <si>
    <t>Q8IUC8;H7C2I5;K7EJV8</t>
  </si>
  <si>
    <t>Q8IUC8;H7C2I5</t>
  </si>
  <si>
    <t>AP-1 complex-associated regulatory protein</t>
  </si>
  <si>
    <t>AP1AR</t>
  </si>
  <si>
    <t>Q63HQ0</t>
  </si>
  <si>
    <t>Formin-binding protein 1-like</t>
  </si>
  <si>
    <t>FNBP1L</t>
  </si>
  <si>
    <t>S4R347;Q5T0N5;A0A075B6Q2</t>
  </si>
  <si>
    <t>cGMP-dependent protein kinase 1</t>
  </si>
  <si>
    <t>PRKG1</t>
  </si>
  <si>
    <t>A0A0A0MSB3;Q13976;B1ALS0</t>
  </si>
  <si>
    <t>MAP7 domain-containing protein 2</t>
  </si>
  <si>
    <t>MAP7D2</t>
  </si>
  <si>
    <t>Q96T17</t>
  </si>
  <si>
    <t>Inhibitor of nuclear factor kappa-B kinase subunit beta</t>
  </si>
  <si>
    <t>IKBKB</t>
  </si>
  <si>
    <t>O14920;G3V105;E5RGW5;J3KNS5</t>
  </si>
  <si>
    <t>O14920;G3V105;E5RGW5</t>
  </si>
  <si>
    <t>Ubiquitin carboxyl-terminal hydrolase 4</t>
  </si>
  <si>
    <t>USP4</t>
  </si>
  <si>
    <t>Q13107;H7C189;C9JNU9</t>
  </si>
  <si>
    <t>Q13107;H7C189</t>
  </si>
  <si>
    <t>Ubiquitin carboxyl-terminal hydrolase 4;Ubiquitin carboxyl-terminal hydrolase</t>
  </si>
  <si>
    <t>Tuberin</t>
  </si>
  <si>
    <t>TSC2</t>
  </si>
  <si>
    <t>H3BMQ0;P49815;H3BQK4;I3L3B1</t>
  </si>
  <si>
    <t>H3BMQ0;P49815</t>
  </si>
  <si>
    <t>Coiled-coil domain-containing protein 85C</t>
  </si>
  <si>
    <t>CCDC85C</t>
  </si>
  <si>
    <t>A6NKD9;G3V4C8;H0YJY5;H0YJE0</t>
  </si>
  <si>
    <t>Tetratricopeptide repeat protein 28</t>
  </si>
  <si>
    <t>TTC28</t>
  </si>
  <si>
    <t>A0A087WW06;Q96AY4;B0QYP5;B0QYP4</t>
  </si>
  <si>
    <t>A0A087WW06;Q96AY4</t>
  </si>
  <si>
    <t>Max-like protein X</t>
  </si>
  <si>
    <t>MLX</t>
  </si>
  <si>
    <t>K7EID0;Q9UH92</t>
  </si>
  <si>
    <t>T-complex protein 11-like protein 1</t>
  </si>
  <si>
    <t>TCP11L1</t>
  </si>
  <si>
    <t>E9PJ55;Q9NUJ3;H0YES4</t>
  </si>
  <si>
    <t>E9PJ55;Q9NUJ3</t>
  </si>
  <si>
    <t>Citron Rho-interacting kinase</t>
  </si>
  <si>
    <t>CIT</t>
  </si>
  <si>
    <t>O14578;H7BYJ3</t>
  </si>
  <si>
    <t>Round spermatid basic protein 1</t>
  </si>
  <si>
    <t>RSBN1</t>
  </si>
  <si>
    <t>A0A0C4DGT8;A0A087WWP8;Q5VWQ0</t>
  </si>
  <si>
    <t>Endoplasmic reticulum aminopeptidase 1</t>
  </si>
  <si>
    <t>ERAP1</t>
  </si>
  <si>
    <t>Q9NZ08;D6RAL9</t>
  </si>
  <si>
    <t>Q9NZ08</t>
  </si>
  <si>
    <t>GPN-loop GTPase 3</t>
  </si>
  <si>
    <t>GPN3</t>
  </si>
  <si>
    <t>Q9UHW5;S4R3M7</t>
  </si>
  <si>
    <t>Membrane protein FAM174A</t>
  </si>
  <si>
    <t>FAM174A</t>
  </si>
  <si>
    <t>Q8TBP5</t>
  </si>
  <si>
    <t>TSC22 domain family protein 4</t>
  </si>
  <si>
    <t>TSC22D4</t>
  </si>
  <si>
    <t>Q9Y3Q8</t>
  </si>
  <si>
    <t>Centromere protein T</t>
  </si>
  <si>
    <t>CENPT</t>
  </si>
  <si>
    <t>H3BTR4;Q96BT3</t>
  </si>
  <si>
    <t>DNA repair protein XRCC3</t>
  </si>
  <si>
    <t>XRCC3</t>
  </si>
  <si>
    <t>O43542;G3V3C8;G3V3H9;G3V3Q2;G3V399;G3V2L7;G3V2P3;G3V5K0</t>
  </si>
  <si>
    <t>O43542;G3V3C8;G3V3H9;G3V3Q2;G3V399</t>
  </si>
  <si>
    <t>Nucleus accumbens-associated protein 1</t>
  </si>
  <si>
    <t>NACC1</t>
  </si>
  <si>
    <t>Q96RE7</t>
  </si>
  <si>
    <t>Vacuolar protein sorting-associated protein 41 homolog</t>
  </si>
  <si>
    <t>VPS41</t>
  </si>
  <si>
    <t>P49754;C9JZ11;H7BZX6;C9JU58;C9J3F8;H7BXH3</t>
  </si>
  <si>
    <t>P49754</t>
  </si>
  <si>
    <t>Beta-glucuronidase</t>
  </si>
  <si>
    <t>GUSB</t>
  </si>
  <si>
    <t>P08236</t>
  </si>
  <si>
    <t>E9PK06</t>
  </si>
  <si>
    <t>AT-rich interactive domain-containing protein 3B</t>
  </si>
  <si>
    <t>ARID3B</t>
  </si>
  <si>
    <t>Q8IVW6;H3BQ92</t>
  </si>
  <si>
    <t>Q8IVW6</t>
  </si>
  <si>
    <t>PDZ domain-containing protein 11</t>
  </si>
  <si>
    <t>PDZD11</t>
  </si>
  <si>
    <t>Q5EBL8</t>
  </si>
  <si>
    <t>Protein arginine N-methyltransferase 7</t>
  </si>
  <si>
    <t>PRMT7</t>
  </si>
  <si>
    <t>H3BNC0;Q9NVM4</t>
  </si>
  <si>
    <t>RAC-gamma serine/threonine-protein kinase</t>
  </si>
  <si>
    <t>AKT3</t>
  </si>
  <si>
    <t>Q9Y243</t>
  </si>
  <si>
    <t>Nidogen-1</t>
  </si>
  <si>
    <t>NID1</t>
  </si>
  <si>
    <t>P14543</t>
  </si>
  <si>
    <t>Serine incorporator 3</t>
  </si>
  <si>
    <t>SERINC3</t>
  </si>
  <si>
    <t>Q13530</t>
  </si>
  <si>
    <t>Pannexin-1</t>
  </si>
  <si>
    <t>PANX1</t>
  </si>
  <si>
    <t>Q96RD7</t>
  </si>
  <si>
    <t>Caspase</t>
  </si>
  <si>
    <t>CASP9</t>
  </si>
  <si>
    <t>F8VVS7;P55211;F8VWA5;H0Y3S8;Q5JRU8;Q5JRU2</t>
  </si>
  <si>
    <t>Caspase;Caspase-9;Caspase-9 subunit p35;Caspase-9 subunit p10</t>
  </si>
  <si>
    <t>N-sulphoglucosamine sulphohydrolase</t>
  </si>
  <si>
    <t>SGSH</t>
  </si>
  <si>
    <t>P51688;I3L3T3;I3L2I6;I3L2L4;I3NI22</t>
  </si>
  <si>
    <t>P51688</t>
  </si>
  <si>
    <t>Mitochondrial amidoxime reducing component 2</t>
  </si>
  <si>
    <t>Q969Z3;X1WI34</t>
  </si>
  <si>
    <t>Q9H2J7;F8VSG1;F8VX16;F8WJN6</t>
  </si>
  <si>
    <t>Q9H2J7</t>
  </si>
  <si>
    <t>Son of sevenless homolog 1</t>
  </si>
  <si>
    <t>SOS1</t>
  </si>
  <si>
    <t>G5E9C8;Q07889;Q07890;C9K0N6;A0A087X277</t>
  </si>
  <si>
    <t>G5E9C8;Q07889</t>
  </si>
  <si>
    <t>Inositol polyphosphate 1-phosphatase</t>
  </si>
  <si>
    <t>INPP1</t>
  </si>
  <si>
    <t>P49441;C9J128;C9J2Z6;C9J173;B8ZZF6;E7ET59;E7EUX4;E7ENF2</t>
  </si>
  <si>
    <t>Serine/threonine-protein phosphatase 2A 56 kDa regulatory subunit alpha isoform</t>
  </si>
  <si>
    <t>PPP2R5A</t>
  </si>
  <si>
    <t>Q15172</t>
  </si>
  <si>
    <t>Dual specificity protein kinase CLK1</t>
  </si>
  <si>
    <t>CLK1</t>
  </si>
  <si>
    <t>A0A087WVK0;P49759;F8WBF5;B8ZZR0</t>
  </si>
  <si>
    <t>Trinucleotide repeat-containing gene 6B protein</t>
  </si>
  <si>
    <t>TNRC6B</t>
  </si>
  <si>
    <t>H0Y720;Q9UPQ9</t>
  </si>
  <si>
    <t>B1AMW1;P19256</t>
  </si>
  <si>
    <t>Nectin-3</t>
  </si>
  <si>
    <t>PVRL3</t>
  </si>
  <si>
    <t>C9J795;C9JMW3;H7C4L0;Q9NQS3</t>
  </si>
  <si>
    <t>Citrate lyase subunit beta-like protein, mitochondrial</t>
  </si>
  <si>
    <t>CLYBL</t>
  </si>
  <si>
    <t>Q5JVC0;Q8N0X4</t>
  </si>
  <si>
    <t>E3 ubiquitin-protein ligase RNF168</t>
  </si>
  <si>
    <t>RNF168</t>
  </si>
  <si>
    <t>Q8IYW5</t>
  </si>
  <si>
    <t>Protein OS-9</t>
  </si>
  <si>
    <t>OS9</t>
  </si>
  <si>
    <t>Q13438;B4E321;F8W1V2;F8W0R2;F8W1N0;F8VZI7</t>
  </si>
  <si>
    <t>Q13438;B4E321</t>
  </si>
  <si>
    <t>Q5T8P6;E2PSN0</t>
  </si>
  <si>
    <t>Q5T8P6</t>
  </si>
  <si>
    <t>Germinal-center associated nuclear protein</t>
  </si>
  <si>
    <t>MCM3AP</t>
  </si>
  <si>
    <t>O60318</t>
  </si>
  <si>
    <t>Serine/threonine-protein kinase D3</t>
  </si>
  <si>
    <t>PRKD3</t>
  </si>
  <si>
    <t>O94806;M0R2Z8;H0Y5M6;J3KMW1;A0A1B0GTX4;J3KNE8;E7ET86;A0A096LNR9;A0A1B0GUM4;Q00532;Q92772;Q8IVW4;O76039</t>
  </si>
  <si>
    <t>O94806</t>
  </si>
  <si>
    <t>DNA-directed RNA polymerase III subunit RPC8</t>
  </si>
  <si>
    <t>POLR3H</t>
  </si>
  <si>
    <t>Q9Y535;E7ERZ2;F8WDV1;F8WDS5</t>
  </si>
  <si>
    <t>Active breakpoint cluster region-related protein</t>
  </si>
  <si>
    <t>ABR</t>
  </si>
  <si>
    <t>A0A0G2JQ41;A0A1C7CYZ0;Q12979;B7Z683;I3L1U8;I3L2P5;I3NI05;A0A0G2JRJ1;I3L3W0</t>
  </si>
  <si>
    <t>A0A0G2JQ41;A0A1C7CYZ0;Q12979;B7Z683</t>
  </si>
  <si>
    <t>E3 ubiquitin-protein ligase synoviolin</t>
  </si>
  <si>
    <t>SYVN1</t>
  </si>
  <si>
    <t>H0YCR6;E9PN88;E9PK19;Q86TM6</t>
  </si>
  <si>
    <t>Centromere protein R</t>
  </si>
  <si>
    <t>ITGB3BP</t>
  </si>
  <si>
    <t>Q13352</t>
  </si>
  <si>
    <t>Bardet-Biedl syndrome 4 protein</t>
  </si>
  <si>
    <t>BBS4</t>
  </si>
  <si>
    <t>H3BU58;Q96RK4</t>
  </si>
  <si>
    <t>CDK5 regulatory subunit-associated protein 1</t>
  </si>
  <si>
    <t>CDK5RAP1</t>
  </si>
  <si>
    <t>Q96SZ6</t>
  </si>
  <si>
    <t>Kinesin-like protein KIF3B</t>
  </si>
  <si>
    <t>KIF3B</t>
  </si>
  <si>
    <t>O15066;F8WAR6;F8WER6;O14782</t>
  </si>
  <si>
    <t>O15066</t>
  </si>
  <si>
    <t>Kinesin-like protein KIF3B;Kinesin-like protein KIF3B, N-terminally processed</t>
  </si>
  <si>
    <t>GON-4-like protein</t>
  </si>
  <si>
    <t>GON4L</t>
  </si>
  <si>
    <t>Q3T8J9;A0A087WUE6;A4PB68</t>
  </si>
  <si>
    <t>Q3T8J9;A0A087WUE6</t>
  </si>
  <si>
    <t>Keratinocyte-associated protein 2</t>
  </si>
  <si>
    <t>KRTCAP2</t>
  </si>
  <si>
    <t>Q8N6L1</t>
  </si>
  <si>
    <t>Mitochondrial calcium uniporter regulator 1</t>
  </si>
  <si>
    <t>MCUR1</t>
  </si>
  <si>
    <t>U3KQP8;Q96AQ8</t>
  </si>
  <si>
    <t>Zinc finger CCCH-type with G patch domain-containing protein</t>
  </si>
  <si>
    <t>ZGPAT</t>
  </si>
  <si>
    <t>A0A0J9YYD9;V9GY48;Q8N5A5</t>
  </si>
  <si>
    <t>Apoptotic protease-activating factor 1</t>
  </si>
  <si>
    <t>APAF1</t>
  </si>
  <si>
    <t>O14727;C9JLV4;F8VNZ0</t>
  </si>
  <si>
    <t>O14727;C9JLV4</t>
  </si>
  <si>
    <t>Maternal embryonic leucine zipper kinase</t>
  </si>
  <si>
    <t>MELK</t>
  </si>
  <si>
    <t>Q14680;A0A0D9SFF9;A0A0D9SFL8;A0A0D9SFB9;A0A0D9SGI4</t>
  </si>
  <si>
    <t>Q14680</t>
  </si>
  <si>
    <t>Uncharacterized protein C15orf57</t>
  </si>
  <si>
    <t>C15orf57</t>
  </si>
  <si>
    <t>H0YM19;H0YN78;H0YLI5;H0YMC0;Q9BV29</t>
  </si>
  <si>
    <t>Homeobox and leucine zipper protein Homez</t>
  </si>
  <si>
    <t>HOMEZ</t>
  </si>
  <si>
    <t>Q8IX15;U3KPW8</t>
  </si>
  <si>
    <t>Phospholipase DDHD1</t>
  </si>
  <si>
    <t>DDHD1</t>
  </si>
  <si>
    <t>Q8NEL9;A0A087X0H7</t>
  </si>
  <si>
    <t>R3H domain-containing protein 1</t>
  </si>
  <si>
    <t>R3HDM1</t>
  </si>
  <si>
    <t>H7C207;Q15032</t>
  </si>
  <si>
    <t>Phenylalanine--tRNA ligase, mitochondrial</t>
  </si>
  <si>
    <t>FARS2</t>
  </si>
  <si>
    <t>O95363</t>
  </si>
  <si>
    <t>Zinc fingers and homeoboxes protein 2</t>
  </si>
  <si>
    <t>ZHX2</t>
  </si>
  <si>
    <t>Q9Y6X8;H0Y6F5;Q9H4I2</t>
  </si>
  <si>
    <t>Q9Y6X8</t>
  </si>
  <si>
    <t>Rabenosyn-5</t>
  </si>
  <si>
    <t>RBSN</t>
  </si>
  <si>
    <t>Q9H1K0;F8WE50;C9JZZ1;H7C204</t>
  </si>
  <si>
    <t>Q9H1K0</t>
  </si>
  <si>
    <t>AP-3 complex subunit mu-2</t>
  </si>
  <si>
    <t>AP3M2</t>
  </si>
  <si>
    <t>E5RJ52;P53677;H0YBM0;H0YBA0;E7ER80;H0YAY4</t>
  </si>
  <si>
    <t>E5RJ52;P53677</t>
  </si>
  <si>
    <t>P21359;J3KSB5;H0Y465;J3QSG6;K7EP94;J3QLS2;J3KRT8;J3QQN8;A0A1W2PPA7;A0A1W2PS74</t>
  </si>
  <si>
    <t>P21359;J3KSB5;H0Y465</t>
  </si>
  <si>
    <t>Q92896;H3BM42;H3BRD8;H3BQU9</t>
  </si>
  <si>
    <t>H0YJS2;A0A0C4DGK5;Q86TV6</t>
  </si>
  <si>
    <t>UPF0565 protein C2orf69</t>
  </si>
  <si>
    <t>C2orf69</t>
  </si>
  <si>
    <t>Q8N8R5</t>
  </si>
  <si>
    <t>Mediator of RNA polymerase II transcription subunit 14</t>
  </si>
  <si>
    <t>MED14</t>
  </si>
  <si>
    <t>O60244;H7C3E5;H7C017</t>
  </si>
  <si>
    <t>O60244</t>
  </si>
  <si>
    <t>Cell cycle checkpoint protein RAD17</t>
  </si>
  <si>
    <t>RAD17</t>
  </si>
  <si>
    <t>A0A0G2JP78;A0A0G2JPT5;O75943;A0A0G2JNH5;H0Y9J8;D6RAW6</t>
  </si>
  <si>
    <t>A0A0G2JP78;A0A0G2JPT5;O75943;A0A0G2JNH5</t>
  </si>
  <si>
    <t>Dual specificity protein phosphatase 19</t>
  </si>
  <si>
    <t>DUSP19</t>
  </si>
  <si>
    <t>Q8WTR2</t>
  </si>
  <si>
    <t>B-cell receptor-associated protein 29</t>
  </si>
  <si>
    <t>BCAP29</t>
  </si>
  <si>
    <t>Q9UHQ4;B7Z2L0;C9IYK6;C9JTE9;C9JP06;F8WDG1;C9JGJ9;H0Y7N8;F8WB99;H7C5E2</t>
  </si>
  <si>
    <t>Q9UHQ4;B7Z2L0;C9IYK6;C9JTE9</t>
  </si>
  <si>
    <t>Selenium-binding protein 1</t>
  </si>
  <si>
    <t>SELENBP1</t>
  </si>
  <si>
    <t>Q13228;A6PVX1;H0Y532</t>
  </si>
  <si>
    <t>Nuclear receptor-binding factor 2</t>
  </si>
  <si>
    <t>NRBF2</t>
  </si>
  <si>
    <t>Q96F24</t>
  </si>
  <si>
    <t>Tubulin--tyrosine ligase</t>
  </si>
  <si>
    <t>TTL</t>
  </si>
  <si>
    <t>Q8NG68</t>
  </si>
  <si>
    <t>Homeobox protein Nkx-2.5</t>
  </si>
  <si>
    <t>NKX2-5</t>
  </si>
  <si>
    <t>P52952</t>
  </si>
  <si>
    <t>Receptor-type tyrosine-protein phosphatase alpha</t>
  </si>
  <si>
    <t>PTPRA</t>
  </si>
  <si>
    <t>P18433;Q5JWG0</t>
  </si>
  <si>
    <t>NEDD4-binding protein 1</t>
  </si>
  <si>
    <t>N4BP1</t>
  </si>
  <si>
    <t>O75113</t>
  </si>
  <si>
    <t>E3 ubiquitin-protein ligase RNF220</t>
  </si>
  <si>
    <t>RNF220</t>
  </si>
  <si>
    <t>Q5VTB9;Q5TDE7;Q5TDE8</t>
  </si>
  <si>
    <t>Spindle and kinetochore-associated protein 1</t>
  </si>
  <si>
    <t>SKA1</t>
  </si>
  <si>
    <t>K7EP61;Q96BD8</t>
  </si>
  <si>
    <t>RNA polymerase II-associated protein 1</t>
  </si>
  <si>
    <t>RPAP1</t>
  </si>
  <si>
    <t>Q9BWH6;H3BRE8;H3BPY8;H3BPM3</t>
  </si>
  <si>
    <t>Q9BWH6;H3BRE8</t>
  </si>
  <si>
    <t>Coiled-coil domain-containing protein 91</t>
  </si>
  <si>
    <t>CCDC91</t>
  </si>
  <si>
    <t>F5GZH9;A0A0A0MTP0;A0A0A0MTK0;Q7Z6B0;H0YH48;F5GWR1;H0YGB4</t>
  </si>
  <si>
    <t>Protein SMG7</t>
  </si>
  <si>
    <t>SMG7</t>
  </si>
  <si>
    <t>E9PD50;Q92540;B1ALB4;D6RAD0;E9PEK3;E9PBK2</t>
  </si>
  <si>
    <t>E9PD50;Q92540;B1ALB4</t>
  </si>
  <si>
    <t>Cytoplasmic tRNA 2-thiolation protein 1</t>
  </si>
  <si>
    <t>CTU1</t>
  </si>
  <si>
    <t>Q7Z7A3</t>
  </si>
  <si>
    <t>Serine/threonine-protein phosphatase 2A 55 kDa regulatory subunit B delta isoform</t>
  </si>
  <si>
    <t>PPP2R2D</t>
  </si>
  <si>
    <t>Q66LE6;H0YB06</t>
  </si>
  <si>
    <t>Q66LE6</t>
  </si>
  <si>
    <t>General transcription factor IIH subunit 1</t>
  </si>
  <si>
    <t>GTF2H1</t>
  </si>
  <si>
    <t>P32780;F5H0Y9;E9PM51;E9PL58;E9PI26</t>
  </si>
  <si>
    <t>P32780</t>
  </si>
  <si>
    <t>G-protein coupled receptor 39</t>
  </si>
  <si>
    <t>GPR39</t>
  </si>
  <si>
    <t>O43194</t>
  </si>
  <si>
    <t>ADP-ribosylation factor-like protein 6-interacting protein 6</t>
  </si>
  <si>
    <t>ARL6IP6</t>
  </si>
  <si>
    <t>Q8N6S5</t>
  </si>
  <si>
    <t>Vacuolar protein sorting-associated protein 13C</t>
  </si>
  <si>
    <t>VPS13C</t>
  </si>
  <si>
    <t>Q709C8</t>
  </si>
  <si>
    <t>BUD13 homolog</t>
  </si>
  <si>
    <t>BUD13</t>
  </si>
  <si>
    <t>Q9BRD0</t>
  </si>
  <si>
    <t>All-trans-retinol 13,14-reductase</t>
  </si>
  <si>
    <t>RETSAT</t>
  </si>
  <si>
    <t>Q6NUM9</t>
  </si>
  <si>
    <t>Interferon-induced transmembrane protein 2</t>
  </si>
  <si>
    <t>IFITM2</t>
  </si>
  <si>
    <t>Q01629</t>
  </si>
  <si>
    <t>Golgin subfamily A member 4</t>
  </si>
  <si>
    <t>GOLGA4</t>
  </si>
  <si>
    <t>H0Y6I0;Q13439;C9JHJ5;A0A087WTW2;E7EVX2</t>
  </si>
  <si>
    <t>H0Y6I0;Q13439</t>
  </si>
  <si>
    <t>Tight junction-associated protein 1</t>
  </si>
  <si>
    <t>TJAP1</t>
  </si>
  <si>
    <t>Q5JTD0;E2QRK7;H0Y4D6;A0A075B6G8</t>
  </si>
  <si>
    <t>Q5JTD0;E2QRK7;H0Y4D6</t>
  </si>
  <si>
    <t>snRNA-activating protein complex subunit 1</t>
  </si>
  <si>
    <t>SNAPC1</t>
  </si>
  <si>
    <t>Q16533</t>
  </si>
  <si>
    <t>G patch domain-containing protein 11</t>
  </si>
  <si>
    <t>GPATCH11</t>
  </si>
  <si>
    <t>A0A0A0MSF9;Q8N954</t>
  </si>
  <si>
    <t>Mitochondrial import inner membrane translocase subunit Tim8 B</t>
  </si>
  <si>
    <t>TIMM8B</t>
  </si>
  <si>
    <t>G3XAN8;Q9Y5J9</t>
  </si>
  <si>
    <t>CDP-diacylglycerol--glycerol-3-phosphate 3-phosphatidyltransferase, mitochondrial</t>
  </si>
  <si>
    <t>PGS1</t>
  </si>
  <si>
    <t>K7EJP6;K7ELT9;K7EL44;Q32NB8</t>
  </si>
  <si>
    <t>Protein BANP</t>
  </si>
  <si>
    <t>BANP</t>
  </si>
  <si>
    <t>Q8N9N5</t>
  </si>
  <si>
    <t>RNA polymerase II elongation factor ELL</t>
  </si>
  <si>
    <t>ELL</t>
  </si>
  <si>
    <t>U3KQ90;P55199</t>
  </si>
  <si>
    <t>Serine/threonine-protein kinase VRK2</t>
  </si>
  <si>
    <t>VRK2</t>
  </si>
  <si>
    <t>Q86Y07</t>
  </si>
  <si>
    <t>Formin-binding protein 1</t>
  </si>
  <si>
    <t>FNBP1</t>
  </si>
  <si>
    <t>B7ZL14;Q96RU3;H0Y7W6</t>
  </si>
  <si>
    <t>Polypeptide N-acetylgalactosaminyltransferase 1</t>
  </si>
  <si>
    <t>GALNT1</t>
  </si>
  <si>
    <t>Q10472</t>
  </si>
  <si>
    <t>Polypeptide N-acetylgalactosaminyltransferase 1;Polypeptide N-acetylgalactosaminyltransferase 1 soluble form</t>
  </si>
  <si>
    <t>H7C2F2</t>
  </si>
  <si>
    <t>Palmitoyltransferase ZDHHC17</t>
  </si>
  <si>
    <t>ZDHHC17</t>
  </si>
  <si>
    <t>F8VX48;Q8IUH5</t>
  </si>
  <si>
    <t>Sorting nexin-30</t>
  </si>
  <si>
    <t>SNX30</t>
  </si>
  <si>
    <t>Q5VWJ9</t>
  </si>
  <si>
    <t>Afadin- and alpha-actinin-binding protein</t>
  </si>
  <si>
    <t>SSX2IP</t>
  </si>
  <si>
    <t>S4R2Y6;Q9Y2D8</t>
  </si>
  <si>
    <t>E3 SUMO-protein ligase PIAS4</t>
  </si>
  <si>
    <t>PIAS4</t>
  </si>
  <si>
    <t>Q8N2W9</t>
  </si>
  <si>
    <t>Serine/threonine-protein kinase SMG1</t>
  </si>
  <si>
    <t>SMG1</t>
  </si>
  <si>
    <t>J3KRA9;Q96Q15;I3L400;I3L0W2;H3BQN7</t>
  </si>
  <si>
    <t>J3KRA9;Q96Q15</t>
  </si>
  <si>
    <t>15 kDa selenoprotein</t>
  </si>
  <si>
    <t>A0A087X1G7;A0A0B4J1S4;O60613</t>
  </si>
  <si>
    <t>H7C561</t>
  </si>
  <si>
    <t>Inositol hexakisphosphate and diphosphoinositol-pentakisphosphate kinase 2</t>
  </si>
  <si>
    <t>PPIP5K2</t>
  </si>
  <si>
    <t>A0A087WZV0;O43314;D6RBU4;D6RFG4;F8W9A8;B7WPL9;Q6PFW1</t>
  </si>
  <si>
    <t>A0A087WZV0;O43314;D6RBU4</t>
  </si>
  <si>
    <t>Kelch-like protein 7</t>
  </si>
  <si>
    <t>KLHL7</t>
  </si>
  <si>
    <t>Q8IXQ5;H7C259;E5RFN1</t>
  </si>
  <si>
    <t>Q8IXQ5</t>
  </si>
  <si>
    <t>ATP synthase subunit s, mitochondrial</t>
  </si>
  <si>
    <t>ATP5S</t>
  </si>
  <si>
    <t>Q8WXQ4;Q99766</t>
  </si>
  <si>
    <t>Ankyrin repeat and SOCS box protein 3</t>
  </si>
  <si>
    <t>GPR75-ASB3</t>
  </si>
  <si>
    <t>A0A0A6YYF3;Q9Y575;H7BYZ6</t>
  </si>
  <si>
    <t>GPR75-ASB3;ASB3</t>
  </si>
  <si>
    <t>Serine/threonine-protein kinase greatwall</t>
  </si>
  <si>
    <t>MASTL</t>
  </si>
  <si>
    <t>Q96GX5</t>
  </si>
  <si>
    <t>Oxidoreductase NAD-binding domain-containing protein 1</t>
  </si>
  <si>
    <t>OXNAD1</t>
  </si>
  <si>
    <t>U3KQU8;C9JLB7;Q96HP4</t>
  </si>
  <si>
    <t>Vasculin</t>
  </si>
  <si>
    <t>GPBP1</t>
  </si>
  <si>
    <t>D4PHA4;Q86WP2</t>
  </si>
  <si>
    <t>DnaJ homolog subfamily C member 1</t>
  </si>
  <si>
    <t>DNAJC1</t>
  </si>
  <si>
    <t>Q96KC8;Q5T1X2</t>
  </si>
  <si>
    <t>Q96KC8</t>
  </si>
  <si>
    <t>Equilibrative nucleoside transporter 1</t>
  </si>
  <si>
    <t>SLC29A1</t>
  </si>
  <si>
    <t>Q99808</t>
  </si>
  <si>
    <t>rRNA methyltransferase 2, mitochondrial</t>
  </si>
  <si>
    <t>FTSJ2</t>
  </si>
  <si>
    <t>Q9UI43</t>
  </si>
  <si>
    <t>Zinc finger MYND domain-containing protein 11</t>
  </si>
  <si>
    <t>ZMYND11</t>
  </si>
  <si>
    <t>A0A0A0MRY2;B0QZE2;B7Z2J6;E7ENI9;J3QKD2;Q15326</t>
  </si>
  <si>
    <t>Peroxisomal bifunctional enzyme</t>
  </si>
  <si>
    <t>EHHADH</t>
  </si>
  <si>
    <t>Q08426</t>
  </si>
  <si>
    <t>Peroxisomal bifunctional enzyme;Enoyl-CoA hydratase/3,2-trans-enoyl-CoA isomerase;3-hydroxyacyl-CoA dehydrogenase</t>
  </si>
  <si>
    <t>AarF domain-containing protein kinase 4</t>
  </si>
  <si>
    <t>ADCK4</t>
  </si>
  <si>
    <t>Q96D53;M0R001;M0R011</t>
  </si>
  <si>
    <t>Q96D53;M0R001</t>
  </si>
  <si>
    <t>CCR4-NOT transcription complex subunit 4</t>
  </si>
  <si>
    <t>CNOT4</t>
  </si>
  <si>
    <t>O95628</t>
  </si>
  <si>
    <t>Rapamycin-insensitive companion of mTOR</t>
  </si>
  <si>
    <t>RICTOR</t>
  </si>
  <si>
    <t>Q6R327;D6R9S6</t>
  </si>
  <si>
    <t>Q6R327</t>
  </si>
  <si>
    <t>Tudor domain-containing protein 7</t>
  </si>
  <si>
    <t>TDRD7</t>
  </si>
  <si>
    <t>Q8NHU6</t>
  </si>
  <si>
    <t>Synaptonemal complex protein SC65</t>
  </si>
  <si>
    <t>P3H4</t>
  </si>
  <si>
    <t>K7ERA3;Q92791</t>
  </si>
  <si>
    <t>P3H4;LEPREL4</t>
  </si>
  <si>
    <t>Chromodomain Y-like protein</t>
  </si>
  <si>
    <t>CDYL</t>
  </si>
  <si>
    <t>Q9Y232;C9JQG7;C9JMH9;Q9Y6F8;Q9Y6F7</t>
  </si>
  <si>
    <t>Q9Y232;C9JQG7</t>
  </si>
  <si>
    <t>GPI ethanolamine phosphate transferase 2</t>
  </si>
  <si>
    <t>PIGG</t>
  </si>
  <si>
    <t>D6R9J9;E7EM50;D6RFE8;E7EWV1;Q5H8A4</t>
  </si>
  <si>
    <t>Centromere protein F</t>
  </si>
  <si>
    <t>CENPF</t>
  </si>
  <si>
    <t>P49454;A0A087WTY4</t>
  </si>
  <si>
    <t>P49454</t>
  </si>
  <si>
    <t>Transforming growth factor-beta receptor-associated protein 1</t>
  </si>
  <si>
    <t>TGFBRAP1</t>
  </si>
  <si>
    <t>Q8WUH2</t>
  </si>
  <si>
    <t>Chromodomain-helicase-DNA-binding protein 3</t>
  </si>
  <si>
    <t>CHD3</t>
  </si>
  <si>
    <t>Q12873;I3L229;H7C3H7;H7C0J3;H7C2H0;K7EPV1</t>
  </si>
  <si>
    <t>Q12873</t>
  </si>
  <si>
    <t>Pe1Fe10</t>
  </si>
  <si>
    <t>W0S4B9;P16591;E7ENM8;P07332</t>
  </si>
  <si>
    <t>Non-specific protein-tyrosine kinase;Tyrosine-protein kinase Fer;Tyrosine-protein kinase Fes/Fps</t>
  </si>
  <si>
    <t>Pe1Fe10;FER;FES</t>
  </si>
  <si>
    <t>Dehydrogenase/reductase SDR family member 1</t>
  </si>
  <si>
    <t>DHRS1</t>
  </si>
  <si>
    <t>Q96LJ7;H0YNC2</t>
  </si>
  <si>
    <t>Mono [ADP-ribose] polymerase PARP16</t>
  </si>
  <si>
    <t>PARP16</t>
  </si>
  <si>
    <t>Q8N5Y8</t>
  </si>
  <si>
    <t>K7ERQ8;K7ERS6</t>
  </si>
  <si>
    <t>K7ERQ8</t>
  </si>
  <si>
    <t>S-adenosylmethionine mitochondrial carrier protein</t>
  </si>
  <si>
    <t>SLC25A26</t>
  </si>
  <si>
    <t>F8WAB8;Q70HW3;H0YF50;H7C430</t>
  </si>
  <si>
    <t>COBW domain-containing protein 2</t>
  </si>
  <si>
    <t>CBWD2</t>
  </si>
  <si>
    <t>Q8IUF1;C9J3G2;Q5RIB3;H0Y857;A0A087WTC0;F8WEG4;A0A087WZQ3;F8WEU0;A0A0B4J1T6;Q5RIB5;Q5JTY2;Q6NVZ8;A0A0B4J2E3;E7EUZ7;A0A087WYD2;A0A087WU37;A0A087X1C0</t>
  </si>
  <si>
    <t>Q8IUF1;C9J3G2</t>
  </si>
  <si>
    <t>Late secretory pathway protein AVL9 homolog</t>
  </si>
  <si>
    <t>AVL9</t>
  </si>
  <si>
    <t>Q8NBF6;B8ZZW5;H7C0I1;A0A1W2PRP5</t>
  </si>
  <si>
    <t>Q8NBF6;B8ZZW5;H7C0I1</t>
  </si>
  <si>
    <t>Rho GTPase-activating protein 21</t>
  </si>
  <si>
    <t>ARHGAP21</t>
  </si>
  <si>
    <t>Q5JSD8;H0Y468;A0A1B0GTZ9;A0A1B0GV73;A0A087WW76;Q5T5U3</t>
  </si>
  <si>
    <t>B4DKY1</t>
  </si>
  <si>
    <t>Metal transporter CNNM4</t>
  </si>
  <si>
    <t>CNNM4</t>
  </si>
  <si>
    <t>Q6P4Q7</t>
  </si>
  <si>
    <t>Interferon regulatory factor 2</t>
  </si>
  <si>
    <t>IRF2</t>
  </si>
  <si>
    <t>D6R9N5;D6RB08;K4DIA5;P14316</t>
  </si>
  <si>
    <t>Uncharacterized protein C10orf88</t>
  </si>
  <si>
    <t>C10orf88</t>
  </si>
  <si>
    <t>Q9H8K7</t>
  </si>
  <si>
    <t>Zinc finger protein 579</t>
  </si>
  <si>
    <t>ZNF579</t>
  </si>
  <si>
    <t>Q8NAF0</t>
  </si>
  <si>
    <t>Sulfite oxidase, mitochondrial</t>
  </si>
  <si>
    <t>SUOX</t>
  </si>
  <si>
    <t>P51687;F8VVW9</t>
  </si>
  <si>
    <t>P51687</t>
  </si>
  <si>
    <t>N-acetylserotonin O-methyltransferase-like protein</t>
  </si>
  <si>
    <t>ASMTL</t>
  </si>
  <si>
    <t>O95671</t>
  </si>
  <si>
    <t>Leucine-rich repeat-containing protein 41</t>
  </si>
  <si>
    <t>LRRC41</t>
  </si>
  <si>
    <t>A0A087WTU1;A0A0B4J2G4;Q15345;A0A087X0S7;A0A0C4DH00</t>
  </si>
  <si>
    <t>A0A087WTU1;A0A0B4J2G4;Q15345;A0A087X0S7</t>
  </si>
  <si>
    <t>E9PHY5;E9PK52;E9PII3;E9PQD2;E9PQN0;E9PRG1;E9PIG0;A0A0C4DH22;Q9H4G0;J3QS83;E9PJP4;Q4VXN0</t>
  </si>
  <si>
    <t>E9PHY5;E9PK52;E9PII3</t>
  </si>
  <si>
    <t>PHD and RING finger domain-containing protein 1</t>
  </si>
  <si>
    <t>PHRF1</t>
  </si>
  <si>
    <t>A0A0J9YX88;E9PJ24;B7ZM65;F8WEF5;A0A0J9YYB5;A0A0J9YWD5;Q9P1Y6</t>
  </si>
  <si>
    <t>Sodium/myo-inositol cotransporter</t>
  </si>
  <si>
    <t>SLC5A3</t>
  </si>
  <si>
    <t>P53794</t>
  </si>
  <si>
    <t>Synaptotagmin-1</t>
  </si>
  <si>
    <t>SYT1</t>
  </si>
  <si>
    <t>J3KQA0;P21579</t>
  </si>
  <si>
    <t>Centromere protein U</t>
  </si>
  <si>
    <t>CENPU</t>
  </si>
  <si>
    <t>Q71F23;Q09GN1</t>
  </si>
  <si>
    <t>CENPU;MLF1IP</t>
  </si>
  <si>
    <t>AT-rich interactive domain-containing protein 1B</t>
  </si>
  <si>
    <t>ARID1B</t>
  </si>
  <si>
    <t>Q8NFD5;A0A1B0GWJ2;A0A1B0GTJ8;A0A1B0GVK1;H0Y7H8;A0A1B0GV63;A0A1B0GTI6;H0Y3S9;H0Y2R3</t>
  </si>
  <si>
    <t>Q8NFD5;A0A1B0GWJ2;A0A1B0GTJ8;A0A1B0GVK1;H0Y7H8;A0A1B0GV63</t>
  </si>
  <si>
    <t>Metabotropic glutamate receptor 1</t>
  </si>
  <si>
    <t>GRM1</t>
  </si>
  <si>
    <t>Q13255</t>
  </si>
  <si>
    <t>Protein NATD1</t>
  </si>
  <si>
    <t>NATD1</t>
  </si>
  <si>
    <t>Q8N6N6</t>
  </si>
  <si>
    <t>Pentatricopeptide repeat-containing protein 2, mitochondrial</t>
  </si>
  <si>
    <t>PTCD2</t>
  </si>
  <si>
    <t>Q8WV60;F6S289;D6RGK0;B7Z8R2</t>
  </si>
  <si>
    <t>Q8WV60;F6S289;D6RGK0</t>
  </si>
  <si>
    <t>Dystrophin</t>
  </si>
  <si>
    <t>DMD</t>
  </si>
  <si>
    <t>A0A087WV90;E9PDN5;A0A087WTU7;A0A075B6G3;P11532;E7EQR9;F5GZY3;E7EQS5;F8VX32;E7ESB2;H0Y304;H0Y3E8</t>
  </si>
  <si>
    <t>A0A087WV90;E9PDN5;A0A087WTU7;A0A075B6G3;P11532;E7EQR9;F5GZY3;E7EQS5;F8VX32;E7ESB2;H0Y304</t>
  </si>
  <si>
    <t>Histone acetyltransferase KAT5</t>
  </si>
  <si>
    <t>KAT5</t>
  </si>
  <si>
    <t>Q92993;E9PRM3;E9PRL6;E9PJI1;E9PMG8;H0YEP0</t>
  </si>
  <si>
    <t>Q92993;E9PRM3;E9PRL6;E9PJI1</t>
  </si>
  <si>
    <t>Histone acetyltransferase KAT5;Histone acetyltransferase</t>
  </si>
  <si>
    <t>AMMECR1-like protein</t>
  </si>
  <si>
    <t>AMMECR1L</t>
  </si>
  <si>
    <t>Q6DCA0;Q9Y4X0</t>
  </si>
  <si>
    <t>AMMECR1-like protein;AMME syndrome candidate gene 1 protein</t>
  </si>
  <si>
    <t>AMMECR1L;AMMECR1</t>
  </si>
  <si>
    <t>A-kinase anchor protein 11</t>
  </si>
  <si>
    <t>AKAP11</t>
  </si>
  <si>
    <t>Q9UKA4</t>
  </si>
  <si>
    <t>DIS3-like exonuclease 1</t>
  </si>
  <si>
    <t>DIS3L</t>
  </si>
  <si>
    <t>Q8TF46;E9PS35</t>
  </si>
  <si>
    <t>Q8TF46</t>
  </si>
  <si>
    <t>Peregrin</t>
  </si>
  <si>
    <t>BRPF1</t>
  </si>
  <si>
    <t>P55201</t>
  </si>
  <si>
    <t>KLHDC1</t>
  </si>
  <si>
    <t>G3V5V5</t>
  </si>
  <si>
    <t>Ankyrin repeat domain-containing protein 16</t>
  </si>
  <si>
    <t>ANKRD16</t>
  </si>
  <si>
    <t>Q6P6B7</t>
  </si>
  <si>
    <t>Transcription factor 20</t>
  </si>
  <si>
    <t>TCF20</t>
  </si>
  <si>
    <t>Q9UGU0;A9JX13</t>
  </si>
  <si>
    <t>Q9UGU0</t>
  </si>
  <si>
    <t>Ras-related protein Rab-34</t>
  </si>
  <si>
    <t>RAB34</t>
  </si>
  <si>
    <t>C9JBG0;Q96PJ7;E7ES60;Q9BZG1;V9GY61;K7EJW7;K7EIF2;H7C0Y7;C9JY26</t>
  </si>
  <si>
    <t>Inositol monophosphatase 3</t>
  </si>
  <si>
    <t>IMPAD1</t>
  </si>
  <si>
    <t>Q9NX62;H0YB38</t>
  </si>
  <si>
    <t>Unconventional myosin-Vc</t>
  </si>
  <si>
    <t>MYO5C</t>
  </si>
  <si>
    <t>Q9NQX4</t>
  </si>
  <si>
    <t>M0QZM1</t>
  </si>
  <si>
    <t>Ras-related protein Rab-28</t>
  </si>
  <si>
    <t>RAB28</t>
  </si>
  <si>
    <t>H0Y9S6;P51157</t>
  </si>
  <si>
    <t>USP28</t>
  </si>
  <si>
    <t>B4E3L3;Q96RU2;G3V1N5;H0YG96;H0YFA0;H0YFD7;H0YFT9;H0YFX3</t>
  </si>
  <si>
    <t>B4E3L3;Q96RU2;G3V1N5;H0YG96</t>
  </si>
  <si>
    <t>Ubiquitin carboxyl-terminal hydrolase;Ubiquitin carboxyl-terminal hydrolase 28</t>
  </si>
  <si>
    <t>Rho guanine nucleotide exchange factor 12</t>
  </si>
  <si>
    <t>ARHGEF12</t>
  </si>
  <si>
    <t>E9PMR6;Q9NZN5</t>
  </si>
  <si>
    <t>Inositol 1,4,5-trisphosphate receptor type 2</t>
  </si>
  <si>
    <t>ITPR2</t>
  </si>
  <si>
    <t>Q14571</t>
  </si>
  <si>
    <t>Mitogen-activated protein kinase kinase kinase 4</t>
  </si>
  <si>
    <t>MAP3K4</t>
  </si>
  <si>
    <t>J3KNB8;F5H538;Q9Y6R4;F5H4R1;F5H1X6</t>
  </si>
  <si>
    <t>J3KNB8;F5H538;Q9Y6R4;F5H4R1</t>
  </si>
  <si>
    <t>A0A087X1S3</t>
  </si>
  <si>
    <t>Tyrosine-protein kinase receptor</t>
  </si>
  <si>
    <t>IGF1R</t>
  </si>
  <si>
    <t>C9J5X1;P08069;H0YNR0;H3BSZ8</t>
  </si>
  <si>
    <t>C9J5X1;P08069</t>
  </si>
  <si>
    <t>Tyrosine-protein kinase receptor;Insulin-like growth factor 1 receptor;Insulin-like growth factor 1 receptor alpha chain;Insulin-like growth factor 1 receptor beta chain</t>
  </si>
  <si>
    <t>Histone acetyltransferase KAT2A</t>
  </si>
  <si>
    <t>KAT2A</t>
  </si>
  <si>
    <t>Q92830;Q92831;K7EPC4</t>
  </si>
  <si>
    <t>Q92830</t>
  </si>
  <si>
    <t>TFIIH basal transcription factor complex helicase XPD subunit</t>
  </si>
  <si>
    <t>ERCC2</t>
  </si>
  <si>
    <t>E7EVE9;A8MX75;P18074;B4E0F6;K7EIT8;K7ENL1</t>
  </si>
  <si>
    <t>E7EVE9;A8MX75;P18074</t>
  </si>
  <si>
    <t>B7Z9C2;H0YHC3</t>
  </si>
  <si>
    <t>Protein unc-119 homolog A</t>
  </si>
  <si>
    <t>UNC119</t>
  </si>
  <si>
    <t>Q13432;K7EJU3;K7EN86;C9JSK0</t>
  </si>
  <si>
    <t>Uncharacterized protein C17orf80</t>
  </si>
  <si>
    <t>C17orf80</t>
  </si>
  <si>
    <t>I3L072;Q9BSJ5</t>
  </si>
  <si>
    <t>Transmembrane protein 231</t>
  </si>
  <si>
    <t>TMEM231</t>
  </si>
  <si>
    <t>H3BMW7;H3BPY4;H3BTN6;Q9H6L2</t>
  </si>
  <si>
    <t>FGFR1 oncogene partner 2</t>
  </si>
  <si>
    <t>FGFR1OP2</t>
  </si>
  <si>
    <t>Q9NVK5;F5GX47</t>
  </si>
  <si>
    <t>Neuroblastoma-amplified sequence</t>
  </si>
  <si>
    <t>NBAS</t>
  </si>
  <si>
    <t>A2RRP1;H0Y5G7;H7C1Y9;H7C007;H7BZR3</t>
  </si>
  <si>
    <t>A2RRP1;H0Y5G7</t>
  </si>
  <si>
    <t>F-box-like/WD repeat-containing protein TBL1X</t>
  </si>
  <si>
    <t>TBL1X</t>
  </si>
  <si>
    <t>O60907;Q9BQ87</t>
  </si>
  <si>
    <t>F-box-like/WD repeat-containing protein TBL1X;F-box-like/WD repeat-containing protein TBL1Y</t>
  </si>
  <si>
    <t>TBL1X;TBL1Y</t>
  </si>
  <si>
    <t>Rho guanine nucleotide exchange factor 18</t>
  </si>
  <si>
    <t>ARHGEF18</t>
  </si>
  <si>
    <t>A0A087WZG4;Q6ZSZ5;M0QZS0</t>
  </si>
  <si>
    <t>Lysine-specific demethylase 6A</t>
  </si>
  <si>
    <t>KDM6A</t>
  </si>
  <si>
    <t>F5H6S1;F8W8R6;A0A087X0R0;O15550;H0Y6I7;H0Y5J3;F5H5V6;A0A087X248;A0A096LPD8;F5H3N7;A0A087X2I9;F5GWV3;A0A087X0Y2;F5H8B4;O14607</t>
  </si>
  <si>
    <t>F5H6S1;F8W8R6;A0A087X0R0;O15550;H0Y6I7;H0Y5J3;F5H5V6</t>
  </si>
  <si>
    <t>Muskelin</t>
  </si>
  <si>
    <t>MKLN1</t>
  </si>
  <si>
    <t>Q9UL63;C9J7E8;F8WEY7;C9JXB0</t>
  </si>
  <si>
    <t>Q9UL63;C9J7E8</t>
  </si>
  <si>
    <t>Mediator of RNA polymerase II transcription subunit 21</t>
  </si>
  <si>
    <t>MED21</t>
  </si>
  <si>
    <t>F5H872;Q13503</t>
  </si>
  <si>
    <t>Protein Spindly</t>
  </si>
  <si>
    <t>SPDL1</t>
  </si>
  <si>
    <t>Q96EA4;H0YBG5</t>
  </si>
  <si>
    <t>Q96EA4</t>
  </si>
  <si>
    <t>GRIP and coiled-coil domain-containing protein 1</t>
  </si>
  <si>
    <t>GCC1</t>
  </si>
  <si>
    <t>Q96CN9</t>
  </si>
  <si>
    <t>Ubiquitin carboxyl-terminal hydrolase BAP1</t>
  </si>
  <si>
    <t>BAP1</t>
  </si>
  <si>
    <t>Q92560;F8W6N3;C9J7L9;H0Y8E8</t>
  </si>
  <si>
    <t>Q92560;F8W6N3</t>
  </si>
  <si>
    <t>Ubiquitin carboxyl-terminal hydrolase BAP1;Ubiquitin carboxyl-terminal hydrolase</t>
  </si>
  <si>
    <t>Ras-related protein Rab-3A</t>
  </si>
  <si>
    <t>RAB3A</t>
  </si>
  <si>
    <t>P20336;S4R3Q3</t>
  </si>
  <si>
    <t>Mitotic-spindle organizing protein 1</t>
  </si>
  <si>
    <t>MZT1</t>
  </si>
  <si>
    <t>Q08AG7</t>
  </si>
  <si>
    <t>Tumor protein p63-regulated gene 1-like protein</t>
  </si>
  <si>
    <t>TPRG1L</t>
  </si>
  <si>
    <t>Q5T0D9</t>
  </si>
  <si>
    <t>Q5JW28</t>
  </si>
  <si>
    <t>Bcl-2-like protein 11</t>
  </si>
  <si>
    <t>BCL2L11</t>
  </si>
  <si>
    <t>C9J417;O43521</t>
  </si>
  <si>
    <t>Thyroid receptor-interacting protein 11</t>
  </si>
  <si>
    <t>TRIP11</t>
  </si>
  <si>
    <t>Q15643;H0YJ97;H0YJI2</t>
  </si>
  <si>
    <t>Q15643;H0YJ97</t>
  </si>
  <si>
    <t>Q14145;K7EJ49;K7EJD8;K7ESE0;K7EQX2</t>
  </si>
  <si>
    <t>G-protein coupled receptor family C group 5 member B</t>
  </si>
  <si>
    <t>GPRC5B</t>
  </si>
  <si>
    <t>Q9NZH0</t>
  </si>
  <si>
    <t>Solute carrier family 41 member 3</t>
  </si>
  <si>
    <t>SLC41A3</t>
  </si>
  <si>
    <t>D6RF72;D6R9S7;D6R9M9;D6RHE3;D6RDB0;D6R9X6;Q96GZ6</t>
  </si>
  <si>
    <t>Anoctamin-6</t>
  </si>
  <si>
    <t>ANO6</t>
  </si>
  <si>
    <t>Q4KMQ2</t>
  </si>
  <si>
    <t>Protein spinster homolog 1</t>
  </si>
  <si>
    <t>SPNS1</t>
  </si>
  <si>
    <t>H3BR82;H3BMF4;Q9H2V7</t>
  </si>
  <si>
    <t>Myotubularin-related protein 9</t>
  </si>
  <si>
    <t>MTMR9</t>
  </si>
  <si>
    <t>Q96QG7</t>
  </si>
  <si>
    <t>Mitochondrial fission regulator 2</t>
  </si>
  <si>
    <t>MTFR2</t>
  </si>
  <si>
    <t>E9PN39;Q6P444</t>
  </si>
  <si>
    <t>Dynamin-1</t>
  </si>
  <si>
    <t>DNM1</t>
  </si>
  <si>
    <t>A0A0D9SFB1;A0A0U1RQP1;A0A0D9SFE4;Q05193;A0A1B0GU67;A0A1B0GUX5</t>
  </si>
  <si>
    <t>E3 ubiquitin-protein ligase TRIM11</t>
  </si>
  <si>
    <t>TRIM11</t>
  </si>
  <si>
    <t>Q96F44;R4GNB9;R4GMV1</t>
  </si>
  <si>
    <t>I3L2J8;Q9UPN4;I3L4M5;I3L2X7</t>
  </si>
  <si>
    <t>Rho GTPase-activating protein 5</t>
  </si>
  <si>
    <t>ARHGAP5</t>
  </si>
  <si>
    <t>A0A0A0MSK6;Q13017;G3V360;G3V444</t>
  </si>
  <si>
    <t>A0A0A0MSK6;Q13017</t>
  </si>
  <si>
    <t>Bromodomain-containing protein 9</t>
  </si>
  <si>
    <t>BRD9</t>
  </si>
  <si>
    <t>Q9H8M2</t>
  </si>
  <si>
    <t>Ankyrin repeat domain-containing protein 13A</t>
  </si>
  <si>
    <t>ANKRD13A</t>
  </si>
  <si>
    <t>Q8IZ07;F8W150;S4R3U2;H0YIN8;Q6ZTN6</t>
  </si>
  <si>
    <t>Ankyrin repeat domain-containing protein 13A;Ankyrin repeat domain-containing protein 13D</t>
  </si>
  <si>
    <t>ANKRD13A;ANKRD13D</t>
  </si>
  <si>
    <t>Histone-lysine N-methyltransferase 2A</t>
  </si>
  <si>
    <t>KMT2A</t>
  </si>
  <si>
    <t>Q03164;E9PR05;H7C5W4</t>
  </si>
  <si>
    <t>Q03164</t>
  </si>
  <si>
    <t>Histone-lysine N-methyltransferase 2A;MLL cleavage product N320;MLL cleavage product C180</t>
  </si>
  <si>
    <t>CREB-regulated transcription coactivator 3</t>
  </si>
  <si>
    <t>CRTC3</t>
  </si>
  <si>
    <t>H0YK33;Q6UUV7</t>
  </si>
  <si>
    <t>Glutamine and serine-rich protein 1</t>
  </si>
  <si>
    <t>QSER1</t>
  </si>
  <si>
    <t>Q2KHR3;H0YCQ7</t>
  </si>
  <si>
    <t>Hemoglobin subunit alpha</t>
  </si>
  <si>
    <t>HBA2</t>
  </si>
  <si>
    <t>G3V1N2;P69905</t>
  </si>
  <si>
    <t>HBA2;HBA1</t>
  </si>
  <si>
    <t>Protein phosphatase 1H</t>
  </si>
  <si>
    <t>PPM1H</t>
  </si>
  <si>
    <t>Q9ULR3</t>
  </si>
  <si>
    <t>Polypeptide N-acetylgalactosaminyltransferase</t>
  </si>
  <si>
    <t>POC1B-GALNT4</t>
  </si>
  <si>
    <t>F8VUJ3;Q8N4A0</t>
  </si>
  <si>
    <t>Polypeptide N-acetylgalactosaminyltransferase;Polypeptide N-acetylgalactosaminyltransferase 4</t>
  </si>
  <si>
    <t>POC1B-GALNT4;GALNT4</t>
  </si>
  <si>
    <t>Lysine-specific demethylase 2B</t>
  </si>
  <si>
    <t>KDM2B</t>
  </si>
  <si>
    <t>A0A0C4DGG3;Q8NHM5</t>
  </si>
  <si>
    <t>F-box only protein 11</t>
  </si>
  <si>
    <t>FBXO11</t>
  </si>
  <si>
    <t>H0YAV3;Q86XK2</t>
  </si>
  <si>
    <t>Tubulin alpha chain-like 3</t>
  </si>
  <si>
    <t>TUBAL3</t>
  </si>
  <si>
    <t>A6NHL2</t>
  </si>
  <si>
    <t>NGFI-A-binding protein 2</t>
  </si>
  <si>
    <t>NAB2</t>
  </si>
  <si>
    <t>Q15742</t>
  </si>
  <si>
    <t>F-box only protein 44</t>
  </si>
  <si>
    <t>FBXO44</t>
  </si>
  <si>
    <t>A0A0A0MSI6;B7Z1P2;Q9H4M3</t>
  </si>
  <si>
    <t>Vang-like protein 2</t>
  </si>
  <si>
    <t>VANGL2</t>
  </si>
  <si>
    <t>Q9ULK5</t>
  </si>
  <si>
    <t>Ubiquitin carboxyl-terminal hydrolase 8</t>
  </si>
  <si>
    <t>USP8</t>
  </si>
  <si>
    <t>P40818;A0A075B720</t>
  </si>
  <si>
    <t>P40818</t>
  </si>
  <si>
    <t>Histone deacetylase 4</t>
  </si>
  <si>
    <t>HDAC4</t>
  </si>
  <si>
    <t>C9J0X4;C9J481;P56524</t>
  </si>
  <si>
    <t>H(+)/Cl(-) exchange transporter 7</t>
  </si>
  <si>
    <t>CLCN7</t>
  </si>
  <si>
    <t>H0Y2M6;P51798</t>
  </si>
  <si>
    <t>Latrophilin-2</t>
  </si>
  <si>
    <t>ADGRL2</t>
  </si>
  <si>
    <t>H0Y5C0;B1ALU1;B1ALU3;O95490;K7ERC3;K7EK47;H0Y3V3;O94910</t>
  </si>
  <si>
    <t>Latrophilin-2;Latrophilin-1</t>
  </si>
  <si>
    <t>ADGRL2;LPHN2;ADGRL1;LPHN1</t>
  </si>
  <si>
    <t>Vacuolar protein sorting-associated protein 37B</t>
  </si>
  <si>
    <t>VPS37B</t>
  </si>
  <si>
    <t>F5H1F6;F5H4M0;Q9H9H4</t>
  </si>
  <si>
    <t>Cytoplasmic FMR1-interacting protein 2</t>
  </si>
  <si>
    <t>CYFIP2</t>
  </si>
  <si>
    <t>E7EVJ5;Q96F07;H7C229;E7EW33;A0A087WTQ3;A0A087WWZ1;A0A087WVE1;A0A087WZL7</t>
  </si>
  <si>
    <t>E7EVJ5;Q96F07;H7C229;E7EW33</t>
  </si>
  <si>
    <t>Fumarylacetoacetate hydrolase domain-containing protein 2B</t>
  </si>
  <si>
    <t>FAHD2B</t>
  </si>
  <si>
    <t>Q6P2I3;C9J5B6</t>
  </si>
  <si>
    <t>Q6P2I3</t>
  </si>
  <si>
    <t>Mitochondrial assembly of ribosomal large subunit protein 1</t>
  </si>
  <si>
    <t>MALSU1</t>
  </si>
  <si>
    <t>Q96EH3</t>
  </si>
  <si>
    <t>Beta-actin-like protein 2</t>
  </si>
  <si>
    <t>ACTBL2</t>
  </si>
  <si>
    <t>Q562R1</t>
  </si>
  <si>
    <t>Girdin</t>
  </si>
  <si>
    <t>CCDC88A</t>
  </si>
  <si>
    <t>A0A087WXD9;Q3V6T2</t>
  </si>
  <si>
    <t>Brefeldin A-inhibited guanine nucleotide-exchange protein 2</t>
  </si>
  <si>
    <t>ARFGEF2</t>
  </si>
  <si>
    <t>Q9Y6D5</t>
  </si>
  <si>
    <t>S-adenosyl-L-methionine-dependent tRNA 4-demethylwyosine synthase</t>
  </si>
  <si>
    <t>TYW1</t>
  </si>
  <si>
    <t>Q9NV66;A0A087WUV9</t>
  </si>
  <si>
    <t>WD repeat-containing protein 47</t>
  </si>
  <si>
    <t>WDR47</t>
  </si>
  <si>
    <t>E9PR96;A0A0A0MRE6;O94967;E9PN15;E9PNF6;E9PKZ6</t>
  </si>
  <si>
    <t>Zinc finger protein 703</t>
  </si>
  <si>
    <t>ZNF703</t>
  </si>
  <si>
    <t>Q9H7S9</t>
  </si>
  <si>
    <t>Protein FAM89A</t>
  </si>
  <si>
    <t>FAM89A</t>
  </si>
  <si>
    <t>Q96GI7</t>
  </si>
  <si>
    <t>Serine/threonine-protein kinase ATR</t>
  </si>
  <si>
    <t>ATR</t>
  </si>
  <si>
    <t>Q13535;D6RIG7;H0Y9K2</t>
  </si>
  <si>
    <t>Q13535</t>
  </si>
  <si>
    <t>Histone deacetylase 3</t>
  </si>
  <si>
    <t>HDAC3</t>
  </si>
  <si>
    <t>O15379;E7ESJ6</t>
  </si>
  <si>
    <t>Trinucleotide repeat-containing gene 6A protein</t>
  </si>
  <si>
    <t>TNRC6A</t>
  </si>
  <si>
    <t>Q8NDV7;H7C269;H3BRT3</t>
  </si>
  <si>
    <t>Laminin subunit beta-1</t>
  </si>
  <si>
    <t>LAMB1</t>
  </si>
  <si>
    <t>G3XAI2;P07942;E7EPA6;E9PCS6;C9J296</t>
  </si>
  <si>
    <t>G3XAI2;P07942</t>
  </si>
  <si>
    <t>Claudin-12</t>
  </si>
  <si>
    <t>CLDN12</t>
  </si>
  <si>
    <t>P56749</t>
  </si>
  <si>
    <t>UHRF1-binding protein 1</t>
  </si>
  <si>
    <t>UHRF1BP1</t>
  </si>
  <si>
    <t>H7C1J4;Q6BDS2</t>
  </si>
  <si>
    <t>Spermatogenesis-defective protein 39 homolog</t>
  </si>
  <si>
    <t>VIPAS39</t>
  </si>
  <si>
    <t>G3V4K3;Q9H9C1;G3V549</t>
  </si>
  <si>
    <t>G3V4K3;Q9H9C1</t>
  </si>
  <si>
    <t>Transcriptional adapter 3</t>
  </si>
  <si>
    <t>TADA3</t>
  </si>
  <si>
    <t>O75528;C9JMS0</t>
  </si>
  <si>
    <t>O75528</t>
  </si>
  <si>
    <t>NEDD4-binding protein 2</t>
  </si>
  <si>
    <t>N4BP2</t>
  </si>
  <si>
    <t>H0YA93;Q86UW6</t>
  </si>
  <si>
    <t>MYST3</t>
  </si>
  <si>
    <t>A5PLL3;Q92794;C9K0F9</t>
  </si>
  <si>
    <t>Histone acetyltransferase;Histone acetyltransferase KAT6A</t>
  </si>
  <si>
    <t>MYST3;KAT6A</t>
  </si>
  <si>
    <t>Homeobox protein DLX-5</t>
  </si>
  <si>
    <t>DLX5</t>
  </si>
  <si>
    <t>P56178;Q07687</t>
  </si>
  <si>
    <t>Homeobox protein DLX-5;Homeobox protein DLX-2</t>
  </si>
  <si>
    <t>DLX5;DLX2</t>
  </si>
  <si>
    <t>J3QS41;P42694;J3QRR8;A0A075B6R3</t>
  </si>
  <si>
    <t>Coiled-coil domain-containing protein 28A</t>
  </si>
  <si>
    <t>CCDC28A</t>
  </si>
  <si>
    <t>B4DUJ5;Q8IWP9</t>
  </si>
  <si>
    <t>D6R9M0</t>
  </si>
  <si>
    <t>Interferon regulatory factor 2-binding protein-like</t>
  </si>
  <si>
    <t>IRF2BPL</t>
  </si>
  <si>
    <t>Q9H1B7</t>
  </si>
  <si>
    <t>DIS3-like exonuclease 2</t>
  </si>
  <si>
    <t>DIS3L2</t>
  </si>
  <si>
    <t>Q8IYB7;H7C440</t>
  </si>
  <si>
    <t>Q8IYB7</t>
  </si>
  <si>
    <t>A0A0A6YYJ8</t>
  </si>
  <si>
    <t>PDZ domain-containing protein 8</t>
  </si>
  <si>
    <t>PDZD8</t>
  </si>
  <si>
    <t>Q8NEN9</t>
  </si>
  <si>
    <t>H7C024;H7C410;P35052</t>
  </si>
  <si>
    <t>Threonylcarbamoyladenosine tRNA methylthiotransferase</t>
  </si>
  <si>
    <t>CDKAL1</t>
  </si>
  <si>
    <t>Q5VV42</t>
  </si>
  <si>
    <t>H7C0Q6</t>
  </si>
  <si>
    <t>T-box transcription factor TBX3</t>
  </si>
  <si>
    <t>TBX3</t>
  </si>
  <si>
    <t>O15119;F8WCM9;Q13207</t>
  </si>
  <si>
    <t>T-box transcription factor TBX3;T-box transcription factor TBX2</t>
  </si>
  <si>
    <t>TBX3;TBX2</t>
  </si>
  <si>
    <t>Kinesin heavy chain isoform 5C</t>
  </si>
  <si>
    <t>KIF5C</t>
  </si>
  <si>
    <t>A0A0G2JMZ6;O60282;C9JWB9</t>
  </si>
  <si>
    <t>A0A0G2JMZ6;O60282</t>
  </si>
  <si>
    <t>Bone morphogenetic protein receptor type-1A</t>
  </si>
  <si>
    <t>BMPR1A</t>
  </si>
  <si>
    <t>P36894</t>
  </si>
  <si>
    <t>Molybdate-anion transporter</t>
  </si>
  <si>
    <t>MFSD5</t>
  </si>
  <si>
    <t>Q6N075</t>
  </si>
  <si>
    <t>Leucine-rich repeats and immunoglobulin-like domains protein 2</t>
  </si>
  <si>
    <t>LRIG2</t>
  </si>
  <si>
    <t>O94898</t>
  </si>
  <si>
    <t>Protein phosphatase 1 regulatory subunit 21</t>
  </si>
  <si>
    <t>PPP1R21</t>
  </si>
  <si>
    <t>Q6ZMI0</t>
  </si>
  <si>
    <t>Interleukin-1 receptor-associated kinase 4</t>
  </si>
  <si>
    <t>IRAK4</t>
  </si>
  <si>
    <t>Q9NWZ3</t>
  </si>
  <si>
    <t>ATPase family AAA domain-containing protein 2B</t>
  </si>
  <si>
    <t>ATAD2B</t>
  </si>
  <si>
    <t>Q9ULI0;H7BYF1;C9J1G9</t>
  </si>
  <si>
    <t>Q9ULI0</t>
  </si>
  <si>
    <t>TBC1 domain family member 25</t>
  </si>
  <si>
    <t>TBC1D25</t>
  </si>
  <si>
    <t>C9JMI8;Q3MII6</t>
  </si>
  <si>
    <t>Ral GTPase-activating protein subunit alpha-1</t>
  </si>
  <si>
    <t>RALGAPA1</t>
  </si>
  <si>
    <t>A0A1B0GUI1;Q6GYQ0;H0YJB5;H0YJ04</t>
  </si>
  <si>
    <t>A0A1B0GUI1;Q6GYQ0</t>
  </si>
  <si>
    <t>JmjC domain-containing protein 4</t>
  </si>
  <si>
    <t>JMJD4</t>
  </si>
  <si>
    <t>A0A087WT84;Q9H9V9</t>
  </si>
  <si>
    <t>Kinesin-like protein KIF20A</t>
  </si>
  <si>
    <t>KIF20A</t>
  </si>
  <si>
    <t>O95235</t>
  </si>
  <si>
    <t>E3 ubiquitin-protein ligase UBR2</t>
  </si>
  <si>
    <t>UBR2</t>
  </si>
  <si>
    <t>Q8IWV8</t>
  </si>
  <si>
    <t>Retinoic acid receptor RXR-beta</t>
  </si>
  <si>
    <t>RXRB</t>
  </si>
  <si>
    <t>A0A0G2JKR7;P28702;P19793;A0A0G2JHI1;A0A087WZ88;P48443</t>
  </si>
  <si>
    <t>A0A0G2JKR7;P28702;P19793</t>
  </si>
  <si>
    <t>Retinoic acid receptor RXR-beta;Retinoic acid receptor RXR-alpha</t>
  </si>
  <si>
    <t>RXRB;RXRA</t>
  </si>
  <si>
    <t>HEAT repeat-containing protein 6</t>
  </si>
  <si>
    <t>HEATR6</t>
  </si>
  <si>
    <t>A0A087WXZ7;K7EIX2;Q6AI08;K7ELR8;K7ESP5</t>
  </si>
  <si>
    <t>A0A087WXZ7;K7EIX2;Q6AI08;K7ELR8</t>
  </si>
  <si>
    <t>Hermansky-Pudlak syndrome 5 protein</t>
  </si>
  <si>
    <t>HPS5</t>
  </si>
  <si>
    <t>Q9UPZ3</t>
  </si>
  <si>
    <t>Isobutyryl-CoA dehydrogenase, mitochondrial</t>
  </si>
  <si>
    <t>ACAD8</t>
  </si>
  <si>
    <t>Q9UKU7</t>
  </si>
  <si>
    <t>Alpha-catulin</t>
  </si>
  <si>
    <t>CTNNAL1</t>
  </si>
  <si>
    <t>Q9UBT7;Q5JTQ9</t>
  </si>
  <si>
    <t>P06756</t>
  </si>
  <si>
    <t>F-box/LRR-repeat protein 12</t>
  </si>
  <si>
    <t>FBXL12</t>
  </si>
  <si>
    <t>Q9NXK8</t>
  </si>
  <si>
    <t>COMM domain-containing protein 7</t>
  </si>
  <si>
    <t>COMMD7</t>
  </si>
  <si>
    <t>Q86VX2</t>
  </si>
  <si>
    <t>Up-regulator of cell proliferation</t>
  </si>
  <si>
    <t>URGCP</t>
  </si>
  <si>
    <t>Q8TCY9</t>
  </si>
  <si>
    <t>Terminal uridylyltransferase 4</t>
  </si>
  <si>
    <t>ZCCHC11</t>
  </si>
  <si>
    <t>E9PKY2;A0A0C4DFM7;Q5TAX3;E9PKX1;E9PRG2;X6R5G7;H0YDJ1;H0YEE8</t>
  </si>
  <si>
    <t>E9PKY2;A0A0C4DFM7;Q5TAX3;E9PKX1;E9PRG2</t>
  </si>
  <si>
    <t>Protein FAM210A</t>
  </si>
  <si>
    <t>FAM210A</t>
  </si>
  <si>
    <t>K7EK00;Q96ND0</t>
  </si>
  <si>
    <t>E3 ubiquitin-protein ligase HECTD3</t>
  </si>
  <si>
    <t>HECTD3</t>
  </si>
  <si>
    <t>Q5T447</t>
  </si>
  <si>
    <t>Cationic amino acid transporter 2</t>
  </si>
  <si>
    <t>SLC7A2</t>
  </si>
  <si>
    <t>A0A1W2PR06;P52569</t>
  </si>
  <si>
    <t>Serine/threonine-protein kinase BRSK2</t>
  </si>
  <si>
    <t>BRSK2</t>
  </si>
  <si>
    <t>Q8IWQ3;H0YCS6</t>
  </si>
  <si>
    <t>Q8IWQ3</t>
  </si>
  <si>
    <t>Prolyl 3-hydroxylase 3</t>
  </si>
  <si>
    <t>LEPREL2</t>
  </si>
  <si>
    <t>Q8IVL6</t>
  </si>
  <si>
    <t>Plakophilin-4</t>
  </si>
  <si>
    <t>PKP4</t>
  </si>
  <si>
    <t>A0A0D9SF60;Q99569;B4DRK2;E9PHB5;E7EPC8;Q9UQB3</t>
  </si>
  <si>
    <t>A0A0D9SF60;Q99569</t>
  </si>
  <si>
    <t>Mitochondrial fission regulator 1-like</t>
  </si>
  <si>
    <t>MTFR1L</t>
  </si>
  <si>
    <t>E9PLD2;Q9H019</t>
  </si>
  <si>
    <t>E3 ubiquitin-protein ligase MIB1</t>
  </si>
  <si>
    <t>MIB1</t>
  </si>
  <si>
    <t>Q86YT6</t>
  </si>
  <si>
    <t>Zinc finger and BTB domain-containing protein 2</t>
  </si>
  <si>
    <t>ZBTB2</t>
  </si>
  <si>
    <t>Q8N680</t>
  </si>
  <si>
    <t>Protein argonaute-3</t>
  </si>
  <si>
    <t>AGO3</t>
  </si>
  <si>
    <t>Q9H9G7;Q5TA56</t>
  </si>
  <si>
    <t>Q9H9G7</t>
  </si>
  <si>
    <t>Pleckstrin homology domain-containing family A member 5</t>
  </si>
  <si>
    <t>PLEKHA5</t>
  </si>
  <si>
    <t>Q9HAU0;B4DJX4;A0JP02;H0YGJ6</t>
  </si>
  <si>
    <t>Q9HAU0;B4DJX4;A0JP02</t>
  </si>
  <si>
    <t>KAT8 regulatory NSL complex subunit 3</t>
  </si>
  <si>
    <t>KANSL3</t>
  </si>
  <si>
    <t>Q9P2N6;C9J5A4</t>
  </si>
  <si>
    <t>Mitochondrial ubiquitin ligase activator of NFKB 1</t>
  </si>
  <si>
    <t>MUL1</t>
  </si>
  <si>
    <t>Q969V5</t>
  </si>
  <si>
    <t>Mitogen-activated protein kinase kinase kinase kinase 4</t>
  </si>
  <si>
    <t>MAP4K4</t>
  </si>
  <si>
    <t>E7ENQ1;G3XAA2;H7C360;G5E948;E7EN19;A0A0D9SEY1;O95819;C9J840;E7EX83;A0A0D9SG62;H7C0P6;H7C3Z6</t>
  </si>
  <si>
    <t>E7ENQ1;G3XAA2;H7C360;G5E948;E7EN19;A0A0D9SEY1;O95819;C9J840;E7EX83;A0A0D9SG62;H7C0P6</t>
  </si>
  <si>
    <t>Cytoplasmic tRNA 2-thiolation protein 2</t>
  </si>
  <si>
    <t>CTU2</t>
  </si>
  <si>
    <t>H3BSW6;Q2VPK5</t>
  </si>
  <si>
    <t>E3 ubiquitin-protein ligase UBR1</t>
  </si>
  <si>
    <t>UBR1</t>
  </si>
  <si>
    <t>Q8IWV7;A0A087WTJ9;H3BUZ4;A0A0C4DGM0;H3BUC4</t>
  </si>
  <si>
    <t>Q8IWV7;A0A087WTJ9</t>
  </si>
  <si>
    <t>Putative N-acetylglucosamine-6-phosphate deacetylase</t>
  </si>
  <si>
    <t>AMDHD2</t>
  </si>
  <si>
    <t>H3BSD5;H3BT49;H3BTZ6;H3BSV9;Q9Y303</t>
  </si>
  <si>
    <t>Protein CASC5</t>
  </si>
  <si>
    <t>CASC5</t>
  </si>
  <si>
    <t>Q8NG31;H0YCZ2;E9PPJ1</t>
  </si>
  <si>
    <t>VWFA and cache domain-containing protein 1</t>
  </si>
  <si>
    <t>CACHD1</t>
  </si>
  <si>
    <t>A0A0A0MQY7;Q5VU97</t>
  </si>
  <si>
    <t>A-kinase anchor protein 9</t>
  </si>
  <si>
    <t>AKAP9</t>
  </si>
  <si>
    <t>A0A0A0MRF6;Q99996;A0A0A0MRE9;A0A087WX84;H7BYL6;Q6PJH3;H0Y6Q0</t>
  </si>
  <si>
    <t>A0A0A0MRF6;Q99996;A0A0A0MRE9</t>
  </si>
  <si>
    <t>Serine/threonine-protein kinase 11-interacting protein</t>
  </si>
  <si>
    <t>STK11IP</t>
  </si>
  <si>
    <t>C9JQV3;Q8N1F8;M0QYE5</t>
  </si>
  <si>
    <t>Transcription cofactor vestigial-like protein 4</t>
  </si>
  <si>
    <t>VGLL4</t>
  </si>
  <si>
    <t>F8W708;E7ERW0;E7EQU6;E7EWF5;G5E9M9;A0A075B6E4;A0A0A6YYI5;G5E9M7;Q14135;C9JBN2;F8WBN7</t>
  </si>
  <si>
    <t>TATA box-binding protein-associated factor RNA polymerase I subunit C</t>
  </si>
  <si>
    <t>TAF1C</t>
  </si>
  <si>
    <t>Q15572;H3BR71;H3BUZ7;H3BNH3;H3BR91</t>
  </si>
  <si>
    <t>Q15572;H3BR71</t>
  </si>
  <si>
    <t>Valine--tRNA ligase, mitochondrial</t>
  </si>
  <si>
    <t>VARS2</t>
  </si>
  <si>
    <t>B7ZL25;A0A140TA45;A0A140TA40;A0A0A0MTG1;B4E0K6;A0A140T8Y0;A0A0G2JIA5;A0A140TA36;A0A140TA35;A0A0G2JL52;Q5ST30;B7ZCJ6</t>
  </si>
  <si>
    <t>B7ZL25;A0A140TA45;A0A140TA40;A0A0A0MTG1;B4E0K6;A0A140T8Y0;A0A0G2JIA5;A0A140TA36;A0A140TA35;A0A0G2JL52;Q5ST30</t>
  </si>
  <si>
    <t>LysM and putative peptidoglycan-binding domain-containing protein 1</t>
  </si>
  <si>
    <t>LYSMD1</t>
  </si>
  <si>
    <t>Q96S90</t>
  </si>
  <si>
    <t>Zinc finger protein 711</t>
  </si>
  <si>
    <t>ZNF711</t>
  </si>
  <si>
    <t>Q9Y462</t>
  </si>
  <si>
    <t>Protein O-mannosyl-transferase 2</t>
  </si>
  <si>
    <t>POMT2</t>
  </si>
  <si>
    <t>G3V4X9;Q9UKY4</t>
  </si>
  <si>
    <t>G8JL96;A0A0A0MR60;Q13332;Q3KPI9;F5GWR7;P23468</t>
  </si>
  <si>
    <t>Protein-tyrosine-phosphatase;Receptor-type tyrosine-protein phosphatase S;Receptor-type tyrosine-protein phosphatase delta</t>
  </si>
  <si>
    <t>Desmocollin-3</t>
  </si>
  <si>
    <t>DSC3</t>
  </si>
  <si>
    <t>Q14574;J3QRL9</t>
  </si>
  <si>
    <t>C9JA93;F8VV61</t>
  </si>
  <si>
    <t>C9JA93</t>
  </si>
  <si>
    <t>DnaJ homolog subfamily C member 12</t>
  </si>
  <si>
    <t>DNAJC12</t>
  </si>
  <si>
    <t>S4R3E2;Q9UKB3</t>
  </si>
  <si>
    <t>Nesprin-2</t>
  </si>
  <si>
    <t>SYNE2</t>
  </si>
  <si>
    <t>Q8WXH0;G3V5X4;A0A0A0MRE3;A0A0C4DGK3;G3V4T3;G3V3D4;G3V5N1</t>
  </si>
  <si>
    <t>Q8WXH0;G3V5X4;A0A0A0MRE3</t>
  </si>
  <si>
    <t>Carboxypeptidase E</t>
  </si>
  <si>
    <t>CPE</t>
  </si>
  <si>
    <t>P16870</t>
  </si>
  <si>
    <t>Cell cycle checkpoint protein RAD1</t>
  </si>
  <si>
    <t>RAD1</t>
  </si>
  <si>
    <t>O60671</t>
  </si>
  <si>
    <t>Mediator of RNA polymerase II transcription subunit 12</t>
  </si>
  <si>
    <t>MED12</t>
  </si>
  <si>
    <t>Q93074;Q7Z3Z5</t>
  </si>
  <si>
    <t>MED12;TNRC11</t>
  </si>
  <si>
    <t>Palmitoyltransferase ZDHHC6</t>
  </si>
  <si>
    <t>ZDHHC6</t>
  </si>
  <si>
    <t>Q9H6R6;A0A0D9SEX5</t>
  </si>
  <si>
    <t>Protein tweety homolog 3</t>
  </si>
  <si>
    <t>TTYH3</t>
  </si>
  <si>
    <t>Q9C0H2</t>
  </si>
  <si>
    <t>Protein SMG5</t>
  </si>
  <si>
    <t>SMG5</t>
  </si>
  <si>
    <t>Q9UPR3</t>
  </si>
  <si>
    <t>Rap guanine nucleotide exchange factor 6</t>
  </si>
  <si>
    <t>RAPGEF6</t>
  </si>
  <si>
    <t>D6RE77;B7Z7Y1;E9PCH4;Q8TEU7</t>
  </si>
  <si>
    <t>TSPAN14</t>
  </si>
  <si>
    <t>A6NEP9;Q8NG11</t>
  </si>
  <si>
    <t>Tetraspanin;Tetraspanin-14</t>
  </si>
  <si>
    <t>Low-density lipoprotein receptor</t>
  </si>
  <si>
    <t>LDLR</t>
  </si>
  <si>
    <t>J3KMZ9;H0YMD1;P01130;H0YM92</t>
  </si>
  <si>
    <t>Segment polarity protein dishevelled homolog DVL-3</t>
  </si>
  <si>
    <t>DVL3</t>
  </si>
  <si>
    <t>Q92997;F8WCF1</t>
  </si>
  <si>
    <t>FAST kinase domain-containing protein 1</t>
  </si>
  <si>
    <t>FASTKD1</t>
  </si>
  <si>
    <t>Q53R41;E7EW60;C9JTP4;C9JMM4</t>
  </si>
  <si>
    <t>Q53R41;E7EW60;C9JTP4</t>
  </si>
  <si>
    <t>Retinoblastoma-associated protein</t>
  </si>
  <si>
    <t>RB1</t>
  </si>
  <si>
    <t>P06400</t>
  </si>
  <si>
    <t>Ras GTPase-activating protein 1</t>
  </si>
  <si>
    <t>RASA1</t>
  </si>
  <si>
    <t>E9PGC0;P20936</t>
  </si>
  <si>
    <t>DDB1- and CUL4-associated factor 6</t>
  </si>
  <si>
    <t>DCAF6</t>
  </si>
  <si>
    <t>Q58WW2;F2Z305</t>
  </si>
  <si>
    <t>N-lysine methyltransferase SMYD2</t>
  </si>
  <si>
    <t>SMYD2</t>
  </si>
  <si>
    <t>Q9NRG4;B0R0U3</t>
  </si>
  <si>
    <t>Protein Smaug homolog 2</t>
  </si>
  <si>
    <t>SAMD4B</t>
  </si>
  <si>
    <t>A0A087WZT0;M0QZ22;Q5PRF9;M0QY61;M0R0X3</t>
  </si>
  <si>
    <t>Zinc finger ZZ-type and EF-hand domain-containing protein 1</t>
  </si>
  <si>
    <t>ZZEF1</t>
  </si>
  <si>
    <t>O43149;I3L1Q8;I3L141;I3L3Q3</t>
  </si>
  <si>
    <t>O43149</t>
  </si>
  <si>
    <t>Lethal(3)malignant brain tumor-like protein 2</t>
  </si>
  <si>
    <t>L3MBTL2</t>
  </si>
  <si>
    <t>Q969R5;H0Y5M2</t>
  </si>
  <si>
    <t>Suppressor of IKBKE 1</t>
  </si>
  <si>
    <t>SIKE1</t>
  </si>
  <si>
    <t>Q9BRV8</t>
  </si>
  <si>
    <t>HEAT repeat-containing protein 5A</t>
  </si>
  <si>
    <t>HEATR5A</t>
  </si>
  <si>
    <t>F5H619;Q86XA9;H7C5W6;H0YIW3;F8VQQ6</t>
  </si>
  <si>
    <t>F5H619;Q86XA9;H7C5W6</t>
  </si>
  <si>
    <t>H0YG16;H0YJK1</t>
  </si>
  <si>
    <t>H0YG16</t>
  </si>
  <si>
    <t>Transcription factor AP-2-alpha</t>
  </si>
  <si>
    <t>TFAP2A</t>
  </si>
  <si>
    <t>Q96SH1;P05549;Q6VUC0;Q92481</t>
  </si>
  <si>
    <t>Transcription factor AP-2-alpha;Transcription factor AP-2-epsilon;Transcription factor AP-2-beta</t>
  </si>
  <si>
    <t>TFAP2A;TFAP2E;TFAP2B</t>
  </si>
  <si>
    <t>IQ motif and SEC7 domain-containing protein 1</t>
  </si>
  <si>
    <t>IQSEC1</t>
  </si>
  <si>
    <t>A0A0C4DGT3;A0A087WWK8;Q6DN90;A0A1W2PR28;Q5JU85;A0A1W2PR18;A0A1W2PRJ5</t>
  </si>
  <si>
    <t>A0A0C4DGT3;A0A087WWK8;Q6DN90</t>
  </si>
  <si>
    <t>Zinc finger C3H1 domain-containing protein</t>
  </si>
  <si>
    <t>ZFC3H1</t>
  </si>
  <si>
    <t>O60293;G3V1X1</t>
  </si>
  <si>
    <t>O60293</t>
  </si>
  <si>
    <t>Transmembrane protein 164</t>
  </si>
  <si>
    <t>RP13-360B22.2</t>
  </si>
  <si>
    <t>Q9H617;Q5U3C3</t>
  </si>
  <si>
    <t>RP13-360B22.2;TMEM164</t>
  </si>
  <si>
    <t>Uncharacterized protein C11orf84</t>
  </si>
  <si>
    <t>C11orf84</t>
  </si>
  <si>
    <t>Q9BUA3</t>
  </si>
  <si>
    <t>Poly(A) RNA polymerase GLD2</t>
  </si>
  <si>
    <t>PAPD4</t>
  </si>
  <si>
    <t>D6RAF2;Q6PIY7</t>
  </si>
  <si>
    <t>S4R3H4;Q9UKV3;G3V3B0;G3V3T3</t>
  </si>
  <si>
    <t>S4R3H4;Q9UKV3;G3V3B0</t>
  </si>
  <si>
    <t>E7EX70</t>
  </si>
  <si>
    <t>Cytochrome b5 reductase 4</t>
  </si>
  <si>
    <t>CYB5R4</t>
  </si>
  <si>
    <t>Q7L1T6</t>
  </si>
  <si>
    <t>Tetratricopeptide repeat protein 13</t>
  </si>
  <si>
    <t>TTC13</t>
  </si>
  <si>
    <t>Q8NBP0;H0YB10</t>
  </si>
  <si>
    <t>Cell cycle checkpoint control protein RAD9A</t>
  </si>
  <si>
    <t>RAD9A</t>
  </si>
  <si>
    <t>Q99638;F5H492;F5H4F1</t>
  </si>
  <si>
    <t>Formin-like protein 2</t>
  </si>
  <si>
    <t>FMNL2</t>
  </si>
  <si>
    <t>Q96PY5;C9IZY8</t>
  </si>
  <si>
    <t>Phosphatidylinositol N-acetylglucosaminyltransferase subunit A</t>
  </si>
  <si>
    <t>PIGA</t>
  </si>
  <si>
    <t>P37287</t>
  </si>
  <si>
    <t>Estradiol 17-beta-dehydrogenase 8</t>
  </si>
  <si>
    <t>HSD17B8</t>
  </si>
  <si>
    <t>Q92506</t>
  </si>
  <si>
    <t>Alkylated DNA repair protein alkB homolog 8</t>
  </si>
  <si>
    <t>ALKBH8</t>
  </si>
  <si>
    <t>Q96BT7</t>
  </si>
  <si>
    <t>Cyclin-dependent kinase 13</t>
  </si>
  <si>
    <t>CDK13</t>
  </si>
  <si>
    <t>Q14004;A0A087X209</t>
  </si>
  <si>
    <t>Transmembrane protein 230</t>
  </si>
  <si>
    <t>TMEM230</t>
  </si>
  <si>
    <t>Q96A57</t>
  </si>
  <si>
    <t>Folylpolyglutamate synthase, mitochondrial</t>
  </si>
  <si>
    <t>FPGS</t>
  </si>
  <si>
    <t>Q05932;Q5JU21;Q5JU20;Q5JU23</t>
  </si>
  <si>
    <t>Cathepsin L2</t>
  </si>
  <si>
    <t>CTSV</t>
  </si>
  <si>
    <t>O60911</t>
  </si>
  <si>
    <t>H7C1M2</t>
  </si>
  <si>
    <t>Amyloid beta A4 precursor protein-binding family B member 1</t>
  </si>
  <si>
    <t>APBB1</t>
  </si>
  <si>
    <t>A0A075B7G8;J3KPL8;O00213;A0A087X0V7;A0A087WYH9;V9GY97;V9GYR7</t>
  </si>
  <si>
    <t>A0A075B7G8;J3KPL8;O00213;A0A087X0V7;A0A087WYH9;V9GY97</t>
  </si>
  <si>
    <t>Dynamin-binding protein</t>
  </si>
  <si>
    <t>DNMBP</t>
  </si>
  <si>
    <t>Q6XZF7;A0A1C7CYY6;A0A1B0GTX1</t>
  </si>
  <si>
    <t>Chromodomain-helicase-DNA-binding protein 7</t>
  </si>
  <si>
    <t>CHD7</t>
  </si>
  <si>
    <t>Q9P2D1</t>
  </si>
  <si>
    <t>TRAF3-interacting protein 1</t>
  </si>
  <si>
    <t>TRAF3IP1</t>
  </si>
  <si>
    <t>Q8TDR0</t>
  </si>
  <si>
    <t>D-2-hydroxyglutarate dehydrogenase, mitochondrial</t>
  </si>
  <si>
    <t>D2HGDH</t>
  </si>
  <si>
    <t>G5E9E8;Q8N465;H7C021;F8WCF9;B5MCV2</t>
  </si>
  <si>
    <t>Intraflagellar transport protein 172 homolog</t>
  </si>
  <si>
    <t>IFT172</t>
  </si>
  <si>
    <t>Q9UG01;H7C252;H0YAI8</t>
  </si>
  <si>
    <t>Q9UG01</t>
  </si>
  <si>
    <t>Protein Jade-3</t>
  </si>
  <si>
    <t>JADE3</t>
  </si>
  <si>
    <t>Q92613;F2Z2B6;F2Z3N8</t>
  </si>
  <si>
    <t>Q92613</t>
  </si>
  <si>
    <t>G protein-coupled receptor kinase 6</t>
  </si>
  <si>
    <t>GRK6</t>
  </si>
  <si>
    <t>F8W9W2;P43250;D6RHX8;D6RDA3;D6RHC7;D6R9V4</t>
  </si>
  <si>
    <t>F8W9W2;P43250;D6RHX8;D6RDA3;D6RHC7</t>
  </si>
  <si>
    <t>La-related protein 1B</t>
  </si>
  <si>
    <t>LARP1B</t>
  </si>
  <si>
    <t>Q659C4;G3V0E9;H0Y9K3;D6R9W6;D6RJB0</t>
  </si>
  <si>
    <t>Q659C4</t>
  </si>
  <si>
    <t>Coiled-coil domain-containing protein 138</t>
  </si>
  <si>
    <t>CCDC138</t>
  </si>
  <si>
    <t>Q96M89;H7BZ08</t>
  </si>
  <si>
    <t>Homologous-pairing protein 2 homolog</t>
  </si>
  <si>
    <t>PSMC3IP</t>
  </si>
  <si>
    <t>Q9P2W1;K7ELD8;K7EK12;K7EQS1;K7ERB6</t>
  </si>
  <si>
    <t>IQ calmodulin-binding motif-containing protein 1</t>
  </si>
  <si>
    <t>IQCB1</t>
  </si>
  <si>
    <t>Q15051</t>
  </si>
  <si>
    <t>Monoacylglycerol lipase ABHD6</t>
  </si>
  <si>
    <t>ABHD6</t>
  </si>
  <si>
    <t>C9J010;C9JNE7;Q9BV23</t>
  </si>
  <si>
    <t>Tubulin epsilon chain</t>
  </si>
  <si>
    <t>TUBE1</t>
  </si>
  <si>
    <t>Q9UJT0;S4R3K3</t>
  </si>
  <si>
    <t>Transcription initiation factor TFIID subunit 1</t>
  </si>
  <si>
    <t>TAF1</t>
  </si>
  <si>
    <t>P21675;H7BY98;H7C2K9;H0Y8N6</t>
  </si>
  <si>
    <t>P21675</t>
  </si>
  <si>
    <t>UbiA prenyltransferase domain-containing protein 1</t>
  </si>
  <si>
    <t>UBIAD1</t>
  </si>
  <si>
    <t>Q9Y5Z9</t>
  </si>
  <si>
    <t>H0YET9</t>
  </si>
  <si>
    <t>Archaemetzincin-2</t>
  </si>
  <si>
    <t>AMZ2</t>
  </si>
  <si>
    <t>Q86W34</t>
  </si>
  <si>
    <t>Factor VIII intron 22 protein</t>
  </si>
  <si>
    <t>F8A1</t>
  </si>
  <si>
    <t>P23610</t>
  </si>
  <si>
    <t>DnaJ homolog subfamily C member 16</t>
  </si>
  <si>
    <t>DNAJC16</t>
  </si>
  <si>
    <t>Q5TDG9;Q5TDH4;Q9Y2G8</t>
  </si>
  <si>
    <t>Zinc finger protein Rlf</t>
  </si>
  <si>
    <t>RLF</t>
  </si>
  <si>
    <t>Q13129</t>
  </si>
  <si>
    <t>PRKD1</t>
  </si>
  <si>
    <t>F8WBA3;Q15139;F8VZ98;H0YHL5</t>
  </si>
  <si>
    <t>F8WBA3;Q15139</t>
  </si>
  <si>
    <t>Serine/threonine-protein kinase;Serine/threonine-protein kinase D1</t>
  </si>
  <si>
    <t>FAD-dependent oxidoreductase domain-containing protein 2</t>
  </si>
  <si>
    <t>FOXRED2</t>
  </si>
  <si>
    <t>Q8IWF2</t>
  </si>
  <si>
    <t>UBX domain-containing protein 2A</t>
  </si>
  <si>
    <t>UBXN2A</t>
  </si>
  <si>
    <t>P68543</t>
  </si>
  <si>
    <t>Neuropathy target esterase</t>
  </si>
  <si>
    <t>PNPLA6</t>
  </si>
  <si>
    <t>M0R2C2;Q8IY17</t>
  </si>
  <si>
    <t>Serine/threonine-protein phosphatase 6 regulatory ankyrin repeat subunit C</t>
  </si>
  <si>
    <t>ANKRD52</t>
  </si>
  <si>
    <t>Q8NB46</t>
  </si>
  <si>
    <t>Vinexin</t>
  </si>
  <si>
    <t>SORBS3</t>
  </si>
  <si>
    <t>O60504;E5RIA0;E5RJP2;H0YAZ3;H0YB51</t>
  </si>
  <si>
    <t>Oxidation resistance protein 1</t>
  </si>
  <si>
    <t>OXR1</t>
  </si>
  <si>
    <t>Q8N573;H0YC07</t>
  </si>
  <si>
    <t>DNA polymerase subunit gamma-1</t>
  </si>
  <si>
    <t>POLG</t>
  </si>
  <si>
    <t>P54098;A0A1B0GTQ6;A0A1B0GTU7;A0A0D9SFM1;H0YD36;A0A1B0GVT8</t>
  </si>
  <si>
    <t>P54098;A0A1B0GTQ6;A0A1B0GTU7</t>
  </si>
  <si>
    <t>Spermatogenesis-associated serine-rich protein 2</t>
  </si>
  <si>
    <t>SPATS2</t>
  </si>
  <si>
    <t>F8VS10;Q86XZ4;F8VZS5;F8VXP9;F8VRH4;F8VXB3</t>
  </si>
  <si>
    <t>Insulin receptor</t>
  </si>
  <si>
    <t>INSR</t>
  </si>
  <si>
    <t>P06213;M0R3E6</t>
  </si>
  <si>
    <t>P06213</t>
  </si>
  <si>
    <t>Insulin receptor;Insulin receptor subunit alpha;Insulin receptor subunit beta</t>
  </si>
  <si>
    <t>Protein Mis18-beta</t>
  </si>
  <si>
    <t>OIP5</t>
  </si>
  <si>
    <t>O43482</t>
  </si>
  <si>
    <t>Serine/threonine-protein kinase 25</t>
  </si>
  <si>
    <t>STK25</t>
  </si>
  <si>
    <t>O00506;C9J6L2;C9JCC0;C9J232;H7C279</t>
  </si>
  <si>
    <t>Uncharacterized protein C3orf17</t>
  </si>
  <si>
    <t>C3orf17</t>
  </si>
  <si>
    <t>Q6NW34;F8WDL7;F8WBQ8;E9PFF8</t>
  </si>
  <si>
    <t>Phosphatidylinositol 3,4,5-trisphosphate 3-phosphatase and dual-specificity protein phosphatase PTEN</t>
  </si>
  <si>
    <t>PTEN</t>
  </si>
  <si>
    <t>A0A0U1RR63;P60484;A0A087WT17</t>
  </si>
  <si>
    <t>Glucose 1,6-bisphosphate synthase</t>
  </si>
  <si>
    <t>PGM2L1</t>
  </si>
  <si>
    <t>Q6PCE3</t>
  </si>
  <si>
    <t>Roundabout homolog 1</t>
  </si>
  <si>
    <t>ROBO1</t>
  </si>
  <si>
    <t>A0A087WTM1;Q9Y6N7;A0A087WZ85;A0A0A0MSX4;H7C4Y7;F8WBR3;R4GMM8;F8W703;Q9HCK4</t>
  </si>
  <si>
    <t>A0A087WTM1;Q9Y6N7;A0A087WZ85;A0A0A0MSX4</t>
  </si>
  <si>
    <t>Ligand-dependent nuclear receptor-interacting factor 1</t>
  </si>
  <si>
    <t>LRIF1</t>
  </si>
  <si>
    <t>Q5T3J3</t>
  </si>
  <si>
    <t>ATP-dependent DNA helicase Q5</t>
  </si>
  <si>
    <t>RECQL5</t>
  </si>
  <si>
    <t>O94762;J3KTQ2;J3KRM6;J3QLU0</t>
  </si>
  <si>
    <t>O94762</t>
  </si>
  <si>
    <t>GRIP and coiled-coil domain-containing protein 2</t>
  </si>
  <si>
    <t>GCC2</t>
  </si>
  <si>
    <t>Q8IWJ2;B8ZZW2;B8ZZA5;H7BYJ9;U3KQE0;U3KPU4</t>
  </si>
  <si>
    <t>Q8IWJ2;B8ZZW2</t>
  </si>
  <si>
    <t>Disks large homolog 3</t>
  </si>
  <si>
    <t>DLG3</t>
  </si>
  <si>
    <t>Q5JUW8;Q92796</t>
  </si>
  <si>
    <t>Phosphofurin acidic cluster sorting protein 1</t>
  </si>
  <si>
    <t>PACS1</t>
  </si>
  <si>
    <t>Q6VY07;B4DF77;E9PNZ9;E9PSG7;H0YCU5;E9PPK2</t>
  </si>
  <si>
    <t>Q6VY07;B4DF77</t>
  </si>
  <si>
    <t>Ankyrin repeat domain-containing protein 54</t>
  </si>
  <si>
    <t>ANKRD54</t>
  </si>
  <si>
    <t>F8WB76;B5MCX7;H7C3L3;D3YTC9;Q6NXT1</t>
  </si>
  <si>
    <t>Glycosaminoglycan xylosylkinase</t>
  </si>
  <si>
    <t>FAM20B</t>
  </si>
  <si>
    <t>O75063</t>
  </si>
  <si>
    <t>Protein unc-13 homolog B</t>
  </si>
  <si>
    <t>UNC13B</t>
  </si>
  <si>
    <t>I6L9J0;F8W8M9;B1AM27;A0A1B0GVW8;A0A1B0GUS7;O14795;F8VZH8;F8W0P6;F8W059;Q9UPW8;Q8NB66</t>
  </si>
  <si>
    <t>I6L9J0;F8W8M9;B1AM27;A0A1B0GVW8;A0A1B0GUS7;O14795</t>
  </si>
  <si>
    <t>Transmembrane protein 184B</t>
  </si>
  <si>
    <t>TMEM184B</t>
  </si>
  <si>
    <t>A0A0J9YYJ3;Q9Y519</t>
  </si>
  <si>
    <t>Tyrosine-protein phosphatase non-receptor type 12</t>
  </si>
  <si>
    <t>PTPN12</t>
  </si>
  <si>
    <t>Q05209;H0YC15</t>
  </si>
  <si>
    <t>Palmitoyltransferase</t>
  </si>
  <si>
    <t>H0YEF4;Q9C0B5</t>
  </si>
  <si>
    <t>Palmitoyltransferase;Palmitoyltransferase ZDHHC5</t>
  </si>
  <si>
    <t>Transcriptional enhancer factor TEF-1</t>
  </si>
  <si>
    <t>TEAD1</t>
  </si>
  <si>
    <t>H0YE88;P28347;E9PKB7;H0YEJ9;Q99594;H0YGS2;B5MCM0;Q15562</t>
  </si>
  <si>
    <t>H0YE88;P28347;E9PKB7;H0YEJ9;Q99594</t>
  </si>
  <si>
    <t>Transcriptional enhancer factor TEF-1;Transcriptional enhancer factor TEF-5</t>
  </si>
  <si>
    <t>TEAD1;TEAD3</t>
  </si>
  <si>
    <t>HEAT repeat-containing protein 5B</t>
  </si>
  <si>
    <t>HEATR5B</t>
  </si>
  <si>
    <t>Q9P2D3</t>
  </si>
  <si>
    <t>Centriolar coiled-coil protein of 110 kDa</t>
  </si>
  <si>
    <t>CCP110</t>
  </si>
  <si>
    <t>O43303</t>
  </si>
  <si>
    <t>PNMA-like protein 1</t>
  </si>
  <si>
    <t>PNMAL1</t>
  </si>
  <si>
    <t>Q86V59;M0R388</t>
  </si>
  <si>
    <t>Ankyrin repeat domain-containing protein 27</t>
  </si>
  <si>
    <t>ANKRD27</t>
  </si>
  <si>
    <t>Q96NW4;K7ELM1;V9GYL8;K7EIN0;K7ENE0</t>
  </si>
  <si>
    <t>Q96NW4;K7ELM1</t>
  </si>
  <si>
    <t>Cysteine-rich protein 2-binding protein</t>
  </si>
  <si>
    <t>CSRP2BP</t>
  </si>
  <si>
    <t>A0A075B6H4;Q9H8E8</t>
  </si>
  <si>
    <t>SLAIN motif-containing protein 1</t>
  </si>
  <si>
    <t>SLAIN1</t>
  </si>
  <si>
    <t>A0A0A0MSS3;Q8ND83;Q5T6P5;C9JP03;Q5T6P2;C9JD09;C9JUW9;X6RDJ2;Q5T6P1;X6RGK9;A0A0C4DFN6</t>
  </si>
  <si>
    <t>Male-specific lethal 3 homolog</t>
  </si>
  <si>
    <t>MSL3</t>
  </si>
  <si>
    <t>Q8N5Y2;A6NLU8;C9JKR8;P0C860</t>
  </si>
  <si>
    <t>Q8N5Y2</t>
  </si>
  <si>
    <t>Calcium-transporting ATPase</t>
  </si>
  <si>
    <t>ATP2C1</t>
  </si>
  <si>
    <t>H0Y9V7;B4E2Q0;P98194;H0Y8X9;H0Y9S7</t>
  </si>
  <si>
    <t>Calcium-transporting ATPase;Calcium-transporting ATPase type 2C member 1</t>
  </si>
  <si>
    <t>Smith-Magenis syndrome chromosomal region candidate gene 8 protein</t>
  </si>
  <si>
    <t>SMCR8</t>
  </si>
  <si>
    <t>Q8TEV9</t>
  </si>
  <si>
    <t>Zinc finger FYVE domain-containing protein 16</t>
  </si>
  <si>
    <t>ZFYVE16</t>
  </si>
  <si>
    <t>Q7Z3T8;D6RC80</t>
  </si>
  <si>
    <t>Q7Z3T8</t>
  </si>
  <si>
    <t>NADH dehydrogenase (ubiquinone) complex I, assembly factor 6</t>
  </si>
  <si>
    <t>NDUFAF6</t>
  </si>
  <si>
    <t>A0A075B6P0;Q330K2</t>
  </si>
  <si>
    <t>Transmembrane protein 120B</t>
  </si>
  <si>
    <t>TMEM120B</t>
  </si>
  <si>
    <t>H0YG77;A0PK00</t>
  </si>
  <si>
    <t>Protein FAM193B</t>
  </si>
  <si>
    <t>FAM193B</t>
  </si>
  <si>
    <t>Q96PV7;H0YCX2;D6RC29;D6RAX9;D6REE6</t>
  </si>
  <si>
    <t>Q96PV7;H0YCX2</t>
  </si>
  <si>
    <t>Zinc finger protein 644</t>
  </si>
  <si>
    <t>ZNF644</t>
  </si>
  <si>
    <t>Q9H582;A0A087WZL9</t>
  </si>
  <si>
    <t>Q9H582</t>
  </si>
  <si>
    <t>B-cell lymphoma/leukemia 11A</t>
  </si>
  <si>
    <t>BCL11A</t>
  </si>
  <si>
    <t>Q9H165</t>
  </si>
  <si>
    <t>E3 ubiquitin-protein ligase LRSAM1</t>
  </si>
  <si>
    <t>LRSAM1</t>
  </si>
  <si>
    <t>Q6UWE0</t>
  </si>
  <si>
    <t>Abhydrolase domain-containing protein 16A</t>
  </si>
  <si>
    <t>ABHD16A</t>
  </si>
  <si>
    <t>A0A0G2JI89;A0A0G2JJD3;O95870</t>
  </si>
  <si>
    <t>Ubiquitin carboxyl-terminal hydrolase 1</t>
  </si>
  <si>
    <t>USP1</t>
  </si>
  <si>
    <t>O94782</t>
  </si>
  <si>
    <t>Serine/threonine-protein kinase haspin</t>
  </si>
  <si>
    <t>GSG2</t>
  </si>
  <si>
    <t>Q8TF76</t>
  </si>
  <si>
    <t>Neural proliferation differentiation and control protein 1</t>
  </si>
  <si>
    <t>NPDC1</t>
  </si>
  <si>
    <t>Q5SPY9;Q9NQX5</t>
  </si>
  <si>
    <t>Coiled-coil domain-containing protein 82</t>
  </si>
  <si>
    <t>CCDC82</t>
  </si>
  <si>
    <t>F5H777;Q8N4S0</t>
  </si>
  <si>
    <t>Q9BZM6;Q9BZM4</t>
  </si>
  <si>
    <t>NKG2D ligand 1;NKG2D ligand 3</t>
  </si>
  <si>
    <t>ULBP1;ULBP3</t>
  </si>
  <si>
    <t>C-myc promoter-binding protein</t>
  </si>
  <si>
    <t>DENND4A</t>
  </si>
  <si>
    <t>Q7Z401;A0A0U1RR27;H3BTW5</t>
  </si>
  <si>
    <t>Uncharacterized protein C6orf106</t>
  </si>
  <si>
    <t>C6orf106</t>
  </si>
  <si>
    <t>Q5TH58;Q9H6K1</t>
  </si>
  <si>
    <t>Ankyrin-2</t>
  </si>
  <si>
    <t>ANK2</t>
  </si>
  <si>
    <t>I6L894;Q01484;D6RHE1;E9PHW9;A0A0U1RQN6;B7Z651;E9PCH6;H0Y931;D6R9U4;D6RIY9</t>
  </si>
  <si>
    <t>I6L894;Q01484;D6RHE1;E9PHW9;A0A0U1RQN6;B7Z651</t>
  </si>
  <si>
    <t>Volume-regulated anion channel subunit LRRC8A</t>
  </si>
  <si>
    <t>LRRC8A</t>
  </si>
  <si>
    <t>Q8IWT6</t>
  </si>
  <si>
    <t>UPF0547 protein C16orf87</t>
  </si>
  <si>
    <t>C16orf87</t>
  </si>
  <si>
    <t>Q6PH81</t>
  </si>
  <si>
    <t>LIX1-like protein</t>
  </si>
  <si>
    <t>LIX1L</t>
  </si>
  <si>
    <t>Q8IVB5</t>
  </si>
  <si>
    <t>Centrosome-associated protein 350</t>
  </si>
  <si>
    <t>CEP350</t>
  </si>
  <si>
    <t>Q5VT06;H0Y7F7;Q5T2X5;E9PIK0;H0Y6Q4;Q5T2X4</t>
  </si>
  <si>
    <t>Q5VT06;H0Y7F7</t>
  </si>
  <si>
    <t>Histone-lysine N-methyltransferase SETMAR</t>
  </si>
  <si>
    <t>SETMAR</t>
  </si>
  <si>
    <t>Q53H47</t>
  </si>
  <si>
    <t>Histone-lysine N-methyltransferase SETMAR;Histone-lysine N-methyltransferase;Transposon Hsmar1 transposase</t>
  </si>
  <si>
    <t>[Pyruvate dehydrogenase (acetyl-transferring)] kinase isozyme 1, mitochondrial</t>
  </si>
  <si>
    <t>PDK1</t>
  </si>
  <si>
    <t>C9IYB4;Q15118</t>
  </si>
  <si>
    <t>E1A-binding protein p400</t>
  </si>
  <si>
    <t>EP400</t>
  </si>
  <si>
    <t>Q96L91</t>
  </si>
  <si>
    <t>Vam6/Vps39-like protein</t>
  </si>
  <si>
    <t>VPS39</t>
  </si>
  <si>
    <t>Q96JC1</t>
  </si>
  <si>
    <t>BEN domain-containing protein 3</t>
  </si>
  <si>
    <t>BEND3</t>
  </si>
  <si>
    <t>Q5T5X7</t>
  </si>
  <si>
    <t>Arf-GAP with GTPase, ANK repeat and PH domain-containing protein 1</t>
  </si>
  <si>
    <t>AGAP1</t>
  </si>
  <si>
    <t>A0A087X1U1;F5GXM9;E7EUN2;Q9UPQ3;J3KQL4;A0A0D9SFU9;Q8TF27;A8MT82;A6NIR3</t>
  </si>
  <si>
    <t>Arf-GAP with GTPase, ANK repeat and PH domain-containing protein 1;Arf-GAP with GTPase, ANK repeat and PH domain-containing protein 11;Putative centaurin-gamma-like family member 11P;Arf-GAP with GTPase, ANK repeat and PH domain-containing protein 5</t>
  </si>
  <si>
    <t>AGAP1;AGAP5;AGAP11;CTGLF11P</t>
  </si>
  <si>
    <t>E3 ubiquitin-protein ligase RNF213</t>
  </si>
  <si>
    <t>RNF213</t>
  </si>
  <si>
    <t>A0A0A0MTR7;A0A0A0MTC1;Q63HN8</t>
  </si>
  <si>
    <t>AP-4 complex accessory subunit tepsin</t>
  </si>
  <si>
    <t>ENTHD2</t>
  </si>
  <si>
    <t>A0A1B0GV70;Q96N21;I3L3N1</t>
  </si>
  <si>
    <t>Nucleotide exchange factor SIL1</t>
  </si>
  <si>
    <t>SIL1</t>
  </si>
  <si>
    <t>D6REA1;Q9H173</t>
  </si>
  <si>
    <t>Copper-transporting ATPase 2</t>
  </si>
  <si>
    <t>ATP7B</t>
  </si>
  <si>
    <t>F5H562;E7ET55;F5H748;B7ZLR4;P35670</t>
  </si>
  <si>
    <t>Copper-transporting ATPase 2;WND/140 kDa</t>
  </si>
  <si>
    <t>Transmembrane protein 87A</t>
  </si>
  <si>
    <t>TMEM87A</t>
  </si>
  <si>
    <t>Q8NBN3</t>
  </si>
  <si>
    <t>Importin-13</t>
  </si>
  <si>
    <t>IPO13</t>
  </si>
  <si>
    <t>Q5T4X2;O94829</t>
  </si>
  <si>
    <t>Peptidyl-glycine alpha-amidating monooxygenase</t>
  </si>
  <si>
    <t>PAM</t>
  </si>
  <si>
    <t>P19021;H7BYD9</t>
  </si>
  <si>
    <t>Peptidyl-glycine alpha-amidating monooxygenase;Peptidylglycine alpha-hydroxylating monooxygenase;Peptidyl-alpha-hydroxyglycine alpha-amidating lyase</t>
  </si>
  <si>
    <t>Centrosomal protein of 76 kDa</t>
  </si>
  <si>
    <t>CEP76</t>
  </si>
  <si>
    <t>Q8TAP6;K7EII2;B4DP81</t>
  </si>
  <si>
    <t>Q8TAP6</t>
  </si>
  <si>
    <t>Peroxisome biogenesis factor 1</t>
  </si>
  <si>
    <t>PEX1</t>
  </si>
  <si>
    <t>H7BZH3;A0A0C4DG33;O43933</t>
  </si>
  <si>
    <t>[Pyruvate dehydrogenase [acetyl-transferring]]-phosphatase 2, mitochondrial</t>
  </si>
  <si>
    <t>PDP2</t>
  </si>
  <si>
    <t>Q9P2J9</t>
  </si>
  <si>
    <t>BRCA1-A complex subunit Abraxas</t>
  </si>
  <si>
    <t>FAM175A</t>
  </si>
  <si>
    <t>D6REL5;Q6UWZ7;A0A087WXK1;A0A087WWJ9</t>
  </si>
  <si>
    <t>Anaphase-promoting complex subunit 16</t>
  </si>
  <si>
    <t>ANAPC16</t>
  </si>
  <si>
    <t>Q96DE5;A0A087WUN5</t>
  </si>
  <si>
    <t>A0A1W2PQ72</t>
  </si>
  <si>
    <t>Nuclear factor of activated T-cells 5</t>
  </si>
  <si>
    <t>NFAT5</t>
  </si>
  <si>
    <t>O94916;J3KRL6</t>
  </si>
  <si>
    <t>O94916</t>
  </si>
  <si>
    <t>Probable RNA-binding protein 23</t>
  </si>
  <si>
    <t>RBM23</t>
  </si>
  <si>
    <t>Q86U06;G3XAP0;G3V5Z6;H0YJJ3;G3V546</t>
  </si>
  <si>
    <t>Q86U06;G3XAP0;G3V5Z6;H0YJJ3</t>
  </si>
  <si>
    <t>Ras-related protein Rab-39A</t>
  </si>
  <si>
    <t>RAB39A</t>
  </si>
  <si>
    <t>Q14964</t>
  </si>
  <si>
    <t>Calsyntenin-1</t>
  </si>
  <si>
    <t>CLSTN1</t>
  </si>
  <si>
    <t>Q5SR54;O94985</t>
  </si>
  <si>
    <t>Calsyntenin-1;Soluble Alc-alpha;CTF1-alpha</t>
  </si>
  <si>
    <t>WD repeat-containing protein 60</t>
  </si>
  <si>
    <t>WDR60</t>
  </si>
  <si>
    <t>Q8WVS4</t>
  </si>
  <si>
    <t>Pantothenate kinase 1</t>
  </si>
  <si>
    <t>PANK1</t>
  </si>
  <si>
    <t>Q8TE04</t>
  </si>
  <si>
    <t>Tetratricopeptide repeat protein 38</t>
  </si>
  <si>
    <t>TTC38</t>
  </si>
  <si>
    <t>Q5R3I4;H7C089;H7C2L7;A9UJP8</t>
  </si>
  <si>
    <t>Diacylglycerol kinase eta</t>
  </si>
  <si>
    <t>DGKH</t>
  </si>
  <si>
    <t>A0A0D9SFR6;Q86XP1</t>
  </si>
  <si>
    <t>Zinc finger protein 106</t>
  </si>
  <si>
    <t>ZNF106</t>
  </si>
  <si>
    <t>Q9H2Y7;H3BNX5;A0A0C4DGM5;H3BRD4;H3BS99</t>
  </si>
  <si>
    <t>Q9H2Y7;H3BNX5;A0A0C4DGM5</t>
  </si>
  <si>
    <t>Solute carrier family 12 member 9</t>
  </si>
  <si>
    <t>SLC12A9</t>
  </si>
  <si>
    <t>Q9BXP2</t>
  </si>
  <si>
    <t>B1AP15;H3BLV0;B1AP13;H7BY55;P08174</t>
  </si>
  <si>
    <t>Zinc transporter 6</t>
  </si>
  <si>
    <t>SLC30A6</t>
  </si>
  <si>
    <t>B5MCR8;Q6NXT4</t>
  </si>
  <si>
    <t>BRAF</t>
  </si>
  <si>
    <t>H7C560;H7C4S5</t>
  </si>
  <si>
    <t>H7C560</t>
  </si>
  <si>
    <t>Leucine-rich repeat-containing protein 14</t>
  </si>
  <si>
    <t>LRRC14</t>
  </si>
  <si>
    <t>E9PP40;Q15048;E9PNL0;E9PRP5</t>
  </si>
  <si>
    <t>E9PP40;Q15048;E9PNL0</t>
  </si>
  <si>
    <t>Kynurenine--oxoglutarate transaminase 1</t>
  </si>
  <si>
    <t>CCBL1</t>
  </si>
  <si>
    <t>B7Z4W5;Q16773</t>
  </si>
  <si>
    <t>Sialate O-acetylesterase</t>
  </si>
  <si>
    <t>SIAE</t>
  </si>
  <si>
    <t>Q9HAT2</t>
  </si>
  <si>
    <t>C-Maf-inducing protein</t>
  </si>
  <si>
    <t>CMIP</t>
  </si>
  <si>
    <t>A0A087WU05;A0A087WY48;Q8IY22</t>
  </si>
  <si>
    <t>Q5M775;J3KSG2;J3QQM0;J3KRN9</t>
  </si>
  <si>
    <t>Hermansky-Pudlak syndrome 3 protein</t>
  </si>
  <si>
    <t>HPS3</t>
  </si>
  <si>
    <t>G5E9V4;Q969F9;H7C5G2</t>
  </si>
  <si>
    <t>Transmembrane emp24 domain-containing protein 3</t>
  </si>
  <si>
    <t>TMED3</t>
  </si>
  <si>
    <t>Q9Y3Q3;G3V1J9;F5H4M7</t>
  </si>
  <si>
    <t>Volume-regulated anion channel subunit LRRC8C</t>
  </si>
  <si>
    <t>LRRC8C</t>
  </si>
  <si>
    <t>Q8TDW0;M0R3C1;M0QZ48;Q6NSJ5</t>
  </si>
  <si>
    <t>Q8TDW0</t>
  </si>
  <si>
    <t>Rab11 family-interacting protein 2</t>
  </si>
  <si>
    <t>RAB11FIP2</t>
  </si>
  <si>
    <t>Q7L804</t>
  </si>
  <si>
    <t>Protein furry homolog-like</t>
  </si>
  <si>
    <t>FRYL</t>
  </si>
  <si>
    <t>O94915;H0Y9X0;F2Z2S2</t>
  </si>
  <si>
    <t>O94915;H0Y9X0</t>
  </si>
  <si>
    <t>F8W1R9;P36897;B4DY26;Q8NER5;P36896</t>
  </si>
  <si>
    <t>Ras GTPase-activating protein nGAP</t>
  </si>
  <si>
    <t>RASAL2</t>
  </si>
  <si>
    <t>Q9UJF2;H0Y3A3;Q5VWQ8;F6R503;F8WA47</t>
  </si>
  <si>
    <t>Q9UJF2;H0Y3A3;Q5VWQ8</t>
  </si>
  <si>
    <t>Ras GTPase-activating protein nGAP;Disabled homolog 2-interacting protein</t>
  </si>
  <si>
    <t>RASAL2;DAB2IP</t>
  </si>
  <si>
    <t>ZZ-type zinc finger-containing protein 3</t>
  </si>
  <si>
    <t>ZZZ3</t>
  </si>
  <si>
    <t>Q8IYH5</t>
  </si>
  <si>
    <t>CDK2-associated and cullin domain-containing protein 1</t>
  </si>
  <si>
    <t>CACUL1</t>
  </si>
  <si>
    <t>Q86Y37</t>
  </si>
  <si>
    <t>Serine/threonine-protein kinase 33</t>
  </si>
  <si>
    <t>STK33</t>
  </si>
  <si>
    <t>B4DDH2;Q9BYT3;C9J6X7;H0YEZ7;C9J319;C9JCS6;A0A0C4DH60;F8WAK5</t>
  </si>
  <si>
    <t>B4DDH2;Q9BYT3;C9J6X7;H0YEZ7;C9J319</t>
  </si>
  <si>
    <t>Zinc-binding alcohol dehydrogenase domain-containing protein 2</t>
  </si>
  <si>
    <t>ZADH2</t>
  </si>
  <si>
    <t>Q8N4Q0</t>
  </si>
  <si>
    <t>Dual specificity protein kinase CLK4</t>
  </si>
  <si>
    <t>CLK4</t>
  </si>
  <si>
    <t>Q9HAZ1;B7ZL31;A0A087WX74</t>
  </si>
  <si>
    <t>Cystine/glutamate transporter</t>
  </si>
  <si>
    <t>SLC7A11</t>
  </si>
  <si>
    <t>Q9UPY5</t>
  </si>
  <si>
    <t>F-box only protein 28</t>
  </si>
  <si>
    <t>FBXO28</t>
  </si>
  <si>
    <t>Q9NVF7</t>
  </si>
  <si>
    <t>Integrin alpha-5</t>
  </si>
  <si>
    <t>ITGA5</t>
  </si>
  <si>
    <t>P08648</t>
  </si>
  <si>
    <t>Integrin alpha-5;Integrin alpha-5 heavy chain;Integrin alpha-5 light chain</t>
  </si>
  <si>
    <t>Lysine-specific demethylase 8</t>
  </si>
  <si>
    <t>KDM8</t>
  </si>
  <si>
    <t>Q8N371;H3BPT5</t>
  </si>
  <si>
    <t>Methyl-CpG-binding domain protein 2</t>
  </si>
  <si>
    <t>MBD2</t>
  </si>
  <si>
    <t>Q9UBB5</t>
  </si>
  <si>
    <t>Bifunctional epoxide hydrolase 2</t>
  </si>
  <si>
    <t>EPHX2</t>
  </si>
  <si>
    <t>E5RFU2;P34913;H0YAW7;E5RFH6</t>
  </si>
  <si>
    <t>Bifunctional epoxide hydrolase 2;Cytosolic epoxide hydrolase 2;Lipid-phosphate phosphatase</t>
  </si>
  <si>
    <t>Ras-associated and pleckstrin homology domains-containing protein 1</t>
  </si>
  <si>
    <t>RAPH1</t>
  </si>
  <si>
    <t>C9K0J5;Q70E73;C9J164;C9J0R8;C9JLG4</t>
  </si>
  <si>
    <t>C9K0J5;Q70E73;C9J164</t>
  </si>
  <si>
    <t>Vacuolar protein sorting-associated protein 37A</t>
  </si>
  <si>
    <t>VPS37A</t>
  </si>
  <si>
    <t>E5RG91;Q8NEZ2</t>
  </si>
  <si>
    <t>Protein FAM63B</t>
  </si>
  <si>
    <t>FAM63B</t>
  </si>
  <si>
    <t>H0YM15;J3KNL7;Q8NBR6</t>
  </si>
  <si>
    <t>F-box only protein 5</t>
  </si>
  <si>
    <t>FBXO5</t>
  </si>
  <si>
    <t>Q9UKT4</t>
  </si>
  <si>
    <t>Solute carrier family 25 member 40</t>
  </si>
  <si>
    <t>SLC25A40</t>
  </si>
  <si>
    <t>Q8TBP6</t>
  </si>
  <si>
    <t>Mucosa-associated lymphoid tissue lymphoma translocation protein 1</t>
  </si>
  <si>
    <t>MALT1</t>
  </si>
  <si>
    <t>Q9UDY8;K7EP42</t>
  </si>
  <si>
    <t>Q9UDY8</t>
  </si>
  <si>
    <t>Histone-lysine N-methyltransferase NSD3</t>
  </si>
  <si>
    <t>WHSC1L1</t>
  </si>
  <si>
    <t>Q9BZ95;E9PKA2</t>
  </si>
  <si>
    <t>Q9BZ95</t>
  </si>
  <si>
    <t>PRKR-interacting protein 1</t>
  </si>
  <si>
    <t>PRKRIP1</t>
  </si>
  <si>
    <t>Q9H875</t>
  </si>
  <si>
    <t>ATP-dependent RNA helicase DDX19B</t>
  </si>
  <si>
    <t>DDX19B</t>
  </si>
  <si>
    <t>H3BQK0;Q9UMR2;H3BN59;H3BMQ5</t>
  </si>
  <si>
    <t>H3BQK0;Q9UMR2</t>
  </si>
  <si>
    <t>Protein FAM160B1</t>
  </si>
  <si>
    <t>FAM160B1</t>
  </si>
  <si>
    <t>Q5W0V3</t>
  </si>
  <si>
    <t>Ubiquitin carboxyl-terminal hydrolase 34</t>
  </si>
  <si>
    <t>USP34</t>
  </si>
  <si>
    <t>Q70CQ2;A0A0C4DG73;H7C183;H7C150</t>
  </si>
  <si>
    <t>Q70CQ2</t>
  </si>
  <si>
    <t>Tripartite motif-containing protein 59</t>
  </si>
  <si>
    <t>TRIM59</t>
  </si>
  <si>
    <t>H3BRJ5;C9J614;F5GZP3;Q8IWR1</t>
  </si>
  <si>
    <t>Ubinuclein-2</t>
  </si>
  <si>
    <t>UBN2</t>
  </si>
  <si>
    <t>Q6ZU65;H7C4P8</t>
  </si>
  <si>
    <t>Centromere protein X</t>
  </si>
  <si>
    <t>STRA13</t>
  </si>
  <si>
    <t>J3QRS1;A8MT69</t>
  </si>
  <si>
    <t>Inositol polyphosphate 5-phosphatase K</t>
  </si>
  <si>
    <t>INPP5K</t>
  </si>
  <si>
    <t>Q9BT40;I3L0Y0;I3L4A5;C9JZB0</t>
  </si>
  <si>
    <t>SLIT and NTRK-like protein 5</t>
  </si>
  <si>
    <t>SLITRK5</t>
  </si>
  <si>
    <t>O94991;Q9H5Y7</t>
  </si>
  <si>
    <t>O94991</t>
  </si>
  <si>
    <t>Zinc finger homeobox protein 4</t>
  </si>
  <si>
    <t>ZFHX4</t>
  </si>
  <si>
    <t>E7EVZ1;Q86UP3;H0YC81;H0YBV0;Q9C0A1;Q15911</t>
  </si>
  <si>
    <t>E7EVZ1;Q86UP3</t>
  </si>
  <si>
    <t>MAGUK p55 subfamily member 7</t>
  </si>
  <si>
    <t>MPP7</t>
  </si>
  <si>
    <t>Q5T2T1;S4R337;U5GXS2</t>
  </si>
  <si>
    <t>Q5T2T1;S4R337</t>
  </si>
  <si>
    <t>Cell death regulator Aven</t>
  </si>
  <si>
    <t>AVEN</t>
  </si>
  <si>
    <t>Q9NQS1;H0YKR0</t>
  </si>
  <si>
    <t>Kin of IRRE-like protein 1</t>
  </si>
  <si>
    <t>KIRREL</t>
  </si>
  <si>
    <t>B4DN67;Q96J84;Q5W0G0;Q5W0F9</t>
  </si>
  <si>
    <t>Protein RUFY3</t>
  </si>
  <si>
    <t>RUFY3</t>
  </si>
  <si>
    <t>Q7L099;D6REM9;D6RCQ1</t>
  </si>
  <si>
    <t>Putative Dol-P-Glc:Glc(2)Man(9)GlcNAc(2)-PP-Dol alpha-1,2-glucosyltransferase</t>
  </si>
  <si>
    <t>ALG10B</t>
  </si>
  <si>
    <t>Q5I7T1;Q5BKT4</t>
  </si>
  <si>
    <t>Putative Dol-P-Glc:Glc(2)Man(9)GlcNAc(2)-PP-Dol alpha-1,2-glucosyltransferase;Dol-P-Glc:Glc(2)Man(9)GlcNAc(2)-PP-Dol alpha-1,2-glucosyltransferase</t>
  </si>
  <si>
    <t>ALG10B;ALG10</t>
  </si>
  <si>
    <t>Zinc finger protein 668</t>
  </si>
  <si>
    <t>ZNF668</t>
  </si>
  <si>
    <t>Q96K58;C9JCJ0</t>
  </si>
  <si>
    <t>Double-stranded RNA-specific editase 1</t>
  </si>
  <si>
    <t>ADARB1</t>
  </si>
  <si>
    <t>P78563</t>
  </si>
  <si>
    <t>ELM2 and SANT domain-containing protein 1</t>
  </si>
  <si>
    <t>ELMSAN1</t>
  </si>
  <si>
    <t>A0A0A0MSU2;A0A1C7CYX1;Q6PJG2;C9JYU7;H7C1L3</t>
  </si>
  <si>
    <t>Dol-P-Man:Man(5)GlcNAc(2)-PP-Dol alpha-1,3-mannosyltransferase</t>
  </si>
  <si>
    <t>ALG3</t>
  </si>
  <si>
    <t>H7C0X4;Q92685;F8WF93;H7BZZ2;F8WE30;C9J7S5</t>
  </si>
  <si>
    <t>Phosphatidylinositol 3,4,5-trisphosphate 5-phosphatase 2</t>
  </si>
  <si>
    <t>INPPL1</t>
  </si>
  <si>
    <t>O15357;H7BXR2;A0A0A0MTP6</t>
  </si>
  <si>
    <t>O15357</t>
  </si>
  <si>
    <t>Autophagy-related protein 2 homolog B</t>
  </si>
  <si>
    <t>ATG2B</t>
  </si>
  <si>
    <t>Q96BY7</t>
  </si>
  <si>
    <t>PAB-dependent poly(A)-specific ribonuclease subunit PAN2</t>
  </si>
  <si>
    <t>PAN2</t>
  </si>
  <si>
    <t>Q504Q3</t>
  </si>
  <si>
    <t>Inactive ubiquitin thioesterase FAM105A</t>
  </si>
  <si>
    <t>FAM105A</t>
  </si>
  <si>
    <t>Q9NUU6</t>
  </si>
  <si>
    <t>Myotubularin</t>
  </si>
  <si>
    <t>MTM1</t>
  </si>
  <si>
    <t>Q13496</t>
  </si>
  <si>
    <t>FAM179A</t>
  </si>
  <si>
    <t>B5MCN5</t>
  </si>
  <si>
    <t>Kinesin light chain 3</t>
  </si>
  <si>
    <t>KLC3</t>
  </si>
  <si>
    <t>K7EL76;Q6P597</t>
  </si>
  <si>
    <t>Fucose mutarotase</t>
  </si>
  <si>
    <t>FUOM</t>
  </si>
  <si>
    <t>X6RK00;A2VDF0</t>
  </si>
  <si>
    <t>Sialin</t>
  </si>
  <si>
    <t>SLC17A5</t>
  </si>
  <si>
    <t>Q9NRA2</t>
  </si>
  <si>
    <t>Coiled-coil domain-containing protein 126</t>
  </si>
  <si>
    <t>CCDC126</t>
  </si>
  <si>
    <t>C9J0J0;Q96EE4</t>
  </si>
  <si>
    <t>Protein MTO1 homolog, mitochondrial</t>
  </si>
  <si>
    <t>MTO1</t>
  </si>
  <si>
    <t>Q9Y2Z2;E7EWI1;E7EWX0;E9PHR8</t>
  </si>
  <si>
    <t>Q9Y2Z2;E7EWI1</t>
  </si>
  <si>
    <t>Ubiquitin-associated protein 1</t>
  </si>
  <si>
    <t>UBAP1</t>
  </si>
  <si>
    <t>Q9NZ09;A0A0D9SG79</t>
  </si>
  <si>
    <t>Rho guanine nucleotide exchange factor 10</t>
  </si>
  <si>
    <t>ARHGEF10</t>
  </si>
  <si>
    <t>H0YAN8;O15013;E9PB39;Q5VXI4;Q9HCE6</t>
  </si>
  <si>
    <t>H0YAN8;O15013;E9PB39</t>
  </si>
  <si>
    <t>Serine/threonine-protein kinase Nek1</t>
  </si>
  <si>
    <t>NEK1</t>
  </si>
  <si>
    <t>Q96PY6</t>
  </si>
  <si>
    <t>3-oxoacyl-[acyl-carrier-protein] synthase, mitochondrial</t>
  </si>
  <si>
    <t>OXSM</t>
  </si>
  <si>
    <t>Q9NWU1;C9JQQ2</t>
  </si>
  <si>
    <t>P47756;B1AK85</t>
  </si>
  <si>
    <t>PDE4DIP</t>
  </si>
  <si>
    <t>E9PL24;E9PQG4;A0A0C4DFQ0</t>
  </si>
  <si>
    <t>tRNA selenocysteine 1-associated protein 1</t>
  </si>
  <si>
    <t>TRNAU1AP</t>
  </si>
  <si>
    <t>Q9NX07</t>
  </si>
  <si>
    <t>Tubulin alpha-1A chain</t>
  </si>
  <si>
    <t>TUBA1A</t>
  </si>
  <si>
    <t>Q71U36;Q13748;F8VQQ4;Q6PEY2</t>
  </si>
  <si>
    <t>Tubulin alpha-1A chain;Tubulin alpha-3C/D chain;Tubulin alpha-3E chain</t>
  </si>
  <si>
    <t>TUBA1A;TUBA3C;TUBA3E</t>
  </si>
  <si>
    <t>Mitochondrial folate transporter/carrier</t>
  </si>
  <si>
    <t>SLC25A32</t>
  </si>
  <si>
    <t>Q9H2D1</t>
  </si>
  <si>
    <t>Ribosomal protein S6 kinase beta-2</t>
  </si>
  <si>
    <t>RPS6KB2</t>
  </si>
  <si>
    <t>Q9UBS0;E9PQF6;G3V2F1</t>
  </si>
  <si>
    <t>Echinoderm microtubule-associated protein-like 1</t>
  </si>
  <si>
    <t>EML1</t>
  </si>
  <si>
    <t>F8W717;O00423;G3V500;G3V3N9;G3V4U5;G3V3J1;G3V5C8;G3V497;H0YJK4;G3V4H6;G3V538</t>
  </si>
  <si>
    <t>F8W717;O00423;G3V500;G3V3N9</t>
  </si>
  <si>
    <t>Myotubularin-related protein 6</t>
  </si>
  <si>
    <t>MTMR6</t>
  </si>
  <si>
    <t>Q9Y217</t>
  </si>
  <si>
    <t>EH domain-containing protein 3</t>
  </si>
  <si>
    <t>EHD3</t>
  </si>
  <si>
    <t>Q9NZN3</t>
  </si>
  <si>
    <t>Stomatin-like protein 1</t>
  </si>
  <si>
    <t>STOML1</t>
  </si>
  <si>
    <t>Q9UBI4</t>
  </si>
  <si>
    <t>Cytosolic carboxypeptidase 1</t>
  </si>
  <si>
    <t>AGTPBP1</t>
  </si>
  <si>
    <t>J3KNS1;Q9UPW5</t>
  </si>
  <si>
    <t>DNA helicase MCM8</t>
  </si>
  <si>
    <t>MCM8</t>
  </si>
  <si>
    <t>Q9UJA3</t>
  </si>
  <si>
    <t>Nuclear receptor coactivator 6</t>
  </si>
  <si>
    <t>NCOA6</t>
  </si>
  <si>
    <t>A0A0D9SFT8;F6M2K4;F6M2K2;Q14686</t>
  </si>
  <si>
    <t>Alpha-1,2-mannosyltransferase ALG9</t>
  </si>
  <si>
    <t>ALG9</t>
  </si>
  <si>
    <t>A0A087WZ62;Q9H6U8;A0A087WX16;A0A087WTZ3;A0A087WVC0;A0A087WZY8;H0YCW6</t>
  </si>
  <si>
    <t>Lysine-specific demethylase 4B</t>
  </si>
  <si>
    <t>KDM4B</t>
  </si>
  <si>
    <t>K7EQ54;A0A0C4DFL8;F5GX28;O94953</t>
  </si>
  <si>
    <t>Spastin</t>
  </si>
  <si>
    <t>SPAST</t>
  </si>
  <si>
    <t>Q9UBP0</t>
  </si>
  <si>
    <t>WD repeat domain phosphoinositide-interacting protein 4</t>
  </si>
  <si>
    <t>WDR45</t>
  </si>
  <si>
    <t>A0A0U1RQR1;A0A0U1RQG6;A0A0U1RQM7;A0A0U1RR06;Q9Y484;C9J5L0;C9J7Q8;A0A0U1RRJ9;C9JUS5;C9JBX7;C9J0A8;C9J471;H0Y329;G8JLI5;C9JYH8;A0A0U1RR42;H7C4N7;C9JE01;A0A0U1RQS7</t>
  </si>
  <si>
    <t>A0A0U1RQR1;A0A0U1RQG6;A0A0U1RQM7;A0A0U1RR06;Q9Y484;C9J5L0;C9J7Q8;A0A0U1RRJ9;C9JUS5;C9JBX7;C9J0A8;C9J471;H0Y329;G8JLI5;C9JYH8</t>
  </si>
  <si>
    <t>Intraflagellar transport protein 57 homolog</t>
  </si>
  <si>
    <t>IFT57</t>
  </si>
  <si>
    <t>Q9NWB7</t>
  </si>
  <si>
    <t>Rab11 family-interacting protein 5</t>
  </si>
  <si>
    <t>RAB11FIP5</t>
  </si>
  <si>
    <t>A0A1B0GTL5;Q9BXF6</t>
  </si>
  <si>
    <t>Sorting nexin-21</t>
  </si>
  <si>
    <t>SNX21</t>
  </si>
  <si>
    <t>Q5JZH3;Q969T3</t>
  </si>
  <si>
    <t>RB1-inducible coiled-coil protein 1</t>
  </si>
  <si>
    <t>RB1CC1</t>
  </si>
  <si>
    <t>Q8TDY2</t>
  </si>
  <si>
    <t>Probable guanine nucleotide exchange factor MCF2L2</t>
  </si>
  <si>
    <t>MCF2L2</t>
  </si>
  <si>
    <t>Q86YR7</t>
  </si>
  <si>
    <t>Homeobox protein Hox-D13</t>
  </si>
  <si>
    <t>HOXD13</t>
  </si>
  <si>
    <t>P35453</t>
  </si>
  <si>
    <t>Vezatin</t>
  </si>
  <si>
    <t>VEZT</t>
  </si>
  <si>
    <t>F2Z3A6;F8W8C2;Q9HBM0</t>
  </si>
  <si>
    <t>Lysine-specific demethylase 4A</t>
  </si>
  <si>
    <t>KDM4A</t>
  </si>
  <si>
    <t>O75164</t>
  </si>
  <si>
    <t>Ankyrin repeat domain-containing protein 40</t>
  </si>
  <si>
    <t>ANKRD40</t>
  </si>
  <si>
    <t>Q6AI12</t>
  </si>
  <si>
    <t>Nuclear receptor coactivator 7</t>
  </si>
  <si>
    <t>NCOA7</t>
  </si>
  <si>
    <t>Q8NI08;H0Y6T0;Q5TF96</t>
  </si>
  <si>
    <t>Q8NI08</t>
  </si>
  <si>
    <t>Centrosomal protein POC5</t>
  </si>
  <si>
    <t>POC5</t>
  </si>
  <si>
    <t>D6RBC1;D6RDG4;Q8NA72</t>
  </si>
  <si>
    <t>Nuclear receptor coactivator 4</t>
  </si>
  <si>
    <t>NCOA4</t>
  </si>
  <si>
    <t>B4DZ85;B4DF87;Q13772</t>
  </si>
  <si>
    <t>Phytanoyl-CoA dioxygenase domain-containing protein 1</t>
  </si>
  <si>
    <t>PHYHD1</t>
  </si>
  <si>
    <t>Q5SRE7;G5E9M0;X6RJK6</t>
  </si>
  <si>
    <t>Dynein heavy chain 5, axonemal</t>
  </si>
  <si>
    <t>DNAH5</t>
  </si>
  <si>
    <t>Q8TE73</t>
  </si>
  <si>
    <t>E3 ubiquitin-protein ligase HERC2</t>
  </si>
  <si>
    <t>HERC2</t>
  </si>
  <si>
    <t>O95714;A0A0J9YVP0;Q9BVR0</t>
  </si>
  <si>
    <t>O95714;A0A0J9YVP0</t>
  </si>
  <si>
    <t>WD repeat-containing protein 62</t>
  </si>
  <si>
    <t>WDR62</t>
  </si>
  <si>
    <t>O43379;H7C3R4</t>
  </si>
  <si>
    <t>O43379</t>
  </si>
  <si>
    <t>DNA-binding protein SMUBP-2</t>
  </si>
  <si>
    <t>IGHMBP2</t>
  </si>
  <si>
    <t>P38935;F5H5K3;H3BRR1;F5GX64</t>
  </si>
  <si>
    <t>P38935</t>
  </si>
  <si>
    <t>LETM1 domain-containing protein 1</t>
  </si>
  <si>
    <t>LETMD1</t>
  </si>
  <si>
    <t>F8VP71;F8VVQ3;F8VZA2;Q6P1Q0</t>
  </si>
  <si>
    <t>tRNA-splicing endonuclease subunit Sen2</t>
  </si>
  <si>
    <t>TSEN2</t>
  </si>
  <si>
    <t>Q8NCE0;H7C301;H7C2Z3;C9J7Z4</t>
  </si>
  <si>
    <t>Signal transducing adapter molecule 2</t>
  </si>
  <si>
    <t>STAM2</t>
  </si>
  <si>
    <t>O75886</t>
  </si>
  <si>
    <t>Filamin-binding LIM protein 1</t>
  </si>
  <si>
    <t>FBLIM1</t>
  </si>
  <si>
    <t>Q8WUP2</t>
  </si>
  <si>
    <t>Protein asteroid homolog 1</t>
  </si>
  <si>
    <t>ASTE1</t>
  </si>
  <si>
    <t>D6RG30;Q2TB18;REV__Q96PB7</t>
  </si>
  <si>
    <t>Sterol regulatory element-binding protein cleavage-activating protein</t>
  </si>
  <si>
    <t>SCAP</t>
  </si>
  <si>
    <t>Q12770;C9JQ35;D6RA39;F8WEH8;A0A0A0MTG6</t>
  </si>
  <si>
    <t>Q12770;C9JQ35</t>
  </si>
  <si>
    <t>Vesicle transport protein SFT2C</t>
  </si>
  <si>
    <t>SFT2D3</t>
  </si>
  <si>
    <t>Q587I9</t>
  </si>
  <si>
    <t>Unconventional myosin-XVIIIa</t>
  </si>
  <si>
    <t>MYO18A</t>
  </si>
  <si>
    <t>A0A0D9SFK2;Q92614;H0YEV9</t>
  </si>
  <si>
    <t>Sperm-associated antigen 1</t>
  </si>
  <si>
    <t>SPAG1</t>
  </si>
  <si>
    <t>Q07617</t>
  </si>
  <si>
    <t>WD repeat-containing protein 7</t>
  </si>
  <si>
    <t>WDR7</t>
  </si>
  <si>
    <t>Q9Y4E6;A2RRE0;K7EMF3</t>
  </si>
  <si>
    <t>Q9Y4E6;A2RRE0</t>
  </si>
  <si>
    <t>V-type proton ATPase subunit d 2</t>
  </si>
  <si>
    <t>ATP6V0D2</t>
  </si>
  <si>
    <t>Q8N8Y2</t>
  </si>
  <si>
    <t>Protein OSCP1</t>
  </si>
  <si>
    <t>OSCP1</t>
  </si>
  <si>
    <t>H7C0S2;Q8WVF1</t>
  </si>
  <si>
    <t>Glycerol kinase 2</t>
  </si>
  <si>
    <t>GK2</t>
  </si>
  <si>
    <t>Q14410</t>
  </si>
  <si>
    <t>H0Y5C6</t>
  </si>
  <si>
    <t>Centromere protein I</t>
  </si>
  <si>
    <t>CENPI</t>
  </si>
  <si>
    <t>Q92674</t>
  </si>
  <si>
    <t>Trimethylguanosine synthase</t>
  </si>
  <si>
    <t>TGS1</t>
  </si>
  <si>
    <t>Q96RS0</t>
  </si>
  <si>
    <t>MKL/myocardin-like protein 2</t>
  </si>
  <si>
    <t>MKL2</t>
  </si>
  <si>
    <t>Q9ULH7;I3L2S3</t>
  </si>
  <si>
    <t>MKL/myocardin-like protein 2;Phosphatase and actin regulator</t>
  </si>
  <si>
    <t>M-phase inducer phosphatase 3</t>
  </si>
  <si>
    <t>CDC25C</t>
  </si>
  <si>
    <t>P30307;D6RD20;D6RJC2</t>
  </si>
  <si>
    <t>M0R299</t>
  </si>
  <si>
    <t>Serine/threonine-protein kinase DCLK1</t>
  </si>
  <si>
    <t>DCLK1</t>
  </si>
  <si>
    <t>Q5VZY9;O15075</t>
  </si>
  <si>
    <t>Sorting nexin-33</t>
  </si>
  <si>
    <t>SNX33</t>
  </si>
  <si>
    <t>Q8WV41</t>
  </si>
  <si>
    <t>NADH dehydrogenase [ubiquinone] flavoprotein 3, mitochondrial</t>
  </si>
  <si>
    <t>NDUFV3</t>
  </si>
  <si>
    <t>P56181</t>
  </si>
  <si>
    <t>Serine/threonine-protein kinase TAO3</t>
  </si>
  <si>
    <t>TAOK3</t>
  </si>
  <si>
    <t>Q9H2K8;G3V1Q8;F5GWV8</t>
  </si>
  <si>
    <t>Q9H2K8;G3V1Q8</t>
  </si>
  <si>
    <t>A0A1P0AZG4;A0A1B0GUH9</t>
  </si>
  <si>
    <t>CDKN2AIP N-terminal-like protein</t>
  </si>
  <si>
    <t>CDKN2AIPNL</t>
  </si>
  <si>
    <t>Q96HQ2</t>
  </si>
  <si>
    <t>CDGSH iron-sulfur domain-containing protein 3, mitochondrial</t>
  </si>
  <si>
    <t>CISD3</t>
  </si>
  <si>
    <t>P0C7P0</t>
  </si>
  <si>
    <t>SWI/SNF-related matrix-associated actin-dependent regulator of chromatin subfamily A-like protein 1</t>
  </si>
  <si>
    <t>SMARCAL1</t>
  </si>
  <si>
    <t>Q9NZC9;C9JP32;C9J8F8;C9J6I8;H7C051;H7BYI2</t>
  </si>
  <si>
    <t>Q9NZC9</t>
  </si>
  <si>
    <t>Rho guanine nucleotide exchange factor 11</t>
  </si>
  <si>
    <t>ARHGEF11</t>
  </si>
  <si>
    <t>O15085</t>
  </si>
  <si>
    <t>Gamma-glutamyltransferase 7</t>
  </si>
  <si>
    <t>GGT7</t>
  </si>
  <si>
    <t>Q9UJ14</t>
  </si>
  <si>
    <t>Gamma-glutamyltransferase 7;Gamma-glutamyltransferase 7 heavy chain;Gamma-glutamyltransferase 7 light chain</t>
  </si>
  <si>
    <t>Tripartite motif-containing protein 47</t>
  </si>
  <si>
    <t>TRIM47</t>
  </si>
  <si>
    <t>Q96LD4</t>
  </si>
  <si>
    <t>Phosphatidylinositol 3-kinase regulatory subunit beta</t>
  </si>
  <si>
    <t>PIK3R2</t>
  </si>
  <si>
    <t>O00459;E9PFP1</t>
  </si>
  <si>
    <t>Centromere protein C</t>
  </si>
  <si>
    <t>CENPC</t>
  </si>
  <si>
    <t>Q03188;H0Y8J2</t>
  </si>
  <si>
    <t>WASH complex subunit FAM21A</t>
  </si>
  <si>
    <t>FAM21A</t>
  </si>
  <si>
    <t>E7ESD2;Q641Q2;A0A087WYF6;Q5T1D7</t>
  </si>
  <si>
    <t>E7ESD2;Q641Q2;A0A087WYF6</t>
  </si>
  <si>
    <t>RAB6-interacting golgin</t>
  </si>
  <si>
    <t>GORAB</t>
  </si>
  <si>
    <t>Q5T7V8</t>
  </si>
  <si>
    <t>PLCG2</t>
  </si>
  <si>
    <t>A0A0A0MRF9;P16885;H3BPZ3</t>
  </si>
  <si>
    <t>A0A0A0MRF9;P16885</t>
  </si>
  <si>
    <t>Phosphoinositide phospholipase C;1-phosphatidylinositol 4,5-bisphosphate phosphodiesterase gamma-2</t>
  </si>
  <si>
    <t>Dipeptidyl peptidase 8</t>
  </si>
  <si>
    <t>DPP8</t>
  </si>
  <si>
    <t>H3BNM2;H0YK36;J3KPT0;Q6V1X1</t>
  </si>
  <si>
    <t>O00560;B4DHN5;E9PBU7</t>
  </si>
  <si>
    <t>MAX gene-associated protein</t>
  </si>
  <si>
    <t>MGA</t>
  </si>
  <si>
    <t>Q8IWI9;H3BP52;H3BTF4</t>
  </si>
  <si>
    <t>Q8IWI9</t>
  </si>
  <si>
    <t>BMP-2-inducible protein kinase</t>
  </si>
  <si>
    <t>BMP2K</t>
  </si>
  <si>
    <t>H0Y9P1;Q9NSY1</t>
  </si>
  <si>
    <t>Integrin alpha-4</t>
  </si>
  <si>
    <t>ITGA4</t>
  </si>
  <si>
    <t>P13612</t>
  </si>
  <si>
    <t>Transport and Golgi organization protein 6 homolog</t>
  </si>
  <si>
    <t>TANGO6</t>
  </si>
  <si>
    <t>Q9C0B7</t>
  </si>
  <si>
    <t>Putative ribosome-binding factor A, mitochondrial</t>
  </si>
  <si>
    <t>RBFA</t>
  </si>
  <si>
    <t>Q8N0V3</t>
  </si>
  <si>
    <t>Tissue-type plasminogen activator</t>
  </si>
  <si>
    <t>PLAT</t>
  </si>
  <si>
    <t>B4DNJ1;B4DN26;E7ESF4;P00750</t>
  </si>
  <si>
    <t>Tissue-type plasminogen activator;Tissue-type plasminogen activator chain A;Tissue-type plasminogen activator chain B</t>
  </si>
  <si>
    <t>Guanine nucleotide exchange factor VAV2</t>
  </si>
  <si>
    <t>VAV2</t>
  </si>
  <si>
    <t>P52735</t>
  </si>
  <si>
    <t>Copine-2</t>
  </si>
  <si>
    <t>CPNE2</t>
  </si>
  <si>
    <t>Q96FN4</t>
  </si>
  <si>
    <t>Protein FAM126B</t>
  </si>
  <si>
    <t>FAM126B</t>
  </si>
  <si>
    <t>C9JTA1;Q8IXS8</t>
  </si>
  <si>
    <t>Zinc finger protein 451</t>
  </si>
  <si>
    <t>ZNF451</t>
  </si>
  <si>
    <t>E9PH99;Q9Y4E5;D6RIA1</t>
  </si>
  <si>
    <t>E9PH99;Q9Y4E5</t>
  </si>
  <si>
    <t>Nuclear factor related to kappa-B-binding protein</t>
  </si>
  <si>
    <t>NFRKB</t>
  </si>
  <si>
    <t>E9PQ59;Q6P4R8;E9PQB0;E9PJU3;E9PJG2</t>
  </si>
  <si>
    <t>E9PQ59;Q6P4R8</t>
  </si>
  <si>
    <t>Insulin gene enhancer protein ISL-2</t>
  </si>
  <si>
    <t>ISL2</t>
  </si>
  <si>
    <t>Q96A47</t>
  </si>
  <si>
    <t>Junction-mediating and -regulatory protein</t>
  </si>
  <si>
    <t>JMY</t>
  </si>
  <si>
    <t>Q8N9B5</t>
  </si>
  <si>
    <t>Serine/threonine-protein kinase WNK3</t>
  </si>
  <si>
    <t>WNK3</t>
  </si>
  <si>
    <t>A0A087WYK2;Q9BYP7;B1AQN8</t>
  </si>
  <si>
    <t>A0A087WYK2;Q9BYP7</t>
  </si>
  <si>
    <t>Unconventional myosin-XIX</t>
  </si>
  <si>
    <t>MYO19</t>
  </si>
  <si>
    <t>Q96H55</t>
  </si>
  <si>
    <t>Transmembrane protein 131</t>
  </si>
  <si>
    <t>TMEM131</t>
  </si>
  <si>
    <t>Q92545;H7BZ05</t>
  </si>
  <si>
    <t>Q92545</t>
  </si>
  <si>
    <t>Actin-related protein 3B</t>
  </si>
  <si>
    <t>ACTR3B</t>
  </si>
  <si>
    <t>Q9P1U1;A0A0A0MTI9;C9IZN3;Q9C0K3</t>
  </si>
  <si>
    <t>Actin-related protein 3B;Actin-related protein 3C</t>
  </si>
  <si>
    <t>ACTR3B;ACTR3C</t>
  </si>
  <si>
    <t>Attractin</t>
  </si>
  <si>
    <t>ATRN</t>
  </si>
  <si>
    <t>O75882</t>
  </si>
  <si>
    <t>Ras-specific guanine nucleotide-releasing factor RalGPS2</t>
  </si>
  <si>
    <t>RALGPS2</t>
  </si>
  <si>
    <t>Q86X27</t>
  </si>
  <si>
    <t>Neuferricin</t>
  </si>
  <si>
    <t>CYB5D2</t>
  </si>
  <si>
    <t>Q8WUJ1</t>
  </si>
  <si>
    <t>Kinesin-like protein KIF20B</t>
  </si>
  <si>
    <t>KIF20B</t>
  </si>
  <si>
    <t>Q96Q89;A0A0A0MSJ5</t>
  </si>
  <si>
    <t>Q96Q89</t>
  </si>
  <si>
    <t>Erythroid differentiation-related factor 1</t>
  </si>
  <si>
    <t>EDRF1</t>
  </si>
  <si>
    <t>Q3B7T1;H0YCQ0;H0Y353</t>
  </si>
  <si>
    <t>Q3B7T1</t>
  </si>
  <si>
    <t>TSC22 domain family protein 1</t>
  </si>
  <si>
    <t>TSC22D1</t>
  </si>
  <si>
    <t>Q15714;C9IZ15</t>
  </si>
  <si>
    <t>Q15714</t>
  </si>
  <si>
    <t>SH3 domain-binding protein 1</t>
  </si>
  <si>
    <t>SH3BP1</t>
  </si>
  <si>
    <t>Q9Y3L3</t>
  </si>
  <si>
    <t>Lon protease homolog 2, peroxisomal</t>
  </si>
  <si>
    <t>LONP2</t>
  </si>
  <si>
    <t>Q86WA8;H3BPF7;H3BUW8;E7EN44</t>
  </si>
  <si>
    <t>Methionyl-tRNA formyltransferase, mitochondrial</t>
  </si>
  <si>
    <t>MTFMT</t>
  </si>
  <si>
    <t>Q96DP5</t>
  </si>
  <si>
    <t>Lethal(3)malignant brain tumor-like protein 3</t>
  </si>
  <si>
    <t>L3MBTL3</t>
  </si>
  <si>
    <t>Q96JM7</t>
  </si>
  <si>
    <t>Optineurin</t>
  </si>
  <si>
    <t>OPTN</t>
  </si>
  <si>
    <t>Q96CV9</t>
  </si>
  <si>
    <t>Uncharacterized protein C1orf112</t>
  </si>
  <si>
    <t>C1orf112</t>
  </si>
  <si>
    <t>Q9NSG2</t>
  </si>
  <si>
    <t>Programmed cell death protein 7</t>
  </si>
  <si>
    <t>PDCD7</t>
  </si>
  <si>
    <t>Q8N8D1</t>
  </si>
  <si>
    <t>Serine/threonine-protein kinase BRSK1</t>
  </si>
  <si>
    <t>BRSK1</t>
  </si>
  <si>
    <t>J3KNK0;Q8TDC3</t>
  </si>
  <si>
    <t>Mannosyl-oligosaccharide 1,2-alpha-mannosidase IB</t>
  </si>
  <si>
    <t>MAN1A2</t>
  </si>
  <si>
    <t>O60476</t>
  </si>
  <si>
    <t>Spindle and kinetochore-associated protein 3</t>
  </si>
  <si>
    <t>SKA3</t>
  </si>
  <si>
    <t>Q8IX90</t>
  </si>
  <si>
    <t>Sorting nexin-24</t>
  </si>
  <si>
    <t>SNX24</t>
  </si>
  <si>
    <t>A8MXB7;Q9Y343</t>
  </si>
  <si>
    <t>CBP80/20-dependent translation initiation factor</t>
  </si>
  <si>
    <t>CTIF</t>
  </si>
  <si>
    <t>O43310</t>
  </si>
  <si>
    <t>CDK5 regulatory subunit-associated protein 2</t>
  </si>
  <si>
    <t>CDK5RAP2</t>
  </si>
  <si>
    <t>Q96SN8;B1AMJ5;A0A0A0MRG9;Q5JTU8;E9PJU0;E9PJK3;A0A087X0I1;A0A087WWY1;A0A087WWI2;A0A087WYE4;E9PS60;A0A087WVQ4;F8WBJ0;F8WF55;F8WCI3</t>
  </si>
  <si>
    <t>Q96SN8;B1AMJ5;A0A0A0MRG9</t>
  </si>
  <si>
    <t>Paired amphipathic helix protein Sin3b</t>
  </si>
  <si>
    <t>SIN3B</t>
  </si>
  <si>
    <t>O75182;M0QYC5</t>
  </si>
  <si>
    <t>Tudor domain-containing protein 3</t>
  </si>
  <si>
    <t>TDRD3</t>
  </si>
  <si>
    <t>Q9H7E2;B1AMN9</t>
  </si>
  <si>
    <t>WD repeat-containing protein 81</t>
  </si>
  <si>
    <t>WDR81</t>
  </si>
  <si>
    <t>A0A0J9YXM6;Q562E7</t>
  </si>
  <si>
    <t>Unconventional myosin-IXb</t>
  </si>
  <si>
    <t>MYO9B</t>
  </si>
  <si>
    <t>M0R300;M0R0P8;Q13459;M0QZY4;M0R332;M0QXP0</t>
  </si>
  <si>
    <t>M0R300;M0R0P8;Q13459</t>
  </si>
  <si>
    <t>ATPase family AAA domain-containing protein 5</t>
  </si>
  <si>
    <t>ATAD5</t>
  </si>
  <si>
    <t>Q96QE3;A0A075B754</t>
  </si>
  <si>
    <t>Protein DDX26B</t>
  </si>
  <si>
    <t>DDX26B</t>
  </si>
  <si>
    <t>A0A1W2PPI5;Q5JSJ4</t>
  </si>
  <si>
    <t>Poly(A) polymerase gamma</t>
  </si>
  <si>
    <t>PAPOLG</t>
  </si>
  <si>
    <t>Q9BWT3;H7C3W0;F8WAT4;A0A0C4DH56</t>
  </si>
  <si>
    <t>Q9BWT3;H7C3W0;F8WAT4</t>
  </si>
  <si>
    <t>Ubiquitin carboxyl-terminal hydrolase 27</t>
  </si>
  <si>
    <t>USP27X</t>
  </si>
  <si>
    <t>A6NNY8</t>
  </si>
  <si>
    <t>BTB/POZ domain-containing protein KCTD3</t>
  </si>
  <si>
    <t>KCTD3</t>
  </si>
  <si>
    <t>Q9Y597;H0Y5P8;H0Y566</t>
  </si>
  <si>
    <t>Q9Y597</t>
  </si>
  <si>
    <t>TBC1 domain family member 22B</t>
  </si>
  <si>
    <t>TBC1D22A</t>
  </si>
  <si>
    <t>B0QYI1;A0A0A0MRY0;Q9NU19;Q8WUA7</t>
  </si>
  <si>
    <t>TBC1 domain family member 22B;TBC1 domain family member 22A</t>
  </si>
  <si>
    <t>TBC1D22A;TBC1D22B</t>
  </si>
  <si>
    <t>Thymidine kinase 2, mitochondrial</t>
  </si>
  <si>
    <t>TK2</t>
  </si>
  <si>
    <t>H3BP77;A0A0A0MSY7;O00142</t>
  </si>
  <si>
    <t>Steroid hormone receptor ERR1</t>
  </si>
  <si>
    <t>ESRRA</t>
  </si>
  <si>
    <t>H0YGT3;E7EWD9;P11474;O95718</t>
  </si>
  <si>
    <t>Steroid hormone receptor ERR1;Steroid hormone receptor ERR2</t>
  </si>
  <si>
    <t>ESRRA;ESRRB</t>
  </si>
  <si>
    <t>KAT8 regulatory NSL complex subunit 2</t>
  </si>
  <si>
    <t>KANSL2</t>
  </si>
  <si>
    <t>H0YIQ8;F8VXI8;F8VX10;Q9H9L4;H0YID1;F8VRX7;F8VUX5;H0YHR2</t>
  </si>
  <si>
    <t>Beta-1-syntrophin</t>
  </si>
  <si>
    <t>SNTB1</t>
  </si>
  <si>
    <t>Q13884</t>
  </si>
  <si>
    <t>TOM1-like protein 2</t>
  </si>
  <si>
    <t>TOM1L2</t>
  </si>
  <si>
    <t>Q6ZVM7</t>
  </si>
  <si>
    <t>Zinc finger protein 592</t>
  </si>
  <si>
    <t>ZNF592</t>
  </si>
  <si>
    <t>Q92610;H0YM74</t>
  </si>
  <si>
    <t>Adenylyl cyclase-associated protein</t>
  </si>
  <si>
    <t>Q5T0R9</t>
  </si>
  <si>
    <t>Ubiquitin carboxyl-terminal hydrolase 32</t>
  </si>
  <si>
    <t>USP32</t>
  </si>
  <si>
    <t>Q8NFA0;K7EQL6;R4GN34;K7EKZ1;P35125</t>
  </si>
  <si>
    <t>Q8NFA0;K7EQL6</t>
  </si>
  <si>
    <t>Ubiquitin carboxyl-terminal hydrolase 32;Ubiquitin carboxyl-terminal hydrolase</t>
  </si>
  <si>
    <t>LMBR1 domain-containing protein 2</t>
  </si>
  <si>
    <t>LMBRD2</t>
  </si>
  <si>
    <t>Q68DH5</t>
  </si>
  <si>
    <t>Immunoglobulin superfamily member 3</t>
  </si>
  <si>
    <t>IGSF3</t>
  </si>
  <si>
    <t>O75054</t>
  </si>
  <si>
    <t>Protein kintoun</t>
  </si>
  <si>
    <t>DNAAF2</t>
  </si>
  <si>
    <t>Q9NVR5</t>
  </si>
  <si>
    <t>Dehydrogenase/reductase SDR family member 13</t>
  </si>
  <si>
    <t>DHRS13</t>
  </si>
  <si>
    <t>Q6UX07</t>
  </si>
  <si>
    <t>Activin receptor type-2A</t>
  </si>
  <si>
    <t>ACVR2A</t>
  </si>
  <si>
    <t>P27037</t>
  </si>
  <si>
    <t>Proline and serine-rich protein 2</t>
  </si>
  <si>
    <t>C10orf47</t>
  </si>
  <si>
    <t>D3DRR9;Q86WR7</t>
  </si>
  <si>
    <t>C10orf47;PROSER2</t>
  </si>
  <si>
    <t>Protein CCSMST1</t>
  </si>
  <si>
    <t>CCSMST1</t>
  </si>
  <si>
    <t>Q4G0I0</t>
  </si>
  <si>
    <t>Peroxisomal acyl-coenzyme A oxidase 3</t>
  </si>
  <si>
    <t>ACOX3</t>
  </si>
  <si>
    <t>O15254</t>
  </si>
  <si>
    <t>Homeobox protein Meis2</t>
  </si>
  <si>
    <t>MEIS2</t>
  </si>
  <si>
    <t>O14770</t>
  </si>
  <si>
    <t>Ran-binding protein 6</t>
  </si>
  <si>
    <t>RANBP6</t>
  </si>
  <si>
    <t>O60518;A0A096LPA6</t>
  </si>
  <si>
    <t>O60518</t>
  </si>
  <si>
    <t>DNA repair and recombination protein RAD54B</t>
  </si>
  <si>
    <t>RAD54B</t>
  </si>
  <si>
    <t>A0A087X0H2;Q9Y620</t>
  </si>
  <si>
    <t>Separin</t>
  </si>
  <si>
    <t>ESPL1</t>
  </si>
  <si>
    <t>Q14674</t>
  </si>
  <si>
    <t>Nuclear receptor corepressor 2</t>
  </si>
  <si>
    <t>NCOR2</t>
  </si>
  <si>
    <t>C9JE98;C9J0Q5;C9JFD3;Q9Y618;H0YGK8;C9J330;C9JQE8;C9J7T7</t>
  </si>
  <si>
    <t>TBC1 domain family member 17</t>
  </si>
  <si>
    <t>TBC1D17</t>
  </si>
  <si>
    <t>Q9HA65</t>
  </si>
  <si>
    <t>Carnitine O-palmitoyltransferase 1, liver isoform</t>
  </si>
  <si>
    <t>CPT1A</t>
  </si>
  <si>
    <t>P50416;H3BMD2</t>
  </si>
  <si>
    <t>Zinc finger protein 64 homolog, isoforms 3 and 4</t>
  </si>
  <si>
    <t>ZFP64</t>
  </si>
  <si>
    <t>Q9NTW7</t>
  </si>
  <si>
    <t>Receptor protein-tyrosine kinase</t>
  </si>
  <si>
    <t>EPHB4</t>
  </si>
  <si>
    <t>Q96L35;P54760;P54753</t>
  </si>
  <si>
    <t>Receptor protein-tyrosine kinase;Ephrin type-B receptor 4;Ephrin type-B receptor 3</t>
  </si>
  <si>
    <t>EPHB4;EPHB3</t>
  </si>
  <si>
    <t>Ras GTPase-activating-like protein IQGAP3</t>
  </si>
  <si>
    <t>IQGAP3</t>
  </si>
  <si>
    <t>F2Z2E2;Q86VI3</t>
  </si>
  <si>
    <t>Trafficking protein particle complex subunit 9</t>
  </si>
  <si>
    <t>TRAPPC9</t>
  </si>
  <si>
    <t>H0YBR0;Q96Q05</t>
  </si>
  <si>
    <t>Zinc finger protein 195</t>
  </si>
  <si>
    <t>ZNF195</t>
  </si>
  <si>
    <t>E9PIY8;A0A087WT67;O14628;H0YDV1;E9PPF8;E9PIN4;E9PLW9;E9PLF5;E9PMX5;C9JG37;E9PNM0;E9PSE6;E9PIT0</t>
  </si>
  <si>
    <t>TBC1 domain family member 2B</t>
  </si>
  <si>
    <t>TBC1D2B</t>
  </si>
  <si>
    <t>Q9UPU7</t>
  </si>
  <si>
    <t>Serine/threonine-protein kinase 16</t>
  </si>
  <si>
    <t>STK16</t>
  </si>
  <si>
    <t>B8ZZI5;O75716</t>
  </si>
  <si>
    <t>Meiosis arrest female protein 1</t>
  </si>
  <si>
    <t>KIAA0430</t>
  </si>
  <si>
    <t>G8JLP4;Q9Y4F3;F8VVB8;F8VRS5</t>
  </si>
  <si>
    <t>G8JLP4;Q9Y4F3;F8VVB8</t>
  </si>
  <si>
    <t>Uncharacterized protein KIAA1522</t>
  </si>
  <si>
    <t>KIAA1522</t>
  </si>
  <si>
    <t>Q9P206</t>
  </si>
  <si>
    <t>Protein MMS22-like</t>
  </si>
  <si>
    <t>MMS22L</t>
  </si>
  <si>
    <t>E2QRD4;Q6ZRQ5;H9KVD7;H9KVD8</t>
  </si>
  <si>
    <t>Nuclear receptor coactivator 2</t>
  </si>
  <si>
    <t>NCOA2</t>
  </si>
  <si>
    <t>E7EWM1;Q15596</t>
  </si>
  <si>
    <t>Centrosomal protein of 78 kDa</t>
  </si>
  <si>
    <t>CEP78</t>
  </si>
  <si>
    <t>A8MST6;Q5JTW2</t>
  </si>
  <si>
    <t>Protein LAP2</t>
  </si>
  <si>
    <t>ERBB2IP</t>
  </si>
  <si>
    <t>B4DIP2;Q96RT1</t>
  </si>
  <si>
    <t>Serine/threonine-protein kinase MARK1</t>
  </si>
  <si>
    <t>MARK1</t>
  </si>
  <si>
    <t>B4DIB3;A0A087X0I6;Q9P0L2</t>
  </si>
  <si>
    <t>RNA-binding protein 41</t>
  </si>
  <si>
    <t>RBM41</t>
  </si>
  <si>
    <t>Q96IZ5</t>
  </si>
  <si>
    <t>BTB/POZ domain-containing protein KCTD6</t>
  </si>
  <si>
    <t>KCTD6</t>
  </si>
  <si>
    <t>Q8NC69;F5H7I0</t>
  </si>
  <si>
    <t>Kinase suppressor of Ras 1</t>
  </si>
  <si>
    <t>KSR1</t>
  </si>
  <si>
    <t>A8MY87;A0A0A0MQW1;Q8IVT5;J3QSG8;J3QQL4;E9PB13;Q6VAB6</t>
  </si>
  <si>
    <t>Kinase suppressor of Ras 1;Kinase suppressor of Ras 2</t>
  </si>
  <si>
    <t>KSR1;KSR2</t>
  </si>
  <si>
    <t>Lysine-specific histone demethylase 1B</t>
  </si>
  <si>
    <t>KDM1B</t>
  </si>
  <si>
    <t>H0Y6H0;Q8NB78</t>
  </si>
  <si>
    <t>Chondroitin sulfate glucuronyltransferase</t>
  </si>
  <si>
    <t>CHPF2</t>
  </si>
  <si>
    <t>G5E9W2;Q9P2E5;H7C5L5</t>
  </si>
  <si>
    <t>G5E9W2;Q9P2E5</t>
  </si>
  <si>
    <t>CD97 antigen</t>
  </si>
  <si>
    <t>CD97</t>
  </si>
  <si>
    <t>P48960</t>
  </si>
  <si>
    <t>CD97 antigen;CD97 antigen subunit alpha;CD97 antigen subunit beta</t>
  </si>
  <si>
    <t>Caskin-2</t>
  </si>
  <si>
    <t>CASKIN2</t>
  </si>
  <si>
    <t>J3QRN1;Q8WXE0;Q8WXD9</t>
  </si>
  <si>
    <t>Caskin-2;Caskin-1</t>
  </si>
  <si>
    <t>CASKIN2;CASKIN1</t>
  </si>
  <si>
    <t>H7BY36</t>
  </si>
  <si>
    <t>Pre-miRNA 5-monophosphate methyltransferase</t>
  </si>
  <si>
    <t>BCDIN3D</t>
  </si>
  <si>
    <t>Q7Z5W3</t>
  </si>
  <si>
    <t>RNA-binding protein with multiple splicing</t>
  </si>
  <si>
    <t>RBPMS</t>
  </si>
  <si>
    <t>H0YBU9;B4E3T4;Q93062;Q6ZRY4</t>
  </si>
  <si>
    <t>RNA-binding protein with multiple splicing;RNA-binding protein with multiple splicing 2</t>
  </si>
  <si>
    <t>RBPMS;RBPMS2</t>
  </si>
  <si>
    <t>Phosphatidylinositol 4-kinase type 2-beta</t>
  </si>
  <si>
    <t>PI4K2B</t>
  </si>
  <si>
    <t>G5E9Z4;Q8TCG2</t>
  </si>
  <si>
    <t>SEC14-like protein 1</t>
  </si>
  <si>
    <t>SEC14L1</t>
  </si>
  <si>
    <t>Q92503;K7EJ08</t>
  </si>
  <si>
    <t>Serine/threonine-protein kinase N3</t>
  </si>
  <si>
    <t>PKN3</t>
  </si>
  <si>
    <t>Q6P5Z2</t>
  </si>
  <si>
    <t>Abelson tyrosine-protein kinase 2</t>
  </si>
  <si>
    <t>ABL2</t>
  </si>
  <si>
    <t>P42684</t>
  </si>
  <si>
    <t>WW domain-containing oxidoreductase</t>
  </si>
  <si>
    <t>WWOX</t>
  </si>
  <si>
    <t>Q9NZC7</t>
  </si>
  <si>
    <t>Trafficking protein particle complex subunit 10</t>
  </si>
  <si>
    <t>TRAPPC10</t>
  </si>
  <si>
    <t>P48553;A0A096LPH7;F8WE24</t>
  </si>
  <si>
    <t>P48553</t>
  </si>
  <si>
    <t>Triple functional domain protein</t>
  </si>
  <si>
    <t>TRIO</t>
  </si>
  <si>
    <t>O75962;E7EWP2;E7EPJ7;A0A1W2PRD7;A0A087X139;F5H228</t>
  </si>
  <si>
    <t>O75962;E7EWP2;E7EPJ7</t>
  </si>
  <si>
    <t>Protein EURL homolog</t>
  </si>
  <si>
    <t>EURL</t>
  </si>
  <si>
    <t>Q9NYK6</t>
  </si>
  <si>
    <t>Macoilin</t>
  </si>
  <si>
    <t>TMEM57</t>
  </si>
  <si>
    <t>Q8N5G2</t>
  </si>
  <si>
    <t>Pleckstrin homology domain-containing family A member 1</t>
  </si>
  <si>
    <t>PLEKHA1</t>
  </si>
  <si>
    <t>Q9HB21;Q5RGS4</t>
  </si>
  <si>
    <t>Glioma tumor suppressor candidate region gene 1 protein</t>
  </si>
  <si>
    <t>GLTSCR1</t>
  </si>
  <si>
    <t>A0A087WWH3;Q9NZM4</t>
  </si>
  <si>
    <t>ANXA3</t>
  </si>
  <si>
    <t>D6RA82;P12429;D6RAZ8;D6RCA8;D6RFG5</t>
  </si>
  <si>
    <t>Annexin;Annexin A3</t>
  </si>
  <si>
    <t>Zinc finger MYM-type protein 1</t>
  </si>
  <si>
    <t>ZMYM1</t>
  </si>
  <si>
    <t>Q5SVZ6</t>
  </si>
  <si>
    <t>J3KPV0;F5H5C0;F5GYB4;F5H3X7</t>
  </si>
  <si>
    <t>J3KPV0</t>
  </si>
  <si>
    <t>Integrin alpha-6</t>
  </si>
  <si>
    <t>ITGA6</t>
  </si>
  <si>
    <t>P23229;H7BZ97</t>
  </si>
  <si>
    <t>Integrin alpha-6;Integrin alpha-6 heavy chain;Integrin alpha-6 light chain;Processed integrin alpha-6</t>
  </si>
  <si>
    <t>RAC-beta serine/threonine-protein kinase</t>
  </si>
  <si>
    <t>AKT2</t>
  </si>
  <si>
    <t>P31751;J3QKW1;M0R0P9</t>
  </si>
  <si>
    <t>Aftiphilin</t>
  </si>
  <si>
    <t>AFTPH</t>
  </si>
  <si>
    <t>Q6ULP2;A0A0A0MSN6;B8ZZI9</t>
  </si>
  <si>
    <t>1-phosphatidylinositol 3-phosphate 5-kinase</t>
  </si>
  <si>
    <t>PIKFYVE</t>
  </si>
  <si>
    <t>Q9Y2I7;E9PDH4</t>
  </si>
  <si>
    <t>Zinc finger and BTB domain-containing protein 11</t>
  </si>
  <si>
    <t>ZBTB11</t>
  </si>
  <si>
    <t>O95625</t>
  </si>
  <si>
    <t>Protein C21orf2</t>
  </si>
  <si>
    <t>C21orf2</t>
  </si>
  <si>
    <t>O43822</t>
  </si>
  <si>
    <t>Starch-binding domain-containing protein 1</t>
  </si>
  <si>
    <t>STBD1</t>
  </si>
  <si>
    <t>O95210</t>
  </si>
  <si>
    <t>Cell surface glycoprotein MUC18</t>
  </si>
  <si>
    <t>MCAM</t>
  </si>
  <si>
    <t>P43121</t>
  </si>
  <si>
    <t>Histone-lysine N-methyltransferase 2D</t>
  </si>
  <si>
    <t>KMT2D</t>
  </si>
  <si>
    <t>O14686;F8VWW4</t>
  </si>
  <si>
    <t>O14686</t>
  </si>
  <si>
    <t>Kinesin-like protein KIF1C</t>
  </si>
  <si>
    <t>KIF1C</t>
  </si>
  <si>
    <t>O43896</t>
  </si>
  <si>
    <t>NEDD4-like E3 ubiquitin-protein ligase WWP1</t>
  </si>
  <si>
    <t>WWP1</t>
  </si>
  <si>
    <t>Q9H0M0</t>
  </si>
  <si>
    <t>U7 snRNA-associated Sm-like protein LSm11</t>
  </si>
  <si>
    <t>LSM11</t>
  </si>
  <si>
    <t>P83369</t>
  </si>
  <si>
    <t>Netrin receptor UNC5C</t>
  </si>
  <si>
    <t>UNC5C</t>
  </si>
  <si>
    <t>A0A087X152;O95185;E0CX15</t>
  </si>
  <si>
    <t>Centrosomal protein of 95 kDa</t>
  </si>
  <si>
    <t>CEP95</t>
  </si>
  <si>
    <t>A0A0A0MTQ1;Q96GE4;H0YJW6;J3KRW3;B7ZAE2</t>
  </si>
  <si>
    <t>Melanoma antigen preferentially expressed in tumors</t>
  </si>
  <si>
    <t>PRAME</t>
  </si>
  <si>
    <t>B5MCY4;A0A0G2JRX7;E7EMH2;H7C2P3;E7EW99;P78395</t>
  </si>
  <si>
    <t>Non-syndromic hearing impairment protein 5</t>
  </si>
  <si>
    <t>DFNA5</t>
  </si>
  <si>
    <t>O60443</t>
  </si>
  <si>
    <t>Transforming acidic coiled-coil-containing protein 1</t>
  </si>
  <si>
    <t>TACC1</t>
  </si>
  <si>
    <t>E7EVI4;E7ET87;O75410;B4E3H6;H0YBT8;H0YAY0;E5RFM9;R4GMT7</t>
  </si>
  <si>
    <t>E7EVI4;E7ET87;O75410;B4E3H6;H0YBT8;H0YAY0</t>
  </si>
  <si>
    <t>Signal-regulatory protein beta-1 isoform 3</t>
  </si>
  <si>
    <t>SIRPB1</t>
  </si>
  <si>
    <t>Q5TFQ8;P78324</t>
  </si>
  <si>
    <t>Signal-regulatory protein beta-1 isoform 3;Tyrosine-protein phosphatase non-receptor type substrate 1</t>
  </si>
  <si>
    <t>SIRPB1;SIRPA</t>
  </si>
  <si>
    <t>Bombesin receptor-activated protein C6orf89</t>
  </si>
  <si>
    <t>C6orf89</t>
  </si>
  <si>
    <t>Q6UWU4</t>
  </si>
  <si>
    <t>EF-hand domain-containing protein D1</t>
  </si>
  <si>
    <t>EFHD1</t>
  </si>
  <si>
    <t>Q9BUP0;A0A087X1Z2;C9JTV4;Q8WYH2</t>
  </si>
  <si>
    <t>EFHD1;PP1187</t>
  </si>
  <si>
    <t>Ubiquitin carboxyl-terminal hydrolase 33</t>
  </si>
  <si>
    <t>USP33</t>
  </si>
  <si>
    <t>Q8TEY7;E9PP47;E9PLK7;E9PQP0</t>
  </si>
  <si>
    <t>Q8TEY7</t>
  </si>
  <si>
    <t>Rho GTPase-activating protein 8</t>
  </si>
  <si>
    <t>PRR5-ARHGAP8</t>
  </si>
  <si>
    <t>H0Y9T8;B1AHC3;B1AHC4;P85298</t>
  </si>
  <si>
    <t>PRR5-ARHGAP8;ARHGAP8</t>
  </si>
  <si>
    <t>Histone-lysine N-methyltransferase EZH1</t>
  </si>
  <si>
    <t>EZH1</t>
  </si>
  <si>
    <t>A0A0A0MSY9;Q92800</t>
  </si>
  <si>
    <t>Apoptosis-inducing factor 2</t>
  </si>
  <si>
    <t>AIFM2</t>
  </si>
  <si>
    <t>Q9BRQ8</t>
  </si>
  <si>
    <t>Mastermind-like protein 1</t>
  </si>
  <si>
    <t>MAML1</t>
  </si>
  <si>
    <t>Q92585</t>
  </si>
  <si>
    <t>E7ET29;E7EN32;E7EPR4;E7ENS2</t>
  </si>
  <si>
    <t>E7ET29;E7EN32;E7EPR4</t>
  </si>
  <si>
    <t>Glycosyltransferase 8 domain-containing protein 1</t>
  </si>
  <si>
    <t>GLT8D1</t>
  </si>
  <si>
    <t>C9J880;Q68CQ7</t>
  </si>
  <si>
    <t>Protein lin-54 homolog</t>
  </si>
  <si>
    <t>LIN54</t>
  </si>
  <si>
    <t>Q6MZP7</t>
  </si>
  <si>
    <t>Serine-protein kinase ATM</t>
  </si>
  <si>
    <t>ATM</t>
  </si>
  <si>
    <t>Q13315;E9PIN0</t>
  </si>
  <si>
    <t>Transcriptional repressor NF-X1</t>
  </si>
  <si>
    <t>NFX1</t>
  </si>
  <si>
    <t>Q12986</t>
  </si>
  <si>
    <t>ETS domain-containing transcription factor ERF</t>
  </si>
  <si>
    <t>ERF</t>
  </si>
  <si>
    <t>P50548</t>
  </si>
  <si>
    <t>Protein-methionine sulfoxide oxidase MICAL3</t>
  </si>
  <si>
    <t>MICAL3</t>
  </si>
  <si>
    <t>Q7RTP6;E9PP85;J3KSK6</t>
  </si>
  <si>
    <t>Q7RTP6</t>
  </si>
  <si>
    <t>Autophagy-related protein 2 homolog A</t>
  </si>
  <si>
    <t>ATG2A</t>
  </si>
  <si>
    <t>H7C3T2;Q2TAZ0</t>
  </si>
  <si>
    <t>Intraflagellar transport protein 122 homolog</t>
  </si>
  <si>
    <t>IFT122</t>
  </si>
  <si>
    <t>Q9HBG6;H0Y978</t>
  </si>
  <si>
    <t>Histone-lysine N-methyltransferase 2C</t>
  </si>
  <si>
    <t>KMT2C</t>
  </si>
  <si>
    <t>Q8NEZ4;H0YMU7;H7BY37;H0Y765</t>
  </si>
  <si>
    <t>Q8NEZ4</t>
  </si>
  <si>
    <t>Interleukin-17 receptor A</t>
  </si>
  <si>
    <t>IL17RA</t>
  </si>
  <si>
    <t>Q96F46</t>
  </si>
  <si>
    <t>Breast cancer type 1 susceptibility protein</t>
  </si>
  <si>
    <t>BRCA1</t>
  </si>
  <si>
    <t>Q5YLB2;P38398;E9PH68;E7EWN5;A0A0U1RRA9;E7ENB7;E7EQW4;A0A0A0MSN1;Q3B891;B7ZA85;E7EUM2</t>
  </si>
  <si>
    <t>Q5YLB2;P38398;E9PH68;E7EWN5;A0A0U1RRA9</t>
  </si>
  <si>
    <t>Phosphatidylinositol 3-kinase regulatory subunit alpha</t>
  </si>
  <si>
    <t>PIK3R1</t>
  </si>
  <si>
    <t>P27986;H0YBC2;E5RHI0;E5RGI8;E5RJY0;F6TDL0;Q92569</t>
  </si>
  <si>
    <t>P27986;H0YBC2</t>
  </si>
  <si>
    <t>Protein fantom</t>
  </si>
  <si>
    <t>RPGRIP1L</t>
  </si>
  <si>
    <t>H3BPF5;H3BS47;A0A087WX34;H3BV03;Q68CZ1</t>
  </si>
  <si>
    <t>Leucine-rich repeat and calponin homology domain-containing protein 1</t>
  </si>
  <si>
    <t>LRCH1</t>
  </si>
  <si>
    <t>Q9Y2L9</t>
  </si>
  <si>
    <t>BRCA1-associated RING domain protein 1</t>
  </si>
  <si>
    <t>BARD1</t>
  </si>
  <si>
    <t>Q99728</t>
  </si>
  <si>
    <t>A-kinase anchor protein 13</t>
  </si>
  <si>
    <t>AKAP13</t>
  </si>
  <si>
    <t>Q12802;A0A087WY36;A0A087WTD7;A8MYJ1;A0A087WX73;H0YMW2</t>
  </si>
  <si>
    <t>Q12802;A0A087WY36;A0A087WTD7;A8MYJ1</t>
  </si>
  <si>
    <t>Golgin subfamily A member 1</t>
  </si>
  <si>
    <t>GOLGA1</t>
  </si>
  <si>
    <t>Q92805;H0YE54</t>
  </si>
  <si>
    <t>RWD domain-containing protein 3</t>
  </si>
  <si>
    <t>RWDD3</t>
  </si>
  <si>
    <t>Q9Y3V2</t>
  </si>
  <si>
    <t>G patch domain-containing protein 2</t>
  </si>
  <si>
    <t>GPATCH2</t>
  </si>
  <si>
    <t>Q9NW75</t>
  </si>
  <si>
    <t>E9PSI1;E9PJC4;E9PQY7;E9PS99;E9PL78;E9PJM1;E9PMQ9;O15321</t>
  </si>
  <si>
    <t>E9PSI1</t>
  </si>
  <si>
    <t>DNA replication ATP-dependent helicase/nuclease DNA2</t>
  </si>
  <si>
    <t>DNA2</t>
  </si>
  <si>
    <t>P51530;F8VR31;F8VPM6;H0Y455</t>
  </si>
  <si>
    <t>P51530;F8VR31</t>
  </si>
  <si>
    <t>DNA replication ATP-dependent helicase/nuclease DNA2;DNA replication nuclease DNA2;DNA replication ATP-dependent helicase DNA2</t>
  </si>
  <si>
    <t>WD repeat-containing protein 34</t>
  </si>
  <si>
    <t>WDR34</t>
  </si>
  <si>
    <t>Q96EX3</t>
  </si>
  <si>
    <t>Frizzled-2</t>
  </si>
  <si>
    <t>FZD2</t>
  </si>
  <si>
    <t>Q14332;O75084</t>
  </si>
  <si>
    <t>Frizzled-2;Frizzled-7</t>
  </si>
  <si>
    <t>FZD2;FZD7</t>
  </si>
  <si>
    <t>Adiponectin receptor protein 2</t>
  </si>
  <si>
    <t>ADIPOR2</t>
  </si>
  <si>
    <t>Q86V24</t>
  </si>
  <si>
    <t>H(+)/Cl(-) exchange transporter 5</t>
  </si>
  <si>
    <t>CLCN5</t>
  </si>
  <si>
    <t>P51795</t>
  </si>
  <si>
    <t>Centrosomal protein of 290 kDa</t>
  </si>
  <si>
    <t>CEP290</t>
  </si>
  <si>
    <t>J3KNF5;O15078;A0A0A0MS86;F8VS29;S4R322;F8W097</t>
  </si>
  <si>
    <t>J3KNF5;O15078;A0A0A0MS86</t>
  </si>
  <si>
    <t>Cyclin-dependent kinase 17</t>
  </si>
  <si>
    <t>CDK17</t>
  </si>
  <si>
    <t>F5H6Z0;Q00537</t>
  </si>
  <si>
    <t>Genetic suppressor element 1</t>
  </si>
  <si>
    <t>GSE1</t>
  </si>
  <si>
    <t>Q14687;H7C3B5;H0Y613</t>
  </si>
  <si>
    <t>NLR family member X1</t>
  </si>
  <si>
    <t>NLRX1</t>
  </si>
  <si>
    <t>Q86UT6;C9JLK8;C9JQE9;C9J0R6</t>
  </si>
  <si>
    <t>Acyl-CoA dehydrogenase family member 10</t>
  </si>
  <si>
    <t>ACAD10</t>
  </si>
  <si>
    <t>F8W1I9;Q6JQN1</t>
  </si>
  <si>
    <t>Inhibitor of Bruton tyrosine kinase</t>
  </si>
  <si>
    <t>IBTK</t>
  </si>
  <si>
    <t>E9PDR5;E7EPI0;Q9P2D0;D6R9F4;H0Y9N7</t>
  </si>
  <si>
    <t>E9PDR5;E7EPI0;Q9P2D0;D6R9F4</t>
  </si>
  <si>
    <t>Carboxylic ester hydrolase</t>
  </si>
  <si>
    <t>CEL</t>
  </si>
  <si>
    <t>X6R868;P19835</t>
  </si>
  <si>
    <t>Carboxylic ester hydrolase;Bile salt-activated lipase</t>
  </si>
  <si>
    <t>Male-specific lethal 1 homolog</t>
  </si>
  <si>
    <t>MSL1</t>
  </si>
  <si>
    <t>J3QQY0;J3KSZ8;Q68DK7</t>
  </si>
  <si>
    <t>Protein S100-A7A</t>
  </si>
  <si>
    <t>S100A7A</t>
  </si>
  <si>
    <t>Q86SG5;P31151</t>
  </si>
  <si>
    <t>Protein S100-A7A;Protein S100-A7</t>
  </si>
  <si>
    <t>S100A7A;S100A7</t>
  </si>
  <si>
    <t>tRNA dimethylallyltransferase, mitochondrial</t>
  </si>
  <si>
    <t>TRIT1</t>
  </si>
  <si>
    <t>S4R2Z0;Q9H3H1</t>
  </si>
  <si>
    <t>Tudor and KH domain-containing protein</t>
  </si>
  <si>
    <t>TDRKH</t>
  </si>
  <si>
    <t>Q5SZR4;F6TB26;Q9Y2W6</t>
  </si>
  <si>
    <t>Integrin alpha-1</t>
  </si>
  <si>
    <t>ITGA1</t>
  </si>
  <si>
    <t>P56199</t>
  </si>
  <si>
    <t>Myotubularin-related protein 5</t>
  </si>
  <si>
    <t>SBF1</t>
  </si>
  <si>
    <t>G5E933;O95248;H0Y5W8</t>
  </si>
  <si>
    <t>Methylenetetrahydrofolate reductase</t>
  </si>
  <si>
    <t>MTHFR</t>
  </si>
  <si>
    <t>P42898</t>
  </si>
  <si>
    <t>EH domain-binding protein 1</t>
  </si>
  <si>
    <t>EHBP1</t>
  </si>
  <si>
    <t>Q8NDI1;C9IYU2;H7BZ98;B5MC86</t>
  </si>
  <si>
    <t>Extracellular sulfatase Sulf-1</t>
  </si>
  <si>
    <t>SULF1</t>
  </si>
  <si>
    <t>A0A087WWR8;Q8IWU6</t>
  </si>
  <si>
    <t>Neurogenic locus notch homolog protein 1</t>
  </si>
  <si>
    <t>NOTCH1</t>
  </si>
  <si>
    <t>P46531</t>
  </si>
  <si>
    <t>Neurogenic locus notch homolog protein 1;Notch 1 extracellular truncation;Notch 1 intracellular domain</t>
  </si>
  <si>
    <t>Myotubularin-related protein 4</t>
  </si>
  <si>
    <t>MTMR4</t>
  </si>
  <si>
    <t>J3QR65;Q9NYA4</t>
  </si>
  <si>
    <t>Xenotropic and polytropic retrovirus receptor 1</t>
  </si>
  <si>
    <t>XPR1</t>
  </si>
  <si>
    <t>Q9UBH6</t>
  </si>
  <si>
    <t>Serine/threonine-protein kinase Sgk3</t>
  </si>
  <si>
    <t>SGK3</t>
  </si>
  <si>
    <t>Q96BR1</t>
  </si>
  <si>
    <t>E7EX44</t>
  </si>
  <si>
    <t>Serine/threonine-protein kinase Nek4</t>
  </si>
  <si>
    <t>NEK4</t>
  </si>
  <si>
    <t>E7EX48;P51957</t>
  </si>
  <si>
    <t>COUP transcription factor 1</t>
  </si>
  <si>
    <t>NR2F1</t>
  </si>
  <si>
    <t>F1DAL9;P10589</t>
  </si>
  <si>
    <t>Fidgetin-like protein 1</t>
  </si>
  <si>
    <t>FIGNL1</t>
  </si>
  <si>
    <t>Q6PIW4</t>
  </si>
  <si>
    <t>Ubiquitin carboxyl-terminal hydrolase 37</t>
  </si>
  <si>
    <t>USP37</t>
  </si>
  <si>
    <t>Q86W68;Q86T82</t>
  </si>
  <si>
    <t>Lysine-specific demethylase 3A</t>
  </si>
  <si>
    <t>KDM3A</t>
  </si>
  <si>
    <t>F5H070;Q9Y4C1</t>
  </si>
  <si>
    <t>Activating molecule in BECN1-regulated autophagy protein 1</t>
  </si>
  <si>
    <t>AMBRA1</t>
  </si>
  <si>
    <t>A0A075B6T1;Q9C0C7</t>
  </si>
  <si>
    <t>Uracil phosphoribosyltransferase homolog</t>
  </si>
  <si>
    <t>UPRT</t>
  </si>
  <si>
    <t>A0A0A0MRR5;Q96BW1</t>
  </si>
  <si>
    <t>Probable E3 ubiquitin-protein ligase HECTD4</t>
  </si>
  <si>
    <t>HECTD4</t>
  </si>
  <si>
    <t>F8VWT9;J3KPF0;Q9Y4D8;V9GYT9</t>
  </si>
  <si>
    <t>F8VWT9;J3KPF0;Q9Y4D8</t>
  </si>
  <si>
    <t>Vacuolar protein sorting-associated protein 8 homolog</t>
  </si>
  <si>
    <t>VPS8</t>
  </si>
  <si>
    <t>C9JJN9;Q8N3P4</t>
  </si>
  <si>
    <t>Probable E3 ubiquitin-protein ligase HERC1</t>
  </si>
  <si>
    <t>HERC1</t>
  </si>
  <si>
    <t>Q15751</t>
  </si>
  <si>
    <t>F-box/WD repeat-containing protein 1A</t>
  </si>
  <si>
    <t>BTRC</t>
  </si>
  <si>
    <t>B7Z3H4;Q9Y297</t>
  </si>
  <si>
    <t>Protein FAM171A1</t>
  </si>
  <si>
    <t>FAM171A1</t>
  </si>
  <si>
    <t>Q5VUB5</t>
  </si>
  <si>
    <t>Leucine-zipper-like transcriptional regulator 1</t>
  </si>
  <si>
    <t>LZTR1</t>
  </si>
  <si>
    <t>Q8N653;F8WB67</t>
  </si>
  <si>
    <t>Q8N653</t>
  </si>
  <si>
    <t>CaM kinase-like vesicle-associated protein</t>
  </si>
  <si>
    <t>CAMKV</t>
  </si>
  <si>
    <t>E7ETR1;C9J9E2;Q8NCB2;F8WDJ4;C9JSB2;B4DSW8;B4DM24</t>
  </si>
  <si>
    <t>snRNA-activating protein complex subunit 4</t>
  </si>
  <si>
    <t>SNAPC4</t>
  </si>
  <si>
    <t>Q5SXM2;A0A1B0GUB4</t>
  </si>
  <si>
    <t>PHD finger protein 12</t>
  </si>
  <si>
    <t>PHF12</t>
  </si>
  <si>
    <t>Q96QT6</t>
  </si>
  <si>
    <t>Serine/threonine-protein kinase LATS1</t>
  </si>
  <si>
    <t>LATS1</t>
  </si>
  <si>
    <t>O95835;Q9NRM7</t>
  </si>
  <si>
    <t>Serine/threonine-protein kinase LATS1;Serine/threonine-protein kinase LATS2</t>
  </si>
  <si>
    <t>LATS1;LATS2</t>
  </si>
  <si>
    <t>Amine oxidase [flavin-containing] A</t>
  </si>
  <si>
    <t>MAOA</t>
  </si>
  <si>
    <t>P21397</t>
  </si>
  <si>
    <t>TBC1 domain family member 1</t>
  </si>
  <si>
    <t>TBC1D1</t>
  </si>
  <si>
    <t>Q86TI0;A0JNU9;H0Y8P0</t>
  </si>
  <si>
    <t>Protein CYR61</t>
  </si>
  <si>
    <t>CYR61</t>
  </si>
  <si>
    <t>O00622</t>
  </si>
  <si>
    <t>Plexin-B2</t>
  </si>
  <si>
    <t>PLXNB2</t>
  </si>
  <si>
    <t>O15031;H0YAM9;F5H3A2;A0A087WU36;B4DHQ7;O60486;Q9Y4D7</t>
  </si>
  <si>
    <t>O15031</t>
  </si>
  <si>
    <t>Cysteine-rich with EGF-like domain protein 1</t>
  </si>
  <si>
    <t>CRELD1</t>
  </si>
  <si>
    <t>Q96HD1;F8WBY3</t>
  </si>
  <si>
    <t>Q7L014</t>
  </si>
  <si>
    <t>Probable cation-transporting ATPase 13A3</t>
  </si>
  <si>
    <t>ATP13A3</t>
  </si>
  <si>
    <t>A0A087WYY3;Q9H7F0</t>
  </si>
  <si>
    <t>Antigen peptide transporter 1</t>
  </si>
  <si>
    <t>TAP1</t>
  </si>
  <si>
    <t>A0A140T9T7;Q03518</t>
  </si>
  <si>
    <t>Roquin-1</t>
  </si>
  <si>
    <t>RC3H1</t>
  </si>
  <si>
    <t>Q5TC82</t>
  </si>
  <si>
    <t>Spondin-1</t>
  </si>
  <si>
    <t>SPON1</t>
  </si>
  <si>
    <t>Q9HCB6</t>
  </si>
  <si>
    <t>Protein THEMIS2</t>
  </si>
  <si>
    <t>THEMIS2</t>
  </si>
  <si>
    <t>H7C124;Q5TEJ8</t>
  </si>
  <si>
    <t>Kelch repeat and BTB domain-containing protein 6</t>
  </si>
  <si>
    <t>KBTBD6</t>
  </si>
  <si>
    <t>Q86V97</t>
  </si>
  <si>
    <t>Vacuolar protein sorting-associated protein 13D</t>
  </si>
  <si>
    <t>VPS13D</t>
  </si>
  <si>
    <t>Q5THJ4;H3BLS7</t>
  </si>
  <si>
    <t>Q5THJ4</t>
  </si>
  <si>
    <t>U3KQA5;A0A0U1RQT7;Q8IXA3;A0A0U1RQY7;U3KQB3;Q9HCP0;K7ESB6;A0A0U1RQK2;A0A0U1RR14;K7EP38;A0A0U1RRH5;K7EJC0;A0A0U1RQH9;A0A087WXD7;A0A087WWF5</t>
  </si>
  <si>
    <t>U3KQA5;A0A0U1RQT7;Q8IXA3;A0A0U1RQY7;U3KQB3;Q9HCP0;K7ESB6;A0A0U1RQK2;A0A0U1RR14</t>
  </si>
  <si>
    <t>hCG_2004507;CSNK1G1;CSNK1G2</t>
  </si>
  <si>
    <t>BTB/POZ domain-containing protein KCTD9</t>
  </si>
  <si>
    <t>KCTD9</t>
  </si>
  <si>
    <t>Q7L273</t>
  </si>
  <si>
    <t>Ras-associating and dilute domain-containing protein</t>
  </si>
  <si>
    <t>RADIL</t>
  </si>
  <si>
    <t>Q96JH8;F8WEM1</t>
  </si>
  <si>
    <t>Coiled-coil domain-containing protein R3HCC1L</t>
  </si>
  <si>
    <t>R3HCC1L</t>
  </si>
  <si>
    <t>A0A087X0M0;Q7Z5L2</t>
  </si>
  <si>
    <t>Transcription initiation factor TFIID subunit 3</t>
  </si>
  <si>
    <t>TAF3</t>
  </si>
  <si>
    <t>Q5VWG9</t>
  </si>
  <si>
    <t>Nuclear factor of activated T-cells, cytoplasmic 1</t>
  </si>
  <si>
    <t>NFATC1</t>
  </si>
  <si>
    <t>F5H4S8;O95644</t>
  </si>
  <si>
    <t>Gamma-tubulin complex component 6</t>
  </si>
  <si>
    <t>TUBGCP6</t>
  </si>
  <si>
    <t>Q96RT7;E7EQL8;H7C2H5</t>
  </si>
  <si>
    <t>Q96RT7;E7EQL8</t>
  </si>
  <si>
    <t>Centrosomal protein of 135 kDa</t>
  </si>
  <si>
    <t>CEP135</t>
  </si>
  <si>
    <t>Q66GS9</t>
  </si>
  <si>
    <t>InaD-like protein</t>
  </si>
  <si>
    <t>INADL</t>
  </si>
  <si>
    <t>Q8NI35;A0A0U1RR46;A0A0X1KG69;A0A087WUZ6;A0A0U1RRD7;A0A0U1RQW4</t>
  </si>
  <si>
    <t>Q8NI35;A0A0U1RR46;A0A0X1KG69;A0A087WUZ6</t>
  </si>
  <si>
    <t>Alpha-tubulin N-acetyltransferase 1</t>
  </si>
  <si>
    <t>ATAT1</t>
  </si>
  <si>
    <t>Q5SQI0</t>
  </si>
  <si>
    <t>Cingulin</t>
  </si>
  <si>
    <t>CGN</t>
  </si>
  <si>
    <t>Q9P2M7</t>
  </si>
  <si>
    <t>E7EX73;E9PGM1;E7EUU4;C9K073;C9J2Z7;H7C044;H7C0V6;F8WCF2;C9JHW9;C9JWH7;C9J556;C9JSU8;B1AN91;B1AN92;C9JWW9</t>
  </si>
  <si>
    <t>E7EX73;E9PGM1;E7EUU4</t>
  </si>
  <si>
    <t>Protein arginine N-methyltransferase 2</t>
  </si>
  <si>
    <t>PRMT2</t>
  </si>
  <si>
    <t>A0A087WYX1;H7C2H9;A8MXR3;P55345</t>
  </si>
  <si>
    <t>RanBP2-like and GRIP domain-containing protein 3</t>
  </si>
  <si>
    <t>RGPD3</t>
  </si>
  <si>
    <t>J3KNE0;A6NKT7;Q7Z3J3;H7BZ48</t>
  </si>
  <si>
    <t>J3KNE0;A6NKT7;Q7Z3J3</t>
  </si>
  <si>
    <t>RanBP2-like and GRIP domain-containing protein 3;RanBP2-like and GRIP domain-containing protein 4</t>
  </si>
  <si>
    <t>RGPD3;RGPD4</t>
  </si>
  <si>
    <t>DNA repair protein complementing XP-G cells</t>
  </si>
  <si>
    <t>BIVM-ERCC5</t>
  </si>
  <si>
    <t>A0A1W2PS85;R4GMW8;P28715</t>
  </si>
  <si>
    <t>BIVM-ERCC5;ERCC5</t>
  </si>
  <si>
    <t>DET1 homolog</t>
  </si>
  <si>
    <t>DET1</t>
  </si>
  <si>
    <t>Q7L5Y6</t>
  </si>
  <si>
    <t>Glycerophosphocholine phosphodiesterase GPCPD1</t>
  </si>
  <si>
    <t>GPCPD1</t>
  </si>
  <si>
    <t>Q9NPB8</t>
  </si>
  <si>
    <t>Zinc finger and BTB domain-containing protein 48</t>
  </si>
  <si>
    <t>ZBTB48</t>
  </si>
  <si>
    <t>Q5SY21;Q5SY20;P10074</t>
  </si>
  <si>
    <t>ATP-binding cassette sub-family D member 1</t>
  </si>
  <si>
    <t>ABCD1</t>
  </si>
  <si>
    <t>P33897</t>
  </si>
  <si>
    <t>F8VU51;H0YI23;U3KQT9</t>
  </si>
  <si>
    <t>F8VU51</t>
  </si>
  <si>
    <t>REST corepressor 3</t>
  </si>
  <si>
    <t>RCOR3</t>
  </si>
  <si>
    <t>Q9P2K3;H0YF22</t>
  </si>
  <si>
    <t>Q9P2K3</t>
  </si>
  <si>
    <t>Q07954;Q6PJ72</t>
  </si>
  <si>
    <t>Metal transporter CNNM2</t>
  </si>
  <si>
    <t>CNNM2</t>
  </si>
  <si>
    <t>Q9H8M5</t>
  </si>
  <si>
    <t>Transforming growth factor beta receptor type 3</t>
  </si>
  <si>
    <t>TGFBR3</t>
  </si>
  <si>
    <t>Q03167</t>
  </si>
  <si>
    <t>Methyltransferase-like protein 25</t>
  </si>
  <si>
    <t>METTL25</t>
  </si>
  <si>
    <t>Q8N6Q8;F8VZA8</t>
  </si>
  <si>
    <t>Lysophospholipid acyltransferase LPCAT4</t>
  </si>
  <si>
    <t>LPCAT4</t>
  </si>
  <si>
    <t>A0A0C4DGT4;Q643R3</t>
  </si>
  <si>
    <t>DNA excision repair protein ERCC-6</t>
  </si>
  <si>
    <t>ERCC6</t>
  </si>
  <si>
    <t>Q03468</t>
  </si>
  <si>
    <t>Cytoplasmic polyadenylation element-binding protein 4</t>
  </si>
  <si>
    <t>CPEB4</t>
  </si>
  <si>
    <t>E5RFP2;E5RJM0;B7ZLQ8;Q17RY0</t>
  </si>
  <si>
    <t>DNA helicase B</t>
  </si>
  <si>
    <t>HELB</t>
  </si>
  <si>
    <t>F5H1I4;Q8NG08</t>
  </si>
  <si>
    <t>Arf-GAP domain and FG repeat-containing protein 2</t>
  </si>
  <si>
    <t>AGFG2</t>
  </si>
  <si>
    <t>A0A0C4DG34;O95081</t>
  </si>
  <si>
    <t>Centromere protein J</t>
  </si>
  <si>
    <t>CENPJ</t>
  </si>
  <si>
    <t>Q9HC77</t>
  </si>
  <si>
    <t>alpha-1,2-Mannosidase</t>
  </si>
  <si>
    <t>MAN1B1</t>
  </si>
  <si>
    <t>H0YGV7;H0YG20;Q9UKM7</t>
  </si>
  <si>
    <t>alpha-1,2-Mannosidase;Endoplasmic reticulum mannosyl-oligosaccharide 1,2-alpha-mannosidase</t>
  </si>
  <si>
    <t>Tyrosine-protein kinase JAK1</t>
  </si>
  <si>
    <t>JAK1</t>
  </si>
  <si>
    <t>P23458</t>
  </si>
  <si>
    <t>ETS-related transcription factor Elf-1</t>
  </si>
  <si>
    <t>DKFZp686H0575</t>
  </si>
  <si>
    <t>Q6MZZ4;A0A0U1RRL5;P32519</t>
  </si>
  <si>
    <t>DKFZp686H0575;ELF1</t>
  </si>
  <si>
    <t>Vacuolar protein sorting-associated protein 13A</t>
  </si>
  <si>
    <t>VPS13A</t>
  </si>
  <si>
    <t>Q96RL7</t>
  </si>
  <si>
    <t>Tankyrase-1</t>
  </si>
  <si>
    <t>TNKS</t>
  </si>
  <si>
    <t>E7EWY6;E7EQ52;O95271</t>
  </si>
  <si>
    <t>H3BU53</t>
  </si>
  <si>
    <t>S4R400;S4R3S9;S4R450;S4R3N8</t>
  </si>
  <si>
    <t>S4R400</t>
  </si>
  <si>
    <t>Neurobeachin</t>
  </si>
  <si>
    <t>NBEA</t>
  </si>
  <si>
    <t>Q5T321;A0A0D9SF28;F5GXV7;Q8NFP9</t>
  </si>
  <si>
    <t>Pleckstrin homology domain-containing family A member 7</t>
  </si>
  <si>
    <t>PLEKHA7</t>
  </si>
  <si>
    <t>E9PKC0;Q6IQ23;E9PL74;A0A1B0GUN0;H0YDE2;A0A1B0GTN9</t>
  </si>
  <si>
    <t>Rho GTPase-activating protein 12</t>
  </si>
  <si>
    <t>ARHGAP12</t>
  </si>
  <si>
    <t>Q1RLN5;Q8IWW6</t>
  </si>
  <si>
    <t>Selenoprotein O</t>
  </si>
  <si>
    <t>SELO</t>
  </si>
  <si>
    <t>A0A087X0Q9;Q9BVL4</t>
  </si>
  <si>
    <t>ZDHHC20</t>
  </si>
  <si>
    <t>B4DRN8;Q5W0Z9</t>
  </si>
  <si>
    <t>Palmitoyltransferase;Probable palmitoyltransferase ZDHHC20</t>
  </si>
  <si>
    <t>SH2 domain-containing protein 4A</t>
  </si>
  <si>
    <t>SH2D4A</t>
  </si>
  <si>
    <t>Q9H788</t>
  </si>
  <si>
    <t>PAS domain-containing serine/threonine-protein kinase</t>
  </si>
  <si>
    <t>PASK</t>
  </si>
  <si>
    <t>Q96RG2</t>
  </si>
  <si>
    <t>Retinoic acid-induced protein 1</t>
  </si>
  <si>
    <t>RAI1</t>
  </si>
  <si>
    <t>A0A1W2PQJ7;Q7Z5J4;A8MXE8</t>
  </si>
  <si>
    <t>Intraflagellar transport protein 140 homolog</t>
  </si>
  <si>
    <t>IFT140</t>
  </si>
  <si>
    <t>Q96RY7</t>
  </si>
  <si>
    <t>Zinc finger protein 185</t>
  </si>
  <si>
    <t>ZNF185</t>
  </si>
  <si>
    <t>H0Y704;O15231</t>
  </si>
  <si>
    <t>Copper-transporting ATPase 1</t>
  </si>
  <si>
    <t>ATP7A</t>
  </si>
  <si>
    <t>Q04656</t>
  </si>
  <si>
    <t>FTS and Hook-interacting protein</t>
  </si>
  <si>
    <t>FAM160A2</t>
  </si>
  <si>
    <t>E9PJK5;Q8N612</t>
  </si>
  <si>
    <t>Serine/threonine-protein kinase WNK2</t>
  </si>
  <si>
    <t>WNK2</t>
  </si>
  <si>
    <t>F8W9F9;H0Y7T5;Q9Y3S1;A6PVV2;H0Y7J9;H0Y493;H0Y7R3</t>
  </si>
  <si>
    <t>F8W9F9;H0Y7T5;Q9Y3S1;A6PVV2</t>
  </si>
  <si>
    <t>Bardet-Biedl syndrome 2 protein</t>
  </si>
  <si>
    <t>BBS2</t>
  </si>
  <si>
    <t>H3BRL0;Q9BXC9</t>
  </si>
  <si>
    <t>Nexilin</t>
  </si>
  <si>
    <t>NEXN</t>
  </si>
  <si>
    <t>E7ETM8;E7EUA0;H7BXY5;Q0ZGT2</t>
  </si>
  <si>
    <t>Zinc finger protein 507</t>
  </si>
  <si>
    <t>ZNF507</t>
  </si>
  <si>
    <t>B9EGE7;Q8TCN5</t>
  </si>
  <si>
    <t>Probable global transcription activator SNF2L1</t>
  </si>
  <si>
    <t>B7ZLQ5;P28370</t>
  </si>
  <si>
    <t>Beta-1,4-galactosyltransferase 3</t>
  </si>
  <si>
    <t>B4GALT3</t>
  </si>
  <si>
    <t>O60512</t>
  </si>
  <si>
    <t>Beta-1,4-galactosyltransferase 3;N-acetyllactosamine synthase;Beta-N-acetylglucosaminylglycopeptide beta-1,4-galactosyltransferase;Beta-N-acetylglucosaminyl-glycolipid beta-1,4-galactosyltransferase</t>
  </si>
  <si>
    <t>Cytosolic Fe-S cluster assembly factor NARFL</t>
  </si>
  <si>
    <t>NARFL</t>
  </si>
  <si>
    <t>Q9H6Q4;H3BSH2</t>
  </si>
  <si>
    <t>Lipase maturation factor 2</t>
  </si>
  <si>
    <t>LMF2</t>
  </si>
  <si>
    <t>Q9BU23</t>
  </si>
  <si>
    <t>F-box only protein 4</t>
  </si>
  <si>
    <t>FBXO4</t>
  </si>
  <si>
    <t>D6RAJ6;Q9UKT5</t>
  </si>
  <si>
    <t>Tyrosine-protein kinase ABL1</t>
  </si>
  <si>
    <t>ABL1</t>
  </si>
  <si>
    <t>P00519</t>
  </si>
  <si>
    <t>Inositol 1,4,5-trisphosphate receptor type 3</t>
  </si>
  <si>
    <t>ITPR3</t>
  </si>
  <si>
    <t>Q14573</t>
  </si>
  <si>
    <t>HSPB1-associated protein 1</t>
  </si>
  <si>
    <t>HSPBAP1</t>
  </si>
  <si>
    <t>Q96EW2</t>
  </si>
  <si>
    <t>Vacuolar protein sorting-associated protein 54</t>
  </si>
  <si>
    <t>VPS54</t>
  </si>
  <si>
    <t>Q9P1Q0</t>
  </si>
  <si>
    <t>YY1-associated protein 1</t>
  </si>
  <si>
    <t>YY1AP1</t>
  </si>
  <si>
    <t>Q9H869</t>
  </si>
  <si>
    <t>Vang-like protein 1</t>
  </si>
  <si>
    <t>VANGL1</t>
  </si>
  <si>
    <t>Q8TAA9</t>
  </si>
  <si>
    <t>Centrosomal protein of 112 kDa</t>
  </si>
  <si>
    <t>CEP112</t>
  </si>
  <si>
    <t>F5GYE8;Q8N8E3;J3QL98;J3KSC3;J3QSA5;J3QQV3</t>
  </si>
  <si>
    <t>SUMO-interacting motif-containing protein 1</t>
  </si>
  <si>
    <t>SIMC1</t>
  </si>
  <si>
    <t>F6R0L0;Q8NDZ2</t>
  </si>
  <si>
    <t>Probable JmjC domain-containing histone demethylation protein 2C</t>
  </si>
  <si>
    <t>JMJD1C</t>
  </si>
  <si>
    <t>A0A1W2PNZ9;Q15652;H7BXU7</t>
  </si>
  <si>
    <t>4-aminobutyrate aminotransferase, mitochondrial</t>
  </si>
  <si>
    <t>ABAT</t>
  </si>
  <si>
    <t>H3BRN4;H3BNQ7;P80404</t>
  </si>
  <si>
    <t>Zinc finger BED domain-containing protein 1</t>
  </si>
  <si>
    <t>ZBED1</t>
  </si>
  <si>
    <t>O96006</t>
  </si>
  <si>
    <t>Pseudopodium-enriched atypical kinase 1</t>
  </si>
  <si>
    <t>PEAK1</t>
  </si>
  <si>
    <t>H0YN99;Q9H792</t>
  </si>
  <si>
    <t>GPI ethanolamine phosphate transferase 3</t>
  </si>
  <si>
    <t>PIGO</t>
  </si>
  <si>
    <t>Q8TEQ8</t>
  </si>
  <si>
    <t>Nuclear receptor subfamily 2 group C member 2</t>
  </si>
  <si>
    <t>NR2C2</t>
  </si>
  <si>
    <t>P49116</t>
  </si>
  <si>
    <t>E3 ubiquitin-protein ligase Praja-1</t>
  </si>
  <si>
    <t>PJA1</t>
  </si>
  <si>
    <t>Q8NG27</t>
  </si>
  <si>
    <t>Serine/threonine-protein kinase tousled-like 1</t>
  </si>
  <si>
    <t>TLK1</t>
  </si>
  <si>
    <t>Q9UKI8</t>
  </si>
  <si>
    <t>Plakophilin-2</t>
  </si>
  <si>
    <t>PKP2</t>
  </si>
  <si>
    <t>Q99959</t>
  </si>
  <si>
    <t>Probable global transcription activator SNF2L2</t>
  </si>
  <si>
    <t>SMARCA2</t>
  </si>
  <si>
    <t>P51531;F6VDE0;A0A0U1RQZ9</t>
  </si>
  <si>
    <t>Phospholipase D2</t>
  </si>
  <si>
    <t>PLD2</t>
  </si>
  <si>
    <t>O14939</t>
  </si>
  <si>
    <t>Alpha-(1,3)-fucosyltransferase 11</t>
  </si>
  <si>
    <t>FUT11</t>
  </si>
  <si>
    <t>Q495W5</t>
  </si>
  <si>
    <t>Neuronal pentraxin-1</t>
  </si>
  <si>
    <t>NPTX1</t>
  </si>
  <si>
    <t>Q15818</t>
  </si>
  <si>
    <t>Protein TANC1</t>
  </si>
  <si>
    <t>TANC1</t>
  </si>
  <si>
    <t>Q9C0D5</t>
  </si>
  <si>
    <t>Treslin</t>
  </si>
  <si>
    <t>TICRR</t>
  </si>
  <si>
    <t>Q7Z2Z1;H0YN97</t>
  </si>
  <si>
    <t>Malonyl-CoA decarboxylase, mitochondrial</t>
  </si>
  <si>
    <t>MLYCD</t>
  </si>
  <si>
    <t>O95822</t>
  </si>
  <si>
    <t>E3 ubiquitin-protein ligase TRIM56</t>
  </si>
  <si>
    <t>TRIM56</t>
  </si>
  <si>
    <t>Q9BRZ2;C9JI91</t>
  </si>
  <si>
    <t>Ubiquitin carboxyl-terminal hydrolase CYLD</t>
  </si>
  <si>
    <t>CYLD</t>
  </si>
  <si>
    <t>H3BS09;J3KRR7;Q9NQC7</t>
  </si>
  <si>
    <t>Centrosomal protein of 68 kDa</t>
  </si>
  <si>
    <t>CEP68</t>
  </si>
  <si>
    <t>Q76N32</t>
  </si>
  <si>
    <t>Zinc finger protein 37 homolog</t>
  </si>
  <si>
    <t>ZFP37</t>
  </si>
  <si>
    <t>Q9Y6Q3</t>
  </si>
  <si>
    <t>Lysine-specific demethylase 5A</t>
  </si>
  <si>
    <t>KDM5A</t>
  </si>
  <si>
    <t>P29375;E7EV89;F5H322;F5GZR8</t>
  </si>
  <si>
    <t>P29375</t>
  </si>
  <si>
    <t>Sacsin</t>
  </si>
  <si>
    <t>SACS</t>
  </si>
  <si>
    <t>Q9NZJ4</t>
  </si>
  <si>
    <t>Membrane-associated guanylate kinase, WW and PDZ domain-containing protein 1</t>
  </si>
  <si>
    <t>MAGI1</t>
  </si>
  <si>
    <t>A0A087WXD2;H7C5T8;H7C4U7;H7C535;A0A087WT53;Q96QZ7;Q5TCQ9</t>
  </si>
  <si>
    <t>Membrane-associated guanylate kinase, WW and PDZ domain-containing protein 1;Membrane-associated guanylate kinase, WW and PDZ domain-containing protein 3</t>
  </si>
  <si>
    <t>MAGI1;MAGI3</t>
  </si>
  <si>
    <t>Autism susceptibility gene 2 protein</t>
  </si>
  <si>
    <t>AUTS2</t>
  </si>
  <si>
    <t>A0A087WVB5;Q75MD7;Q8WXX7</t>
  </si>
  <si>
    <t>J3KND1;E9PRZ1;H0YEK5;E9PMD2;H0YCN7;E9PL53</t>
  </si>
  <si>
    <t>J3KND1;E9PRZ1;H0YEK5;E9PMD2</t>
  </si>
  <si>
    <t>EPHA4</t>
  </si>
  <si>
    <t>E9PG71;P54764</t>
  </si>
  <si>
    <t>Receptor protein-tyrosine kinase;Ephrin type-A receptor 4</t>
  </si>
  <si>
    <t>Ephrin type-A receptor 2</t>
  </si>
  <si>
    <t>EPHA2</t>
  </si>
  <si>
    <t>P29317</t>
  </si>
  <si>
    <t>Synaptojanin-1</t>
  </si>
  <si>
    <t>SYNJ1</t>
  </si>
  <si>
    <t>J3KPK1;C9JFZ1;A0A0D9SGJ6;J3KQV8;O43426</t>
  </si>
  <si>
    <t>Histone-lysine N-methyltransferase, H3 lysine-36 and H4 lysine-20 specific</t>
  </si>
  <si>
    <t>NSD1</t>
  </si>
  <si>
    <t>Q96L73;A0A1W2PS55</t>
  </si>
  <si>
    <t>Q96L73</t>
  </si>
  <si>
    <t>Tetratricopeptide repeat protein 12</t>
  </si>
  <si>
    <t>TTC12</t>
  </si>
  <si>
    <t>J3KR69;Q9H892</t>
  </si>
  <si>
    <t>Transmembrane protein 2</t>
  </si>
  <si>
    <t>TMEM2</t>
  </si>
  <si>
    <t>Q9UHN6;H3BLX9;B4E1B9</t>
  </si>
  <si>
    <t>Supervillin</t>
  </si>
  <si>
    <t>SVIL</t>
  </si>
  <si>
    <t>A0A0J9YWY6;O95425</t>
  </si>
  <si>
    <t>Histone-lysine N-methyltransferase 2B</t>
  </si>
  <si>
    <t>KMT2B</t>
  </si>
  <si>
    <t>Q9UMN6</t>
  </si>
  <si>
    <t>Chromodomain-helicase-DNA-binding protein 6</t>
  </si>
  <si>
    <t>CHD6</t>
  </si>
  <si>
    <t>Q8TD26</t>
  </si>
  <si>
    <t>Katanin p60 ATPase-containing subunit A-like 1</t>
  </si>
  <si>
    <t>KATNAL1</t>
  </si>
  <si>
    <t>Q9BW62</t>
  </si>
  <si>
    <t>DEP domain-containing protein 1A</t>
  </si>
  <si>
    <t>DEPDC1</t>
  </si>
  <si>
    <t>Q5TB30;H0YES2</t>
  </si>
  <si>
    <t>Q5TB30</t>
  </si>
  <si>
    <t>Armadillo repeat protein deleted in velo-cardio-facial syndrome</t>
  </si>
  <si>
    <t>ARVCF</t>
  </si>
  <si>
    <t>C9JJX6;E9PDC3;O00192</t>
  </si>
  <si>
    <t>Rho guanine nucleotide exchange factor 6</t>
  </si>
  <si>
    <t>ARHGEF6</t>
  </si>
  <si>
    <t>Q15052</t>
  </si>
  <si>
    <t>Putative pre-mRNA-splicing factor ATP-dependent RNA helicase DHX32</t>
  </si>
  <si>
    <t>DHX32</t>
  </si>
  <si>
    <t>Q7L7V1</t>
  </si>
  <si>
    <t>G2 and S phase-expressed protein 1</t>
  </si>
  <si>
    <t>GTSE1</t>
  </si>
  <si>
    <t>Q9NYZ3</t>
  </si>
  <si>
    <t>Mediator of RNA polymerase II transcription subunit 13</t>
  </si>
  <si>
    <t>MED13</t>
  </si>
  <si>
    <t>Q9UHV7</t>
  </si>
  <si>
    <t>Ecotropic viral integration site 5 protein homolog</t>
  </si>
  <si>
    <t>EVI5</t>
  </si>
  <si>
    <t>A0A1B0GUF4;O60447</t>
  </si>
  <si>
    <t>AP-5 complex subunit beta-1</t>
  </si>
  <si>
    <t>AP5B1</t>
  </si>
  <si>
    <t>Q2VPB7</t>
  </si>
  <si>
    <t>Plasma membrane calcium-transporting ATPase 3</t>
  </si>
  <si>
    <t>ATP2B3</t>
  </si>
  <si>
    <t>Q16720</t>
  </si>
  <si>
    <t>WD repeat-containing protein 19</t>
  </si>
  <si>
    <t>WDR19</t>
  </si>
  <si>
    <t>Q8NEZ3</t>
  </si>
  <si>
    <t>E3 ubiquitin-protein ligase TRAF7</t>
  </si>
  <si>
    <t>TRAF7</t>
  </si>
  <si>
    <t>Q6Q0C0</t>
  </si>
  <si>
    <t>Leucine-rich repeat-containing protein 16A</t>
  </si>
  <si>
    <t>LRRC16A</t>
  </si>
  <si>
    <t>A0A0U1RQQ1;Q5VZK9</t>
  </si>
  <si>
    <t>Endoplasmic reticulum aminopeptidase 2</t>
  </si>
  <si>
    <t>ERAP2</t>
  </si>
  <si>
    <t>D6RGW0;Q6P179</t>
  </si>
  <si>
    <t>Nestin</t>
  </si>
  <si>
    <t>NES</t>
  </si>
  <si>
    <t>P48681</t>
  </si>
  <si>
    <t>Fanconi anemia group J protein</t>
  </si>
  <si>
    <t>BRIP1</t>
  </si>
  <si>
    <t>J3QSE8;Q9BX63;J3QKX0</t>
  </si>
  <si>
    <t>E3 ubiquitin-protein ligase TRIM71</t>
  </si>
  <si>
    <t>TRIM71</t>
  </si>
  <si>
    <t>Q2Q1W2</t>
  </si>
  <si>
    <t>Transmembrane protein 102</t>
  </si>
  <si>
    <t>TMEM102</t>
  </si>
  <si>
    <t>Q8N9M5</t>
  </si>
  <si>
    <t>ERBB2</t>
  </si>
  <si>
    <t>J3QLU9;P04626;F5H1T4;J3QL83;J3KRI9;J3QLV2;J3KTI5;H3BLT0;B4DTR1;A0A0A0MSE1;Q15303</t>
  </si>
  <si>
    <t>J3QLU9;P04626;F5H1T4</t>
  </si>
  <si>
    <t>Receptor protein-tyrosine kinase;Receptor tyrosine-protein kinase erbB-2</t>
  </si>
  <si>
    <t>ATP11A</t>
  </si>
  <si>
    <t>H0Y547;E9PEJ6;P98196</t>
  </si>
  <si>
    <t>Phospholipid-transporting ATPase;Probable phospholipid-transporting ATPase IH</t>
  </si>
  <si>
    <t>DmX-like protein 1</t>
  </si>
  <si>
    <t>DMXL1</t>
  </si>
  <si>
    <t>F5H269;Q9Y485</t>
  </si>
  <si>
    <t>Constitutive coactivator of peroxisome proliferator-activated receptor gamma</t>
  </si>
  <si>
    <t>FAM120B</t>
  </si>
  <si>
    <t>A0A0D9SEJ5;F5GY05;Q96EK7</t>
  </si>
  <si>
    <t>EF-hand calcium-binding domain-containing protein 7</t>
  </si>
  <si>
    <t>EFCAB7</t>
  </si>
  <si>
    <t>A8K855</t>
  </si>
  <si>
    <t>DNA-binding protein SATB1</t>
  </si>
  <si>
    <t>SATB1</t>
  </si>
  <si>
    <t>Q01826;A0A087WW22;A0A087WW75;C9IZC5;C9JP21</t>
  </si>
  <si>
    <t>I3L2B0</t>
  </si>
  <si>
    <t>Clathrin heavy chain 2</t>
  </si>
  <si>
    <t>CLTCL1</t>
  </si>
  <si>
    <t>P53675;A0A087WX41;F5H5N6;A0A087WV74;A0A087WXH4</t>
  </si>
  <si>
    <t>P53675;A0A087WX41</t>
  </si>
  <si>
    <t>Probable helicase senataxin</t>
  </si>
  <si>
    <t>SETX</t>
  </si>
  <si>
    <t>Q7Z333</t>
  </si>
  <si>
    <t>Phosphatidate phosphatase LPIN2</t>
  </si>
  <si>
    <t>LPIN2</t>
  </si>
  <si>
    <t>Q92539</t>
  </si>
  <si>
    <t>DNA ligase</t>
  </si>
  <si>
    <t>LIG4</t>
  </si>
  <si>
    <t>A0A0C4DGV9;P49917</t>
  </si>
  <si>
    <t>DNA ligase;DNA ligase 4</t>
  </si>
  <si>
    <t>2-oxoglutarate dehydrogenase-like, mitochondrial</t>
  </si>
  <si>
    <t>OGDHL</t>
  </si>
  <si>
    <t>Q9ULD0</t>
  </si>
  <si>
    <t>Probable phospholipid-transporting ATPase IIA</t>
  </si>
  <si>
    <t>ATP9A</t>
  </si>
  <si>
    <t>O75110</t>
  </si>
  <si>
    <t>DEP domain-containing protein 7</t>
  </si>
  <si>
    <t>DEPDC7</t>
  </si>
  <si>
    <t>Q96QD5</t>
  </si>
  <si>
    <t>Microtubule-associated serine/threonine-protein kinase 3</t>
  </si>
  <si>
    <t>MAST3</t>
  </si>
  <si>
    <t>O60307</t>
  </si>
  <si>
    <t>PTPRK</t>
  </si>
  <si>
    <t>Q5TG12;E9PGC5;Q15262</t>
  </si>
  <si>
    <t>Protein-tyrosine-phosphatase;Receptor-type tyrosine-protein phosphatase kappa</t>
  </si>
  <si>
    <t>Disco-interacting protein 2 homolog A</t>
  </si>
  <si>
    <t>DIP2A</t>
  </si>
  <si>
    <t>Q14689</t>
  </si>
  <si>
    <t>Zinc finger protein 618</t>
  </si>
  <si>
    <t>ZNF618</t>
  </si>
  <si>
    <t>Q5T7W0</t>
  </si>
  <si>
    <t>Telomerase-binding protein EST1A</t>
  </si>
  <si>
    <t>SMG6</t>
  </si>
  <si>
    <t>Q86US8</t>
  </si>
  <si>
    <t>Kelch repeat and BTB domain-containing protein 2</t>
  </si>
  <si>
    <t>KBTBD2</t>
  </si>
  <si>
    <t>Q8IY47</t>
  </si>
  <si>
    <t>Nitrogen permease regulator 2-like protein</t>
  </si>
  <si>
    <t>NPRL2</t>
  </si>
  <si>
    <t>Q8WTW4</t>
  </si>
  <si>
    <t>E3 ubiquitin-protein ligase TRIM41</t>
  </si>
  <si>
    <t>TRIM41</t>
  </si>
  <si>
    <t>Q8WV44</t>
  </si>
  <si>
    <t>Calcineurin-binding protein cabin-1</t>
  </si>
  <si>
    <t>CABIN1</t>
  </si>
  <si>
    <t>A0A087WWW8;Q9Y6J0</t>
  </si>
  <si>
    <t>Protocadherin Fat 1</t>
  </si>
  <si>
    <t>FAT1</t>
  </si>
  <si>
    <t>A0A087WVP1;Q14517</t>
  </si>
  <si>
    <t>Protocadherin Fat 1;Protocadherin Fat 1, nuclear form</t>
  </si>
  <si>
    <t>Protein FAM193A</t>
  </si>
  <si>
    <t>FAM193A</t>
  </si>
  <si>
    <t>A0A1B0GVL4;P78312;D6RFZ4;E7EUR8</t>
  </si>
  <si>
    <t>Zinc finger protein 423</t>
  </si>
  <si>
    <t>ZNF521</t>
  </si>
  <si>
    <t>J3KTI4;F5H7S1;H7BYU6;Q2M1K9;Q96K83</t>
  </si>
  <si>
    <t>Zinc finger protein 423;Zinc finger protein 521</t>
  </si>
  <si>
    <t>ZNF521;ZNF423</t>
  </si>
  <si>
    <t>Calmin</t>
  </si>
  <si>
    <t>CLMN</t>
  </si>
  <si>
    <t>Q96JQ2</t>
  </si>
  <si>
    <t>Inositol 1,4,5-trisphosphate receptor type 1</t>
  </si>
  <si>
    <t>ITPR1</t>
  </si>
  <si>
    <t>Q14643;B7ZMI3</t>
  </si>
  <si>
    <t>E3 ubiquitin-protein ligase TRIM23</t>
  </si>
  <si>
    <t>TRIM23</t>
  </si>
  <si>
    <t>P36406</t>
  </si>
  <si>
    <t>Titin</t>
  </si>
  <si>
    <t>TTN</t>
  </si>
  <si>
    <t>A0A0A0MTS7;Q8WZ42;A0A0A0MRA3</t>
  </si>
  <si>
    <t>A0A0A0MTS7;Q8WZ42</t>
  </si>
  <si>
    <t>Cingulin-like protein 1</t>
  </si>
  <si>
    <t>CGNL1</t>
  </si>
  <si>
    <t>Q0VF96</t>
  </si>
  <si>
    <t>Nebulin</t>
  </si>
  <si>
    <t>NEB</t>
  </si>
  <si>
    <t>A0A087X1N7;P20929;H0Y786</t>
  </si>
  <si>
    <t>A0A087X1N7;P20929</t>
  </si>
  <si>
    <t>Sal-like protein 1</t>
  </si>
  <si>
    <t>SALL1</t>
  </si>
  <si>
    <t>H3BSM9;Q9NSC2;A9JR48;A0A087WXW6;A0A140TA74;A0A140TA70;Q9BXA9;Q6NX45;Q9ULD5</t>
  </si>
  <si>
    <t>H3BSM9;Q9NSC2;A9JR48;A0A087WXW6;A0A140TA74;A0A140TA70;Q9BXA9</t>
  </si>
  <si>
    <t>Sal-like protein 1;Sal-like protein 3</t>
  </si>
  <si>
    <t>SALL1;SALL3</t>
  </si>
  <si>
    <t>Chromodomain-helicase-DNA-binding protein 9</t>
  </si>
  <si>
    <t>CHD9</t>
  </si>
  <si>
    <t>Q3L8U1;H3BTW3;C9JFU2;H7C294;A0A087WU44</t>
  </si>
  <si>
    <t>Q3L8U1;H3BTW3</t>
  </si>
  <si>
    <t>A0A1B0GVP4</t>
  </si>
  <si>
    <t>Protein dopey-1</t>
  </si>
  <si>
    <t>DOPEY1</t>
  </si>
  <si>
    <t>Q5TA12;Q5JWR5</t>
  </si>
  <si>
    <t>Baculoviral IAP repeat-containing protein 2</t>
  </si>
  <si>
    <t>BIRC2</t>
  </si>
  <si>
    <t>H0YDY3;A0A087X2B2;E9PMH5;Q13490</t>
  </si>
  <si>
    <t>Slit homolog 3 protein</t>
  </si>
  <si>
    <t>SLIT3</t>
  </si>
  <si>
    <t>A0A0A0MSC8;O75094</t>
  </si>
  <si>
    <t>Osteopetrosis-associated transmembrane protein 1</t>
  </si>
  <si>
    <t>OSTM1</t>
  </si>
  <si>
    <t>A0A0A0MSP4;Q86WC4</t>
  </si>
  <si>
    <t>Glycogenin-2</t>
  </si>
  <si>
    <t>GYG2</t>
  </si>
  <si>
    <t>E5RIC9;A0A1W2PQ75;O15488</t>
  </si>
  <si>
    <t>HAUS augmin-like complex subunit 7</t>
  </si>
  <si>
    <t>HAUS7</t>
  </si>
  <si>
    <t>A6NDA1;Q99871</t>
  </si>
  <si>
    <t>Activating transcription factor 7-interacting protein 1</t>
  </si>
  <si>
    <t>ATF7IP</t>
  </si>
  <si>
    <t>A8MV73;Q6VMQ6</t>
  </si>
  <si>
    <t>Replication initiator 1</t>
  </si>
  <si>
    <t>REPIN1</t>
  </si>
  <si>
    <t>E7EVL6;C9JZE3;C9JYJ8;Q9BWE0</t>
  </si>
  <si>
    <t>Calbindin</t>
  </si>
  <si>
    <t>CALB1</t>
  </si>
  <si>
    <t>E5RG14;E5RIZ8;P05937</t>
  </si>
  <si>
    <t>Kidney mitochondrial carrier protein 1</t>
  </si>
  <si>
    <t>SLC25A30</t>
  </si>
  <si>
    <t>E5RIW6;Q5SVS4</t>
  </si>
  <si>
    <t>Sperm-specific antigen 2</t>
  </si>
  <si>
    <t>SSFA2</t>
  </si>
  <si>
    <t>E7EUL7;E9PHV5;P28290</t>
  </si>
  <si>
    <t>Dystrobrevin</t>
  </si>
  <si>
    <t>DTNB</t>
  </si>
  <si>
    <t>E9PEY4;E7EVB6;O60941</t>
  </si>
  <si>
    <t>Dystrobrevin;Dystrobrevin beta</t>
  </si>
  <si>
    <t>E9PEM5;H0Y9N9</t>
  </si>
  <si>
    <t>E9PEM5</t>
  </si>
  <si>
    <t>L-lactate dehydrogenase</t>
  </si>
  <si>
    <t>LDHC</t>
  </si>
  <si>
    <t>F5H245;P07864</t>
  </si>
  <si>
    <t>L-lactate dehydrogenase;L-lactate dehydrogenase C chain</t>
  </si>
  <si>
    <t>Sentrin-specific protease 8</t>
  </si>
  <si>
    <t>SENP8</t>
  </si>
  <si>
    <t>H3BTK5;Q96LD8</t>
  </si>
  <si>
    <t>C2 domain-containing protein 3</t>
  </si>
  <si>
    <t>C2CD3</t>
  </si>
  <si>
    <t>H7C288;H7BZB4;Q4AC94</t>
  </si>
  <si>
    <t>Cell division cycle-associated protein 3</t>
  </si>
  <si>
    <t>CDCA3</t>
  </si>
  <si>
    <t>J3KMY0;Q99618</t>
  </si>
  <si>
    <t>J3KS54</t>
  </si>
  <si>
    <t>NADH dehydrogenase [ubiquinone] 1 alpha subcomplex subunit 1</t>
  </si>
  <si>
    <t>NDUFA1</t>
  </si>
  <si>
    <t>O15239</t>
  </si>
  <si>
    <t>Gamma-aminobutyric acid type B receptor subunit 2</t>
  </si>
  <si>
    <t>GABBR2</t>
  </si>
  <si>
    <t>O75899</t>
  </si>
  <si>
    <t>Sodium/hydrogen exchanger 1</t>
  </si>
  <si>
    <t>SLC9A1</t>
  </si>
  <si>
    <t>P19634;B1ALD5</t>
  </si>
  <si>
    <t>Protein yippee-like 5</t>
  </si>
  <si>
    <t>YPEL5</t>
  </si>
  <si>
    <t>P62699</t>
  </si>
  <si>
    <t>Alpha-1,6-mannosylglycoprotein 6-beta-N-acetylglucosaminyltransferase A</t>
  </si>
  <si>
    <t>MGAT5</t>
  </si>
  <si>
    <t>Q09328</t>
  </si>
  <si>
    <t>U11/U12 small nuclear ribonucleoprotein 35 kDa protein</t>
  </si>
  <si>
    <t>SNRNP35</t>
  </si>
  <si>
    <t>Q16560</t>
  </si>
  <si>
    <t>Uncharacterized protein KIAA1614</t>
  </si>
  <si>
    <t>KIAA1614</t>
  </si>
  <si>
    <t>Q5VZ46</t>
  </si>
  <si>
    <t>E3 ubiquitin-protein ligase UBR3</t>
  </si>
  <si>
    <t>UBR3</t>
  </si>
  <si>
    <t>Q6ZT12</t>
  </si>
  <si>
    <t>Prolyl 4-hydroxylase subunit alpha-3</t>
  </si>
  <si>
    <t>P4HA3</t>
  </si>
  <si>
    <t>Q7Z4N8</t>
  </si>
  <si>
    <t>Misshapen-like kinase 1</t>
  </si>
  <si>
    <t>MINK1</t>
  </si>
  <si>
    <t>Q8N4C8;I3L2I2</t>
  </si>
  <si>
    <t>Q8N4C8</t>
  </si>
  <si>
    <t>Serine/threonine-protein phosphatase 6 regulatory ankyrin repeat subunit B</t>
  </si>
  <si>
    <t>ANKRD44</t>
  </si>
  <si>
    <t>Q8N8A2;C9JY51</t>
  </si>
  <si>
    <t>Centrosomal protein of 120 kDa</t>
  </si>
  <si>
    <t>CEP120</t>
  </si>
  <si>
    <t>Q8N960;D6REX9</t>
  </si>
  <si>
    <t>Protein O-linked-mannose beta-1,4-N-acetylglucosaminyltransferase 2</t>
  </si>
  <si>
    <t>POMGNT2</t>
  </si>
  <si>
    <t>Q8NAT1</t>
  </si>
  <si>
    <t>Transmembrane protein 261</t>
  </si>
  <si>
    <t>TMEM261</t>
  </si>
  <si>
    <t>Q96GE9</t>
  </si>
  <si>
    <t>Cell division cycle-associated protein 7</t>
  </si>
  <si>
    <t>CDCA7</t>
  </si>
  <si>
    <t>Q9BWT1</t>
  </si>
  <si>
    <t>Ubinuclein-1</t>
  </si>
  <si>
    <t>UBN1</t>
  </si>
  <si>
    <t>Q9NPG3;K7EQR1;K7EJT1</t>
  </si>
  <si>
    <t>Nuclear receptor coactivator 3</t>
  </si>
  <si>
    <t>NCOA3</t>
  </si>
  <si>
    <t>Q9Y6Q9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</si>
</sst>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.000000"/>
  </numFmts>
  <fonts count="14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name val="Arial"/>
      <family val="2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</font>
    <font>
      <u/>
      <sz val="11"/>
      <name val="Calibri"/>
      <family val="2"/>
      <scheme val="minor"/>
    </font>
    <font>
      <b/>
      <u/>
      <sz val="12"/>
      <name val="Arial"/>
      <family val="2"/>
    </font>
    <font>
      <b/>
      <sz val="12"/>
      <name val="Arial"/>
      <family val="2"/>
    </font>
    <font>
      <sz val="10"/>
      <color rgb="FF41414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-0.49998474074526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EFEFEF"/>
        <bgColor indexed="64"/>
      </patternFill>
    </fill>
    <fill>
      <patternFill patternType="solid">
        <fgColor theme="3" tint="-0.499984740745262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67">
    <xf numFmtId="0" fontId="0" fillId="0" borderId="0" xfId="0"/>
    <xf numFmtId="0" fontId="1" fillId="2" borderId="0" xfId="0" applyFont="1" applyFill="1" applyAlignment="1">
      <alignment vertical="top" wrapText="1"/>
    </xf>
    <xf numFmtId="11" fontId="1" fillId="2" borderId="0" xfId="0" applyNumberFormat="1" applyFont="1" applyFill="1" applyAlignment="1">
      <alignment vertical="top" wrapText="1"/>
    </xf>
    <xf numFmtId="0" fontId="1" fillId="2" borderId="0" xfId="0" applyFont="1" applyFill="1" applyAlignment="1">
      <alignment horizontal="center" vertical="top" wrapText="1"/>
    </xf>
    <xf numFmtId="2" fontId="1" fillId="2" borderId="0" xfId="0" applyNumberFormat="1" applyFont="1" applyFill="1" applyAlignment="1">
      <alignment vertical="top" wrapText="1"/>
    </xf>
    <xf numFmtId="164" fontId="1" fillId="2" borderId="0" xfId="0" applyNumberFormat="1" applyFont="1" applyFill="1" applyAlignment="1">
      <alignment vertical="top" wrapText="1"/>
    </xf>
    <xf numFmtId="2" fontId="1" fillId="2" borderId="0" xfId="0" applyNumberFormat="1" applyFont="1" applyFill="1" applyAlignment="1">
      <alignment horizontal="right" vertical="top" wrapText="1"/>
    </xf>
    <xf numFmtId="0" fontId="1" fillId="0" borderId="0" xfId="0" applyFont="1" applyFill="1" applyAlignment="1">
      <alignment vertical="top" wrapText="1"/>
    </xf>
    <xf numFmtId="11" fontId="1" fillId="0" borderId="0" xfId="0" applyNumberFormat="1" applyFont="1" applyFill="1" applyAlignment="1">
      <alignment vertical="top" wrapText="1"/>
    </xf>
    <xf numFmtId="0" fontId="1" fillId="0" borderId="0" xfId="0" applyFont="1" applyFill="1" applyAlignment="1">
      <alignment horizontal="center" vertical="top" wrapText="1"/>
    </xf>
    <xf numFmtId="2" fontId="1" fillId="0" borderId="0" xfId="0" applyNumberFormat="1" applyFont="1" applyFill="1" applyAlignment="1">
      <alignment vertical="top" wrapText="1"/>
    </xf>
    <xf numFmtId="164" fontId="1" fillId="0" borderId="0" xfId="0" applyNumberFormat="1" applyFont="1" applyFill="1" applyAlignment="1">
      <alignment vertical="top" wrapText="1"/>
    </xf>
    <xf numFmtId="2" fontId="1" fillId="0" borderId="0" xfId="0" applyNumberFormat="1" applyFont="1" applyFill="1" applyAlignment="1">
      <alignment horizontal="right" vertical="top" wrapText="1"/>
    </xf>
    <xf numFmtId="0" fontId="0" fillId="0" borderId="0" xfId="0" applyFill="1"/>
    <xf numFmtId="11" fontId="0" fillId="0" borderId="0" xfId="0" applyNumberFormat="1"/>
    <xf numFmtId="0" fontId="0" fillId="0" borderId="0" xfId="0" applyAlignment="1">
      <alignment horizontal="center"/>
    </xf>
    <xf numFmtId="2" fontId="0" fillId="0" borderId="0" xfId="0" applyNumberFormat="1"/>
    <xf numFmtId="164" fontId="0" fillId="0" borderId="0" xfId="0" applyNumberFormat="1"/>
    <xf numFmtId="2" fontId="0" fillId="0" borderId="0" xfId="0" applyNumberFormat="1" applyAlignment="1">
      <alignment horizontal="right"/>
    </xf>
    <xf numFmtId="0" fontId="2" fillId="0" borderId="0" xfId="0" applyFont="1"/>
    <xf numFmtId="17" fontId="0" fillId="0" borderId="0" xfId="0" applyNumberFormat="1"/>
    <xf numFmtId="49" fontId="0" fillId="0" borderId="0" xfId="0" applyNumberFormat="1"/>
    <xf numFmtId="0" fontId="3" fillId="0" borderId="0" xfId="0" applyFont="1" applyFill="1" applyAlignment="1">
      <alignment horizontal="center" vertical="top" wrapText="1"/>
    </xf>
    <xf numFmtId="0" fontId="4" fillId="0" borderId="0" xfId="0" applyFont="1" applyAlignment="1">
      <alignment horizontal="left" vertical="center" wrapText="1"/>
    </xf>
    <xf numFmtId="0" fontId="5" fillId="0" borderId="0" xfId="0" applyFont="1" applyAlignment="1">
      <alignment horizontal="center"/>
    </xf>
    <xf numFmtId="0" fontId="8" fillId="0" borderId="0" xfId="0" applyFont="1"/>
    <xf numFmtId="0" fontId="3" fillId="0" borderId="0" xfId="0" applyFont="1"/>
    <xf numFmtId="0" fontId="6" fillId="3" borderId="0" xfId="0" applyFont="1" applyFill="1" applyAlignment="1">
      <alignment horizontal="center" vertical="center"/>
    </xf>
    <xf numFmtId="0" fontId="6" fillId="4" borderId="0" xfId="0" applyFont="1" applyFill="1" applyAlignment="1">
      <alignment horizontal="center" vertical="center"/>
    </xf>
    <xf numFmtId="11" fontId="1" fillId="2" borderId="0" xfId="0" applyNumberFormat="1" applyFont="1" applyFill="1" applyAlignment="1">
      <alignment horizontal="center" vertical="top" wrapText="1"/>
    </xf>
    <xf numFmtId="2" fontId="1" fillId="2" borderId="0" xfId="0" applyNumberFormat="1" applyFont="1" applyFill="1" applyAlignment="1">
      <alignment horizontal="center" vertical="top" wrapText="1"/>
    </xf>
    <xf numFmtId="0" fontId="4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6" fillId="3" borderId="0" xfId="0" applyFont="1" applyFill="1" applyAlignment="1">
      <alignment vertical="center"/>
    </xf>
    <xf numFmtId="0" fontId="6" fillId="0" borderId="0" xfId="0" applyFont="1" applyAlignment="1">
      <alignment horizontal="center" vertical="center"/>
    </xf>
    <xf numFmtId="2" fontId="1" fillId="5" borderId="0" xfId="0" applyNumberFormat="1" applyFont="1" applyFill="1" applyAlignment="1">
      <alignment horizontal="right" vertical="top" wrapText="1"/>
    </xf>
    <xf numFmtId="11" fontId="1" fillId="5" borderId="0" xfId="0" applyNumberFormat="1" applyFont="1" applyFill="1" applyAlignment="1">
      <alignment horizontal="right" vertical="top" wrapText="1"/>
    </xf>
    <xf numFmtId="2" fontId="1" fillId="5" borderId="0" xfId="0" applyNumberFormat="1" applyFont="1" applyFill="1" applyAlignment="1">
      <alignment horizontal="center" vertical="top" wrapText="1"/>
    </xf>
    <xf numFmtId="165" fontId="1" fillId="5" borderId="0" xfId="0" applyNumberFormat="1" applyFont="1" applyFill="1" applyAlignment="1">
      <alignment horizontal="right" vertical="top" wrapText="1"/>
    </xf>
    <xf numFmtId="165" fontId="0" fillId="0" borderId="0" xfId="0" applyNumberFormat="1"/>
    <xf numFmtId="0" fontId="3" fillId="0" borderId="0" xfId="1" applyFont="1" applyAlignment="1">
      <alignment vertical="center" wrapText="1"/>
    </xf>
    <xf numFmtId="0" fontId="3" fillId="0" borderId="0" xfId="1" applyFont="1" applyAlignment="1">
      <alignment horizontal="center" vertical="center"/>
    </xf>
    <xf numFmtId="0" fontId="8" fillId="3" borderId="0" xfId="1" applyFont="1" applyFill="1" applyAlignment="1">
      <alignment vertical="center"/>
    </xf>
    <xf numFmtId="0" fontId="8" fillId="3" borderId="0" xfId="1" applyFont="1" applyFill="1" applyAlignment="1">
      <alignment horizontal="center" vertical="center"/>
    </xf>
    <xf numFmtId="11" fontId="6" fillId="3" borderId="0" xfId="0" applyNumberFormat="1" applyFont="1" applyFill="1" applyAlignment="1">
      <alignment horizontal="center" vertical="center"/>
    </xf>
    <xf numFmtId="0" fontId="8" fillId="4" borderId="0" xfId="1" applyFont="1" applyFill="1" applyAlignment="1">
      <alignment vertical="center"/>
    </xf>
    <xf numFmtId="0" fontId="8" fillId="4" borderId="0" xfId="1" applyFont="1" applyFill="1" applyAlignment="1">
      <alignment horizontal="center" vertical="center"/>
    </xf>
    <xf numFmtId="11" fontId="6" fillId="4" borderId="0" xfId="0" applyNumberFormat="1" applyFont="1" applyFill="1" applyAlignment="1">
      <alignment horizontal="center" vertical="center"/>
    </xf>
    <xf numFmtId="0" fontId="11" fillId="0" borderId="0" xfId="1" applyFont="1" applyAlignment="1">
      <alignment horizontal="center" vertical="center"/>
    </xf>
    <xf numFmtId="0" fontId="12" fillId="0" borderId="0" xfId="0" applyFont="1"/>
    <xf numFmtId="0" fontId="13" fillId="3" borderId="0" xfId="0" applyFont="1" applyFill="1" applyAlignment="1">
      <alignment horizontal="center" vertical="center"/>
    </xf>
    <xf numFmtId="11" fontId="13" fillId="3" borderId="0" xfId="0" applyNumberFormat="1" applyFont="1" applyFill="1" applyAlignment="1">
      <alignment horizontal="center" vertical="center"/>
    </xf>
    <xf numFmtId="0" fontId="13" fillId="4" borderId="0" xfId="0" applyFont="1" applyFill="1" applyAlignment="1">
      <alignment horizontal="center" vertical="center"/>
    </xf>
    <xf numFmtId="11" fontId="13" fillId="4" borderId="0" xfId="0" applyNumberFormat="1" applyFont="1" applyFill="1" applyAlignment="1">
      <alignment horizontal="center" vertical="center"/>
    </xf>
    <xf numFmtId="0" fontId="12" fillId="0" borderId="0" xfId="1" applyFont="1" applyAlignment="1">
      <alignment vertical="center" wrapText="1"/>
    </xf>
    <xf numFmtId="0" fontId="11" fillId="0" borderId="0" xfId="0" applyFont="1"/>
    <xf numFmtId="0" fontId="6" fillId="0" borderId="0" xfId="0" applyFont="1" applyAlignment="1">
      <alignment vertical="center" wrapText="1"/>
    </xf>
    <xf numFmtId="0" fontId="8" fillId="0" borderId="0" xfId="1" applyFont="1" applyAlignment="1">
      <alignment horizontal="center" vertical="center"/>
    </xf>
    <xf numFmtId="0" fontId="6" fillId="3" borderId="0" xfId="0" applyFont="1" applyFill="1" applyAlignment="1">
      <alignment vertical="center"/>
    </xf>
    <xf numFmtId="0" fontId="6" fillId="4" borderId="0" xfId="0" applyFont="1" applyFill="1" applyAlignment="1">
      <alignment vertical="center"/>
    </xf>
    <xf numFmtId="0" fontId="6" fillId="0" borderId="0" xfId="0" applyFont="1" applyAlignment="1">
      <alignment horizontal="center" vertical="center"/>
    </xf>
    <xf numFmtId="0" fontId="10" fillId="0" borderId="0" xfId="1" applyFont="1" applyAlignment="1">
      <alignment horizontal="center" vertical="center"/>
    </xf>
    <xf numFmtId="0" fontId="7" fillId="0" borderId="0" xfId="1" applyFont="1" applyAlignment="1">
      <alignment horizontal="center" vertical="center"/>
    </xf>
    <xf numFmtId="0" fontId="1" fillId="5" borderId="0" xfId="0" applyFont="1" applyFill="1" applyAlignment="1">
      <alignment vertical="top" wrapText="1"/>
    </xf>
    <xf numFmtId="0" fontId="1" fillId="5" borderId="0" xfId="0" applyFont="1" applyFill="1" applyAlignment="1">
      <alignment horizontal="right" vertical="top" wrapText="1"/>
    </xf>
    <xf numFmtId="11" fontId="1" fillId="5" borderId="0" xfId="0" applyNumberFormat="1" applyFont="1" applyFill="1" applyAlignment="1">
      <alignment vertical="top" wrapText="1"/>
    </xf>
    <xf numFmtId="0" fontId="0" fillId="0" borderId="0" xfId="0" applyAlignment="1">
      <alignment horizontal="right"/>
    </xf>
  </cellXfs>
  <cellStyles count="2">
    <cellStyle name="Hyperlink" xfId="1" builtinId="8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gi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gi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gi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gi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ti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tif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tif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tif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image" Target="../media/image3.emf"/><Relationship Id="rId1" Type="http://schemas.openxmlformats.org/officeDocument/2006/relationships/image" Target="../media/image2.emf"/><Relationship Id="rId5" Type="http://schemas.openxmlformats.org/officeDocument/2006/relationships/image" Target="../media/image6.emf"/><Relationship Id="rId4" Type="http://schemas.openxmlformats.org/officeDocument/2006/relationships/image" Target="../media/image5.e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0</xdr:row>
          <xdr:rowOff>28575</xdr:rowOff>
        </xdr:from>
        <xdr:to>
          <xdr:col>8</xdr:col>
          <xdr:colOff>619125</xdr:colOff>
          <xdr:row>33</xdr:row>
          <xdr:rowOff>19050</xdr:rowOff>
        </xdr:to>
        <xdr:sp macro="" textlink="">
          <xdr:nvSpPr>
            <xdr:cNvPr id="6149" name="Object 5" hidden="1">
              <a:extLst>
                <a:ext uri="{63B3BB69-23CF-44E3-9099-C40C66FF867C}">
                  <a14:compatExt spid="_x0000_s61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428625</xdr:colOff>
          <xdr:row>48</xdr:row>
          <xdr:rowOff>38100</xdr:rowOff>
        </xdr:to>
        <xdr:sp macro="" textlink="">
          <xdr:nvSpPr>
            <xdr:cNvPr id="7172" name="Object 4" hidden="1">
              <a:extLst>
                <a:ext uri="{63B3BB69-23CF-44E3-9099-C40C66FF867C}">
                  <a14:compatExt spid="_x0000_s71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0</xdr:row>
          <xdr:rowOff>0</xdr:rowOff>
        </xdr:from>
        <xdr:to>
          <xdr:col>15</xdr:col>
          <xdr:colOff>409575</xdr:colOff>
          <xdr:row>48</xdr:row>
          <xdr:rowOff>38100</xdr:rowOff>
        </xdr:to>
        <xdr:sp macro="" textlink="">
          <xdr:nvSpPr>
            <xdr:cNvPr id="7173" name="Object 5" hidden="1">
              <a:extLst>
                <a:ext uri="{63B3BB69-23CF-44E3-9099-C40C66FF867C}">
                  <a14:compatExt spid="_x0000_s71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19050</xdr:colOff>
          <xdr:row>56</xdr:row>
          <xdr:rowOff>19050</xdr:rowOff>
        </xdr:from>
        <xdr:to>
          <xdr:col>15</xdr:col>
          <xdr:colOff>428625</xdr:colOff>
          <xdr:row>83</xdr:row>
          <xdr:rowOff>123825</xdr:rowOff>
        </xdr:to>
        <xdr:sp macro="" textlink="">
          <xdr:nvSpPr>
            <xdr:cNvPr id="7174" name="Object 6" hidden="1">
              <a:extLst>
                <a:ext uri="{63B3BB69-23CF-44E3-9099-C40C66FF867C}">
                  <a14:compatExt spid="_x0000_s71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9525</xdr:colOff>
          <xdr:row>49</xdr:row>
          <xdr:rowOff>95250</xdr:rowOff>
        </xdr:from>
        <xdr:to>
          <xdr:col>15</xdr:col>
          <xdr:colOff>419100</xdr:colOff>
          <xdr:row>55</xdr:row>
          <xdr:rowOff>57150</xdr:rowOff>
        </xdr:to>
        <xdr:sp macro="" textlink="">
          <xdr:nvSpPr>
            <xdr:cNvPr id="7178" name="Object 10" hidden="1">
              <a:extLst>
                <a:ext uri="{63B3BB69-23CF-44E3-9099-C40C66FF867C}">
                  <a14:compatExt spid="_x0000_s71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49</xdr:row>
          <xdr:rowOff>114300</xdr:rowOff>
        </xdr:from>
        <xdr:to>
          <xdr:col>7</xdr:col>
          <xdr:colOff>409575</xdr:colOff>
          <xdr:row>81</xdr:row>
          <xdr:rowOff>57150</xdr:rowOff>
        </xdr:to>
        <xdr:sp macro="" textlink="">
          <xdr:nvSpPr>
            <xdr:cNvPr id="7182" name="Object 14" hidden="1">
              <a:extLst>
                <a:ext uri="{63B3BB69-23CF-44E3-9099-C40C66FF867C}">
                  <a14:compatExt spid="_x0000_s71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409575</xdr:colOff>
          <xdr:row>42</xdr:row>
          <xdr:rowOff>142875</xdr:rowOff>
        </xdr:to>
        <xdr:sp macro="" textlink="">
          <xdr:nvSpPr>
            <xdr:cNvPr id="8205" name="Object 13" hidden="1">
              <a:extLst>
                <a:ext uri="{63B3BB69-23CF-44E3-9099-C40C66FF867C}">
                  <a14:compatExt spid="_x0000_s82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736600</xdr:colOff>
          <xdr:row>0</xdr:row>
          <xdr:rowOff>12700</xdr:rowOff>
        </xdr:from>
        <xdr:to>
          <xdr:col>15</xdr:col>
          <xdr:colOff>384175</xdr:colOff>
          <xdr:row>47</xdr:row>
          <xdr:rowOff>117475</xdr:rowOff>
        </xdr:to>
        <xdr:sp macro="" textlink="">
          <xdr:nvSpPr>
            <xdr:cNvPr id="8206" name="Object 14" hidden="1">
              <a:extLst>
                <a:ext uri="{63B3BB69-23CF-44E3-9099-C40C66FF867C}">
                  <a14:compatExt spid="_x0000_s82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4</xdr:col>
      <xdr:colOff>104775</xdr:colOff>
      <xdr:row>2</xdr:row>
      <xdr:rowOff>95250</xdr:rowOff>
    </xdr:to>
    <xdr:pic>
      <xdr:nvPicPr>
        <xdr:cNvPr id="2" name="Grafik 1" descr="http://pantherdb.org/images/icons/sortarrowdow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91925" y="0"/>
          <a:ext cx="104775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3</xdr:row>
      <xdr:rowOff>0</xdr:rowOff>
    </xdr:from>
    <xdr:to>
      <xdr:col>4</xdr:col>
      <xdr:colOff>104775</xdr:colOff>
      <xdr:row>3</xdr:row>
      <xdr:rowOff>95250</xdr:rowOff>
    </xdr:to>
    <xdr:pic>
      <xdr:nvPicPr>
        <xdr:cNvPr id="2" name="Grafik 5" descr="http://pantherdb.org/images/icons/sortarrowdow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53800" y="0"/>
          <a:ext cx="104775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4</xdr:col>
      <xdr:colOff>104775</xdr:colOff>
      <xdr:row>2</xdr:row>
      <xdr:rowOff>95250</xdr:rowOff>
    </xdr:to>
    <xdr:pic>
      <xdr:nvPicPr>
        <xdr:cNvPr id="2" name="Grafik 3" descr="http://pantherdb.org/images/icons/sortarrowdow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11000" y="381000"/>
          <a:ext cx="104775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4</xdr:col>
      <xdr:colOff>104775</xdr:colOff>
      <xdr:row>2</xdr:row>
      <xdr:rowOff>95250</xdr:rowOff>
    </xdr:to>
    <xdr:pic>
      <xdr:nvPicPr>
        <xdr:cNvPr id="2" name="Grafik 1" descr="http://pantherdb.org/images/icons/sortarrowdow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53725" y="381000"/>
          <a:ext cx="104775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36</xdr:row>
      <xdr:rowOff>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144000" cy="68580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295274</xdr:colOff>
      <xdr:row>29</xdr:row>
      <xdr:rowOff>181356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915274" cy="570585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131064</xdr:colOff>
      <xdr:row>34</xdr:row>
      <xdr:rowOff>18288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227064" cy="6495288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333375</xdr:colOff>
      <xdr:row>2</xdr:row>
      <xdr:rowOff>123825</xdr:rowOff>
    </xdr:from>
    <xdr:to>
      <xdr:col>6</xdr:col>
      <xdr:colOff>200081</xdr:colOff>
      <xdr:row>31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3375" y="504825"/>
          <a:ext cx="4438706" cy="550545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742950</xdr:colOff>
      <xdr:row>2</xdr:row>
      <xdr:rowOff>47626</xdr:rowOff>
    </xdr:from>
    <xdr:to>
      <xdr:col>9</xdr:col>
      <xdr:colOff>66675</xdr:colOff>
      <xdr:row>36</xdr:row>
      <xdr:rowOff>73756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2950" y="428626"/>
          <a:ext cx="6181725" cy="650313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466725</xdr:colOff>
      <xdr:row>1</xdr:row>
      <xdr:rowOff>0</xdr:rowOff>
    </xdr:from>
    <xdr:to>
      <xdr:col>5</xdr:col>
      <xdr:colOff>529278</xdr:colOff>
      <xdr:row>36</xdr:row>
      <xdr:rowOff>47625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6725" y="190500"/>
          <a:ext cx="3872553" cy="671512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76200</xdr:colOff>
      <xdr:row>26</xdr:row>
      <xdr:rowOff>19580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696200" cy="49725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1.docx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ackage" Target="../embeddings/Microsoft_Word_Document4.docx"/><Relationship Id="rId13" Type="http://schemas.openxmlformats.org/officeDocument/2006/relationships/image" Target="../media/image6.emf"/><Relationship Id="rId3" Type="http://schemas.openxmlformats.org/officeDocument/2006/relationships/vmlDrawing" Target="../drawings/vmlDrawing2.vml"/><Relationship Id="rId7" Type="http://schemas.openxmlformats.org/officeDocument/2006/relationships/image" Target="../media/image3.emf"/><Relationship Id="rId12" Type="http://schemas.openxmlformats.org/officeDocument/2006/relationships/package" Target="../embeddings/Microsoft_Word_Document6.docx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package" Target="../embeddings/Microsoft_Word_Document3.docx"/><Relationship Id="rId11" Type="http://schemas.openxmlformats.org/officeDocument/2006/relationships/image" Target="../media/image5.emf"/><Relationship Id="rId5" Type="http://schemas.openxmlformats.org/officeDocument/2006/relationships/image" Target="../media/image2.emf"/><Relationship Id="rId10" Type="http://schemas.openxmlformats.org/officeDocument/2006/relationships/package" Target="../embeddings/Microsoft_Word_Document5.docx"/><Relationship Id="rId4" Type="http://schemas.openxmlformats.org/officeDocument/2006/relationships/package" Target="../embeddings/Microsoft_Word_Document2.docx"/><Relationship Id="rId9" Type="http://schemas.openxmlformats.org/officeDocument/2006/relationships/image" Target="../media/image4.emf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7" Type="http://schemas.openxmlformats.org/officeDocument/2006/relationships/image" Target="../media/image8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package" Target="../embeddings/Microsoft_Word_Document8.docx"/><Relationship Id="rId5" Type="http://schemas.openxmlformats.org/officeDocument/2006/relationships/image" Target="../media/image7.emf"/><Relationship Id="rId4" Type="http://schemas.openxmlformats.org/officeDocument/2006/relationships/package" Target="../embeddings/Microsoft_Word_Document7.docx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17" Type="http://schemas.openxmlformats.org/officeDocument/2006/relationships/hyperlink" Target="http://pantherdb.org/tools/gxIdsList.do?acc=GO:0031145&amp;reflist=1" TargetMode="External"/><Relationship Id="rId671" Type="http://schemas.openxmlformats.org/officeDocument/2006/relationships/hyperlink" Target="http://amigo.geneontology.org/amigo/term/GO:0050896" TargetMode="External"/><Relationship Id="rId21" Type="http://schemas.openxmlformats.org/officeDocument/2006/relationships/hyperlink" Target="http://pantherdb.org/tools/gxIdsList.do?acc=GO:0051208&amp;reflist=1" TargetMode="External"/><Relationship Id="rId324" Type="http://schemas.openxmlformats.org/officeDocument/2006/relationships/hyperlink" Target="http://pantherdb.org/tools/gxIdsList.do?acc=GO:0038093&amp;reflist=1" TargetMode="External"/><Relationship Id="rId531" Type="http://schemas.openxmlformats.org/officeDocument/2006/relationships/hyperlink" Target="http://pantherdb.org/tools/gxIdsList.do?acc=GO:0051726&amp;reflist=1" TargetMode="External"/><Relationship Id="rId629" Type="http://schemas.openxmlformats.org/officeDocument/2006/relationships/hyperlink" Target="http://amigo.geneontology.org/amigo/term/GO:0048518" TargetMode="External"/><Relationship Id="rId170" Type="http://schemas.openxmlformats.org/officeDocument/2006/relationships/hyperlink" Target="http://amigo.geneontology.org/amigo/term/GO:0090175" TargetMode="External"/><Relationship Id="rId268" Type="http://schemas.openxmlformats.org/officeDocument/2006/relationships/hyperlink" Target="http://pantherdb.org/tools/gxIdsList.do?acc=GO:0050852&amp;list=upload_1&amp;organism=Homo%20sapiens" TargetMode="External"/><Relationship Id="rId475" Type="http://schemas.openxmlformats.org/officeDocument/2006/relationships/hyperlink" Target="http://pantherdb.org/tools/gxIdsList.do?acc=GO:0051603&amp;list=upload_1&amp;organism=Homo%20sapiens" TargetMode="External"/><Relationship Id="rId682" Type="http://schemas.openxmlformats.org/officeDocument/2006/relationships/hyperlink" Target="http://pantherdb.org/tools/gxIdsList.do?acc=GO:0065007&amp;list=upload_1&amp;organism=Homo%20sapiens" TargetMode="External"/><Relationship Id="rId32" Type="http://schemas.openxmlformats.org/officeDocument/2006/relationships/hyperlink" Target="http://amigo.geneontology.org/amigo/term/GO:1901299" TargetMode="External"/><Relationship Id="rId128" Type="http://schemas.openxmlformats.org/officeDocument/2006/relationships/hyperlink" Target="http://amigo.geneontology.org/amigo/term/GO:0030815" TargetMode="External"/><Relationship Id="rId335" Type="http://schemas.openxmlformats.org/officeDocument/2006/relationships/hyperlink" Target="http://amigo.geneontology.org/amigo/term/GO:0006986" TargetMode="External"/><Relationship Id="rId542" Type="http://schemas.openxmlformats.org/officeDocument/2006/relationships/hyperlink" Target="http://amigo.geneontology.org/amigo/term/GO:0043069" TargetMode="External"/><Relationship Id="rId181" Type="http://schemas.openxmlformats.org/officeDocument/2006/relationships/hyperlink" Target="http://pantherdb.org/tools/gxIdsList.do?acc=GO:1900408&amp;list=upload_1&amp;organism=Homo%20sapiens" TargetMode="External"/><Relationship Id="rId402" Type="http://schemas.openxmlformats.org/officeDocument/2006/relationships/hyperlink" Target="http://pantherdb.org/tools/gxIdsList.do?acc=GO:1901987&amp;reflist=1" TargetMode="External"/><Relationship Id="rId279" Type="http://schemas.openxmlformats.org/officeDocument/2006/relationships/hyperlink" Target="http://pantherdb.org/tools/gxIdsList.do?acc=GO:1901991&amp;reflist=1" TargetMode="External"/><Relationship Id="rId486" Type="http://schemas.openxmlformats.org/officeDocument/2006/relationships/hyperlink" Target="http://pantherdb.org/tools/gxIdsList.do?acc=GO:0010648&amp;reflist=1" TargetMode="External"/><Relationship Id="rId43" Type="http://schemas.openxmlformats.org/officeDocument/2006/relationships/hyperlink" Target="http://pantherdb.org/tools/gxIdsList.do?acc=GO:0009052&amp;list=upload_1&amp;organism=Homo%20sapiens" TargetMode="External"/><Relationship Id="rId139" Type="http://schemas.openxmlformats.org/officeDocument/2006/relationships/hyperlink" Target="http://pantherdb.org/tools/gxIdsList.do?acc=GO:0030800&amp;list=upload_1&amp;organism=Homo%20sapiens" TargetMode="External"/><Relationship Id="rId346" Type="http://schemas.openxmlformats.org/officeDocument/2006/relationships/hyperlink" Target="http://pantherdb.org/tools/gxIdsList.do?acc=GO:0051099&amp;list=upload_1&amp;organism=Homo%20sapiens" TargetMode="External"/><Relationship Id="rId553" Type="http://schemas.openxmlformats.org/officeDocument/2006/relationships/hyperlink" Target="http://pantherdb.org/tools/gxIdsList.do?acc=GO:1901698&amp;list=upload_1&amp;organism=Homo%20sapiens" TargetMode="External"/><Relationship Id="rId192" Type="http://schemas.openxmlformats.org/officeDocument/2006/relationships/hyperlink" Target="http://pantherdb.org/tools/gxIdsList.do?acc=GO:0002223&amp;reflist=1" TargetMode="External"/><Relationship Id="rId206" Type="http://schemas.openxmlformats.org/officeDocument/2006/relationships/hyperlink" Target="http://amigo.geneontology.org/amigo/term/GO:0033209" TargetMode="External"/><Relationship Id="rId413" Type="http://schemas.openxmlformats.org/officeDocument/2006/relationships/hyperlink" Target="http://amigo.geneontology.org/amigo/term/GO:0023014" TargetMode="External"/><Relationship Id="rId497" Type="http://schemas.openxmlformats.org/officeDocument/2006/relationships/hyperlink" Target="http://amigo.geneontology.org/amigo/term/GO:0045936" TargetMode="External"/><Relationship Id="rId620" Type="http://schemas.openxmlformats.org/officeDocument/2006/relationships/hyperlink" Target="http://amigo.geneontology.org/amigo/term/GO:0045595" TargetMode="External"/><Relationship Id="rId357" Type="http://schemas.openxmlformats.org/officeDocument/2006/relationships/hyperlink" Target="http://pantherdb.org/tools/gxIdsList.do?acc=GO:0198738&amp;reflist=1" TargetMode="External"/><Relationship Id="rId54" Type="http://schemas.openxmlformats.org/officeDocument/2006/relationships/hyperlink" Target="http://pantherdb.org/tools/gxIdsList.do?acc=GO:1903206&amp;reflist=1" TargetMode="External"/><Relationship Id="rId217" Type="http://schemas.openxmlformats.org/officeDocument/2006/relationships/hyperlink" Target="http://pantherdb.org/tools/gxIdsList.do?acc=GO:0071456&amp;list=upload_1&amp;organism=Homo%20sapiens" TargetMode="External"/><Relationship Id="rId564" Type="http://schemas.openxmlformats.org/officeDocument/2006/relationships/hyperlink" Target="http://pantherdb.org/tools/gxIdsList.do?acc=GO:0006793&amp;reflist=1" TargetMode="External"/><Relationship Id="rId424" Type="http://schemas.openxmlformats.org/officeDocument/2006/relationships/hyperlink" Target="http://pantherdb.org/tools/gxIdsList.do?acc=GO:0006753&amp;list=upload_1&amp;organism=Homo%20sapiens" TargetMode="External"/><Relationship Id="rId631" Type="http://schemas.openxmlformats.org/officeDocument/2006/relationships/hyperlink" Target="http://pantherdb.org/tools/gxIdsList.do?acc=GO:0048518&amp;list=upload_1&amp;organism=Homo%20sapiens" TargetMode="External"/><Relationship Id="rId270" Type="http://schemas.openxmlformats.org/officeDocument/2006/relationships/hyperlink" Target="http://pantherdb.org/tools/gxIdsList.do?acc=GO:1905330&amp;reflist=1" TargetMode="External"/><Relationship Id="rId65" Type="http://schemas.openxmlformats.org/officeDocument/2006/relationships/hyperlink" Target="http://amigo.geneontology.org/amigo/term/GO:0051085" TargetMode="External"/><Relationship Id="rId130" Type="http://schemas.openxmlformats.org/officeDocument/2006/relationships/hyperlink" Target="http://pantherdb.org/tools/gxIdsList.do?acc=GO:0030815&amp;list=upload_1&amp;organism=Homo%20sapiens" TargetMode="External"/><Relationship Id="rId368" Type="http://schemas.openxmlformats.org/officeDocument/2006/relationships/hyperlink" Target="http://amigo.geneontology.org/amigo/term/GO:0007187" TargetMode="External"/><Relationship Id="rId575" Type="http://schemas.openxmlformats.org/officeDocument/2006/relationships/hyperlink" Target="http://amigo.geneontology.org/amigo/term/GO:0009719" TargetMode="External"/><Relationship Id="rId228" Type="http://schemas.openxmlformats.org/officeDocument/2006/relationships/hyperlink" Target="http://pantherdb.org/tools/gxIdsList.do?acc=GO:0030814&amp;reflist=1" TargetMode="External"/><Relationship Id="rId435" Type="http://schemas.openxmlformats.org/officeDocument/2006/relationships/hyperlink" Target="http://pantherdb.org/tools/gxIdsList.do?acc=GO:1903827&amp;reflist=1" TargetMode="External"/><Relationship Id="rId642" Type="http://schemas.openxmlformats.org/officeDocument/2006/relationships/hyperlink" Target="http://pantherdb.org/tools/gxIdsList.do?acc=GO:0051239&amp;reflist=1" TargetMode="External"/><Relationship Id="rId281" Type="http://schemas.openxmlformats.org/officeDocument/2006/relationships/hyperlink" Target="http://amigo.geneontology.org/amigo/term/GO:1902749" TargetMode="External"/><Relationship Id="rId502" Type="http://schemas.openxmlformats.org/officeDocument/2006/relationships/hyperlink" Target="http://pantherdb.org/tools/gxIdsList.do?acc=GO:0010563&amp;list=upload_1&amp;organism=Homo%20sapiens" TargetMode="External"/><Relationship Id="rId76" Type="http://schemas.openxmlformats.org/officeDocument/2006/relationships/hyperlink" Target="http://pantherdb.org/tools/gxIdsList.do?acc=GO:1903205&amp;list=upload_1&amp;organism=Homo%20sapiens" TargetMode="External"/><Relationship Id="rId141" Type="http://schemas.openxmlformats.org/officeDocument/2006/relationships/hyperlink" Target="http://pantherdb.org/tools/gxIdsList.do?acc=GO:0010972&amp;reflist=1" TargetMode="External"/><Relationship Id="rId379" Type="http://schemas.openxmlformats.org/officeDocument/2006/relationships/hyperlink" Target="http://pantherdb.org/tools/gxIdsList.do?acc=GO:0031349&amp;list=upload_1&amp;organism=Homo%20sapiens" TargetMode="External"/><Relationship Id="rId586" Type="http://schemas.openxmlformats.org/officeDocument/2006/relationships/hyperlink" Target="http://pantherdb.org/tools/gxIdsList.do?acc=GO:0043067&amp;list=upload_1&amp;organism=Homo%20sapiens" TargetMode="External"/><Relationship Id="rId7" Type="http://schemas.openxmlformats.org/officeDocument/2006/relationships/hyperlink" Target="http://pantherdb.org/tools/compareToRefList.jsp?sortOrder=1&amp;sortList=upload_1&amp;sortField=foldEnrich" TargetMode="External"/><Relationship Id="rId239" Type="http://schemas.openxmlformats.org/officeDocument/2006/relationships/hyperlink" Target="http://amigo.geneontology.org/amigo/term/GO:0061013" TargetMode="External"/><Relationship Id="rId446" Type="http://schemas.openxmlformats.org/officeDocument/2006/relationships/hyperlink" Target="http://amigo.geneontology.org/amigo/term/GO:0006163" TargetMode="External"/><Relationship Id="rId653" Type="http://schemas.openxmlformats.org/officeDocument/2006/relationships/hyperlink" Target="http://amigo.geneontology.org/amigo/term/GO:0007154" TargetMode="External"/><Relationship Id="rId292" Type="http://schemas.openxmlformats.org/officeDocument/2006/relationships/hyperlink" Target="http://pantherdb.org/tools/gxIdsList.do?acc=GO:0002758&amp;list=upload_1&amp;organism=Homo%20sapiens" TargetMode="External"/><Relationship Id="rId306" Type="http://schemas.openxmlformats.org/officeDocument/2006/relationships/hyperlink" Target="http://pantherdb.org/tools/gxIdsList.do?acc=GO:1903311&amp;reflist=1" TargetMode="External"/><Relationship Id="rId87" Type="http://schemas.openxmlformats.org/officeDocument/2006/relationships/hyperlink" Target="http://pantherdb.org/tools/gxIdsList.do?acc=GO:2001024&amp;reflist=1" TargetMode="External"/><Relationship Id="rId513" Type="http://schemas.openxmlformats.org/officeDocument/2006/relationships/hyperlink" Target="http://pantherdb.org/tools/gxIdsList.do?acc=GO:0022603&amp;reflist=1" TargetMode="External"/><Relationship Id="rId597" Type="http://schemas.openxmlformats.org/officeDocument/2006/relationships/hyperlink" Target="http://pantherdb.org/tools/gxIdsList.do?acc=GO:1901700&amp;reflist=1" TargetMode="External"/><Relationship Id="rId152" Type="http://schemas.openxmlformats.org/officeDocument/2006/relationships/hyperlink" Target="http://amigo.geneontology.org/amigo/term/GO:0045761" TargetMode="External"/><Relationship Id="rId457" Type="http://schemas.openxmlformats.org/officeDocument/2006/relationships/hyperlink" Target="http://pantherdb.org/tools/gxIdsList.do?acc=GO:0043632&amp;list=upload_1&amp;organism=Homo%20sapiens" TargetMode="External"/><Relationship Id="rId664" Type="http://schemas.openxmlformats.org/officeDocument/2006/relationships/hyperlink" Target="http://pantherdb.org/tools/gxIdsList.do?acc=GO:0065008&amp;list=upload_1&amp;organism=Homo%20sapiens" TargetMode="External"/><Relationship Id="rId14" Type="http://schemas.openxmlformats.org/officeDocument/2006/relationships/hyperlink" Target="http://amigo.geneontology.org/amigo/term/GO:0019322" TargetMode="External"/><Relationship Id="rId317" Type="http://schemas.openxmlformats.org/officeDocument/2006/relationships/hyperlink" Target="http://amigo.geneontology.org/amigo/term/GO:0071356" TargetMode="External"/><Relationship Id="rId524" Type="http://schemas.openxmlformats.org/officeDocument/2006/relationships/hyperlink" Target="http://amigo.geneontology.org/amigo/term/GO:0002684" TargetMode="External"/><Relationship Id="rId98" Type="http://schemas.openxmlformats.org/officeDocument/2006/relationships/hyperlink" Target="http://amigo.geneontology.org/amigo/term/GO:2001038" TargetMode="External"/><Relationship Id="rId163" Type="http://schemas.openxmlformats.org/officeDocument/2006/relationships/hyperlink" Target="http://pantherdb.org/tools/gxIdsList.do?acc=GO:0030866&amp;list=upload_1&amp;organism=Homo%20sapiens" TargetMode="External"/><Relationship Id="rId370" Type="http://schemas.openxmlformats.org/officeDocument/2006/relationships/hyperlink" Target="http://pantherdb.org/tools/gxIdsList.do?acc=GO:0007187&amp;list=upload_1&amp;organism=Homo%20sapiens" TargetMode="External"/><Relationship Id="rId230" Type="http://schemas.openxmlformats.org/officeDocument/2006/relationships/hyperlink" Target="http://amigo.geneontology.org/amigo/term/GO:0030802" TargetMode="External"/><Relationship Id="rId468" Type="http://schemas.openxmlformats.org/officeDocument/2006/relationships/hyperlink" Target="http://pantherdb.org/tools/gxIdsList.do?acc=GO:0010564&amp;reflist=1" TargetMode="External"/><Relationship Id="rId675" Type="http://schemas.openxmlformats.org/officeDocument/2006/relationships/hyperlink" Target="http://pantherdb.org/tools/gxIdsList.do?acc=GO:0050794&amp;reflist=1" TargetMode="External"/><Relationship Id="rId25" Type="http://schemas.openxmlformats.org/officeDocument/2006/relationships/hyperlink" Target="http://pantherdb.org/tools/gxIdsList.do?acc=GO:1903751&amp;list=upload_1&amp;organism=Homo%20sapiens" TargetMode="External"/><Relationship Id="rId328" Type="http://schemas.openxmlformats.org/officeDocument/2006/relationships/hyperlink" Target="http://pantherdb.org/tools/gxIdsList.do?acc=GO:0045089&amp;list=upload_1&amp;organism=Homo%20sapiens" TargetMode="External"/><Relationship Id="rId535" Type="http://schemas.openxmlformats.org/officeDocument/2006/relationships/hyperlink" Target="http://pantherdb.org/tools/gxIdsList.do?acc=GO:0009628&amp;list=upload_1&amp;organism=Homo%20sapiens" TargetMode="External"/><Relationship Id="rId174" Type="http://schemas.openxmlformats.org/officeDocument/2006/relationships/hyperlink" Target="http://pantherdb.org/tools/gxIdsList.do?acc=GO:0030817&amp;reflist=1" TargetMode="External"/><Relationship Id="rId381" Type="http://schemas.openxmlformats.org/officeDocument/2006/relationships/hyperlink" Target="http://pantherdb.org/tools/gxIdsList.do?acc=GO:1901990&amp;reflist=1" TargetMode="External"/><Relationship Id="rId602" Type="http://schemas.openxmlformats.org/officeDocument/2006/relationships/hyperlink" Target="http://amigo.geneontology.org/amigo/term/GO:0050790" TargetMode="External"/><Relationship Id="rId241" Type="http://schemas.openxmlformats.org/officeDocument/2006/relationships/hyperlink" Target="http://pantherdb.org/tools/gxIdsList.do?acc=GO:0061013&amp;list=upload_1&amp;organism=Homo%20sapiens" TargetMode="External"/><Relationship Id="rId479" Type="http://schemas.openxmlformats.org/officeDocument/2006/relationships/hyperlink" Target="http://amigo.geneontology.org/amigo/term/GO:0071417" TargetMode="External"/><Relationship Id="rId686" Type="http://schemas.openxmlformats.org/officeDocument/2006/relationships/hyperlink" Target="http://amigo.geneontology.org/amigo/term/GO:0008150" TargetMode="External"/><Relationship Id="rId36" Type="http://schemas.openxmlformats.org/officeDocument/2006/relationships/hyperlink" Target="http://pantherdb.org/tools/gxIdsList.do?acc=GO:1904778&amp;reflist=1" TargetMode="External"/><Relationship Id="rId339" Type="http://schemas.openxmlformats.org/officeDocument/2006/relationships/hyperlink" Target="http://pantherdb.org/tools/gxIdsList.do?acc=GO:0034612&amp;reflist=1" TargetMode="External"/><Relationship Id="rId546" Type="http://schemas.openxmlformats.org/officeDocument/2006/relationships/hyperlink" Target="http://pantherdb.org/tools/gxIdsList.do?acc=GO:0035556&amp;reflist=1" TargetMode="External"/><Relationship Id="rId101" Type="http://schemas.openxmlformats.org/officeDocument/2006/relationships/hyperlink" Target="http://amigo.geneontology.org/amigo/term/GO:0030818" TargetMode="External"/><Relationship Id="rId185" Type="http://schemas.openxmlformats.org/officeDocument/2006/relationships/hyperlink" Target="http://amigo.geneontology.org/amigo/term/GO:0043618" TargetMode="External"/><Relationship Id="rId406" Type="http://schemas.openxmlformats.org/officeDocument/2006/relationships/hyperlink" Target="http://pantherdb.org/tools/gxIdsList.do?acc=GO:0045088&amp;list=upload_1&amp;organism=Homo%20sapiens" TargetMode="External"/><Relationship Id="rId392" Type="http://schemas.openxmlformats.org/officeDocument/2006/relationships/hyperlink" Target="http://amigo.geneontology.org/amigo/term/GO:0062012" TargetMode="External"/><Relationship Id="rId613" Type="http://schemas.openxmlformats.org/officeDocument/2006/relationships/hyperlink" Target="http://pantherdb.org/tools/gxIdsList.do?acc=GO:0019220&amp;list=upload_1&amp;organism=Homo%20sapiens" TargetMode="External"/><Relationship Id="rId252" Type="http://schemas.openxmlformats.org/officeDocument/2006/relationships/hyperlink" Target="http://pantherdb.org/tools/gxIdsList.do?acc=GO:0071347&amp;reflist=1" TargetMode="External"/><Relationship Id="rId47" Type="http://schemas.openxmlformats.org/officeDocument/2006/relationships/hyperlink" Target="http://amigo.geneontology.org/amigo/term/GO:0033864" TargetMode="External"/><Relationship Id="rId112" Type="http://schemas.openxmlformats.org/officeDocument/2006/relationships/hyperlink" Target="http://pantherdb.org/tools/gxIdsList.do?acc=GO:0030803&amp;list=upload_1&amp;organism=Homo%20sapiens" TargetMode="External"/><Relationship Id="rId557" Type="http://schemas.openxmlformats.org/officeDocument/2006/relationships/hyperlink" Target="http://amigo.geneontology.org/amigo/term/GO:0071495" TargetMode="External"/><Relationship Id="rId196" Type="http://schemas.openxmlformats.org/officeDocument/2006/relationships/hyperlink" Target="http://pantherdb.org/tools/gxIdsList.do?acc=GO:0035567&amp;list=upload_1&amp;organism=Homo%20sapiens" TargetMode="External"/><Relationship Id="rId417" Type="http://schemas.openxmlformats.org/officeDocument/2006/relationships/hyperlink" Target="http://pantherdb.org/tools/gxIdsList.do?acc=GO:0009117&amp;reflist=1" TargetMode="External"/><Relationship Id="rId624" Type="http://schemas.openxmlformats.org/officeDocument/2006/relationships/hyperlink" Target="http://pantherdb.org/tools/gxIdsList.do?acc=GO:0051246&amp;reflist=1" TargetMode="External"/><Relationship Id="rId263" Type="http://schemas.openxmlformats.org/officeDocument/2006/relationships/hyperlink" Target="http://amigo.geneontology.org/amigo/term/GO:0010389" TargetMode="External"/><Relationship Id="rId470" Type="http://schemas.openxmlformats.org/officeDocument/2006/relationships/hyperlink" Target="http://amigo.geneontology.org/amigo/term/GO:0031329" TargetMode="External"/><Relationship Id="rId58" Type="http://schemas.openxmlformats.org/officeDocument/2006/relationships/hyperlink" Target="http://pantherdb.org/tools/gxIdsList.do?acc=GO:2001039&amp;list=upload_1&amp;organism=Homo%20sapiens" TargetMode="External"/><Relationship Id="rId123" Type="http://schemas.openxmlformats.org/officeDocument/2006/relationships/hyperlink" Target="http://pantherdb.org/tools/gxIdsList.do?acc=GO:0033762&amp;reflist=1" TargetMode="External"/><Relationship Id="rId330" Type="http://schemas.openxmlformats.org/officeDocument/2006/relationships/hyperlink" Target="http://pantherdb.org/tools/gxIdsList.do?acc=GO:0036293&amp;reflist=1" TargetMode="External"/><Relationship Id="rId568" Type="http://schemas.openxmlformats.org/officeDocument/2006/relationships/hyperlink" Target="http://pantherdb.org/tools/gxIdsList.do?acc=GO:0071310&amp;list=upload_1&amp;organism=Homo%20sapiens" TargetMode="External"/><Relationship Id="rId428" Type="http://schemas.openxmlformats.org/officeDocument/2006/relationships/hyperlink" Target="http://amigo.geneontology.org/amigo/term/GO:0009150" TargetMode="External"/><Relationship Id="rId635" Type="http://schemas.openxmlformats.org/officeDocument/2006/relationships/hyperlink" Target="http://amigo.geneontology.org/amigo/term/GO:0009966" TargetMode="External"/><Relationship Id="rId274" Type="http://schemas.openxmlformats.org/officeDocument/2006/relationships/hyperlink" Target="http://pantherdb.org/tools/gxIdsList.do?acc=GO:0038095&amp;list=upload_1&amp;organism=Homo%20sapiens" TargetMode="External"/><Relationship Id="rId481" Type="http://schemas.openxmlformats.org/officeDocument/2006/relationships/hyperlink" Target="http://pantherdb.org/tools/gxIdsList.do?acc=GO:0071417&amp;list=upload_1&amp;organism=Homo%20sapiens" TargetMode="External"/><Relationship Id="rId69" Type="http://schemas.openxmlformats.org/officeDocument/2006/relationships/hyperlink" Target="http://pantherdb.org/tools/gxIdsList.do?acc=GO:0006521&amp;reflist=1" TargetMode="External"/><Relationship Id="rId134" Type="http://schemas.openxmlformats.org/officeDocument/2006/relationships/hyperlink" Target="http://amigo.geneontology.org/amigo/term/GO:1901532" TargetMode="External"/><Relationship Id="rId579" Type="http://schemas.openxmlformats.org/officeDocument/2006/relationships/hyperlink" Target="http://pantherdb.org/tools/gxIdsList.do?acc=GO:0042981&amp;reflist=1" TargetMode="External"/><Relationship Id="rId341" Type="http://schemas.openxmlformats.org/officeDocument/2006/relationships/hyperlink" Target="http://amigo.geneontology.org/amigo/term/GO:0070482" TargetMode="External"/><Relationship Id="rId439" Type="http://schemas.openxmlformats.org/officeDocument/2006/relationships/hyperlink" Target="http://pantherdb.org/tools/gxIdsList.do?acc=GO:0007346&amp;list=upload_1&amp;organism=Homo%20sapiens" TargetMode="External"/><Relationship Id="rId646" Type="http://schemas.openxmlformats.org/officeDocument/2006/relationships/hyperlink" Target="http://pantherdb.org/tools/gxIdsList.do?acc=GO:0007165&amp;list=upload_1&amp;organism=Homo%20sapiens" TargetMode="External"/><Relationship Id="rId201" Type="http://schemas.openxmlformats.org/officeDocument/2006/relationships/hyperlink" Target="http://pantherdb.org/tools/gxIdsList.do?acc=GO:0002220&amp;reflist=1" TargetMode="External"/><Relationship Id="rId285" Type="http://schemas.openxmlformats.org/officeDocument/2006/relationships/hyperlink" Target="http://pantherdb.org/tools/gxIdsList.do?acc=GO:1904375&amp;reflist=1" TargetMode="External"/><Relationship Id="rId506" Type="http://schemas.openxmlformats.org/officeDocument/2006/relationships/hyperlink" Target="http://amigo.geneontology.org/amigo/term/GO:0031347" TargetMode="External"/><Relationship Id="rId492" Type="http://schemas.openxmlformats.org/officeDocument/2006/relationships/hyperlink" Target="http://pantherdb.org/tools/gxIdsList.do?acc=GO:0002253&amp;reflist=1" TargetMode="External"/><Relationship Id="rId145" Type="http://schemas.openxmlformats.org/officeDocument/2006/relationships/hyperlink" Target="http://pantherdb.org/tools/gxIdsList.do?acc=GO:1901031&amp;list=upload_1&amp;organism=Homo%20sapiens" TargetMode="External"/><Relationship Id="rId352" Type="http://schemas.openxmlformats.org/officeDocument/2006/relationships/hyperlink" Target="http://pantherdb.org/tools/gxIdsList.do?acc=GO:0050851&amp;list=upload_1&amp;organism=Homo%20sapiens" TargetMode="External"/><Relationship Id="rId212" Type="http://schemas.openxmlformats.org/officeDocument/2006/relationships/hyperlink" Target="http://amigo.geneontology.org/amigo/term/GO:0043488" TargetMode="External"/><Relationship Id="rId657" Type="http://schemas.openxmlformats.org/officeDocument/2006/relationships/hyperlink" Target="http://pantherdb.org/tools/gxIdsList.do?acc=GO:0010646&amp;reflist=1" TargetMode="External"/><Relationship Id="rId49" Type="http://schemas.openxmlformats.org/officeDocument/2006/relationships/hyperlink" Target="http://pantherdb.org/tools/gxIdsList.do?acc=GO:0033864&amp;list=upload_1&amp;organism=Homo%20sapiens" TargetMode="External"/><Relationship Id="rId114" Type="http://schemas.openxmlformats.org/officeDocument/2006/relationships/hyperlink" Target="http://pantherdb.org/tools/gxIdsList.do?acc=GO:0061418&amp;reflist=1" TargetMode="External"/><Relationship Id="rId296" Type="http://schemas.openxmlformats.org/officeDocument/2006/relationships/hyperlink" Target="http://amigo.geneontology.org/amigo/term/GO:1901988" TargetMode="External"/><Relationship Id="rId461" Type="http://schemas.openxmlformats.org/officeDocument/2006/relationships/hyperlink" Target="http://amigo.geneontology.org/amigo/term/GO:0002757" TargetMode="External"/><Relationship Id="rId517" Type="http://schemas.openxmlformats.org/officeDocument/2006/relationships/hyperlink" Target="http://pantherdb.org/tools/gxIdsList.do?acc=GO:0009894&amp;list=upload_1&amp;organism=Homo%20sapiens" TargetMode="External"/><Relationship Id="rId559" Type="http://schemas.openxmlformats.org/officeDocument/2006/relationships/hyperlink" Target="http://pantherdb.org/tools/gxIdsList.do?acc=GO:0071495&amp;list=upload_1&amp;organism=Homo%20sapiens" TargetMode="External"/><Relationship Id="rId60" Type="http://schemas.openxmlformats.org/officeDocument/2006/relationships/hyperlink" Target="http://pantherdb.org/tools/gxIdsList.do?acc=GO:1901032&amp;reflist=1" TargetMode="External"/><Relationship Id="rId156" Type="http://schemas.openxmlformats.org/officeDocument/2006/relationships/hyperlink" Target="http://pantherdb.org/tools/gxIdsList.do?acc=GO:0007212&amp;reflist=1" TargetMode="External"/><Relationship Id="rId198" Type="http://schemas.openxmlformats.org/officeDocument/2006/relationships/hyperlink" Target="http://pantherdb.org/tools/gxIdsList.do?acc=GO:0043620&amp;reflist=1" TargetMode="External"/><Relationship Id="rId321" Type="http://schemas.openxmlformats.org/officeDocument/2006/relationships/hyperlink" Target="http://pantherdb.org/tools/gxIdsList.do?acc=GO:0001666&amp;reflist=1" TargetMode="External"/><Relationship Id="rId363" Type="http://schemas.openxmlformats.org/officeDocument/2006/relationships/hyperlink" Target="http://pantherdb.org/tools/gxIdsList.do?acc=GO:0016579&amp;reflist=1" TargetMode="External"/><Relationship Id="rId419" Type="http://schemas.openxmlformats.org/officeDocument/2006/relationships/hyperlink" Target="http://amigo.geneontology.org/amigo/term/GO:1903706" TargetMode="External"/><Relationship Id="rId570" Type="http://schemas.openxmlformats.org/officeDocument/2006/relationships/hyperlink" Target="http://pantherdb.org/tools/gxIdsList.do?acc=GO:0043085&amp;reflist=1" TargetMode="External"/><Relationship Id="rId626" Type="http://schemas.openxmlformats.org/officeDocument/2006/relationships/hyperlink" Target="http://amigo.geneontology.org/amigo/term/GO:0048522" TargetMode="External"/><Relationship Id="rId223" Type="http://schemas.openxmlformats.org/officeDocument/2006/relationships/hyperlink" Target="http://pantherdb.org/tools/gxIdsList.do?acc=GO:0002478&amp;list=upload_1&amp;organism=Homo%20sapiens" TargetMode="External"/><Relationship Id="rId430" Type="http://schemas.openxmlformats.org/officeDocument/2006/relationships/hyperlink" Target="http://pantherdb.org/tools/gxIdsList.do?acc=GO:0009150&amp;list=upload_1&amp;organism=Homo%20sapiens" TargetMode="External"/><Relationship Id="rId668" Type="http://schemas.openxmlformats.org/officeDocument/2006/relationships/hyperlink" Target="http://amigo.geneontology.org/amigo/term/GO:0051716" TargetMode="External"/><Relationship Id="rId18" Type="http://schemas.openxmlformats.org/officeDocument/2006/relationships/hyperlink" Target="http://pantherdb.org/tools/gxIdsList.do?acc=GO:0005997&amp;reflist=1" TargetMode="External"/><Relationship Id="rId265" Type="http://schemas.openxmlformats.org/officeDocument/2006/relationships/hyperlink" Target="http://pantherdb.org/tools/gxIdsList.do?acc=GO:0010389&amp;list=upload_1&amp;organism=Homo%20sapiens" TargetMode="External"/><Relationship Id="rId472" Type="http://schemas.openxmlformats.org/officeDocument/2006/relationships/hyperlink" Target="http://pantherdb.org/tools/gxIdsList.do?acc=GO:0031329&amp;list=upload_1&amp;organism=Homo%20sapiens" TargetMode="External"/><Relationship Id="rId528" Type="http://schemas.openxmlformats.org/officeDocument/2006/relationships/hyperlink" Target="http://pantherdb.org/tools/gxIdsList.do?acc=GO:0019637&amp;reflist=1" TargetMode="External"/><Relationship Id="rId125" Type="http://schemas.openxmlformats.org/officeDocument/2006/relationships/hyperlink" Target="http://amigo.geneontology.org/amigo/term/GO:0002474" TargetMode="External"/><Relationship Id="rId167" Type="http://schemas.openxmlformats.org/officeDocument/2006/relationships/hyperlink" Target="http://amigo.geneontology.org/amigo/term/GO:0061077" TargetMode="External"/><Relationship Id="rId332" Type="http://schemas.openxmlformats.org/officeDocument/2006/relationships/hyperlink" Target="http://amigo.geneontology.org/amigo/term/GO:0010948" TargetMode="External"/><Relationship Id="rId374" Type="http://schemas.openxmlformats.org/officeDocument/2006/relationships/hyperlink" Target="http://amigo.geneontology.org/amigo/term/GO:0070646" TargetMode="External"/><Relationship Id="rId581" Type="http://schemas.openxmlformats.org/officeDocument/2006/relationships/hyperlink" Target="http://amigo.geneontology.org/amigo/term/GO:0070887" TargetMode="External"/><Relationship Id="rId71" Type="http://schemas.openxmlformats.org/officeDocument/2006/relationships/hyperlink" Target="http://amigo.geneontology.org/amigo/term/GO:0071377" TargetMode="External"/><Relationship Id="rId234" Type="http://schemas.openxmlformats.org/officeDocument/2006/relationships/hyperlink" Target="http://pantherdb.org/tools/gxIdsList.do?acc=GO:0036294&amp;reflist=1" TargetMode="External"/><Relationship Id="rId637" Type="http://schemas.openxmlformats.org/officeDocument/2006/relationships/hyperlink" Target="http://pantherdb.org/tools/gxIdsList.do?acc=GO:0009966&amp;list=upload_1&amp;organism=Homo%20sapiens" TargetMode="External"/><Relationship Id="rId679" Type="http://schemas.openxmlformats.org/officeDocument/2006/relationships/hyperlink" Target="http://pantherdb.org/tools/gxIdsList.do?acc=GO:0050789&amp;list=upload_1&amp;organism=Homo%20sapiens" TargetMode="External"/><Relationship Id="rId2" Type="http://schemas.openxmlformats.org/officeDocument/2006/relationships/hyperlink" Target="javascript:;" TargetMode="External"/><Relationship Id="rId29" Type="http://schemas.openxmlformats.org/officeDocument/2006/relationships/hyperlink" Target="http://amigo.geneontology.org/amigo/term/GO:1903753" TargetMode="External"/><Relationship Id="rId276" Type="http://schemas.openxmlformats.org/officeDocument/2006/relationships/hyperlink" Target="http://pantherdb.org/tools/gxIdsList.do?acc=GO:0019882&amp;reflist=1" TargetMode="External"/><Relationship Id="rId441" Type="http://schemas.openxmlformats.org/officeDocument/2006/relationships/hyperlink" Target="http://pantherdb.org/tools/gxIdsList.do?acc=GO:0009259&amp;reflist=1" TargetMode="External"/><Relationship Id="rId483" Type="http://schemas.openxmlformats.org/officeDocument/2006/relationships/hyperlink" Target="http://pantherdb.org/tools/gxIdsList.do?acc=GO:0009968&amp;reflist=1" TargetMode="External"/><Relationship Id="rId539" Type="http://schemas.openxmlformats.org/officeDocument/2006/relationships/hyperlink" Target="http://amigo.geneontology.org/amigo/term/GO:0080134" TargetMode="External"/><Relationship Id="rId690" Type="http://schemas.openxmlformats.org/officeDocument/2006/relationships/hyperlink" Target="http://pantherdb.org/tools/gxIdsList.do?acc=UNCLASSIFIED&amp;list=upload_1&amp;organism=Homo%20sapiens" TargetMode="External"/><Relationship Id="rId40" Type="http://schemas.openxmlformats.org/officeDocument/2006/relationships/hyperlink" Target="http://pantherdb.org/tools/gxIdsList.do?acc=GO:1904528&amp;list=upload_1&amp;organism=Homo%20sapiens" TargetMode="External"/><Relationship Id="rId136" Type="http://schemas.openxmlformats.org/officeDocument/2006/relationships/hyperlink" Target="http://pantherdb.org/tools/gxIdsList.do?acc=GO:1901532&amp;list=upload_1&amp;organism=Homo%20sapiens" TargetMode="External"/><Relationship Id="rId178" Type="http://schemas.openxmlformats.org/officeDocument/2006/relationships/hyperlink" Target="http://pantherdb.org/tools/gxIdsList.do?acc=GO:1903202&amp;list=upload_1&amp;organism=Homo%20sapiens" TargetMode="External"/><Relationship Id="rId301" Type="http://schemas.openxmlformats.org/officeDocument/2006/relationships/hyperlink" Target="http://pantherdb.org/tools/gxIdsList.do?acc=GO:0030178&amp;list=upload_1&amp;organism=Homo%20sapiens" TargetMode="External"/><Relationship Id="rId343" Type="http://schemas.openxmlformats.org/officeDocument/2006/relationships/hyperlink" Target="http://pantherdb.org/tools/gxIdsList.do?acc=GO:0070482&amp;list=upload_1&amp;organism=Homo%20sapiens" TargetMode="External"/><Relationship Id="rId550" Type="http://schemas.openxmlformats.org/officeDocument/2006/relationships/hyperlink" Target="http://pantherdb.org/tools/gxIdsList.do?acc=GO:0006796&amp;list=upload_1&amp;organism=Homo%20sapiens" TargetMode="External"/><Relationship Id="rId82" Type="http://schemas.openxmlformats.org/officeDocument/2006/relationships/hyperlink" Target="http://pantherdb.org/tools/gxIdsList.do?acc=GO:0042590&amp;list=upload_1&amp;organism=Homo%20sapiens" TargetMode="External"/><Relationship Id="rId203" Type="http://schemas.openxmlformats.org/officeDocument/2006/relationships/hyperlink" Target="http://amigo.geneontology.org/amigo/term/GO:0090263" TargetMode="External"/><Relationship Id="rId385" Type="http://schemas.openxmlformats.org/officeDocument/2006/relationships/hyperlink" Target="http://pantherdb.org/tools/gxIdsList.do?acc=GO:0043687&amp;list=upload_1&amp;organism=Homo%20sapiens" TargetMode="External"/><Relationship Id="rId592" Type="http://schemas.openxmlformats.org/officeDocument/2006/relationships/hyperlink" Target="http://pantherdb.org/tools/gxIdsList.do?acc=GO:0009967&amp;list=upload_1&amp;organism=Homo%20sapiens" TargetMode="External"/><Relationship Id="rId606" Type="http://schemas.openxmlformats.org/officeDocument/2006/relationships/hyperlink" Target="http://pantherdb.org/tools/gxIdsList.do?acc=GO:0033554&amp;reflist=1" TargetMode="External"/><Relationship Id="rId648" Type="http://schemas.openxmlformats.org/officeDocument/2006/relationships/hyperlink" Target="http://pantherdb.org/tools/gxIdsList.do?acc=GO:0048523&amp;reflist=1" TargetMode="External"/><Relationship Id="rId245" Type="http://schemas.openxmlformats.org/officeDocument/2006/relationships/hyperlink" Target="http://amigo.geneontology.org/amigo/term/GO:0007193" TargetMode="External"/><Relationship Id="rId287" Type="http://schemas.openxmlformats.org/officeDocument/2006/relationships/hyperlink" Target="http://amigo.geneontology.org/amigo/term/GO:0070555" TargetMode="External"/><Relationship Id="rId410" Type="http://schemas.openxmlformats.org/officeDocument/2006/relationships/hyperlink" Target="http://amigo.geneontology.org/amigo/term/GO:0019693" TargetMode="External"/><Relationship Id="rId452" Type="http://schemas.openxmlformats.org/officeDocument/2006/relationships/hyperlink" Target="http://amigo.geneontology.org/amigo/term/GO:0019941" TargetMode="External"/><Relationship Id="rId494" Type="http://schemas.openxmlformats.org/officeDocument/2006/relationships/hyperlink" Target="http://amigo.geneontology.org/amigo/term/GO:0044257" TargetMode="External"/><Relationship Id="rId508" Type="http://schemas.openxmlformats.org/officeDocument/2006/relationships/hyperlink" Target="http://pantherdb.org/tools/gxIdsList.do?acc=GO:0031347&amp;list=upload_1&amp;organism=Homo%20sapiens" TargetMode="External"/><Relationship Id="rId105" Type="http://schemas.openxmlformats.org/officeDocument/2006/relationships/hyperlink" Target="http://pantherdb.org/tools/gxIdsList.do?acc=GO:0031280&amp;reflist=1" TargetMode="External"/><Relationship Id="rId147" Type="http://schemas.openxmlformats.org/officeDocument/2006/relationships/hyperlink" Target="http://pantherdb.org/tools/gxIdsList.do?acc=GO:0070498&amp;reflist=1" TargetMode="External"/><Relationship Id="rId312" Type="http://schemas.openxmlformats.org/officeDocument/2006/relationships/hyperlink" Target="http://pantherdb.org/tools/gxIdsList.do?acc=GO:0060828&amp;reflist=1" TargetMode="External"/><Relationship Id="rId354" Type="http://schemas.openxmlformats.org/officeDocument/2006/relationships/hyperlink" Target="http://pantherdb.org/tools/gxIdsList.do?acc=GO:0043161&amp;reflist=1" TargetMode="External"/><Relationship Id="rId51" Type="http://schemas.openxmlformats.org/officeDocument/2006/relationships/hyperlink" Target="http://pantherdb.org/tools/gxIdsList.do?acc=GO:0042921&amp;reflist=1" TargetMode="External"/><Relationship Id="rId93" Type="http://schemas.openxmlformats.org/officeDocument/2006/relationships/hyperlink" Target="http://pantherdb.org/tools/gxIdsList.do?acc=GO:0051084&amp;reflist=1" TargetMode="External"/><Relationship Id="rId189" Type="http://schemas.openxmlformats.org/officeDocument/2006/relationships/hyperlink" Target="http://pantherdb.org/tools/gxIdsList.do?acc=GO:1904377&amp;reflist=1" TargetMode="External"/><Relationship Id="rId396" Type="http://schemas.openxmlformats.org/officeDocument/2006/relationships/hyperlink" Target="http://pantherdb.org/tools/gxIdsList.do?acc=GO:0019932&amp;reflist=1" TargetMode="External"/><Relationship Id="rId561" Type="http://schemas.openxmlformats.org/officeDocument/2006/relationships/hyperlink" Target="http://pantherdb.org/tools/gxIdsList.do?acc=GO:0010941&amp;reflist=1" TargetMode="External"/><Relationship Id="rId617" Type="http://schemas.openxmlformats.org/officeDocument/2006/relationships/hyperlink" Target="http://amigo.geneontology.org/amigo/term/GO:0050793" TargetMode="External"/><Relationship Id="rId659" Type="http://schemas.openxmlformats.org/officeDocument/2006/relationships/hyperlink" Target="http://amigo.geneontology.org/amigo/term/GO:0048519" TargetMode="External"/><Relationship Id="rId214" Type="http://schemas.openxmlformats.org/officeDocument/2006/relationships/hyperlink" Target="http://pantherdb.org/tools/gxIdsList.do?acc=GO:0043488&amp;list=upload_1&amp;organism=Homo%20sapiens" TargetMode="External"/><Relationship Id="rId256" Type="http://schemas.openxmlformats.org/officeDocument/2006/relationships/hyperlink" Target="http://pantherdb.org/tools/gxIdsList.do?acc=GO:0090090&amp;list=upload_1&amp;organism=Homo%20sapiens" TargetMode="External"/><Relationship Id="rId298" Type="http://schemas.openxmlformats.org/officeDocument/2006/relationships/hyperlink" Target="http://pantherdb.org/tools/gxIdsList.do?acc=GO:1901988&amp;list=upload_1&amp;organism=Homo%20sapiens" TargetMode="External"/><Relationship Id="rId421" Type="http://schemas.openxmlformats.org/officeDocument/2006/relationships/hyperlink" Target="http://pantherdb.org/tools/gxIdsList.do?acc=GO:1903706&amp;list=upload_1&amp;organism=Homo%20sapiens" TargetMode="External"/><Relationship Id="rId463" Type="http://schemas.openxmlformats.org/officeDocument/2006/relationships/hyperlink" Target="http://pantherdb.org/tools/gxIdsList.do?acc=GO:0002757&amp;list=upload_1&amp;organism=Homo%20sapiens" TargetMode="External"/><Relationship Id="rId519" Type="http://schemas.openxmlformats.org/officeDocument/2006/relationships/hyperlink" Target="http://pantherdb.org/tools/gxIdsList.do?acc=GO:0048585&amp;reflist=1" TargetMode="External"/><Relationship Id="rId670" Type="http://schemas.openxmlformats.org/officeDocument/2006/relationships/hyperlink" Target="http://pantherdb.org/tools/gxIdsList.do?acc=GO:0051716&amp;list=upload_1&amp;organism=Homo%20sapiens" TargetMode="External"/><Relationship Id="rId116" Type="http://schemas.openxmlformats.org/officeDocument/2006/relationships/hyperlink" Target="http://amigo.geneontology.org/amigo/term/GO:0031145" TargetMode="External"/><Relationship Id="rId158" Type="http://schemas.openxmlformats.org/officeDocument/2006/relationships/hyperlink" Target="http://amigo.geneontology.org/amigo/term/GO:1902750" TargetMode="External"/><Relationship Id="rId323" Type="http://schemas.openxmlformats.org/officeDocument/2006/relationships/hyperlink" Target="http://amigo.geneontology.org/amigo/term/GO:0038093" TargetMode="External"/><Relationship Id="rId530" Type="http://schemas.openxmlformats.org/officeDocument/2006/relationships/hyperlink" Target="http://amigo.geneontology.org/amigo/term/GO:0051726" TargetMode="External"/><Relationship Id="rId20" Type="http://schemas.openxmlformats.org/officeDocument/2006/relationships/hyperlink" Target="http://amigo.geneontology.org/amigo/term/GO:0051208" TargetMode="External"/><Relationship Id="rId62" Type="http://schemas.openxmlformats.org/officeDocument/2006/relationships/hyperlink" Target="http://amigo.geneontology.org/amigo/term/GO:0010499" TargetMode="External"/><Relationship Id="rId365" Type="http://schemas.openxmlformats.org/officeDocument/2006/relationships/hyperlink" Target="http://amigo.geneontology.org/amigo/term/GO:0000209" TargetMode="External"/><Relationship Id="rId572" Type="http://schemas.openxmlformats.org/officeDocument/2006/relationships/hyperlink" Target="http://amigo.geneontology.org/amigo/term/GO:0010033" TargetMode="External"/><Relationship Id="rId628" Type="http://schemas.openxmlformats.org/officeDocument/2006/relationships/hyperlink" Target="http://pantherdb.org/tools/gxIdsList.do?acc=GO:0048522&amp;list=upload_1&amp;organism=Homo%20sapiens" TargetMode="External"/><Relationship Id="rId225" Type="http://schemas.openxmlformats.org/officeDocument/2006/relationships/hyperlink" Target="http://pantherdb.org/tools/gxIdsList.do?acc=GO:0030177&amp;reflist=1" TargetMode="External"/><Relationship Id="rId267" Type="http://schemas.openxmlformats.org/officeDocument/2006/relationships/hyperlink" Target="http://pantherdb.org/tools/gxIdsList.do?acc=GO:0050852&amp;reflist=1" TargetMode="External"/><Relationship Id="rId432" Type="http://schemas.openxmlformats.org/officeDocument/2006/relationships/hyperlink" Target="http://pantherdb.org/tools/gxIdsList.do?acc=GO:0002429&amp;reflist=1" TargetMode="External"/><Relationship Id="rId474" Type="http://schemas.openxmlformats.org/officeDocument/2006/relationships/hyperlink" Target="http://pantherdb.org/tools/gxIdsList.do?acc=GO:0051603&amp;reflist=1" TargetMode="External"/><Relationship Id="rId127" Type="http://schemas.openxmlformats.org/officeDocument/2006/relationships/hyperlink" Target="http://pantherdb.org/tools/gxIdsList.do?acc=GO:0002474&amp;list=upload_1&amp;organism=Homo%20sapiens" TargetMode="External"/><Relationship Id="rId681" Type="http://schemas.openxmlformats.org/officeDocument/2006/relationships/hyperlink" Target="http://pantherdb.org/tools/gxIdsList.do?acc=GO:0065007&amp;reflist=1" TargetMode="External"/><Relationship Id="rId31" Type="http://schemas.openxmlformats.org/officeDocument/2006/relationships/hyperlink" Target="http://pantherdb.org/tools/gxIdsList.do?acc=GO:1903753&amp;list=upload_1&amp;organism=Homo%20sapiens" TargetMode="External"/><Relationship Id="rId73" Type="http://schemas.openxmlformats.org/officeDocument/2006/relationships/hyperlink" Target="http://pantherdb.org/tools/gxIdsList.do?acc=GO:0071377&amp;list=upload_1&amp;organism=Homo%20sapiens" TargetMode="External"/><Relationship Id="rId169" Type="http://schemas.openxmlformats.org/officeDocument/2006/relationships/hyperlink" Target="http://pantherdb.org/tools/gxIdsList.do?acc=GO:0061077&amp;list=upload_1&amp;organism=Homo%20sapiens" TargetMode="External"/><Relationship Id="rId334" Type="http://schemas.openxmlformats.org/officeDocument/2006/relationships/hyperlink" Target="http://pantherdb.org/tools/gxIdsList.do?acc=GO:0010948&amp;list=upload_1&amp;organism=Homo%20sapiens" TargetMode="External"/><Relationship Id="rId376" Type="http://schemas.openxmlformats.org/officeDocument/2006/relationships/hyperlink" Target="http://pantherdb.org/tools/gxIdsList.do?acc=GO:0070646&amp;list=upload_1&amp;organism=Homo%20sapiens" TargetMode="External"/><Relationship Id="rId541" Type="http://schemas.openxmlformats.org/officeDocument/2006/relationships/hyperlink" Target="http://pantherdb.org/tools/gxIdsList.do?acc=GO:0080134&amp;list=upload_1&amp;organism=Homo%20sapiens" TargetMode="External"/><Relationship Id="rId583" Type="http://schemas.openxmlformats.org/officeDocument/2006/relationships/hyperlink" Target="http://pantherdb.org/tools/gxIdsList.do?acc=GO:0070887&amp;list=upload_1&amp;organism=Homo%20sapiens" TargetMode="External"/><Relationship Id="rId639" Type="http://schemas.openxmlformats.org/officeDocument/2006/relationships/hyperlink" Target="http://pantherdb.org/tools/gxIdsList.do?acc=GO:0042221&amp;reflist=1" TargetMode="External"/><Relationship Id="rId4" Type="http://schemas.openxmlformats.org/officeDocument/2006/relationships/hyperlink" Target="http://pantherdb.org/tools/compareToRefList.jsp?sortOrder=2&amp;sortList=Homo%20sapiens" TargetMode="External"/><Relationship Id="rId180" Type="http://schemas.openxmlformats.org/officeDocument/2006/relationships/hyperlink" Target="http://pantherdb.org/tools/gxIdsList.do?acc=GO:1900408&amp;reflist=1" TargetMode="External"/><Relationship Id="rId236" Type="http://schemas.openxmlformats.org/officeDocument/2006/relationships/hyperlink" Target="http://amigo.geneontology.org/amigo/term/GO:0019884" TargetMode="External"/><Relationship Id="rId278" Type="http://schemas.openxmlformats.org/officeDocument/2006/relationships/hyperlink" Target="http://amigo.geneontology.org/amigo/term/GO:1901991" TargetMode="External"/><Relationship Id="rId401" Type="http://schemas.openxmlformats.org/officeDocument/2006/relationships/hyperlink" Target="http://amigo.geneontology.org/amigo/term/GO:1901987" TargetMode="External"/><Relationship Id="rId443" Type="http://schemas.openxmlformats.org/officeDocument/2006/relationships/hyperlink" Target="http://amigo.geneontology.org/amigo/term/GO:0006511" TargetMode="External"/><Relationship Id="rId650" Type="http://schemas.openxmlformats.org/officeDocument/2006/relationships/hyperlink" Target="http://amigo.geneontology.org/amigo/term/GO:0023052" TargetMode="External"/><Relationship Id="rId303" Type="http://schemas.openxmlformats.org/officeDocument/2006/relationships/hyperlink" Target="http://pantherdb.org/tools/gxIdsList.do?acc=GO:0002218&amp;reflist=1" TargetMode="External"/><Relationship Id="rId485" Type="http://schemas.openxmlformats.org/officeDocument/2006/relationships/hyperlink" Target="http://amigo.geneontology.org/amigo/term/GO:0010648" TargetMode="External"/><Relationship Id="rId692" Type="http://schemas.openxmlformats.org/officeDocument/2006/relationships/drawing" Target="../drawings/drawing4.xml"/><Relationship Id="rId42" Type="http://schemas.openxmlformats.org/officeDocument/2006/relationships/hyperlink" Target="http://pantherdb.org/tools/gxIdsList.do?acc=GO:0009052&amp;reflist=1" TargetMode="External"/><Relationship Id="rId84" Type="http://schemas.openxmlformats.org/officeDocument/2006/relationships/hyperlink" Target="http://pantherdb.org/tools/gxIdsList.do?acc=GO:0007194&amp;reflist=1" TargetMode="External"/><Relationship Id="rId138" Type="http://schemas.openxmlformats.org/officeDocument/2006/relationships/hyperlink" Target="http://pantherdb.org/tools/gxIdsList.do?acc=GO:0030800&amp;reflist=1" TargetMode="External"/><Relationship Id="rId345" Type="http://schemas.openxmlformats.org/officeDocument/2006/relationships/hyperlink" Target="http://pantherdb.org/tools/gxIdsList.do?acc=GO:0051099&amp;reflist=1" TargetMode="External"/><Relationship Id="rId387" Type="http://schemas.openxmlformats.org/officeDocument/2006/relationships/hyperlink" Target="http://pantherdb.org/tools/gxIdsList.do?acc=GO:0015980&amp;reflist=1" TargetMode="External"/><Relationship Id="rId510" Type="http://schemas.openxmlformats.org/officeDocument/2006/relationships/hyperlink" Target="http://pantherdb.org/tools/gxIdsList.do?acc=GO:0019221&amp;reflist=1" TargetMode="External"/><Relationship Id="rId552" Type="http://schemas.openxmlformats.org/officeDocument/2006/relationships/hyperlink" Target="http://pantherdb.org/tools/gxIdsList.do?acc=GO:1901698&amp;reflist=1" TargetMode="External"/><Relationship Id="rId594" Type="http://schemas.openxmlformats.org/officeDocument/2006/relationships/hyperlink" Target="http://pantherdb.org/tools/gxIdsList.do?acc=GO:0002682&amp;reflist=1" TargetMode="External"/><Relationship Id="rId608" Type="http://schemas.openxmlformats.org/officeDocument/2006/relationships/hyperlink" Target="http://amigo.geneontology.org/amigo/term/GO:0051128" TargetMode="External"/><Relationship Id="rId191" Type="http://schemas.openxmlformats.org/officeDocument/2006/relationships/hyperlink" Target="http://amigo.geneontology.org/amigo/term/GO:0002223" TargetMode="External"/><Relationship Id="rId205" Type="http://schemas.openxmlformats.org/officeDocument/2006/relationships/hyperlink" Target="http://pantherdb.org/tools/gxIdsList.do?acc=GO:0090263&amp;list=upload_1&amp;organism=Homo%20sapiens" TargetMode="External"/><Relationship Id="rId247" Type="http://schemas.openxmlformats.org/officeDocument/2006/relationships/hyperlink" Target="http://pantherdb.org/tools/gxIdsList.do?acc=GO:0007193&amp;list=upload_1&amp;organism=Homo%20sapiens" TargetMode="External"/><Relationship Id="rId412" Type="http://schemas.openxmlformats.org/officeDocument/2006/relationships/hyperlink" Target="http://pantherdb.org/tools/gxIdsList.do?acc=GO:0019693&amp;list=upload_1&amp;organism=Homo%20sapiens" TargetMode="External"/><Relationship Id="rId107" Type="http://schemas.openxmlformats.org/officeDocument/2006/relationships/hyperlink" Target="http://amigo.geneontology.org/amigo/term/GO:1902036" TargetMode="External"/><Relationship Id="rId289" Type="http://schemas.openxmlformats.org/officeDocument/2006/relationships/hyperlink" Target="http://pantherdb.org/tools/gxIdsList.do?acc=GO:0070555&amp;list=upload_1&amp;organism=Homo%20sapiens" TargetMode="External"/><Relationship Id="rId454" Type="http://schemas.openxmlformats.org/officeDocument/2006/relationships/hyperlink" Target="http://pantherdb.org/tools/gxIdsList.do?acc=GO:0019941&amp;list=upload_1&amp;organism=Homo%20sapiens" TargetMode="External"/><Relationship Id="rId496" Type="http://schemas.openxmlformats.org/officeDocument/2006/relationships/hyperlink" Target="http://pantherdb.org/tools/gxIdsList.do?acc=GO:0044257&amp;list=upload_1&amp;organism=Homo%20sapiens" TargetMode="External"/><Relationship Id="rId661" Type="http://schemas.openxmlformats.org/officeDocument/2006/relationships/hyperlink" Target="http://pantherdb.org/tools/gxIdsList.do?acc=GO:0048519&amp;list=upload_1&amp;organism=Homo%20sapiens" TargetMode="External"/><Relationship Id="rId11" Type="http://schemas.openxmlformats.org/officeDocument/2006/relationships/hyperlink" Target="http://amigo.geneontology.org/amigo/term/GO:0005999" TargetMode="External"/><Relationship Id="rId53" Type="http://schemas.openxmlformats.org/officeDocument/2006/relationships/hyperlink" Target="http://amigo.geneontology.org/amigo/term/GO:1903206" TargetMode="External"/><Relationship Id="rId149" Type="http://schemas.openxmlformats.org/officeDocument/2006/relationships/hyperlink" Target="http://amigo.geneontology.org/amigo/term/GO:0060071" TargetMode="External"/><Relationship Id="rId314" Type="http://schemas.openxmlformats.org/officeDocument/2006/relationships/hyperlink" Target="http://amigo.geneontology.org/amigo/term/GO:0007188" TargetMode="External"/><Relationship Id="rId356" Type="http://schemas.openxmlformats.org/officeDocument/2006/relationships/hyperlink" Target="http://amigo.geneontology.org/amigo/term/GO:0198738" TargetMode="External"/><Relationship Id="rId398" Type="http://schemas.openxmlformats.org/officeDocument/2006/relationships/hyperlink" Target="http://amigo.geneontology.org/amigo/term/GO:1905114" TargetMode="External"/><Relationship Id="rId521" Type="http://schemas.openxmlformats.org/officeDocument/2006/relationships/hyperlink" Target="http://amigo.geneontology.org/amigo/term/GO:0060548" TargetMode="External"/><Relationship Id="rId563" Type="http://schemas.openxmlformats.org/officeDocument/2006/relationships/hyperlink" Target="http://amigo.geneontology.org/amigo/term/GO:0006793" TargetMode="External"/><Relationship Id="rId619" Type="http://schemas.openxmlformats.org/officeDocument/2006/relationships/hyperlink" Target="http://pantherdb.org/tools/gxIdsList.do?acc=GO:0050793&amp;list=upload_1&amp;organism=Homo%20sapiens" TargetMode="External"/><Relationship Id="rId95" Type="http://schemas.openxmlformats.org/officeDocument/2006/relationships/hyperlink" Target="http://amigo.geneontology.org/amigo/term/GO:0031146" TargetMode="External"/><Relationship Id="rId160" Type="http://schemas.openxmlformats.org/officeDocument/2006/relationships/hyperlink" Target="http://pantherdb.org/tools/gxIdsList.do?acc=GO:1902750&amp;list=upload_1&amp;organism=Homo%20sapiens" TargetMode="External"/><Relationship Id="rId216" Type="http://schemas.openxmlformats.org/officeDocument/2006/relationships/hyperlink" Target="http://pantherdb.org/tools/gxIdsList.do?acc=GO:0071456&amp;reflist=1" TargetMode="External"/><Relationship Id="rId423" Type="http://schemas.openxmlformats.org/officeDocument/2006/relationships/hyperlink" Target="http://pantherdb.org/tools/gxIdsList.do?acc=GO:0006753&amp;reflist=1" TargetMode="External"/><Relationship Id="rId258" Type="http://schemas.openxmlformats.org/officeDocument/2006/relationships/hyperlink" Target="http://pantherdb.org/tools/gxIdsList.do?acc=GO:0010565&amp;reflist=1" TargetMode="External"/><Relationship Id="rId465" Type="http://schemas.openxmlformats.org/officeDocument/2006/relationships/hyperlink" Target="http://pantherdb.org/tools/gxIdsList.do?acc=GO:1901699&amp;reflist=1" TargetMode="External"/><Relationship Id="rId630" Type="http://schemas.openxmlformats.org/officeDocument/2006/relationships/hyperlink" Target="http://pantherdb.org/tools/gxIdsList.do?acc=GO:0048518&amp;reflist=1" TargetMode="External"/><Relationship Id="rId672" Type="http://schemas.openxmlformats.org/officeDocument/2006/relationships/hyperlink" Target="http://pantherdb.org/tools/gxIdsList.do?acc=GO:0050896&amp;reflist=1" TargetMode="External"/><Relationship Id="rId22" Type="http://schemas.openxmlformats.org/officeDocument/2006/relationships/hyperlink" Target="http://pantherdb.org/tools/gxIdsList.do?acc=GO:0051208&amp;list=upload_1&amp;organism=Homo%20sapiens" TargetMode="External"/><Relationship Id="rId64" Type="http://schemas.openxmlformats.org/officeDocument/2006/relationships/hyperlink" Target="http://pantherdb.org/tools/gxIdsList.do?acc=GO:0010499&amp;list=upload_1&amp;organism=Homo%20sapiens" TargetMode="External"/><Relationship Id="rId118" Type="http://schemas.openxmlformats.org/officeDocument/2006/relationships/hyperlink" Target="http://pantherdb.org/tools/gxIdsList.do?acc=GO:0031145&amp;list=upload_1&amp;organism=Homo%20sapiens" TargetMode="External"/><Relationship Id="rId325" Type="http://schemas.openxmlformats.org/officeDocument/2006/relationships/hyperlink" Target="http://pantherdb.org/tools/gxIdsList.do?acc=GO:0038093&amp;list=upload_1&amp;organism=Homo%20sapiens" TargetMode="External"/><Relationship Id="rId367" Type="http://schemas.openxmlformats.org/officeDocument/2006/relationships/hyperlink" Target="http://pantherdb.org/tools/gxIdsList.do?acc=GO:0000209&amp;list=upload_1&amp;organism=Homo%20sapiens" TargetMode="External"/><Relationship Id="rId532" Type="http://schemas.openxmlformats.org/officeDocument/2006/relationships/hyperlink" Target="http://pantherdb.org/tools/gxIdsList.do?acc=GO:0051726&amp;list=upload_1&amp;organism=Homo%20sapiens" TargetMode="External"/><Relationship Id="rId574" Type="http://schemas.openxmlformats.org/officeDocument/2006/relationships/hyperlink" Target="http://pantherdb.org/tools/gxIdsList.do?acc=GO:0010033&amp;list=upload_1&amp;organism=Homo%20sapiens" TargetMode="External"/><Relationship Id="rId171" Type="http://schemas.openxmlformats.org/officeDocument/2006/relationships/hyperlink" Target="http://pantherdb.org/tools/gxIdsList.do?acc=GO:0090175&amp;reflist=1" TargetMode="External"/><Relationship Id="rId227" Type="http://schemas.openxmlformats.org/officeDocument/2006/relationships/hyperlink" Target="http://amigo.geneontology.org/amigo/term/GO:0030814" TargetMode="External"/><Relationship Id="rId269" Type="http://schemas.openxmlformats.org/officeDocument/2006/relationships/hyperlink" Target="http://amigo.geneontology.org/amigo/term/GO:1905330" TargetMode="External"/><Relationship Id="rId434" Type="http://schemas.openxmlformats.org/officeDocument/2006/relationships/hyperlink" Target="http://amigo.geneontology.org/amigo/term/GO:1903827" TargetMode="External"/><Relationship Id="rId476" Type="http://schemas.openxmlformats.org/officeDocument/2006/relationships/hyperlink" Target="http://amigo.geneontology.org/amigo/term/GO:0002764" TargetMode="External"/><Relationship Id="rId641" Type="http://schemas.openxmlformats.org/officeDocument/2006/relationships/hyperlink" Target="http://amigo.geneontology.org/amigo/term/GO:0051239" TargetMode="External"/><Relationship Id="rId683" Type="http://schemas.openxmlformats.org/officeDocument/2006/relationships/hyperlink" Target="http://amigo.geneontology.org/amigo/term/GO:0009987" TargetMode="External"/><Relationship Id="rId33" Type="http://schemas.openxmlformats.org/officeDocument/2006/relationships/hyperlink" Target="http://pantherdb.org/tools/gxIdsList.do?acc=GO:1901299&amp;reflist=1" TargetMode="External"/><Relationship Id="rId129" Type="http://schemas.openxmlformats.org/officeDocument/2006/relationships/hyperlink" Target="http://pantherdb.org/tools/gxIdsList.do?acc=GO:0030815&amp;reflist=1" TargetMode="External"/><Relationship Id="rId280" Type="http://schemas.openxmlformats.org/officeDocument/2006/relationships/hyperlink" Target="http://pantherdb.org/tools/gxIdsList.do?acc=GO:1901991&amp;list=upload_1&amp;organism=Homo%20sapiens" TargetMode="External"/><Relationship Id="rId336" Type="http://schemas.openxmlformats.org/officeDocument/2006/relationships/hyperlink" Target="http://pantherdb.org/tools/gxIdsList.do?acc=GO:0006986&amp;reflist=1" TargetMode="External"/><Relationship Id="rId501" Type="http://schemas.openxmlformats.org/officeDocument/2006/relationships/hyperlink" Target="http://pantherdb.org/tools/gxIdsList.do?acc=GO:0010563&amp;reflist=1" TargetMode="External"/><Relationship Id="rId543" Type="http://schemas.openxmlformats.org/officeDocument/2006/relationships/hyperlink" Target="http://pantherdb.org/tools/gxIdsList.do?acc=GO:0043069&amp;reflist=1" TargetMode="External"/><Relationship Id="rId75" Type="http://schemas.openxmlformats.org/officeDocument/2006/relationships/hyperlink" Target="http://pantherdb.org/tools/gxIdsList.do?acc=GO:1903205&amp;reflist=1" TargetMode="External"/><Relationship Id="rId140" Type="http://schemas.openxmlformats.org/officeDocument/2006/relationships/hyperlink" Target="http://amigo.geneontology.org/amigo/term/GO:0010972" TargetMode="External"/><Relationship Id="rId182" Type="http://schemas.openxmlformats.org/officeDocument/2006/relationships/hyperlink" Target="http://amigo.geneontology.org/amigo/term/GO:2000736" TargetMode="External"/><Relationship Id="rId378" Type="http://schemas.openxmlformats.org/officeDocument/2006/relationships/hyperlink" Target="http://pantherdb.org/tools/gxIdsList.do?acc=GO:0031349&amp;reflist=1" TargetMode="External"/><Relationship Id="rId403" Type="http://schemas.openxmlformats.org/officeDocument/2006/relationships/hyperlink" Target="http://pantherdb.org/tools/gxIdsList.do?acc=GO:1901987&amp;list=upload_1&amp;organism=Homo%20sapiens" TargetMode="External"/><Relationship Id="rId585" Type="http://schemas.openxmlformats.org/officeDocument/2006/relationships/hyperlink" Target="http://pantherdb.org/tools/gxIdsList.do?acc=GO:0043067&amp;reflist=1" TargetMode="External"/><Relationship Id="rId6" Type="http://schemas.openxmlformats.org/officeDocument/2006/relationships/hyperlink" Target="http://pantherdb.org/tools/compareToRefList.jsp?sortOrder=2&amp;sortList=upload_1&amp;sortField=exp" TargetMode="External"/><Relationship Id="rId238" Type="http://schemas.openxmlformats.org/officeDocument/2006/relationships/hyperlink" Target="http://pantherdb.org/tools/gxIdsList.do?acc=GO:0019884&amp;list=upload_1&amp;organism=Homo%20sapiens" TargetMode="External"/><Relationship Id="rId445" Type="http://schemas.openxmlformats.org/officeDocument/2006/relationships/hyperlink" Target="http://pantherdb.org/tools/gxIdsList.do?acc=GO:0006511&amp;list=upload_1&amp;organism=Homo%20sapiens" TargetMode="External"/><Relationship Id="rId487" Type="http://schemas.openxmlformats.org/officeDocument/2006/relationships/hyperlink" Target="http://pantherdb.org/tools/gxIdsList.do?acc=GO:0010648&amp;list=upload_1&amp;organism=Homo%20sapiens" TargetMode="External"/><Relationship Id="rId610" Type="http://schemas.openxmlformats.org/officeDocument/2006/relationships/hyperlink" Target="http://pantherdb.org/tools/gxIdsList.do?acc=GO:0051128&amp;list=upload_1&amp;organism=Homo%20sapiens" TargetMode="External"/><Relationship Id="rId652" Type="http://schemas.openxmlformats.org/officeDocument/2006/relationships/hyperlink" Target="http://pantherdb.org/tools/gxIdsList.do?acc=GO:0023052&amp;list=upload_1&amp;organism=Homo%20sapiens" TargetMode="External"/><Relationship Id="rId291" Type="http://schemas.openxmlformats.org/officeDocument/2006/relationships/hyperlink" Target="http://pantherdb.org/tools/gxIdsList.do?acc=GO:0002758&amp;reflist=1" TargetMode="External"/><Relationship Id="rId305" Type="http://schemas.openxmlformats.org/officeDocument/2006/relationships/hyperlink" Target="http://amigo.geneontology.org/amigo/term/GO:1903311" TargetMode="External"/><Relationship Id="rId347" Type="http://schemas.openxmlformats.org/officeDocument/2006/relationships/hyperlink" Target="http://amigo.geneontology.org/amigo/term/GO:0030111" TargetMode="External"/><Relationship Id="rId512" Type="http://schemas.openxmlformats.org/officeDocument/2006/relationships/hyperlink" Target="http://amigo.geneontology.org/amigo/term/GO:0022603" TargetMode="External"/><Relationship Id="rId44" Type="http://schemas.openxmlformats.org/officeDocument/2006/relationships/hyperlink" Target="http://amigo.geneontology.org/amigo/term/GO:1904776" TargetMode="External"/><Relationship Id="rId86" Type="http://schemas.openxmlformats.org/officeDocument/2006/relationships/hyperlink" Target="http://amigo.geneontology.org/amigo/term/GO:2001024" TargetMode="External"/><Relationship Id="rId151" Type="http://schemas.openxmlformats.org/officeDocument/2006/relationships/hyperlink" Target="http://pantherdb.org/tools/gxIdsList.do?acc=GO:0060071&amp;list=upload_1&amp;organism=Homo%20sapiens" TargetMode="External"/><Relationship Id="rId389" Type="http://schemas.openxmlformats.org/officeDocument/2006/relationships/hyperlink" Target="http://amigo.geneontology.org/amigo/term/GO:0000165" TargetMode="External"/><Relationship Id="rId554" Type="http://schemas.openxmlformats.org/officeDocument/2006/relationships/hyperlink" Target="http://amigo.geneontology.org/amigo/term/GO:0044093" TargetMode="External"/><Relationship Id="rId596" Type="http://schemas.openxmlformats.org/officeDocument/2006/relationships/hyperlink" Target="http://amigo.geneontology.org/amigo/term/GO:1901700" TargetMode="External"/><Relationship Id="rId193" Type="http://schemas.openxmlformats.org/officeDocument/2006/relationships/hyperlink" Target="http://pantherdb.org/tools/gxIdsList.do?acc=GO:0002223&amp;list=upload_1&amp;organism=Homo%20sapiens" TargetMode="External"/><Relationship Id="rId207" Type="http://schemas.openxmlformats.org/officeDocument/2006/relationships/hyperlink" Target="http://pantherdb.org/tools/gxIdsList.do?acc=GO:0033209&amp;reflist=1" TargetMode="External"/><Relationship Id="rId249" Type="http://schemas.openxmlformats.org/officeDocument/2006/relationships/hyperlink" Target="http://pantherdb.org/tools/gxIdsList.do?acc=GO:0071453&amp;reflist=1" TargetMode="External"/><Relationship Id="rId414" Type="http://schemas.openxmlformats.org/officeDocument/2006/relationships/hyperlink" Target="http://pantherdb.org/tools/gxIdsList.do?acc=GO:0023014&amp;reflist=1" TargetMode="External"/><Relationship Id="rId456" Type="http://schemas.openxmlformats.org/officeDocument/2006/relationships/hyperlink" Target="http://pantherdb.org/tools/gxIdsList.do?acc=GO:0043632&amp;reflist=1" TargetMode="External"/><Relationship Id="rId498" Type="http://schemas.openxmlformats.org/officeDocument/2006/relationships/hyperlink" Target="http://pantherdb.org/tools/gxIdsList.do?acc=GO:0045936&amp;reflist=1" TargetMode="External"/><Relationship Id="rId621" Type="http://schemas.openxmlformats.org/officeDocument/2006/relationships/hyperlink" Target="http://pantherdb.org/tools/gxIdsList.do?acc=GO:0045595&amp;reflist=1" TargetMode="External"/><Relationship Id="rId663" Type="http://schemas.openxmlformats.org/officeDocument/2006/relationships/hyperlink" Target="http://pantherdb.org/tools/gxIdsList.do?acc=GO:0065008&amp;reflist=1" TargetMode="External"/><Relationship Id="rId13" Type="http://schemas.openxmlformats.org/officeDocument/2006/relationships/hyperlink" Target="http://pantherdb.org/tools/gxIdsList.do?acc=GO:0005999&amp;list=upload_1&amp;organism=Homo%20sapiens" TargetMode="External"/><Relationship Id="rId109" Type="http://schemas.openxmlformats.org/officeDocument/2006/relationships/hyperlink" Target="http://pantherdb.org/tools/gxIdsList.do?acc=GO:1902036&amp;list=upload_1&amp;organism=Homo%20sapiens" TargetMode="External"/><Relationship Id="rId260" Type="http://schemas.openxmlformats.org/officeDocument/2006/relationships/hyperlink" Target="http://amigo.geneontology.org/amigo/term/GO:0032092" TargetMode="External"/><Relationship Id="rId316" Type="http://schemas.openxmlformats.org/officeDocument/2006/relationships/hyperlink" Target="http://pantherdb.org/tools/gxIdsList.do?acc=GO:0007188&amp;list=upload_1&amp;organism=Homo%20sapiens" TargetMode="External"/><Relationship Id="rId523" Type="http://schemas.openxmlformats.org/officeDocument/2006/relationships/hyperlink" Target="http://pantherdb.org/tools/gxIdsList.do?acc=GO:0060548&amp;list=upload_1&amp;organism=Homo%20sapiens" TargetMode="External"/><Relationship Id="rId55" Type="http://schemas.openxmlformats.org/officeDocument/2006/relationships/hyperlink" Target="http://pantherdb.org/tools/gxIdsList.do?acc=GO:1903206&amp;list=upload_1&amp;organism=Homo%20sapiens" TargetMode="External"/><Relationship Id="rId97" Type="http://schemas.openxmlformats.org/officeDocument/2006/relationships/hyperlink" Target="http://pantherdb.org/tools/gxIdsList.do?acc=GO:0031146&amp;list=upload_1&amp;organism=Homo%20sapiens" TargetMode="External"/><Relationship Id="rId120" Type="http://schemas.openxmlformats.org/officeDocument/2006/relationships/hyperlink" Target="http://pantherdb.org/tools/gxIdsList.do?acc=GO:0051350&amp;reflist=1" TargetMode="External"/><Relationship Id="rId358" Type="http://schemas.openxmlformats.org/officeDocument/2006/relationships/hyperlink" Target="http://pantherdb.org/tools/gxIdsList.do?acc=GO:0198738&amp;list=upload_1&amp;organism=Homo%20sapiens" TargetMode="External"/><Relationship Id="rId565" Type="http://schemas.openxmlformats.org/officeDocument/2006/relationships/hyperlink" Target="http://pantherdb.org/tools/gxIdsList.do?acc=GO:0006793&amp;list=upload_1&amp;organism=Homo%20sapiens" TargetMode="External"/><Relationship Id="rId162" Type="http://schemas.openxmlformats.org/officeDocument/2006/relationships/hyperlink" Target="http://pantherdb.org/tools/gxIdsList.do?acc=GO:0030866&amp;reflist=1" TargetMode="External"/><Relationship Id="rId218" Type="http://schemas.openxmlformats.org/officeDocument/2006/relationships/hyperlink" Target="http://amigo.geneontology.org/amigo/term/GO:0043487" TargetMode="External"/><Relationship Id="rId425" Type="http://schemas.openxmlformats.org/officeDocument/2006/relationships/hyperlink" Target="http://amigo.geneontology.org/amigo/term/GO:0010608" TargetMode="External"/><Relationship Id="rId467" Type="http://schemas.openxmlformats.org/officeDocument/2006/relationships/hyperlink" Target="http://amigo.geneontology.org/amigo/term/GO:0010564" TargetMode="External"/><Relationship Id="rId632" Type="http://schemas.openxmlformats.org/officeDocument/2006/relationships/hyperlink" Target="http://amigo.geneontology.org/amigo/term/GO:0065009" TargetMode="External"/><Relationship Id="rId271" Type="http://schemas.openxmlformats.org/officeDocument/2006/relationships/hyperlink" Target="http://pantherdb.org/tools/gxIdsList.do?acc=GO:1905330&amp;list=upload_1&amp;organism=Homo%20sapiens" TargetMode="External"/><Relationship Id="rId674" Type="http://schemas.openxmlformats.org/officeDocument/2006/relationships/hyperlink" Target="http://amigo.geneontology.org/amigo/term/GO:0050794" TargetMode="External"/><Relationship Id="rId24" Type="http://schemas.openxmlformats.org/officeDocument/2006/relationships/hyperlink" Target="http://pantherdb.org/tools/gxIdsList.do?acc=GO:1903751&amp;reflist=1" TargetMode="External"/><Relationship Id="rId66" Type="http://schemas.openxmlformats.org/officeDocument/2006/relationships/hyperlink" Target="http://pantherdb.org/tools/gxIdsList.do?acc=GO:0051085&amp;reflist=1" TargetMode="External"/><Relationship Id="rId131" Type="http://schemas.openxmlformats.org/officeDocument/2006/relationships/hyperlink" Target="http://amigo.geneontology.org/amigo/term/GO:0038061" TargetMode="External"/><Relationship Id="rId327" Type="http://schemas.openxmlformats.org/officeDocument/2006/relationships/hyperlink" Target="http://pantherdb.org/tools/gxIdsList.do?acc=GO:0045089&amp;reflist=1" TargetMode="External"/><Relationship Id="rId369" Type="http://schemas.openxmlformats.org/officeDocument/2006/relationships/hyperlink" Target="http://pantherdb.org/tools/gxIdsList.do?acc=GO:0007187&amp;reflist=1" TargetMode="External"/><Relationship Id="rId534" Type="http://schemas.openxmlformats.org/officeDocument/2006/relationships/hyperlink" Target="http://pantherdb.org/tools/gxIdsList.do?acc=GO:0009628&amp;reflist=1" TargetMode="External"/><Relationship Id="rId576" Type="http://schemas.openxmlformats.org/officeDocument/2006/relationships/hyperlink" Target="http://pantherdb.org/tools/gxIdsList.do?acc=GO:0009719&amp;reflist=1" TargetMode="External"/><Relationship Id="rId173" Type="http://schemas.openxmlformats.org/officeDocument/2006/relationships/hyperlink" Target="http://amigo.geneontology.org/amigo/term/GO:0030817" TargetMode="External"/><Relationship Id="rId229" Type="http://schemas.openxmlformats.org/officeDocument/2006/relationships/hyperlink" Target="http://pantherdb.org/tools/gxIdsList.do?acc=GO:0030814&amp;list=upload_1&amp;organism=Homo%20sapiens" TargetMode="External"/><Relationship Id="rId380" Type="http://schemas.openxmlformats.org/officeDocument/2006/relationships/hyperlink" Target="http://amigo.geneontology.org/amigo/term/GO:1901990" TargetMode="External"/><Relationship Id="rId436" Type="http://schemas.openxmlformats.org/officeDocument/2006/relationships/hyperlink" Target="http://pantherdb.org/tools/gxIdsList.do?acc=GO:1903827&amp;list=upload_1&amp;organism=Homo%20sapiens" TargetMode="External"/><Relationship Id="rId601" Type="http://schemas.openxmlformats.org/officeDocument/2006/relationships/hyperlink" Target="http://pantherdb.org/tools/gxIdsList.do?acc=GO:2000026&amp;list=upload_1&amp;organism=Homo%20sapiens" TargetMode="External"/><Relationship Id="rId643" Type="http://schemas.openxmlformats.org/officeDocument/2006/relationships/hyperlink" Target="http://pantherdb.org/tools/gxIdsList.do?acc=GO:0051239&amp;list=upload_1&amp;organism=Homo%20sapiens" TargetMode="External"/><Relationship Id="rId240" Type="http://schemas.openxmlformats.org/officeDocument/2006/relationships/hyperlink" Target="http://pantherdb.org/tools/gxIdsList.do?acc=GO:0061013&amp;reflist=1" TargetMode="External"/><Relationship Id="rId478" Type="http://schemas.openxmlformats.org/officeDocument/2006/relationships/hyperlink" Target="http://pantherdb.org/tools/gxIdsList.do?acc=GO:0002764&amp;list=upload_1&amp;organism=Homo%20sapiens" TargetMode="External"/><Relationship Id="rId685" Type="http://schemas.openxmlformats.org/officeDocument/2006/relationships/hyperlink" Target="http://pantherdb.org/tools/gxIdsList.do?acc=GO:0009987&amp;list=upload_1&amp;organism=Homo%20sapiens" TargetMode="External"/><Relationship Id="rId35" Type="http://schemas.openxmlformats.org/officeDocument/2006/relationships/hyperlink" Target="http://amigo.geneontology.org/amigo/term/GO:1904778" TargetMode="External"/><Relationship Id="rId77" Type="http://schemas.openxmlformats.org/officeDocument/2006/relationships/hyperlink" Target="http://amigo.geneontology.org/amigo/term/GO:0002479" TargetMode="External"/><Relationship Id="rId100" Type="http://schemas.openxmlformats.org/officeDocument/2006/relationships/hyperlink" Target="http://pantherdb.org/tools/gxIdsList.do?acc=GO:2001038&amp;list=upload_1&amp;organism=Homo%20sapiens" TargetMode="External"/><Relationship Id="rId282" Type="http://schemas.openxmlformats.org/officeDocument/2006/relationships/hyperlink" Target="http://pantherdb.org/tools/gxIdsList.do?acc=GO:1902749&amp;reflist=1" TargetMode="External"/><Relationship Id="rId338" Type="http://schemas.openxmlformats.org/officeDocument/2006/relationships/hyperlink" Target="http://amigo.geneontology.org/amigo/term/GO:0034612" TargetMode="External"/><Relationship Id="rId503" Type="http://schemas.openxmlformats.org/officeDocument/2006/relationships/hyperlink" Target="http://amigo.geneontology.org/amigo/term/GO:0051347" TargetMode="External"/><Relationship Id="rId545" Type="http://schemas.openxmlformats.org/officeDocument/2006/relationships/hyperlink" Target="http://amigo.geneontology.org/amigo/term/GO:0035556" TargetMode="External"/><Relationship Id="rId587" Type="http://schemas.openxmlformats.org/officeDocument/2006/relationships/hyperlink" Target="http://amigo.geneontology.org/amigo/term/GO:0007049" TargetMode="External"/><Relationship Id="rId8" Type="http://schemas.openxmlformats.org/officeDocument/2006/relationships/hyperlink" Target="http://pantherdb.org/tools/compareToRefList.jsp?sortOrder=1&amp;sortList=upload_1&amp;sortField=rep" TargetMode="External"/><Relationship Id="rId142" Type="http://schemas.openxmlformats.org/officeDocument/2006/relationships/hyperlink" Target="http://pantherdb.org/tools/gxIdsList.do?acc=GO:0010972&amp;list=upload_1&amp;organism=Homo%20sapiens" TargetMode="External"/><Relationship Id="rId184" Type="http://schemas.openxmlformats.org/officeDocument/2006/relationships/hyperlink" Target="http://pantherdb.org/tools/gxIdsList.do?acc=GO:2000736&amp;list=upload_1&amp;organism=Homo%20sapiens" TargetMode="External"/><Relationship Id="rId391" Type="http://schemas.openxmlformats.org/officeDocument/2006/relationships/hyperlink" Target="http://pantherdb.org/tools/gxIdsList.do?acc=GO:0000165&amp;list=upload_1&amp;organism=Homo%20sapiens" TargetMode="External"/><Relationship Id="rId405" Type="http://schemas.openxmlformats.org/officeDocument/2006/relationships/hyperlink" Target="http://pantherdb.org/tools/gxIdsList.do?acc=GO:0045088&amp;reflist=1" TargetMode="External"/><Relationship Id="rId447" Type="http://schemas.openxmlformats.org/officeDocument/2006/relationships/hyperlink" Target="http://pantherdb.org/tools/gxIdsList.do?acc=GO:0006163&amp;reflist=1" TargetMode="External"/><Relationship Id="rId612" Type="http://schemas.openxmlformats.org/officeDocument/2006/relationships/hyperlink" Target="http://pantherdb.org/tools/gxIdsList.do?acc=GO:0019220&amp;reflist=1" TargetMode="External"/><Relationship Id="rId251" Type="http://schemas.openxmlformats.org/officeDocument/2006/relationships/hyperlink" Target="http://amigo.geneontology.org/amigo/term/GO:0071347" TargetMode="External"/><Relationship Id="rId489" Type="http://schemas.openxmlformats.org/officeDocument/2006/relationships/hyperlink" Target="http://pantherdb.org/tools/gxIdsList.do?acc=GO:0023057&amp;reflist=1" TargetMode="External"/><Relationship Id="rId654" Type="http://schemas.openxmlformats.org/officeDocument/2006/relationships/hyperlink" Target="http://pantherdb.org/tools/gxIdsList.do?acc=GO:0007154&amp;reflist=1" TargetMode="External"/><Relationship Id="rId46" Type="http://schemas.openxmlformats.org/officeDocument/2006/relationships/hyperlink" Target="http://pantherdb.org/tools/gxIdsList.do?acc=GO:1904776&amp;list=upload_1&amp;organism=Homo%20sapiens" TargetMode="External"/><Relationship Id="rId293" Type="http://schemas.openxmlformats.org/officeDocument/2006/relationships/hyperlink" Target="http://amigo.geneontology.org/amigo/term/GO:2000027" TargetMode="External"/><Relationship Id="rId307" Type="http://schemas.openxmlformats.org/officeDocument/2006/relationships/hyperlink" Target="http://pantherdb.org/tools/gxIdsList.do?acc=GO:1903311&amp;list=upload_1&amp;organism=Homo%20sapiens" TargetMode="External"/><Relationship Id="rId349" Type="http://schemas.openxmlformats.org/officeDocument/2006/relationships/hyperlink" Target="http://pantherdb.org/tools/gxIdsList.do?acc=GO:0030111&amp;list=upload_1&amp;organism=Homo%20sapiens" TargetMode="External"/><Relationship Id="rId514" Type="http://schemas.openxmlformats.org/officeDocument/2006/relationships/hyperlink" Target="http://pantherdb.org/tools/gxIdsList.do?acc=GO:0022603&amp;list=upload_1&amp;organism=Homo%20sapiens" TargetMode="External"/><Relationship Id="rId556" Type="http://schemas.openxmlformats.org/officeDocument/2006/relationships/hyperlink" Target="http://pantherdb.org/tools/gxIdsList.do?acc=GO:0044093&amp;list=upload_1&amp;organism=Homo%20sapiens" TargetMode="External"/><Relationship Id="rId88" Type="http://schemas.openxmlformats.org/officeDocument/2006/relationships/hyperlink" Target="http://pantherdb.org/tools/gxIdsList.do?acc=GO:2001024&amp;list=upload_1&amp;organism=Homo%20sapiens" TargetMode="External"/><Relationship Id="rId111" Type="http://schemas.openxmlformats.org/officeDocument/2006/relationships/hyperlink" Target="http://pantherdb.org/tools/gxIdsList.do?acc=GO:0030803&amp;reflist=1" TargetMode="External"/><Relationship Id="rId153" Type="http://schemas.openxmlformats.org/officeDocument/2006/relationships/hyperlink" Target="http://pantherdb.org/tools/gxIdsList.do?acc=GO:0045761&amp;reflist=1" TargetMode="External"/><Relationship Id="rId195" Type="http://schemas.openxmlformats.org/officeDocument/2006/relationships/hyperlink" Target="http://pantherdb.org/tools/gxIdsList.do?acc=GO:0035567&amp;reflist=1" TargetMode="External"/><Relationship Id="rId209" Type="http://schemas.openxmlformats.org/officeDocument/2006/relationships/hyperlink" Target="http://amigo.geneontology.org/amigo/term/GO:0006457" TargetMode="External"/><Relationship Id="rId360" Type="http://schemas.openxmlformats.org/officeDocument/2006/relationships/hyperlink" Target="http://pantherdb.org/tools/gxIdsList.do?acc=GO:0016055&amp;reflist=1" TargetMode="External"/><Relationship Id="rId416" Type="http://schemas.openxmlformats.org/officeDocument/2006/relationships/hyperlink" Target="http://amigo.geneontology.org/amigo/term/GO:0009117" TargetMode="External"/><Relationship Id="rId598" Type="http://schemas.openxmlformats.org/officeDocument/2006/relationships/hyperlink" Target="http://pantherdb.org/tools/gxIdsList.do?acc=GO:1901700&amp;list=upload_1&amp;organism=Homo%20sapiens" TargetMode="External"/><Relationship Id="rId220" Type="http://schemas.openxmlformats.org/officeDocument/2006/relationships/hyperlink" Target="http://pantherdb.org/tools/gxIdsList.do?acc=GO:0043487&amp;list=upload_1&amp;organism=Homo%20sapiens" TargetMode="External"/><Relationship Id="rId458" Type="http://schemas.openxmlformats.org/officeDocument/2006/relationships/hyperlink" Target="http://amigo.geneontology.org/amigo/term/GO:0002768" TargetMode="External"/><Relationship Id="rId623" Type="http://schemas.openxmlformats.org/officeDocument/2006/relationships/hyperlink" Target="http://amigo.geneontology.org/amigo/term/GO:0051246" TargetMode="External"/><Relationship Id="rId665" Type="http://schemas.openxmlformats.org/officeDocument/2006/relationships/hyperlink" Target="http://amigo.geneontology.org/amigo/term/GO:0048583" TargetMode="External"/><Relationship Id="rId15" Type="http://schemas.openxmlformats.org/officeDocument/2006/relationships/hyperlink" Target="http://pantherdb.org/tools/gxIdsList.do?acc=GO:0019322&amp;reflist=1" TargetMode="External"/><Relationship Id="rId57" Type="http://schemas.openxmlformats.org/officeDocument/2006/relationships/hyperlink" Target="http://pantherdb.org/tools/gxIdsList.do?acc=GO:2001039&amp;reflist=1" TargetMode="External"/><Relationship Id="rId262" Type="http://schemas.openxmlformats.org/officeDocument/2006/relationships/hyperlink" Target="http://pantherdb.org/tools/gxIdsList.do?acc=GO:0032092&amp;list=upload_1&amp;organism=Homo%20sapiens" TargetMode="External"/><Relationship Id="rId318" Type="http://schemas.openxmlformats.org/officeDocument/2006/relationships/hyperlink" Target="http://pantherdb.org/tools/gxIdsList.do?acc=GO:0071356&amp;reflist=1" TargetMode="External"/><Relationship Id="rId525" Type="http://schemas.openxmlformats.org/officeDocument/2006/relationships/hyperlink" Target="http://pantherdb.org/tools/gxIdsList.do?acc=GO:0002684&amp;reflist=1" TargetMode="External"/><Relationship Id="rId567" Type="http://schemas.openxmlformats.org/officeDocument/2006/relationships/hyperlink" Target="http://pantherdb.org/tools/gxIdsList.do?acc=GO:0071310&amp;reflist=1" TargetMode="External"/><Relationship Id="rId99" Type="http://schemas.openxmlformats.org/officeDocument/2006/relationships/hyperlink" Target="http://pantherdb.org/tools/gxIdsList.do?acc=GO:2001038&amp;reflist=1" TargetMode="External"/><Relationship Id="rId122" Type="http://schemas.openxmlformats.org/officeDocument/2006/relationships/hyperlink" Target="http://amigo.geneontology.org/amigo/term/GO:0033762" TargetMode="External"/><Relationship Id="rId164" Type="http://schemas.openxmlformats.org/officeDocument/2006/relationships/hyperlink" Target="http://amigo.geneontology.org/amigo/term/GO:0006458" TargetMode="External"/><Relationship Id="rId371" Type="http://schemas.openxmlformats.org/officeDocument/2006/relationships/hyperlink" Target="http://amigo.geneontology.org/amigo/term/GO:0010498" TargetMode="External"/><Relationship Id="rId427" Type="http://schemas.openxmlformats.org/officeDocument/2006/relationships/hyperlink" Target="http://pantherdb.org/tools/gxIdsList.do?acc=GO:0010608&amp;list=upload_1&amp;organism=Homo%20sapiens" TargetMode="External"/><Relationship Id="rId469" Type="http://schemas.openxmlformats.org/officeDocument/2006/relationships/hyperlink" Target="http://pantherdb.org/tools/gxIdsList.do?acc=GO:0010564&amp;list=upload_1&amp;organism=Homo%20sapiens" TargetMode="External"/><Relationship Id="rId634" Type="http://schemas.openxmlformats.org/officeDocument/2006/relationships/hyperlink" Target="http://pantherdb.org/tools/gxIdsList.do?acc=GO:0065009&amp;list=upload_1&amp;organism=Homo%20sapiens" TargetMode="External"/><Relationship Id="rId676" Type="http://schemas.openxmlformats.org/officeDocument/2006/relationships/hyperlink" Target="http://pantherdb.org/tools/gxIdsList.do?acc=GO:0050794&amp;list=upload_1&amp;organism=Homo%20sapiens" TargetMode="External"/><Relationship Id="rId26" Type="http://schemas.openxmlformats.org/officeDocument/2006/relationships/hyperlink" Target="http://amigo.geneontology.org/amigo/term/GO:1903750" TargetMode="External"/><Relationship Id="rId231" Type="http://schemas.openxmlformats.org/officeDocument/2006/relationships/hyperlink" Target="http://pantherdb.org/tools/gxIdsList.do?acc=GO:0030802&amp;reflist=1" TargetMode="External"/><Relationship Id="rId273" Type="http://schemas.openxmlformats.org/officeDocument/2006/relationships/hyperlink" Target="http://pantherdb.org/tools/gxIdsList.do?acc=GO:0038095&amp;reflist=1" TargetMode="External"/><Relationship Id="rId329" Type="http://schemas.openxmlformats.org/officeDocument/2006/relationships/hyperlink" Target="http://amigo.geneontology.org/amigo/term/GO:0036293" TargetMode="External"/><Relationship Id="rId480" Type="http://schemas.openxmlformats.org/officeDocument/2006/relationships/hyperlink" Target="http://pantherdb.org/tools/gxIdsList.do?acc=GO:0071417&amp;reflist=1" TargetMode="External"/><Relationship Id="rId536" Type="http://schemas.openxmlformats.org/officeDocument/2006/relationships/hyperlink" Target="http://amigo.geneontology.org/amigo/term/GO:0043066" TargetMode="External"/><Relationship Id="rId68" Type="http://schemas.openxmlformats.org/officeDocument/2006/relationships/hyperlink" Target="http://amigo.geneontology.org/amigo/term/GO:0006521" TargetMode="External"/><Relationship Id="rId133" Type="http://schemas.openxmlformats.org/officeDocument/2006/relationships/hyperlink" Target="http://pantherdb.org/tools/gxIdsList.do?acc=GO:0038061&amp;list=upload_1&amp;organism=Homo%20sapiens" TargetMode="External"/><Relationship Id="rId175" Type="http://schemas.openxmlformats.org/officeDocument/2006/relationships/hyperlink" Target="http://pantherdb.org/tools/gxIdsList.do?acc=GO:0030817&amp;list=upload_1&amp;organism=Homo%20sapiens" TargetMode="External"/><Relationship Id="rId340" Type="http://schemas.openxmlformats.org/officeDocument/2006/relationships/hyperlink" Target="http://pantherdb.org/tools/gxIdsList.do?acc=GO:0034612&amp;list=upload_1&amp;organism=Homo%20sapiens" TargetMode="External"/><Relationship Id="rId578" Type="http://schemas.openxmlformats.org/officeDocument/2006/relationships/hyperlink" Target="http://amigo.geneontology.org/amigo/term/GO:0042981" TargetMode="External"/><Relationship Id="rId200" Type="http://schemas.openxmlformats.org/officeDocument/2006/relationships/hyperlink" Target="http://amigo.geneontology.org/amigo/term/GO:0002220" TargetMode="External"/><Relationship Id="rId382" Type="http://schemas.openxmlformats.org/officeDocument/2006/relationships/hyperlink" Target="http://pantherdb.org/tools/gxIdsList.do?acc=GO:1901990&amp;list=upload_1&amp;organism=Homo%20sapiens" TargetMode="External"/><Relationship Id="rId438" Type="http://schemas.openxmlformats.org/officeDocument/2006/relationships/hyperlink" Target="http://pantherdb.org/tools/gxIdsList.do?acc=GO:0007346&amp;reflist=1" TargetMode="External"/><Relationship Id="rId603" Type="http://schemas.openxmlformats.org/officeDocument/2006/relationships/hyperlink" Target="http://pantherdb.org/tools/gxIdsList.do?acc=GO:0050790&amp;reflist=1" TargetMode="External"/><Relationship Id="rId645" Type="http://schemas.openxmlformats.org/officeDocument/2006/relationships/hyperlink" Target="http://pantherdb.org/tools/gxIdsList.do?acc=GO:0007165&amp;reflist=1" TargetMode="External"/><Relationship Id="rId687" Type="http://schemas.openxmlformats.org/officeDocument/2006/relationships/hyperlink" Target="http://pantherdb.org/tools/gxIdsList.do?acc=GO:0008150&amp;reflist=1" TargetMode="External"/><Relationship Id="rId242" Type="http://schemas.openxmlformats.org/officeDocument/2006/relationships/hyperlink" Target="http://amigo.geneontology.org/amigo/term/GO:0048002" TargetMode="External"/><Relationship Id="rId284" Type="http://schemas.openxmlformats.org/officeDocument/2006/relationships/hyperlink" Target="http://amigo.geneontology.org/amigo/term/GO:1904375" TargetMode="External"/><Relationship Id="rId491" Type="http://schemas.openxmlformats.org/officeDocument/2006/relationships/hyperlink" Target="http://amigo.geneontology.org/amigo/term/GO:0002253" TargetMode="External"/><Relationship Id="rId505" Type="http://schemas.openxmlformats.org/officeDocument/2006/relationships/hyperlink" Target="http://pantherdb.org/tools/gxIdsList.do?acc=GO:0051347&amp;list=upload_1&amp;organism=Homo%20sapiens" TargetMode="External"/><Relationship Id="rId37" Type="http://schemas.openxmlformats.org/officeDocument/2006/relationships/hyperlink" Target="http://pantherdb.org/tools/gxIdsList.do?acc=GO:1904778&amp;list=upload_1&amp;organism=Homo%20sapiens" TargetMode="External"/><Relationship Id="rId79" Type="http://schemas.openxmlformats.org/officeDocument/2006/relationships/hyperlink" Target="http://pantherdb.org/tools/gxIdsList.do?acc=GO:0002479&amp;list=upload_1&amp;organism=Homo%20sapiens" TargetMode="External"/><Relationship Id="rId102" Type="http://schemas.openxmlformats.org/officeDocument/2006/relationships/hyperlink" Target="http://pantherdb.org/tools/gxIdsList.do?acc=GO:0030818&amp;reflist=1" TargetMode="External"/><Relationship Id="rId144" Type="http://schemas.openxmlformats.org/officeDocument/2006/relationships/hyperlink" Target="http://pantherdb.org/tools/gxIdsList.do?acc=GO:1901031&amp;reflist=1" TargetMode="External"/><Relationship Id="rId547" Type="http://schemas.openxmlformats.org/officeDocument/2006/relationships/hyperlink" Target="http://pantherdb.org/tools/gxIdsList.do?acc=GO:0035556&amp;list=upload_1&amp;organism=Homo%20sapiens" TargetMode="External"/><Relationship Id="rId589" Type="http://schemas.openxmlformats.org/officeDocument/2006/relationships/hyperlink" Target="http://pantherdb.org/tools/gxIdsList.do?acc=GO:0007049&amp;list=upload_1&amp;organism=Homo%20sapiens" TargetMode="External"/><Relationship Id="rId90" Type="http://schemas.openxmlformats.org/officeDocument/2006/relationships/hyperlink" Target="http://pantherdb.org/tools/gxIdsList.do?acc=GO:0033238&amp;reflist=1" TargetMode="External"/><Relationship Id="rId186" Type="http://schemas.openxmlformats.org/officeDocument/2006/relationships/hyperlink" Target="http://pantherdb.org/tools/gxIdsList.do?acc=GO:0043618&amp;reflist=1" TargetMode="External"/><Relationship Id="rId351" Type="http://schemas.openxmlformats.org/officeDocument/2006/relationships/hyperlink" Target="http://pantherdb.org/tools/gxIdsList.do?acc=GO:0050851&amp;reflist=1" TargetMode="External"/><Relationship Id="rId393" Type="http://schemas.openxmlformats.org/officeDocument/2006/relationships/hyperlink" Target="http://pantherdb.org/tools/gxIdsList.do?acc=GO:0062012&amp;reflist=1" TargetMode="External"/><Relationship Id="rId407" Type="http://schemas.openxmlformats.org/officeDocument/2006/relationships/hyperlink" Target="http://amigo.geneontology.org/amigo/term/GO:0045786" TargetMode="External"/><Relationship Id="rId449" Type="http://schemas.openxmlformats.org/officeDocument/2006/relationships/hyperlink" Target="http://amigo.geneontology.org/amigo/term/GO:0055086" TargetMode="External"/><Relationship Id="rId614" Type="http://schemas.openxmlformats.org/officeDocument/2006/relationships/hyperlink" Target="http://amigo.geneontology.org/amigo/term/GO:0051174" TargetMode="External"/><Relationship Id="rId656" Type="http://schemas.openxmlformats.org/officeDocument/2006/relationships/hyperlink" Target="http://amigo.geneontology.org/amigo/term/GO:0010646" TargetMode="External"/><Relationship Id="rId211" Type="http://schemas.openxmlformats.org/officeDocument/2006/relationships/hyperlink" Target="http://pantherdb.org/tools/gxIdsList.do?acc=GO:0006457&amp;list=upload_1&amp;organism=Homo%20sapiens" TargetMode="External"/><Relationship Id="rId253" Type="http://schemas.openxmlformats.org/officeDocument/2006/relationships/hyperlink" Target="http://pantherdb.org/tools/gxIdsList.do?acc=GO:0071347&amp;list=upload_1&amp;organism=Homo%20sapiens" TargetMode="External"/><Relationship Id="rId295" Type="http://schemas.openxmlformats.org/officeDocument/2006/relationships/hyperlink" Target="http://pantherdb.org/tools/gxIdsList.do?acc=GO:2000027&amp;list=upload_1&amp;organism=Homo%20sapiens" TargetMode="External"/><Relationship Id="rId309" Type="http://schemas.openxmlformats.org/officeDocument/2006/relationships/hyperlink" Target="http://pantherdb.org/tools/gxIdsList.do?acc=GO:0045930&amp;reflist=1" TargetMode="External"/><Relationship Id="rId460" Type="http://schemas.openxmlformats.org/officeDocument/2006/relationships/hyperlink" Target="http://pantherdb.org/tools/gxIdsList.do?acc=GO:0002768&amp;list=upload_1&amp;organism=Homo%20sapiens" TargetMode="External"/><Relationship Id="rId516" Type="http://schemas.openxmlformats.org/officeDocument/2006/relationships/hyperlink" Target="http://pantherdb.org/tools/gxIdsList.do?acc=GO:0009894&amp;reflist=1" TargetMode="External"/><Relationship Id="rId48" Type="http://schemas.openxmlformats.org/officeDocument/2006/relationships/hyperlink" Target="http://pantherdb.org/tools/gxIdsList.do?acc=GO:0033864&amp;reflist=1" TargetMode="External"/><Relationship Id="rId113" Type="http://schemas.openxmlformats.org/officeDocument/2006/relationships/hyperlink" Target="http://amigo.geneontology.org/amigo/term/GO:0061418" TargetMode="External"/><Relationship Id="rId320" Type="http://schemas.openxmlformats.org/officeDocument/2006/relationships/hyperlink" Target="http://amigo.geneontology.org/amigo/term/GO:0001666" TargetMode="External"/><Relationship Id="rId558" Type="http://schemas.openxmlformats.org/officeDocument/2006/relationships/hyperlink" Target="http://pantherdb.org/tools/gxIdsList.do?acc=GO:0071495&amp;reflist=1" TargetMode="External"/><Relationship Id="rId155" Type="http://schemas.openxmlformats.org/officeDocument/2006/relationships/hyperlink" Target="http://amigo.geneontology.org/amigo/term/GO:0007212" TargetMode="External"/><Relationship Id="rId197" Type="http://schemas.openxmlformats.org/officeDocument/2006/relationships/hyperlink" Target="http://amigo.geneontology.org/amigo/term/GO:0043620" TargetMode="External"/><Relationship Id="rId362" Type="http://schemas.openxmlformats.org/officeDocument/2006/relationships/hyperlink" Target="http://amigo.geneontology.org/amigo/term/GO:0016579" TargetMode="External"/><Relationship Id="rId418" Type="http://schemas.openxmlformats.org/officeDocument/2006/relationships/hyperlink" Target="http://pantherdb.org/tools/gxIdsList.do?acc=GO:0009117&amp;list=upload_1&amp;organism=Homo%20sapiens" TargetMode="External"/><Relationship Id="rId625" Type="http://schemas.openxmlformats.org/officeDocument/2006/relationships/hyperlink" Target="http://pantherdb.org/tools/gxIdsList.do?acc=GO:0051246&amp;list=upload_1&amp;organism=Homo%20sapiens" TargetMode="External"/><Relationship Id="rId222" Type="http://schemas.openxmlformats.org/officeDocument/2006/relationships/hyperlink" Target="http://pantherdb.org/tools/gxIdsList.do?acc=GO:0002478&amp;reflist=1" TargetMode="External"/><Relationship Id="rId264" Type="http://schemas.openxmlformats.org/officeDocument/2006/relationships/hyperlink" Target="http://pantherdb.org/tools/gxIdsList.do?acc=GO:0010389&amp;reflist=1" TargetMode="External"/><Relationship Id="rId471" Type="http://schemas.openxmlformats.org/officeDocument/2006/relationships/hyperlink" Target="http://pantherdb.org/tools/gxIdsList.do?acc=GO:0031329&amp;reflist=1" TargetMode="External"/><Relationship Id="rId667" Type="http://schemas.openxmlformats.org/officeDocument/2006/relationships/hyperlink" Target="http://pantherdb.org/tools/gxIdsList.do?acc=GO:0048583&amp;list=upload_1&amp;organism=Homo%20sapiens" TargetMode="External"/><Relationship Id="rId17" Type="http://schemas.openxmlformats.org/officeDocument/2006/relationships/hyperlink" Target="http://amigo.geneontology.org/amigo/term/GO:0005997" TargetMode="External"/><Relationship Id="rId59" Type="http://schemas.openxmlformats.org/officeDocument/2006/relationships/hyperlink" Target="http://amigo.geneontology.org/amigo/term/GO:1901032" TargetMode="External"/><Relationship Id="rId124" Type="http://schemas.openxmlformats.org/officeDocument/2006/relationships/hyperlink" Target="http://pantherdb.org/tools/gxIdsList.do?acc=GO:0033762&amp;list=upload_1&amp;organism=Homo%20sapiens" TargetMode="External"/><Relationship Id="rId527" Type="http://schemas.openxmlformats.org/officeDocument/2006/relationships/hyperlink" Target="http://amigo.geneontology.org/amigo/term/GO:0019637" TargetMode="External"/><Relationship Id="rId569" Type="http://schemas.openxmlformats.org/officeDocument/2006/relationships/hyperlink" Target="http://amigo.geneontology.org/amigo/term/GO:0043085" TargetMode="External"/><Relationship Id="rId70" Type="http://schemas.openxmlformats.org/officeDocument/2006/relationships/hyperlink" Target="http://pantherdb.org/tools/gxIdsList.do?acc=GO:0006521&amp;list=upload_1&amp;organism=Homo%20sapiens" TargetMode="External"/><Relationship Id="rId166" Type="http://schemas.openxmlformats.org/officeDocument/2006/relationships/hyperlink" Target="http://pantherdb.org/tools/gxIdsList.do?acc=GO:0006458&amp;list=upload_1&amp;organism=Homo%20sapiens" TargetMode="External"/><Relationship Id="rId331" Type="http://schemas.openxmlformats.org/officeDocument/2006/relationships/hyperlink" Target="http://pantherdb.org/tools/gxIdsList.do?acc=GO:0036293&amp;list=upload_1&amp;organism=Homo%20sapiens" TargetMode="External"/><Relationship Id="rId373" Type="http://schemas.openxmlformats.org/officeDocument/2006/relationships/hyperlink" Target="http://pantherdb.org/tools/gxIdsList.do?acc=GO:0010498&amp;list=upload_1&amp;organism=Homo%20sapiens" TargetMode="External"/><Relationship Id="rId429" Type="http://schemas.openxmlformats.org/officeDocument/2006/relationships/hyperlink" Target="http://pantherdb.org/tools/gxIdsList.do?acc=GO:0009150&amp;reflist=1" TargetMode="External"/><Relationship Id="rId580" Type="http://schemas.openxmlformats.org/officeDocument/2006/relationships/hyperlink" Target="http://pantherdb.org/tools/gxIdsList.do?acc=GO:0042981&amp;list=upload_1&amp;organism=Homo%20sapiens" TargetMode="External"/><Relationship Id="rId636" Type="http://schemas.openxmlformats.org/officeDocument/2006/relationships/hyperlink" Target="http://pantherdb.org/tools/gxIdsList.do?acc=GO:0009966&amp;reflist=1" TargetMode="External"/><Relationship Id="rId1" Type="http://schemas.openxmlformats.org/officeDocument/2006/relationships/hyperlink" Target="http://pantherdb.org/tools/gxIdsList.do?reflist=1" TargetMode="External"/><Relationship Id="rId233" Type="http://schemas.openxmlformats.org/officeDocument/2006/relationships/hyperlink" Target="http://amigo.geneontology.org/amigo/term/GO:0036294" TargetMode="External"/><Relationship Id="rId440" Type="http://schemas.openxmlformats.org/officeDocument/2006/relationships/hyperlink" Target="http://amigo.geneontology.org/amigo/term/GO:0009259" TargetMode="External"/><Relationship Id="rId678" Type="http://schemas.openxmlformats.org/officeDocument/2006/relationships/hyperlink" Target="http://pantherdb.org/tools/gxIdsList.do?acc=GO:0050789&amp;reflist=1" TargetMode="External"/><Relationship Id="rId28" Type="http://schemas.openxmlformats.org/officeDocument/2006/relationships/hyperlink" Target="http://pantherdb.org/tools/gxIdsList.do?acc=GO:1903750&amp;list=upload_1&amp;organism=Homo%20sapiens" TargetMode="External"/><Relationship Id="rId275" Type="http://schemas.openxmlformats.org/officeDocument/2006/relationships/hyperlink" Target="http://amigo.geneontology.org/amigo/term/GO:0019882" TargetMode="External"/><Relationship Id="rId300" Type="http://schemas.openxmlformats.org/officeDocument/2006/relationships/hyperlink" Target="http://pantherdb.org/tools/gxIdsList.do?acc=GO:0030178&amp;reflist=1" TargetMode="External"/><Relationship Id="rId482" Type="http://schemas.openxmlformats.org/officeDocument/2006/relationships/hyperlink" Target="http://amigo.geneontology.org/amigo/term/GO:0009968" TargetMode="External"/><Relationship Id="rId538" Type="http://schemas.openxmlformats.org/officeDocument/2006/relationships/hyperlink" Target="http://pantherdb.org/tools/gxIdsList.do?acc=GO:0043066&amp;list=upload_1&amp;organism=Homo%20sapiens" TargetMode="External"/><Relationship Id="rId81" Type="http://schemas.openxmlformats.org/officeDocument/2006/relationships/hyperlink" Target="http://pantherdb.org/tools/gxIdsList.do?acc=GO:0042590&amp;reflist=1" TargetMode="External"/><Relationship Id="rId135" Type="http://schemas.openxmlformats.org/officeDocument/2006/relationships/hyperlink" Target="http://pantherdb.org/tools/gxIdsList.do?acc=GO:1901532&amp;reflist=1" TargetMode="External"/><Relationship Id="rId177" Type="http://schemas.openxmlformats.org/officeDocument/2006/relationships/hyperlink" Target="http://pantherdb.org/tools/gxIdsList.do?acc=GO:1903202&amp;reflist=1" TargetMode="External"/><Relationship Id="rId342" Type="http://schemas.openxmlformats.org/officeDocument/2006/relationships/hyperlink" Target="http://pantherdb.org/tools/gxIdsList.do?acc=GO:0070482&amp;reflist=1" TargetMode="External"/><Relationship Id="rId384" Type="http://schemas.openxmlformats.org/officeDocument/2006/relationships/hyperlink" Target="http://pantherdb.org/tools/gxIdsList.do?acc=GO:0043687&amp;reflist=1" TargetMode="External"/><Relationship Id="rId591" Type="http://schemas.openxmlformats.org/officeDocument/2006/relationships/hyperlink" Target="http://pantherdb.org/tools/gxIdsList.do?acc=GO:0009967&amp;reflist=1" TargetMode="External"/><Relationship Id="rId605" Type="http://schemas.openxmlformats.org/officeDocument/2006/relationships/hyperlink" Target="http://amigo.geneontology.org/amigo/term/GO:0033554" TargetMode="External"/><Relationship Id="rId202" Type="http://schemas.openxmlformats.org/officeDocument/2006/relationships/hyperlink" Target="http://pantherdb.org/tools/gxIdsList.do?acc=GO:0002220&amp;list=upload_1&amp;organism=Homo%20sapiens" TargetMode="External"/><Relationship Id="rId244" Type="http://schemas.openxmlformats.org/officeDocument/2006/relationships/hyperlink" Target="http://pantherdb.org/tools/gxIdsList.do?acc=GO:0048002&amp;list=upload_1&amp;organism=Homo%20sapiens" TargetMode="External"/><Relationship Id="rId647" Type="http://schemas.openxmlformats.org/officeDocument/2006/relationships/hyperlink" Target="http://amigo.geneontology.org/amigo/term/GO:0048523" TargetMode="External"/><Relationship Id="rId689" Type="http://schemas.openxmlformats.org/officeDocument/2006/relationships/hyperlink" Target="http://pantherdb.org/tools/gxIdsList.do?acc=UNCLASSIFIED&amp;reflist=1" TargetMode="External"/><Relationship Id="rId39" Type="http://schemas.openxmlformats.org/officeDocument/2006/relationships/hyperlink" Target="http://pantherdb.org/tools/gxIdsList.do?acc=GO:1904528&amp;reflist=1" TargetMode="External"/><Relationship Id="rId286" Type="http://schemas.openxmlformats.org/officeDocument/2006/relationships/hyperlink" Target="http://pantherdb.org/tools/gxIdsList.do?acc=GO:1904375&amp;list=upload_1&amp;organism=Homo%20sapiens" TargetMode="External"/><Relationship Id="rId451" Type="http://schemas.openxmlformats.org/officeDocument/2006/relationships/hyperlink" Target="http://pantherdb.org/tools/gxIdsList.do?acc=GO:0055086&amp;list=upload_1&amp;organism=Homo%20sapiens" TargetMode="External"/><Relationship Id="rId493" Type="http://schemas.openxmlformats.org/officeDocument/2006/relationships/hyperlink" Target="http://pantherdb.org/tools/gxIdsList.do?acc=GO:0002253&amp;list=upload_1&amp;organism=Homo%20sapiens" TargetMode="External"/><Relationship Id="rId507" Type="http://schemas.openxmlformats.org/officeDocument/2006/relationships/hyperlink" Target="http://pantherdb.org/tools/gxIdsList.do?acc=GO:0031347&amp;reflist=1" TargetMode="External"/><Relationship Id="rId549" Type="http://schemas.openxmlformats.org/officeDocument/2006/relationships/hyperlink" Target="http://pantherdb.org/tools/gxIdsList.do?acc=GO:0006796&amp;reflist=1" TargetMode="External"/><Relationship Id="rId50" Type="http://schemas.openxmlformats.org/officeDocument/2006/relationships/hyperlink" Target="http://amigo.geneontology.org/amigo/term/GO:0042921" TargetMode="External"/><Relationship Id="rId104" Type="http://schemas.openxmlformats.org/officeDocument/2006/relationships/hyperlink" Target="http://amigo.geneontology.org/amigo/term/GO:0031280" TargetMode="External"/><Relationship Id="rId146" Type="http://schemas.openxmlformats.org/officeDocument/2006/relationships/hyperlink" Target="http://amigo.geneontology.org/amigo/term/GO:0070498" TargetMode="External"/><Relationship Id="rId188" Type="http://schemas.openxmlformats.org/officeDocument/2006/relationships/hyperlink" Target="http://amigo.geneontology.org/amigo/term/GO:1904377" TargetMode="External"/><Relationship Id="rId311" Type="http://schemas.openxmlformats.org/officeDocument/2006/relationships/hyperlink" Target="http://amigo.geneontology.org/amigo/term/GO:0060828" TargetMode="External"/><Relationship Id="rId353" Type="http://schemas.openxmlformats.org/officeDocument/2006/relationships/hyperlink" Target="http://amigo.geneontology.org/amigo/term/GO:0043161" TargetMode="External"/><Relationship Id="rId395" Type="http://schemas.openxmlformats.org/officeDocument/2006/relationships/hyperlink" Target="http://amigo.geneontology.org/amigo/term/GO:0019932" TargetMode="External"/><Relationship Id="rId409" Type="http://schemas.openxmlformats.org/officeDocument/2006/relationships/hyperlink" Target="http://pantherdb.org/tools/gxIdsList.do?acc=GO:0045786&amp;list=upload_1&amp;organism=Homo%20sapiens" TargetMode="External"/><Relationship Id="rId560" Type="http://schemas.openxmlformats.org/officeDocument/2006/relationships/hyperlink" Target="http://amigo.geneontology.org/amigo/term/GO:0010941" TargetMode="External"/><Relationship Id="rId92" Type="http://schemas.openxmlformats.org/officeDocument/2006/relationships/hyperlink" Target="http://amigo.geneontology.org/amigo/term/GO:0051084" TargetMode="External"/><Relationship Id="rId213" Type="http://schemas.openxmlformats.org/officeDocument/2006/relationships/hyperlink" Target="http://pantherdb.org/tools/gxIdsList.do?acc=GO:0043488&amp;reflist=1" TargetMode="External"/><Relationship Id="rId420" Type="http://schemas.openxmlformats.org/officeDocument/2006/relationships/hyperlink" Target="http://pantherdb.org/tools/gxIdsList.do?acc=GO:1903706&amp;reflist=1" TargetMode="External"/><Relationship Id="rId616" Type="http://schemas.openxmlformats.org/officeDocument/2006/relationships/hyperlink" Target="http://pantherdb.org/tools/gxIdsList.do?acc=GO:0051174&amp;list=upload_1&amp;organism=Homo%20sapiens" TargetMode="External"/><Relationship Id="rId658" Type="http://schemas.openxmlformats.org/officeDocument/2006/relationships/hyperlink" Target="http://pantherdb.org/tools/gxIdsList.do?acc=GO:0010646&amp;list=upload_1&amp;organism=Homo%20sapiens" TargetMode="External"/><Relationship Id="rId255" Type="http://schemas.openxmlformats.org/officeDocument/2006/relationships/hyperlink" Target="http://pantherdb.org/tools/gxIdsList.do?acc=GO:0090090&amp;reflist=1" TargetMode="External"/><Relationship Id="rId297" Type="http://schemas.openxmlformats.org/officeDocument/2006/relationships/hyperlink" Target="http://pantherdb.org/tools/gxIdsList.do?acc=GO:1901988&amp;reflist=1" TargetMode="External"/><Relationship Id="rId462" Type="http://schemas.openxmlformats.org/officeDocument/2006/relationships/hyperlink" Target="http://pantherdb.org/tools/gxIdsList.do?acc=GO:0002757&amp;reflist=1" TargetMode="External"/><Relationship Id="rId518" Type="http://schemas.openxmlformats.org/officeDocument/2006/relationships/hyperlink" Target="http://amigo.geneontology.org/amigo/term/GO:0048585" TargetMode="External"/><Relationship Id="rId115" Type="http://schemas.openxmlformats.org/officeDocument/2006/relationships/hyperlink" Target="http://pantherdb.org/tools/gxIdsList.do?acc=GO:0061418&amp;list=upload_1&amp;organism=Homo%20sapiens" TargetMode="External"/><Relationship Id="rId157" Type="http://schemas.openxmlformats.org/officeDocument/2006/relationships/hyperlink" Target="http://pantherdb.org/tools/gxIdsList.do?acc=GO:0007212&amp;list=upload_1&amp;organism=Homo%20sapiens" TargetMode="External"/><Relationship Id="rId322" Type="http://schemas.openxmlformats.org/officeDocument/2006/relationships/hyperlink" Target="http://pantherdb.org/tools/gxIdsList.do?acc=GO:0001666&amp;list=upload_1&amp;organism=Homo%20sapiens" TargetMode="External"/><Relationship Id="rId364" Type="http://schemas.openxmlformats.org/officeDocument/2006/relationships/hyperlink" Target="http://pantherdb.org/tools/gxIdsList.do?acc=GO:0016579&amp;list=upload_1&amp;organism=Homo%20sapiens" TargetMode="External"/><Relationship Id="rId61" Type="http://schemas.openxmlformats.org/officeDocument/2006/relationships/hyperlink" Target="http://pantherdb.org/tools/gxIdsList.do?acc=GO:1901032&amp;list=upload_1&amp;organism=Homo%20sapiens" TargetMode="External"/><Relationship Id="rId199" Type="http://schemas.openxmlformats.org/officeDocument/2006/relationships/hyperlink" Target="http://pantherdb.org/tools/gxIdsList.do?acc=GO:0043620&amp;list=upload_1&amp;organism=Homo%20sapiens" TargetMode="External"/><Relationship Id="rId571" Type="http://schemas.openxmlformats.org/officeDocument/2006/relationships/hyperlink" Target="http://pantherdb.org/tools/gxIdsList.do?acc=GO:0043085&amp;list=upload_1&amp;organism=Homo%20sapiens" TargetMode="External"/><Relationship Id="rId627" Type="http://schemas.openxmlformats.org/officeDocument/2006/relationships/hyperlink" Target="http://pantherdb.org/tools/gxIdsList.do?acc=GO:0048522&amp;reflist=1" TargetMode="External"/><Relationship Id="rId669" Type="http://schemas.openxmlformats.org/officeDocument/2006/relationships/hyperlink" Target="http://pantherdb.org/tools/gxIdsList.do?acc=GO:0051716&amp;reflist=1" TargetMode="External"/><Relationship Id="rId19" Type="http://schemas.openxmlformats.org/officeDocument/2006/relationships/hyperlink" Target="http://pantherdb.org/tools/gxIdsList.do?acc=GO:0005997&amp;list=upload_1&amp;organism=Homo%20sapiens" TargetMode="External"/><Relationship Id="rId224" Type="http://schemas.openxmlformats.org/officeDocument/2006/relationships/hyperlink" Target="http://amigo.geneontology.org/amigo/term/GO:0030177" TargetMode="External"/><Relationship Id="rId266" Type="http://schemas.openxmlformats.org/officeDocument/2006/relationships/hyperlink" Target="http://amigo.geneontology.org/amigo/term/GO:0050852" TargetMode="External"/><Relationship Id="rId431" Type="http://schemas.openxmlformats.org/officeDocument/2006/relationships/hyperlink" Target="http://amigo.geneontology.org/amigo/term/GO:0002429" TargetMode="External"/><Relationship Id="rId473" Type="http://schemas.openxmlformats.org/officeDocument/2006/relationships/hyperlink" Target="http://amigo.geneontology.org/amigo/term/GO:0051603" TargetMode="External"/><Relationship Id="rId529" Type="http://schemas.openxmlformats.org/officeDocument/2006/relationships/hyperlink" Target="http://pantherdb.org/tools/gxIdsList.do?acc=GO:0019637&amp;list=upload_1&amp;organism=Homo%20sapiens" TargetMode="External"/><Relationship Id="rId680" Type="http://schemas.openxmlformats.org/officeDocument/2006/relationships/hyperlink" Target="http://amigo.geneontology.org/amigo/term/GO:0065007" TargetMode="External"/><Relationship Id="rId30" Type="http://schemas.openxmlformats.org/officeDocument/2006/relationships/hyperlink" Target="http://pantherdb.org/tools/gxIdsList.do?acc=GO:1903753&amp;reflist=1" TargetMode="External"/><Relationship Id="rId126" Type="http://schemas.openxmlformats.org/officeDocument/2006/relationships/hyperlink" Target="http://pantherdb.org/tools/gxIdsList.do?acc=GO:0002474&amp;reflist=1" TargetMode="External"/><Relationship Id="rId168" Type="http://schemas.openxmlformats.org/officeDocument/2006/relationships/hyperlink" Target="http://pantherdb.org/tools/gxIdsList.do?acc=GO:0061077&amp;reflist=1" TargetMode="External"/><Relationship Id="rId333" Type="http://schemas.openxmlformats.org/officeDocument/2006/relationships/hyperlink" Target="http://pantherdb.org/tools/gxIdsList.do?acc=GO:0010948&amp;reflist=1" TargetMode="External"/><Relationship Id="rId540" Type="http://schemas.openxmlformats.org/officeDocument/2006/relationships/hyperlink" Target="http://pantherdb.org/tools/gxIdsList.do?acc=GO:0080134&amp;reflist=1" TargetMode="External"/><Relationship Id="rId72" Type="http://schemas.openxmlformats.org/officeDocument/2006/relationships/hyperlink" Target="http://pantherdb.org/tools/gxIdsList.do?acc=GO:0071377&amp;reflist=1" TargetMode="External"/><Relationship Id="rId375" Type="http://schemas.openxmlformats.org/officeDocument/2006/relationships/hyperlink" Target="http://pantherdb.org/tools/gxIdsList.do?acc=GO:0070646&amp;reflist=1" TargetMode="External"/><Relationship Id="rId582" Type="http://schemas.openxmlformats.org/officeDocument/2006/relationships/hyperlink" Target="http://pantherdb.org/tools/gxIdsList.do?acc=GO:0070887&amp;reflist=1" TargetMode="External"/><Relationship Id="rId638" Type="http://schemas.openxmlformats.org/officeDocument/2006/relationships/hyperlink" Target="http://amigo.geneontology.org/amigo/term/GO:0042221" TargetMode="External"/><Relationship Id="rId3" Type="http://schemas.openxmlformats.org/officeDocument/2006/relationships/hyperlink" Target="http://pantherdb.org/tools/compareToRefList.jsp?sortOrder=1&amp;sortList=categories" TargetMode="External"/><Relationship Id="rId235" Type="http://schemas.openxmlformats.org/officeDocument/2006/relationships/hyperlink" Target="http://pantherdb.org/tools/gxIdsList.do?acc=GO:0036294&amp;list=upload_1&amp;organism=Homo%20sapiens" TargetMode="External"/><Relationship Id="rId277" Type="http://schemas.openxmlformats.org/officeDocument/2006/relationships/hyperlink" Target="http://pantherdb.org/tools/gxIdsList.do?acc=GO:0019882&amp;list=upload_1&amp;organism=Homo%20sapiens" TargetMode="External"/><Relationship Id="rId400" Type="http://schemas.openxmlformats.org/officeDocument/2006/relationships/hyperlink" Target="http://pantherdb.org/tools/gxIdsList.do?acc=GO:1905114&amp;list=upload_1&amp;organism=Homo%20sapiens" TargetMode="External"/><Relationship Id="rId442" Type="http://schemas.openxmlformats.org/officeDocument/2006/relationships/hyperlink" Target="http://pantherdb.org/tools/gxIdsList.do?acc=GO:0009259&amp;list=upload_1&amp;organism=Homo%20sapiens" TargetMode="External"/><Relationship Id="rId484" Type="http://schemas.openxmlformats.org/officeDocument/2006/relationships/hyperlink" Target="http://pantherdb.org/tools/gxIdsList.do?acc=GO:0009968&amp;list=upload_1&amp;organism=Homo%20sapiens" TargetMode="External"/><Relationship Id="rId137" Type="http://schemas.openxmlformats.org/officeDocument/2006/relationships/hyperlink" Target="http://amigo.geneontology.org/amigo/term/GO:0030800" TargetMode="External"/><Relationship Id="rId302" Type="http://schemas.openxmlformats.org/officeDocument/2006/relationships/hyperlink" Target="http://amigo.geneontology.org/amigo/term/GO:0002218" TargetMode="External"/><Relationship Id="rId344" Type="http://schemas.openxmlformats.org/officeDocument/2006/relationships/hyperlink" Target="http://amigo.geneontology.org/amigo/term/GO:0051099" TargetMode="External"/><Relationship Id="rId691" Type="http://schemas.openxmlformats.org/officeDocument/2006/relationships/printerSettings" Target="../printerSettings/printerSettings6.bin"/><Relationship Id="rId41" Type="http://schemas.openxmlformats.org/officeDocument/2006/relationships/hyperlink" Target="http://amigo.geneontology.org/amigo/term/GO:0009052" TargetMode="External"/><Relationship Id="rId83" Type="http://schemas.openxmlformats.org/officeDocument/2006/relationships/hyperlink" Target="http://amigo.geneontology.org/amigo/term/GO:0007194" TargetMode="External"/><Relationship Id="rId179" Type="http://schemas.openxmlformats.org/officeDocument/2006/relationships/hyperlink" Target="http://amigo.geneontology.org/amigo/term/GO:1900408" TargetMode="External"/><Relationship Id="rId386" Type="http://schemas.openxmlformats.org/officeDocument/2006/relationships/hyperlink" Target="http://amigo.geneontology.org/amigo/term/GO:0015980" TargetMode="External"/><Relationship Id="rId551" Type="http://schemas.openxmlformats.org/officeDocument/2006/relationships/hyperlink" Target="http://amigo.geneontology.org/amigo/term/GO:1901698" TargetMode="External"/><Relationship Id="rId593" Type="http://schemas.openxmlformats.org/officeDocument/2006/relationships/hyperlink" Target="http://amigo.geneontology.org/amigo/term/GO:0002682" TargetMode="External"/><Relationship Id="rId607" Type="http://schemas.openxmlformats.org/officeDocument/2006/relationships/hyperlink" Target="http://pantherdb.org/tools/gxIdsList.do?acc=GO:0033554&amp;list=upload_1&amp;organism=Homo%20sapiens" TargetMode="External"/><Relationship Id="rId649" Type="http://schemas.openxmlformats.org/officeDocument/2006/relationships/hyperlink" Target="http://pantherdb.org/tools/gxIdsList.do?acc=GO:0048523&amp;list=upload_1&amp;organism=Homo%20sapiens" TargetMode="External"/><Relationship Id="rId190" Type="http://schemas.openxmlformats.org/officeDocument/2006/relationships/hyperlink" Target="http://pantherdb.org/tools/gxIdsList.do?acc=GO:1904377&amp;list=upload_1&amp;organism=Homo%20sapiens" TargetMode="External"/><Relationship Id="rId204" Type="http://schemas.openxmlformats.org/officeDocument/2006/relationships/hyperlink" Target="http://pantherdb.org/tools/gxIdsList.do?acc=GO:0090263&amp;reflist=1" TargetMode="External"/><Relationship Id="rId246" Type="http://schemas.openxmlformats.org/officeDocument/2006/relationships/hyperlink" Target="http://pantherdb.org/tools/gxIdsList.do?acc=GO:0007193&amp;reflist=1" TargetMode="External"/><Relationship Id="rId288" Type="http://schemas.openxmlformats.org/officeDocument/2006/relationships/hyperlink" Target="http://pantherdb.org/tools/gxIdsList.do?acc=GO:0070555&amp;reflist=1" TargetMode="External"/><Relationship Id="rId411" Type="http://schemas.openxmlformats.org/officeDocument/2006/relationships/hyperlink" Target="http://pantherdb.org/tools/gxIdsList.do?acc=GO:0019693&amp;reflist=1" TargetMode="External"/><Relationship Id="rId453" Type="http://schemas.openxmlformats.org/officeDocument/2006/relationships/hyperlink" Target="http://pantherdb.org/tools/gxIdsList.do?acc=GO:0019941&amp;reflist=1" TargetMode="External"/><Relationship Id="rId509" Type="http://schemas.openxmlformats.org/officeDocument/2006/relationships/hyperlink" Target="http://amigo.geneontology.org/amigo/term/GO:0019221" TargetMode="External"/><Relationship Id="rId660" Type="http://schemas.openxmlformats.org/officeDocument/2006/relationships/hyperlink" Target="http://pantherdb.org/tools/gxIdsList.do?acc=GO:0048519&amp;reflist=1" TargetMode="External"/><Relationship Id="rId106" Type="http://schemas.openxmlformats.org/officeDocument/2006/relationships/hyperlink" Target="http://pantherdb.org/tools/gxIdsList.do?acc=GO:0031280&amp;list=upload_1&amp;organism=Homo%20sapiens" TargetMode="External"/><Relationship Id="rId313" Type="http://schemas.openxmlformats.org/officeDocument/2006/relationships/hyperlink" Target="http://pantherdb.org/tools/gxIdsList.do?acc=GO:0060828&amp;list=upload_1&amp;organism=Homo%20sapiens" TargetMode="External"/><Relationship Id="rId495" Type="http://schemas.openxmlformats.org/officeDocument/2006/relationships/hyperlink" Target="http://pantherdb.org/tools/gxIdsList.do?acc=GO:0044257&amp;reflist=1" TargetMode="External"/><Relationship Id="rId10" Type="http://schemas.openxmlformats.org/officeDocument/2006/relationships/hyperlink" Target="http://pantherdb.org/tools/compareToRefList.jsp?sortOrder=2&amp;sortList=upload_1&amp;sortField=fdr" TargetMode="External"/><Relationship Id="rId52" Type="http://schemas.openxmlformats.org/officeDocument/2006/relationships/hyperlink" Target="http://pantherdb.org/tools/gxIdsList.do?acc=GO:0042921&amp;list=upload_1&amp;organism=Homo%20sapiens" TargetMode="External"/><Relationship Id="rId94" Type="http://schemas.openxmlformats.org/officeDocument/2006/relationships/hyperlink" Target="http://pantherdb.org/tools/gxIdsList.do?acc=GO:0051084&amp;list=upload_1&amp;organism=Homo%20sapiens" TargetMode="External"/><Relationship Id="rId148" Type="http://schemas.openxmlformats.org/officeDocument/2006/relationships/hyperlink" Target="http://pantherdb.org/tools/gxIdsList.do?acc=GO:0070498&amp;list=upload_1&amp;organism=Homo%20sapiens" TargetMode="External"/><Relationship Id="rId355" Type="http://schemas.openxmlformats.org/officeDocument/2006/relationships/hyperlink" Target="http://pantherdb.org/tools/gxIdsList.do?acc=GO:0043161&amp;list=upload_1&amp;organism=Homo%20sapiens" TargetMode="External"/><Relationship Id="rId397" Type="http://schemas.openxmlformats.org/officeDocument/2006/relationships/hyperlink" Target="http://pantherdb.org/tools/gxIdsList.do?acc=GO:0019932&amp;list=upload_1&amp;organism=Homo%20sapiens" TargetMode="External"/><Relationship Id="rId520" Type="http://schemas.openxmlformats.org/officeDocument/2006/relationships/hyperlink" Target="http://pantherdb.org/tools/gxIdsList.do?acc=GO:0048585&amp;list=upload_1&amp;organism=Homo%20sapiens" TargetMode="External"/><Relationship Id="rId562" Type="http://schemas.openxmlformats.org/officeDocument/2006/relationships/hyperlink" Target="http://pantherdb.org/tools/gxIdsList.do?acc=GO:0010941&amp;list=upload_1&amp;organism=Homo%20sapiens" TargetMode="External"/><Relationship Id="rId618" Type="http://schemas.openxmlformats.org/officeDocument/2006/relationships/hyperlink" Target="http://pantherdb.org/tools/gxIdsList.do?acc=GO:0050793&amp;reflist=1" TargetMode="External"/><Relationship Id="rId215" Type="http://schemas.openxmlformats.org/officeDocument/2006/relationships/hyperlink" Target="http://amigo.geneontology.org/amigo/term/GO:0071456" TargetMode="External"/><Relationship Id="rId257" Type="http://schemas.openxmlformats.org/officeDocument/2006/relationships/hyperlink" Target="http://amigo.geneontology.org/amigo/term/GO:0010565" TargetMode="External"/><Relationship Id="rId422" Type="http://schemas.openxmlformats.org/officeDocument/2006/relationships/hyperlink" Target="http://amigo.geneontology.org/amigo/term/GO:0006753" TargetMode="External"/><Relationship Id="rId464" Type="http://schemas.openxmlformats.org/officeDocument/2006/relationships/hyperlink" Target="http://amigo.geneontology.org/amigo/term/GO:1901699" TargetMode="External"/><Relationship Id="rId299" Type="http://schemas.openxmlformats.org/officeDocument/2006/relationships/hyperlink" Target="http://amigo.geneontology.org/amigo/term/GO:0030178" TargetMode="External"/><Relationship Id="rId63" Type="http://schemas.openxmlformats.org/officeDocument/2006/relationships/hyperlink" Target="http://pantherdb.org/tools/gxIdsList.do?acc=GO:0010499&amp;reflist=1" TargetMode="External"/><Relationship Id="rId159" Type="http://schemas.openxmlformats.org/officeDocument/2006/relationships/hyperlink" Target="http://pantherdb.org/tools/gxIdsList.do?acc=GO:1902750&amp;reflist=1" TargetMode="External"/><Relationship Id="rId366" Type="http://schemas.openxmlformats.org/officeDocument/2006/relationships/hyperlink" Target="http://pantherdb.org/tools/gxIdsList.do?acc=GO:0000209&amp;reflist=1" TargetMode="External"/><Relationship Id="rId573" Type="http://schemas.openxmlformats.org/officeDocument/2006/relationships/hyperlink" Target="http://pantherdb.org/tools/gxIdsList.do?acc=GO:0010033&amp;reflist=1" TargetMode="External"/><Relationship Id="rId226" Type="http://schemas.openxmlformats.org/officeDocument/2006/relationships/hyperlink" Target="http://pantherdb.org/tools/gxIdsList.do?acc=GO:0030177&amp;list=upload_1&amp;organism=Homo%20sapiens" TargetMode="External"/><Relationship Id="rId433" Type="http://schemas.openxmlformats.org/officeDocument/2006/relationships/hyperlink" Target="http://pantherdb.org/tools/gxIdsList.do?acc=GO:0002429&amp;list=upload_1&amp;organism=Homo%20sapiens" TargetMode="External"/><Relationship Id="rId640" Type="http://schemas.openxmlformats.org/officeDocument/2006/relationships/hyperlink" Target="http://pantherdb.org/tools/gxIdsList.do?acc=GO:0042221&amp;list=upload_1&amp;organism=Homo%20sapiens" TargetMode="External"/><Relationship Id="rId74" Type="http://schemas.openxmlformats.org/officeDocument/2006/relationships/hyperlink" Target="http://amigo.geneontology.org/amigo/term/GO:1903205" TargetMode="External"/><Relationship Id="rId377" Type="http://schemas.openxmlformats.org/officeDocument/2006/relationships/hyperlink" Target="http://amigo.geneontology.org/amigo/term/GO:0031349" TargetMode="External"/><Relationship Id="rId500" Type="http://schemas.openxmlformats.org/officeDocument/2006/relationships/hyperlink" Target="http://amigo.geneontology.org/amigo/term/GO:0010563" TargetMode="External"/><Relationship Id="rId584" Type="http://schemas.openxmlformats.org/officeDocument/2006/relationships/hyperlink" Target="http://amigo.geneontology.org/amigo/term/GO:0043067" TargetMode="External"/><Relationship Id="rId5" Type="http://schemas.openxmlformats.org/officeDocument/2006/relationships/hyperlink" Target="http://pantherdb.org/tools/compareToRefList.jsp?sortOrder=2&amp;sortList=upload_1&amp;sortField=num" TargetMode="External"/><Relationship Id="rId237" Type="http://schemas.openxmlformats.org/officeDocument/2006/relationships/hyperlink" Target="http://pantherdb.org/tools/gxIdsList.do?acc=GO:0019884&amp;reflist=1" TargetMode="External"/><Relationship Id="rId444" Type="http://schemas.openxmlformats.org/officeDocument/2006/relationships/hyperlink" Target="http://pantherdb.org/tools/gxIdsList.do?acc=GO:0006511&amp;reflist=1" TargetMode="External"/><Relationship Id="rId651" Type="http://schemas.openxmlformats.org/officeDocument/2006/relationships/hyperlink" Target="http://pantherdb.org/tools/gxIdsList.do?acc=GO:0023052&amp;reflist=1" TargetMode="External"/><Relationship Id="rId290" Type="http://schemas.openxmlformats.org/officeDocument/2006/relationships/hyperlink" Target="http://amigo.geneontology.org/amigo/term/GO:0002758" TargetMode="External"/><Relationship Id="rId304" Type="http://schemas.openxmlformats.org/officeDocument/2006/relationships/hyperlink" Target="http://pantherdb.org/tools/gxIdsList.do?acc=GO:0002218&amp;list=upload_1&amp;organism=Homo%20sapiens" TargetMode="External"/><Relationship Id="rId388" Type="http://schemas.openxmlformats.org/officeDocument/2006/relationships/hyperlink" Target="http://pantherdb.org/tools/gxIdsList.do?acc=GO:0015980&amp;list=upload_1&amp;organism=Homo%20sapiens" TargetMode="External"/><Relationship Id="rId511" Type="http://schemas.openxmlformats.org/officeDocument/2006/relationships/hyperlink" Target="http://pantherdb.org/tools/gxIdsList.do?acc=GO:0019221&amp;list=upload_1&amp;organism=Homo%20sapiens" TargetMode="External"/><Relationship Id="rId609" Type="http://schemas.openxmlformats.org/officeDocument/2006/relationships/hyperlink" Target="http://pantherdb.org/tools/gxIdsList.do?acc=GO:0051128&amp;reflist=1" TargetMode="External"/><Relationship Id="rId85" Type="http://schemas.openxmlformats.org/officeDocument/2006/relationships/hyperlink" Target="http://pantherdb.org/tools/gxIdsList.do?acc=GO:0007194&amp;list=upload_1&amp;organism=Homo%20sapiens" TargetMode="External"/><Relationship Id="rId150" Type="http://schemas.openxmlformats.org/officeDocument/2006/relationships/hyperlink" Target="http://pantherdb.org/tools/gxIdsList.do?acc=GO:0060071&amp;reflist=1" TargetMode="External"/><Relationship Id="rId595" Type="http://schemas.openxmlformats.org/officeDocument/2006/relationships/hyperlink" Target="http://pantherdb.org/tools/gxIdsList.do?acc=GO:0002682&amp;list=upload_1&amp;organism=Homo%20sapiens" TargetMode="External"/><Relationship Id="rId248" Type="http://schemas.openxmlformats.org/officeDocument/2006/relationships/hyperlink" Target="http://amigo.geneontology.org/amigo/term/GO:0071453" TargetMode="External"/><Relationship Id="rId455" Type="http://schemas.openxmlformats.org/officeDocument/2006/relationships/hyperlink" Target="http://amigo.geneontology.org/amigo/term/GO:0043632" TargetMode="External"/><Relationship Id="rId662" Type="http://schemas.openxmlformats.org/officeDocument/2006/relationships/hyperlink" Target="http://amigo.geneontology.org/amigo/term/GO:0065008" TargetMode="External"/><Relationship Id="rId12" Type="http://schemas.openxmlformats.org/officeDocument/2006/relationships/hyperlink" Target="http://pantherdb.org/tools/gxIdsList.do?acc=GO:0005999&amp;reflist=1" TargetMode="External"/><Relationship Id="rId108" Type="http://schemas.openxmlformats.org/officeDocument/2006/relationships/hyperlink" Target="http://pantherdb.org/tools/gxIdsList.do?acc=GO:1902036&amp;reflist=1" TargetMode="External"/><Relationship Id="rId315" Type="http://schemas.openxmlformats.org/officeDocument/2006/relationships/hyperlink" Target="http://pantherdb.org/tools/gxIdsList.do?acc=GO:0007188&amp;reflist=1" TargetMode="External"/><Relationship Id="rId522" Type="http://schemas.openxmlformats.org/officeDocument/2006/relationships/hyperlink" Target="http://pantherdb.org/tools/gxIdsList.do?acc=GO:0060548&amp;reflist=1" TargetMode="External"/><Relationship Id="rId96" Type="http://schemas.openxmlformats.org/officeDocument/2006/relationships/hyperlink" Target="http://pantherdb.org/tools/gxIdsList.do?acc=GO:0031146&amp;reflist=1" TargetMode="External"/><Relationship Id="rId161" Type="http://schemas.openxmlformats.org/officeDocument/2006/relationships/hyperlink" Target="http://amigo.geneontology.org/amigo/term/GO:0030866" TargetMode="External"/><Relationship Id="rId399" Type="http://schemas.openxmlformats.org/officeDocument/2006/relationships/hyperlink" Target="http://pantherdb.org/tools/gxIdsList.do?acc=GO:1905114&amp;reflist=1" TargetMode="External"/><Relationship Id="rId259" Type="http://schemas.openxmlformats.org/officeDocument/2006/relationships/hyperlink" Target="http://pantherdb.org/tools/gxIdsList.do?acc=GO:0010565&amp;list=upload_1&amp;organism=Homo%20sapiens" TargetMode="External"/><Relationship Id="rId466" Type="http://schemas.openxmlformats.org/officeDocument/2006/relationships/hyperlink" Target="http://pantherdb.org/tools/gxIdsList.do?acc=GO:1901699&amp;list=upload_1&amp;organism=Homo%20sapiens" TargetMode="External"/><Relationship Id="rId673" Type="http://schemas.openxmlformats.org/officeDocument/2006/relationships/hyperlink" Target="http://pantherdb.org/tools/gxIdsList.do?acc=GO:0050896&amp;list=upload_1&amp;organism=Homo%20sapiens" TargetMode="External"/><Relationship Id="rId23" Type="http://schemas.openxmlformats.org/officeDocument/2006/relationships/hyperlink" Target="http://amigo.geneontology.org/amigo/term/GO:1903751" TargetMode="External"/><Relationship Id="rId119" Type="http://schemas.openxmlformats.org/officeDocument/2006/relationships/hyperlink" Target="http://amigo.geneontology.org/amigo/term/GO:0051350" TargetMode="External"/><Relationship Id="rId326" Type="http://schemas.openxmlformats.org/officeDocument/2006/relationships/hyperlink" Target="http://amigo.geneontology.org/amigo/term/GO:0045089" TargetMode="External"/><Relationship Id="rId533" Type="http://schemas.openxmlformats.org/officeDocument/2006/relationships/hyperlink" Target="http://amigo.geneontology.org/amigo/term/GO:0009628" TargetMode="External"/><Relationship Id="rId172" Type="http://schemas.openxmlformats.org/officeDocument/2006/relationships/hyperlink" Target="http://pantherdb.org/tools/gxIdsList.do?acc=GO:0090175&amp;list=upload_1&amp;organism=Homo%20sapiens" TargetMode="External"/><Relationship Id="rId477" Type="http://schemas.openxmlformats.org/officeDocument/2006/relationships/hyperlink" Target="http://pantherdb.org/tools/gxIdsList.do?acc=GO:0002764&amp;reflist=1" TargetMode="External"/><Relationship Id="rId600" Type="http://schemas.openxmlformats.org/officeDocument/2006/relationships/hyperlink" Target="http://pantherdb.org/tools/gxIdsList.do?acc=GO:2000026&amp;reflist=1" TargetMode="External"/><Relationship Id="rId684" Type="http://schemas.openxmlformats.org/officeDocument/2006/relationships/hyperlink" Target="http://pantherdb.org/tools/gxIdsList.do?acc=GO:0009987&amp;reflist=1" TargetMode="External"/><Relationship Id="rId337" Type="http://schemas.openxmlformats.org/officeDocument/2006/relationships/hyperlink" Target="http://pantherdb.org/tools/gxIdsList.do?acc=GO:0006986&amp;list=upload_1&amp;organism=Homo%20sapiens" TargetMode="External"/><Relationship Id="rId34" Type="http://schemas.openxmlformats.org/officeDocument/2006/relationships/hyperlink" Target="http://pantherdb.org/tools/gxIdsList.do?acc=GO:1901299&amp;list=upload_1&amp;organism=Homo%20sapiens" TargetMode="External"/><Relationship Id="rId544" Type="http://schemas.openxmlformats.org/officeDocument/2006/relationships/hyperlink" Target="http://pantherdb.org/tools/gxIdsList.do?acc=GO:0043069&amp;list=upload_1&amp;organism=Homo%20sapiens" TargetMode="External"/><Relationship Id="rId183" Type="http://schemas.openxmlformats.org/officeDocument/2006/relationships/hyperlink" Target="http://pantherdb.org/tools/gxIdsList.do?acc=GO:2000736&amp;reflist=1" TargetMode="External"/><Relationship Id="rId390" Type="http://schemas.openxmlformats.org/officeDocument/2006/relationships/hyperlink" Target="http://pantherdb.org/tools/gxIdsList.do?acc=GO:0000165&amp;reflist=1" TargetMode="External"/><Relationship Id="rId404" Type="http://schemas.openxmlformats.org/officeDocument/2006/relationships/hyperlink" Target="http://amigo.geneontology.org/amigo/term/GO:0045088" TargetMode="External"/><Relationship Id="rId611" Type="http://schemas.openxmlformats.org/officeDocument/2006/relationships/hyperlink" Target="http://amigo.geneontology.org/amigo/term/GO:0019220" TargetMode="External"/><Relationship Id="rId250" Type="http://schemas.openxmlformats.org/officeDocument/2006/relationships/hyperlink" Target="http://pantherdb.org/tools/gxIdsList.do?acc=GO:0071453&amp;list=upload_1&amp;organism=Homo%20sapiens" TargetMode="External"/><Relationship Id="rId488" Type="http://schemas.openxmlformats.org/officeDocument/2006/relationships/hyperlink" Target="http://amigo.geneontology.org/amigo/term/GO:0023057" TargetMode="External"/><Relationship Id="rId45" Type="http://schemas.openxmlformats.org/officeDocument/2006/relationships/hyperlink" Target="http://pantherdb.org/tools/gxIdsList.do?acc=GO:1904776&amp;reflist=1" TargetMode="External"/><Relationship Id="rId110" Type="http://schemas.openxmlformats.org/officeDocument/2006/relationships/hyperlink" Target="http://amigo.geneontology.org/amigo/term/GO:0030803" TargetMode="External"/><Relationship Id="rId348" Type="http://schemas.openxmlformats.org/officeDocument/2006/relationships/hyperlink" Target="http://pantherdb.org/tools/gxIdsList.do?acc=GO:0030111&amp;reflist=1" TargetMode="External"/><Relationship Id="rId555" Type="http://schemas.openxmlformats.org/officeDocument/2006/relationships/hyperlink" Target="http://pantherdb.org/tools/gxIdsList.do?acc=GO:0044093&amp;reflist=1" TargetMode="External"/><Relationship Id="rId194" Type="http://schemas.openxmlformats.org/officeDocument/2006/relationships/hyperlink" Target="http://amigo.geneontology.org/amigo/term/GO:0035567" TargetMode="External"/><Relationship Id="rId208" Type="http://schemas.openxmlformats.org/officeDocument/2006/relationships/hyperlink" Target="http://pantherdb.org/tools/gxIdsList.do?acc=GO:0033209&amp;list=upload_1&amp;organism=Homo%20sapiens" TargetMode="External"/><Relationship Id="rId415" Type="http://schemas.openxmlformats.org/officeDocument/2006/relationships/hyperlink" Target="http://pantherdb.org/tools/gxIdsList.do?acc=GO:0023014&amp;list=upload_1&amp;organism=Homo%20sapiens" TargetMode="External"/><Relationship Id="rId622" Type="http://schemas.openxmlformats.org/officeDocument/2006/relationships/hyperlink" Target="http://pantherdb.org/tools/gxIdsList.do?acc=GO:0045595&amp;list=upload_1&amp;organism=Homo%20sapiens" TargetMode="External"/><Relationship Id="rId261" Type="http://schemas.openxmlformats.org/officeDocument/2006/relationships/hyperlink" Target="http://pantherdb.org/tools/gxIdsList.do?acc=GO:0032092&amp;reflist=1" TargetMode="External"/><Relationship Id="rId499" Type="http://schemas.openxmlformats.org/officeDocument/2006/relationships/hyperlink" Target="http://pantherdb.org/tools/gxIdsList.do?acc=GO:0045936&amp;list=upload_1&amp;organism=Homo%20sapiens" TargetMode="External"/><Relationship Id="rId56" Type="http://schemas.openxmlformats.org/officeDocument/2006/relationships/hyperlink" Target="http://amigo.geneontology.org/amigo/term/GO:2001039" TargetMode="External"/><Relationship Id="rId359" Type="http://schemas.openxmlformats.org/officeDocument/2006/relationships/hyperlink" Target="http://amigo.geneontology.org/amigo/term/GO:0016055" TargetMode="External"/><Relationship Id="rId566" Type="http://schemas.openxmlformats.org/officeDocument/2006/relationships/hyperlink" Target="http://amigo.geneontology.org/amigo/term/GO:0071310" TargetMode="External"/><Relationship Id="rId121" Type="http://schemas.openxmlformats.org/officeDocument/2006/relationships/hyperlink" Target="http://pantherdb.org/tools/gxIdsList.do?acc=GO:0051350&amp;list=upload_1&amp;organism=Homo%20sapiens" TargetMode="External"/><Relationship Id="rId219" Type="http://schemas.openxmlformats.org/officeDocument/2006/relationships/hyperlink" Target="http://pantherdb.org/tools/gxIdsList.do?acc=GO:0043487&amp;reflist=1" TargetMode="External"/><Relationship Id="rId426" Type="http://schemas.openxmlformats.org/officeDocument/2006/relationships/hyperlink" Target="http://pantherdb.org/tools/gxIdsList.do?acc=GO:0010608&amp;reflist=1" TargetMode="External"/><Relationship Id="rId633" Type="http://schemas.openxmlformats.org/officeDocument/2006/relationships/hyperlink" Target="http://pantherdb.org/tools/gxIdsList.do?acc=GO:0065009&amp;reflist=1" TargetMode="External"/><Relationship Id="rId67" Type="http://schemas.openxmlformats.org/officeDocument/2006/relationships/hyperlink" Target="http://pantherdb.org/tools/gxIdsList.do?acc=GO:0051085&amp;list=upload_1&amp;organism=Homo%20sapiens" TargetMode="External"/><Relationship Id="rId272" Type="http://schemas.openxmlformats.org/officeDocument/2006/relationships/hyperlink" Target="http://amigo.geneontology.org/amigo/term/GO:0038095" TargetMode="External"/><Relationship Id="rId577" Type="http://schemas.openxmlformats.org/officeDocument/2006/relationships/hyperlink" Target="http://pantherdb.org/tools/gxIdsList.do?acc=GO:0009719&amp;list=upload_1&amp;organism=Homo%20sapiens" TargetMode="External"/><Relationship Id="rId132" Type="http://schemas.openxmlformats.org/officeDocument/2006/relationships/hyperlink" Target="http://pantherdb.org/tools/gxIdsList.do?acc=GO:0038061&amp;reflist=1" TargetMode="External"/><Relationship Id="rId437" Type="http://schemas.openxmlformats.org/officeDocument/2006/relationships/hyperlink" Target="http://amigo.geneontology.org/amigo/term/GO:0007346" TargetMode="External"/><Relationship Id="rId644" Type="http://schemas.openxmlformats.org/officeDocument/2006/relationships/hyperlink" Target="http://amigo.geneontology.org/amigo/term/GO:0007165" TargetMode="External"/><Relationship Id="rId283" Type="http://schemas.openxmlformats.org/officeDocument/2006/relationships/hyperlink" Target="http://pantherdb.org/tools/gxIdsList.do?acc=GO:1902749&amp;list=upload_1&amp;organism=Homo%20sapiens" TargetMode="External"/><Relationship Id="rId490" Type="http://schemas.openxmlformats.org/officeDocument/2006/relationships/hyperlink" Target="http://pantherdb.org/tools/gxIdsList.do?acc=GO:0023057&amp;list=upload_1&amp;organism=Homo%20sapiens" TargetMode="External"/><Relationship Id="rId504" Type="http://schemas.openxmlformats.org/officeDocument/2006/relationships/hyperlink" Target="http://pantherdb.org/tools/gxIdsList.do?acc=GO:0051347&amp;reflist=1" TargetMode="External"/><Relationship Id="rId78" Type="http://schemas.openxmlformats.org/officeDocument/2006/relationships/hyperlink" Target="http://pantherdb.org/tools/gxIdsList.do?acc=GO:0002479&amp;reflist=1" TargetMode="External"/><Relationship Id="rId143" Type="http://schemas.openxmlformats.org/officeDocument/2006/relationships/hyperlink" Target="http://amigo.geneontology.org/amigo/term/GO:1901031" TargetMode="External"/><Relationship Id="rId350" Type="http://schemas.openxmlformats.org/officeDocument/2006/relationships/hyperlink" Target="http://amigo.geneontology.org/amigo/term/GO:0050851" TargetMode="External"/><Relationship Id="rId588" Type="http://schemas.openxmlformats.org/officeDocument/2006/relationships/hyperlink" Target="http://pantherdb.org/tools/gxIdsList.do?acc=GO:0007049&amp;reflist=1" TargetMode="External"/><Relationship Id="rId9" Type="http://schemas.openxmlformats.org/officeDocument/2006/relationships/hyperlink" Target="http://pantherdb.org/tools/compareToRefList.jsp?sortOrder=1&amp;sortList=upload_1&amp;sortField=pval" TargetMode="External"/><Relationship Id="rId210" Type="http://schemas.openxmlformats.org/officeDocument/2006/relationships/hyperlink" Target="http://pantherdb.org/tools/gxIdsList.do?acc=GO:0006457&amp;reflist=1" TargetMode="External"/><Relationship Id="rId448" Type="http://schemas.openxmlformats.org/officeDocument/2006/relationships/hyperlink" Target="http://pantherdb.org/tools/gxIdsList.do?acc=GO:0006163&amp;list=upload_1&amp;organism=Homo%20sapiens" TargetMode="External"/><Relationship Id="rId655" Type="http://schemas.openxmlformats.org/officeDocument/2006/relationships/hyperlink" Target="http://pantherdb.org/tools/gxIdsList.do?acc=GO:0007154&amp;list=upload_1&amp;organism=Homo%20sapiens" TargetMode="External"/><Relationship Id="rId294" Type="http://schemas.openxmlformats.org/officeDocument/2006/relationships/hyperlink" Target="http://pantherdb.org/tools/gxIdsList.do?acc=GO:2000027&amp;reflist=1" TargetMode="External"/><Relationship Id="rId308" Type="http://schemas.openxmlformats.org/officeDocument/2006/relationships/hyperlink" Target="http://amigo.geneontology.org/amigo/term/GO:0045930" TargetMode="External"/><Relationship Id="rId515" Type="http://schemas.openxmlformats.org/officeDocument/2006/relationships/hyperlink" Target="http://amigo.geneontology.org/amigo/term/GO:0009894" TargetMode="External"/><Relationship Id="rId89" Type="http://schemas.openxmlformats.org/officeDocument/2006/relationships/hyperlink" Target="http://amigo.geneontology.org/amigo/term/GO:0033238" TargetMode="External"/><Relationship Id="rId154" Type="http://schemas.openxmlformats.org/officeDocument/2006/relationships/hyperlink" Target="http://pantherdb.org/tools/gxIdsList.do?acc=GO:0045761&amp;list=upload_1&amp;organism=Homo%20sapiens" TargetMode="External"/><Relationship Id="rId361" Type="http://schemas.openxmlformats.org/officeDocument/2006/relationships/hyperlink" Target="http://pantherdb.org/tools/gxIdsList.do?acc=GO:0016055&amp;list=upload_1&amp;organism=Homo%20sapiens" TargetMode="External"/><Relationship Id="rId599" Type="http://schemas.openxmlformats.org/officeDocument/2006/relationships/hyperlink" Target="http://amigo.geneontology.org/amigo/term/GO:2000026" TargetMode="External"/><Relationship Id="rId459" Type="http://schemas.openxmlformats.org/officeDocument/2006/relationships/hyperlink" Target="http://pantherdb.org/tools/gxIdsList.do?acc=GO:0002768&amp;reflist=1" TargetMode="External"/><Relationship Id="rId666" Type="http://schemas.openxmlformats.org/officeDocument/2006/relationships/hyperlink" Target="http://pantherdb.org/tools/gxIdsList.do?acc=GO:0048583&amp;reflist=1" TargetMode="External"/><Relationship Id="rId16" Type="http://schemas.openxmlformats.org/officeDocument/2006/relationships/hyperlink" Target="http://pantherdb.org/tools/gxIdsList.do?acc=GO:0019322&amp;list=upload_1&amp;organism=Homo%20sapiens" TargetMode="External"/><Relationship Id="rId221" Type="http://schemas.openxmlformats.org/officeDocument/2006/relationships/hyperlink" Target="http://amigo.geneontology.org/amigo/term/GO:0002478" TargetMode="External"/><Relationship Id="rId319" Type="http://schemas.openxmlformats.org/officeDocument/2006/relationships/hyperlink" Target="http://pantherdb.org/tools/gxIdsList.do?acc=GO:0071356&amp;list=upload_1&amp;organism=Homo%20sapiens" TargetMode="External"/><Relationship Id="rId526" Type="http://schemas.openxmlformats.org/officeDocument/2006/relationships/hyperlink" Target="http://pantherdb.org/tools/gxIdsList.do?acc=GO:0002684&amp;list=upload_1&amp;organism=Homo%20sapiens" TargetMode="External"/><Relationship Id="rId165" Type="http://schemas.openxmlformats.org/officeDocument/2006/relationships/hyperlink" Target="http://pantherdb.org/tools/gxIdsList.do?acc=GO:0006458&amp;reflist=1" TargetMode="External"/><Relationship Id="rId372" Type="http://schemas.openxmlformats.org/officeDocument/2006/relationships/hyperlink" Target="http://pantherdb.org/tools/gxIdsList.do?acc=GO:0010498&amp;reflist=1" TargetMode="External"/><Relationship Id="rId677" Type="http://schemas.openxmlformats.org/officeDocument/2006/relationships/hyperlink" Target="http://amigo.geneontology.org/amigo/term/GO:0050789" TargetMode="External"/><Relationship Id="rId232" Type="http://schemas.openxmlformats.org/officeDocument/2006/relationships/hyperlink" Target="http://pantherdb.org/tools/gxIdsList.do?acc=GO:0030802&amp;list=upload_1&amp;organism=Homo%20sapiens" TargetMode="External"/><Relationship Id="rId27" Type="http://schemas.openxmlformats.org/officeDocument/2006/relationships/hyperlink" Target="http://pantherdb.org/tools/gxIdsList.do?acc=GO:1903750&amp;reflist=1" TargetMode="External"/><Relationship Id="rId537" Type="http://schemas.openxmlformats.org/officeDocument/2006/relationships/hyperlink" Target="http://pantherdb.org/tools/gxIdsList.do?acc=GO:0043066&amp;reflist=1" TargetMode="External"/><Relationship Id="rId80" Type="http://schemas.openxmlformats.org/officeDocument/2006/relationships/hyperlink" Target="http://amigo.geneontology.org/amigo/term/GO:0042590" TargetMode="External"/><Relationship Id="rId176" Type="http://schemas.openxmlformats.org/officeDocument/2006/relationships/hyperlink" Target="http://amigo.geneontology.org/amigo/term/GO:1903202" TargetMode="External"/><Relationship Id="rId383" Type="http://schemas.openxmlformats.org/officeDocument/2006/relationships/hyperlink" Target="http://amigo.geneontology.org/amigo/term/GO:0043687" TargetMode="External"/><Relationship Id="rId590" Type="http://schemas.openxmlformats.org/officeDocument/2006/relationships/hyperlink" Target="http://amigo.geneontology.org/amigo/term/GO:0009967" TargetMode="External"/><Relationship Id="rId604" Type="http://schemas.openxmlformats.org/officeDocument/2006/relationships/hyperlink" Target="http://pantherdb.org/tools/gxIdsList.do?acc=GO:0050790&amp;list=upload_1&amp;organism=Homo%20sapiens" TargetMode="External"/><Relationship Id="rId243" Type="http://schemas.openxmlformats.org/officeDocument/2006/relationships/hyperlink" Target="http://pantherdb.org/tools/gxIdsList.do?acc=GO:0048002&amp;reflist=1" TargetMode="External"/><Relationship Id="rId450" Type="http://schemas.openxmlformats.org/officeDocument/2006/relationships/hyperlink" Target="http://pantherdb.org/tools/gxIdsList.do?acc=GO:0055086&amp;reflist=1" TargetMode="External"/><Relationship Id="rId688" Type="http://schemas.openxmlformats.org/officeDocument/2006/relationships/hyperlink" Target="http://pantherdb.org/tools/gxIdsList.do?acc=GO:0008150&amp;list=upload_1&amp;organism=Homo%20sapiens" TargetMode="External"/><Relationship Id="rId38" Type="http://schemas.openxmlformats.org/officeDocument/2006/relationships/hyperlink" Target="http://amigo.geneontology.org/amigo/term/GO:1904528" TargetMode="External"/><Relationship Id="rId103" Type="http://schemas.openxmlformats.org/officeDocument/2006/relationships/hyperlink" Target="http://pantherdb.org/tools/gxIdsList.do?acc=GO:0030818&amp;list=upload_1&amp;organism=Homo%20sapiens" TargetMode="External"/><Relationship Id="rId310" Type="http://schemas.openxmlformats.org/officeDocument/2006/relationships/hyperlink" Target="http://pantherdb.org/tools/gxIdsList.do?acc=GO:0045930&amp;list=upload_1&amp;organism=Homo%20sapiens" TargetMode="External"/><Relationship Id="rId548" Type="http://schemas.openxmlformats.org/officeDocument/2006/relationships/hyperlink" Target="http://amigo.geneontology.org/amigo/term/GO:0006796" TargetMode="External"/><Relationship Id="rId91" Type="http://schemas.openxmlformats.org/officeDocument/2006/relationships/hyperlink" Target="http://pantherdb.org/tools/gxIdsList.do?acc=GO:0033238&amp;list=upload_1&amp;organism=Homo%20sapiens" TargetMode="External"/><Relationship Id="rId187" Type="http://schemas.openxmlformats.org/officeDocument/2006/relationships/hyperlink" Target="http://pantherdb.org/tools/gxIdsList.do?acc=GO:0043618&amp;list=upload_1&amp;organism=Homo%20sapiens" TargetMode="External"/><Relationship Id="rId394" Type="http://schemas.openxmlformats.org/officeDocument/2006/relationships/hyperlink" Target="http://pantherdb.org/tools/gxIdsList.do?acc=GO:0062012&amp;list=upload_1&amp;organism=Homo%20sapiens" TargetMode="External"/><Relationship Id="rId408" Type="http://schemas.openxmlformats.org/officeDocument/2006/relationships/hyperlink" Target="http://pantherdb.org/tools/gxIdsList.do?acc=GO:0045786&amp;reflist=1" TargetMode="External"/><Relationship Id="rId615" Type="http://schemas.openxmlformats.org/officeDocument/2006/relationships/hyperlink" Target="http://pantherdb.org/tools/gxIdsList.do?acc=GO:0051174&amp;reflist=1" TargetMode="External"/><Relationship Id="rId254" Type="http://schemas.openxmlformats.org/officeDocument/2006/relationships/hyperlink" Target="http://amigo.geneontology.org/amigo/term/GO:0090090" TargetMode="External"/></Relationships>
</file>

<file path=xl/worksheets/_rels/sheet7.xml.rels><?xml version="1.0" encoding="UTF-8" standalone="yes"?>
<Relationships xmlns="http://schemas.openxmlformats.org/package/2006/relationships"><Relationship Id="rId117" Type="http://schemas.openxmlformats.org/officeDocument/2006/relationships/hyperlink" Target="http://pantherdb.org/tools/gxIdsList.do?acc=GO:0006402&amp;reflist=1" TargetMode="External"/><Relationship Id="rId671" Type="http://schemas.openxmlformats.org/officeDocument/2006/relationships/hyperlink" Target="http://amigo.geneontology.org/amigo/term/GO:0031327" TargetMode="External"/><Relationship Id="rId769" Type="http://schemas.openxmlformats.org/officeDocument/2006/relationships/hyperlink" Target="http://pantherdb.org/tools/gxIdsList.do?acc=GO:0009889&amp;list=upload_1&amp;organism=Homo%20sapiens" TargetMode="External"/><Relationship Id="rId21" Type="http://schemas.openxmlformats.org/officeDocument/2006/relationships/hyperlink" Target="http://pantherdb.org/tools/gxIdsList.do?acc=GO:0033979&amp;reflist=1" TargetMode="External"/><Relationship Id="rId324" Type="http://schemas.openxmlformats.org/officeDocument/2006/relationships/hyperlink" Target="http://pantherdb.org/tools/gxIdsList.do?acc=GO:0006396&amp;reflist=1" TargetMode="External"/><Relationship Id="rId531" Type="http://schemas.openxmlformats.org/officeDocument/2006/relationships/hyperlink" Target="http://pantherdb.org/tools/gxIdsList.do?acc=GO:1901566&amp;reflist=1" TargetMode="External"/><Relationship Id="rId629" Type="http://schemas.openxmlformats.org/officeDocument/2006/relationships/hyperlink" Target="http://amigo.geneontology.org/amigo/term/GO:0009894" TargetMode="External"/><Relationship Id="rId170" Type="http://schemas.openxmlformats.org/officeDocument/2006/relationships/hyperlink" Target="http://amigo.geneontology.org/amigo/term/GO:0043489" TargetMode="External"/><Relationship Id="rId836" Type="http://schemas.openxmlformats.org/officeDocument/2006/relationships/hyperlink" Target="http://amigo.geneontology.org/amigo/term/GO:0051179" TargetMode="External"/><Relationship Id="rId268" Type="http://schemas.openxmlformats.org/officeDocument/2006/relationships/hyperlink" Target="http://pantherdb.org/tools/gxIdsList.do?acc=GO:0006977&amp;list=upload_1&amp;organism=Homo%20sapiens" TargetMode="External"/><Relationship Id="rId475" Type="http://schemas.openxmlformats.org/officeDocument/2006/relationships/hyperlink" Target="http://pantherdb.org/tools/gxIdsList.do?acc=GO:0006611&amp;list=upload_1&amp;organism=Homo%20sapiens" TargetMode="External"/><Relationship Id="rId682" Type="http://schemas.openxmlformats.org/officeDocument/2006/relationships/hyperlink" Target="http://pantherdb.org/tools/gxIdsList.do?acc=GO:1901360&amp;list=upload_1&amp;organism=Homo%20sapiens" TargetMode="External"/><Relationship Id="rId32" Type="http://schemas.openxmlformats.org/officeDocument/2006/relationships/hyperlink" Target="http://amigo.geneontology.org/amigo/term/GO:0009304" TargetMode="External"/><Relationship Id="rId128" Type="http://schemas.openxmlformats.org/officeDocument/2006/relationships/hyperlink" Target="http://amigo.geneontology.org/amigo/term/GO:0000380" TargetMode="External"/><Relationship Id="rId335" Type="http://schemas.openxmlformats.org/officeDocument/2006/relationships/hyperlink" Target="http://amigo.geneontology.org/amigo/term/GO:1901992" TargetMode="External"/><Relationship Id="rId542" Type="http://schemas.openxmlformats.org/officeDocument/2006/relationships/hyperlink" Target="http://amigo.geneontology.org/amigo/term/GO:1901990" TargetMode="External"/><Relationship Id="rId181" Type="http://schemas.openxmlformats.org/officeDocument/2006/relationships/hyperlink" Target="http://pantherdb.org/tools/gxIdsList.do?acc=GO:0000288&amp;list=upload_1&amp;organism=Homo%20sapiens" TargetMode="External"/><Relationship Id="rId402" Type="http://schemas.openxmlformats.org/officeDocument/2006/relationships/hyperlink" Target="http://pantherdb.org/tools/gxIdsList.do?acc=GO:0031123&amp;reflist=1" TargetMode="External"/><Relationship Id="rId847" Type="http://schemas.openxmlformats.org/officeDocument/2006/relationships/hyperlink" Target="http://pantherdb.org/tools/gxIdsList.do?acc=GO:0050789&amp;list=upload_1&amp;organism=Homo%20sapiens" TargetMode="External"/><Relationship Id="rId279" Type="http://schemas.openxmlformats.org/officeDocument/2006/relationships/hyperlink" Target="http://pantherdb.org/tools/gxIdsList.do?acc=GO:0072413&amp;reflist=1" TargetMode="External"/><Relationship Id="rId486" Type="http://schemas.openxmlformats.org/officeDocument/2006/relationships/hyperlink" Target="http://pantherdb.org/tools/gxIdsList.do?acc=GO:1903900&amp;reflist=1" TargetMode="External"/><Relationship Id="rId693" Type="http://schemas.openxmlformats.org/officeDocument/2006/relationships/hyperlink" Target="http://pantherdb.org/tools/gxIdsList.do?acc=GO:0022402&amp;reflist=1" TargetMode="External"/><Relationship Id="rId707" Type="http://schemas.openxmlformats.org/officeDocument/2006/relationships/hyperlink" Target="http://amigo.geneontology.org/amigo/term/GO:0051253" TargetMode="External"/><Relationship Id="rId43" Type="http://schemas.openxmlformats.org/officeDocument/2006/relationships/hyperlink" Target="http://pantherdb.org/tools/gxIdsList.do?acc=GO:0006614&amp;list=upload_1&amp;organism=Homo%20sapiens" TargetMode="External"/><Relationship Id="rId139" Type="http://schemas.openxmlformats.org/officeDocument/2006/relationships/hyperlink" Target="http://pantherdb.org/tools/gxIdsList.do?acc=GO:0042273&amp;list=upload_1&amp;organism=Homo%20sapiens" TargetMode="External"/><Relationship Id="rId346" Type="http://schemas.openxmlformats.org/officeDocument/2006/relationships/hyperlink" Target="http://pantherdb.org/tools/gxIdsList.do?acc=GO:0072331&amp;list=upload_1&amp;organism=Homo%20sapiens" TargetMode="External"/><Relationship Id="rId553" Type="http://schemas.openxmlformats.org/officeDocument/2006/relationships/hyperlink" Target="http://pantherdb.org/tools/gxIdsList.do?acc=GO:0070727&amp;list=upload_1&amp;organism=Homo%20sapiens" TargetMode="External"/><Relationship Id="rId760" Type="http://schemas.openxmlformats.org/officeDocument/2006/relationships/hyperlink" Target="http://pantherdb.org/tools/gxIdsList.do?acc=GO:0051246&amp;list=upload_1&amp;organism=Homo%20sapiens" TargetMode="External"/><Relationship Id="rId192" Type="http://schemas.openxmlformats.org/officeDocument/2006/relationships/hyperlink" Target="http://pantherdb.org/tools/gxIdsList.do?acc=GO:0034655&amp;reflist=1" TargetMode="External"/><Relationship Id="rId206" Type="http://schemas.openxmlformats.org/officeDocument/2006/relationships/hyperlink" Target="http://amigo.geneontology.org/amigo/term/GO:1902369" TargetMode="External"/><Relationship Id="rId413" Type="http://schemas.openxmlformats.org/officeDocument/2006/relationships/hyperlink" Target="http://amigo.geneontology.org/amigo/term/GO:0044403" TargetMode="External"/><Relationship Id="rId858" Type="http://schemas.openxmlformats.org/officeDocument/2006/relationships/hyperlink" Target="http://pantherdb.org/tools/gxIdsList.do?acc=UNCLASSIFIED&amp;list=upload_1&amp;organism=Homo%20sapiens" TargetMode="External"/><Relationship Id="rId497" Type="http://schemas.openxmlformats.org/officeDocument/2006/relationships/hyperlink" Target="http://amigo.geneontology.org/amigo/term/GO:0045931" TargetMode="External"/><Relationship Id="rId620" Type="http://schemas.openxmlformats.org/officeDocument/2006/relationships/hyperlink" Target="http://amigo.geneontology.org/amigo/term/GO:0051301" TargetMode="External"/><Relationship Id="rId718" Type="http://schemas.openxmlformats.org/officeDocument/2006/relationships/hyperlink" Target="http://pantherdb.org/tools/gxIdsList.do?acc=GO:0051248&amp;list=upload_1&amp;organism=Homo%20sapiens" TargetMode="External"/><Relationship Id="rId357" Type="http://schemas.openxmlformats.org/officeDocument/2006/relationships/hyperlink" Target="http://pantherdb.org/tools/gxIdsList.do?acc=GO:2000045&amp;reflist=1" TargetMode="External"/><Relationship Id="rId54" Type="http://schemas.openxmlformats.org/officeDocument/2006/relationships/hyperlink" Target="http://pantherdb.org/tools/gxIdsList.do?acc=GO:0045047&amp;reflist=1" TargetMode="External"/><Relationship Id="rId217" Type="http://schemas.openxmlformats.org/officeDocument/2006/relationships/hyperlink" Target="http://pantherdb.org/tools/gxIdsList.do?acc=GO:0034249&amp;list=upload_1&amp;organism=Homo%20sapiens" TargetMode="External"/><Relationship Id="rId564" Type="http://schemas.openxmlformats.org/officeDocument/2006/relationships/hyperlink" Target="http://pantherdb.org/tools/gxIdsList.do?acc=GO:0042886&amp;reflist=1" TargetMode="External"/><Relationship Id="rId771" Type="http://schemas.openxmlformats.org/officeDocument/2006/relationships/hyperlink" Target="http://pantherdb.org/tools/gxIdsList.do?acc=GO:0044260&amp;reflist=1" TargetMode="External"/><Relationship Id="rId869" Type="http://schemas.openxmlformats.org/officeDocument/2006/relationships/drawing" Target="../drawings/drawing5.xml"/><Relationship Id="rId424" Type="http://schemas.openxmlformats.org/officeDocument/2006/relationships/hyperlink" Target="http://pantherdb.org/tools/gxIdsList.do?acc=GO:0043488&amp;list=upload_1&amp;organism=Homo%20sapiens" TargetMode="External"/><Relationship Id="rId631" Type="http://schemas.openxmlformats.org/officeDocument/2006/relationships/hyperlink" Target="http://pantherdb.org/tools/gxIdsList.do?acc=GO:0009894&amp;list=upload_1&amp;organism=Homo%20sapiens" TargetMode="External"/><Relationship Id="rId729" Type="http://schemas.openxmlformats.org/officeDocument/2006/relationships/hyperlink" Target="http://pantherdb.org/tools/gxIdsList.do?acc=GO:0032268&amp;reflist=1" TargetMode="External"/><Relationship Id="rId270" Type="http://schemas.openxmlformats.org/officeDocument/2006/relationships/hyperlink" Target="http://pantherdb.org/tools/gxIdsList.do?acc=GO:0044783&amp;reflist=1" TargetMode="External"/><Relationship Id="rId65" Type="http://schemas.openxmlformats.org/officeDocument/2006/relationships/hyperlink" Target="http://amigo.geneontology.org/amigo/term/GO:1905668" TargetMode="External"/><Relationship Id="rId130" Type="http://schemas.openxmlformats.org/officeDocument/2006/relationships/hyperlink" Target="http://pantherdb.org/tools/gxIdsList.do?acc=GO:0000380&amp;list=upload_1&amp;organism=Homo%20sapiens" TargetMode="External"/><Relationship Id="rId368" Type="http://schemas.openxmlformats.org/officeDocument/2006/relationships/hyperlink" Target="http://amigo.geneontology.org/amigo/term/GO:0045069" TargetMode="External"/><Relationship Id="rId575" Type="http://schemas.openxmlformats.org/officeDocument/2006/relationships/hyperlink" Target="http://amigo.geneontology.org/amigo/term/GO:0010605" TargetMode="External"/><Relationship Id="rId782" Type="http://schemas.openxmlformats.org/officeDocument/2006/relationships/hyperlink" Target="http://amigo.geneontology.org/amigo/term/GO:0009891" TargetMode="External"/><Relationship Id="rId228" Type="http://schemas.openxmlformats.org/officeDocument/2006/relationships/hyperlink" Target="http://pantherdb.org/tools/gxIdsList.do?acc=GO:0006605&amp;reflist=1" TargetMode="External"/><Relationship Id="rId435" Type="http://schemas.openxmlformats.org/officeDocument/2006/relationships/hyperlink" Target="http://pantherdb.org/tools/gxIdsList.do?acc=GO:0044419&amp;reflist=1" TargetMode="External"/><Relationship Id="rId642" Type="http://schemas.openxmlformats.org/officeDocument/2006/relationships/hyperlink" Target="http://pantherdb.org/tools/gxIdsList.do?acc=GO:2000113&amp;reflist=1" TargetMode="External"/><Relationship Id="rId281" Type="http://schemas.openxmlformats.org/officeDocument/2006/relationships/hyperlink" Target="http://amigo.geneontology.org/amigo/term/GO:1902403" TargetMode="External"/><Relationship Id="rId502" Type="http://schemas.openxmlformats.org/officeDocument/2006/relationships/hyperlink" Target="http://pantherdb.org/tools/gxIdsList.do?acc=GO:0051168&amp;list=upload_1&amp;organism=Homo%20sapiens" TargetMode="External"/><Relationship Id="rId76" Type="http://schemas.openxmlformats.org/officeDocument/2006/relationships/hyperlink" Target="http://pantherdb.org/tools/gxIdsList.do?acc=GO:0002181&amp;list=upload_1&amp;organism=Homo%20sapiens" TargetMode="External"/><Relationship Id="rId141" Type="http://schemas.openxmlformats.org/officeDocument/2006/relationships/hyperlink" Target="http://pantherdb.org/tools/gxIdsList.do?acc=GO:0000470&amp;reflist=1" TargetMode="External"/><Relationship Id="rId379" Type="http://schemas.openxmlformats.org/officeDocument/2006/relationships/hyperlink" Target="http://pantherdb.org/tools/gxIdsList.do?acc=GO:0090501&amp;list=upload_1&amp;organism=Homo%20sapiens" TargetMode="External"/><Relationship Id="rId586" Type="http://schemas.openxmlformats.org/officeDocument/2006/relationships/hyperlink" Target="http://pantherdb.org/tools/gxIdsList.do?acc=GO:0046907&amp;list=upload_1&amp;organism=Homo%20sapiens" TargetMode="External"/><Relationship Id="rId793" Type="http://schemas.openxmlformats.org/officeDocument/2006/relationships/hyperlink" Target="http://pantherdb.org/tools/gxIdsList.do?acc=GO:0051128&amp;list=upload_1&amp;organism=Homo%20sapiens" TargetMode="External"/><Relationship Id="rId807" Type="http://schemas.openxmlformats.org/officeDocument/2006/relationships/hyperlink" Target="http://pantherdb.org/tools/gxIdsList.do?acc=GO:0071704&amp;reflist=1" TargetMode="External"/><Relationship Id="rId7" Type="http://schemas.openxmlformats.org/officeDocument/2006/relationships/hyperlink" Target="http://pantherdb.org/tools/compareToRefList.jsp?sortOrder=1&amp;sortList=upload_1&amp;sortField=foldEnrich" TargetMode="External"/><Relationship Id="rId239" Type="http://schemas.openxmlformats.org/officeDocument/2006/relationships/hyperlink" Target="http://amigo.geneontology.org/amigo/term/GO:0019439" TargetMode="External"/><Relationship Id="rId446" Type="http://schemas.openxmlformats.org/officeDocument/2006/relationships/hyperlink" Target="http://amigo.geneontology.org/amigo/term/GO:0051028" TargetMode="External"/><Relationship Id="rId653" Type="http://schemas.openxmlformats.org/officeDocument/2006/relationships/hyperlink" Target="http://amigo.geneontology.org/amigo/term/GO:0071702" TargetMode="External"/><Relationship Id="rId292" Type="http://schemas.openxmlformats.org/officeDocument/2006/relationships/hyperlink" Target="http://pantherdb.org/tools/gxIdsList.do?acc=GO:0072594&amp;list=upload_1&amp;organism=Homo%20sapiens" TargetMode="External"/><Relationship Id="rId306" Type="http://schemas.openxmlformats.org/officeDocument/2006/relationships/hyperlink" Target="http://pantherdb.org/tools/gxIdsList.do?acc=GO:0072401&amp;reflist=1" TargetMode="External"/><Relationship Id="rId860" Type="http://schemas.openxmlformats.org/officeDocument/2006/relationships/hyperlink" Target="http://pantherdb.org/tools/gxIdsList.do?acc=GO:0003008&amp;reflist=1" TargetMode="External"/><Relationship Id="rId87" Type="http://schemas.openxmlformats.org/officeDocument/2006/relationships/hyperlink" Target="http://pantherdb.org/tools/gxIdsList.do?acc=GO:0070972&amp;reflist=1" TargetMode="External"/><Relationship Id="rId513" Type="http://schemas.openxmlformats.org/officeDocument/2006/relationships/hyperlink" Target="http://pantherdb.org/tools/gxIdsList.do?acc=GO:0050792&amp;reflist=1" TargetMode="External"/><Relationship Id="rId597" Type="http://schemas.openxmlformats.org/officeDocument/2006/relationships/hyperlink" Target="http://pantherdb.org/tools/gxIdsList.do?acc=GO:0071705&amp;reflist=1" TargetMode="External"/><Relationship Id="rId720" Type="http://schemas.openxmlformats.org/officeDocument/2006/relationships/hyperlink" Target="http://pantherdb.org/tools/gxIdsList.do?acc=GO:0044249&amp;reflist=1" TargetMode="External"/><Relationship Id="rId818" Type="http://schemas.openxmlformats.org/officeDocument/2006/relationships/hyperlink" Target="http://amigo.geneontology.org/amigo/term/GO:0080090" TargetMode="External"/><Relationship Id="rId152" Type="http://schemas.openxmlformats.org/officeDocument/2006/relationships/hyperlink" Target="http://amigo.geneontology.org/amigo/term/GO:0090150" TargetMode="External"/><Relationship Id="rId457" Type="http://schemas.openxmlformats.org/officeDocument/2006/relationships/hyperlink" Target="http://pantherdb.org/tools/gxIdsList.do?acc=GO:0048524&amp;list=upload_1&amp;organism=Homo%20sapiens" TargetMode="External"/><Relationship Id="rId664" Type="http://schemas.openxmlformats.org/officeDocument/2006/relationships/hyperlink" Target="http://pantherdb.org/tools/gxIdsList.do?acc=GO:0008104&amp;list=upload_1&amp;organism=Homo%20sapiens" TargetMode="External"/><Relationship Id="rId14" Type="http://schemas.openxmlformats.org/officeDocument/2006/relationships/hyperlink" Target="http://amigo.geneontology.org/amigo/term/GO:1901355" TargetMode="External"/><Relationship Id="rId317" Type="http://schemas.openxmlformats.org/officeDocument/2006/relationships/hyperlink" Target="http://amigo.geneontology.org/amigo/term/GO:0000377" TargetMode="External"/><Relationship Id="rId524" Type="http://schemas.openxmlformats.org/officeDocument/2006/relationships/hyperlink" Target="http://amigo.geneontology.org/amigo/term/GO:1901991" TargetMode="External"/><Relationship Id="rId731" Type="http://schemas.openxmlformats.org/officeDocument/2006/relationships/hyperlink" Target="http://amigo.geneontology.org/amigo/term/GO:0051172" TargetMode="External"/><Relationship Id="rId98" Type="http://schemas.openxmlformats.org/officeDocument/2006/relationships/hyperlink" Target="http://amigo.geneontology.org/amigo/term/GO:0000289" TargetMode="External"/><Relationship Id="rId163" Type="http://schemas.openxmlformats.org/officeDocument/2006/relationships/hyperlink" Target="http://pantherdb.org/tools/gxIdsList.do?acc=GO:0006412&amp;list=upload_1&amp;organism=Homo%20sapiens" TargetMode="External"/><Relationship Id="rId370" Type="http://schemas.openxmlformats.org/officeDocument/2006/relationships/hyperlink" Target="http://pantherdb.org/tools/gxIdsList.do?acc=GO:0045069&amp;list=upload_1&amp;organism=Homo%20sapiens" TargetMode="External"/><Relationship Id="rId829" Type="http://schemas.openxmlformats.org/officeDocument/2006/relationships/hyperlink" Target="http://pantherdb.org/tools/gxIdsList.do?acc=GO:0006810&amp;list=upload_1&amp;organism=Homo%20sapiens" TargetMode="External"/><Relationship Id="rId230" Type="http://schemas.openxmlformats.org/officeDocument/2006/relationships/hyperlink" Target="http://amigo.geneontology.org/amigo/term/GO:0000245" TargetMode="External"/><Relationship Id="rId468" Type="http://schemas.openxmlformats.org/officeDocument/2006/relationships/hyperlink" Target="http://pantherdb.org/tools/gxIdsList.do?acc=GO:1902115&amp;reflist=1" TargetMode="External"/><Relationship Id="rId675" Type="http://schemas.openxmlformats.org/officeDocument/2006/relationships/hyperlink" Target="http://pantherdb.org/tools/gxIdsList.do?acc=GO:0006725&amp;reflist=1" TargetMode="External"/><Relationship Id="rId25" Type="http://schemas.openxmlformats.org/officeDocument/2006/relationships/hyperlink" Target="http://pantherdb.org/tools/gxIdsList.do?acc=GO:0042797&amp;list=upload_1&amp;organism=Homo%20sapiens" TargetMode="External"/><Relationship Id="rId328" Type="http://schemas.openxmlformats.org/officeDocument/2006/relationships/hyperlink" Target="http://pantherdb.org/tools/gxIdsList.do?acc=GO:0010608&amp;list=upload_1&amp;organism=Homo%20sapiens" TargetMode="External"/><Relationship Id="rId535" Type="http://schemas.openxmlformats.org/officeDocument/2006/relationships/hyperlink" Target="http://pantherdb.org/tools/gxIdsList.do?acc=GO:0034622&amp;list=upload_1&amp;organism=Homo%20sapiens" TargetMode="External"/><Relationship Id="rId742" Type="http://schemas.openxmlformats.org/officeDocument/2006/relationships/hyperlink" Target="http://pantherdb.org/tools/gxIdsList.do?acc=GO:0010628&amp;list=upload_1&amp;organism=Homo%20sapiens" TargetMode="External"/><Relationship Id="rId174" Type="http://schemas.openxmlformats.org/officeDocument/2006/relationships/hyperlink" Target="http://pantherdb.org/tools/gxIdsList.do?acc=GO:0043043&amp;reflist=1" TargetMode="External"/><Relationship Id="rId381" Type="http://schemas.openxmlformats.org/officeDocument/2006/relationships/hyperlink" Target="http://pantherdb.org/tools/gxIdsList.do?acc=GO:0006406&amp;reflist=1" TargetMode="External"/><Relationship Id="rId602" Type="http://schemas.openxmlformats.org/officeDocument/2006/relationships/hyperlink" Target="http://amigo.geneontology.org/amigo/term/GO:0009892" TargetMode="External"/><Relationship Id="rId241" Type="http://schemas.openxmlformats.org/officeDocument/2006/relationships/hyperlink" Target="http://pantherdb.org/tools/gxIdsList.do?acc=GO:0019439&amp;list=upload_1&amp;organism=Homo%20sapiens" TargetMode="External"/><Relationship Id="rId479" Type="http://schemas.openxmlformats.org/officeDocument/2006/relationships/hyperlink" Target="http://amigo.geneontology.org/amigo/term/GO:0031570" TargetMode="External"/><Relationship Id="rId686" Type="http://schemas.openxmlformats.org/officeDocument/2006/relationships/hyperlink" Target="http://amigo.geneontology.org/amigo/term/GO:0051641" TargetMode="External"/><Relationship Id="rId36" Type="http://schemas.openxmlformats.org/officeDocument/2006/relationships/hyperlink" Target="http://pantherdb.org/tools/gxIdsList.do?acc=GO:1902966&amp;reflist=1" TargetMode="External"/><Relationship Id="rId339" Type="http://schemas.openxmlformats.org/officeDocument/2006/relationships/hyperlink" Target="http://pantherdb.org/tools/gxIdsList.do?acc=GO:0006446&amp;reflist=1" TargetMode="External"/><Relationship Id="rId546" Type="http://schemas.openxmlformats.org/officeDocument/2006/relationships/hyperlink" Target="http://pantherdb.org/tools/gxIdsList.do?acc=GO:0051169&amp;reflist=1" TargetMode="External"/><Relationship Id="rId753" Type="http://schemas.openxmlformats.org/officeDocument/2006/relationships/hyperlink" Target="http://pantherdb.org/tools/gxIdsList.do?acc=GO:0060255&amp;reflist=1" TargetMode="External"/><Relationship Id="rId101" Type="http://schemas.openxmlformats.org/officeDocument/2006/relationships/hyperlink" Target="http://amigo.geneontology.org/amigo/term/GO:0033962" TargetMode="External"/><Relationship Id="rId185" Type="http://schemas.openxmlformats.org/officeDocument/2006/relationships/hyperlink" Target="http://amigo.geneontology.org/amigo/term/GO:0061014" TargetMode="External"/><Relationship Id="rId406" Type="http://schemas.openxmlformats.org/officeDocument/2006/relationships/hyperlink" Target="http://pantherdb.org/tools/gxIdsList.do?acc=GO:1903311&amp;list=upload_1&amp;organism=Homo%20sapiens" TargetMode="External"/><Relationship Id="rId392" Type="http://schemas.openxmlformats.org/officeDocument/2006/relationships/hyperlink" Target="http://amigo.geneontology.org/amigo/term/GO:0044773" TargetMode="External"/><Relationship Id="rId613" Type="http://schemas.openxmlformats.org/officeDocument/2006/relationships/hyperlink" Target="http://pantherdb.org/tools/gxIdsList.do?acc=GO:0090304&amp;list=upload_1&amp;organism=Homo%20sapiens" TargetMode="External"/><Relationship Id="rId697" Type="http://schemas.openxmlformats.org/officeDocument/2006/relationships/hyperlink" Target="http://pantherdb.org/tools/gxIdsList.do?acc=GO:0051704&amp;list=upload_1&amp;organism=Homo%20sapiens" TargetMode="External"/><Relationship Id="rId820" Type="http://schemas.openxmlformats.org/officeDocument/2006/relationships/hyperlink" Target="http://pantherdb.org/tools/gxIdsList.do?acc=GO:0080090&amp;list=upload_1&amp;organism=Homo%20sapiens" TargetMode="External"/><Relationship Id="rId252" Type="http://schemas.openxmlformats.org/officeDocument/2006/relationships/hyperlink" Target="http://pantherdb.org/tools/gxIdsList.do?acc=GO:0031047&amp;reflist=1" TargetMode="External"/><Relationship Id="rId47" Type="http://schemas.openxmlformats.org/officeDocument/2006/relationships/hyperlink" Target="http://amigo.geneontology.org/amigo/term/GO:0006449" TargetMode="External"/><Relationship Id="rId112" Type="http://schemas.openxmlformats.org/officeDocument/2006/relationships/hyperlink" Target="http://pantherdb.org/tools/gxIdsList.do?acc=GO:0042255&amp;list=upload_1&amp;organism=Homo%20sapiens" TargetMode="External"/><Relationship Id="rId557" Type="http://schemas.openxmlformats.org/officeDocument/2006/relationships/hyperlink" Target="http://amigo.geneontology.org/amigo/term/GO:0034613" TargetMode="External"/><Relationship Id="rId764" Type="http://schemas.openxmlformats.org/officeDocument/2006/relationships/hyperlink" Target="http://amigo.geneontology.org/amigo/term/GO:0043170" TargetMode="External"/><Relationship Id="rId196" Type="http://schemas.openxmlformats.org/officeDocument/2006/relationships/hyperlink" Target="http://pantherdb.org/tools/gxIdsList.do?acc=GO:0034470&amp;list=upload_1&amp;organism=Homo%20sapiens" TargetMode="External"/><Relationship Id="rId417" Type="http://schemas.openxmlformats.org/officeDocument/2006/relationships/hyperlink" Target="http://pantherdb.org/tools/gxIdsList.do?acc=GO:0044265&amp;reflist=1" TargetMode="External"/><Relationship Id="rId624" Type="http://schemas.openxmlformats.org/officeDocument/2006/relationships/hyperlink" Target="http://pantherdb.org/tools/gxIdsList.do?acc=GO:1903047&amp;reflist=1" TargetMode="External"/><Relationship Id="rId831" Type="http://schemas.openxmlformats.org/officeDocument/2006/relationships/hyperlink" Target="http://pantherdb.org/tools/gxIdsList.do?acc=GO:0048523&amp;reflist=1" TargetMode="External"/><Relationship Id="rId263" Type="http://schemas.openxmlformats.org/officeDocument/2006/relationships/hyperlink" Target="http://amigo.geneontology.org/amigo/term/GO:0031571" TargetMode="External"/><Relationship Id="rId470" Type="http://schemas.openxmlformats.org/officeDocument/2006/relationships/hyperlink" Target="http://amigo.geneontology.org/amigo/term/GO:0000075" TargetMode="External"/><Relationship Id="rId58" Type="http://schemas.openxmlformats.org/officeDocument/2006/relationships/hyperlink" Target="http://pantherdb.org/tools/gxIdsList.do?acc=GO:0072599&amp;list=upload_1&amp;organism=Homo%20sapiens" TargetMode="External"/><Relationship Id="rId123" Type="http://schemas.openxmlformats.org/officeDocument/2006/relationships/hyperlink" Target="http://pantherdb.org/tools/gxIdsList.do?acc=GO:0006474&amp;reflist=1" TargetMode="External"/><Relationship Id="rId330" Type="http://schemas.openxmlformats.org/officeDocument/2006/relationships/hyperlink" Target="http://pantherdb.org/tools/gxIdsList.do?acc=GO:0043603&amp;reflist=1" TargetMode="External"/><Relationship Id="rId568" Type="http://schemas.openxmlformats.org/officeDocument/2006/relationships/hyperlink" Target="http://pantherdb.org/tools/gxIdsList.do?acc=GO:1901987&amp;list=upload_1&amp;organism=Homo%20sapiens" TargetMode="External"/><Relationship Id="rId775" Type="http://schemas.openxmlformats.org/officeDocument/2006/relationships/hyperlink" Target="http://pantherdb.org/tools/gxIdsList.do?acc=GO:0019222&amp;list=upload_1&amp;organism=Homo%20sapiens" TargetMode="External"/><Relationship Id="rId428" Type="http://schemas.openxmlformats.org/officeDocument/2006/relationships/hyperlink" Target="http://amigo.geneontology.org/amigo/term/GO:0050657" TargetMode="External"/><Relationship Id="rId635" Type="http://schemas.openxmlformats.org/officeDocument/2006/relationships/hyperlink" Target="http://amigo.geneontology.org/amigo/term/GO:0034645" TargetMode="External"/><Relationship Id="rId842" Type="http://schemas.openxmlformats.org/officeDocument/2006/relationships/hyperlink" Target="http://amigo.geneontology.org/amigo/term/GO:0048518" TargetMode="External"/><Relationship Id="rId274" Type="http://schemas.openxmlformats.org/officeDocument/2006/relationships/hyperlink" Target="http://pantherdb.org/tools/gxIdsList.do?acc=GO:0072657&amp;list=upload_1&amp;organism=Homo%20sapiens" TargetMode="External"/><Relationship Id="rId481" Type="http://schemas.openxmlformats.org/officeDocument/2006/relationships/hyperlink" Target="http://pantherdb.org/tools/gxIdsList.do?acc=GO:0031570&amp;list=upload_1&amp;organism=Homo%20sapiens" TargetMode="External"/><Relationship Id="rId702" Type="http://schemas.openxmlformats.org/officeDocument/2006/relationships/hyperlink" Target="http://pantherdb.org/tools/gxIdsList.do?acc=GO:0045934&amp;reflist=1" TargetMode="External"/><Relationship Id="rId69" Type="http://schemas.openxmlformats.org/officeDocument/2006/relationships/hyperlink" Target="http://pantherdb.org/tools/gxIdsList.do?acc=GO:1905666&amp;reflist=1" TargetMode="External"/><Relationship Id="rId134" Type="http://schemas.openxmlformats.org/officeDocument/2006/relationships/hyperlink" Target="http://amigo.geneontology.org/amigo/term/GO:0016072" TargetMode="External"/><Relationship Id="rId579" Type="http://schemas.openxmlformats.org/officeDocument/2006/relationships/hyperlink" Target="http://pantherdb.org/tools/gxIdsList.do?acc=GO:0033044&amp;reflist=1" TargetMode="External"/><Relationship Id="rId786" Type="http://schemas.openxmlformats.org/officeDocument/2006/relationships/hyperlink" Target="http://pantherdb.org/tools/gxIdsList.do?acc=GO:0019538&amp;reflist=1" TargetMode="External"/><Relationship Id="rId341" Type="http://schemas.openxmlformats.org/officeDocument/2006/relationships/hyperlink" Target="http://amigo.geneontology.org/amigo/term/GO:1903312" TargetMode="External"/><Relationship Id="rId439" Type="http://schemas.openxmlformats.org/officeDocument/2006/relationships/hyperlink" Target="http://pantherdb.org/tools/gxIdsList.do?acc=GO:0051236&amp;list=upload_1&amp;organism=Homo%20sapiens" TargetMode="External"/><Relationship Id="rId646" Type="http://schemas.openxmlformats.org/officeDocument/2006/relationships/hyperlink" Target="http://pantherdb.org/tools/gxIdsList.do?acc=GO:0009056&amp;list=upload_1&amp;organism=Homo%20sapiens" TargetMode="External"/><Relationship Id="rId201" Type="http://schemas.openxmlformats.org/officeDocument/2006/relationships/hyperlink" Target="http://pantherdb.org/tools/gxIdsList.do?acc=GO:0045070&amp;reflist=1" TargetMode="External"/><Relationship Id="rId285" Type="http://schemas.openxmlformats.org/officeDocument/2006/relationships/hyperlink" Target="http://pantherdb.org/tools/gxIdsList.do?acc=GO:1902402&amp;reflist=1" TargetMode="External"/><Relationship Id="rId506" Type="http://schemas.openxmlformats.org/officeDocument/2006/relationships/hyperlink" Target="http://amigo.geneontology.org/amigo/term/GO:0031503" TargetMode="External"/><Relationship Id="rId853" Type="http://schemas.openxmlformats.org/officeDocument/2006/relationships/hyperlink" Target="http://pantherdb.org/tools/gxIdsList.do?acc=GO:0009987&amp;list=upload_1&amp;organism=Homo%20sapiens" TargetMode="External"/><Relationship Id="rId492" Type="http://schemas.openxmlformats.org/officeDocument/2006/relationships/hyperlink" Target="http://pantherdb.org/tools/gxIdsList.do?acc=GO:0006886&amp;reflist=1" TargetMode="External"/><Relationship Id="rId713" Type="http://schemas.openxmlformats.org/officeDocument/2006/relationships/hyperlink" Target="http://amigo.geneontology.org/amigo/term/GO:0043933" TargetMode="External"/><Relationship Id="rId797" Type="http://schemas.openxmlformats.org/officeDocument/2006/relationships/hyperlink" Target="http://amigo.geneontology.org/amigo/term/GO:0044238" TargetMode="External"/><Relationship Id="rId145" Type="http://schemas.openxmlformats.org/officeDocument/2006/relationships/hyperlink" Target="http://pantherdb.org/tools/gxIdsList.do?acc=GO:0042274&amp;list=upload_1&amp;organism=Homo%20sapiens" TargetMode="External"/><Relationship Id="rId352" Type="http://schemas.openxmlformats.org/officeDocument/2006/relationships/hyperlink" Target="http://pantherdb.org/tools/gxIdsList.do?acc=GO:0090502&amp;list=upload_1&amp;organism=Homo%20sapiens" TargetMode="External"/><Relationship Id="rId212" Type="http://schemas.openxmlformats.org/officeDocument/2006/relationships/hyperlink" Target="http://amigo.geneontology.org/amigo/term/GO:0030490" TargetMode="External"/><Relationship Id="rId657" Type="http://schemas.openxmlformats.org/officeDocument/2006/relationships/hyperlink" Target="http://pantherdb.org/tools/gxIdsList.do?acc=GO:0006139&amp;reflist=1" TargetMode="External"/><Relationship Id="rId864" Type="http://schemas.openxmlformats.org/officeDocument/2006/relationships/hyperlink" Target="http://pantherdb.org/tools/gxIdsList.do?acc=GO:0007186&amp;list=upload_1&amp;organism=Homo%20sapiens" TargetMode="External"/><Relationship Id="rId296" Type="http://schemas.openxmlformats.org/officeDocument/2006/relationships/hyperlink" Target="http://amigo.geneontology.org/amigo/term/GO:0034248" TargetMode="External"/><Relationship Id="rId517" Type="http://schemas.openxmlformats.org/officeDocument/2006/relationships/hyperlink" Target="http://pantherdb.org/tools/gxIdsList.do?acc=GO:0043902&amp;list=upload_1&amp;organism=Homo%20sapiens" TargetMode="External"/><Relationship Id="rId724" Type="http://schemas.openxmlformats.org/officeDocument/2006/relationships/hyperlink" Target="http://pantherdb.org/tools/gxIdsList.do?acc=GO:1901576&amp;list=upload_1&amp;organism=Homo%20sapiens" TargetMode="External"/><Relationship Id="rId60" Type="http://schemas.openxmlformats.org/officeDocument/2006/relationships/hyperlink" Target="http://pantherdb.org/tools/gxIdsList.do?acc=GO:0000028&amp;reflist=1" TargetMode="External"/><Relationship Id="rId156" Type="http://schemas.openxmlformats.org/officeDocument/2006/relationships/hyperlink" Target="http://pantherdb.org/tools/gxIdsList.do?acc=GO:0042254&amp;reflist=1" TargetMode="External"/><Relationship Id="rId363" Type="http://schemas.openxmlformats.org/officeDocument/2006/relationships/hyperlink" Target="http://pantherdb.org/tools/gxIdsList.do?acc=GO:0061013&amp;reflist=1" TargetMode="External"/><Relationship Id="rId570" Type="http://schemas.openxmlformats.org/officeDocument/2006/relationships/hyperlink" Target="http://pantherdb.org/tools/gxIdsList.do?acc=GO:0015833&amp;reflist=1" TargetMode="External"/><Relationship Id="rId223" Type="http://schemas.openxmlformats.org/officeDocument/2006/relationships/hyperlink" Target="http://pantherdb.org/tools/gxIdsList.do?acc=GO:0046700&amp;list=upload_1&amp;organism=Homo%20sapiens" TargetMode="External"/><Relationship Id="rId430" Type="http://schemas.openxmlformats.org/officeDocument/2006/relationships/hyperlink" Target="http://pantherdb.org/tools/gxIdsList.do?acc=GO:0050657&amp;list=upload_1&amp;organism=Homo%20sapiens" TargetMode="External"/><Relationship Id="rId668" Type="http://schemas.openxmlformats.org/officeDocument/2006/relationships/hyperlink" Target="http://amigo.geneontology.org/amigo/term/GO:0046483" TargetMode="External"/><Relationship Id="rId18" Type="http://schemas.openxmlformats.org/officeDocument/2006/relationships/hyperlink" Target="http://pantherdb.org/tools/gxIdsList.do?acc=GO:0000461&amp;reflist=1" TargetMode="External"/><Relationship Id="rId528" Type="http://schemas.openxmlformats.org/officeDocument/2006/relationships/hyperlink" Target="http://pantherdb.org/tools/gxIdsList.do?acc=GO:0045787&amp;reflist=1" TargetMode="External"/><Relationship Id="rId735" Type="http://schemas.openxmlformats.org/officeDocument/2006/relationships/hyperlink" Target="http://pantherdb.org/tools/gxIdsList.do?acc=GO:0048519&amp;reflist=1" TargetMode="External"/><Relationship Id="rId167" Type="http://schemas.openxmlformats.org/officeDocument/2006/relationships/hyperlink" Target="http://amigo.geneontology.org/amigo/term/GO:0022613" TargetMode="External"/><Relationship Id="rId374" Type="http://schemas.openxmlformats.org/officeDocument/2006/relationships/hyperlink" Target="http://amigo.geneontology.org/amigo/term/GO:0006403" TargetMode="External"/><Relationship Id="rId581" Type="http://schemas.openxmlformats.org/officeDocument/2006/relationships/hyperlink" Target="http://amigo.geneontology.org/amigo/term/GO:0016070" TargetMode="External"/><Relationship Id="rId71" Type="http://schemas.openxmlformats.org/officeDocument/2006/relationships/hyperlink" Target="http://amigo.geneontology.org/amigo/term/GO:1903651" TargetMode="External"/><Relationship Id="rId234" Type="http://schemas.openxmlformats.org/officeDocument/2006/relationships/hyperlink" Target="http://pantherdb.org/tools/gxIdsList.do?acc=GO:0000387&amp;reflist=1" TargetMode="External"/><Relationship Id="rId679" Type="http://schemas.openxmlformats.org/officeDocument/2006/relationships/hyperlink" Target="http://pantherdb.org/tools/gxIdsList.do?acc=GO:0009890&amp;list=upload_1&amp;organism=Homo%20sapiens" TargetMode="External"/><Relationship Id="rId802" Type="http://schemas.openxmlformats.org/officeDocument/2006/relationships/hyperlink" Target="http://pantherdb.org/tools/gxIdsList.do?acc=GO:0051171&amp;list=upload_1&amp;organism=Homo%20sapiens" TargetMode="External"/><Relationship Id="rId2" Type="http://schemas.openxmlformats.org/officeDocument/2006/relationships/hyperlink" Target="javascript:;" TargetMode="External"/><Relationship Id="rId29" Type="http://schemas.openxmlformats.org/officeDocument/2006/relationships/hyperlink" Target="http://amigo.geneontology.org/amigo/term/GO:0010603" TargetMode="External"/><Relationship Id="rId441" Type="http://schemas.openxmlformats.org/officeDocument/2006/relationships/hyperlink" Target="http://pantherdb.org/tools/gxIdsList.do?acc=GO:0033365&amp;reflist=1" TargetMode="External"/><Relationship Id="rId539" Type="http://schemas.openxmlformats.org/officeDocument/2006/relationships/hyperlink" Target="http://amigo.geneontology.org/amigo/term/GO:1901988" TargetMode="External"/><Relationship Id="rId746" Type="http://schemas.openxmlformats.org/officeDocument/2006/relationships/hyperlink" Target="http://amigo.geneontology.org/amigo/term/GO:0010556" TargetMode="External"/><Relationship Id="rId178" Type="http://schemas.openxmlformats.org/officeDocument/2006/relationships/hyperlink" Target="http://pantherdb.org/tools/gxIdsList.do?acc=GO:0071826&amp;list=upload_1&amp;organism=Homo%20sapiens" TargetMode="External"/><Relationship Id="rId301" Type="http://schemas.openxmlformats.org/officeDocument/2006/relationships/hyperlink" Target="http://pantherdb.org/tools/gxIdsList.do?acc=GO:0034250&amp;list=upload_1&amp;organism=Homo%20sapiens" TargetMode="External"/><Relationship Id="rId82" Type="http://schemas.openxmlformats.org/officeDocument/2006/relationships/hyperlink" Target="http://pantherdb.org/tools/gxIdsList.do?acc=GO:0034063&amp;list=upload_1&amp;organism=Homo%20sapiens" TargetMode="External"/><Relationship Id="rId385" Type="http://schemas.openxmlformats.org/officeDocument/2006/relationships/hyperlink" Target="http://pantherdb.org/tools/gxIdsList.do?acc=GO:0071427&amp;list=upload_1&amp;organism=Homo%20sapiens" TargetMode="External"/><Relationship Id="rId592" Type="http://schemas.openxmlformats.org/officeDocument/2006/relationships/hyperlink" Target="http://pantherdb.org/tools/gxIdsList.do?acc=GO:0070925&amp;list=upload_1&amp;organism=Homo%20sapiens" TargetMode="External"/><Relationship Id="rId606" Type="http://schemas.openxmlformats.org/officeDocument/2006/relationships/hyperlink" Target="http://pantherdb.org/tools/gxIdsList.do?acc=GO:0000278&amp;reflist=1" TargetMode="External"/><Relationship Id="rId813" Type="http://schemas.openxmlformats.org/officeDocument/2006/relationships/hyperlink" Target="http://pantherdb.org/tools/gxIdsList.do?acc=GO:0031323&amp;reflist=1" TargetMode="External"/><Relationship Id="rId245" Type="http://schemas.openxmlformats.org/officeDocument/2006/relationships/hyperlink" Target="http://amigo.geneontology.org/amigo/term/GO:0006518" TargetMode="External"/><Relationship Id="rId452" Type="http://schemas.openxmlformats.org/officeDocument/2006/relationships/hyperlink" Target="http://amigo.geneontology.org/amigo/term/GO:0051983" TargetMode="External"/><Relationship Id="rId105" Type="http://schemas.openxmlformats.org/officeDocument/2006/relationships/hyperlink" Target="http://pantherdb.org/tools/gxIdsList.do?acc=GO:0000956&amp;reflist=1" TargetMode="External"/><Relationship Id="rId312" Type="http://schemas.openxmlformats.org/officeDocument/2006/relationships/hyperlink" Target="http://pantherdb.org/tools/gxIdsList.do?acc=GO:0032204&amp;reflist=1" TargetMode="External"/><Relationship Id="rId757" Type="http://schemas.openxmlformats.org/officeDocument/2006/relationships/hyperlink" Target="http://pantherdb.org/tools/gxIdsList.do?acc=GO:0010557&amp;list=upload_1&amp;organism=Homo%20sapiens" TargetMode="External"/><Relationship Id="rId93" Type="http://schemas.openxmlformats.org/officeDocument/2006/relationships/hyperlink" Target="http://pantherdb.org/tools/gxIdsList.do?acc=GO:0000244&amp;reflist=1" TargetMode="External"/><Relationship Id="rId189" Type="http://schemas.openxmlformats.org/officeDocument/2006/relationships/hyperlink" Target="http://pantherdb.org/tools/gxIdsList.do?acc=GO:0017148&amp;reflist=1" TargetMode="External"/><Relationship Id="rId396" Type="http://schemas.openxmlformats.org/officeDocument/2006/relationships/hyperlink" Target="http://pantherdb.org/tools/gxIdsList.do?acc=GO:1902807&amp;reflist=1" TargetMode="External"/><Relationship Id="rId617" Type="http://schemas.openxmlformats.org/officeDocument/2006/relationships/hyperlink" Target="http://amigo.geneontology.org/amigo/term/GO:0010564" TargetMode="External"/><Relationship Id="rId824" Type="http://schemas.openxmlformats.org/officeDocument/2006/relationships/hyperlink" Target="http://amigo.geneontology.org/amigo/term/GO:0008152" TargetMode="External"/><Relationship Id="rId256" Type="http://schemas.openxmlformats.org/officeDocument/2006/relationships/hyperlink" Target="http://pantherdb.org/tools/gxIdsList.do?acc=GO:1901361&amp;list=upload_1&amp;organism=Homo%20sapiens" TargetMode="External"/><Relationship Id="rId463" Type="http://schemas.openxmlformats.org/officeDocument/2006/relationships/hyperlink" Target="http://pantherdb.org/tools/gxIdsList.do?acc=GO:0007093&amp;list=upload_1&amp;organism=Homo%20sapiens" TargetMode="External"/><Relationship Id="rId670" Type="http://schemas.openxmlformats.org/officeDocument/2006/relationships/hyperlink" Target="http://pantherdb.org/tools/gxIdsList.do?acc=GO:0046483&amp;list=upload_1&amp;organism=Homo%20sapiens" TargetMode="External"/><Relationship Id="rId116" Type="http://schemas.openxmlformats.org/officeDocument/2006/relationships/hyperlink" Target="http://amigo.geneontology.org/amigo/term/GO:0006402" TargetMode="External"/><Relationship Id="rId323" Type="http://schemas.openxmlformats.org/officeDocument/2006/relationships/hyperlink" Target="http://amigo.geneontology.org/amigo/term/GO:0006396" TargetMode="External"/><Relationship Id="rId530" Type="http://schemas.openxmlformats.org/officeDocument/2006/relationships/hyperlink" Target="http://amigo.geneontology.org/amigo/term/GO:1901566" TargetMode="External"/><Relationship Id="rId768" Type="http://schemas.openxmlformats.org/officeDocument/2006/relationships/hyperlink" Target="http://pantherdb.org/tools/gxIdsList.do?acc=GO:0009889&amp;reflist=1" TargetMode="External"/><Relationship Id="rId20" Type="http://schemas.openxmlformats.org/officeDocument/2006/relationships/hyperlink" Target="http://amigo.geneontology.org/amigo/term/GO:0033979" TargetMode="External"/><Relationship Id="rId628" Type="http://schemas.openxmlformats.org/officeDocument/2006/relationships/hyperlink" Target="http://pantherdb.org/tools/gxIdsList.do?acc=GO:0044271&amp;list=upload_1&amp;organism=Homo%20sapiens" TargetMode="External"/><Relationship Id="rId835" Type="http://schemas.openxmlformats.org/officeDocument/2006/relationships/hyperlink" Target="http://pantherdb.org/tools/gxIdsList.do?acc=GO:1901564&amp;list=upload_1&amp;organism=Homo%20sapiens" TargetMode="External"/><Relationship Id="rId267" Type="http://schemas.openxmlformats.org/officeDocument/2006/relationships/hyperlink" Target="http://pantherdb.org/tools/gxIdsList.do?acc=GO:0006977&amp;reflist=1" TargetMode="External"/><Relationship Id="rId474" Type="http://schemas.openxmlformats.org/officeDocument/2006/relationships/hyperlink" Target="http://pantherdb.org/tools/gxIdsList.do?acc=GO:0006611&amp;reflist=1" TargetMode="External"/><Relationship Id="rId127" Type="http://schemas.openxmlformats.org/officeDocument/2006/relationships/hyperlink" Target="http://pantherdb.org/tools/gxIdsList.do?acc=GO:0000478&amp;list=upload_1&amp;organism=Homo%20sapiens" TargetMode="External"/><Relationship Id="rId681" Type="http://schemas.openxmlformats.org/officeDocument/2006/relationships/hyperlink" Target="http://pantherdb.org/tools/gxIdsList.do?acc=GO:1901360&amp;reflist=1" TargetMode="External"/><Relationship Id="rId779" Type="http://schemas.openxmlformats.org/officeDocument/2006/relationships/hyperlink" Target="http://amigo.geneontology.org/amigo/term/GO:0071840" TargetMode="External"/><Relationship Id="rId31" Type="http://schemas.openxmlformats.org/officeDocument/2006/relationships/hyperlink" Target="http://pantherdb.org/tools/gxIdsList.do?acc=GO:0010603&amp;list=upload_1&amp;organism=Homo%20sapiens" TargetMode="External"/><Relationship Id="rId334" Type="http://schemas.openxmlformats.org/officeDocument/2006/relationships/hyperlink" Target="http://pantherdb.org/tools/gxIdsList.do?acc=GO:0071158&amp;list=upload_1&amp;organism=Homo%20sapiens" TargetMode="External"/><Relationship Id="rId541" Type="http://schemas.openxmlformats.org/officeDocument/2006/relationships/hyperlink" Target="http://pantherdb.org/tools/gxIdsList.do?acc=GO:1901988&amp;list=upload_1&amp;organism=Homo%20sapiens" TargetMode="External"/><Relationship Id="rId639" Type="http://schemas.openxmlformats.org/officeDocument/2006/relationships/hyperlink" Target="http://pantherdb.org/tools/gxIdsList.do?acc=GO:0010558&amp;reflist=1" TargetMode="External"/><Relationship Id="rId180" Type="http://schemas.openxmlformats.org/officeDocument/2006/relationships/hyperlink" Target="http://pantherdb.org/tools/gxIdsList.do?acc=GO:0000288&amp;reflist=1" TargetMode="External"/><Relationship Id="rId278" Type="http://schemas.openxmlformats.org/officeDocument/2006/relationships/hyperlink" Target="http://amigo.geneontology.org/amigo/term/GO:0072413" TargetMode="External"/><Relationship Id="rId401" Type="http://schemas.openxmlformats.org/officeDocument/2006/relationships/hyperlink" Target="http://amigo.geneontology.org/amigo/term/GO:0031123" TargetMode="External"/><Relationship Id="rId846" Type="http://schemas.openxmlformats.org/officeDocument/2006/relationships/hyperlink" Target="http://pantherdb.org/tools/gxIdsList.do?acc=GO:0050789&amp;reflist=1" TargetMode="External"/><Relationship Id="rId485" Type="http://schemas.openxmlformats.org/officeDocument/2006/relationships/hyperlink" Target="http://amigo.geneontology.org/amigo/term/GO:1903900" TargetMode="External"/><Relationship Id="rId692" Type="http://schemas.openxmlformats.org/officeDocument/2006/relationships/hyperlink" Target="http://amigo.geneontology.org/amigo/term/GO:0022402" TargetMode="External"/><Relationship Id="rId706" Type="http://schemas.openxmlformats.org/officeDocument/2006/relationships/hyperlink" Target="http://pantherdb.org/tools/gxIdsList.do?acc=GO:0065003&amp;list=upload_1&amp;organism=Homo%20sapiens" TargetMode="External"/><Relationship Id="rId42" Type="http://schemas.openxmlformats.org/officeDocument/2006/relationships/hyperlink" Target="http://pantherdb.org/tools/gxIdsList.do?acc=GO:0006614&amp;reflist=1" TargetMode="External"/><Relationship Id="rId138" Type="http://schemas.openxmlformats.org/officeDocument/2006/relationships/hyperlink" Target="http://pantherdb.org/tools/gxIdsList.do?acc=GO:0042273&amp;reflist=1" TargetMode="External"/><Relationship Id="rId345" Type="http://schemas.openxmlformats.org/officeDocument/2006/relationships/hyperlink" Target="http://pantherdb.org/tools/gxIdsList.do?acc=GO:0072331&amp;reflist=1" TargetMode="External"/><Relationship Id="rId552" Type="http://schemas.openxmlformats.org/officeDocument/2006/relationships/hyperlink" Target="http://pantherdb.org/tools/gxIdsList.do?acc=GO:0070727&amp;reflist=1" TargetMode="External"/><Relationship Id="rId191" Type="http://schemas.openxmlformats.org/officeDocument/2006/relationships/hyperlink" Target="http://amigo.geneontology.org/amigo/term/GO:0034655" TargetMode="External"/><Relationship Id="rId205" Type="http://schemas.openxmlformats.org/officeDocument/2006/relationships/hyperlink" Target="http://pantherdb.org/tools/gxIdsList.do?acc=GO:0000460&amp;list=upload_1&amp;organism=Homo%20sapiens" TargetMode="External"/><Relationship Id="rId412" Type="http://schemas.openxmlformats.org/officeDocument/2006/relationships/hyperlink" Target="http://pantherdb.org/tools/gxIdsList.do?acc=GO:0071426&amp;list=upload_1&amp;organism=Homo%20sapiens" TargetMode="External"/><Relationship Id="rId857" Type="http://schemas.openxmlformats.org/officeDocument/2006/relationships/hyperlink" Target="http://pantherdb.org/tools/gxIdsList.do?acc=UNCLASSIFIED&amp;reflist=1" TargetMode="External"/><Relationship Id="rId289" Type="http://schemas.openxmlformats.org/officeDocument/2006/relationships/hyperlink" Target="http://pantherdb.org/tools/gxIdsList.do?acc=GO:1902400&amp;list=upload_1&amp;organism=Homo%20sapiens" TargetMode="External"/><Relationship Id="rId496" Type="http://schemas.openxmlformats.org/officeDocument/2006/relationships/hyperlink" Target="http://pantherdb.org/tools/gxIdsList.do?acc=GO:0015931&amp;list=upload_1&amp;organism=Homo%20sapiens" TargetMode="External"/><Relationship Id="rId717" Type="http://schemas.openxmlformats.org/officeDocument/2006/relationships/hyperlink" Target="http://pantherdb.org/tools/gxIdsList.do?acc=GO:0051248&amp;reflist=1" TargetMode="External"/><Relationship Id="rId53" Type="http://schemas.openxmlformats.org/officeDocument/2006/relationships/hyperlink" Target="http://amigo.geneontology.org/amigo/term/GO:0045047" TargetMode="External"/><Relationship Id="rId149" Type="http://schemas.openxmlformats.org/officeDocument/2006/relationships/hyperlink" Target="http://amigo.geneontology.org/amigo/term/GO:0031365" TargetMode="External"/><Relationship Id="rId356" Type="http://schemas.openxmlformats.org/officeDocument/2006/relationships/hyperlink" Target="http://amigo.geneontology.org/amigo/term/GO:2000045" TargetMode="External"/><Relationship Id="rId563" Type="http://schemas.openxmlformats.org/officeDocument/2006/relationships/hyperlink" Target="http://amigo.geneontology.org/amigo/term/GO:0042886" TargetMode="External"/><Relationship Id="rId770" Type="http://schemas.openxmlformats.org/officeDocument/2006/relationships/hyperlink" Target="http://amigo.geneontology.org/amigo/term/GO:0044260" TargetMode="External"/><Relationship Id="rId216" Type="http://schemas.openxmlformats.org/officeDocument/2006/relationships/hyperlink" Target="http://pantherdb.org/tools/gxIdsList.do?acc=GO:0034249&amp;reflist=1" TargetMode="External"/><Relationship Id="rId423" Type="http://schemas.openxmlformats.org/officeDocument/2006/relationships/hyperlink" Target="http://pantherdb.org/tools/gxIdsList.do?acc=GO:0043488&amp;reflist=1" TargetMode="External"/><Relationship Id="rId868" Type="http://schemas.openxmlformats.org/officeDocument/2006/relationships/printerSettings" Target="../printerSettings/printerSettings7.bin"/><Relationship Id="rId630" Type="http://schemas.openxmlformats.org/officeDocument/2006/relationships/hyperlink" Target="http://pantherdb.org/tools/gxIdsList.do?acc=GO:0009894&amp;reflist=1" TargetMode="External"/><Relationship Id="rId728" Type="http://schemas.openxmlformats.org/officeDocument/2006/relationships/hyperlink" Target="http://amigo.geneontology.org/amigo/term/GO:0032268" TargetMode="External"/><Relationship Id="rId64" Type="http://schemas.openxmlformats.org/officeDocument/2006/relationships/hyperlink" Target="http://pantherdb.org/tools/gxIdsList.do?acc=GO:0000184&amp;list=upload_1&amp;organism=Homo%20sapiens" TargetMode="External"/><Relationship Id="rId367" Type="http://schemas.openxmlformats.org/officeDocument/2006/relationships/hyperlink" Target="http://pantherdb.org/tools/gxIdsList.do?acc=GO:0043487&amp;list=upload_1&amp;organism=Homo%20sapiens" TargetMode="External"/><Relationship Id="rId574" Type="http://schemas.openxmlformats.org/officeDocument/2006/relationships/hyperlink" Target="http://pantherdb.org/tools/gxIdsList.do?acc=GO:0010467&amp;list=upload_1&amp;organism=Homo%20sapiens" TargetMode="External"/><Relationship Id="rId227" Type="http://schemas.openxmlformats.org/officeDocument/2006/relationships/hyperlink" Target="http://amigo.geneontology.org/amigo/term/GO:0006605" TargetMode="External"/><Relationship Id="rId781" Type="http://schemas.openxmlformats.org/officeDocument/2006/relationships/hyperlink" Target="http://pantherdb.org/tools/gxIdsList.do?acc=GO:0071840&amp;list=upload_1&amp;organism=Homo%20sapiens" TargetMode="External"/><Relationship Id="rId434" Type="http://schemas.openxmlformats.org/officeDocument/2006/relationships/hyperlink" Target="http://amigo.geneontology.org/amigo/term/GO:0044419" TargetMode="External"/><Relationship Id="rId641" Type="http://schemas.openxmlformats.org/officeDocument/2006/relationships/hyperlink" Target="http://amigo.geneontology.org/amigo/term/GO:2000113" TargetMode="External"/><Relationship Id="rId739" Type="http://schemas.openxmlformats.org/officeDocument/2006/relationships/hyperlink" Target="http://pantherdb.org/tools/gxIdsList.do?acc=GO:0044267&amp;list=upload_1&amp;organism=Homo%20sapiens" TargetMode="External"/><Relationship Id="rId280" Type="http://schemas.openxmlformats.org/officeDocument/2006/relationships/hyperlink" Target="http://pantherdb.org/tools/gxIdsList.do?acc=GO:0072413&amp;list=upload_1&amp;organism=Homo%20sapiens" TargetMode="External"/><Relationship Id="rId501" Type="http://schemas.openxmlformats.org/officeDocument/2006/relationships/hyperlink" Target="http://pantherdb.org/tools/gxIdsList.do?acc=GO:0051168&amp;reflist=1" TargetMode="External"/><Relationship Id="rId75" Type="http://schemas.openxmlformats.org/officeDocument/2006/relationships/hyperlink" Target="http://pantherdb.org/tools/gxIdsList.do?acc=GO:0002181&amp;reflist=1" TargetMode="External"/><Relationship Id="rId140" Type="http://schemas.openxmlformats.org/officeDocument/2006/relationships/hyperlink" Target="http://amigo.geneontology.org/amigo/term/GO:0000470" TargetMode="External"/><Relationship Id="rId378" Type="http://schemas.openxmlformats.org/officeDocument/2006/relationships/hyperlink" Target="http://pantherdb.org/tools/gxIdsList.do?acc=GO:0090501&amp;reflist=1" TargetMode="External"/><Relationship Id="rId585" Type="http://schemas.openxmlformats.org/officeDocument/2006/relationships/hyperlink" Target="http://pantherdb.org/tools/gxIdsList.do?acc=GO:0046907&amp;reflist=1" TargetMode="External"/><Relationship Id="rId792" Type="http://schemas.openxmlformats.org/officeDocument/2006/relationships/hyperlink" Target="http://pantherdb.org/tools/gxIdsList.do?acc=GO:0051128&amp;reflist=1" TargetMode="External"/><Relationship Id="rId806" Type="http://schemas.openxmlformats.org/officeDocument/2006/relationships/hyperlink" Target="http://amigo.geneontology.org/amigo/term/GO:0071704" TargetMode="External"/><Relationship Id="rId6" Type="http://schemas.openxmlformats.org/officeDocument/2006/relationships/hyperlink" Target="http://pantherdb.org/tools/compareToRefList.jsp?sortOrder=2&amp;sortList=upload_1&amp;sortField=exp" TargetMode="External"/><Relationship Id="rId238" Type="http://schemas.openxmlformats.org/officeDocument/2006/relationships/hyperlink" Target="http://pantherdb.org/tools/gxIdsList.do?acc=GO:0045727&amp;list=upload_1&amp;organism=Homo%20sapiens" TargetMode="External"/><Relationship Id="rId445" Type="http://schemas.openxmlformats.org/officeDocument/2006/relationships/hyperlink" Target="http://pantherdb.org/tools/gxIdsList.do?acc=GO:0006405&amp;list=upload_1&amp;organism=Homo%20sapiens" TargetMode="External"/><Relationship Id="rId652" Type="http://schemas.openxmlformats.org/officeDocument/2006/relationships/hyperlink" Target="http://pantherdb.org/tools/gxIdsList.do?acc=GO:0007346&amp;list=upload_1&amp;organism=Homo%20sapiens" TargetMode="External"/><Relationship Id="rId291" Type="http://schemas.openxmlformats.org/officeDocument/2006/relationships/hyperlink" Target="http://pantherdb.org/tools/gxIdsList.do?acc=GO:0072594&amp;reflist=1" TargetMode="External"/><Relationship Id="rId305" Type="http://schemas.openxmlformats.org/officeDocument/2006/relationships/hyperlink" Target="http://amigo.geneontology.org/amigo/term/GO:0072401" TargetMode="External"/><Relationship Id="rId512" Type="http://schemas.openxmlformats.org/officeDocument/2006/relationships/hyperlink" Target="http://amigo.geneontology.org/amigo/term/GO:0050792" TargetMode="External"/><Relationship Id="rId86" Type="http://schemas.openxmlformats.org/officeDocument/2006/relationships/hyperlink" Target="http://amigo.geneontology.org/amigo/term/GO:0070972" TargetMode="External"/><Relationship Id="rId151" Type="http://schemas.openxmlformats.org/officeDocument/2006/relationships/hyperlink" Target="http://pantherdb.org/tools/gxIdsList.do?acc=GO:0031365&amp;list=upload_1&amp;organism=Homo%20sapiens" TargetMode="External"/><Relationship Id="rId389" Type="http://schemas.openxmlformats.org/officeDocument/2006/relationships/hyperlink" Target="http://amigo.geneontology.org/amigo/term/GO:1902806" TargetMode="External"/><Relationship Id="rId596" Type="http://schemas.openxmlformats.org/officeDocument/2006/relationships/hyperlink" Target="http://amigo.geneontology.org/amigo/term/GO:0071705" TargetMode="External"/><Relationship Id="rId817" Type="http://schemas.openxmlformats.org/officeDocument/2006/relationships/hyperlink" Target="http://pantherdb.org/tools/gxIdsList.do?acc=GO:0051252&amp;list=upload_1&amp;organism=Homo%20sapiens" TargetMode="External"/><Relationship Id="rId249" Type="http://schemas.openxmlformats.org/officeDocument/2006/relationships/hyperlink" Target="http://pantherdb.org/tools/gxIdsList.do?acc=GO:0006417&amp;reflist=1" TargetMode="External"/><Relationship Id="rId456" Type="http://schemas.openxmlformats.org/officeDocument/2006/relationships/hyperlink" Target="http://pantherdb.org/tools/gxIdsList.do?acc=GO:0048524&amp;reflist=1" TargetMode="External"/><Relationship Id="rId663" Type="http://schemas.openxmlformats.org/officeDocument/2006/relationships/hyperlink" Target="http://pantherdb.org/tools/gxIdsList.do?acc=GO:0008104&amp;reflist=1" TargetMode="External"/><Relationship Id="rId13" Type="http://schemas.openxmlformats.org/officeDocument/2006/relationships/hyperlink" Target="http://pantherdb.org/tools/gxIdsList.do?acc=GO:1990928&amp;list=upload_1&amp;organism=Homo%20sapiens" TargetMode="External"/><Relationship Id="rId109" Type="http://schemas.openxmlformats.org/officeDocument/2006/relationships/hyperlink" Target="http://pantherdb.org/tools/gxIdsList.do?acc=GO:0000027&amp;list=upload_1&amp;organism=Homo%20sapiens" TargetMode="External"/><Relationship Id="rId316" Type="http://schemas.openxmlformats.org/officeDocument/2006/relationships/hyperlink" Target="http://pantherdb.org/tools/gxIdsList.do?acc=GO:0000398&amp;list=upload_1&amp;organism=Homo%20sapiens" TargetMode="External"/><Relationship Id="rId523" Type="http://schemas.openxmlformats.org/officeDocument/2006/relationships/hyperlink" Target="http://pantherdb.org/tools/gxIdsList.do?acc=GO:0031330&amp;list=upload_1&amp;organism=Homo%20sapiens" TargetMode="External"/><Relationship Id="rId97" Type="http://schemas.openxmlformats.org/officeDocument/2006/relationships/hyperlink" Target="http://pantherdb.org/tools/gxIdsList.do?acc=GO:0006612&amp;list=upload_1&amp;organism=Homo%20sapiens" TargetMode="External"/><Relationship Id="rId730" Type="http://schemas.openxmlformats.org/officeDocument/2006/relationships/hyperlink" Target="http://pantherdb.org/tools/gxIdsList.do?acc=GO:0032268&amp;list=upload_1&amp;organism=Homo%20sapiens" TargetMode="External"/><Relationship Id="rId828" Type="http://schemas.openxmlformats.org/officeDocument/2006/relationships/hyperlink" Target="http://pantherdb.org/tools/gxIdsList.do?acc=GO:0006810&amp;reflist=1" TargetMode="External"/><Relationship Id="rId162" Type="http://schemas.openxmlformats.org/officeDocument/2006/relationships/hyperlink" Target="http://pantherdb.org/tools/gxIdsList.do?acc=GO:0006412&amp;reflist=1" TargetMode="External"/><Relationship Id="rId467" Type="http://schemas.openxmlformats.org/officeDocument/2006/relationships/hyperlink" Target="http://amigo.geneontology.org/amigo/term/GO:1902115" TargetMode="External"/><Relationship Id="rId674" Type="http://schemas.openxmlformats.org/officeDocument/2006/relationships/hyperlink" Target="http://amigo.geneontology.org/amigo/term/GO:0006725" TargetMode="External"/><Relationship Id="rId24" Type="http://schemas.openxmlformats.org/officeDocument/2006/relationships/hyperlink" Target="http://pantherdb.org/tools/gxIdsList.do?acc=GO:0042797&amp;reflist=1" TargetMode="External"/><Relationship Id="rId327" Type="http://schemas.openxmlformats.org/officeDocument/2006/relationships/hyperlink" Target="http://pantherdb.org/tools/gxIdsList.do?acc=GO:0010608&amp;reflist=1" TargetMode="External"/><Relationship Id="rId534" Type="http://schemas.openxmlformats.org/officeDocument/2006/relationships/hyperlink" Target="http://pantherdb.org/tools/gxIdsList.do?acc=GO:0034622&amp;reflist=1" TargetMode="External"/><Relationship Id="rId741" Type="http://schemas.openxmlformats.org/officeDocument/2006/relationships/hyperlink" Target="http://pantherdb.org/tools/gxIdsList.do?acc=GO:0010628&amp;reflist=1" TargetMode="External"/><Relationship Id="rId839" Type="http://schemas.openxmlformats.org/officeDocument/2006/relationships/hyperlink" Target="http://amigo.geneontology.org/amigo/term/GO:0048522" TargetMode="External"/><Relationship Id="rId173" Type="http://schemas.openxmlformats.org/officeDocument/2006/relationships/hyperlink" Target="http://amigo.geneontology.org/amigo/term/GO:0043043" TargetMode="External"/><Relationship Id="rId380" Type="http://schemas.openxmlformats.org/officeDocument/2006/relationships/hyperlink" Target="http://amigo.geneontology.org/amigo/term/GO:0006406" TargetMode="External"/><Relationship Id="rId601" Type="http://schemas.openxmlformats.org/officeDocument/2006/relationships/hyperlink" Target="http://pantherdb.org/tools/gxIdsList.do?acc=GO:0044248&amp;list=upload_1&amp;organism=Homo%20sapiens" TargetMode="External"/><Relationship Id="rId240" Type="http://schemas.openxmlformats.org/officeDocument/2006/relationships/hyperlink" Target="http://pantherdb.org/tools/gxIdsList.do?acc=GO:0019439&amp;reflist=1" TargetMode="External"/><Relationship Id="rId478" Type="http://schemas.openxmlformats.org/officeDocument/2006/relationships/hyperlink" Target="http://pantherdb.org/tools/gxIdsList.do?acc=GO:0009057&amp;list=upload_1&amp;organism=Homo%20sapiens" TargetMode="External"/><Relationship Id="rId685" Type="http://schemas.openxmlformats.org/officeDocument/2006/relationships/hyperlink" Target="http://pantherdb.org/tools/gxIdsList.do?acc=GO:0010468&amp;list=upload_1&amp;organism=Homo%20sapiens" TargetMode="External"/><Relationship Id="rId35" Type="http://schemas.openxmlformats.org/officeDocument/2006/relationships/hyperlink" Target="http://amigo.geneontology.org/amigo/term/GO:1902966" TargetMode="External"/><Relationship Id="rId100" Type="http://schemas.openxmlformats.org/officeDocument/2006/relationships/hyperlink" Target="http://pantherdb.org/tools/gxIdsList.do?acc=GO:0000289&amp;list=upload_1&amp;organism=Homo%20sapiens" TargetMode="External"/><Relationship Id="rId338" Type="http://schemas.openxmlformats.org/officeDocument/2006/relationships/hyperlink" Target="http://amigo.geneontology.org/amigo/term/GO:0006446" TargetMode="External"/><Relationship Id="rId545" Type="http://schemas.openxmlformats.org/officeDocument/2006/relationships/hyperlink" Target="http://amigo.geneontology.org/amigo/term/GO:0051169" TargetMode="External"/><Relationship Id="rId752" Type="http://schemas.openxmlformats.org/officeDocument/2006/relationships/hyperlink" Target="http://amigo.geneontology.org/amigo/term/GO:0060255" TargetMode="External"/><Relationship Id="rId184" Type="http://schemas.openxmlformats.org/officeDocument/2006/relationships/hyperlink" Target="http://pantherdb.org/tools/gxIdsList.do?acc=GO:0010501&amp;list=upload_1&amp;organism=Homo%20sapiens" TargetMode="External"/><Relationship Id="rId391" Type="http://schemas.openxmlformats.org/officeDocument/2006/relationships/hyperlink" Target="http://pantherdb.org/tools/gxIdsList.do?acc=GO:1902806&amp;list=upload_1&amp;organism=Homo%20sapiens" TargetMode="External"/><Relationship Id="rId405" Type="http://schemas.openxmlformats.org/officeDocument/2006/relationships/hyperlink" Target="http://pantherdb.org/tools/gxIdsList.do?acc=GO:1903311&amp;reflist=1" TargetMode="External"/><Relationship Id="rId612" Type="http://schemas.openxmlformats.org/officeDocument/2006/relationships/hyperlink" Target="http://pantherdb.org/tools/gxIdsList.do?acc=GO:0090304&amp;reflist=1" TargetMode="External"/><Relationship Id="rId251" Type="http://schemas.openxmlformats.org/officeDocument/2006/relationships/hyperlink" Target="http://amigo.geneontology.org/amigo/term/GO:0031047" TargetMode="External"/><Relationship Id="rId489" Type="http://schemas.openxmlformats.org/officeDocument/2006/relationships/hyperlink" Target="http://pantherdb.org/tools/gxIdsList.do?acc=GO:0016458&amp;reflist=1" TargetMode="External"/><Relationship Id="rId696" Type="http://schemas.openxmlformats.org/officeDocument/2006/relationships/hyperlink" Target="http://pantherdb.org/tools/gxIdsList.do?acc=GO:0051704&amp;reflist=1" TargetMode="External"/><Relationship Id="rId46" Type="http://schemas.openxmlformats.org/officeDocument/2006/relationships/hyperlink" Target="http://pantherdb.org/tools/gxIdsList.do?acc=GO:2000643&amp;list=upload_1&amp;organism=Homo%20sapiens" TargetMode="External"/><Relationship Id="rId293" Type="http://schemas.openxmlformats.org/officeDocument/2006/relationships/hyperlink" Target="http://amigo.geneontology.org/amigo/term/GO:0042770" TargetMode="External"/><Relationship Id="rId307" Type="http://schemas.openxmlformats.org/officeDocument/2006/relationships/hyperlink" Target="http://pantherdb.org/tools/gxIdsList.do?acc=GO:0072401&amp;list=upload_1&amp;organism=Homo%20sapiens" TargetMode="External"/><Relationship Id="rId349" Type="http://schemas.openxmlformats.org/officeDocument/2006/relationships/hyperlink" Target="http://pantherdb.org/tools/gxIdsList.do?acc=GO:1903313&amp;list=upload_1&amp;organism=Homo%20sapiens" TargetMode="External"/><Relationship Id="rId514" Type="http://schemas.openxmlformats.org/officeDocument/2006/relationships/hyperlink" Target="http://pantherdb.org/tools/gxIdsList.do?acc=GO:0050792&amp;list=upload_1&amp;organism=Homo%20sapiens" TargetMode="External"/><Relationship Id="rId556" Type="http://schemas.openxmlformats.org/officeDocument/2006/relationships/hyperlink" Target="http://pantherdb.org/tools/gxIdsList.do?acc=GO:0015031&amp;list=upload_1&amp;organism=Homo%20sapiens" TargetMode="External"/><Relationship Id="rId721" Type="http://schemas.openxmlformats.org/officeDocument/2006/relationships/hyperlink" Target="http://pantherdb.org/tools/gxIdsList.do?acc=GO:0044249&amp;list=upload_1&amp;organism=Homo%20sapiens" TargetMode="External"/><Relationship Id="rId763" Type="http://schemas.openxmlformats.org/officeDocument/2006/relationships/hyperlink" Target="http://pantherdb.org/tools/gxIdsList.do?acc=GO:0031326&amp;list=upload_1&amp;organism=Homo%20sapiens" TargetMode="External"/><Relationship Id="rId88" Type="http://schemas.openxmlformats.org/officeDocument/2006/relationships/hyperlink" Target="http://pantherdb.org/tools/gxIdsList.do?acc=GO:0070972&amp;list=upload_1&amp;organism=Homo%20sapiens" TargetMode="External"/><Relationship Id="rId111" Type="http://schemas.openxmlformats.org/officeDocument/2006/relationships/hyperlink" Target="http://pantherdb.org/tools/gxIdsList.do?acc=GO:0042255&amp;reflist=1" TargetMode="External"/><Relationship Id="rId153" Type="http://schemas.openxmlformats.org/officeDocument/2006/relationships/hyperlink" Target="http://pantherdb.org/tools/gxIdsList.do?acc=GO:0090150&amp;reflist=1" TargetMode="External"/><Relationship Id="rId195" Type="http://schemas.openxmlformats.org/officeDocument/2006/relationships/hyperlink" Target="http://pantherdb.org/tools/gxIdsList.do?acc=GO:0034470&amp;reflist=1" TargetMode="External"/><Relationship Id="rId209" Type="http://schemas.openxmlformats.org/officeDocument/2006/relationships/hyperlink" Target="http://amigo.geneontology.org/amigo/term/GO:0016071" TargetMode="External"/><Relationship Id="rId360" Type="http://schemas.openxmlformats.org/officeDocument/2006/relationships/hyperlink" Target="http://pantherdb.org/tools/gxIdsList.do?acc=GO:0071166&amp;reflist=1" TargetMode="External"/><Relationship Id="rId416" Type="http://schemas.openxmlformats.org/officeDocument/2006/relationships/hyperlink" Target="http://amigo.geneontology.org/amigo/term/GO:0044265" TargetMode="External"/><Relationship Id="rId598" Type="http://schemas.openxmlformats.org/officeDocument/2006/relationships/hyperlink" Target="http://pantherdb.org/tools/gxIdsList.do?acc=GO:0071705&amp;list=upload_1&amp;organism=Homo%20sapiens" TargetMode="External"/><Relationship Id="rId819" Type="http://schemas.openxmlformats.org/officeDocument/2006/relationships/hyperlink" Target="http://pantherdb.org/tools/gxIdsList.do?acc=GO:0080090&amp;reflist=1" TargetMode="External"/><Relationship Id="rId220" Type="http://schemas.openxmlformats.org/officeDocument/2006/relationships/hyperlink" Target="http://pantherdb.org/tools/gxIdsList.do?acc=GO:1902808&amp;list=upload_1&amp;organism=Homo%20sapiens" TargetMode="External"/><Relationship Id="rId458" Type="http://schemas.openxmlformats.org/officeDocument/2006/relationships/hyperlink" Target="http://amigo.geneontology.org/amigo/term/GO:0043484" TargetMode="External"/><Relationship Id="rId623" Type="http://schemas.openxmlformats.org/officeDocument/2006/relationships/hyperlink" Target="http://amigo.geneontology.org/amigo/term/GO:1903047" TargetMode="External"/><Relationship Id="rId665" Type="http://schemas.openxmlformats.org/officeDocument/2006/relationships/hyperlink" Target="http://amigo.geneontology.org/amigo/term/GO:0033036" TargetMode="External"/><Relationship Id="rId830" Type="http://schemas.openxmlformats.org/officeDocument/2006/relationships/hyperlink" Target="http://amigo.geneontology.org/amigo/term/GO:0048523" TargetMode="External"/><Relationship Id="rId15" Type="http://schemas.openxmlformats.org/officeDocument/2006/relationships/hyperlink" Target="http://pantherdb.org/tools/gxIdsList.do?acc=GO:1901355&amp;reflist=1" TargetMode="External"/><Relationship Id="rId57" Type="http://schemas.openxmlformats.org/officeDocument/2006/relationships/hyperlink" Target="http://pantherdb.org/tools/gxIdsList.do?acc=GO:0072599&amp;reflist=1" TargetMode="External"/><Relationship Id="rId262" Type="http://schemas.openxmlformats.org/officeDocument/2006/relationships/hyperlink" Target="http://pantherdb.org/tools/gxIdsList.do?acc=GO:0044819&amp;list=upload_1&amp;organism=Homo%20sapiens" TargetMode="External"/><Relationship Id="rId318" Type="http://schemas.openxmlformats.org/officeDocument/2006/relationships/hyperlink" Target="http://pantherdb.org/tools/gxIdsList.do?acc=GO:0000377&amp;reflist=1" TargetMode="External"/><Relationship Id="rId525" Type="http://schemas.openxmlformats.org/officeDocument/2006/relationships/hyperlink" Target="http://pantherdb.org/tools/gxIdsList.do?acc=GO:1901991&amp;reflist=1" TargetMode="External"/><Relationship Id="rId567" Type="http://schemas.openxmlformats.org/officeDocument/2006/relationships/hyperlink" Target="http://pantherdb.org/tools/gxIdsList.do?acc=GO:1901987&amp;reflist=1" TargetMode="External"/><Relationship Id="rId732" Type="http://schemas.openxmlformats.org/officeDocument/2006/relationships/hyperlink" Target="http://pantherdb.org/tools/gxIdsList.do?acc=GO:0051172&amp;reflist=1" TargetMode="External"/><Relationship Id="rId99" Type="http://schemas.openxmlformats.org/officeDocument/2006/relationships/hyperlink" Target="http://pantherdb.org/tools/gxIdsList.do?acc=GO:0000289&amp;reflist=1" TargetMode="External"/><Relationship Id="rId122" Type="http://schemas.openxmlformats.org/officeDocument/2006/relationships/hyperlink" Target="http://amigo.geneontology.org/amigo/term/GO:0006474" TargetMode="External"/><Relationship Id="rId164" Type="http://schemas.openxmlformats.org/officeDocument/2006/relationships/hyperlink" Target="http://amigo.geneontology.org/amigo/term/GO:0022618" TargetMode="External"/><Relationship Id="rId371" Type="http://schemas.openxmlformats.org/officeDocument/2006/relationships/hyperlink" Target="http://amigo.geneontology.org/amigo/term/GO:2000134" TargetMode="External"/><Relationship Id="rId774" Type="http://schemas.openxmlformats.org/officeDocument/2006/relationships/hyperlink" Target="http://pantherdb.org/tools/gxIdsList.do?acc=GO:0019222&amp;reflist=1" TargetMode="External"/><Relationship Id="rId427" Type="http://schemas.openxmlformats.org/officeDocument/2006/relationships/hyperlink" Target="http://pantherdb.org/tools/gxIdsList.do?acc=GO:0050658&amp;list=upload_1&amp;organism=Homo%20sapiens" TargetMode="External"/><Relationship Id="rId469" Type="http://schemas.openxmlformats.org/officeDocument/2006/relationships/hyperlink" Target="http://pantherdb.org/tools/gxIdsList.do?acc=GO:1902115&amp;list=upload_1&amp;organism=Homo%20sapiens" TargetMode="External"/><Relationship Id="rId634" Type="http://schemas.openxmlformats.org/officeDocument/2006/relationships/hyperlink" Target="http://pantherdb.org/tools/gxIdsList.do?acc=GO:0044085&amp;list=upload_1&amp;organism=Homo%20sapiens" TargetMode="External"/><Relationship Id="rId676" Type="http://schemas.openxmlformats.org/officeDocument/2006/relationships/hyperlink" Target="http://pantherdb.org/tools/gxIdsList.do?acc=GO:0006725&amp;list=upload_1&amp;organism=Homo%20sapiens" TargetMode="External"/><Relationship Id="rId841" Type="http://schemas.openxmlformats.org/officeDocument/2006/relationships/hyperlink" Target="http://pantherdb.org/tools/gxIdsList.do?acc=GO:0048522&amp;list=upload_1&amp;organism=Homo%20sapiens" TargetMode="External"/><Relationship Id="rId26" Type="http://schemas.openxmlformats.org/officeDocument/2006/relationships/hyperlink" Target="http://amigo.geneontology.org/amigo/term/GO:0042791" TargetMode="External"/><Relationship Id="rId231" Type="http://schemas.openxmlformats.org/officeDocument/2006/relationships/hyperlink" Target="http://pantherdb.org/tools/gxIdsList.do?acc=GO:0000245&amp;reflist=1" TargetMode="External"/><Relationship Id="rId273" Type="http://schemas.openxmlformats.org/officeDocument/2006/relationships/hyperlink" Target="http://pantherdb.org/tools/gxIdsList.do?acc=GO:0072657&amp;reflist=1" TargetMode="External"/><Relationship Id="rId329" Type="http://schemas.openxmlformats.org/officeDocument/2006/relationships/hyperlink" Target="http://amigo.geneontology.org/amigo/term/GO:0043603" TargetMode="External"/><Relationship Id="rId480" Type="http://schemas.openxmlformats.org/officeDocument/2006/relationships/hyperlink" Target="http://pantherdb.org/tools/gxIdsList.do?acc=GO:0031570&amp;reflist=1" TargetMode="External"/><Relationship Id="rId536" Type="http://schemas.openxmlformats.org/officeDocument/2006/relationships/hyperlink" Target="http://amigo.geneontology.org/amigo/term/GO:0043903" TargetMode="External"/><Relationship Id="rId701" Type="http://schemas.openxmlformats.org/officeDocument/2006/relationships/hyperlink" Target="http://amigo.geneontology.org/amigo/term/GO:0045934" TargetMode="External"/><Relationship Id="rId68" Type="http://schemas.openxmlformats.org/officeDocument/2006/relationships/hyperlink" Target="http://amigo.geneontology.org/amigo/term/GO:1905666" TargetMode="External"/><Relationship Id="rId133" Type="http://schemas.openxmlformats.org/officeDocument/2006/relationships/hyperlink" Target="http://pantherdb.org/tools/gxIdsList.do?acc=GO:0006364&amp;list=upload_1&amp;organism=Homo%20sapiens" TargetMode="External"/><Relationship Id="rId175" Type="http://schemas.openxmlformats.org/officeDocument/2006/relationships/hyperlink" Target="http://pantherdb.org/tools/gxIdsList.do?acc=GO:0043043&amp;list=upload_1&amp;organism=Homo%20sapiens" TargetMode="External"/><Relationship Id="rId340" Type="http://schemas.openxmlformats.org/officeDocument/2006/relationships/hyperlink" Target="http://pantherdb.org/tools/gxIdsList.do?acc=GO:0006446&amp;list=upload_1&amp;organism=Homo%20sapiens" TargetMode="External"/><Relationship Id="rId578" Type="http://schemas.openxmlformats.org/officeDocument/2006/relationships/hyperlink" Target="http://amigo.geneontology.org/amigo/term/GO:0033044" TargetMode="External"/><Relationship Id="rId743" Type="http://schemas.openxmlformats.org/officeDocument/2006/relationships/hyperlink" Target="http://amigo.geneontology.org/amigo/term/GO:2000112" TargetMode="External"/><Relationship Id="rId785" Type="http://schemas.openxmlformats.org/officeDocument/2006/relationships/hyperlink" Target="http://amigo.geneontology.org/amigo/term/GO:0019538" TargetMode="External"/><Relationship Id="rId200" Type="http://schemas.openxmlformats.org/officeDocument/2006/relationships/hyperlink" Target="http://amigo.geneontology.org/amigo/term/GO:0045070" TargetMode="External"/><Relationship Id="rId382" Type="http://schemas.openxmlformats.org/officeDocument/2006/relationships/hyperlink" Target="http://pantherdb.org/tools/gxIdsList.do?acc=GO:0006406&amp;list=upload_1&amp;organism=Homo%20sapiens" TargetMode="External"/><Relationship Id="rId438" Type="http://schemas.openxmlformats.org/officeDocument/2006/relationships/hyperlink" Target="http://pantherdb.org/tools/gxIdsList.do?acc=GO:0051236&amp;reflist=1" TargetMode="External"/><Relationship Id="rId603" Type="http://schemas.openxmlformats.org/officeDocument/2006/relationships/hyperlink" Target="http://pantherdb.org/tools/gxIdsList.do?acc=GO:0009892&amp;reflist=1" TargetMode="External"/><Relationship Id="rId645" Type="http://schemas.openxmlformats.org/officeDocument/2006/relationships/hyperlink" Target="http://pantherdb.org/tools/gxIdsList.do?acc=GO:0009056&amp;reflist=1" TargetMode="External"/><Relationship Id="rId687" Type="http://schemas.openxmlformats.org/officeDocument/2006/relationships/hyperlink" Target="http://pantherdb.org/tools/gxIdsList.do?acc=GO:0051641&amp;reflist=1" TargetMode="External"/><Relationship Id="rId810" Type="http://schemas.openxmlformats.org/officeDocument/2006/relationships/hyperlink" Target="http://pantherdb.org/tools/gxIdsList.do?acc=GO:0010604&amp;reflist=1" TargetMode="External"/><Relationship Id="rId852" Type="http://schemas.openxmlformats.org/officeDocument/2006/relationships/hyperlink" Target="http://pantherdb.org/tools/gxIdsList.do?acc=GO:0009987&amp;reflist=1" TargetMode="External"/><Relationship Id="rId242" Type="http://schemas.openxmlformats.org/officeDocument/2006/relationships/hyperlink" Target="http://amigo.geneontology.org/amigo/term/GO:0030330" TargetMode="External"/><Relationship Id="rId284" Type="http://schemas.openxmlformats.org/officeDocument/2006/relationships/hyperlink" Target="http://amigo.geneontology.org/amigo/term/GO:1902402" TargetMode="External"/><Relationship Id="rId491" Type="http://schemas.openxmlformats.org/officeDocument/2006/relationships/hyperlink" Target="http://amigo.geneontology.org/amigo/term/GO:0006886" TargetMode="External"/><Relationship Id="rId505" Type="http://schemas.openxmlformats.org/officeDocument/2006/relationships/hyperlink" Target="http://pantherdb.org/tools/gxIdsList.do?acc=GO:0050821&amp;list=upload_1&amp;organism=Homo%20sapiens" TargetMode="External"/><Relationship Id="rId712" Type="http://schemas.openxmlformats.org/officeDocument/2006/relationships/hyperlink" Target="http://pantherdb.org/tools/gxIdsList.do?acc=GO:0051726&amp;list=upload_1&amp;organism=Homo%20sapiens" TargetMode="External"/><Relationship Id="rId37" Type="http://schemas.openxmlformats.org/officeDocument/2006/relationships/hyperlink" Target="http://pantherdb.org/tools/gxIdsList.do?acc=GO:1902966&amp;list=upload_1&amp;organism=Homo%20sapiens" TargetMode="External"/><Relationship Id="rId79" Type="http://schemas.openxmlformats.org/officeDocument/2006/relationships/hyperlink" Target="http://pantherdb.org/tools/gxIdsList.do?acc=GO:0006413&amp;list=upload_1&amp;organism=Homo%20sapiens" TargetMode="External"/><Relationship Id="rId102" Type="http://schemas.openxmlformats.org/officeDocument/2006/relationships/hyperlink" Target="http://pantherdb.org/tools/gxIdsList.do?acc=GO:0033962&amp;reflist=1" TargetMode="External"/><Relationship Id="rId144" Type="http://schemas.openxmlformats.org/officeDocument/2006/relationships/hyperlink" Target="http://pantherdb.org/tools/gxIdsList.do?acc=GO:0042274&amp;reflist=1" TargetMode="External"/><Relationship Id="rId547" Type="http://schemas.openxmlformats.org/officeDocument/2006/relationships/hyperlink" Target="http://pantherdb.org/tools/gxIdsList.do?acc=GO:0051169&amp;list=upload_1&amp;organism=Homo%20sapiens" TargetMode="External"/><Relationship Id="rId589" Type="http://schemas.openxmlformats.org/officeDocument/2006/relationships/hyperlink" Target="http://pantherdb.org/tools/gxIdsList.do?acc=GO:0031331&amp;list=upload_1&amp;organism=Homo%20sapiens" TargetMode="External"/><Relationship Id="rId754" Type="http://schemas.openxmlformats.org/officeDocument/2006/relationships/hyperlink" Target="http://pantherdb.org/tools/gxIdsList.do?acc=GO:0060255&amp;list=upload_1&amp;organism=Homo%20sapiens" TargetMode="External"/><Relationship Id="rId796" Type="http://schemas.openxmlformats.org/officeDocument/2006/relationships/hyperlink" Target="http://pantherdb.org/tools/gxIdsList.do?acc=GO:0044237&amp;list=upload_1&amp;organism=Homo%20sapiens" TargetMode="External"/><Relationship Id="rId90" Type="http://schemas.openxmlformats.org/officeDocument/2006/relationships/hyperlink" Target="http://pantherdb.org/tools/gxIdsList.do?acc=GO:0019080&amp;reflist=1" TargetMode="External"/><Relationship Id="rId186" Type="http://schemas.openxmlformats.org/officeDocument/2006/relationships/hyperlink" Target="http://pantherdb.org/tools/gxIdsList.do?acc=GO:0061014&amp;reflist=1" TargetMode="External"/><Relationship Id="rId351" Type="http://schemas.openxmlformats.org/officeDocument/2006/relationships/hyperlink" Target="http://pantherdb.org/tools/gxIdsList.do?acc=GO:0090502&amp;reflist=1" TargetMode="External"/><Relationship Id="rId393" Type="http://schemas.openxmlformats.org/officeDocument/2006/relationships/hyperlink" Target="http://pantherdb.org/tools/gxIdsList.do?acc=GO:0044773&amp;reflist=1" TargetMode="External"/><Relationship Id="rId407" Type="http://schemas.openxmlformats.org/officeDocument/2006/relationships/hyperlink" Target="http://amigo.geneontology.org/amigo/term/GO:0006397" TargetMode="External"/><Relationship Id="rId449" Type="http://schemas.openxmlformats.org/officeDocument/2006/relationships/hyperlink" Target="http://amigo.geneontology.org/amigo/term/GO:0007062" TargetMode="External"/><Relationship Id="rId614" Type="http://schemas.openxmlformats.org/officeDocument/2006/relationships/hyperlink" Target="http://amigo.geneontology.org/amigo/term/GO:0051649" TargetMode="External"/><Relationship Id="rId656" Type="http://schemas.openxmlformats.org/officeDocument/2006/relationships/hyperlink" Target="http://amigo.geneontology.org/amigo/term/GO:0006139" TargetMode="External"/><Relationship Id="rId821" Type="http://schemas.openxmlformats.org/officeDocument/2006/relationships/hyperlink" Target="http://amigo.geneontology.org/amigo/term/GO:0051234" TargetMode="External"/><Relationship Id="rId863" Type="http://schemas.openxmlformats.org/officeDocument/2006/relationships/hyperlink" Target="http://pantherdb.org/tools/gxIdsList.do?acc=GO:0007186&amp;reflist=1" TargetMode="External"/><Relationship Id="rId211" Type="http://schemas.openxmlformats.org/officeDocument/2006/relationships/hyperlink" Target="http://pantherdb.org/tools/gxIdsList.do?acc=GO:0016071&amp;list=upload_1&amp;organism=Homo%20sapiens" TargetMode="External"/><Relationship Id="rId253" Type="http://schemas.openxmlformats.org/officeDocument/2006/relationships/hyperlink" Target="http://pantherdb.org/tools/gxIdsList.do?acc=GO:0031047&amp;list=upload_1&amp;organism=Homo%20sapiens" TargetMode="External"/><Relationship Id="rId295" Type="http://schemas.openxmlformats.org/officeDocument/2006/relationships/hyperlink" Target="http://pantherdb.org/tools/gxIdsList.do?acc=GO:0042770&amp;list=upload_1&amp;organism=Homo%20sapiens" TargetMode="External"/><Relationship Id="rId309" Type="http://schemas.openxmlformats.org/officeDocument/2006/relationships/hyperlink" Target="http://pantherdb.org/tools/gxIdsList.do?acc=GO:0072395&amp;reflist=1" TargetMode="External"/><Relationship Id="rId460" Type="http://schemas.openxmlformats.org/officeDocument/2006/relationships/hyperlink" Target="http://pantherdb.org/tools/gxIdsList.do?acc=GO:0043484&amp;list=upload_1&amp;organism=Homo%20sapiens" TargetMode="External"/><Relationship Id="rId516" Type="http://schemas.openxmlformats.org/officeDocument/2006/relationships/hyperlink" Target="http://pantherdb.org/tools/gxIdsList.do?acc=GO:0043902&amp;reflist=1" TargetMode="External"/><Relationship Id="rId698" Type="http://schemas.openxmlformats.org/officeDocument/2006/relationships/hyperlink" Target="http://amigo.geneontology.org/amigo/term/GO:0032269" TargetMode="External"/><Relationship Id="rId48" Type="http://schemas.openxmlformats.org/officeDocument/2006/relationships/hyperlink" Target="http://pantherdb.org/tools/gxIdsList.do?acc=GO:0006449&amp;reflist=1" TargetMode="External"/><Relationship Id="rId113" Type="http://schemas.openxmlformats.org/officeDocument/2006/relationships/hyperlink" Target="http://amigo.geneontology.org/amigo/term/GO:0000479" TargetMode="External"/><Relationship Id="rId320" Type="http://schemas.openxmlformats.org/officeDocument/2006/relationships/hyperlink" Target="http://amigo.geneontology.org/amigo/term/GO:0000375" TargetMode="External"/><Relationship Id="rId558" Type="http://schemas.openxmlformats.org/officeDocument/2006/relationships/hyperlink" Target="http://pantherdb.org/tools/gxIdsList.do?acc=GO:0034613&amp;reflist=1" TargetMode="External"/><Relationship Id="rId723" Type="http://schemas.openxmlformats.org/officeDocument/2006/relationships/hyperlink" Target="http://pantherdb.org/tools/gxIdsList.do?acc=GO:1901576&amp;reflist=1" TargetMode="External"/><Relationship Id="rId765" Type="http://schemas.openxmlformats.org/officeDocument/2006/relationships/hyperlink" Target="http://pantherdb.org/tools/gxIdsList.do?acc=GO:0043170&amp;reflist=1" TargetMode="External"/><Relationship Id="rId155" Type="http://schemas.openxmlformats.org/officeDocument/2006/relationships/hyperlink" Target="http://amigo.geneontology.org/amigo/term/GO:0042254" TargetMode="External"/><Relationship Id="rId197" Type="http://schemas.openxmlformats.org/officeDocument/2006/relationships/hyperlink" Target="http://amigo.geneontology.org/amigo/term/GO:0043604" TargetMode="External"/><Relationship Id="rId362" Type="http://schemas.openxmlformats.org/officeDocument/2006/relationships/hyperlink" Target="http://amigo.geneontology.org/amigo/term/GO:0061013" TargetMode="External"/><Relationship Id="rId418" Type="http://schemas.openxmlformats.org/officeDocument/2006/relationships/hyperlink" Target="http://pantherdb.org/tools/gxIdsList.do?acc=GO:0044265&amp;list=upload_1&amp;organism=Homo%20sapiens" TargetMode="External"/><Relationship Id="rId625" Type="http://schemas.openxmlformats.org/officeDocument/2006/relationships/hyperlink" Target="http://pantherdb.org/tools/gxIdsList.do?acc=GO:1903047&amp;list=upload_1&amp;organism=Homo%20sapiens" TargetMode="External"/><Relationship Id="rId832" Type="http://schemas.openxmlformats.org/officeDocument/2006/relationships/hyperlink" Target="http://pantherdb.org/tools/gxIdsList.do?acc=GO:0048523&amp;list=upload_1&amp;organism=Homo%20sapiens" TargetMode="External"/><Relationship Id="rId222" Type="http://schemas.openxmlformats.org/officeDocument/2006/relationships/hyperlink" Target="http://pantherdb.org/tools/gxIdsList.do?acc=GO:0046700&amp;reflist=1" TargetMode="External"/><Relationship Id="rId264" Type="http://schemas.openxmlformats.org/officeDocument/2006/relationships/hyperlink" Target="http://pantherdb.org/tools/gxIdsList.do?acc=GO:0031571&amp;reflist=1" TargetMode="External"/><Relationship Id="rId471" Type="http://schemas.openxmlformats.org/officeDocument/2006/relationships/hyperlink" Target="http://pantherdb.org/tools/gxIdsList.do?acc=GO:0000075&amp;reflist=1" TargetMode="External"/><Relationship Id="rId667" Type="http://schemas.openxmlformats.org/officeDocument/2006/relationships/hyperlink" Target="http://pantherdb.org/tools/gxIdsList.do?acc=GO:0033036&amp;list=upload_1&amp;organism=Homo%20sapiens" TargetMode="External"/><Relationship Id="rId17" Type="http://schemas.openxmlformats.org/officeDocument/2006/relationships/hyperlink" Target="http://amigo.geneontology.org/amigo/term/GO:0000461" TargetMode="External"/><Relationship Id="rId59" Type="http://schemas.openxmlformats.org/officeDocument/2006/relationships/hyperlink" Target="http://amigo.geneontology.org/amigo/term/GO:0000028" TargetMode="External"/><Relationship Id="rId124" Type="http://schemas.openxmlformats.org/officeDocument/2006/relationships/hyperlink" Target="http://pantherdb.org/tools/gxIdsList.do?acc=GO:0006474&amp;list=upload_1&amp;organism=Homo%20sapiens" TargetMode="External"/><Relationship Id="rId527" Type="http://schemas.openxmlformats.org/officeDocument/2006/relationships/hyperlink" Target="http://amigo.geneontology.org/amigo/term/GO:0045787" TargetMode="External"/><Relationship Id="rId569" Type="http://schemas.openxmlformats.org/officeDocument/2006/relationships/hyperlink" Target="http://amigo.geneontology.org/amigo/term/GO:0015833" TargetMode="External"/><Relationship Id="rId734" Type="http://schemas.openxmlformats.org/officeDocument/2006/relationships/hyperlink" Target="http://amigo.geneontology.org/amigo/term/GO:0048519" TargetMode="External"/><Relationship Id="rId776" Type="http://schemas.openxmlformats.org/officeDocument/2006/relationships/hyperlink" Target="http://amigo.geneontology.org/amigo/term/GO:0031328" TargetMode="External"/><Relationship Id="rId70" Type="http://schemas.openxmlformats.org/officeDocument/2006/relationships/hyperlink" Target="http://pantherdb.org/tools/gxIdsList.do?acc=GO:1905666&amp;list=upload_1&amp;organism=Homo%20sapiens" TargetMode="External"/><Relationship Id="rId166" Type="http://schemas.openxmlformats.org/officeDocument/2006/relationships/hyperlink" Target="http://pantherdb.org/tools/gxIdsList.do?acc=GO:0022618&amp;list=upload_1&amp;organism=Homo%20sapiens" TargetMode="External"/><Relationship Id="rId331" Type="http://schemas.openxmlformats.org/officeDocument/2006/relationships/hyperlink" Target="http://pantherdb.org/tools/gxIdsList.do?acc=GO:0043603&amp;list=upload_1&amp;organism=Homo%20sapiens" TargetMode="External"/><Relationship Id="rId373" Type="http://schemas.openxmlformats.org/officeDocument/2006/relationships/hyperlink" Target="http://pantherdb.org/tools/gxIdsList.do?acc=GO:2000134&amp;list=upload_1&amp;organism=Homo%20sapiens" TargetMode="External"/><Relationship Id="rId429" Type="http://schemas.openxmlformats.org/officeDocument/2006/relationships/hyperlink" Target="http://pantherdb.org/tools/gxIdsList.do?acc=GO:0050657&amp;reflist=1" TargetMode="External"/><Relationship Id="rId580" Type="http://schemas.openxmlformats.org/officeDocument/2006/relationships/hyperlink" Target="http://pantherdb.org/tools/gxIdsList.do?acc=GO:0033044&amp;list=upload_1&amp;organism=Homo%20sapiens" TargetMode="External"/><Relationship Id="rId636" Type="http://schemas.openxmlformats.org/officeDocument/2006/relationships/hyperlink" Target="http://pantherdb.org/tools/gxIdsList.do?acc=GO:0034645&amp;reflist=1" TargetMode="External"/><Relationship Id="rId801" Type="http://schemas.openxmlformats.org/officeDocument/2006/relationships/hyperlink" Target="http://pantherdb.org/tools/gxIdsList.do?acc=GO:0051171&amp;reflist=1" TargetMode="External"/><Relationship Id="rId1" Type="http://schemas.openxmlformats.org/officeDocument/2006/relationships/hyperlink" Target="http://pantherdb.org/tools/gxIdsList.do?reflist=1" TargetMode="External"/><Relationship Id="rId233" Type="http://schemas.openxmlformats.org/officeDocument/2006/relationships/hyperlink" Target="http://amigo.geneontology.org/amigo/term/GO:0000387" TargetMode="External"/><Relationship Id="rId440" Type="http://schemas.openxmlformats.org/officeDocument/2006/relationships/hyperlink" Target="http://amigo.geneontology.org/amigo/term/GO:0033365" TargetMode="External"/><Relationship Id="rId678" Type="http://schemas.openxmlformats.org/officeDocument/2006/relationships/hyperlink" Target="http://pantherdb.org/tools/gxIdsList.do?acc=GO:0009890&amp;reflist=1" TargetMode="External"/><Relationship Id="rId843" Type="http://schemas.openxmlformats.org/officeDocument/2006/relationships/hyperlink" Target="http://pantherdb.org/tools/gxIdsList.do?acc=GO:0048518&amp;reflist=1" TargetMode="External"/><Relationship Id="rId28" Type="http://schemas.openxmlformats.org/officeDocument/2006/relationships/hyperlink" Target="http://pantherdb.org/tools/gxIdsList.do?acc=GO:0042791&amp;list=upload_1&amp;organism=Homo%20sapiens" TargetMode="External"/><Relationship Id="rId275" Type="http://schemas.openxmlformats.org/officeDocument/2006/relationships/hyperlink" Target="http://amigo.geneontology.org/amigo/term/GO:0072431" TargetMode="External"/><Relationship Id="rId300" Type="http://schemas.openxmlformats.org/officeDocument/2006/relationships/hyperlink" Target="http://pantherdb.org/tools/gxIdsList.do?acc=GO:0034250&amp;reflist=1" TargetMode="External"/><Relationship Id="rId482" Type="http://schemas.openxmlformats.org/officeDocument/2006/relationships/hyperlink" Target="http://amigo.geneontology.org/amigo/term/GO:0090068" TargetMode="External"/><Relationship Id="rId538" Type="http://schemas.openxmlformats.org/officeDocument/2006/relationships/hyperlink" Target="http://pantherdb.org/tools/gxIdsList.do?acc=GO:0043903&amp;list=upload_1&amp;organism=Homo%20sapiens" TargetMode="External"/><Relationship Id="rId703" Type="http://schemas.openxmlformats.org/officeDocument/2006/relationships/hyperlink" Target="http://pantherdb.org/tools/gxIdsList.do?acc=GO:0045934&amp;list=upload_1&amp;organism=Homo%20sapiens" TargetMode="External"/><Relationship Id="rId745" Type="http://schemas.openxmlformats.org/officeDocument/2006/relationships/hyperlink" Target="http://pantherdb.org/tools/gxIdsList.do?acc=GO:2000112&amp;list=upload_1&amp;organism=Homo%20sapiens" TargetMode="External"/><Relationship Id="rId81" Type="http://schemas.openxmlformats.org/officeDocument/2006/relationships/hyperlink" Target="http://pantherdb.org/tools/gxIdsList.do?acc=GO:0034063&amp;reflist=1" TargetMode="External"/><Relationship Id="rId135" Type="http://schemas.openxmlformats.org/officeDocument/2006/relationships/hyperlink" Target="http://pantherdb.org/tools/gxIdsList.do?acc=GO:0016072&amp;reflist=1" TargetMode="External"/><Relationship Id="rId177" Type="http://schemas.openxmlformats.org/officeDocument/2006/relationships/hyperlink" Target="http://pantherdb.org/tools/gxIdsList.do?acc=GO:0071826&amp;reflist=1" TargetMode="External"/><Relationship Id="rId342" Type="http://schemas.openxmlformats.org/officeDocument/2006/relationships/hyperlink" Target="http://pantherdb.org/tools/gxIdsList.do?acc=GO:1903312&amp;reflist=1" TargetMode="External"/><Relationship Id="rId384" Type="http://schemas.openxmlformats.org/officeDocument/2006/relationships/hyperlink" Target="http://pantherdb.org/tools/gxIdsList.do?acc=GO:0071427&amp;reflist=1" TargetMode="External"/><Relationship Id="rId591" Type="http://schemas.openxmlformats.org/officeDocument/2006/relationships/hyperlink" Target="http://pantherdb.org/tools/gxIdsList.do?acc=GO:0070925&amp;reflist=1" TargetMode="External"/><Relationship Id="rId605" Type="http://schemas.openxmlformats.org/officeDocument/2006/relationships/hyperlink" Target="http://amigo.geneontology.org/amigo/term/GO:0000278" TargetMode="External"/><Relationship Id="rId787" Type="http://schemas.openxmlformats.org/officeDocument/2006/relationships/hyperlink" Target="http://pantherdb.org/tools/gxIdsList.do?acc=GO:0019538&amp;list=upload_1&amp;organism=Homo%20sapiens" TargetMode="External"/><Relationship Id="rId812" Type="http://schemas.openxmlformats.org/officeDocument/2006/relationships/hyperlink" Target="http://amigo.geneontology.org/amigo/term/GO:0031323" TargetMode="External"/><Relationship Id="rId202" Type="http://schemas.openxmlformats.org/officeDocument/2006/relationships/hyperlink" Target="http://pantherdb.org/tools/gxIdsList.do?acc=GO:0045070&amp;list=upload_1&amp;organism=Homo%20sapiens" TargetMode="External"/><Relationship Id="rId244" Type="http://schemas.openxmlformats.org/officeDocument/2006/relationships/hyperlink" Target="http://pantherdb.org/tools/gxIdsList.do?acc=GO:0030330&amp;list=upload_1&amp;organism=Homo%20sapiens" TargetMode="External"/><Relationship Id="rId647" Type="http://schemas.openxmlformats.org/officeDocument/2006/relationships/hyperlink" Target="http://amigo.geneontology.org/amigo/term/GO:0009059" TargetMode="External"/><Relationship Id="rId689" Type="http://schemas.openxmlformats.org/officeDocument/2006/relationships/hyperlink" Target="http://amigo.geneontology.org/amigo/term/GO:0007049" TargetMode="External"/><Relationship Id="rId854" Type="http://schemas.openxmlformats.org/officeDocument/2006/relationships/hyperlink" Target="http://amigo.geneontology.org/amigo/term/GO:0008150" TargetMode="External"/><Relationship Id="rId39" Type="http://schemas.openxmlformats.org/officeDocument/2006/relationships/hyperlink" Target="http://pantherdb.org/tools/gxIdsList.do?acc=GO:1902965&amp;reflist=1" TargetMode="External"/><Relationship Id="rId286" Type="http://schemas.openxmlformats.org/officeDocument/2006/relationships/hyperlink" Target="http://pantherdb.org/tools/gxIdsList.do?acc=GO:1902402&amp;list=upload_1&amp;organism=Homo%20sapiens" TargetMode="External"/><Relationship Id="rId451" Type="http://schemas.openxmlformats.org/officeDocument/2006/relationships/hyperlink" Target="http://pantherdb.org/tools/gxIdsList.do?acc=GO:0007062&amp;list=upload_1&amp;organism=Homo%20sapiens" TargetMode="External"/><Relationship Id="rId493" Type="http://schemas.openxmlformats.org/officeDocument/2006/relationships/hyperlink" Target="http://pantherdb.org/tools/gxIdsList.do?acc=GO:0006886&amp;list=upload_1&amp;organism=Homo%20sapiens" TargetMode="External"/><Relationship Id="rId507" Type="http://schemas.openxmlformats.org/officeDocument/2006/relationships/hyperlink" Target="http://pantherdb.org/tools/gxIdsList.do?acc=GO:0031503&amp;reflist=1" TargetMode="External"/><Relationship Id="rId549" Type="http://schemas.openxmlformats.org/officeDocument/2006/relationships/hyperlink" Target="http://pantherdb.org/tools/gxIdsList.do?acc=GO:0009895&amp;reflist=1" TargetMode="External"/><Relationship Id="rId714" Type="http://schemas.openxmlformats.org/officeDocument/2006/relationships/hyperlink" Target="http://pantherdb.org/tools/gxIdsList.do?acc=GO:0043933&amp;reflist=1" TargetMode="External"/><Relationship Id="rId756" Type="http://schemas.openxmlformats.org/officeDocument/2006/relationships/hyperlink" Target="http://pantherdb.org/tools/gxIdsList.do?acc=GO:0010557&amp;reflist=1" TargetMode="External"/><Relationship Id="rId50" Type="http://schemas.openxmlformats.org/officeDocument/2006/relationships/hyperlink" Target="http://amigo.geneontology.org/amigo/term/GO:0006613" TargetMode="External"/><Relationship Id="rId104" Type="http://schemas.openxmlformats.org/officeDocument/2006/relationships/hyperlink" Target="http://amigo.geneontology.org/amigo/term/GO:0000956" TargetMode="External"/><Relationship Id="rId146" Type="http://schemas.openxmlformats.org/officeDocument/2006/relationships/hyperlink" Target="http://amigo.geneontology.org/amigo/term/GO:0000469" TargetMode="External"/><Relationship Id="rId188" Type="http://schemas.openxmlformats.org/officeDocument/2006/relationships/hyperlink" Target="http://amigo.geneontology.org/amigo/term/GO:0017148" TargetMode="External"/><Relationship Id="rId311" Type="http://schemas.openxmlformats.org/officeDocument/2006/relationships/hyperlink" Target="http://amigo.geneontology.org/amigo/term/GO:0032204" TargetMode="External"/><Relationship Id="rId353" Type="http://schemas.openxmlformats.org/officeDocument/2006/relationships/hyperlink" Target="http://amigo.geneontology.org/amigo/term/GO:0008380" TargetMode="External"/><Relationship Id="rId395" Type="http://schemas.openxmlformats.org/officeDocument/2006/relationships/hyperlink" Target="http://amigo.geneontology.org/amigo/term/GO:1902807" TargetMode="External"/><Relationship Id="rId409" Type="http://schemas.openxmlformats.org/officeDocument/2006/relationships/hyperlink" Target="http://pantherdb.org/tools/gxIdsList.do?acc=GO:0006397&amp;list=upload_1&amp;organism=Homo%20sapiens" TargetMode="External"/><Relationship Id="rId560" Type="http://schemas.openxmlformats.org/officeDocument/2006/relationships/hyperlink" Target="http://amigo.geneontology.org/amigo/term/GO:0045184" TargetMode="External"/><Relationship Id="rId798" Type="http://schemas.openxmlformats.org/officeDocument/2006/relationships/hyperlink" Target="http://pantherdb.org/tools/gxIdsList.do?acc=GO:0044238&amp;reflist=1" TargetMode="External"/><Relationship Id="rId92" Type="http://schemas.openxmlformats.org/officeDocument/2006/relationships/hyperlink" Target="http://amigo.geneontology.org/amigo/term/GO:0000244" TargetMode="External"/><Relationship Id="rId213" Type="http://schemas.openxmlformats.org/officeDocument/2006/relationships/hyperlink" Target="http://pantherdb.org/tools/gxIdsList.do?acc=GO:0030490&amp;reflist=1" TargetMode="External"/><Relationship Id="rId420" Type="http://schemas.openxmlformats.org/officeDocument/2006/relationships/hyperlink" Target="http://pantherdb.org/tools/gxIdsList.do?acc=GO:0044774&amp;reflist=1" TargetMode="External"/><Relationship Id="rId616" Type="http://schemas.openxmlformats.org/officeDocument/2006/relationships/hyperlink" Target="http://pantherdb.org/tools/gxIdsList.do?acc=GO:0051649&amp;list=upload_1&amp;organism=Homo%20sapiens" TargetMode="External"/><Relationship Id="rId658" Type="http://schemas.openxmlformats.org/officeDocument/2006/relationships/hyperlink" Target="http://pantherdb.org/tools/gxIdsList.do?acc=GO:0006139&amp;list=upload_1&amp;organism=Homo%20sapiens" TargetMode="External"/><Relationship Id="rId823" Type="http://schemas.openxmlformats.org/officeDocument/2006/relationships/hyperlink" Target="http://pantherdb.org/tools/gxIdsList.do?acc=GO:0051234&amp;list=upload_1&amp;organism=Homo%20sapiens" TargetMode="External"/><Relationship Id="rId865" Type="http://schemas.openxmlformats.org/officeDocument/2006/relationships/hyperlink" Target="http://amigo.geneontology.org/amigo/term/GO:0006811" TargetMode="External"/><Relationship Id="rId255" Type="http://schemas.openxmlformats.org/officeDocument/2006/relationships/hyperlink" Target="http://pantherdb.org/tools/gxIdsList.do?acc=GO:1901361&amp;reflist=1" TargetMode="External"/><Relationship Id="rId297" Type="http://schemas.openxmlformats.org/officeDocument/2006/relationships/hyperlink" Target="http://pantherdb.org/tools/gxIdsList.do?acc=GO:0034248&amp;reflist=1" TargetMode="External"/><Relationship Id="rId462" Type="http://schemas.openxmlformats.org/officeDocument/2006/relationships/hyperlink" Target="http://pantherdb.org/tools/gxIdsList.do?acc=GO:0007093&amp;reflist=1" TargetMode="External"/><Relationship Id="rId518" Type="http://schemas.openxmlformats.org/officeDocument/2006/relationships/hyperlink" Target="http://amigo.geneontology.org/amigo/term/GO:0090305" TargetMode="External"/><Relationship Id="rId725" Type="http://schemas.openxmlformats.org/officeDocument/2006/relationships/hyperlink" Target="http://amigo.geneontology.org/amigo/term/GO:0009058" TargetMode="External"/><Relationship Id="rId115" Type="http://schemas.openxmlformats.org/officeDocument/2006/relationships/hyperlink" Target="http://pantherdb.org/tools/gxIdsList.do?acc=GO:0000479&amp;list=upload_1&amp;organism=Homo%20sapiens" TargetMode="External"/><Relationship Id="rId157" Type="http://schemas.openxmlformats.org/officeDocument/2006/relationships/hyperlink" Target="http://pantherdb.org/tools/gxIdsList.do?acc=GO:0042254&amp;list=upload_1&amp;organism=Homo%20sapiens" TargetMode="External"/><Relationship Id="rId322" Type="http://schemas.openxmlformats.org/officeDocument/2006/relationships/hyperlink" Target="http://pantherdb.org/tools/gxIdsList.do?acc=GO:0000375&amp;list=upload_1&amp;organism=Homo%20sapiens" TargetMode="External"/><Relationship Id="rId364" Type="http://schemas.openxmlformats.org/officeDocument/2006/relationships/hyperlink" Target="http://pantherdb.org/tools/gxIdsList.do?acc=GO:0061013&amp;list=upload_1&amp;organism=Homo%20sapiens" TargetMode="External"/><Relationship Id="rId767" Type="http://schemas.openxmlformats.org/officeDocument/2006/relationships/hyperlink" Target="http://amigo.geneontology.org/amigo/term/GO:0009889" TargetMode="External"/><Relationship Id="rId61" Type="http://schemas.openxmlformats.org/officeDocument/2006/relationships/hyperlink" Target="http://pantherdb.org/tools/gxIdsList.do?acc=GO:0000028&amp;list=upload_1&amp;organism=Homo%20sapiens" TargetMode="External"/><Relationship Id="rId199" Type="http://schemas.openxmlformats.org/officeDocument/2006/relationships/hyperlink" Target="http://pantherdb.org/tools/gxIdsList.do?acc=GO:0043604&amp;list=upload_1&amp;organism=Homo%20sapiens" TargetMode="External"/><Relationship Id="rId571" Type="http://schemas.openxmlformats.org/officeDocument/2006/relationships/hyperlink" Target="http://pantherdb.org/tools/gxIdsList.do?acc=GO:0015833&amp;list=upload_1&amp;organism=Homo%20sapiens" TargetMode="External"/><Relationship Id="rId627" Type="http://schemas.openxmlformats.org/officeDocument/2006/relationships/hyperlink" Target="http://pantherdb.org/tools/gxIdsList.do?acc=GO:0044271&amp;reflist=1" TargetMode="External"/><Relationship Id="rId669" Type="http://schemas.openxmlformats.org/officeDocument/2006/relationships/hyperlink" Target="http://pantherdb.org/tools/gxIdsList.do?acc=GO:0046483&amp;reflist=1" TargetMode="External"/><Relationship Id="rId834" Type="http://schemas.openxmlformats.org/officeDocument/2006/relationships/hyperlink" Target="http://pantherdb.org/tools/gxIdsList.do?acc=GO:1901564&amp;reflist=1" TargetMode="External"/><Relationship Id="rId19" Type="http://schemas.openxmlformats.org/officeDocument/2006/relationships/hyperlink" Target="http://pantherdb.org/tools/gxIdsList.do?acc=GO:0000461&amp;list=upload_1&amp;organism=Homo%20sapiens" TargetMode="External"/><Relationship Id="rId224" Type="http://schemas.openxmlformats.org/officeDocument/2006/relationships/hyperlink" Target="http://amigo.geneontology.org/amigo/term/GO:0044270" TargetMode="External"/><Relationship Id="rId266" Type="http://schemas.openxmlformats.org/officeDocument/2006/relationships/hyperlink" Target="http://amigo.geneontology.org/amigo/term/GO:0006977" TargetMode="External"/><Relationship Id="rId431" Type="http://schemas.openxmlformats.org/officeDocument/2006/relationships/hyperlink" Target="http://amigo.geneontology.org/amigo/term/GO:0071156" TargetMode="External"/><Relationship Id="rId473" Type="http://schemas.openxmlformats.org/officeDocument/2006/relationships/hyperlink" Target="http://amigo.geneontology.org/amigo/term/GO:0006611" TargetMode="External"/><Relationship Id="rId529" Type="http://schemas.openxmlformats.org/officeDocument/2006/relationships/hyperlink" Target="http://pantherdb.org/tools/gxIdsList.do?acc=GO:0045787&amp;list=upload_1&amp;organism=Homo%20sapiens" TargetMode="External"/><Relationship Id="rId680" Type="http://schemas.openxmlformats.org/officeDocument/2006/relationships/hyperlink" Target="http://amigo.geneontology.org/amigo/term/GO:1901360" TargetMode="External"/><Relationship Id="rId736" Type="http://schemas.openxmlformats.org/officeDocument/2006/relationships/hyperlink" Target="http://pantherdb.org/tools/gxIdsList.do?acc=GO:0048519&amp;list=upload_1&amp;organism=Homo%20sapiens" TargetMode="External"/><Relationship Id="rId30" Type="http://schemas.openxmlformats.org/officeDocument/2006/relationships/hyperlink" Target="http://pantherdb.org/tools/gxIdsList.do?acc=GO:0010603&amp;reflist=1" TargetMode="External"/><Relationship Id="rId126" Type="http://schemas.openxmlformats.org/officeDocument/2006/relationships/hyperlink" Target="http://pantherdb.org/tools/gxIdsList.do?acc=GO:0000478&amp;reflist=1" TargetMode="External"/><Relationship Id="rId168" Type="http://schemas.openxmlformats.org/officeDocument/2006/relationships/hyperlink" Target="http://pantherdb.org/tools/gxIdsList.do?acc=GO:0022613&amp;reflist=1" TargetMode="External"/><Relationship Id="rId333" Type="http://schemas.openxmlformats.org/officeDocument/2006/relationships/hyperlink" Target="http://pantherdb.org/tools/gxIdsList.do?acc=GO:0071158&amp;reflist=1" TargetMode="External"/><Relationship Id="rId540" Type="http://schemas.openxmlformats.org/officeDocument/2006/relationships/hyperlink" Target="http://pantherdb.org/tools/gxIdsList.do?acc=GO:1901988&amp;reflist=1" TargetMode="External"/><Relationship Id="rId778" Type="http://schemas.openxmlformats.org/officeDocument/2006/relationships/hyperlink" Target="http://pantherdb.org/tools/gxIdsList.do?acc=GO:0031328&amp;list=upload_1&amp;organism=Homo%20sapiens" TargetMode="External"/><Relationship Id="rId72" Type="http://schemas.openxmlformats.org/officeDocument/2006/relationships/hyperlink" Target="http://pantherdb.org/tools/gxIdsList.do?acc=GO:1903651&amp;reflist=1" TargetMode="External"/><Relationship Id="rId375" Type="http://schemas.openxmlformats.org/officeDocument/2006/relationships/hyperlink" Target="http://pantherdb.org/tools/gxIdsList.do?acc=GO:0006403&amp;reflist=1" TargetMode="External"/><Relationship Id="rId582" Type="http://schemas.openxmlformats.org/officeDocument/2006/relationships/hyperlink" Target="http://pantherdb.org/tools/gxIdsList.do?acc=GO:0016070&amp;reflist=1" TargetMode="External"/><Relationship Id="rId638" Type="http://schemas.openxmlformats.org/officeDocument/2006/relationships/hyperlink" Target="http://amigo.geneontology.org/amigo/term/GO:0010558" TargetMode="External"/><Relationship Id="rId803" Type="http://schemas.openxmlformats.org/officeDocument/2006/relationships/hyperlink" Target="http://amigo.geneontology.org/amigo/term/GO:0019219" TargetMode="External"/><Relationship Id="rId845" Type="http://schemas.openxmlformats.org/officeDocument/2006/relationships/hyperlink" Target="http://amigo.geneontology.org/amigo/term/GO:0050789" TargetMode="External"/><Relationship Id="rId3" Type="http://schemas.openxmlformats.org/officeDocument/2006/relationships/hyperlink" Target="http://pantherdb.org/tools/compareToRefList.jsp?sortOrder=1&amp;sortList=categories" TargetMode="External"/><Relationship Id="rId235" Type="http://schemas.openxmlformats.org/officeDocument/2006/relationships/hyperlink" Target="http://pantherdb.org/tools/gxIdsList.do?acc=GO:0000387&amp;list=upload_1&amp;organism=Homo%20sapiens" TargetMode="External"/><Relationship Id="rId277" Type="http://schemas.openxmlformats.org/officeDocument/2006/relationships/hyperlink" Target="http://pantherdb.org/tools/gxIdsList.do?acc=GO:0072431&amp;list=upload_1&amp;organism=Homo%20sapiens" TargetMode="External"/><Relationship Id="rId400" Type="http://schemas.openxmlformats.org/officeDocument/2006/relationships/hyperlink" Target="http://pantherdb.org/tools/gxIdsList.do?acc=GO:0043244&amp;list=upload_1&amp;organism=Homo%20sapiens" TargetMode="External"/><Relationship Id="rId442" Type="http://schemas.openxmlformats.org/officeDocument/2006/relationships/hyperlink" Target="http://pantherdb.org/tools/gxIdsList.do?acc=GO:0033365&amp;list=upload_1&amp;organism=Homo%20sapiens" TargetMode="External"/><Relationship Id="rId484" Type="http://schemas.openxmlformats.org/officeDocument/2006/relationships/hyperlink" Target="http://pantherdb.org/tools/gxIdsList.do?acc=GO:0090068&amp;list=upload_1&amp;organism=Homo%20sapiens" TargetMode="External"/><Relationship Id="rId705" Type="http://schemas.openxmlformats.org/officeDocument/2006/relationships/hyperlink" Target="http://pantherdb.org/tools/gxIdsList.do?acc=GO:0065003&amp;reflist=1" TargetMode="External"/><Relationship Id="rId137" Type="http://schemas.openxmlformats.org/officeDocument/2006/relationships/hyperlink" Target="http://amigo.geneontology.org/amigo/term/GO:0042273" TargetMode="External"/><Relationship Id="rId302" Type="http://schemas.openxmlformats.org/officeDocument/2006/relationships/hyperlink" Target="http://amigo.geneontology.org/amigo/term/GO:0072422" TargetMode="External"/><Relationship Id="rId344" Type="http://schemas.openxmlformats.org/officeDocument/2006/relationships/hyperlink" Target="http://amigo.geneontology.org/amigo/term/GO:0072331" TargetMode="External"/><Relationship Id="rId691" Type="http://schemas.openxmlformats.org/officeDocument/2006/relationships/hyperlink" Target="http://pantherdb.org/tools/gxIdsList.do?acc=GO:0007049&amp;list=upload_1&amp;organism=Homo%20sapiens" TargetMode="External"/><Relationship Id="rId747" Type="http://schemas.openxmlformats.org/officeDocument/2006/relationships/hyperlink" Target="http://pantherdb.org/tools/gxIdsList.do?acc=GO:0010556&amp;reflist=1" TargetMode="External"/><Relationship Id="rId789" Type="http://schemas.openxmlformats.org/officeDocument/2006/relationships/hyperlink" Target="http://pantherdb.org/tools/gxIdsList.do?acc=GO:0006807&amp;reflist=1" TargetMode="External"/><Relationship Id="rId41" Type="http://schemas.openxmlformats.org/officeDocument/2006/relationships/hyperlink" Target="http://amigo.geneontology.org/amigo/term/GO:0006614" TargetMode="External"/><Relationship Id="rId83" Type="http://schemas.openxmlformats.org/officeDocument/2006/relationships/hyperlink" Target="http://amigo.geneontology.org/amigo/term/GO:0019083" TargetMode="External"/><Relationship Id="rId179" Type="http://schemas.openxmlformats.org/officeDocument/2006/relationships/hyperlink" Target="http://amigo.geneontology.org/amigo/term/GO:0000288" TargetMode="External"/><Relationship Id="rId386" Type="http://schemas.openxmlformats.org/officeDocument/2006/relationships/hyperlink" Target="http://amigo.geneontology.org/amigo/term/GO:0016032" TargetMode="External"/><Relationship Id="rId551" Type="http://schemas.openxmlformats.org/officeDocument/2006/relationships/hyperlink" Target="http://amigo.geneontology.org/amigo/term/GO:0070727" TargetMode="External"/><Relationship Id="rId593" Type="http://schemas.openxmlformats.org/officeDocument/2006/relationships/hyperlink" Target="http://amigo.geneontology.org/amigo/term/GO:1901575" TargetMode="External"/><Relationship Id="rId607" Type="http://schemas.openxmlformats.org/officeDocument/2006/relationships/hyperlink" Target="http://pantherdb.org/tools/gxIdsList.do?acc=GO:0000278&amp;list=upload_1&amp;organism=Homo%20sapiens" TargetMode="External"/><Relationship Id="rId649" Type="http://schemas.openxmlformats.org/officeDocument/2006/relationships/hyperlink" Target="http://pantherdb.org/tools/gxIdsList.do?acc=GO:0009059&amp;list=upload_1&amp;organism=Homo%20sapiens" TargetMode="External"/><Relationship Id="rId814" Type="http://schemas.openxmlformats.org/officeDocument/2006/relationships/hyperlink" Target="http://pantherdb.org/tools/gxIdsList.do?acc=GO:0031323&amp;list=upload_1&amp;organism=Homo%20sapiens" TargetMode="External"/><Relationship Id="rId856" Type="http://schemas.openxmlformats.org/officeDocument/2006/relationships/hyperlink" Target="http://pantherdb.org/tools/gxIdsList.do?acc=GO:0008150&amp;list=upload_1&amp;organism=Homo%20sapiens" TargetMode="External"/><Relationship Id="rId190" Type="http://schemas.openxmlformats.org/officeDocument/2006/relationships/hyperlink" Target="http://pantherdb.org/tools/gxIdsList.do?acc=GO:0017148&amp;list=upload_1&amp;organism=Homo%20sapiens" TargetMode="External"/><Relationship Id="rId204" Type="http://schemas.openxmlformats.org/officeDocument/2006/relationships/hyperlink" Target="http://pantherdb.org/tools/gxIdsList.do?acc=GO:0000460&amp;reflist=1" TargetMode="External"/><Relationship Id="rId246" Type="http://schemas.openxmlformats.org/officeDocument/2006/relationships/hyperlink" Target="http://pantherdb.org/tools/gxIdsList.do?acc=GO:0006518&amp;reflist=1" TargetMode="External"/><Relationship Id="rId288" Type="http://schemas.openxmlformats.org/officeDocument/2006/relationships/hyperlink" Target="http://pantherdb.org/tools/gxIdsList.do?acc=GO:1902400&amp;reflist=1" TargetMode="External"/><Relationship Id="rId411" Type="http://schemas.openxmlformats.org/officeDocument/2006/relationships/hyperlink" Target="http://pantherdb.org/tools/gxIdsList.do?acc=GO:0071426&amp;reflist=1" TargetMode="External"/><Relationship Id="rId453" Type="http://schemas.openxmlformats.org/officeDocument/2006/relationships/hyperlink" Target="http://pantherdb.org/tools/gxIdsList.do?acc=GO:0051983&amp;reflist=1" TargetMode="External"/><Relationship Id="rId509" Type="http://schemas.openxmlformats.org/officeDocument/2006/relationships/hyperlink" Target="http://amigo.geneontology.org/amigo/term/GO:0010629" TargetMode="External"/><Relationship Id="rId660" Type="http://schemas.openxmlformats.org/officeDocument/2006/relationships/hyperlink" Target="http://pantherdb.org/tools/gxIdsList.do?acc=GO:0034641&amp;reflist=1" TargetMode="External"/><Relationship Id="rId106" Type="http://schemas.openxmlformats.org/officeDocument/2006/relationships/hyperlink" Target="http://pantherdb.org/tools/gxIdsList.do?acc=GO:0000956&amp;list=upload_1&amp;organism=Homo%20sapiens" TargetMode="External"/><Relationship Id="rId313" Type="http://schemas.openxmlformats.org/officeDocument/2006/relationships/hyperlink" Target="http://pantherdb.org/tools/gxIdsList.do?acc=GO:0032204&amp;list=upload_1&amp;organism=Homo%20sapiens" TargetMode="External"/><Relationship Id="rId495" Type="http://schemas.openxmlformats.org/officeDocument/2006/relationships/hyperlink" Target="http://pantherdb.org/tools/gxIdsList.do?acc=GO:0015931&amp;reflist=1" TargetMode="External"/><Relationship Id="rId716" Type="http://schemas.openxmlformats.org/officeDocument/2006/relationships/hyperlink" Target="http://amigo.geneontology.org/amigo/term/GO:0051248" TargetMode="External"/><Relationship Id="rId758" Type="http://schemas.openxmlformats.org/officeDocument/2006/relationships/hyperlink" Target="http://amigo.geneontology.org/amigo/term/GO:0051246" TargetMode="External"/><Relationship Id="rId10" Type="http://schemas.openxmlformats.org/officeDocument/2006/relationships/hyperlink" Target="http://pantherdb.org/tools/compareToRefList.jsp?sortOrder=2&amp;sortList=upload_1&amp;sortField=fdr" TargetMode="External"/><Relationship Id="rId52" Type="http://schemas.openxmlformats.org/officeDocument/2006/relationships/hyperlink" Target="http://pantherdb.org/tools/gxIdsList.do?acc=GO:0006613&amp;list=upload_1&amp;organism=Homo%20sapiens" TargetMode="External"/><Relationship Id="rId94" Type="http://schemas.openxmlformats.org/officeDocument/2006/relationships/hyperlink" Target="http://pantherdb.org/tools/gxIdsList.do?acc=GO:0000244&amp;list=upload_1&amp;organism=Homo%20sapiens" TargetMode="External"/><Relationship Id="rId148" Type="http://schemas.openxmlformats.org/officeDocument/2006/relationships/hyperlink" Target="http://pantherdb.org/tools/gxIdsList.do?acc=GO:0000469&amp;list=upload_1&amp;organism=Homo%20sapiens" TargetMode="External"/><Relationship Id="rId355" Type="http://schemas.openxmlformats.org/officeDocument/2006/relationships/hyperlink" Target="http://pantherdb.org/tools/gxIdsList.do?acc=GO:0008380&amp;list=upload_1&amp;organism=Homo%20sapiens" TargetMode="External"/><Relationship Id="rId397" Type="http://schemas.openxmlformats.org/officeDocument/2006/relationships/hyperlink" Target="http://pantherdb.org/tools/gxIdsList.do?acc=GO:1902807&amp;list=upload_1&amp;organism=Homo%20sapiens" TargetMode="External"/><Relationship Id="rId520" Type="http://schemas.openxmlformats.org/officeDocument/2006/relationships/hyperlink" Target="http://pantherdb.org/tools/gxIdsList.do?acc=GO:0090305&amp;list=upload_1&amp;organism=Homo%20sapiens" TargetMode="External"/><Relationship Id="rId562" Type="http://schemas.openxmlformats.org/officeDocument/2006/relationships/hyperlink" Target="http://pantherdb.org/tools/gxIdsList.do?acc=GO:0045184&amp;list=upload_1&amp;organism=Homo%20sapiens" TargetMode="External"/><Relationship Id="rId618" Type="http://schemas.openxmlformats.org/officeDocument/2006/relationships/hyperlink" Target="http://pantherdb.org/tools/gxIdsList.do?acc=GO:0010564&amp;reflist=1" TargetMode="External"/><Relationship Id="rId825" Type="http://schemas.openxmlformats.org/officeDocument/2006/relationships/hyperlink" Target="http://pantherdb.org/tools/gxIdsList.do?acc=GO:0008152&amp;reflist=1" TargetMode="External"/><Relationship Id="rId215" Type="http://schemas.openxmlformats.org/officeDocument/2006/relationships/hyperlink" Target="http://amigo.geneontology.org/amigo/term/GO:0034249" TargetMode="External"/><Relationship Id="rId257" Type="http://schemas.openxmlformats.org/officeDocument/2006/relationships/hyperlink" Target="http://amigo.geneontology.org/amigo/term/GO:0034660" TargetMode="External"/><Relationship Id="rId422" Type="http://schemas.openxmlformats.org/officeDocument/2006/relationships/hyperlink" Target="http://amigo.geneontology.org/amigo/term/GO:0043488" TargetMode="External"/><Relationship Id="rId464" Type="http://schemas.openxmlformats.org/officeDocument/2006/relationships/hyperlink" Target="http://amigo.geneontology.org/amigo/term/GO:0000077" TargetMode="External"/><Relationship Id="rId867" Type="http://schemas.openxmlformats.org/officeDocument/2006/relationships/hyperlink" Target="http://pantherdb.org/tools/gxIdsList.do?acc=GO:0006811&amp;list=upload_1&amp;organism=Homo%20sapiens" TargetMode="External"/><Relationship Id="rId299" Type="http://schemas.openxmlformats.org/officeDocument/2006/relationships/hyperlink" Target="http://amigo.geneontology.org/amigo/term/GO:0034250" TargetMode="External"/><Relationship Id="rId727" Type="http://schemas.openxmlformats.org/officeDocument/2006/relationships/hyperlink" Target="http://pantherdb.org/tools/gxIdsList.do?acc=GO:0009058&amp;list=upload_1&amp;organism=Homo%20sapiens" TargetMode="External"/><Relationship Id="rId63" Type="http://schemas.openxmlformats.org/officeDocument/2006/relationships/hyperlink" Target="http://pantherdb.org/tools/gxIdsList.do?acc=GO:0000184&amp;reflist=1" TargetMode="External"/><Relationship Id="rId159" Type="http://schemas.openxmlformats.org/officeDocument/2006/relationships/hyperlink" Target="http://pantherdb.org/tools/gxIdsList.do?acc=GO:1900087&amp;reflist=1" TargetMode="External"/><Relationship Id="rId366" Type="http://schemas.openxmlformats.org/officeDocument/2006/relationships/hyperlink" Target="http://pantherdb.org/tools/gxIdsList.do?acc=GO:0043487&amp;reflist=1" TargetMode="External"/><Relationship Id="rId573" Type="http://schemas.openxmlformats.org/officeDocument/2006/relationships/hyperlink" Target="http://pantherdb.org/tools/gxIdsList.do?acc=GO:0010467&amp;reflist=1" TargetMode="External"/><Relationship Id="rId780" Type="http://schemas.openxmlformats.org/officeDocument/2006/relationships/hyperlink" Target="http://pantherdb.org/tools/gxIdsList.do?acc=GO:0071840&amp;reflist=1" TargetMode="External"/><Relationship Id="rId226" Type="http://schemas.openxmlformats.org/officeDocument/2006/relationships/hyperlink" Target="http://pantherdb.org/tools/gxIdsList.do?acc=GO:0044270&amp;list=upload_1&amp;organism=Homo%20sapiens" TargetMode="External"/><Relationship Id="rId433" Type="http://schemas.openxmlformats.org/officeDocument/2006/relationships/hyperlink" Target="http://pantherdb.org/tools/gxIdsList.do?acc=GO:0071156&amp;list=upload_1&amp;organism=Homo%20sapiens" TargetMode="External"/><Relationship Id="rId640" Type="http://schemas.openxmlformats.org/officeDocument/2006/relationships/hyperlink" Target="http://pantherdb.org/tools/gxIdsList.do?acc=GO:0010558&amp;list=upload_1&amp;organism=Homo%20sapiens" TargetMode="External"/><Relationship Id="rId738" Type="http://schemas.openxmlformats.org/officeDocument/2006/relationships/hyperlink" Target="http://pantherdb.org/tools/gxIdsList.do?acc=GO:0044267&amp;reflist=1" TargetMode="External"/><Relationship Id="rId74" Type="http://schemas.openxmlformats.org/officeDocument/2006/relationships/hyperlink" Target="http://amigo.geneontology.org/amigo/term/GO:0002181" TargetMode="External"/><Relationship Id="rId377" Type="http://schemas.openxmlformats.org/officeDocument/2006/relationships/hyperlink" Target="http://amigo.geneontology.org/amigo/term/GO:0090501" TargetMode="External"/><Relationship Id="rId500" Type="http://schemas.openxmlformats.org/officeDocument/2006/relationships/hyperlink" Target="http://amigo.geneontology.org/amigo/term/GO:0051168" TargetMode="External"/><Relationship Id="rId584" Type="http://schemas.openxmlformats.org/officeDocument/2006/relationships/hyperlink" Target="http://amigo.geneontology.org/amigo/term/GO:0046907" TargetMode="External"/><Relationship Id="rId805" Type="http://schemas.openxmlformats.org/officeDocument/2006/relationships/hyperlink" Target="http://pantherdb.org/tools/gxIdsList.do?acc=GO:0019219&amp;list=upload_1&amp;organism=Homo%20sapiens" TargetMode="External"/><Relationship Id="rId5" Type="http://schemas.openxmlformats.org/officeDocument/2006/relationships/hyperlink" Target="http://pantherdb.org/tools/compareToRefList.jsp?sortOrder=2&amp;sortList=upload_1&amp;sortField=num" TargetMode="External"/><Relationship Id="rId237" Type="http://schemas.openxmlformats.org/officeDocument/2006/relationships/hyperlink" Target="http://pantherdb.org/tools/gxIdsList.do?acc=GO:0045727&amp;reflist=1" TargetMode="External"/><Relationship Id="rId791" Type="http://schemas.openxmlformats.org/officeDocument/2006/relationships/hyperlink" Target="http://amigo.geneontology.org/amigo/term/GO:0051128" TargetMode="External"/><Relationship Id="rId444" Type="http://schemas.openxmlformats.org/officeDocument/2006/relationships/hyperlink" Target="http://pantherdb.org/tools/gxIdsList.do?acc=GO:0006405&amp;reflist=1" TargetMode="External"/><Relationship Id="rId651" Type="http://schemas.openxmlformats.org/officeDocument/2006/relationships/hyperlink" Target="http://pantherdb.org/tools/gxIdsList.do?acc=GO:0007346&amp;reflist=1" TargetMode="External"/><Relationship Id="rId749" Type="http://schemas.openxmlformats.org/officeDocument/2006/relationships/hyperlink" Target="http://amigo.geneontology.org/amigo/term/GO:0031324" TargetMode="External"/><Relationship Id="rId290" Type="http://schemas.openxmlformats.org/officeDocument/2006/relationships/hyperlink" Target="http://amigo.geneontology.org/amigo/term/GO:0072594" TargetMode="External"/><Relationship Id="rId304" Type="http://schemas.openxmlformats.org/officeDocument/2006/relationships/hyperlink" Target="http://pantherdb.org/tools/gxIdsList.do?acc=GO:0072422&amp;list=upload_1&amp;organism=Homo%20sapiens" TargetMode="External"/><Relationship Id="rId388" Type="http://schemas.openxmlformats.org/officeDocument/2006/relationships/hyperlink" Target="http://pantherdb.org/tools/gxIdsList.do?acc=GO:0016032&amp;list=upload_1&amp;organism=Homo%20sapiens" TargetMode="External"/><Relationship Id="rId511" Type="http://schemas.openxmlformats.org/officeDocument/2006/relationships/hyperlink" Target="http://pantherdb.org/tools/gxIdsList.do?acc=GO:0010629&amp;list=upload_1&amp;organism=Homo%20sapiens" TargetMode="External"/><Relationship Id="rId609" Type="http://schemas.openxmlformats.org/officeDocument/2006/relationships/hyperlink" Target="http://pantherdb.org/tools/gxIdsList.do?acc=GO:0031329&amp;reflist=1" TargetMode="External"/><Relationship Id="rId85" Type="http://schemas.openxmlformats.org/officeDocument/2006/relationships/hyperlink" Target="http://pantherdb.org/tools/gxIdsList.do?acc=GO:0019083&amp;list=upload_1&amp;organism=Homo%20sapiens" TargetMode="External"/><Relationship Id="rId150" Type="http://schemas.openxmlformats.org/officeDocument/2006/relationships/hyperlink" Target="http://pantherdb.org/tools/gxIdsList.do?acc=GO:0031365&amp;reflist=1" TargetMode="External"/><Relationship Id="rId595" Type="http://schemas.openxmlformats.org/officeDocument/2006/relationships/hyperlink" Target="http://pantherdb.org/tools/gxIdsList.do?acc=GO:1901575&amp;list=upload_1&amp;organism=Homo%20sapiens" TargetMode="External"/><Relationship Id="rId816" Type="http://schemas.openxmlformats.org/officeDocument/2006/relationships/hyperlink" Target="http://pantherdb.org/tools/gxIdsList.do?acc=GO:0051252&amp;reflist=1" TargetMode="External"/><Relationship Id="rId248" Type="http://schemas.openxmlformats.org/officeDocument/2006/relationships/hyperlink" Target="http://amigo.geneontology.org/amigo/term/GO:0006417" TargetMode="External"/><Relationship Id="rId455" Type="http://schemas.openxmlformats.org/officeDocument/2006/relationships/hyperlink" Target="http://amigo.geneontology.org/amigo/term/GO:0048524" TargetMode="External"/><Relationship Id="rId662" Type="http://schemas.openxmlformats.org/officeDocument/2006/relationships/hyperlink" Target="http://amigo.geneontology.org/amigo/term/GO:0008104" TargetMode="External"/><Relationship Id="rId12" Type="http://schemas.openxmlformats.org/officeDocument/2006/relationships/hyperlink" Target="http://pantherdb.org/tools/gxIdsList.do?acc=GO:1990928&amp;reflist=1" TargetMode="External"/><Relationship Id="rId108" Type="http://schemas.openxmlformats.org/officeDocument/2006/relationships/hyperlink" Target="http://pantherdb.org/tools/gxIdsList.do?acc=GO:0000027&amp;reflist=1" TargetMode="External"/><Relationship Id="rId315" Type="http://schemas.openxmlformats.org/officeDocument/2006/relationships/hyperlink" Target="http://pantherdb.org/tools/gxIdsList.do?acc=GO:0000398&amp;reflist=1" TargetMode="External"/><Relationship Id="rId522" Type="http://schemas.openxmlformats.org/officeDocument/2006/relationships/hyperlink" Target="http://pantherdb.org/tools/gxIdsList.do?acc=GO:0031330&amp;reflist=1" TargetMode="External"/><Relationship Id="rId96" Type="http://schemas.openxmlformats.org/officeDocument/2006/relationships/hyperlink" Target="http://pantherdb.org/tools/gxIdsList.do?acc=GO:0006612&amp;reflist=1" TargetMode="External"/><Relationship Id="rId161" Type="http://schemas.openxmlformats.org/officeDocument/2006/relationships/hyperlink" Target="http://amigo.geneontology.org/amigo/term/GO:0006412" TargetMode="External"/><Relationship Id="rId399" Type="http://schemas.openxmlformats.org/officeDocument/2006/relationships/hyperlink" Target="http://pantherdb.org/tools/gxIdsList.do?acc=GO:0043244&amp;reflist=1" TargetMode="External"/><Relationship Id="rId827" Type="http://schemas.openxmlformats.org/officeDocument/2006/relationships/hyperlink" Target="http://amigo.geneontology.org/amigo/term/GO:0006810" TargetMode="External"/><Relationship Id="rId259" Type="http://schemas.openxmlformats.org/officeDocument/2006/relationships/hyperlink" Target="http://pantherdb.org/tools/gxIdsList.do?acc=GO:0034660&amp;list=upload_1&amp;organism=Homo%20sapiens" TargetMode="External"/><Relationship Id="rId466" Type="http://schemas.openxmlformats.org/officeDocument/2006/relationships/hyperlink" Target="http://pantherdb.org/tools/gxIdsList.do?acc=GO:0000077&amp;list=upload_1&amp;organism=Homo%20sapiens" TargetMode="External"/><Relationship Id="rId673" Type="http://schemas.openxmlformats.org/officeDocument/2006/relationships/hyperlink" Target="http://pantherdb.org/tools/gxIdsList.do?acc=GO:0031327&amp;list=upload_1&amp;organism=Homo%20sapiens" TargetMode="External"/><Relationship Id="rId23" Type="http://schemas.openxmlformats.org/officeDocument/2006/relationships/hyperlink" Target="http://amigo.geneontology.org/amigo/term/GO:0042797" TargetMode="External"/><Relationship Id="rId119" Type="http://schemas.openxmlformats.org/officeDocument/2006/relationships/hyperlink" Target="http://amigo.geneontology.org/amigo/term/GO:0006401" TargetMode="External"/><Relationship Id="rId326" Type="http://schemas.openxmlformats.org/officeDocument/2006/relationships/hyperlink" Target="http://amigo.geneontology.org/amigo/term/GO:0010608" TargetMode="External"/><Relationship Id="rId533" Type="http://schemas.openxmlformats.org/officeDocument/2006/relationships/hyperlink" Target="http://amigo.geneontology.org/amigo/term/GO:0034622" TargetMode="External"/><Relationship Id="rId740" Type="http://schemas.openxmlformats.org/officeDocument/2006/relationships/hyperlink" Target="http://amigo.geneontology.org/amigo/term/GO:0010628" TargetMode="External"/><Relationship Id="rId838" Type="http://schemas.openxmlformats.org/officeDocument/2006/relationships/hyperlink" Target="http://pantherdb.org/tools/gxIdsList.do?acc=GO:0051179&amp;list=upload_1&amp;organism=Homo%20sapiens" TargetMode="External"/><Relationship Id="rId172" Type="http://schemas.openxmlformats.org/officeDocument/2006/relationships/hyperlink" Target="http://pantherdb.org/tools/gxIdsList.do?acc=GO:0043489&amp;list=upload_1&amp;organism=Homo%20sapiens" TargetMode="External"/><Relationship Id="rId477" Type="http://schemas.openxmlformats.org/officeDocument/2006/relationships/hyperlink" Target="http://pantherdb.org/tools/gxIdsList.do?acc=GO:0009057&amp;reflist=1" TargetMode="External"/><Relationship Id="rId600" Type="http://schemas.openxmlformats.org/officeDocument/2006/relationships/hyperlink" Target="http://pantherdb.org/tools/gxIdsList.do?acc=GO:0044248&amp;reflist=1" TargetMode="External"/><Relationship Id="rId684" Type="http://schemas.openxmlformats.org/officeDocument/2006/relationships/hyperlink" Target="http://pantherdb.org/tools/gxIdsList.do?acc=GO:0010468&amp;reflist=1" TargetMode="External"/><Relationship Id="rId337" Type="http://schemas.openxmlformats.org/officeDocument/2006/relationships/hyperlink" Target="http://pantherdb.org/tools/gxIdsList.do?acc=GO:1901992&amp;list=upload_1&amp;organism=Homo%20sapiens" TargetMode="External"/><Relationship Id="rId34" Type="http://schemas.openxmlformats.org/officeDocument/2006/relationships/hyperlink" Target="http://pantherdb.org/tools/gxIdsList.do?acc=GO:0009304&amp;list=upload_1&amp;organism=Homo%20sapiens" TargetMode="External"/><Relationship Id="rId544" Type="http://schemas.openxmlformats.org/officeDocument/2006/relationships/hyperlink" Target="http://pantherdb.org/tools/gxIdsList.do?acc=GO:1901990&amp;list=upload_1&amp;organism=Homo%20sapiens" TargetMode="External"/><Relationship Id="rId751" Type="http://schemas.openxmlformats.org/officeDocument/2006/relationships/hyperlink" Target="http://pantherdb.org/tools/gxIdsList.do?acc=GO:0031324&amp;list=upload_1&amp;organism=Homo%20sapiens" TargetMode="External"/><Relationship Id="rId849" Type="http://schemas.openxmlformats.org/officeDocument/2006/relationships/hyperlink" Target="http://pantherdb.org/tools/gxIdsList.do?acc=GO:0065007&amp;reflist=1" TargetMode="External"/><Relationship Id="rId183" Type="http://schemas.openxmlformats.org/officeDocument/2006/relationships/hyperlink" Target="http://pantherdb.org/tools/gxIdsList.do?acc=GO:0010501&amp;reflist=1" TargetMode="External"/><Relationship Id="rId390" Type="http://schemas.openxmlformats.org/officeDocument/2006/relationships/hyperlink" Target="http://pantherdb.org/tools/gxIdsList.do?acc=GO:1902806&amp;reflist=1" TargetMode="External"/><Relationship Id="rId404" Type="http://schemas.openxmlformats.org/officeDocument/2006/relationships/hyperlink" Target="http://amigo.geneontology.org/amigo/term/GO:1903311" TargetMode="External"/><Relationship Id="rId611" Type="http://schemas.openxmlformats.org/officeDocument/2006/relationships/hyperlink" Target="http://amigo.geneontology.org/amigo/term/GO:0090304" TargetMode="External"/><Relationship Id="rId250" Type="http://schemas.openxmlformats.org/officeDocument/2006/relationships/hyperlink" Target="http://pantherdb.org/tools/gxIdsList.do?acc=GO:0006417&amp;list=upload_1&amp;organism=Homo%20sapiens" TargetMode="External"/><Relationship Id="rId488" Type="http://schemas.openxmlformats.org/officeDocument/2006/relationships/hyperlink" Target="http://amigo.geneontology.org/amigo/term/GO:0016458" TargetMode="External"/><Relationship Id="rId695" Type="http://schemas.openxmlformats.org/officeDocument/2006/relationships/hyperlink" Target="http://amigo.geneontology.org/amigo/term/GO:0051704" TargetMode="External"/><Relationship Id="rId709" Type="http://schemas.openxmlformats.org/officeDocument/2006/relationships/hyperlink" Target="http://pantherdb.org/tools/gxIdsList.do?acc=GO:0051253&amp;list=upload_1&amp;organism=Homo%20sapiens" TargetMode="External"/><Relationship Id="rId45" Type="http://schemas.openxmlformats.org/officeDocument/2006/relationships/hyperlink" Target="http://pantherdb.org/tools/gxIdsList.do?acc=GO:2000643&amp;reflist=1" TargetMode="External"/><Relationship Id="rId110" Type="http://schemas.openxmlformats.org/officeDocument/2006/relationships/hyperlink" Target="http://amigo.geneontology.org/amigo/term/GO:0042255" TargetMode="External"/><Relationship Id="rId348" Type="http://schemas.openxmlformats.org/officeDocument/2006/relationships/hyperlink" Target="http://pantherdb.org/tools/gxIdsList.do?acc=GO:1903313&amp;reflist=1" TargetMode="External"/><Relationship Id="rId555" Type="http://schemas.openxmlformats.org/officeDocument/2006/relationships/hyperlink" Target="http://pantherdb.org/tools/gxIdsList.do?acc=GO:0015031&amp;reflist=1" TargetMode="External"/><Relationship Id="rId762" Type="http://schemas.openxmlformats.org/officeDocument/2006/relationships/hyperlink" Target="http://pantherdb.org/tools/gxIdsList.do?acc=GO:0031326&amp;reflist=1" TargetMode="External"/><Relationship Id="rId194" Type="http://schemas.openxmlformats.org/officeDocument/2006/relationships/hyperlink" Target="http://amigo.geneontology.org/amigo/term/GO:0034470" TargetMode="External"/><Relationship Id="rId208" Type="http://schemas.openxmlformats.org/officeDocument/2006/relationships/hyperlink" Target="http://pantherdb.org/tools/gxIdsList.do?acc=GO:1902369&amp;list=upload_1&amp;organism=Homo%20sapiens" TargetMode="External"/><Relationship Id="rId415" Type="http://schemas.openxmlformats.org/officeDocument/2006/relationships/hyperlink" Target="http://pantherdb.org/tools/gxIdsList.do?acc=GO:0044403&amp;list=upload_1&amp;organism=Homo%20sapiens" TargetMode="External"/><Relationship Id="rId622" Type="http://schemas.openxmlformats.org/officeDocument/2006/relationships/hyperlink" Target="http://pantherdb.org/tools/gxIdsList.do?acc=GO:0051301&amp;list=upload_1&amp;organism=Homo%20sapiens" TargetMode="External"/><Relationship Id="rId261" Type="http://schemas.openxmlformats.org/officeDocument/2006/relationships/hyperlink" Target="http://pantherdb.org/tools/gxIdsList.do?acc=GO:0044819&amp;reflist=1" TargetMode="External"/><Relationship Id="rId499" Type="http://schemas.openxmlformats.org/officeDocument/2006/relationships/hyperlink" Target="http://pantherdb.org/tools/gxIdsList.do?acc=GO:0045931&amp;list=upload_1&amp;organism=Homo%20sapiens" TargetMode="External"/><Relationship Id="rId56" Type="http://schemas.openxmlformats.org/officeDocument/2006/relationships/hyperlink" Target="http://amigo.geneontology.org/amigo/term/GO:0072599" TargetMode="External"/><Relationship Id="rId359" Type="http://schemas.openxmlformats.org/officeDocument/2006/relationships/hyperlink" Target="http://amigo.geneontology.org/amigo/term/GO:0071166" TargetMode="External"/><Relationship Id="rId566" Type="http://schemas.openxmlformats.org/officeDocument/2006/relationships/hyperlink" Target="http://amigo.geneontology.org/amigo/term/GO:1901987" TargetMode="External"/><Relationship Id="rId773" Type="http://schemas.openxmlformats.org/officeDocument/2006/relationships/hyperlink" Target="http://amigo.geneontology.org/amigo/term/GO:0019222" TargetMode="External"/><Relationship Id="rId121" Type="http://schemas.openxmlformats.org/officeDocument/2006/relationships/hyperlink" Target="http://pantherdb.org/tools/gxIdsList.do?acc=GO:0006401&amp;list=upload_1&amp;organism=Homo%20sapiens" TargetMode="External"/><Relationship Id="rId219" Type="http://schemas.openxmlformats.org/officeDocument/2006/relationships/hyperlink" Target="http://pantherdb.org/tools/gxIdsList.do?acc=GO:1902808&amp;reflist=1" TargetMode="External"/><Relationship Id="rId426" Type="http://schemas.openxmlformats.org/officeDocument/2006/relationships/hyperlink" Target="http://pantherdb.org/tools/gxIdsList.do?acc=GO:0050658&amp;reflist=1" TargetMode="External"/><Relationship Id="rId633" Type="http://schemas.openxmlformats.org/officeDocument/2006/relationships/hyperlink" Target="http://pantherdb.org/tools/gxIdsList.do?acc=GO:0044085&amp;reflist=1" TargetMode="External"/><Relationship Id="rId840" Type="http://schemas.openxmlformats.org/officeDocument/2006/relationships/hyperlink" Target="http://pantherdb.org/tools/gxIdsList.do?acc=GO:0048522&amp;reflist=1" TargetMode="External"/><Relationship Id="rId67" Type="http://schemas.openxmlformats.org/officeDocument/2006/relationships/hyperlink" Target="http://pantherdb.org/tools/gxIdsList.do?acc=GO:1905668&amp;list=upload_1&amp;organism=Homo%20sapiens" TargetMode="External"/><Relationship Id="rId272" Type="http://schemas.openxmlformats.org/officeDocument/2006/relationships/hyperlink" Target="http://amigo.geneontology.org/amigo/term/GO:0072657" TargetMode="External"/><Relationship Id="rId577" Type="http://schemas.openxmlformats.org/officeDocument/2006/relationships/hyperlink" Target="http://pantherdb.org/tools/gxIdsList.do?acc=GO:0010605&amp;list=upload_1&amp;organism=Homo%20sapiens" TargetMode="External"/><Relationship Id="rId700" Type="http://schemas.openxmlformats.org/officeDocument/2006/relationships/hyperlink" Target="http://pantherdb.org/tools/gxIdsList.do?acc=GO:0032269&amp;list=upload_1&amp;organism=Homo%20sapiens" TargetMode="External"/><Relationship Id="rId132" Type="http://schemas.openxmlformats.org/officeDocument/2006/relationships/hyperlink" Target="http://pantherdb.org/tools/gxIdsList.do?acc=GO:0006364&amp;reflist=1" TargetMode="External"/><Relationship Id="rId784" Type="http://schemas.openxmlformats.org/officeDocument/2006/relationships/hyperlink" Target="http://pantherdb.org/tools/gxIdsList.do?acc=GO:0009891&amp;list=upload_1&amp;organism=Homo%20sapiens" TargetMode="External"/><Relationship Id="rId437" Type="http://schemas.openxmlformats.org/officeDocument/2006/relationships/hyperlink" Target="http://amigo.geneontology.org/amigo/term/GO:0051236" TargetMode="External"/><Relationship Id="rId644" Type="http://schemas.openxmlformats.org/officeDocument/2006/relationships/hyperlink" Target="http://amigo.geneontology.org/amigo/term/GO:0009056" TargetMode="External"/><Relationship Id="rId851" Type="http://schemas.openxmlformats.org/officeDocument/2006/relationships/hyperlink" Target="http://amigo.geneontology.org/amigo/term/GO:0009987" TargetMode="External"/><Relationship Id="rId283" Type="http://schemas.openxmlformats.org/officeDocument/2006/relationships/hyperlink" Target="http://pantherdb.org/tools/gxIdsList.do?acc=GO:1902403&amp;list=upload_1&amp;organism=Homo%20sapiens" TargetMode="External"/><Relationship Id="rId490" Type="http://schemas.openxmlformats.org/officeDocument/2006/relationships/hyperlink" Target="http://pantherdb.org/tools/gxIdsList.do?acc=GO:0016458&amp;list=upload_1&amp;organism=Homo%20sapiens" TargetMode="External"/><Relationship Id="rId504" Type="http://schemas.openxmlformats.org/officeDocument/2006/relationships/hyperlink" Target="http://pantherdb.org/tools/gxIdsList.do?acc=GO:0050821&amp;reflist=1" TargetMode="External"/><Relationship Id="rId711" Type="http://schemas.openxmlformats.org/officeDocument/2006/relationships/hyperlink" Target="http://pantherdb.org/tools/gxIdsList.do?acc=GO:0051726&amp;reflist=1" TargetMode="External"/><Relationship Id="rId78" Type="http://schemas.openxmlformats.org/officeDocument/2006/relationships/hyperlink" Target="http://pantherdb.org/tools/gxIdsList.do?acc=GO:0006413&amp;reflist=1" TargetMode="External"/><Relationship Id="rId143" Type="http://schemas.openxmlformats.org/officeDocument/2006/relationships/hyperlink" Target="http://amigo.geneontology.org/amigo/term/GO:0042274" TargetMode="External"/><Relationship Id="rId350" Type="http://schemas.openxmlformats.org/officeDocument/2006/relationships/hyperlink" Target="http://amigo.geneontology.org/amigo/term/GO:0090502" TargetMode="External"/><Relationship Id="rId588" Type="http://schemas.openxmlformats.org/officeDocument/2006/relationships/hyperlink" Target="http://pantherdb.org/tools/gxIdsList.do?acc=GO:0031331&amp;reflist=1" TargetMode="External"/><Relationship Id="rId795" Type="http://schemas.openxmlformats.org/officeDocument/2006/relationships/hyperlink" Target="http://pantherdb.org/tools/gxIdsList.do?acc=GO:0044237&amp;reflist=1" TargetMode="External"/><Relationship Id="rId809" Type="http://schemas.openxmlformats.org/officeDocument/2006/relationships/hyperlink" Target="http://amigo.geneontology.org/amigo/term/GO:0010604" TargetMode="External"/><Relationship Id="rId9" Type="http://schemas.openxmlformats.org/officeDocument/2006/relationships/hyperlink" Target="http://pantherdb.org/tools/compareToRefList.jsp?sortOrder=1&amp;sortList=upload_1&amp;sortField=pval" TargetMode="External"/><Relationship Id="rId210" Type="http://schemas.openxmlformats.org/officeDocument/2006/relationships/hyperlink" Target="http://pantherdb.org/tools/gxIdsList.do?acc=GO:0016071&amp;reflist=1" TargetMode="External"/><Relationship Id="rId448" Type="http://schemas.openxmlformats.org/officeDocument/2006/relationships/hyperlink" Target="http://pantherdb.org/tools/gxIdsList.do?acc=GO:0051028&amp;list=upload_1&amp;organism=Homo%20sapiens" TargetMode="External"/><Relationship Id="rId655" Type="http://schemas.openxmlformats.org/officeDocument/2006/relationships/hyperlink" Target="http://pantherdb.org/tools/gxIdsList.do?acc=GO:0071702&amp;list=upload_1&amp;organism=Homo%20sapiens" TargetMode="External"/><Relationship Id="rId862" Type="http://schemas.openxmlformats.org/officeDocument/2006/relationships/hyperlink" Target="http://amigo.geneontology.org/amigo/term/GO:0007186" TargetMode="External"/><Relationship Id="rId294" Type="http://schemas.openxmlformats.org/officeDocument/2006/relationships/hyperlink" Target="http://pantherdb.org/tools/gxIdsList.do?acc=GO:0042770&amp;reflist=1" TargetMode="External"/><Relationship Id="rId308" Type="http://schemas.openxmlformats.org/officeDocument/2006/relationships/hyperlink" Target="http://amigo.geneontology.org/amigo/term/GO:0072395" TargetMode="External"/><Relationship Id="rId515" Type="http://schemas.openxmlformats.org/officeDocument/2006/relationships/hyperlink" Target="http://amigo.geneontology.org/amigo/term/GO:0043902" TargetMode="External"/><Relationship Id="rId722" Type="http://schemas.openxmlformats.org/officeDocument/2006/relationships/hyperlink" Target="http://amigo.geneontology.org/amigo/term/GO:1901576" TargetMode="External"/><Relationship Id="rId89" Type="http://schemas.openxmlformats.org/officeDocument/2006/relationships/hyperlink" Target="http://amigo.geneontology.org/amigo/term/GO:0019080" TargetMode="External"/><Relationship Id="rId154" Type="http://schemas.openxmlformats.org/officeDocument/2006/relationships/hyperlink" Target="http://pantherdb.org/tools/gxIdsList.do?acc=GO:0090150&amp;list=upload_1&amp;organism=Homo%20sapiens" TargetMode="External"/><Relationship Id="rId361" Type="http://schemas.openxmlformats.org/officeDocument/2006/relationships/hyperlink" Target="http://pantherdb.org/tools/gxIdsList.do?acc=GO:0071166&amp;list=upload_1&amp;organism=Homo%20sapiens" TargetMode="External"/><Relationship Id="rId599" Type="http://schemas.openxmlformats.org/officeDocument/2006/relationships/hyperlink" Target="http://amigo.geneontology.org/amigo/term/GO:0044248" TargetMode="External"/><Relationship Id="rId459" Type="http://schemas.openxmlformats.org/officeDocument/2006/relationships/hyperlink" Target="http://pantherdb.org/tools/gxIdsList.do?acc=GO:0043484&amp;reflist=1" TargetMode="External"/><Relationship Id="rId666" Type="http://schemas.openxmlformats.org/officeDocument/2006/relationships/hyperlink" Target="http://pantherdb.org/tools/gxIdsList.do?acc=GO:0033036&amp;reflist=1" TargetMode="External"/><Relationship Id="rId16" Type="http://schemas.openxmlformats.org/officeDocument/2006/relationships/hyperlink" Target="http://pantherdb.org/tools/gxIdsList.do?acc=GO:1901355&amp;list=upload_1&amp;organism=Homo%20sapiens" TargetMode="External"/><Relationship Id="rId221" Type="http://schemas.openxmlformats.org/officeDocument/2006/relationships/hyperlink" Target="http://amigo.geneontology.org/amigo/term/GO:0046700" TargetMode="External"/><Relationship Id="rId319" Type="http://schemas.openxmlformats.org/officeDocument/2006/relationships/hyperlink" Target="http://pantherdb.org/tools/gxIdsList.do?acc=GO:0000377&amp;list=upload_1&amp;organism=Homo%20sapiens" TargetMode="External"/><Relationship Id="rId526" Type="http://schemas.openxmlformats.org/officeDocument/2006/relationships/hyperlink" Target="http://pantherdb.org/tools/gxIdsList.do?acc=GO:1901991&amp;list=upload_1&amp;organism=Homo%20sapiens" TargetMode="External"/><Relationship Id="rId733" Type="http://schemas.openxmlformats.org/officeDocument/2006/relationships/hyperlink" Target="http://pantherdb.org/tools/gxIdsList.do?acc=GO:0051172&amp;list=upload_1&amp;organism=Homo%20sapiens" TargetMode="External"/><Relationship Id="rId165" Type="http://schemas.openxmlformats.org/officeDocument/2006/relationships/hyperlink" Target="http://pantherdb.org/tools/gxIdsList.do?acc=GO:0022618&amp;reflist=1" TargetMode="External"/><Relationship Id="rId372" Type="http://schemas.openxmlformats.org/officeDocument/2006/relationships/hyperlink" Target="http://pantherdb.org/tools/gxIdsList.do?acc=GO:2000134&amp;reflist=1" TargetMode="External"/><Relationship Id="rId677" Type="http://schemas.openxmlformats.org/officeDocument/2006/relationships/hyperlink" Target="http://amigo.geneontology.org/amigo/term/GO:0009890" TargetMode="External"/><Relationship Id="rId800" Type="http://schemas.openxmlformats.org/officeDocument/2006/relationships/hyperlink" Target="http://amigo.geneontology.org/amigo/term/GO:0051171" TargetMode="External"/><Relationship Id="rId232" Type="http://schemas.openxmlformats.org/officeDocument/2006/relationships/hyperlink" Target="http://pantherdb.org/tools/gxIdsList.do?acc=GO:0000245&amp;list=upload_1&amp;organism=Homo%20sapiens" TargetMode="External"/><Relationship Id="rId27" Type="http://schemas.openxmlformats.org/officeDocument/2006/relationships/hyperlink" Target="http://pantherdb.org/tools/gxIdsList.do?acc=GO:0042791&amp;reflist=1" TargetMode="External"/><Relationship Id="rId537" Type="http://schemas.openxmlformats.org/officeDocument/2006/relationships/hyperlink" Target="http://pantherdb.org/tools/gxIdsList.do?acc=GO:0043903&amp;reflist=1" TargetMode="External"/><Relationship Id="rId744" Type="http://schemas.openxmlformats.org/officeDocument/2006/relationships/hyperlink" Target="http://pantherdb.org/tools/gxIdsList.do?acc=GO:2000112&amp;reflist=1" TargetMode="External"/><Relationship Id="rId80" Type="http://schemas.openxmlformats.org/officeDocument/2006/relationships/hyperlink" Target="http://amigo.geneontology.org/amigo/term/GO:0034063" TargetMode="External"/><Relationship Id="rId176" Type="http://schemas.openxmlformats.org/officeDocument/2006/relationships/hyperlink" Target="http://amigo.geneontology.org/amigo/term/GO:0071826" TargetMode="External"/><Relationship Id="rId383" Type="http://schemas.openxmlformats.org/officeDocument/2006/relationships/hyperlink" Target="http://amigo.geneontology.org/amigo/term/GO:0071427" TargetMode="External"/><Relationship Id="rId590" Type="http://schemas.openxmlformats.org/officeDocument/2006/relationships/hyperlink" Target="http://amigo.geneontology.org/amigo/term/GO:0070925" TargetMode="External"/><Relationship Id="rId604" Type="http://schemas.openxmlformats.org/officeDocument/2006/relationships/hyperlink" Target="http://pantherdb.org/tools/gxIdsList.do?acc=GO:0009892&amp;list=upload_1&amp;organism=Homo%20sapiens" TargetMode="External"/><Relationship Id="rId811" Type="http://schemas.openxmlformats.org/officeDocument/2006/relationships/hyperlink" Target="http://pantherdb.org/tools/gxIdsList.do?acc=GO:0010604&amp;list=upload_1&amp;organism=Homo%20sapiens" TargetMode="External"/><Relationship Id="rId243" Type="http://schemas.openxmlformats.org/officeDocument/2006/relationships/hyperlink" Target="http://pantherdb.org/tools/gxIdsList.do?acc=GO:0030330&amp;reflist=1" TargetMode="External"/><Relationship Id="rId450" Type="http://schemas.openxmlformats.org/officeDocument/2006/relationships/hyperlink" Target="http://pantherdb.org/tools/gxIdsList.do?acc=GO:0007062&amp;reflist=1" TargetMode="External"/><Relationship Id="rId688" Type="http://schemas.openxmlformats.org/officeDocument/2006/relationships/hyperlink" Target="http://pantherdb.org/tools/gxIdsList.do?acc=GO:0051641&amp;list=upload_1&amp;organism=Homo%20sapiens" TargetMode="External"/><Relationship Id="rId38" Type="http://schemas.openxmlformats.org/officeDocument/2006/relationships/hyperlink" Target="http://amigo.geneontology.org/amigo/term/GO:1902965" TargetMode="External"/><Relationship Id="rId103" Type="http://schemas.openxmlformats.org/officeDocument/2006/relationships/hyperlink" Target="http://pantherdb.org/tools/gxIdsList.do?acc=GO:0033962&amp;list=upload_1&amp;organism=Homo%20sapiens" TargetMode="External"/><Relationship Id="rId310" Type="http://schemas.openxmlformats.org/officeDocument/2006/relationships/hyperlink" Target="http://pantherdb.org/tools/gxIdsList.do?acc=GO:0072395&amp;list=upload_1&amp;organism=Homo%20sapiens" TargetMode="External"/><Relationship Id="rId548" Type="http://schemas.openxmlformats.org/officeDocument/2006/relationships/hyperlink" Target="http://amigo.geneontology.org/amigo/term/GO:0009895" TargetMode="External"/><Relationship Id="rId755" Type="http://schemas.openxmlformats.org/officeDocument/2006/relationships/hyperlink" Target="http://amigo.geneontology.org/amigo/term/GO:0010557" TargetMode="External"/><Relationship Id="rId91" Type="http://schemas.openxmlformats.org/officeDocument/2006/relationships/hyperlink" Target="http://pantherdb.org/tools/gxIdsList.do?acc=GO:0019080&amp;list=upload_1&amp;organism=Homo%20sapiens" TargetMode="External"/><Relationship Id="rId187" Type="http://schemas.openxmlformats.org/officeDocument/2006/relationships/hyperlink" Target="http://pantherdb.org/tools/gxIdsList.do?acc=GO:0061014&amp;list=upload_1&amp;organism=Homo%20sapiens" TargetMode="External"/><Relationship Id="rId394" Type="http://schemas.openxmlformats.org/officeDocument/2006/relationships/hyperlink" Target="http://pantherdb.org/tools/gxIdsList.do?acc=GO:0044773&amp;list=upload_1&amp;organism=Homo%20sapiens" TargetMode="External"/><Relationship Id="rId408" Type="http://schemas.openxmlformats.org/officeDocument/2006/relationships/hyperlink" Target="http://pantherdb.org/tools/gxIdsList.do?acc=GO:0006397&amp;reflist=1" TargetMode="External"/><Relationship Id="rId615" Type="http://schemas.openxmlformats.org/officeDocument/2006/relationships/hyperlink" Target="http://pantherdb.org/tools/gxIdsList.do?acc=GO:0051649&amp;reflist=1" TargetMode="External"/><Relationship Id="rId822" Type="http://schemas.openxmlformats.org/officeDocument/2006/relationships/hyperlink" Target="http://pantherdb.org/tools/gxIdsList.do?acc=GO:0051234&amp;reflist=1" TargetMode="External"/><Relationship Id="rId254" Type="http://schemas.openxmlformats.org/officeDocument/2006/relationships/hyperlink" Target="http://amigo.geneontology.org/amigo/term/GO:1901361" TargetMode="External"/><Relationship Id="rId699" Type="http://schemas.openxmlformats.org/officeDocument/2006/relationships/hyperlink" Target="http://pantherdb.org/tools/gxIdsList.do?acc=GO:0032269&amp;reflist=1" TargetMode="External"/><Relationship Id="rId49" Type="http://schemas.openxmlformats.org/officeDocument/2006/relationships/hyperlink" Target="http://pantherdb.org/tools/gxIdsList.do?acc=GO:0006449&amp;list=upload_1&amp;organism=Homo%20sapiens" TargetMode="External"/><Relationship Id="rId114" Type="http://schemas.openxmlformats.org/officeDocument/2006/relationships/hyperlink" Target="http://pantherdb.org/tools/gxIdsList.do?acc=GO:0000479&amp;reflist=1" TargetMode="External"/><Relationship Id="rId461" Type="http://schemas.openxmlformats.org/officeDocument/2006/relationships/hyperlink" Target="http://amigo.geneontology.org/amigo/term/GO:0007093" TargetMode="External"/><Relationship Id="rId559" Type="http://schemas.openxmlformats.org/officeDocument/2006/relationships/hyperlink" Target="http://pantherdb.org/tools/gxIdsList.do?acc=GO:0034613&amp;list=upload_1&amp;organism=Homo%20sapiens" TargetMode="External"/><Relationship Id="rId766" Type="http://schemas.openxmlformats.org/officeDocument/2006/relationships/hyperlink" Target="http://pantherdb.org/tools/gxIdsList.do?acc=GO:0043170&amp;list=upload_1&amp;organism=Homo%20sapiens" TargetMode="External"/><Relationship Id="rId198" Type="http://schemas.openxmlformats.org/officeDocument/2006/relationships/hyperlink" Target="http://pantherdb.org/tools/gxIdsList.do?acc=GO:0043604&amp;reflist=1" TargetMode="External"/><Relationship Id="rId321" Type="http://schemas.openxmlformats.org/officeDocument/2006/relationships/hyperlink" Target="http://pantherdb.org/tools/gxIdsList.do?acc=GO:0000375&amp;reflist=1" TargetMode="External"/><Relationship Id="rId419" Type="http://schemas.openxmlformats.org/officeDocument/2006/relationships/hyperlink" Target="http://amigo.geneontology.org/amigo/term/GO:0044774" TargetMode="External"/><Relationship Id="rId626" Type="http://schemas.openxmlformats.org/officeDocument/2006/relationships/hyperlink" Target="http://amigo.geneontology.org/amigo/term/GO:0044271" TargetMode="External"/><Relationship Id="rId833" Type="http://schemas.openxmlformats.org/officeDocument/2006/relationships/hyperlink" Target="http://amigo.geneontology.org/amigo/term/GO:1901564" TargetMode="External"/><Relationship Id="rId265" Type="http://schemas.openxmlformats.org/officeDocument/2006/relationships/hyperlink" Target="http://pantherdb.org/tools/gxIdsList.do?acc=GO:0031571&amp;list=upload_1&amp;organism=Homo%20sapiens" TargetMode="External"/><Relationship Id="rId472" Type="http://schemas.openxmlformats.org/officeDocument/2006/relationships/hyperlink" Target="http://pantherdb.org/tools/gxIdsList.do?acc=GO:0000075&amp;list=upload_1&amp;organism=Homo%20sapiens" TargetMode="External"/><Relationship Id="rId125" Type="http://schemas.openxmlformats.org/officeDocument/2006/relationships/hyperlink" Target="http://amigo.geneontology.org/amigo/term/GO:0000478" TargetMode="External"/><Relationship Id="rId332" Type="http://schemas.openxmlformats.org/officeDocument/2006/relationships/hyperlink" Target="http://amigo.geneontology.org/amigo/term/GO:0071158" TargetMode="External"/><Relationship Id="rId777" Type="http://schemas.openxmlformats.org/officeDocument/2006/relationships/hyperlink" Target="http://pantherdb.org/tools/gxIdsList.do?acc=GO:0031328&amp;reflist=1" TargetMode="External"/><Relationship Id="rId637" Type="http://schemas.openxmlformats.org/officeDocument/2006/relationships/hyperlink" Target="http://pantherdb.org/tools/gxIdsList.do?acc=GO:0034645&amp;list=upload_1&amp;organism=Homo%20sapiens" TargetMode="External"/><Relationship Id="rId844" Type="http://schemas.openxmlformats.org/officeDocument/2006/relationships/hyperlink" Target="http://pantherdb.org/tools/gxIdsList.do?acc=GO:0048518&amp;list=upload_1&amp;organism=Homo%20sapiens" TargetMode="External"/><Relationship Id="rId276" Type="http://schemas.openxmlformats.org/officeDocument/2006/relationships/hyperlink" Target="http://pantherdb.org/tools/gxIdsList.do?acc=GO:0072431&amp;reflist=1" TargetMode="External"/><Relationship Id="rId483" Type="http://schemas.openxmlformats.org/officeDocument/2006/relationships/hyperlink" Target="http://pantherdb.org/tools/gxIdsList.do?acc=GO:0090068&amp;reflist=1" TargetMode="External"/><Relationship Id="rId690" Type="http://schemas.openxmlformats.org/officeDocument/2006/relationships/hyperlink" Target="http://pantherdb.org/tools/gxIdsList.do?acc=GO:0007049&amp;reflist=1" TargetMode="External"/><Relationship Id="rId704" Type="http://schemas.openxmlformats.org/officeDocument/2006/relationships/hyperlink" Target="http://amigo.geneontology.org/amigo/term/GO:0065003" TargetMode="External"/><Relationship Id="rId40" Type="http://schemas.openxmlformats.org/officeDocument/2006/relationships/hyperlink" Target="http://pantherdb.org/tools/gxIdsList.do?acc=GO:1902965&amp;list=upload_1&amp;organism=Homo%20sapiens" TargetMode="External"/><Relationship Id="rId136" Type="http://schemas.openxmlformats.org/officeDocument/2006/relationships/hyperlink" Target="http://pantherdb.org/tools/gxIdsList.do?acc=GO:0016072&amp;list=upload_1&amp;organism=Homo%20sapiens" TargetMode="External"/><Relationship Id="rId343" Type="http://schemas.openxmlformats.org/officeDocument/2006/relationships/hyperlink" Target="http://pantherdb.org/tools/gxIdsList.do?acc=GO:1903312&amp;list=upload_1&amp;organism=Homo%20sapiens" TargetMode="External"/><Relationship Id="rId550" Type="http://schemas.openxmlformats.org/officeDocument/2006/relationships/hyperlink" Target="http://pantherdb.org/tools/gxIdsList.do?acc=GO:0009895&amp;list=upload_1&amp;organism=Homo%20sapiens" TargetMode="External"/><Relationship Id="rId788" Type="http://schemas.openxmlformats.org/officeDocument/2006/relationships/hyperlink" Target="http://amigo.geneontology.org/amigo/term/GO:0006807" TargetMode="External"/><Relationship Id="rId203" Type="http://schemas.openxmlformats.org/officeDocument/2006/relationships/hyperlink" Target="http://amigo.geneontology.org/amigo/term/GO:0000460" TargetMode="External"/><Relationship Id="rId648" Type="http://schemas.openxmlformats.org/officeDocument/2006/relationships/hyperlink" Target="http://pantherdb.org/tools/gxIdsList.do?acc=GO:0009059&amp;reflist=1" TargetMode="External"/><Relationship Id="rId855" Type="http://schemas.openxmlformats.org/officeDocument/2006/relationships/hyperlink" Target="http://pantherdb.org/tools/gxIdsList.do?acc=GO:0008150&amp;reflist=1" TargetMode="External"/><Relationship Id="rId287" Type="http://schemas.openxmlformats.org/officeDocument/2006/relationships/hyperlink" Target="http://amigo.geneontology.org/amigo/term/GO:1902400" TargetMode="External"/><Relationship Id="rId410" Type="http://schemas.openxmlformats.org/officeDocument/2006/relationships/hyperlink" Target="http://amigo.geneontology.org/amigo/term/GO:0071426" TargetMode="External"/><Relationship Id="rId494" Type="http://schemas.openxmlformats.org/officeDocument/2006/relationships/hyperlink" Target="http://amigo.geneontology.org/amigo/term/GO:0015931" TargetMode="External"/><Relationship Id="rId508" Type="http://schemas.openxmlformats.org/officeDocument/2006/relationships/hyperlink" Target="http://pantherdb.org/tools/gxIdsList.do?acc=GO:0031503&amp;list=upload_1&amp;organism=Homo%20sapiens" TargetMode="External"/><Relationship Id="rId715" Type="http://schemas.openxmlformats.org/officeDocument/2006/relationships/hyperlink" Target="http://pantherdb.org/tools/gxIdsList.do?acc=GO:0043933&amp;list=upload_1&amp;organism=Homo%20sapiens" TargetMode="External"/><Relationship Id="rId147" Type="http://schemas.openxmlformats.org/officeDocument/2006/relationships/hyperlink" Target="http://pantherdb.org/tools/gxIdsList.do?acc=GO:0000469&amp;reflist=1" TargetMode="External"/><Relationship Id="rId354" Type="http://schemas.openxmlformats.org/officeDocument/2006/relationships/hyperlink" Target="http://pantherdb.org/tools/gxIdsList.do?acc=GO:0008380&amp;reflist=1" TargetMode="External"/><Relationship Id="rId799" Type="http://schemas.openxmlformats.org/officeDocument/2006/relationships/hyperlink" Target="http://pantherdb.org/tools/gxIdsList.do?acc=GO:0044238&amp;list=upload_1&amp;organism=Homo%20sapiens" TargetMode="External"/><Relationship Id="rId51" Type="http://schemas.openxmlformats.org/officeDocument/2006/relationships/hyperlink" Target="http://pantherdb.org/tools/gxIdsList.do?acc=GO:0006613&amp;reflist=1" TargetMode="External"/><Relationship Id="rId561" Type="http://schemas.openxmlformats.org/officeDocument/2006/relationships/hyperlink" Target="http://pantherdb.org/tools/gxIdsList.do?acc=GO:0045184&amp;reflist=1" TargetMode="External"/><Relationship Id="rId659" Type="http://schemas.openxmlformats.org/officeDocument/2006/relationships/hyperlink" Target="http://amigo.geneontology.org/amigo/term/GO:0034641" TargetMode="External"/><Relationship Id="rId866" Type="http://schemas.openxmlformats.org/officeDocument/2006/relationships/hyperlink" Target="http://pantherdb.org/tools/gxIdsList.do?acc=GO:0006811&amp;reflist=1" TargetMode="External"/><Relationship Id="rId214" Type="http://schemas.openxmlformats.org/officeDocument/2006/relationships/hyperlink" Target="http://pantherdb.org/tools/gxIdsList.do?acc=GO:0030490&amp;list=upload_1&amp;organism=Homo%20sapiens" TargetMode="External"/><Relationship Id="rId298" Type="http://schemas.openxmlformats.org/officeDocument/2006/relationships/hyperlink" Target="http://pantherdb.org/tools/gxIdsList.do?acc=GO:0034248&amp;list=upload_1&amp;organism=Homo%20sapiens" TargetMode="External"/><Relationship Id="rId421" Type="http://schemas.openxmlformats.org/officeDocument/2006/relationships/hyperlink" Target="http://pantherdb.org/tools/gxIdsList.do?acc=GO:0044774&amp;list=upload_1&amp;organism=Homo%20sapiens" TargetMode="External"/><Relationship Id="rId519" Type="http://schemas.openxmlformats.org/officeDocument/2006/relationships/hyperlink" Target="http://pantherdb.org/tools/gxIdsList.do?acc=GO:0090305&amp;reflist=1" TargetMode="External"/><Relationship Id="rId158" Type="http://schemas.openxmlformats.org/officeDocument/2006/relationships/hyperlink" Target="http://amigo.geneontology.org/amigo/term/GO:1900087" TargetMode="External"/><Relationship Id="rId726" Type="http://schemas.openxmlformats.org/officeDocument/2006/relationships/hyperlink" Target="http://pantherdb.org/tools/gxIdsList.do?acc=GO:0009058&amp;reflist=1" TargetMode="External"/><Relationship Id="rId62" Type="http://schemas.openxmlformats.org/officeDocument/2006/relationships/hyperlink" Target="http://amigo.geneontology.org/amigo/term/GO:0000184" TargetMode="External"/><Relationship Id="rId365" Type="http://schemas.openxmlformats.org/officeDocument/2006/relationships/hyperlink" Target="http://amigo.geneontology.org/amigo/term/GO:0043487" TargetMode="External"/><Relationship Id="rId572" Type="http://schemas.openxmlformats.org/officeDocument/2006/relationships/hyperlink" Target="http://amigo.geneontology.org/amigo/term/GO:0010467" TargetMode="External"/><Relationship Id="rId225" Type="http://schemas.openxmlformats.org/officeDocument/2006/relationships/hyperlink" Target="http://pantherdb.org/tools/gxIdsList.do?acc=GO:0044270&amp;reflist=1" TargetMode="External"/><Relationship Id="rId432" Type="http://schemas.openxmlformats.org/officeDocument/2006/relationships/hyperlink" Target="http://pantherdb.org/tools/gxIdsList.do?acc=GO:0071156&amp;reflist=1" TargetMode="External"/><Relationship Id="rId737" Type="http://schemas.openxmlformats.org/officeDocument/2006/relationships/hyperlink" Target="http://amigo.geneontology.org/amigo/term/GO:0044267" TargetMode="External"/><Relationship Id="rId73" Type="http://schemas.openxmlformats.org/officeDocument/2006/relationships/hyperlink" Target="http://pantherdb.org/tools/gxIdsList.do?acc=GO:1903651&amp;list=upload_1&amp;organism=Homo%20sapiens" TargetMode="External"/><Relationship Id="rId169" Type="http://schemas.openxmlformats.org/officeDocument/2006/relationships/hyperlink" Target="http://pantherdb.org/tools/gxIdsList.do?acc=GO:0022613&amp;list=upload_1&amp;organism=Homo%20sapiens" TargetMode="External"/><Relationship Id="rId376" Type="http://schemas.openxmlformats.org/officeDocument/2006/relationships/hyperlink" Target="http://pantherdb.org/tools/gxIdsList.do?acc=GO:0006403&amp;list=upload_1&amp;organism=Homo%20sapiens" TargetMode="External"/><Relationship Id="rId583" Type="http://schemas.openxmlformats.org/officeDocument/2006/relationships/hyperlink" Target="http://pantherdb.org/tools/gxIdsList.do?acc=GO:0016070&amp;list=upload_1&amp;organism=Homo%20sapiens" TargetMode="External"/><Relationship Id="rId790" Type="http://schemas.openxmlformats.org/officeDocument/2006/relationships/hyperlink" Target="http://pantherdb.org/tools/gxIdsList.do?acc=GO:0006807&amp;list=upload_1&amp;organism=Homo%20sapiens" TargetMode="External"/><Relationship Id="rId804" Type="http://schemas.openxmlformats.org/officeDocument/2006/relationships/hyperlink" Target="http://pantherdb.org/tools/gxIdsList.do?acc=GO:0019219&amp;reflist=1" TargetMode="External"/><Relationship Id="rId4" Type="http://schemas.openxmlformats.org/officeDocument/2006/relationships/hyperlink" Target="http://pantherdb.org/tools/compareToRefList.jsp?sortOrder=2&amp;sortList=Homo%20sapiens" TargetMode="External"/><Relationship Id="rId236" Type="http://schemas.openxmlformats.org/officeDocument/2006/relationships/hyperlink" Target="http://amigo.geneontology.org/amigo/term/GO:0045727" TargetMode="External"/><Relationship Id="rId443" Type="http://schemas.openxmlformats.org/officeDocument/2006/relationships/hyperlink" Target="http://amigo.geneontology.org/amigo/term/GO:0006405" TargetMode="External"/><Relationship Id="rId650" Type="http://schemas.openxmlformats.org/officeDocument/2006/relationships/hyperlink" Target="http://amigo.geneontology.org/amigo/term/GO:0007346" TargetMode="External"/><Relationship Id="rId303" Type="http://schemas.openxmlformats.org/officeDocument/2006/relationships/hyperlink" Target="http://pantherdb.org/tools/gxIdsList.do?acc=GO:0072422&amp;reflist=1" TargetMode="External"/><Relationship Id="rId748" Type="http://schemas.openxmlformats.org/officeDocument/2006/relationships/hyperlink" Target="http://pantherdb.org/tools/gxIdsList.do?acc=GO:0010556&amp;list=upload_1&amp;organism=Homo%20sapiens" TargetMode="External"/><Relationship Id="rId84" Type="http://schemas.openxmlformats.org/officeDocument/2006/relationships/hyperlink" Target="http://pantherdb.org/tools/gxIdsList.do?acc=GO:0019083&amp;reflist=1" TargetMode="External"/><Relationship Id="rId387" Type="http://schemas.openxmlformats.org/officeDocument/2006/relationships/hyperlink" Target="http://pantherdb.org/tools/gxIdsList.do?acc=GO:0016032&amp;reflist=1" TargetMode="External"/><Relationship Id="rId510" Type="http://schemas.openxmlformats.org/officeDocument/2006/relationships/hyperlink" Target="http://pantherdb.org/tools/gxIdsList.do?acc=GO:0010629&amp;reflist=1" TargetMode="External"/><Relationship Id="rId594" Type="http://schemas.openxmlformats.org/officeDocument/2006/relationships/hyperlink" Target="http://pantherdb.org/tools/gxIdsList.do?acc=GO:1901575&amp;reflist=1" TargetMode="External"/><Relationship Id="rId608" Type="http://schemas.openxmlformats.org/officeDocument/2006/relationships/hyperlink" Target="http://amigo.geneontology.org/amigo/term/GO:0031329" TargetMode="External"/><Relationship Id="rId815" Type="http://schemas.openxmlformats.org/officeDocument/2006/relationships/hyperlink" Target="http://amigo.geneontology.org/amigo/term/GO:0051252" TargetMode="External"/><Relationship Id="rId247" Type="http://schemas.openxmlformats.org/officeDocument/2006/relationships/hyperlink" Target="http://pantherdb.org/tools/gxIdsList.do?acc=GO:0006518&amp;list=upload_1&amp;organism=Homo%20sapiens" TargetMode="External"/><Relationship Id="rId107" Type="http://schemas.openxmlformats.org/officeDocument/2006/relationships/hyperlink" Target="http://amigo.geneontology.org/amigo/term/GO:0000027" TargetMode="External"/><Relationship Id="rId454" Type="http://schemas.openxmlformats.org/officeDocument/2006/relationships/hyperlink" Target="http://pantherdb.org/tools/gxIdsList.do?acc=GO:0051983&amp;list=upload_1&amp;organism=Homo%20sapiens" TargetMode="External"/><Relationship Id="rId661" Type="http://schemas.openxmlformats.org/officeDocument/2006/relationships/hyperlink" Target="http://pantherdb.org/tools/gxIdsList.do?acc=GO:0034641&amp;list=upload_1&amp;organism=Homo%20sapiens" TargetMode="External"/><Relationship Id="rId759" Type="http://schemas.openxmlformats.org/officeDocument/2006/relationships/hyperlink" Target="http://pantherdb.org/tools/gxIdsList.do?acc=GO:0051246&amp;reflist=1" TargetMode="External"/><Relationship Id="rId11" Type="http://schemas.openxmlformats.org/officeDocument/2006/relationships/hyperlink" Target="http://amigo.geneontology.org/amigo/term/GO:1990928" TargetMode="External"/><Relationship Id="rId314" Type="http://schemas.openxmlformats.org/officeDocument/2006/relationships/hyperlink" Target="http://amigo.geneontology.org/amigo/term/GO:0000398" TargetMode="External"/><Relationship Id="rId398" Type="http://schemas.openxmlformats.org/officeDocument/2006/relationships/hyperlink" Target="http://amigo.geneontology.org/amigo/term/GO:0043244" TargetMode="External"/><Relationship Id="rId521" Type="http://schemas.openxmlformats.org/officeDocument/2006/relationships/hyperlink" Target="http://amigo.geneontology.org/amigo/term/GO:0031330" TargetMode="External"/><Relationship Id="rId619" Type="http://schemas.openxmlformats.org/officeDocument/2006/relationships/hyperlink" Target="http://pantherdb.org/tools/gxIdsList.do?acc=GO:0010564&amp;list=upload_1&amp;organism=Homo%20sapiens" TargetMode="External"/><Relationship Id="rId95" Type="http://schemas.openxmlformats.org/officeDocument/2006/relationships/hyperlink" Target="http://amigo.geneontology.org/amigo/term/GO:0006612" TargetMode="External"/><Relationship Id="rId160" Type="http://schemas.openxmlformats.org/officeDocument/2006/relationships/hyperlink" Target="http://pantherdb.org/tools/gxIdsList.do?acc=GO:1900087&amp;list=upload_1&amp;organism=Homo%20sapiens" TargetMode="External"/><Relationship Id="rId826" Type="http://schemas.openxmlformats.org/officeDocument/2006/relationships/hyperlink" Target="http://pantherdb.org/tools/gxIdsList.do?acc=GO:0008152&amp;list=upload_1&amp;organism=Homo%20sapiens" TargetMode="External"/><Relationship Id="rId258" Type="http://schemas.openxmlformats.org/officeDocument/2006/relationships/hyperlink" Target="http://pantherdb.org/tools/gxIdsList.do?acc=GO:0034660&amp;reflist=1" TargetMode="External"/><Relationship Id="rId465" Type="http://schemas.openxmlformats.org/officeDocument/2006/relationships/hyperlink" Target="http://pantherdb.org/tools/gxIdsList.do?acc=GO:0000077&amp;reflist=1" TargetMode="External"/><Relationship Id="rId672" Type="http://schemas.openxmlformats.org/officeDocument/2006/relationships/hyperlink" Target="http://pantherdb.org/tools/gxIdsList.do?acc=GO:0031327&amp;reflist=1" TargetMode="External"/><Relationship Id="rId22" Type="http://schemas.openxmlformats.org/officeDocument/2006/relationships/hyperlink" Target="http://pantherdb.org/tools/gxIdsList.do?acc=GO:0033979&amp;list=upload_1&amp;organism=Homo%20sapiens" TargetMode="External"/><Relationship Id="rId118" Type="http://schemas.openxmlformats.org/officeDocument/2006/relationships/hyperlink" Target="http://pantherdb.org/tools/gxIdsList.do?acc=GO:0006402&amp;list=upload_1&amp;organism=Homo%20sapiens" TargetMode="External"/><Relationship Id="rId325" Type="http://schemas.openxmlformats.org/officeDocument/2006/relationships/hyperlink" Target="http://pantherdb.org/tools/gxIdsList.do?acc=GO:0006396&amp;list=upload_1&amp;organism=Homo%20sapiens" TargetMode="External"/><Relationship Id="rId532" Type="http://schemas.openxmlformats.org/officeDocument/2006/relationships/hyperlink" Target="http://pantherdb.org/tools/gxIdsList.do?acc=GO:1901566&amp;list=upload_1&amp;organism=Homo%20sapiens" TargetMode="External"/><Relationship Id="rId171" Type="http://schemas.openxmlformats.org/officeDocument/2006/relationships/hyperlink" Target="http://pantherdb.org/tools/gxIdsList.do?acc=GO:0043489&amp;reflist=1" TargetMode="External"/><Relationship Id="rId837" Type="http://schemas.openxmlformats.org/officeDocument/2006/relationships/hyperlink" Target="http://pantherdb.org/tools/gxIdsList.do?acc=GO:0051179&amp;reflist=1" TargetMode="External"/><Relationship Id="rId269" Type="http://schemas.openxmlformats.org/officeDocument/2006/relationships/hyperlink" Target="http://amigo.geneontology.org/amigo/term/GO:0044783" TargetMode="External"/><Relationship Id="rId476" Type="http://schemas.openxmlformats.org/officeDocument/2006/relationships/hyperlink" Target="http://amigo.geneontology.org/amigo/term/GO:0009057" TargetMode="External"/><Relationship Id="rId683" Type="http://schemas.openxmlformats.org/officeDocument/2006/relationships/hyperlink" Target="http://amigo.geneontology.org/amigo/term/GO:0010468" TargetMode="External"/><Relationship Id="rId33" Type="http://schemas.openxmlformats.org/officeDocument/2006/relationships/hyperlink" Target="http://pantherdb.org/tools/gxIdsList.do?acc=GO:0009304&amp;reflist=1" TargetMode="External"/><Relationship Id="rId129" Type="http://schemas.openxmlformats.org/officeDocument/2006/relationships/hyperlink" Target="http://pantherdb.org/tools/gxIdsList.do?acc=GO:0000380&amp;reflist=1" TargetMode="External"/><Relationship Id="rId336" Type="http://schemas.openxmlformats.org/officeDocument/2006/relationships/hyperlink" Target="http://pantherdb.org/tools/gxIdsList.do?acc=GO:1901992&amp;reflist=1" TargetMode="External"/><Relationship Id="rId543" Type="http://schemas.openxmlformats.org/officeDocument/2006/relationships/hyperlink" Target="http://pantherdb.org/tools/gxIdsList.do?acc=GO:1901990&amp;reflist=1" TargetMode="External"/><Relationship Id="rId182" Type="http://schemas.openxmlformats.org/officeDocument/2006/relationships/hyperlink" Target="http://amigo.geneontology.org/amigo/term/GO:0010501" TargetMode="External"/><Relationship Id="rId403" Type="http://schemas.openxmlformats.org/officeDocument/2006/relationships/hyperlink" Target="http://pantherdb.org/tools/gxIdsList.do?acc=GO:0031123&amp;list=upload_1&amp;organism=Homo%20sapiens" TargetMode="External"/><Relationship Id="rId750" Type="http://schemas.openxmlformats.org/officeDocument/2006/relationships/hyperlink" Target="http://pantherdb.org/tools/gxIdsList.do?acc=GO:0031324&amp;reflist=1" TargetMode="External"/><Relationship Id="rId848" Type="http://schemas.openxmlformats.org/officeDocument/2006/relationships/hyperlink" Target="http://amigo.geneontology.org/amigo/term/GO:0065007" TargetMode="External"/><Relationship Id="rId487" Type="http://schemas.openxmlformats.org/officeDocument/2006/relationships/hyperlink" Target="http://pantherdb.org/tools/gxIdsList.do?acc=GO:1903900&amp;list=upload_1&amp;organism=Homo%20sapiens" TargetMode="External"/><Relationship Id="rId610" Type="http://schemas.openxmlformats.org/officeDocument/2006/relationships/hyperlink" Target="http://pantherdb.org/tools/gxIdsList.do?acc=GO:0031329&amp;list=upload_1&amp;organism=Homo%20sapiens" TargetMode="External"/><Relationship Id="rId694" Type="http://schemas.openxmlformats.org/officeDocument/2006/relationships/hyperlink" Target="http://pantherdb.org/tools/gxIdsList.do?acc=GO:0022402&amp;list=upload_1&amp;organism=Homo%20sapiens" TargetMode="External"/><Relationship Id="rId708" Type="http://schemas.openxmlformats.org/officeDocument/2006/relationships/hyperlink" Target="http://pantherdb.org/tools/gxIdsList.do?acc=GO:0051253&amp;reflist=1" TargetMode="External"/><Relationship Id="rId347" Type="http://schemas.openxmlformats.org/officeDocument/2006/relationships/hyperlink" Target="http://amigo.geneontology.org/amigo/term/GO:1903313" TargetMode="External"/><Relationship Id="rId44" Type="http://schemas.openxmlformats.org/officeDocument/2006/relationships/hyperlink" Target="http://amigo.geneontology.org/amigo/term/GO:2000643" TargetMode="External"/><Relationship Id="rId554" Type="http://schemas.openxmlformats.org/officeDocument/2006/relationships/hyperlink" Target="http://amigo.geneontology.org/amigo/term/GO:0015031" TargetMode="External"/><Relationship Id="rId761" Type="http://schemas.openxmlformats.org/officeDocument/2006/relationships/hyperlink" Target="http://amigo.geneontology.org/amigo/term/GO:0031326" TargetMode="External"/><Relationship Id="rId859" Type="http://schemas.openxmlformats.org/officeDocument/2006/relationships/hyperlink" Target="http://amigo.geneontology.org/amigo/term/GO:0003008" TargetMode="External"/><Relationship Id="rId193" Type="http://schemas.openxmlformats.org/officeDocument/2006/relationships/hyperlink" Target="http://pantherdb.org/tools/gxIdsList.do?acc=GO:0034655&amp;list=upload_1&amp;organism=Homo%20sapiens" TargetMode="External"/><Relationship Id="rId207" Type="http://schemas.openxmlformats.org/officeDocument/2006/relationships/hyperlink" Target="http://pantherdb.org/tools/gxIdsList.do?acc=GO:1902369&amp;reflist=1" TargetMode="External"/><Relationship Id="rId414" Type="http://schemas.openxmlformats.org/officeDocument/2006/relationships/hyperlink" Target="http://pantherdb.org/tools/gxIdsList.do?acc=GO:0044403&amp;reflist=1" TargetMode="External"/><Relationship Id="rId498" Type="http://schemas.openxmlformats.org/officeDocument/2006/relationships/hyperlink" Target="http://pantherdb.org/tools/gxIdsList.do?acc=GO:0045931&amp;reflist=1" TargetMode="External"/><Relationship Id="rId621" Type="http://schemas.openxmlformats.org/officeDocument/2006/relationships/hyperlink" Target="http://pantherdb.org/tools/gxIdsList.do?acc=GO:0051301&amp;reflist=1" TargetMode="External"/><Relationship Id="rId260" Type="http://schemas.openxmlformats.org/officeDocument/2006/relationships/hyperlink" Target="http://amigo.geneontology.org/amigo/term/GO:0044819" TargetMode="External"/><Relationship Id="rId719" Type="http://schemas.openxmlformats.org/officeDocument/2006/relationships/hyperlink" Target="http://amigo.geneontology.org/amigo/term/GO:0044249" TargetMode="External"/><Relationship Id="rId55" Type="http://schemas.openxmlformats.org/officeDocument/2006/relationships/hyperlink" Target="http://pantherdb.org/tools/gxIdsList.do?acc=GO:0045047&amp;list=upload_1&amp;organism=Homo%20sapiens" TargetMode="External"/><Relationship Id="rId120" Type="http://schemas.openxmlformats.org/officeDocument/2006/relationships/hyperlink" Target="http://pantherdb.org/tools/gxIdsList.do?acc=GO:0006401&amp;reflist=1" TargetMode="External"/><Relationship Id="rId358" Type="http://schemas.openxmlformats.org/officeDocument/2006/relationships/hyperlink" Target="http://pantherdb.org/tools/gxIdsList.do?acc=GO:2000045&amp;list=upload_1&amp;organism=Homo%20sapiens" TargetMode="External"/><Relationship Id="rId565" Type="http://schemas.openxmlformats.org/officeDocument/2006/relationships/hyperlink" Target="http://pantherdb.org/tools/gxIdsList.do?acc=GO:0042886&amp;list=upload_1&amp;organism=Homo%20sapiens" TargetMode="External"/><Relationship Id="rId772" Type="http://schemas.openxmlformats.org/officeDocument/2006/relationships/hyperlink" Target="http://pantherdb.org/tools/gxIdsList.do?acc=GO:0044260&amp;list=upload_1&amp;organism=Homo%20sapiens" TargetMode="External"/><Relationship Id="rId218" Type="http://schemas.openxmlformats.org/officeDocument/2006/relationships/hyperlink" Target="http://amigo.geneontology.org/amigo/term/GO:1902808" TargetMode="External"/><Relationship Id="rId425" Type="http://schemas.openxmlformats.org/officeDocument/2006/relationships/hyperlink" Target="http://amigo.geneontology.org/amigo/term/GO:0050658" TargetMode="External"/><Relationship Id="rId632" Type="http://schemas.openxmlformats.org/officeDocument/2006/relationships/hyperlink" Target="http://amigo.geneontology.org/amigo/term/GO:0044085" TargetMode="External"/><Relationship Id="rId271" Type="http://schemas.openxmlformats.org/officeDocument/2006/relationships/hyperlink" Target="http://pantherdb.org/tools/gxIdsList.do?acc=GO:0044783&amp;list=upload_1&amp;organism=Homo%20sapiens" TargetMode="External"/><Relationship Id="rId66" Type="http://schemas.openxmlformats.org/officeDocument/2006/relationships/hyperlink" Target="http://pantherdb.org/tools/gxIdsList.do?acc=GO:1905668&amp;reflist=1" TargetMode="External"/><Relationship Id="rId131" Type="http://schemas.openxmlformats.org/officeDocument/2006/relationships/hyperlink" Target="http://amigo.geneontology.org/amigo/term/GO:0006364" TargetMode="External"/><Relationship Id="rId369" Type="http://schemas.openxmlformats.org/officeDocument/2006/relationships/hyperlink" Target="http://pantherdb.org/tools/gxIdsList.do?acc=GO:0045069&amp;reflist=1" TargetMode="External"/><Relationship Id="rId576" Type="http://schemas.openxmlformats.org/officeDocument/2006/relationships/hyperlink" Target="http://pantherdb.org/tools/gxIdsList.do?acc=GO:0010605&amp;reflist=1" TargetMode="External"/><Relationship Id="rId783" Type="http://schemas.openxmlformats.org/officeDocument/2006/relationships/hyperlink" Target="http://pantherdb.org/tools/gxIdsList.do?acc=GO:0009891&amp;reflist=1" TargetMode="External"/><Relationship Id="rId229" Type="http://schemas.openxmlformats.org/officeDocument/2006/relationships/hyperlink" Target="http://pantherdb.org/tools/gxIdsList.do?acc=GO:0006605&amp;list=upload_1&amp;organism=Homo%20sapiens" TargetMode="External"/><Relationship Id="rId436" Type="http://schemas.openxmlformats.org/officeDocument/2006/relationships/hyperlink" Target="http://pantherdb.org/tools/gxIdsList.do?acc=GO:0044419&amp;list=upload_1&amp;organism=Homo%20sapiens" TargetMode="External"/><Relationship Id="rId643" Type="http://schemas.openxmlformats.org/officeDocument/2006/relationships/hyperlink" Target="http://pantherdb.org/tools/gxIdsList.do?acc=GO:2000113&amp;list=upload_1&amp;organism=Homo%20sapiens" TargetMode="External"/><Relationship Id="rId850" Type="http://schemas.openxmlformats.org/officeDocument/2006/relationships/hyperlink" Target="http://pantherdb.org/tools/gxIdsList.do?acc=GO:0065007&amp;list=upload_1&amp;organism=Homo%20sapiens" TargetMode="External"/><Relationship Id="rId77" Type="http://schemas.openxmlformats.org/officeDocument/2006/relationships/hyperlink" Target="http://amigo.geneontology.org/amigo/term/GO:0006413" TargetMode="External"/><Relationship Id="rId282" Type="http://schemas.openxmlformats.org/officeDocument/2006/relationships/hyperlink" Target="http://pantherdb.org/tools/gxIdsList.do?acc=GO:1902403&amp;reflist=1" TargetMode="External"/><Relationship Id="rId503" Type="http://schemas.openxmlformats.org/officeDocument/2006/relationships/hyperlink" Target="http://amigo.geneontology.org/amigo/term/GO:0050821" TargetMode="External"/><Relationship Id="rId587" Type="http://schemas.openxmlformats.org/officeDocument/2006/relationships/hyperlink" Target="http://amigo.geneontology.org/amigo/term/GO:0031331" TargetMode="External"/><Relationship Id="rId710" Type="http://schemas.openxmlformats.org/officeDocument/2006/relationships/hyperlink" Target="http://amigo.geneontology.org/amigo/term/GO:0051726" TargetMode="External"/><Relationship Id="rId808" Type="http://schemas.openxmlformats.org/officeDocument/2006/relationships/hyperlink" Target="http://pantherdb.org/tools/gxIdsList.do?acc=GO:0071704&amp;list=upload_1&amp;organism=Homo%20sapiens" TargetMode="External"/><Relationship Id="rId8" Type="http://schemas.openxmlformats.org/officeDocument/2006/relationships/hyperlink" Target="http://pantherdb.org/tools/compareToRefList.jsp?sortOrder=1&amp;sortList=upload_1&amp;sortField=rep" TargetMode="External"/><Relationship Id="rId142" Type="http://schemas.openxmlformats.org/officeDocument/2006/relationships/hyperlink" Target="http://pantherdb.org/tools/gxIdsList.do?acc=GO:0000470&amp;list=upload_1&amp;organism=Homo%20sapiens" TargetMode="External"/><Relationship Id="rId447" Type="http://schemas.openxmlformats.org/officeDocument/2006/relationships/hyperlink" Target="http://pantherdb.org/tools/gxIdsList.do?acc=GO:0051028&amp;reflist=1" TargetMode="External"/><Relationship Id="rId794" Type="http://schemas.openxmlformats.org/officeDocument/2006/relationships/hyperlink" Target="http://amigo.geneontology.org/amigo/term/GO:0044237" TargetMode="External"/><Relationship Id="rId654" Type="http://schemas.openxmlformats.org/officeDocument/2006/relationships/hyperlink" Target="http://pantherdb.org/tools/gxIdsList.do?acc=GO:0071702&amp;reflist=1" TargetMode="External"/><Relationship Id="rId861" Type="http://schemas.openxmlformats.org/officeDocument/2006/relationships/hyperlink" Target="http://pantherdb.org/tools/gxIdsList.do?acc=GO:0003008&amp;list=upload_1&amp;organism=Homo%20sapiens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522" Type="http://schemas.openxmlformats.org/officeDocument/2006/relationships/hyperlink" Target="http://pantherdb.org/tools/gxIdsList.do?acc=GO:0009719&amp;reflist=1" TargetMode="External"/><Relationship Id="rId1827" Type="http://schemas.openxmlformats.org/officeDocument/2006/relationships/hyperlink" Target="http://amigo.geneontology.org/amigo/term/GO:0010605" TargetMode="External"/><Relationship Id="rId21" Type="http://schemas.openxmlformats.org/officeDocument/2006/relationships/hyperlink" Target="http://amigo.geneontology.org/amigo/term/GO:1905663" TargetMode="External"/><Relationship Id="rId170" Type="http://schemas.openxmlformats.org/officeDocument/2006/relationships/hyperlink" Target="http://pantherdb.org/tools/gxIdsList.do?acc=GO:0098911&amp;list=upload_1&amp;organism=Homo%20sapiens" TargetMode="External"/><Relationship Id="rId268" Type="http://schemas.openxmlformats.org/officeDocument/2006/relationships/hyperlink" Target="http://pantherdb.org/tools/gxIdsList.do?acc=GO:0034109&amp;reflist=1" TargetMode="External"/><Relationship Id="rId475" Type="http://schemas.openxmlformats.org/officeDocument/2006/relationships/hyperlink" Target="http://pantherdb.org/tools/gxIdsList.do?acc=GO:0003416&amp;reflist=1" TargetMode="External"/><Relationship Id="rId682" Type="http://schemas.openxmlformats.org/officeDocument/2006/relationships/hyperlink" Target="http://pantherdb.org/tools/gxIdsList.do?acc=GO:0006081&amp;reflist=1" TargetMode="External"/><Relationship Id="rId128" Type="http://schemas.openxmlformats.org/officeDocument/2006/relationships/hyperlink" Target="http://pantherdb.org/tools/gxIdsList.do?acc=GO:1904872&amp;list=upload_1&amp;organism=Homo%20sapiens" TargetMode="External"/><Relationship Id="rId335" Type="http://schemas.openxmlformats.org/officeDocument/2006/relationships/hyperlink" Target="http://pantherdb.org/tools/gxIdsList.do?acc=GO:0019674&amp;list=upload_1&amp;organism=Homo%20sapiens" TargetMode="External"/><Relationship Id="rId542" Type="http://schemas.openxmlformats.org/officeDocument/2006/relationships/hyperlink" Target="http://pantherdb.org/tools/gxIdsList.do?acc=GO:0009142&amp;list=upload_1&amp;organism=Homo%20sapiens" TargetMode="External"/><Relationship Id="rId987" Type="http://schemas.openxmlformats.org/officeDocument/2006/relationships/hyperlink" Target="http://amigo.geneontology.org/amigo/term/GO:0006753" TargetMode="External"/><Relationship Id="rId1172" Type="http://schemas.openxmlformats.org/officeDocument/2006/relationships/hyperlink" Target="http://pantherdb.org/tools/gxIdsList.do?acc=GO:0016032&amp;list=upload_1&amp;organism=Homo%20sapiens" TargetMode="External"/><Relationship Id="rId402" Type="http://schemas.openxmlformats.org/officeDocument/2006/relationships/hyperlink" Target="http://amigo.geneontology.org/amigo/term/GO:0006733" TargetMode="External"/><Relationship Id="rId847" Type="http://schemas.openxmlformats.org/officeDocument/2006/relationships/hyperlink" Target="http://pantherdb.org/tools/gxIdsList.do?acc=GO:0016051&amp;reflist=1" TargetMode="External"/><Relationship Id="rId1032" Type="http://schemas.openxmlformats.org/officeDocument/2006/relationships/hyperlink" Target="http://amigo.geneontology.org/amigo/term/GO:0051495" TargetMode="External"/><Relationship Id="rId1477" Type="http://schemas.openxmlformats.org/officeDocument/2006/relationships/hyperlink" Target="http://pantherdb.org/tools/gxIdsList.do?acc=GO:0042391&amp;reflist=1" TargetMode="External"/><Relationship Id="rId1684" Type="http://schemas.openxmlformats.org/officeDocument/2006/relationships/hyperlink" Target="http://pantherdb.org/tools/gxIdsList.do?acc=GO:0006928&amp;reflist=1" TargetMode="External"/><Relationship Id="rId1891" Type="http://schemas.openxmlformats.org/officeDocument/2006/relationships/hyperlink" Target="http://pantherdb.org/tools/gxIdsList.do?acc=GO:0019538&amp;reflist=1" TargetMode="External"/><Relationship Id="rId707" Type="http://schemas.openxmlformats.org/officeDocument/2006/relationships/hyperlink" Target="http://pantherdb.org/tools/gxIdsList.do?acc=GO:0006906&amp;list=upload_1&amp;organism=Homo%20sapiens" TargetMode="External"/><Relationship Id="rId914" Type="http://schemas.openxmlformats.org/officeDocument/2006/relationships/hyperlink" Target="http://pantherdb.org/tools/gxIdsList.do?acc=GO:0032434&amp;list=upload_1&amp;organism=Homo%20sapiens" TargetMode="External"/><Relationship Id="rId1337" Type="http://schemas.openxmlformats.org/officeDocument/2006/relationships/hyperlink" Target="http://pantherdb.org/tools/gxIdsList.do?acc=GO:0009057&amp;list=upload_1&amp;organism=Homo%20sapiens" TargetMode="External"/><Relationship Id="rId1544" Type="http://schemas.openxmlformats.org/officeDocument/2006/relationships/hyperlink" Target="http://pantherdb.org/tools/gxIdsList.do?acc=GO:1901566&amp;list=upload_1&amp;organism=Homo%20sapiens" TargetMode="External"/><Relationship Id="rId1751" Type="http://schemas.openxmlformats.org/officeDocument/2006/relationships/hyperlink" Target="http://pantherdb.org/tools/gxIdsList.do?acc=GO:0044281&amp;list=upload_1&amp;organism=Homo%20sapiens" TargetMode="External"/><Relationship Id="rId43" Type="http://schemas.openxmlformats.org/officeDocument/2006/relationships/hyperlink" Target="http://pantherdb.org/tools/gxIdsList.do?acc=GO:1905661&amp;reflist=1" TargetMode="External"/><Relationship Id="rId1404" Type="http://schemas.openxmlformats.org/officeDocument/2006/relationships/hyperlink" Target="http://amigo.geneontology.org/amigo/term/GO:0016053" TargetMode="External"/><Relationship Id="rId1611" Type="http://schemas.openxmlformats.org/officeDocument/2006/relationships/hyperlink" Target="http://amigo.geneontology.org/amigo/term/GO:0009888" TargetMode="External"/><Relationship Id="rId1849" Type="http://schemas.openxmlformats.org/officeDocument/2006/relationships/hyperlink" Target="http://pantherdb.org/tools/gxIdsList.do?acc=GO:1901564&amp;reflist=1" TargetMode="External"/><Relationship Id="rId192" Type="http://schemas.openxmlformats.org/officeDocument/2006/relationships/hyperlink" Target="http://amigo.geneontology.org/amigo/term/GO:0061620" TargetMode="External"/><Relationship Id="rId1709" Type="http://schemas.openxmlformats.org/officeDocument/2006/relationships/hyperlink" Target="http://pantherdb.org/tools/gxIdsList.do?acc=GO:0006082&amp;list=upload_1&amp;organism=Homo%20sapiens" TargetMode="External"/><Relationship Id="rId1916" Type="http://schemas.openxmlformats.org/officeDocument/2006/relationships/hyperlink" Target="http://pantherdb.org/tools/gxIdsList.do?acc=GO:0032501&amp;list=upload_1&amp;organism=Homo%20sapiens" TargetMode="External"/><Relationship Id="rId497" Type="http://schemas.openxmlformats.org/officeDocument/2006/relationships/hyperlink" Target="http://pantherdb.org/tools/gxIdsList.do?acc=GO:0051653&amp;list=upload_1&amp;organism=Homo%20sapiens" TargetMode="External"/><Relationship Id="rId357" Type="http://schemas.openxmlformats.org/officeDocument/2006/relationships/hyperlink" Target="http://amigo.geneontology.org/amigo/term/GO:0006612" TargetMode="External"/><Relationship Id="rId1194" Type="http://schemas.openxmlformats.org/officeDocument/2006/relationships/hyperlink" Target="http://amigo.geneontology.org/amigo/term/GO:0006163" TargetMode="External"/><Relationship Id="rId217" Type="http://schemas.openxmlformats.org/officeDocument/2006/relationships/hyperlink" Target="http://pantherdb.org/tools/gxIdsList.do?acc=GO:0002026&amp;reflist=1" TargetMode="External"/><Relationship Id="rId564" Type="http://schemas.openxmlformats.org/officeDocument/2006/relationships/hyperlink" Target="http://amigo.geneontology.org/amigo/term/GO:1903902" TargetMode="External"/><Relationship Id="rId771" Type="http://schemas.openxmlformats.org/officeDocument/2006/relationships/hyperlink" Target="http://amigo.geneontology.org/amigo/term/GO:0009144" TargetMode="External"/><Relationship Id="rId869" Type="http://schemas.openxmlformats.org/officeDocument/2006/relationships/hyperlink" Target="http://pantherdb.org/tools/gxIdsList.do?acc=GO:0072594&amp;list=upload_1&amp;organism=Homo%20sapiens" TargetMode="External"/><Relationship Id="rId1499" Type="http://schemas.openxmlformats.org/officeDocument/2006/relationships/hyperlink" Target="http://pantherdb.org/tools/gxIdsList.do?acc=GO:0033043&amp;list=upload_1&amp;organism=Homo%20sapiens" TargetMode="External"/><Relationship Id="rId424" Type="http://schemas.openxmlformats.org/officeDocument/2006/relationships/hyperlink" Target="http://pantherdb.org/tools/gxIdsList.do?acc=GO:0009145&amp;reflist=1" TargetMode="External"/><Relationship Id="rId631" Type="http://schemas.openxmlformats.org/officeDocument/2006/relationships/hyperlink" Target="http://pantherdb.org/tools/gxIdsList.do?acc=GO:0050764&amp;reflist=1" TargetMode="External"/><Relationship Id="rId729" Type="http://schemas.openxmlformats.org/officeDocument/2006/relationships/hyperlink" Target="http://amigo.geneontology.org/amigo/term/GO:0051702" TargetMode="External"/><Relationship Id="rId1054" Type="http://schemas.openxmlformats.org/officeDocument/2006/relationships/hyperlink" Target="http://pantherdb.org/tools/gxIdsList.do?acc=GO:0005996&amp;reflist=1" TargetMode="External"/><Relationship Id="rId1261" Type="http://schemas.openxmlformats.org/officeDocument/2006/relationships/hyperlink" Target="http://pantherdb.org/tools/gxIdsList.do?acc=GO:0032386&amp;reflist=1" TargetMode="External"/><Relationship Id="rId1359" Type="http://schemas.openxmlformats.org/officeDocument/2006/relationships/hyperlink" Target="http://amigo.geneontology.org/amigo/term/GO:2000145" TargetMode="External"/><Relationship Id="rId936" Type="http://schemas.openxmlformats.org/officeDocument/2006/relationships/hyperlink" Target="http://amigo.geneontology.org/amigo/term/GO:0034976" TargetMode="External"/><Relationship Id="rId1121" Type="http://schemas.openxmlformats.org/officeDocument/2006/relationships/hyperlink" Target="http://pantherdb.org/tools/gxIdsList.do?acc=GO:0051186&amp;list=upload_1&amp;organism=Homo%20sapiens" TargetMode="External"/><Relationship Id="rId1219" Type="http://schemas.openxmlformats.org/officeDocument/2006/relationships/hyperlink" Target="http://pantherdb.org/tools/gxIdsList.do?acc=GO:0051648&amp;reflist=1" TargetMode="External"/><Relationship Id="rId1566" Type="http://schemas.openxmlformats.org/officeDocument/2006/relationships/hyperlink" Target="http://amigo.geneontology.org/amigo/term/GO:0010243" TargetMode="External"/><Relationship Id="rId1773" Type="http://schemas.openxmlformats.org/officeDocument/2006/relationships/hyperlink" Target="http://amigo.geneontology.org/amigo/term/GO:0071840" TargetMode="External"/><Relationship Id="rId65" Type="http://schemas.openxmlformats.org/officeDocument/2006/relationships/hyperlink" Target="http://pantherdb.org/tools/gxIdsList.do?acc=GO:0070203&amp;list=upload_1&amp;organism=Homo%20sapiens" TargetMode="External"/><Relationship Id="rId1426" Type="http://schemas.openxmlformats.org/officeDocument/2006/relationships/hyperlink" Target="http://pantherdb.org/tools/gxIdsList.do?acc=GO:0030198&amp;reflist=1" TargetMode="External"/><Relationship Id="rId1633" Type="http://schemas.openxmlformats.org/officeDocument/2006/relationships/hyperlink" Target="http://pantherdb.org/tools/gxIdsList.do?acc=GO:0090407&amp;reflist=1" TargetMode="External"/><Relationship Id="rId1840" Type="http://schemas.openxmlformats.org/officeDocument/2006/relationships/hyperlink" Target="http://pantherdb.org/tools/gxIdsList.do?acc=GO:0009892&amp;reflist=1" TargetMode="External"/><Relationship Id="rId1700" Type="http://schemas.openxmlformats.org/officeDocument/2006/relationships/hyperlink" Target="http://pantherdb.org/tools/gxIdsList.do?acc=GO:0043436&amp;list=upload_1&amp;organism=Homo%20sapiens" TargetMode="External"/><Relationship Id="rId1938" Type="http://schemas.openxmlformats.org/officeDocument/2006/relationships/hyperlink" Target="http://amigo.geneontology.org/amigo/term/GO:0008152" TargetMode="External"/><Relationship Id="rId281" Type="http://schemas.openxmlformats.org/officeDocument/2006/relationships/hyperlink" Target="http://pantherdb.org/tools/gxIdsList.do?acc=GO:0002474&amp;list=upload_1&amp;organism=Homo%20sapiens" TargetMode="External"/><Relationship Id="rId141" Type="http://schemas.openxmlformats.org/officeDocument/2006/relationships/hyperlink" Target="http://amigo.geneontology.org/amigo/term/GO:0032212" TargetMode="External"/><Relationship Id="rId379" Type="http://schemas.openxmlformats.org/officeDocument/2006/relationships/hyperlink" Target="http://pantherdb.org/tools/gxIdsList.do?acc=GO:0042866&amp;reflist=1" TargetMode="External"/><Relationship Id="rId586" Type="http://schemas.openxmlformats.org/officeDocument/2006/relationships/hyperlink" Target="http://pantherdb.org/tools/gxIdsList.do?acc=GO:0002275&amp;reflist=1" TargetMode="External"/><Relationship Id="rId793" Type="http://schemas.openxmlformats.org/officeDocument/2006/relationships/hyperlink" Target="http://pantherdb.org/tools/gxIdsList.do?acc=GO:0007051&amp;reflist=1" TargetMode="External"/><Relationship Id="rId7" Type="http://schemas.openxmlformats.org/officeDocument/2006/relationships/hyperlink" Target="http://pantherdb.org/tools/compareToRefList.jsp?sortOrder=1&amp;sortList=upload_1&amp;sortField=pval" TargetMode="External"/><Relationship Id="rId239" Type="http://schemas.openxmlformats.org/officeDocument/2006/relationships/hyperlink" Target="http://pantherdb.org/tools/gxIdsList.do?acc=GO:0044766&amp;list=upload_1&amp;organism=Homo%20sapiens" TargetMode="External"/><Relationship Id="rId446" Type="http://schemas.openxmlformats.org/officeDocument/2006/relationships/hyperlink" Target="http://pantherdb.org/tools/gxIdsList.do?acc=GO:0098900&amp;list=upload_1&amp;organism=Homo%20sapiens" TargetMode="External"/><Relationship Id="rId653" Type="http://schemas.openxmlformats.org/officeDocument/2006/relationships/hyperlink" Target="http://pantherdb.org/tools/gxIdsList.do?acc=GO:0045055&amp;list=upload_1&amp;organism=Homo%20sapiens" TargetMode="External"/><Relationship Id="rId1076" Type="http://schemas.openxmlformats.org/officeDocument/2006/relationships/hyperlink" Target="http://pantherdb.org/tools/gxIdsList.do?acc=GO:0046434&amp;list=upload_1&amp;organism=Homo%20sapiens" TargetMode="External"/><Relationship Id="rId1283" Type="http://schemas.openxmlformats.org/officeDocument/2006/relationships/hyperlink" Target="http://pantherdb.org/tools/gxIdsList.do?acc=GO:0022898&amp;list=upload_1&amp;organism=Homo%20sapiens" TargetMode="External"/><Relationship Id="rId1490" Type="http://schemas.openxmlformats.org/officeDocument/2006/relationships/hyperlink" Target="http://pantherdb.org/tools/gxIdsList.do?acc=GO:0043062&amp;list=upload_1&amp;organism=Homo%20sapiens" TargetMode="External"/><Relationship Id="rId306" Type="http://schemas.openxmlformats.org/officeDocument/2006/relationships/hyperlink" Target="http://amigo.geneontology.org/amigo/term/GO:0006458" TargetMode="External"/><Relationship Id="rId860" Type="http://schemas.openxmlformats.org/officeDocument/2006/relationships/hyperlink" Target="http://pantherdb.org/tools/gxIdsList.do?acc=GO:0006006&amp;list=upload_1&amp;organism=Homo%20sapiens" TargetMode="External"/><Relationship Id="rId958" Type="http://schemas.openxmlformats.org/officeDocument/2006/relationships/hyperlink" Target="http://pantherdb.org/tools/gxIdsList.do?acc=GO:0072659&amp;reflist=1" TargetMode="External"/><Relationship Id="rId1143" Type="http://schemas.openxmlformats.org/officeDocument/2006/relationships/hyperlink" Target="http://amigo.geneontology.org/amigo/term/GO:0006914" TargetMode="External"/><Relationship Id="rId1588" Type="http://schemas.openxmlformats.org/officeDocument/2006/relationships/hyperlink" Target="http://pantherdb.org/tools/gxIdsList.do?acc=GO:0060429&amp;reflist=1" TargetMode="External"/><Relationship Id="rId1795" Type="http://schemas.openxmlformats.org/officeDocument/2006/relationships/hyperlink" Target="http://pantherdb.org/tools/gxIdsList.do?acc=GO:0051240&amp;reflist=1" TargetMode="External"/><Relationship Id="rId87" Type="http://schemas.openxmlformats.org/officeDocument/2006/relationships/hyperlink" Target="http://amigo.geneontology.org/amigo/term/GO:2000152" TargetMode="External"/><Relationship Id="rId513" Type="http://schemas.openxmlformats.org/officeDocument/2006/relationships/hyperlink" Target="http://amigo.geneontology.org/amigo/term/GO:0030968" TargetMode="External"/><Relationship Id="rId720" Type="http://schemas.openxmlformats.org/officeDocument/2006/relationships/hyperlink" Target="http://amigo.geneontology.org/amigo/term/GO:0019058" TargetMode="External"/><Relationship Id="rId818" Type="http://schemas.openxmlformats.org/officeDocument/2006/relationships/hyperlink" Target="http://pantherdb.org/tools/gxIdsList.do?acc=GO:0007229&amp;list=upload_1&amp;organism=Homo%20sapiens" TargetMode="External"/><Relationship Id="rId1350" Type="http://schemas.openxmlformats.org/officeDocument/2006/relationships/hyperlink" Target="http://amigo.geneontology.org/amigo/term/GO:1902903" TargetMode="External"/><Relationship Id="rId1448" Type="http://schemas.openxmlformats.org/officeDocument/2006/relationships/hyperlink" Target="http://pantherdb.org/tools/gxIdsList.do?acc=GO:0071496&amp;list=upload_1&amp;organism=Homo%20sapiens" TargetMode="External"/><Relationship Id="rId1655" Type="http://schemas.openxmlformats.org/officeDocument/2006/relationships/hyperlink" Target="http://pantherdb.org/tools/gxIdsList.do?acc=GO:0006955&amp;list=upload_1&amp;organism=Homo%20sapiens" TargetMode="External"/><Relationship Id="rId1003" Type="http://schemas.openxmlformats.org/officeDocument/2006/relationships/hyperlink" Target="http://pantherdb.org/tools/gxIdsList.do?acc=GO:0010632&amp;reflist=1" TargetMode="External"/><Relationship Id="rId1210" Type="http://schemas.openxmlformats.org/officeDocument/2006/relationships/hyperlink" Target="http://pantherdb.org/tools/gxIdsList.do?acc=GO:0060341&amp;reflist=1" TargetMode="External"/><Relationship Id="rId1308" Type="http://schemas.openxmlformats.org/officeDocument/2006/relationships/hyperlink" Target="http://amigo.geneontology.org/amigo/term/GO:0017144" TargetMode="External"/><Relationship Id="rId1862" Type="http://schemas.openxmlformats.org/officeDocument/2006/relationships/hyperlink" Target="http://pantherdb.org/tools/gxIdsList.do?acc=GO:2000026&amp;list=upload_1&amp;organism=Homo%20sapiens" TargetMode="External"/><Relationship Id="rId1515" Type="http://schemas.openxmlformats.org/officeDocument/2006/relationships/hyperlink" Target="http://amigo.geneontology.org/amigo/term/GO:0010959" TargetMode="External"/><Relationship Id="rId1722" Type="http://schemas.openxmlformats.org/officeDocument/2006/relationships/hyperlink" Target="http://amigo.geneontology.org/amigo/term/GO:1901701" TargetMode="External"/><Relationship Id="rId14" Type="http://schemas.openxmlformats.org/officeDocument/2006/relationships/hyperlink" Target="http://pantherdb.org/tools/gxIdsList.do?acc=GO:0005999&amp;list=upload_1&amp;organism=Homo%20sapiens" TargetMode="External"/><Relationship Id="rId163" Type="http://schemas.openxmlformats.org/officeDocument/2006/relationships/hyperlink" Target="http://pantherdb.org/tools/gxIdsList.do?acc=GO:0006735&amp;reflist=1" TargetMode="External"/><Relationship Id="rId370" Type="http://schemas.openxmlformats.org/officeDocument/2006/relationships/hyperlink" Target="http://pantherdb.org/tools/gxIdsList.do?acc=GO:1903779&amp;reflist=1" TargetMode="External"/><Relationship Id="rId230" Type="http://schemas.openxmlformats.org/officeDocument/2006/relationships/hyperlink" Target="http://pantherdb.org/tools/gxIdsList.do?acc=GO:0045047&amp;list=upload_1&amp;organism=Homo%20sapiens" TargetMode="External"/><Relationship Id="rId468" Type="http://schemas.openxmlformats.org/officeDocument/2006/relationships/hyperlink" Target="http://amigo.geneontology.org/amigo/term/GO:0019884" TargetMode="External"/><Relationship Id="rId675" Type="http://schemas.openxmlformats.org/officeDocument/2006/relationships/hyperlink" Target="http://amigo.geneontology.org/amigo/term/GO:0009166" TargetMode="External"/><Relationship Id="rId882" Type="http://schemas.openxmlformats.org/officeDocument/2006/relationships/hyperlink" Target="http://amigo.geneontology.org/amigo/term/GO:0051828" TargetMode="External"/><Relationship Id="rId1098" Type="http://schemas.openxmlformats.org/officeDocument/2006/relationships/hyperlink" Target="http://amigo.geneontology.org/amigo/term/GO:0016192" TargetMode="External"/><Relationship Id="rId328" Type="http://schemas.openxmlformats.org/officeDocument/2006/relationships/hyperlink" Target="http://pantherdb.org/tools/gxIdsList.do?acc=GO:0036498&amp;reflist=1" TargetMode="External"/><Relationship Id="rId535" Type="http://schemas.openxmlformats.org/officeDocument/2006/relationships/hyperlink" Target="http://pantherdb.org/tools/gxIdsList.do?acc=GO:0002283&amp;reflist=1" TargetMode="External"/><Relationship Id="rId742" Type="http://schemas.openxmlformats.org/officeDocument/2006/relationships/hyperlink" Target="http://pantherdb.org/tools/gxIdsList.do?acc=GO:1902850&amp;reflist=1" TargetMode="External"/><Relationship Id="rId1165" Type="http://schemas.openxmlformats.org/officeDocument/2006/relationships/hyperlink" Target="http://pantherdb.org/tools/gxIdsList.do?acc=GO:0042063&amp;reflist=1" TargetMode="External"/><Relationship Id="rId1372" Type="http://schemas.openxmlformats.org/officeDocument/2006/relationships/hyperlink" Target="http://pantherdb.org/tools/gxIdsList.do?acc=GO:0051271&amp;reflist=1" TargetMode="External"/><Relationship Id="rId602" Type="http://schemas.openxmlformats.org/officeDocument/2006/relationships/hyperlink" Target="http://pantherdb.org/tools/gxIdsList.do?acc=GO:0046365&amp;list=upload_1&amp;organism=Homo%20sapiens" TargetMode="External"/><Relationship Id="rId1025" Type="http://schemas.openxmlformats.org/officeDocument/2006/relationships/hyperlink" Target="http://pantherdb.org/tools/gxIdsList.do?acc=GO:0030335&amp;list=upload_1&amp;organism=Homo%20sapiens" TargetMode="External"/><Relationship Id="rId1232" Type="http://schemas.openxmlformats.org/officeDocument/2006/relationships/hyperlink" Target="http://pantherdb.org/tools/gxIdsList.do?acc=GO:0051649&amp;list=upload_1&amp;organism=Homo%20sapiens" TargetMode="External"/><Relationship Id="rId1677" Type="http://schemas.openxmlformats.org/officeDocument/2006/relationships/hyperlink" Target="http://amigo.geneontology.org/amigo/term/GO:0065003" TargetMode="External"/><Relationship Id="rId1884" Type="http://schemas.openxmlformats.org/officeDocument/2006/relationships/hyperlink" Target="http://amigo.geneontology.org/amigo/term/GO:0048523" TargetMode="External"/><Relationship Id="rId907" Type="http://schemas.openxmlformats.org/officeDocument/2006/relationships/hyperlink" Target="http://pantherdb.org/tools/gxIdsList.do?acc=GO:0006119&amp;reflist=1" TargetMode="External"/><Relationship Id="rId1537" Type="http://schemas.openxmlformats.org/officeDocument/2006/relationships/hyperlink" Target="http://pantherdb.org/tools/gxIdsList.do?acc=GO:0019637&amp;reflist=1" TargetMode="External"/><Relationship Id="rId1744" Type="http://schemas.openxmlformats.org/officeDocument/2006/relationships/hyperlink" Target="http://pantherdb.org/tools/gxIdsList.do?acc=GO:0034097&amp;reflist=1" TargetMode="External"/><Relationship Id="rId1951" Type="http://schemas.openxmlformats.org/officeDocument/2006/relationships/hyperlink" Target="http://pantherdb.org/tools/gxIdsList.do?acc=GO:0071704&amp;reflist=1" TargetMode="External"/><Relationship Id="rId36" Type="http://schemas.openxmlformats.org/officeDocument/2006/relationships/hyperlink" Target="http://amigo.geneontology.org/amigo/term/GO:0006543" TargetMode="External"/><Relationship Id="rId1604" Type="http://schemas.openxmlformats.org/officeDocument/2006/relationships/hyperlink" Target="http://pantherdb.org/tools/gxIdsList.do?acc=GO:1901699&amp;list=upload_1&amp;organism=Homo%20sapiens" TargetMode="External"/><Relationship Id="rId185" Type="http://schemas.openxmlformats.org/officeDocument/2006/relationships/hyperlink" Target="http://pantherdb.org/tools/gxIdsList.do?acc=GO:0061621&amp;list=upload_1&amp;organism=Homo%20sapiens" TargetMode="External"/><Relationship Id="rId1811" Type="http://schemas.openxmlformats.org/officeDocument/2006/relationships/hyperlink" Target="http://pantherdb.org/tools/gxIdsList.do?acc=GO:0009653&amp;list=upload_1&amp;organism=Homo%20sapiens" TargetMode="External"/><Relationship Id="rId1909" Type="http://schemas.openxmlformats.org/officeDocument/2006/relationships/hyperlink" Target="http://pantherdb.org/tools/gxIdsList.do?acc=GO:0023051&amp;reflist=1" TargetMode="External"/><Relationship Id="rId392" Type="http://schemas.openxmlformats.org/officeDocument/2006/relationships/hyperlink" Target="http://pantherdb.org/tools/gxIdsList.do?acc=GO:0021762&amp;list=upload_1&amp;organism=Homo%20sapiens" TargetMode="External"/><Relationship Id="rId697" Type="http://schemas.openxmlformats.org/officeDocument/2006/relationships/hyperlink" Target="http://pantherdb.org/tools/gxIdsList.do?acc=GO:0046034&amp;reflist=1" TargetMode="External"/><Relationship Id="rId252" Type="http://schemas.openxmlformats.org/officeDocument/2006/relationships/hyperlink" Target="http://amigo.geneontology.org/amigo/term/GO:0070527" TargetMode="External"/><Relationship Id="rId1187" Type="http://schemas.openxmlformats.org/officeDocument/2006/relationships/hyperlink" Target="http://pantherdb.org/tools/gxIdsList.do?acc=GO:0050792&amp;list=upload_1&amp;organism=Homo%20sapiens" TargetMode="External"/><Relationship Id="rId112" Type="http://schemas.openxmlformats.org/officeDocument/2006/relationships/hyperlink" Target="http://pantherdb.org/tools/gxIdsList.do?acc=GO:0030043&amp;reflist=1" TargetMode="External"/><Relationship Id="rId557" Type="http://schemas.openxmlformats.org/officeDocument/2006/relationships/hyperlink" Target="http://pantherdb.org/tools/gxIdsList.do?acc=GO:0043299&amp;list=upload_1&amp;organism=Homo%20sapiens" TargetMode="External"/><Relationship Id="rId764" Type="http://schemas.openxmlformats.org/officeDocument/2006/relationships/hyperlink" Target="http://pantherdb.org/tools/gxIdsList.do?acc=GO:0002366&amp;list=upload_1&amp;organism=Homo%20sapiens" TargetMode="External"/><Relationship Id="rId971" Type="http://schemas.openxmlformats.org/officeDocument/2006/relationships/hyperlink" Target="http://pantherdb.org/tools/gxIdsList.do?acc=GO:0009165&amp;list=upload_1&amp;organism=Homo%20sapiens" TargetMode="External"/><Relationship Id="rId1394" Type="http://schemas.openxmlformats.org/officeDocument/2006/relationships/hyperlink" Target="http://pantherdb.org/tools/gxIdsList.do?acc=GO:0042254&amp;list=upload_1&amp;organism=Homo%20sapiens" TargetMode="External"/><Relationship Id="rId1699" Type="http://schemas.openxmlformats.org/officeDocument/2006/relationships/hyperlink" Target="http://pantherdb.org/tools/gxIdsList.do?acc=GO:0043436&amp;reflist=1" TargetMode="External"/><Relationship Id="rId417" Type="http://schemas.openxmlformats.org/officeDocument/2006/relationships/hyperlink" Target="http://amigo.geneontology.org/amigo/term/GO:0009206" TargetMode="External"/><Relationship Id="rId624" Type="http://schemas.openxmlformats.org/officeDocument/2006/relationships/hyperlink" Target="http://amigo.geneontology.org/amigo/term/GO:0009135" TargetMode="External"/><Relationship Id="rId831" Type="http://schemas.openxmlformats.org/officeDocument/2006/relationships/hyperlink" Target="http://amigo.geneontology.org/amigo/term/GO:0032092" TargetMode="External"/><Relationship Id="rId1047" Type="http://schemas.openxmlformats.org/officeDocument/2006/relationships/hyperlink" Target="http://amigo.geneontology.org/amigo/term/GO:1902600" TargetMode="External"/><Relationship Id="rId1254" Type="http://schemas.openxmlformats.org/officeDocument/2006/relationships/hyperlink" Target="http://amigo.geneontology.org/amigo/term/GO:0030036" TargetMode="External"/><Relationship Id="rId1461" Type="http://schemas.openxmlformats.org/officeDocument/2006/relationships/hyperlink" Target="http://amigo.geneontology.org/amigo/term/GO:0007155" TargetMode="External"/><Relationship Id="rId929" Type="http://schemas.openxmlformats.org/officeDocument/2006/relationships/hyperlink" Target="http://pantherdb.org/tools/gxIdsList.do?acc=GO:0009123&amp;list=upload_1&amp;organism=Homo%20sapiens" TargetMode="External"/><Relationship Id="rId1114" Type="http://schemas.openxmlformats.org/officeDocument/2006/relationships/hyperlink" Target="http://pantherdb.org/tools/gxIdsList.do?acc=GO:0051224&amp;reflist=1" TargetMode="External"/><Relationship Id="rId1321" Type="http://schemas.openxmlformats.org/officeDocument/2006/relationships/hyperlink" Target="http://pantherdb.org/tools/gxIdsList.do?acc=GO:0032880&amp;reflist=1" TargetMode="External"/><Relationship Id="rId1559" Type="http://schemas.openxmlformats.org/officeDocument/2006/relationships/hyperlink" Target="http://pantherdb.org/tools/gxIdsList.do?acc=GO:0001568&amp;list=upload_1&amp;organism=Homo%20sapiens" TargetMode="External"/><Relationship Id="rId1766" Type="http://schemas.openxmlformats.org/officeDocument/2006/relationships/hyperlink" Target="http://pantherdb.org/tools/gxIdsList.do?acc=GO:1901135&amp;list=upload_1&amp;organism=Homo%20sapiens" TargetMode="External"/><Relationship Id="rId58" Type="http://schemas.openxmlformats.org/officeDocument/2006/relationships/hyperlink" Target="http://pantherdb.org/tools/gxIdsList.do?acc=GO:1903542&amp;reflist=1" TargetMode="External"/><Relationship Id="rId1419" Type="http://schemas.openxmlformats.org/officeDocument/2006/relationships/hyperlink" Target="http://amigo.geneontology.org/amigo/term/GO:0051050" TargetMode="External"/><Relationship Id="rId1626" Type="http://schemas.openxmlformats.org/officeDocument/2006/relationships/hyperlink" Target="http://amigo.geneontology.org/amigo/term/GO:0044057" TargetMode="External"/><Relationship Id="rId1833" Type="http://schemas.openxmlformats.org/officeDocument/2006/relationships/hyperlink" Target="http://amigo.geneontology.org/amigo/term/GO:0051239" TargetMode="External"/><Relationship Id="rId1900" Type="http://schemas.openxmlformats.org/officeDocument/2006/relationships/hyperlink" Target="http://pantherdb.org/tools/gxIdsList.do?acc=GO:0051173&amp;reflist=1" TargetMode="External"/><Relationship Id="rId274" Type="http://schemas.openxmlformats.org/officeDocument/2006/relationships/hyperlink" Target="http://pantherdb.org/tools/gxIdsList.do?acc=GO:1902074&amp;reflist=1" TargetMode="External"/><Relationship Id="rId481" Type="http://schemas.openxmlformats.org/officeDocument/2006/relationships/hyperlink" Target="http://pantherdb.org/tools/gxIdsList.do?acc=GO:0000956&amp;reflist=1" TargetMode="External"/><Relationship Id="rId134" Type="http://schemas.openxmlformats.org/officeDocument/2006/relationships/hyperlink" Target="http://pantherdb.org/tools/gxIdsList.do?acc=GO:1904358&amp;list=upload_1&amp;organism=Homo%20sapiens" TargetMode="External"/><Relationship Id="rId579" Type="http://schemas.openxmlformats.org/officeDocument/2006/relationships/hyperlink" Target="http://amigo.geneontology.org/amigo/term/GO:0018208" TargetMode="External"/><Relationship Id="rId786" Type="http://schemas.openxmlformats.org/officeDocument/2006/relationships/hyperlink" Target="http://amigo.geneontology.org/amigo/term/GO:2001252" TargetMode="External"/><Relationship Id="rId993" Type="http://schemas.openxmlformats.org/officeDocument/2006/relationships/hyperlink" Target="http://amigo.geneontology.org/amigo/term/GO:0001889" TargetMode="External"/><Relationship Id="rId341" Type="http://schemas.openxmlformats.org/officeDocument/2006/relationships/hyperlink" Target="http://pantherdb.org/tools/gxIdsList.do?acc=GO:0019319&amp;list=upload_1&amp;organism=Homo%20sapiens" TargetMode="External"/><Relationship Id="rId439" Type="http://schemas.openxmlformats.org/officeDocument/2006/relationships/hyperlink" Target="http://pantherdb.org/tools/gxIdsList.do?acc=GO:0009127&amp;reflist=1" TargetMode="External"/><Relationship Id="rId646" Type="http://schemas.openxmlformats.org/officeDocument/2006/relationships/hyperlink" Target="http://pantherdb.org/tools/gxIdsList.do?acc=GO:0061337&amp;reflist=1" TargetMode="External"/><Relationship Id="rId1069" Type="http://schemas.openxmlformats.org/officeDocument/2006/relationships/hyperlink" Target="http://pantherdb.org/tools/gxIdsList.do?acc=GO:2000147&amp;reflist=1" TargetMode="External"/><Relationship Id="rId1276" Type="http://schemas.openxmlformats.org/officeDocument/2006/relationships/hyperlink" Target="http://pantherdb.org/tools/gxIdsList.do?acc=GO:1903362&amp;reflist=1" TargetMode="External"/><Relationship Id="rId1483" Type="http://schemas.openxmlformats.org/officeDocument/2006/relationships/hyperlink" Target="http://pantherdb.org/tools/gxIdsList.do?acc=GO:0031329&amp;reflist=1" TargetMode="External"/><Relationship Id="rId201" Type="http://schemas.openxmlformats.org/officeDocument/2006/relationships/hyperlink" Target="http://amigo.geneontology.org/amigo/term/GO:0007339" TargetMode="External"/><Relationship Id="rId506" Type="http://schemas.openxmlformats.org/officeDocument/2006/relationships/hyperlink" Target="http://pantherdb.org/tools/gxIdsList.do?acc=GO:0002576&amp;list=upload_1&amp;organism=Homo%20sapiens" TargetMode="External"/><Relationship Id="rId853" Type="http://schemas.openxmlformats.org/officeDocument/2006/relationships/hyperlink" Target="http://pantherdb.org/tools/gxIdsList.do?acc=GO:0072522&amp;reflist=1" TargetMode="External"/><Relationship Id="rId1136" Type="http://schemas.openxmlformats.org/officeDocument/2006/relationships/hyperlink" Target="http://pantherdb.org/tools/gxIdsList.do?acc=GO:0021543&amp;list=upload_1&amp;organism=Homo%20sapiens" TargetMode="External"/><Relationship Id="rId1690" Type="http://schemas.openxmlformats.org/officeDocument/2006/relationships/hyperlink" Target="http://pantherdb.org/tools/gxIdsList.do?acc=GO:0043065&amp;reflist=1" TargetMode="External"/><Relationship Id="rId1788" Type="http://schemas.openxmlformats.org/officeDocument/2006/relationships/hyperlink" Target="http://amigo.geneontology.org/amigo/term/GO:0040011" TargetMode="External"/><Relationship Id="rId713" Type="http://schemas.openxmlformats.org/officeDocument/2006/relationships/hyperlink" Target="http://pantherdb.org/tools/gxIdsList.do?acc=GO:0045807&amp;list=upload_1&amp;organism=Homo%20sapiens" TargetMode="External"/><Relationship Id="rId920" Type="http://schemas.openxmlformats.org/officeDocument/2006/relationships/hyperlink" Target="http://pantherdb.org/tools/gxIdsList.do?acc=GO:0002262&amp;list=upload_1&amp;organism=Homo%20sapiens" TargetMode="External"/><Relationship Id="rId1343" Type="http://schemas.openxmlformats.org/officeDocument/2006/relationships/hyperlink" Target="http://pantherdb.org/tools/gxIdsList.do?acc=GO:0051640&amp;list=upload_1&amp;organism=Homo%20sapiens" TargetMode="External"/><Relationship Id="rId1550" Type="http://schemas.openxmlformats.org/officeDocument/2006/relationships/hyperlink" Target="http://pantherdb.org/tools/gxIdsList.do?acc=GO:0051223&amp;list=upload_1&amp;organism=Homo%20sapiens" TargetMode="External"/><Relationship Id="rId1648" Type="http://schemas.openxmlformats.org/officeDocument/2006/relationships/hyperlink" Target="http://pantherdb.org/tools/gxIdsList.do?acc=GO:0002376&amp;reflist=1" TargetMode="External"/><Relationship Id="rId1203" Type="http://schemas.openxmlformats.org/officeDocument/2006/relationships/hyperlink" Target="http://amigo.geneontology.org/amigo/term/GO:0009611" TargetMode="External"/><Relationship Id="rId1410" Type="http://schemas.openxmlformats.org/officeDocument/2006/relationships/hyperlink" Target="http://amigo.geneontology.org/amigo/term/GO:0070925" TargetMode="External"/><Relationship Id="rId1508" Type="http://schemas.openxmlformats.org/officeDocument/2006/relationships/hyperlink" Target="http://pantherdb.org/tools/gxIdsList.do?acc=GO:0044248&amp;list=upload_1&amp;organism=Homo%20sapiens" TargetMode="External"/><Relationship Id="rId1855" Type="http://schemas.openxmlformats.org/officeDocument/2006/relationships/hyperlink" Target="http://pantherdb.org/tools/gxIdsList.do?acc=GO:0048522&amp;reflist=1" TargetMode="External"/><Relationship Id="rId1715" Type="http://schemas.openxmlformats.org/officeDocument/2006/relationships/hyperlink" Target="http://pantherdb.org/tools/gxIdsList.do?acc=GO:0043933&amp;list=upload_1&amp;organism=Homo%20sapiens" TargetMode="External"/><Relationship Id="rId1922" Type="http://schemas.openxmlformats.org/officeDocument/2006/relationships/hyperlink" Target="http://pantherdb.org/tools/gxIdsList.do?acc=GO:0019222&amp;list=upload_1&amp;organism=Homo%20sapiens" TargetMode="External"/><Relationship Id="rId296" Type="http://schemas.openxmlformats.org/officeDocument/2006/relationships/hyperlink" Target="http://pantherdb.org/tools/gxIdsList.do?acc=GO:1904356&amp;list=upload_1&amp;organism=Homo%20sapiens" TargetMode="External"/><Relationship Id="rId156" Type="http://schemas.openxmlformats.org/officeDocument/2006/relationships/hyperlink" Target="http://amigo.geneontology.org/amigo/term/GO:0006734" TargetMode="External"/><Relationship Id="rId363" Type="http://schemas.openxmlformats.org/officeDocument/2006/relationships/hyperlink" Target="http://amigo.geneontology.org/amigo/term/GO:0006413" TargetMode="External"/><Relationship Id="rId570" Type="http://schemas.openxmlformats.org/officeDocument/2006/relationships/hyperlink" Target="http://amigo.geneontology.org/amigo/term/GO:0019359" TargetMode="External"/><Relationship Id="rId223" Type="http://schemas.openxmlformats.org/officeDocument/2006/relationships/hyperlink" Target="http://pantherdb.org/tools/gxIdsList.do?acc=GO:0046794&amp;reflist=1" TargetMode="External"/><Relationship Id="rId430" Type="http://schemas.openxmlformats.org/officeDocument/2006/relationships/hyperlink" Target="http://pantherdb.org/tools/gxIdsList.do?acc=GO:0046031&amp;reflist=1" TargetMode="External"/><Relationship Id="rId668" Type="http://schemas.openxmlformats.org/officeDocument/2006/relationships/hyperlink" Target="http://pantherdb.org/tools/gxIdsList.do?acc=GO:0048194&amp;list=upload_1&amp;organism=Homo%20sapiens" TargetMode="External"/><Relationship Id="rId875" Type="http://schemas.openxmlformats.org/officeDocument/2006/relationships/hyperlink" Target="http://pantherdb.org/tools/gxIdsList.do?acc=GO:0002443&amp;list=upload_1&amp;organism=Homo%20sapiens" TargetMode="External"/><Relationship Id="rId1060" Type="http://schemas.openxmlformats.org/officeDocument/2006/relationships/hyperlink" Target="http://pantherdb.org/tools/gxIdsList.do?acc=GO:0008016&amp;reflist=1" TargetMode="External"/><Relationship Id="rId1298" Type="http://schemas.openxmlformats.org/officeDocument/2006/relationships/hyperlink" Target="http://pantherdb.org/tools/gxIdsList.do?acc=GO:0030216&amp;list=upload_1&amp;organism=Homo%20sapiens" TargetMode="External"/><Relationship Id="rId528" Type="http://schemas.openxmlformats.org/officeDocument/2006/relationships/hyperlink" Target="http://amigo.geneontology.org/amigo/term/GO:0002446" TargetMode="External"/><Relationship Id="rId735" Type="http://schemas.openxmlformats.org/officeDocument/2006/relationships/hyperlink" Target="http://amigo.geneontology.org/amigo/term/GO:0046902" TargetMode="External"/><Relationship Id="rId942" Type="http://schemas.openxmlformats.org/officeDocument/2006/relationships/hyperlink" Target="http://amigo.geneontology.org/amigo/term/GO:0030100" TargetMode="External"/><Relationship Id="rId1158" Type="http://schemas.openxmlformats.org/officeDocument/2006/relationships/hyperlink" Target="http://amigo.geneontology.org/amigo/term/GO:0061136" TargetMode="External"/><Relationship Id="rId1365" Type="http://schemas.openxmlformats.org/officeDocument/2006/relationships/hyperlink" Target="http://amigo.geneontology.org/amigo/term/GO:0043588" TargetMode="External"/><Relationship Id="rId1572" Type="http://schemas.openxmlformats.org/officeDocument/2006/relationships/hyperlink" Target="http://amigo.geneontology.org/amigo/term/GO:1901575" TargetMode="External"/><Relationship Id="rId1018" Type="http://schemas.openxmlformats.org/officeDocument/2006/relationships/hyperlink" Target="http://pantherdb.org/tools/gxIdsList.do?acc=GO:0050817&amp;reflist=1" TargetMode="External"/><Relationship Id="rId1225" Type="http://schemas.openxmlformats.org/officeDocument/2006/relationships/hyperlink" Target="http://pantherdb.org/tools/gxIdsList.do?acc=GO:0009259&amp;reflist=1" TargetMode="External"/><Relationship Id="rId1432" Type="http://schemas.openxmlformats.org/officeDocument/2006/relationships/hyperlink" Target="http://pantherdb.org/tools/gxIdsList.do?acc=GO:0045862&amp;reflist=1" TargetMode="External"/><Relationship Id="rId1877" Type="http://schemas.openxmlformats.org/officeDocument/2006/relationships/hyperlink" Target="http://pantherdb.org/tools/gxIdsList.do?acc=GO:0010604&amp;list=upload_1&amp;organism=Homo%20sapiens" TargetMode="External"/><Relationship Id="rId71" Type="http://schemas.openxmlformats.org/officeDocument/2006/relationships/hyperlink" Target="http://pantherdb.org/tools/gxIdsList.do?acc=GO:0019322&amp;list=upload_1&amp;organism=Homo%20sapiens" TargetMode="External"/><Relationship Id="rId802" Type="http://schemas.openxmlformats.org/officeDocument/2006/relationships/hyperlink" Target="http://pantherdb.org/tools/gxIdsList.do?acc=GO:0030048&amp;reflist=1" TargetMode="External"/><Relationship Id="rId1737" Type="http://schemas.openxmlformats.org/officeDocument/2006/relationships/hyperlink" Target="http://amigo.geneontology.org/amigo/term/GO:0030162" TargetMode="External"/><Relationship Id="rId1944" Type="http://schemas.openxmlformats.org/officeDocument/2006/relationships/hyperlink" Target="http://amigo.geneontology.org/amigo/term/GO:0044237" TargetMode="External"/><Relationship Id="rId29" Type="http://schemas.openxmlformats.org/officeDocument/2006/relationships/hyperlink" Target="http://pantherdb.org/tools/gxIdsList.do?acc=GO:0002486&amp;list=upload_1&amp;organism=Homo%20sapiens" TargetMode="External"/><Relationship Id="rId178" Type="http://schemas.openxmlformats.org/officeDocument/2006/relationships/hyperlink" Target="http://pantherdb.org/tools/gxIdsList.do?acc=GO:0042590&amp;reflist=1" TargetMode="External"/><Relationship Id="rId1804" Type="http://schemas.openxmlformats.org/officeDocument/2006/relationships/hyperlink" Target="http://pantherdb.org/tools/gxIdsList.do?acc=GO:0022414&amp;reflist=1" TargetMode="External"/><Relationship Id="rId385" Type="http://schemas.openxmlformats.org/officeDocument/2006/relationships/hyperlink" Target="http://pantherdb.org/tools/gxIdsList.do?acc=GO:0051973&amp;reflist=1" TargetMode="External"/><Relationship Id="rId592" Type="http://schemas.openxmlformats.org/officeDocument/2006/relationships/hyperlink" Target="http://pantherdb.org/tools/gxIdsList.do?acc=GO:0009060&amp;reflist=1" TargetMode="External"/><Relationship Id="rId245" Type="http://schemas.openxmlformats.org/officeDocument/2006/relationships/hyperlink" Target="http://pantherdb.org/tools/gxIdsList.do?acc=GO:0015986&amp;list=upload_1&amp;organism=Homo%20sapiens" TargetMode="External"/><Relationship Id="rId452" Type="http://schemas.openxmlformats.org/officeDocument/2006/relationships/hyperlink" Target="http://pantherdb.org/tools/gxIdsList.do?acc=GO:0034620&amp;list=upload_1&amp;organism=Homo%20sapiens" TargetMode="External"/><Relationship Id="rId897" Type="http://schemas.openxmlformats.org/officeDocument/2006/relationships/hyperlink" Target="http://amigo.geneontology.org/amigo/term/GO:0000302" TargetMode="External"/><Relationship Id="rId1082" Type="http://schemas.openxmlformats.org/officeDocument/2006/relationships/hyperlink" Target="http://pantherdb.org/tools/gxIdsList.do?acc=GO:0030705&amp;list=upload_1&amp;organism=Homo%20sapiens" TargetMode="External"/><Relationship Id="rId105" Type="http://schemas.openxmlformats.org/officeDocument/2006/relationships/hyperlink" Target="http://amigo.geneontology.org/amigo/term/GO:0048205" TargetMode="External"/><Relationship Id="rId312" Type="http://schemas.openxmlformats.org/officeDocument/2006/relationships/hyperlink" Target="http://amigo.geneontology.org/amigo/term/GO:0044068" TargetMode="External"/><Relationship Id="rId757" Type="http://schemas.openxmlformats.org/officeDocument/2006/relationships/hyperlink" Target="http://pantherdb.org/tools/gxIdsList.do?acc=GO:0019439&amp;reflist=1" TargetMode="External"/><Relationship Id="rId964" Type="http://schemas.openxmlformats.org/officeDocument/2006/relationships/hyperlink" Target="http://pantherdb.org/tools/gxIdsList.do?acc=GO:0006412&amp;reflist=1" TargetMode="External"/><Relationship Id="rId1387" Type="http://schemas.openxmlformats.org/officeDocument/2006/relationships/hyperlink" Target="http://pantherdb.org/tools/gxIdsList.do?acc=GO:0007010&amp;reflist=1" TargetMode="External"/><Relationship Id="rId1594" Type="http://schemas.openxmlformats.org/officeDocument/2006/relationships/hyperlink" Target="http://pantherdb.org/tools/gxIdsList.do?acc=GO:0042493&amp;reflist=1" TargetMode="External"/><Relationship Id="rId93" Type="http://schemas.openxmlformats.org/officeDocument/2006/relationships/hyperlink" Target="http://amigo.geneontology.org/amigo/term/GO:0035964" TargetMode="External"/><Relationship Id="rId617" Type="http://schemas.openxmlformats.org/officeDocument/2006/relationships/hyperlink" Target="http://pantherdb.org/tools/gxIdsList.do?acc=GO:0034330&amp;list=upload_1&amp;organism=Homo%20sapiens" TargetMode="External"/><Relationship Id="rId824" Type="http://schemas.openxmlformats.org/officeDocument/2006/relationships/hyperlink" Target="http://pantherdb.org/tools/gxIdsList.do?acc=GO:0032940&amp;list=upload_1&amp;organism=Homo%20sapiens" TargetMode="External"/><Relationship Id="rId1247" Type="http://schemas.openxmlformats.org/officeDocument/2006/relationships/hyperlink" Target="http://pantherdb.org/tools/gxIdsList.do?acc=GO:0034613&amp;list=upload_1&amp;organism=Homo%20sapiens" TargetMode="External"/><Relationship Id="rId1454" Type="http://schemas.openxmlformats.org/officeDocument/2006/relationships/hyperlink" Target="http://pantherdb.org/tools/gxIdsList.do?acc=GO:0051052&amp;list=upload_1&amp;organism=Homo%20sapiens" TargetMode="External"/><Relationship Id="rId1661" Type="http://schemas.openxmlformats.org/officeDocument/2006/relationships/hyperlink" Target="http://pantherdb.org/tools/gxIdsList.do?acc=GO:0019221&amp;list=upload_1&amp;organism=Homo%20sapiens" TargetMode="External"/><Relationship Id="rId1899" Type="http://schemas.openxmlformats.org/officeDocument/2006/relationships/hyperlink" Target="http://amigo.geneontology.org/amigo/term/GO:0051173" TargetMode="External"/><Relationship Id="rId1107" Type="http://schemas.openxmlformats.org/officeDocument/2006/relationships/hyperlink" Target="http://amigo.geneontology.org/amigo/term/GO:0051130" TargetMode="External"/><Relationship Id="rId1314" Type="http://schemas.openxmlformats.org/officeDocument/2006/relationships/hyperlink" Target="http://amigo.geneontology.org/amigo/term/GO:0032409" TargetMode="External"/><Relationship Id="rId1521" Type="http://schemas.openxmlformats.org/officeDocument/2006/relationships/hyperlink" Target="http://amigo.geneontology.org/amigo/term/GO:0009719" TargetMode="External"/><Relationship Id="rId1759" Type="http://schemas.openxmlformats.org/officeDocument/2006/relationships/hyperlink" Target="http://pantherdb.org/tools/gxIdsList.do?acc=GO:0006811&amp;reflist=1" TargetMode="External"/><Relationship Id="rId1966" Type="http://schemas.openxmlformats.org/officeDocument/2006/relationships/hyperlink" Target="http://pantherdb.org/tools/gxIdsList.do?acc=UNCLASSIFIED&amp;list=upload_1&amp;organism=Homo%20sapiens" TargetMode="External"/><Relationship Id="rId1619" Type="http://schemas.openxmlformats.org/officeDocument/2006/relationships/hyperlink" Target="http://pantherdb.org/tools/gxIdsList.do?acc=GO:0001944&amp;list=upload_1&amp;organism=Homo%20sapiens" TargetMode="External"/><Relationship Id="rId1826" Type="http://schemas.openxmlformats.org/officeDocument/2006/relationships/hyperlink" Target="http://pantherdb.org/tools/gxIdsList.do?acc=GO:0048519&amp;list=upload_1&amp;organism=Homo%20sapiens" TargetMode="External"/><Relationship Id="rId20" Type="http://schemas.openxmlformats.org/officeDocument/2006/relationships/hyperlink" Target="http://pantherdb.org/tools/gxIdsList.do?acc=GO:0006097&amp;list=upload_1&amp;organism=Homo%20sapiens" TargetMode="External"/><Relationship Id="rId267" Type="http://schemas.openxmlformats.org/officeDocument/2006/relationships/hyperlink" Target="http://amigo.geneontology.org/amigo/term/GO:0034109" TargetMode="External"/><Relationship Id="rId474" Type="http://schemas.openxmlformats.org/officeDocument/2006/relationships/hyperlink" Target="http://amigo.geneontology.org/amigo/term/GO:0003416" TargetMode="External"/><Relationship Id="rId127" Type="http://schemas.openxmlformats.org/officeDocument/2006/relationships/hyperlink" Target="http://pantherdb.org/tools/gxIdsList.do?acc=GO:1904872&amp;reflist=1" TargetMode="External"/><Relationship Id="rId681" Type="http://schemas.openxmlformats.org/officeDocument/2006/relationships/hyperlink" Target="http://amigo.geneontology.org/amigo/term/GO:0006081" TargetMode="External"/><Relationship Id="rId779" Type="http://schemas.openxmlformats.org/officeDocument/2006/relationships/hyperlink" Target="http://pantherdb.org/tools/gxIdsList.do?acc=GO:0002028&amp;list=upload_1&amp;organism=Homo%20sapiens" TargetMode="External"/><Relationship Id="rId986" Type="http://schemas.openxmlformats.org/officeDocument/2006/relationships/hyperlink" Target="http://pantherdb.org/tools/gxIdsList.do?acc=GO:1901293&amp;list=upload_1&amp;organism=Homo%20sapiens" TargetMode="External"/><Relationship Id="rId334" Type="http://schemas.openxmlformats.org/officeDocument/2006/relationships/hyperlink" Target="http://pantherdb.org/tools/gxIdsList.do?acc=GO:0019674&amp;reflist=1" TargetMode="External"/><Relationship Id="rId541" Type="http://schemas.openxmlformats.org/officeDocument/2006/relationships/hyperlink" Target="http://pantherdb.org/tools/gxIdsList.do?acc=GO:0009142&amp;reflist=1" TargetMode="External"/><Relationship Id="rId639" Type="http://schemas.openxmlformats.org/officeDocument/2006/relationships/hyperlink" Target="http://amigo.geneontology.org/amigo/term/GO:0031532" TargetMode="External"/><Relationship Id="rId1171" Type="http://schemas.openxmlformats.org/officeDocument/2006/relationships/hyperlink" Target="http://pantherdb.org/tools/gxIdsList.do?acc=GO:0016032&amp;reflist=1" TargetMode="External"/><Relationship Id="rId1269" Type="http://schemas.openxmlformats.org/officeDocument/2006/relationships/hyperlink" Target="http://amigo.geneontology.org/amigo/term/GO:0007264" TargetMode="External"/><Relationship Id="rId1476" Type="http://schemas.openxmlformats.org/officeDocument/2006/relationships/hyperlink" Target="http://amigo.geneontology.org/amigo/term/GO:0042391" TargetMode="External"/><Relationship Id="rId401" Type="http://schemas.openxmlformats.org/officeDocument/2006/relationships/hyperlink" Target="http://pantherdb.org/tools/gxIdsList.do?acc=GO:0055117&amp;list=upload_1&amp;organism=Homo%20sapiens" TargetMode="External"/><Relationship Id="rId846" Type="http://schemas.openxmlformats.org/officeDocument/2006/relationships/hyperlink" Target="http://amigo.geneontology.org/amigo/term/GO:0016051" TargetMode="External"/><Relationship Id="rId1031" Type="http://schemas.openxmlformats.org/officeDocument/2006/relationships/hyperlink" Target="http://pantherdb.org/tools/gxIdsList.do?acc=GO:0007599&amp;list=upload_1&amp;organism=Homo%20sapiens" TargetMode="External"/><Relationship Id="rId1129" Type="http://schemas.openxmlformats.org/officeDocument/2006/relationships/hyperlink" Target="http://pantherdb.org/tools/gxIdsList.do?acc=GO:0055086&amp;reflist=1" TargetMode="External"/><Relationship Id="rId1683" Type="http://schemas.openxmlformats.org/officeDocument/2006/relationships/hyperlink" Target="http://amigo.geneontology.org/amigo/term/GO:0006928" TargetMode="External"/><Relationship Id="rId1890" Type="http://schemas.openxmlformats.org/officeDocument/2006/relationships/hyperlink" Target="http://amigo.geneontology.org/amigo/term/GO:0019538" TargetMode="External"/><Relationship Id="rId706" Type="http://schemas.openxmlformats.org/officeDocument/2006/relationships/hyperlink" Target="http://pantherdb.org/tools/gxIdsList.do?acc=GO:0006906&amp;reflist=1" TargetMode="External"/><Relationship Id="rId913" Type="http://schemas.openxmlformats.org/officeDocument/2006/relationships/hyperlink" Target="http://pantherdb.org/tools/gxIdsList.do?acc=GO:0032434&amp;reflist=1" TargetMode="External"/><Relationship Id="rId1336" Type="http://schemas.openxmlformats.org/officeDocument/2006/relationships/hyperlink" Target="http://pantherdb.org/tools/gxIdsList.do?acc=GO:0009057&amp;reflist=1" TargetMode="External"/><Relationship Id="rId1543" Type="http://schemas.openxmlformats.org/officeDocument/2006/relationships/hyperlink" Target="http://pantherdb.org/tools/gxIdsList.do?acc=GO:1901566&amp;reflist=1" TargetMode="External"/><Relationship Id="rId1750" Type="http://schemas.openxmlformats.org/officeDocument/2006/relationships/hyperlink" Target="http://pantherdb.org/tools/gxIdsList.do?acc=GO:0044281&amp;reflist=1" TargetMode="External"/><Relationship Id="rId42" Type="http://schemas.openxmlformats.org/officeDocument/2006/relationships/hyperlink" Target="http://amigo.geneontology.org/amigo/term/GO:1905661" TargetMode="External"/><Relationship Id="rId1403" Type="http://schemas.openxmlformats.org/officeDocument/2006/relationships/hyperlink" Target="http://pantherdb.org/tools/gxIdsList.do?acc=GO:0046394&amp;list=upload_1&amp;organism=Homo%20sapiens" TargetMode="External"/><Relationship Id="rId1610" Type="http://schemas.openxmlformats.org/officeDocument/2006/relationships/hyperlink" Target="http://pantherdb.org/tools/gxIdsList.do?acc=GO:0035239&amp;list=upload_1&amp;organism=Homo%20sapiens" TargetMode="External"/><Relationship Id="rId1848" Type="http://schemas.openxmlformats.org/officeDocument/2006/relationships/hyperlink" Target="http://amigo.geneontology.org/amigo/term/GO:1901564" TargetMode="External"/><Relationship Id="rId191" Type="http://schemas.openxmlformats.org/officeDocument/2006/relationships/hyperlink" Target="http://pantherdb.org/tools/gxIdsList.do?acc=GO:0035722&amp;list=upload_1&amp;organism=Homo%20sapiens" TargetMode="External"/><Relationship Id="rId1708" Type="http://schemas.openxmlformats.org/officeDocument/2006/relationships/hyperlink" Target="http://pantherdb.org/tools/gxIdsList.do?acc=GO:0006082&amp;reflist=1" TargetMode="External"/><Relationship Id="rId1915" Type="http://schemas.openxmlformats.org/officeDocument/2006/relationships/hyperlink" Target="http://pantherdb.org/tools/gxIdsList.do?acc=GO:0032501&amp;reflist=1" TargetMode="External"/><Relationship Id="rId289" Type="http://schemas.openxmlformats.org/officeDocument/2006/relationships/hyperlink" Target="http://pantherdb.org/tools/gxIdsList.do?acc=GO:0000184&amp;reflist=1" TargetMode="External"/><Relationship Id="rId496" Type="http://schemas.openxmlformats.org/officeDocument/2006/relationships/hyperlink" Target="http://pantherdb.org/tools/gxIdsList.do?acc=GO:0051653&amp;reflist=1" TargetMode="External"/><Relationship Id="rId149" Type="http://schemas.openxmlformats.org/officeDocument/2006/relationships/hyperlink" Target="http://pantherdb.org/tools/gxIdsList.do?acc=GO:0042776&amp;list=upload_1&amp;organism=Homo%20sapiens" TargetMode="External"/><Relationship Id="rId356" Type="http://schemas.openxmlformats.org/officeDocument/2006/relationships/hyperlink" Target="http://pantherdb.org/tools/gxIdsList.do?acc=GO:0032204&amp;list=upload_1&amp;organism=Homo%20sapiens" TargetMode="External"/><Relationship Id="rId563" Type="http://schemas.openxmlformats.org/officeDocument/2006/relationships/hyperlink" Target="http://pantherdb.org/tools/gxIdsList.do?acc=GO:0046939&amp;list=upload_1&amp;organism=Homo%20sapiens" TargetMode="External"/><Relationship Id="rId770" Type="http://schemas.openxmlformats.org/officeDocument/2006/relationships/hyperlink" Target="http://pantherdb.org/tools/gxIdsList.do?acc=GO:0006605&amp;list=upload_1&amp;organism=Homo%20sapiens" TargetMode="External"/><Relationship Id="rId1193" Type="http://schemas.openxmlformats.org/officeDocument/2006/relationships/hyperlink" Target="http://pantherdb.org/tools/gxIdsList.do?acc=GO:0071383&amp;list=upload_1&amp;organism=Homo%20sapiens" TargetMode="External"/><Relationship Id="rId216" Type="http://schemas.openxmlformats.org/officeDocument/2006/relationships/hyperlink" Target="http://amigo.geneontology.org/amigo/term/GO:0002026" TargetMode="External"/><Relationship Id="rId423" Type="http://schemas.openxmlformats.org/officeDocument/2006/relationships/hyperlink" Target="http://amigo.geneontology.org/amigo/term/GO:0009145" TargetMode="External"/><Relationship Id="rId868" Type="http://schemas.openxmlformats.org/officeDocument/2006/relationships/hyperlink" Target="http://pantherdb.org/tools/gxIdsList.do?acc=GO:0072594&amp;reflist=1" TargetMode="External"/><Relationship Id="rId1053" Type="http://schemas.openxmlformats.org/officeDocument/2006/relationships/hyperlink" Target="http://amigo.geneontology.org/amigo/term/GO:0005996" TargetMode="External"/><Relationship Id="rId1260" Type="http://schemas.openxmlformats.org/officeDocument/2006/relationships/hyperlink" Target="http://amigo.geneontology.org/amigo/term/GO:0032386" TargetMode="External"/><Relationship Id="rId1498" Type="http://schemas.openxmlformats.org/officeDocument/2006/relationships/hyperlink" Target="http://pantherdb.org/tools/gxIdsList.do?acc=GO:0033043&amp;reflist=1" TargetMode="External"/><Relationship Id="rId630" Type="http://schemas.openxmlformats.org/officeDocument/2006/relationships/hyperlink" Target="http://amigo.geneontology.org/amigo/term/GO:0050764" TargetMode="External"/><Relationship Id="rId728" Type="http://schemas.openxmlformats.org/officeDocument/2006/relationships/hyperlink" Target="http://pantherdb.org/tools/gxIdsList.do?acc=GO:0002263&amp;list=upload_1&amp;organism=Homo%20sapiens" TargetMode="External"/><Relationship Id="rId935" Type="http://schemas.openxmlformats.org/officeDocument/2006/relationships/hyperlink" Target="http://pantherdb.org/tools/gxIdsList.do?acc=GO:1903827&amp;list=upload_1&amp;organism=Homo%20sapiens" TargetMode="External"/><Relationship Id="rId1358" Type="http://schemas.openxmlformats.org/officeDocument/2006/relationships/hyperlink" Target="http://pantherdb.org/tools/gxIdsList.do?acc=GO:0043603&amp;list=upload_1&amp;organism=Homo%20sapiens" TargetMode="External"/><Relationship Id="rId1565" Type="http://schemas.openxmlformats.org/officeDocument/2006/relationships/hyperlink" Target="http://pantherdb.org/tools/gxIdsList.do?acc=GO:0009894&amp;list=upload_1&amp;organism=Homo%20sapiens" TargetMode="External"/><Relationship Id="rId1772" Type="http://schemas.openxmlformats.org/officeDocument/2006/relationships/hyperlink" Target="http://pantherdb.org/tools/gxIdsList.do?acc=GO:0016043&amp;list=upload_1&amp;organism=Homo%20sapiens" TargetMode="External"/><Relationship Id="rId64" Type="http://schemas.openxmlformats.org/officeDocument/2006/relationships/hyperlink" Target="http://pantherdb.org/tools/gxIdsList.do?acc=GO:0070203&amp;reflist=1" TargetMode="External"/><Relationship Id="rId1120" Type="http://schemas.openxmlformats.org/officeDocument/2006/relationships/hyperlink" Target="http://pantherdb.org/tools/gxIdsList.do?acc=GO:0051186&amp;reflist=1" TargetMode="External"/><Relationship Id="rId1218" Type="http://schemas.openxmlformats.org/officeDocument/2006/relationships/hyperlink" Target="http://amigo.geneontology.org/amigo/term/GO:0051648" TargetMode="External"/><Relationship Id="rId1425" Type="http://schemas.openxmlformats.org/officeDocument/2006/relationships/hyperlink" Target="http://amigo.geneontology.org/amigo/term/GO:0030198" TargetMode="External"/><Relationship Id="rId1632" Type="http://schemas.openxmlformats.org/officeDocument/2006/relationships/hyperlink" Target="http://amigo.geneontology.org/amigo/term/GO:0090407" TargetMode="External"/><Relationship Id="rId1937" Type="http://schemas.openxmlformats.org/officeDocument/2006/relationships/hyperlink" Target="http://pantherdb.org/tools/gxIdsList.do?acc=GO:0050794&amp;list=upload_1&amp;organism=Homo%20sapiens" TargetMode="External"/><Relationship Id="rId280" Type="http://schemas.openxmlformats.org/officeDocument/2006/relationships/hyperlink" Target="http://pantherdb.org/tools/gxIdsList.do?acc=GO:0002474&amp;reflist=1" TargetMode="External"/><Relationship Id="rId140" Type="http://schemas.openxmlformats.org/officeDocument/2006/relationships/hyperlink" Target="http://pantherdb.org/tools/gxIdsList.do?acc=GO:0034975&amp;list=upload_1&amp;organism=Homo%20sapiens" TargetMode="External"/><Relationship Id="rId378" Type="http://schemas.openxmlformats.org/officeDocument/2006/relationships/hyperlink" Target="http://amigo.geneontology.org/amigo/term/GO:0042866" TargetMode="External"/><Relationship Id="rId585" Type="http://schemas.openxmlformats.org/officeDocument/2006/relationships/hyperlink" Target="http://amigo.geneontology.org/amigo/term/GO:0002275" TargetMode="External"/><Relationship Id="rId792" Type="http://schemas.openxmlformats.org/officeDocument/2006/relationships/hyperlink" Target="http://amigo.geneontology.org/amigo/term/GO:0007051" TargetMode="External"/><Relationship Id="rId6" Type="http://schemas.openxmlformats.org/officeDocument/2006/relationships/hyperlink" Target="http://pantherdb.org/tools/compareToRefList.jsp?sortOrder=1&amp;sortList=upload_1&amp;sortField=rep" TargetMode="External"/><Relationship Id="rId238" Type="http://schemas.openxmlformats.org/officeDocument/2006/relationships/hyperlink" Target="http://pantherdb.org/tools/gxIdsList.do?acc=GO:0044766&amp;reflist=1" TargetMode="External"/><Relationship Id="rId445" Type="http://schemas.openxmlformats.org/officeDocument/2006/relationships/hyperlink" Target="http://pantherdb.org/tools/gxIdsList.do?acc=GO:0098900&amp;reflist=1" TargetMode="External"/><Relationship Id="rId652" Type="http://schemas.openxmlformats.org/officeDocument/2006/relationships/hyperlink" Target="http://pantherdb.org/tools/gxIdsList.do?acc=GO:0045055&amp;reflist=1" TargetMode="External"/><Relationship Id="rId1075" Type="http://schemas.openxmlformats.org/officeDocument/2006/relationships/hyperlink" Target="http://pantherdb.org/tools/gxIdsList.do?acc=GO:0046434&amp;reflist=1" TargetMode="External"/><Relationship Id="rId1282" Type="http://schemas.openxmlformats.org/officeDocument/2006/relationships/hyperlink" Target="http://pantherdb.org/tools/gxIdsList.do?acc=GO:0022898&amp;reflist=1" TargetMode="External"/><Relationship Id="rId305" Type="http://schemas.openxmlformats.org/officeDocument/2006/relationships/hyperlink" Target="http://pantherdb.org/tools/gxIdsList.do?acc=GO:0007044&amp;list=upload_1&amp;organism=Homo%20sapiens" TargetMode="External"/><Relationship Id="rId512" Type="http://schemas.openxmlformats.org/officeDocument/2006/relationships/hyperlink" Target="http://pantherdb.org/tools/gxIdsList.do?acc=GO:0006986&amp;list=upload_1&amp;organism=Homo%20sapiens" TargetMode="External"/><Relationship Id="rId957" Type="http://schemas.openxmlformats.org/officeDocument/2006/relationships/hyperlink" Target="http://amigo.geneontology.org/amigo/term/GO:0072659" TargetMode="External"/><Relationship Id="rId1142" Type="http://schemas.openxmlformats.org/officeDocument/2006/relationships/hyperlink" Target="http://pantherdb.org/tools/gxIdsList.do?acc=GO:1902905&amp;list=upload_1&amp;organism=Homo%20sapiens" TargetMode="External"/><Relationship Id="rId1587" Type="http://schemas.openxmlformats.org/officeDocument/2006/relationships/hyperlink" Target="http://amigo.geneontology.org/amigo/term/GO:0060429" TargetMode="External"/><Relationship Id="rId1794" Type="http://schemas.openxmlformats.org/officeDocument/2006/relationships/hyperlink" Target="http://amigo.geneontology.org/amigo/term/GO:0051240" TargetMode="External"/><Relationship Id="rId86" Type="http://schemas.openxmlformats.org/officeDocument/2006/relationships/hyperlink" Target="http://pantherdb.org/tools/gxIdsList.do?acc=GO:0052126&amp;list=upload_1&amp;organism=Homo%20sapiens" TargetMode="External"/><Relationship Id="rId817" Type="http://schemas.openxmlformats.org/officeDocument/2006/relationships/hyperlink" Target="http://pantherdb.org/tools/gxIdsList.do?acc=GO:0007229&amp;reflist=1" TargetMode="External"/><Relationship Id="rId1002" Type="http://schemas.openxmlformats.org/officeDocument/2006/relationships/hyperlink" Target="http://amigo.geneontology.org/amigo/term/GO:0010632" TargetMode="External"/><Relationship Id="rId1447" Type="http://schemas.openxmlformats.org/officeDocument/2006/relationships/hyperlink" Target="http://pantherdb.org/tools/gxIdsList.do?acc=GO:0071496&amp;reflist=1" TargetMode="External"/><Relationship Id="rId1654" Type="http://schemas.openxmlformats.org/officeDocument/2006/relationships/hyperlink" Target="http://pantherdb.org/tools/gxIdsList.do?acc=GO:0006955&amp;reflist=1" TargetMode="External"/><Relationship Id="rId1861" Type="http://schemas.openxmlformats.org/officeDocument/2006/relationships/hyperlink" Target="http://pantherdb.org/tools/gxIdsList.do?acc=GO:2000026&amp;reflist=1" TargetMode="External"/><Relationship Id="rId1307" Type="http://schemas.openxmlformats.org/officeDocument/2006/relationships/hyperlink" Target="http://pantherdb.org/tools/gxIdsList.do?acc=GO:0045785&amp;list=upload_1&amp;organism=Homo%20sapiens" TargetMode="External"/><Relationship Id="rId1514" Type="http://schemas.openxmlformats.org/officeDocument/2006/relationships/hyperlink" Target="http://pantherdb.org/tools/gxIdsList.do?acc=GO:0080135&amp;list=upload_1&amp;organism=Homo%20sapiens" TargetMode="External"/><Relationship Id="rId1721" Type="http://schemas.openxmlformats.org/officeDocument/2006/relationships/hyperlink" Target="http://pantherdb.org/tools/gxIdsList.do?acc=GO:0070887&amp;list=upload_1&amp;organism=Homo%20sapiens" TargetMode="External"/><Relationship Id="rId1959" Type="http://schemas.openxmlformats.org/officeDocument/2006/relationships/hyperlink" Target="http://amigo.geneontology.org/amigo/term/GO:0097659" TargetMode="External"/><Relationship Id="rId13" Type="http://schemas.openxmlformats.org/officeDocument/2006/relationships/hyperlink" Target="http://pantherdb.org/tools/gxIdsList.do?acc=GO:0005999&amp;reflist=1" TargetMode="External"/><Relationship Id="rId1819" Type="http://schemas.openxmlformats.org/officeDocument/2006/relationships/hyperlink" Target="http://pantherdb.org/tools/gxIdsList.do?acc=GO:0030154&amp;reflist=1" TargetMode="External"/><Relationship Id="rId162" Type="http://schemas.openxmlformats.org/officeDocument/2006/relationships/hyperlink" Target="http://amigo.geneontology.org/amigo/term/GO:0006735" TargetMode="External"/><Relationship Id="rId467" Type="http://schemas.openxmlformats.org/officeDocument/2006/relationships/hyperlink" Target="http://pantherdb.org/tools/gxIdsList.do?acc=GO:0019320&amp;list=upload_1&amp;organism=Homo%20sapiens" TargetMode="External"/><Relationship Id="rId1097" Type="http://schemas.openxmlformats.org/officeDocument/2006/relationships/hyperlink" Target="http://pantherdb.org/tools/gxIdsList.do?acc=GO:0033365&amp;list=upload_1&amp;organism=Homo%20sapiens" TargetMode="External"/><Relationship Id="rId674" Type="http://schemas.openxmlformats.org/officeDocument/2006/relationships/hyperlink" Target="http://pantherdb.org/tools/gxIdsList.do?acc=GO:0006937&amp;list=upload_1&amp;organism=Homo%20sapiens" TargetMode="External"/><Relationship Id="rId881" Type="http://schemas.openxmlformats.org/officeDocument/2006/relationships/hyperlink" Target="http://pantherdb.org/tools/gxIdsList.do?acc=GO:1901800&amp;list=upload_1&amp;organism=Homo%20sapiens" TargetMode="External"/><Relationship Id="rId979" Type="http://schemas.openxmlformats.org/officeDocument/2006/relationships/hyperlink" Target="http://pantherdb.org/tools/gxIdsList.do?acc=GO:2001235&amp;reflist=1" TargetMode="External"/><Relationship Id="rId327" Type="http://schemas.openxmlformats.org/officeDocument/2006/relationships/hyperlink" Target="http://amigo.geneontology.org/amigo/term/GO:0036498" TargetMode="External"/><Relationship Id="rId534" Type="http://schemas.openxmlformats.org/officeDocument/2006/relationships/hyperlink" Target="http://amigo.geneontology.org/amigo/term/GO:0002283" TargetMode="External"/><Relationship Id="rId741" Type="http://schemas.openxmlformats.org/officeDocument/2006/relationships/hyperlink" Target="http://amigo.geneontology.org/amigo/term/GO:1902850" TargetMode="External"/><Relationship Id="rId839" Type="http://schemas.openxmlformats.org/officeDocument/2006/relationships/hyperlink" Target="http://pantherdb.org/tools/gxIdsList.do?acc=GO:0046718&amp;list=upload_1&amp;organism=Homo%20sapiens" TargetMode="External"/><Relationship Id="rId1164" Type="http://schemas.openxmlformats.org/officeDocument/2006/relationships/hyperlink" Target="http://amigo.geneontology.org/amigo/term/GO:0042063" TargetMode="External"/><Relationship Id="rId1371" Type="http://schemas.openxmlformats.org/officeDocument/2006/relationships/hyperlink" Target="http://amigo.geneontology.org/amigo/term/GO:0051271" TargetMode="External"/><Relationship Id="rId1469" Type="http://schemas.openxmlformats.org/officeDocument/2006/relationships/hyperlink" Target="http://pantherdb.org/tools/gxIdsList.do?acc=GO:0097435&amp;list=upload_1&amp;organism=Homo%20sapiens" TargetMode="External"/><Relationship Id="rId601" Type="http://schemas.openxmlformats.org/officeDocument/2006/relationships/hyperlink" Target="http://pantherdb.org/tools/gxIdsList.do?acc=GO:0046365&amp;reflist=1" TargetMode="External"/><Relationship Id="rId1024" Type="http://schemas.openxmlformats.org/officeDocument/2006/relationships/hyperlink" Target="http://pantherdb.org/tools/gxIdsList.do?acc=GO:0030335&amp;reflist=1" TargetMode="External"/><Relationship Id="rId1231" Type="http://schemas.openxmlformats.org/officeDocument/2006/relationships/hyperlink" Target="http://pantherdb.org/tools/gxIdsList.do?acc=GO:0051649&amp;reflist=1" TargetMode="External"/><Relationship Id="rId1676" Type="http://schemas.openxmlformats.org/officeDocument/2006/relationships/hyperlink" Target="http://pantherdb.org/tools/gxIdsList.do?acc=GO:1901700&amp;list=upload_1&amp;organism=Homo%20sapiens" TargetMode="External"/><Relationship Id="rId1883" Type="http://schemas.openxmlformats.org/officeDocument/2006/relationships/hyperlink" Target="http://pantherdb.org/tools/gxIdsList.do?acc=GO:0048856&amp;list=upload_1&amp;organism=Homo%20sapiens" TargetMode="External"/><Relationship Id="rId906" Type="http://schemas.openxmlformats.org/officeDocument/2006/relationships/hyperlink" Target="http://amigo.geneontology.org/amigo/term/GO:0006119" TargetMode="External"/><Relationship Id="rId1329" Type="http://schemas.openxmlformats.org/officeDocument/2006/relationships/hyperlink" Target="http://amigo.geneontology.org/amigo/term/GO:0051641" TargetMode="External"/><Relationship Id="rId1536" Type="http://schemas.openxmlformats.org/officeDocument/2006/relationships/hyperlink" Target="http://amigo.geneontology.org/amigo/term/GO:0019637" TargetMode="External"/><Relationship Id="rId1743" Type="http://schemas.openxmlformats.org/officeDocument/2006/relationships/hyperlink" Target="http://amigo.geneontology.org/amigo/term/GO:0034097" TargetMode="External"/><Relationship Id="rId1950" Type="http://schemas.openxmlformats.org/officeDocument/2006/relationships/hyperlink" Target="http://amigo.geneontology.org/amigo/term/GO:0071704" TargetMode="External"/><Relationship Id="rId35" Type="http://schemas.openxmlformats.org/officeDocument/2006/relationships/hyperlink" Target="http://pantherdb.org/tools/gxIdsList.do?acc=GO:0033484&amp;list=upload_1&amp;organism=Homo%20sapiens" TargetMode="External"/><Relationship Id="rId1603" Type="http://schemas.openxmlformats.org/officeDocument/2006/relationships/hyperlink" Target="http://pantherdb.org/tools/gxIdsList.do?acc=GO:1901699&amp;reflist=1" TargetMode="External"/><Relationship Id="rId1810" Type="http://schemas.openxmlformats.org/officeDocument/2006/relationships/hyperlink" Target="http://pantherdb.org/tools/gxIdsList.do?acc=GO:0009653&amp;reflist=1" TargetMode="External"/><Relationship Id="rId184" Type="http://schemas.openxmlformats.org/officeDocument/2006/relationships/hyperlink" Target="http://pantherdb.org/tools/gxIdsList.do?acc=GO:0061621&amp;reflist=1" TargetMode="External"/><Relationship Id="rId391" Type="http://schemas.openxmlformats.org/officeDocument/2006/relationships/hyperlink" Target="http://pantherdb.org/tools/gxIdsList.do?acc=GO:0021762&amp;reflist=1" TargetMode="External"/><Relationship Id="rId1908" Type="http://schemas.openxmlformats.org/officeDocument/2006/relationships/hyperlink" Target="http://amigo.geneontology.org/amigo/term/GO:0023051" TargetMode="External"/><Relationship Id="rId251" Type="http://schemas.openxmlformats.org/officeDocument/2006/relationships/hyperlink" Target="http://pantherdb.org/tools/gxIdsList.do?acc=GO:0072599&amp;list=upload_1&amp;organism=Homo%20sapiens" TargetMode="External"/><Relationship Id="rId489" Type="http://schemas.openxmlformats.org/officeDocument/2006/relationships/hyperlink" Target="http://amigo.geneontology.org/amigo/term/GO:0050766" TargetMode="External"/><Relationship Id="rId696" Type="http://schemas.openxmlformats.org/officeDocument/2006/relationships/hyperlink" Target="http://amigo.geneontology.org/amigo/term/GO:0046034" TargetMode="External"/><Relationship Id="rId349" Type="http://schemas.openxmlformats.org/officeDocument/2006/relationships/hyperlink" Target="http://pantherdb.org/tools/gxIdsList.do?acc=GO:0019362&amp;reflist=1" TargetMode="External"/><Relationship Id="rId556" Type="http://schemas.openxmlformats.org/officeDocument/2006/relationships/hyperlink" Target="http://pantherdb.org/tools/gxIdsList.do?acc=GO:0043299&amp;reflist=1" TargetMode="External"/><Relationship Id="rId763" Type="http://schemas.openxmlformats.org/officeDocument/2006/relationships/hyperlink" Target="http://pantherdb.org/tools/gxIdsList.do?acc=GO:0002366&amp;reflist=1" TargetMode="External"/><Relationship Id="rId1186" Type="http://schemas.openxmlformats.org/officeDocument/2006/relationships/hyperlink" Target="http://pantherdb.org/tools/gxIdsList.do?acc=GO:0050792&amp;reflist=1" TargetMode="External"/><Relationship Id="rId1393" Type="http://schemas.openxmlformats.org/officeDocument/2006/relationships/hyperlink" Target="http://pantherdb.org/tools/gxIdsList.do?acc=GO:0042254&amp;reflist=1" TargetMode="External"/><Relationship Id="rId111" Type="http://schemas.openxmlformats.org/officeDocument/2006/relationships/hyperlink" Target="http://amigo.geneontology.org/amigo/term/GO:0030043" TargetMode="External"/><Relationship Id="rId209" Type="http://schemas.openxmlformats.org/officeDocument/2006/relationships/hyperlink" Target="http://pantherdb.org/tools/gxIdsList.do?acc=GO:0090136&amp;list=upload_1&amp;organism=Homo%20sapiens" TargetMode="External"/><Relationship Id="rId416" Type="http://schemas.openxmlformats.org/officeDocument/2006/relationships/hyperlink" Target="http://pantherdb.org/tools/gxIdsList.do?acc=GO:0050821&amp;list=upload_1&amp;organism=Homo%20sapiens" TargetMode="External"/><Relationship Id="rId970" Type="http://schemas.openxmlformats.org/officeDocument/2006/relationships/hyperlink" Target="http://pantherdb.org/tools/gxIdsList.do?acc=GO:0009165&amp;reflist=1" TargetMode="External"/><Relationship Id="rId1046" Type="http://schemas.openxmlformats.org/officeDocument/2006/relationships/hyperlink" Target="http://pantherdb.org/tools/gxIdsList.do?acc=GO:0006936&amp;list=upload_1&amp;organism=Homo%20sapiens" TargetMode="External"/><Relationship Id="rId1253" Type="http://schemas.openxmlformats.org/officeDocument/2006/relationships/hyperlink" Target="http://pantherdb.org/tools/gxIdsList.do?acc=GO:0042886&amp;list=upload_1&amp;organism=Homo%20sapiens" TargetMode="External"/><Relationship Id="rId1698" Type="http://schemas.openxmlformats.org/officeDocument/2006/relationships/hyperlink" Target="http://amigo.geneontology.org/amigo/term/GO:0043436" TargetMode="External"/><Relationship Id="rId623" Type="http://schemas.openxmlformats.org/officeDocument/2006/relationships/hyperlink" Target="http://pantherdb.org/tools/gxIdsList.do?acc=GO:0009179&amp;list=upload_1&amp;organism=Homo%20sapiens" TargetMode="External"/><Relationship Id="rId830" Type="http://schemas.openxmlformats.org/officeDocument/2006/relationships/hyperlink" Target="http://pantherdb.org/tools/gxIdsList.do?acc=GO:0043648&amp;list=upload_1&amp;organism=Homo%20sapiens" TargetMode="External"/><Relationship Id="rId928" Type="http://schemas.openxmlformats.org/officeDocument/2006/relationships/hyperlink" Target="http://pantherdb.org/tools/gxIdsList.do?acc=GO:0009123&amp;reflist=1" TargetMode="External"/><Relationship Id="rId1460" Type="http://schemas.openxmlformats.org/officeDocument/2006/relationships/hyperlink" Target="http://pantherdb.org/tools/gxIdsList.do?acc=GO:0007005&amp;list=upload_1&amp;organism=Homo%20sapiens" TargetMode="External"/><Relationship Id="rId1558" Type="http://schemas.openxmlformats.org/officeDocument/2006/relationships/hyperlink" Target="http://pantherdb.org/tools/gxIdsList.do?acc=GO:0001568&amp;reflist=1" TargetMode="External"/><Relationship Id="rId1765" Type="http://schemas.openxmlformats.org/officeDocument/2006/relationships/hyperlink" Target="http://pantherdb.org/tools/gxIdsList.do?acc=GO:1901135&amp;reflist=1" TargetMode="External"/><Relationship Id="rId57" Type="http://schemas.openxmlformats.org/officeDocument/2006/relationships/hyperlink" Target="http://amigo.geneontology.org/amigo/term/GO:1903542" TargetMode="External"/><Relationship Id="rId1113" Type="http://schemas.openxmlformats.org/officeDocument/2006/relationships/hyperlink" Target="http://amigo.geneontology.org/amigo/term/GO:0051224" TargetMode="External"/><Relationship Id="rId1320" Type="http://schemas.openxmlformats.org/officeDocument/2006/relationships/hyperlink" Target="http://amigo.geneontology.org/amigo/term/GO:0032880" TargetMode="External"/><Relationship Id="rId1418" Type="http://schemas.openxmlformats.org/officeDocument/2006/relationships/hyperlink" Target="http://pantherdb.org/tools/gxIdsList.do?acc=GO:0009913&amp;list=upload_1&amp;organism=Homo%20sapiens" TargetMode="External"/><Relationship Id="rId1625" Type="http://schemas.openxmlformats.org/officeDocument/2006/relationships/hyperlink" Target="http://pantherdb.org/tools/gxIdsList.do?acc=GO:0031400&amp;list=upload_1&amp;organism=Homo%20sapiens" TargetMode="External"/><Relationship Id="rId1832" Type="http://schemas.openxmlformats.org/officeDocument/2006/relationships/hyperlink" Target="http://pantherdb.org/tools/gxIdsList.do?acc=GO:0048731&amp;list=upload_1&amp;organism=Homo%20sapiens" TargetMode="External"/><Relationship Id="rId273" Type="http://schemas.openxmlformats.org/officeDocument/2006/relationships/hyperlink" Target="http://amigo.geneontology.org/amigo/term/GO:1902074" TargetMode="External"/><Relationship Id="rId480" Type="http://schemas.openxmlformats.org/officeDocument/2006/relationships/hyperlink" Target="http://amigo.geneontology.org/amigo/term/GO:0000956" TargetMode="External"/><Relationship Id="rId133" Type="http://schemas.openxmlformats.org/officeDocument/2006/relationships/hyperlink" Target="http://pantherdb.org/tools/gxIdsList.do?acc=GO:1904358&amp;reflist=1" TargetMode="External"/><Relationship Id="rId340" Type="http://schemas.openxmlformats.org/officeDocument/2006/relationships/hyperlink" Target="http://pantherdb.org/tools/gxIdsList.do?acc=GO:0019319&amp;reflist=1" TargetMode="External"/><Relationship Id="rId578" Type="http://schemas.openxmlformats.org/officeDocument/2006/relationships/hyperlink" Target="http://pantherdb.org/tools/gxIdsList.do?acc=GO:1902305&amp;list=upload_1&amp;organism=Homo%20sapiens" TargetMode="External"/><Relationship Id="rId785" Type="http://schemas.openxmlformats.org/officeDocument/2006/relationships/hyperlink" Target="http://pantherdb.org/tools/gxIdsList.do?acc=GO:1901361&amp;list=upload_1&amp;organism=Homo%20sapiens" TargetMode="External"/><Relationship Id="rId992" Type="http://schemas.openxmlformats.org/officeDocument/2006/relationships/hyperlink" Target="http://pantherdb.org/tools/gxIdsList.do?acc=GO:0045321&amp;list=upload_1&amp;organism=Homo%20sapiens" TargetMode="External"/><Relationship Id="rId200" Type="http://schemas.openxmlformats.org/officeDocument/2006/relationships/hyperlink" Target="http://pantherdb.org/tools/gxIdsList.do?acc=GO:0006614&amp;list=upload_1&amp;organism=Homo%20sapiens" TargetMode="External"/><Relationship Id="rId438" Type="http://schemas.openxmlformats.org/officeDocument/2006/relationships/hyperlink" Target="http://amigo.geneontology.org/amigo/term/GO:0009127" TargetMode="External"/><Relationship Id="rId645" Type="http://schemas.openxmlformats.org/officeDocument/2006/relationships/hyperlink" Target="http://amigo.geneontology.org/amigo/term/GO:0061337" TargetMode="External"/><Relationship Id="rId852" Type="http://schemas.openxmlformats.org/officeDocument/2006/relationships/hyperlink" Target="http://amigo.geneontology.org/amigo/term/GO:0072522" TargetMode="External"/><Relationship Id="rId1068" Type="http://schemas.openxmlformats.org/officeDocument/2006/relationships/hyperlink" Target="http://amigo.geneontology.org/amigo/term/GO:2000147" TargetMode="External"/><Relationship Id="rId1275" Type="http://schemas.openxmlformats.org/officeDocument/2006/relationships/hyperlink" Target="http://amigo.geneontology.org/amigo/term/GO:1903362" TargetMode="External"/><Relationship Id="rId1482" Type="http://schemas.openxmlformats.org/officeDocument/2006/relationships/hyperlink" Target="http://amigo.geneontology.org/amigo/term/GO:0031329" TargetMode="External"/><Relationship Id="rId505" Type="http://schemas.openxmlformats.org/officeDocument/2006/relationships/hyperlink" Target="http://pantherdb.org/tools/gxIdsList.do?acc=GO:0002576&amp;reflist=1" TargetMode="External"/><Relationship Id="rId712" Type="http://schemas.openxmlformats.org/officeDocument/2006/relationships/hyperlink" Target="http://pantherdb.org/tools/gxIdsList.do?acc=GO:0045807&amp;reflist=1" TargetMode="External"/><Relationship Id="rId1135" Type="http://schemas.openxmlformats.org/officeDocument/2006/relationships/hyperlink" Target="http://pantherdb.org/tools/gxIdsList.do?acc=GO:0021543&amp;reflist=1" TargetMode="External"/><Relationship Id="rId1342" Type="http://schemas.openxmlformats.org/officeDocument/2006/relationships/hyperlink" Target="http://pantherdb.org/tools/gxIdsList.do?acc=GO:0051640&amp;reflist=1" TargetMode="External"/><Relationship Id="rId1787" Type="http://schemas.openxmlformats.org/officeDocument/2006/relationships/hyperlink" Target="http://pantherdb.org/tools/gxIdsList.do?acc=GO:0048513&amp;list=upload_1&amp;organism=Homo%20sapiens" TargetMode="External"/><Relationship Id="rId79" Type="http://schemas.openxmlformats.org/officeDocument/2006/relationships/hyperlink" Target="http://pantherdb.org/tools/gxIdsList.do?acc=GO:0005997&amp;reflist=1" TargetMode="External"/><Relationship Id="rId1202" Type="http://schemas.openxmlformats.org/officeDocument/2006/relationships/hyperlink" Target="http://pantherdb.org/tools/gxIdsList.do?acc=GO:0048545&amp;list=upload_1&amp;organism=Homo%20sapiens" TargetMode="External"/><Relationship Id="rId1647" Type="http://schemas.openxmlformats.org/officeDocument/2006/relationships/hyperlink" Target="http://amigo.geneontology.org/amigo/term/GO:0002376" TargetMode="External"/><Relationship Id="rId1854" Type="http://schemas.openxmlformats.org/officeDocument/2006/relationships/hyperlink" Target="http://amigo.geneontology.org/amigo/term/GO:0048522" TargetMode="External"/><Relationship Id="rId1507" Type="http://schemas.openxmlformats.org/officeDocument/2006/relationships/hyperlink" Target="http://pantherdb.org/tools/gxIdsList.do?acc=GO:0044248&amp;reflist=1" TargetMode="External"/><Relationship Id="rId1714" Type="http://schemas.openxmlformats.org/officeDocument/2006/relationships/hyperlink" Target="http://pantherdb.org/tools/gxIdsList.do?acc=GO:0043933&amp;reflist=1" TargetMode="External"/><Relationship Id="rId295" Type="http://schemas.openxmlformats.org/officeDocument/2006/relationships/hyperlink" Target="http://pantherdb.org/tools/gxIdsList.do?acc=GO:1904356&amp;reflist=1" TargetMode="External"/><Relationship Id="rId1921" Type="http://schemas.openxmlformats.org/officeDocument/2006/relationships/hyperlink" Target="http://pantherdb.org/tools/gxIdsList.do?acc=GO:0019222&amp;reflist=1" TargetMode="External"/><Relationship Id="rId155" Type="http://schemas.openxmlformats.org/officeDocument/2006/relationships/hyperlink" Target="http://pantherdb.org/tools/gxIdsList.do?acc=GO:0042026&amp;list=upload_1&amp;organism=Homo%20sapiens" TargetMode="External"/><Relationship Id="rId362" Type="http://schemas.openxmlformats.org/officeDocument/2006/relationships/hyperlink" Target="http://pantherdb.org/tools/gxIdsList.do?acc=GO:0006754&amp;list=upload_1&amp;organism=Homo%20sapiens" TargetMode="External"/><Relationship Id="rId1297" Type="http://schemas.openxmlformats.org/officeDocument/2006/relationships/hyperlink" Target="http://pantherdb.org/tools/gxIdsList.do?acc=GO:0030216&amp;reflist=1" TargetMode="External"/><Relationship Id="rId222" Type="http://schemas.openxmlformats.org/officeDocument/2006/relationships/hyperlink" Target="http://amigo.geneontology.org/amigo/term/GO:0046794" TargetMode="External"/><Relationship Id="rId667" Type="http://schemas.openxmlformats.org/officeDocument/2006/relationships/hyperlink" Target="http://pantherdb.org/tools/gxIdsList.do?acc=GO:0048194&amp;reflist=1" TargetMode="External"/><Relationship Id="rId874" Type="http://schemas.openxmlformats.org/officeDocument/2006/relationships/hyperlink" Target="http://pantherdb.org/tools/gxIdsList.do?acc=GO:0002443&amp;reflist=1" TargetMode="External"/><Relationship Id="rId527" Type="http://schemas.openxmlformats.org/officeDocument/2006/relationships/hyperlink" Target="http://pantherdb.org/tools/gxIdsList.do?acc=GO:0045454&amp;list=upload_1&amp;organism=Homo%20sapiens" TargetMode="External"/><Relationship Id="rId734" Type="http://schemas.openxmlformats.org/officeDocument/2006/relationships/hyperlink" Target="http://pantherdb.org/tools/gxIdsList.do?acc=GO:0031397&amp;list=upload_1&amp;organism=Homo%20sapiens" TargetMode="External"/><Relationship Id="rId941" Type="http://schemas.openxmlformats.org/officeDocument/2006/relationships/hyperlink" Target="http://pantherdb.org/tools/gxIdsList.do?acc=GO:0006997&amp;list=upload_1&amp;organism=Homo%20sapiens" TargetMode="External"/><Relationship Id="rId1157" Type="http://schemas.openxmlformats.org/officeDocument/2006/relationships/hyperlink" Target="http://pantherdb.org/tools/gxIdsList.do?acc=GO:0010821&amp;list=upload_1&amp;organism=Homo%20sapiens" TargetMode="External"/><Relationship Id="rId1364" Type="http://schemas.openxmlformats.org/officeDocument/2006/relationships/hyperlink" Target="http://pantherdb.org/tools/gxIdsList.do?acc=GO:0000226&amp;list=upload_1&amp;organism=Homo%20sapiens" TargetMode="External"/><Relationship Id="rId1571" Type="http://schemas.openxmlformats.org/officeDocument/2006/relationships/hyperlink" Target="http://pantherdb.org/tools/gxIdsList.do?acc=GO:0044089&amp;list=upload_1&amp;organism=Homo%20sapiens" TargetMode="External"/><Relationship Id="rId70" Type="http://schemas.openxmlformats.org/officeDocument/2006/relationships/hyperlink" Target="http://pantherdb.org/tools/gxIdsList.do?acc=GO:0019322&amp;reflist=1" TargetMode="External"/><Relationship Id="rId801" Type="http://schemas.openxmlformats.org/officeDocument/2006/relationships/hyperlink" Target="http://amigo.geneontology.org/amigo/term/GO:0030048" TargetMode="External"/><Relationship Id="rId1017" Type="http://schemas.openxmlformats.org/officeDocument/2006/relationships/hyperlink" Target="http://amigo.geneontology.org/amigo/term/GO:0050817" TargetMode="External"/><Relationship Id="rId1224" Type="http://schemas.openxmlformats.org/officeDocument/2006/relationships/hyperlink" Target="http://amigo.geneontology.org/amigo/term/GO:0009259" TargetMode="External"/><Relationship Id="rId1431" Type="http://schemas.openxmlformats.org/officeDocument/2006/relationships/hyperlink" Target="http://amigo.geneontology.org/amigo/term/GO:0045862" TargetMode="External"/><Relationship Id="rId1669" Type="http://schemas.openxmlformats.org/officeDocument/2006/relationships/hyperlink" Target="http://pantherdb.org/tools/gxIdsList.do?acc=GO:0043086&amp;reflist=1" TargetMode="External"/><Relationship Id="rId1876" Type="http://schemas.openxmlformats.org/officeDocument/2006/relationships/hyperlink" Target="http://pantherdb.org/tools/gxIdsList.do?acc=GO:0010604&amp;reflist=1" TargetMode="External"/><Relationship Id="rId1529" Type="http://schemas.openxmlformats.org/officeDocument/2006/relationships/hyperlink" Target="http://pantherdb.org/tools/gxIdsList.do?acc=GO:0098657&amp;list=upload_1&amp;organism=Homo%20sapiens" TargetMode="External"/><Relationship Id="rId1736" Type="http://schemas.openxmlformats.org/officeDocument/2006/relationships/hyperlink" Target="http://pantherdb.org/tools/gxIdsList.do?acc=GO:0065008&amp;list=upload_1&amp;organism=Homo%20sapiens" TargetMode="External"/><Relationship Id="rId1943" Type="http://schemas.openxmlformats.org/officeDocument/2006/relationships/hyperlink" Target="http://pantherdb.org/tools/gxIdsList.do?acc=GO:0044238&amp;list=upload_1&amp;organism=Homo%20sapiens" TargetMode="External"/><Relationship Id="rId28" Type="http://schemas.openxmlformats.org/officeDocument/2006/relationships/hyperlink" Target="http://pantherdb.org/tools/gxIdsList.do?acc=GO:0002486&amp;reflist=1" TargetMode="External"/><Relationship Id="rId1803" Type="http://schemas.openxmlformats.org/officeDocument/2006/relationships/hyperlink" Target="http://amigo.geneontology.org/amigo/term/GO:0022414" TargetMode="External"/><Relationship Id="rId177" Type="http://schemas.openxmlformats.org/officeDocument/2006/relationships/hyperlink" Target="http://amigo.geneontology.org/amigo/term/GO:0042590" TargetMode="External"/><Relationship Id="rId384" Type="http://schemas.openxmlformats.org/officeDocument/2006/relationships/hyperlink" Target="http://amigo.geneontology.org/amigo/term/GO:0051973" TargetMode="External"/><Relationship Id="rId591" Type="http://schemas.openxmlformats.org/officeDocument/2006/relationships/hyperlink" Target="http://amigo.geneontology.org/amigo/term/GO:0009060" TargetMode="External"/><Relationship Id="rId244" Type="http://schemas.openxmlformats.org/officeDocument/2006/relationships/hyperlink" Target="http://pantherdb.org/tools/gxIdsList.do?acc=GO:0015986&amp;reflist=1" TargetMode="External"/><Relationship Id="rId689" Type="http://schemas.openxmlformats.org/officeDocument/2006/relationships/hyperlink" Target="http://pantherdb.org/tools/gxIdsList.do?acc=GO:1905477&amp;list=upload_1&amp;organism=Homo%20sapiens" TargetMode="External"/><Relationship Id="rId896" Type="http://schemas.openxmlformats.org/officeDocument/2006/relationships/hyperlink" Target="http://pantherdb.org/tools/gxIdsList.do?acc=GO:0030260&amp;list=upload_1&amp;organism=Homo%20sapiens" TargetMode="External"/><Relationship Id="rId1081" Type="http://schemas.openxmlformats.org/officeDocument/2006/relationships/hyperlink" Target="http://pantherdb.org/tools/gxIdsList.do?acc=GO:0030705&amp;reflist=1" TargetMode="External"/><Relationship Id="rId451" Type="http://schemas.openxmlformats.org/officeDocument/2006/relationships/hyperlink" Target="http://pantherdb.org/tools/gxIdsList.do?acc=GO:0034620&amp;reflist=1" TargetMode="External"/><Relationship Id="rId549" Type="http://schemas.openxmlformats.org/officeDocument/2006/relationships/hyperlink" Target="http://amigo.geneontology.org/amigo/term/GO:0036230" TargetMode="External"/><Relationship Id="rId756" Type="http://schemas.openxmlformats.org/officeDocument/2006/relationships/hyperlink" Target="http://amigo.geneontology.org/amigo/term/GO:0019439" TargetMode="External"/><Relationship Id="rId1179" Type="http://schemas.openxmlformats.org/officeDocument/2006/relationships/hyperlink" Target="http://amigo.geneontology.org/amigo/term/GO:0003012" TargetMode="External"/><Relationship Id="rId1386" Type="http://schemas.openxmlformats.org/officeDocument/2006/relationships/hyperlink" Target="http://amigo.geneontology.org/amigo/term/GO:0007010" TargetMode="External"/><Relationship Id="rId1593" Type="http://schemas.openxmlformats.org/officeDocument/2006/relationships/hyperlink" Target="http://amigo.geneontology.org/amigo/term/GO:0042493" TargetMode="External"/><Relationship Id="rId104" Type="http://schemas.openxmlformats.org/officeDocument/2006/relationships/hyperlink" Target="http://pantherdb.org/tools/gxIdsList.do?acc=GO:0035890&amp;list=upload_1&amp;organism=Homo%20sapiens" TargetMode="External"/><Relationship Id="rId311" Type="http://schemas.openxmlformats.org/officeDocument/2006/relationships/hyperlink" Target="http://pantherdb.org/tools/gxIdsList.do?acc=GO:1903115&amp;list=upload_1&amp;organism=Homo%20sapiens" TargetMode="External"/><Relationship Id="rId409" Type="http://schemas.openxmlformats.org/officeDocument/2006/relationships/hyperlink" Target="http://pantherdb.org/tools/gxIdsList.do?acc=GO:0051293&amp;reflist=1" TargetMode="External"/><Relationship Id="rId963" Type="http://schemas.openxmlformats.org/officeDocument/2006/relationships/hyperlink" Target="http://amigo.geneontology.org/amigo/term/GO:0006412" TargetMode="External"/><Relationship Id="rId1039" Type="http://schemas.openxmlformats.org/officeDocument/2006/relationships/hyperlink" Target="http://pantherdb.org/tools/gxIdsList.do?acc=GO:0006839&amp;reflist=1" TargetMode="External"/><Relationship Id="rId1246" Type="http://schemas.openxmlformats.org/officeDocument/2006/relationships/hyperlink" Target="http://pantherdb.org/tools/gxIdsList.do?acc=GO:0034613&amp;reflist=1" TargetMode="External"/><Relationship Id="rId1898" Type="http://schemas.openxmlformats.org/officeDocument/2006/relationships/hyperlink" Target="http://pantherdb.org/tools/gxIdsList.do?acc=GO:0031325&amp;list=upload_1&amp;organism=Homo%20sapiens" TargetMode="External"/><Relationship Id="rId92" Type="http://schemas.openxmlformats.org/officeDocument/2006/relationships/hyperlink" Target="http://pantherdb.org/tools/gxIdsList.do?acc=GO:0018171&amp;list=upload_1&amp;organism=Homo%20sapiens" TargetMode="External"/><Relationship Id="rId616" Type="http://schemas.openxmlformats.org/officeDocument/2006/relationships/hyperlink" Target="http://pantherdb.org/tools/gxIdsList.do?acc=GO:0034330&amp;reflist=1" TargetMode="External"/><Relationship Id="rId823" Type="http://schemas.openxmlformats.org/officeDocument/2006/relationships/hyperlink" Target="http://pantherdb.org/tools/gxIdsList.do?acc=GO:0032940&amp;reflist=1" TargetMode="External"/><Relationship Id="rId1453" Type="http://schemas.openxmlformats.org/officeDocument/2006/relationships/hyperlink" Target="http://pantherdb.org/tools/gxIdsList.do?acc=GO:0051052&amp;reflist=1" TargetMode="External"/><Relationship Id="rId1660" Type="http://schemas.openxmlformats.org/officeDocument/2006/relationships/hyperlink" Target="http://pantherdb.org/tools/gxIdsList.do?acc=GO:0019221&amp;reflist=1" TargetMode="External"/><Relationship Id="rId1758" Type="http://schemas.openxmlformats.org/officeDocument/2006/relationships/hyperlink" Target="http://amigo.geneontology.org/amigo/term/GO:0006811" TargetMode="External"/><Relationship Id="rId1106" Type="http://schemas.openxmlformats.org/officeDocument/2006/relationships/hyperlink" Target="http://pantherdb.org/tools/gxIdsList.do?acc=GO:0008037&amp;list=upload_1&amp;organism=Homo%20sapiens" TargetMode="External"/><Relationship Id="rId1313" Type="http://schemas.openxmlformats.org/officeDocument/2006/relationships/hyperlink" Target="http://pantherdb.org/tools/gxIdsList.do?acc=GO:0032970&amp;list=upload_1&amp;organism=Homo%20sapiens" TargetMode="External"/><Relationship Id="rId1520" Type="http://schemas.openxmlformats.org/officeDocument/2006/relationships/hyperlink" Target="http://pantherdb.org/tools/gxIdsList.do?acc=GO:0005975&amp;list=upload_1&amp;organism=Homo%20sapiens" TargetMode="External"/><Relationship Id="rId1965" Type="http://schemas.openxmlformats.org/officeDocument/2006/relationships/hyperlink" Target="http://pantherdb.org/tools/gxIdsList.do?acc=UNCLASSIFIED&amp;reflist=1" TargetMode="External"/><Relationship Id="rId1618" Type="http://schemas.openxmlformats.org/officeDocument/2006/relationships/hyperlink" Target="http://pantherdb.org/tools/gxIdsList.do?acc=GO:0001944&amp;reflist=1" TargetMode="External"/><Relationship Id="rId1825" Type="http://schemas.openxmlformats.org/officeDocument/2006/relationships/hyperlink" Target="http://pantherdb.org/tools/gxIdsList.do?acc=GO:0048519&amp;reflist=1" TargetMode="External"/><Relationship Id="rId199" Type="http://schemas.openxmlformats.org/officeDocument/2006/relationships/hyperlink" Target="http://pantherdb.org/tools/gxIdsList.do?acc=GO:0006614&amp;reflist=1" TargetMode="External"/><Relationship Id="rId266" Type="http://schemas.openxmlformats.org/officeDocument/2006/relationships/hyperlink" Target="http://pantherdb.org/tools/gxIdsList.do?acc=GO:0042407&amp;list=upload_1&amp;organism=Homo%20sapiens" TargetMode="External"/><Relationship Id="rId473" Type="http://schemas.openxmlformats.org/officeDocument/2006/relationships/hyperlink" Target="http://pantherdb.org/tools/gxIdsList.do?acc=GO:0090224&amp;list=upload_1&amp;organism=Homo%20sapiens" TargetMode="External"/><Relationship Id="rId680" Type="http://schemas.openxmlformats.org/officeDocument/2006/relationships/hyperlink" Target="http://pantherdb.org/tools/gxIdsList.do?acc=GO:0051701&amp;list=upload_1&amp;organism=Homo%20sapiens" TargetMode="External"/><Relationship Id="rId126" Type="http://schemas.openxmlformats.org/officeDocument/2006/relationships/hyperlink" Target="http://amigo.geneontology.org/amigo/term/GO:1904872" TargetMode="External"/><Relationship Id="rId333" Type="http://schemas.openxmlformats.org/officeDocument/2006/relationships/hyperlink" Target="http://amigo.geneontology.org/amigo/term/GO:0019674" TargetMode="External"/><Relationship Id="rId540" Type="http://schemas.openxmlformats.org/officeDocument/2006/relationships/hyperlink" Target="http://amigo.geneontology.org/amigo/term/GO:0009142" TargetMode="External"/><Relationship Id="rId778" Type="http://schemas.openxmlformats.org/officeDocument/2006/relationships/hyperlink" Target="http://pantherdb.org/tools/gxIdsList.do?acc=GO:0002028&amp;reflist=1" TargetMode="External"/><Relationship Id="rId985" Type="http://schemas.openxmlformats.org/officeDocument/2006/relationships/hyperlink" Target="http://pantherdb.org/tools/gxIdsList.do?acc=GO:1901293&amp;reflist=1" TargetMode="External"/><Relationship Id="rId1170" Type="http://schemas.openxmlformats.org/officeDocument/2006/relationships/hyperlink" Target="http://amigo.geneontology.org/amigo/term/GO:0016032" TargetMode="External"/><Relationship Id="rId638" Type="http://schemas.openxmlformats.org/officeDocument/2006/relationships/hyperlink" Target="http://pantherdb.org/tools/gxIdsList.do?acc=GO:0031647&amp;list=upload_1&amp;organism=Homo%20sapiens" TargetMode="External"/><Relationship Id="rId845" Type="http://schemas.openxmlformats.org/officeDocument/2006/relationships/hyperlink" Target="http://pantherdb.org/tools/gxIdsList.do?acc=GO:0042542&amp;list=upload_1&amp;organism=Homo%20sapiens" TargetMode="External"/><Relationship Id="rId1030" Type="http://schemas.openxmlformats.org/officeDocument/2006/relationships/hyperlink" Target="http://pantherdb.org/tools/gxIdsList.do?acc=GO:0007599&amp;reflist=1" TargetMode="External"/><Relationship Id="rId1268" Type="http://schemas.openxmlformats.org/officeDocument/2006/relationships/hyperlink" Target="http://pantherdb.org/tools/gxIdsList.do?acc=GO:0033157&amp;list=upload_1&amp;organism=Homo%20sapiens" TargetMode="External"/><Relationship Id="rId1475" Type="http://schemas.openxmlformats.org/officeDocument/2006/relationships/hyperlink" Target="http://pantherdb.org/tools/gxIdsList.do?acc=GO:0032787&amp;list=upload_1&amp;organism=Homo%20sapiens" TargetMode="External"/><Relationship Id="rId1682" Type="http://schemas.openxmlformats.org/officeDocument/2006/relationships/hyperlink" Target="http://pantherdb.org/tools/gxIdsList.do?acc=GO:0006996&amp;list=upload_1&amp;organism=Homo%20sapiens" TargetMode="External"/><Relationship Id="rId400" Type="http://schemas.openxmlformats.org/officeDocument/2006/relationships/hyperlink" Target="http://pantherdb.org/tools/gxIdsList.do?acc=GO:0055117&amp;reflist=1" TargetMode="External"/><Relationship Id="rId705" Type="http://schemas.openxmlformats.org/officeDocument/2006/relationships/hyperlink" Target="http://amigo.geneontology.org/amigo/term/GO:0006906" TargetMode="External"/><Relationship Id="rId1128" Type="http://schemas.openxmlformats.org/officeDocument/2006/relationships/hyperlink" Target="http://amigo.geneontology.org/amigo/term/GO:0055086" TargetMode="External"/><Relationship Id="rId1335" Type="http://schemas.openxmlformats.org/officeDocument/2006/relationships/hyperlink" Target="http://amigo.geneontology.org/amigo/term/GO:0009057" TargetMode="External"/><Relationship Id="rId1542" Type="http://schemas.openxmlformats.org/officeDocument/2006/relationships/hyperlink" Target="http://amigo.geneontology.org/amigo/term/GO:1901566" TargetMode="External"/><Relationship Id="rId912" Type="http://schemas.openxmlformats.org/officeDocument/2006/relationships/hyperlink" Target="http://amigo.geneontology.org/amigo/term/GO:0032434" TargetMode="External"/><Relationship Id="rId1847" Type="http://schemas.openxmlformats.org/officeDocument/2006/relationships/hyperlink" Target="http://pantherdb.org/tools/gxIdsList.do?acc=GO:0007399&amp;list=upload_1&amp;organism=Homo%20sapiens" TargetMode="External"/><Relationship Id="rId41" Type="http://schemas.openxmlformats.org/officeDocument/2006/relationships/hyperlink" Target="http://pantherdb.org/tools/gxIdsList.do?acc=GO:0071460&amp;list=upload_1&amp;organism=Homo%20sapiens" TargetMode="External"/><Relationship Id="rId1402" Type="http://schemas.openxmlformats.org/officeDocument/2006/relationships/hyperlink" Target="http://pantherdb.org/tools/gxIdsList.do?acc=GO:0046394&amp;reflist=1" TargetMode="External"/><Relationship Id="rId1707" Type="http://schemas.openxmlformats.org/officeDocument/2006/relationships/hyperlink" Target="http://amigo.geneontology.org/amigo/term/GO:0006082" TargetMode="External"/><Relationship Id="rId190" Type="http://schemas.openxmlformats.org/officeDocument/2006/relationships/hyperlink" Target="http://pantherdb.org/tools/gxIdsList.do?acc=GO:0035722&amp;reflist=1" TargetMode="External"/><Relationship Id="rId288" Type="http://schemas.openxmlformats.org/officeDocument/2006/relationships/hyperlink" Target="http://amigo.geneontology.org/amigo/term/GO:0000184" TargetMode="External"/><Relationship Id="rId1914" Type="http://schemas.openxmlformats.org/officeDocument/2006/relationships/hyperlink" Target="http://amigo.geneontology.org/amigo/term/GO:0032501" TargetMode="External"/><Relationship Id="rId495" Type="http://schemas.openxmlformats.org/officeDocument/2006/relationships/hyperlink" Target="http://amigo.geneontology.org/amigo/term/GO:0051653" TargetMode="External"/><Relationship Id="rId148" Type="http://schemas.openxmlformats.org/officeDocument/2006/relationships/hyperlink" Target="http://pantherdb.org/tools/gxIdsList.do?acc=GO:0042776&amp;reflist=1" TargetMode="External"/><Relationship Id="rId355" Type="http://schemas.openxmlformats.org/officeDocument/2006/relationships/hyperlink" Target="http://pantherdb.org/tools/gxIdsList.do?acc=GO:0032204&amp;reflist=1" TargetMode="External"/><Relationship Id="rId562" Type="http://schemas.openxmlformats.org/officeDocument/2006/relationships/hyperlink" Target="http://pantherdb.org/tools/gxIdsList.do?acc=GO:0046939&amp;reflist=1" TargetMode="External"/><Relationship Id="rId1192" Type="http://schemas.openxmlformats.org/officeDocument/2006/relationships/hyperlink" Target="http://pantherdb.org/tools/gxIdsList.do?acc=GO:0071383&amp;reflist=1" TargetMode="External"/><Relationship Id="rId215" Type="http://schemas.openxmlformats.org/officeDocument/2006/relationships/hyperlink" Target="http://pantherdb.org/tools/gxIdsList.do?acc=GO:1901998&amp;list=upload_1&amp;organism=Homo%20sapiens" TargetMode="External"/><Relationship Id="rId422" Type="http://schemas.openxmlformats.org/officeDocument/2006/relationships/hyperlink" Target="http://pantherdb.org/tools/gxIdsList.do?acc=GO:0007029&amp;list=upload_1&amp;organism=Homo%20sapiens" TargetMode="External"/><Relationship Id="rId867" Type="http://schemas.openxmlformats.org/officeDocument/2006/relationships/hyperlink" Target="http://amigo.geneontology.org/amigo/term/GO:0072594" TargetMode="External"/><Relationship Id="rId1052" Type="http://schemas.openxmlformats.org/officeDocument/2006/relationships/hyperlink" Target="http://pantherdb.org/tools/gxIdsList.do?acc=GO:0040017&amp;list=upload_1&amp;organism=Homo%20sapiens" TargetMode="External"/><Relationship Id="rId1497" Type="http://schemas.openxmlformats.org/officeDocument/2006/relationships/hyperlink" Target="http://amigo.geneontology.org/amigo/term/GO:0033043" TargetMode="External"/><Relationship Id="rId727" Type="http://schemas.openxmlformats.org/officeDocument/2006/relationships/hyperlink" Target="http://pantherdb.org/tools/gxIdsList.do?acc=GO:0002263&amp;reflist=1" TargetMode="External"/><Relationship Id="rId934" Type="http://schemas.openxmlformats.org/officeDocument/2006/relationships/hyperlink" Target="http://pantherdb.org/tools/gxIdsList.do?acc=GO:1903827&amp;reflist=1" TargetMode="External"/><Relationship Id="rId1357" Type="http://schemas.openxmlformats.org/officeDocument/2006/relationships/hyperlink" Target="http://pantherdb.org/tools/gxIdsList.do?acc=GO:0043603&amp;reflist=1" TargetMode="External"/><Relationship Id="rId1564" Type="http://schemas.openxmlformats.org/officeDocument/2006/relationships/hyperlink" Target="http://pantherdb.org/tools/gxIdsList.do?acc=GO:0009894&amp;reflist=1" TargetMode="External"/><Relationship Id="rId1771" Type="http://schemas.openxmlformats.org/officeDocument/2006/relationships/hyperlink" Target="http://pantherdb.org/tools/gxIdsList.do?acc=GO:0016043&amp;reflist=1" TargetMode="External"/><Relationship Id="rId63" Type="http://schemas.openxmlformats.org/officeDocument/2006/relationships/hyperlink" Target="http://amigo.geneontology.org/amigo/term/GO:0070203" TargetMode="External"/><Relationship Id="rId1217" Type="http://schemas.openxmlformats.org/officeDocument/2006/relationships/hyperlink" Target="http://pantherdb.org/tools/gxIdsList.do?acc=GO:0051259&amp;list=upload_1&amp;organism=Homo%20sapiens" TargetMode="External"/><Relationship Id="rId1424" Type="http://schemas.openxmlformats.org/officeDocument/2006/relationships/hyperlink" Target="http://pantherdb.org/tools/gxIdsList.do?acc=GO:0055114&amp;list=upload_1&amp;organism=Homo%20sapiens" TargetMode="External"/><Relationship Id="rId1631" Type="http://schemas.openxmlformats.org/officeDocument/2006/relationships/hyperlink" Target="http://pantherdb.org/tools/gxIdsList.do?acc=GO:0034762&amp;list=upload_1&amp;organism=Homo%20sapiens" TargetMode="External"/><Relationship Id="rId1869" Type="http://schemas.openxmlformats.org/officeDocument/2006/relationships/hyperlink" Target="http://amigo.geneontology.org/amigo/term/GO:0007275" TargetMode="External"/><Relationship Id="rId1729" Type="http://schemas.openxmlformats.org/officeDocument/2006/relationships/hyperlink" Target="http://pantherdb.org/tools/gxIdsList.do?acc=GO:0071345&amp;reflist=1" TargetMode="External"/><Relationship Id="rId1936" Type="http://schemas.openxmlformats.org/officeDocument/2006/relationships/hyperlink" Target="http://pantherdb.org/tools/gxIdsList.do?acc=GO:0050794&amp;reflist=1" TargetMode="External"/><Relationship Id="rId377" Type="http://schemas.openxmlformats.org/officeDocument/2006/relationships/hyperlink" Target="http://pantherdb.org/tools/gxIdsList.do?acc=GO:0072524&amp;list=upload_1&amp;organism=Homo%20sapiens" TargetMode="External"/><Relationship Id="rId584" Type="http://schemas.openxmlformats.org/officeDocument/2006/relationships/hyperlink" Target="http://pantherdb.org/tools/gxIdsList.do?acc=GO:0032482&amp;list=upload_1&amp;organism=Homo%20sapiens" TargetMode="External"/><Relationship Id="rId5" Type="http://schemas.openxmlformats.org/officeDocument/2006/relationships/hyperlink" Target="http://pantherdb.org/tools/compareToRefList.jsp?sortOrder=1&amp;sortList=upload_1&amp;sortField=foldEnrich" TargetMode="External"/><Relationship Id="rId237" Type="http://schemas.openxmlformats.org/officeDocument/2006/relationships/hyperlink" Target="http://amigo.geneontology.org/amigo/term/GO:0044766" TargetMode="External"/><Relationship Id="rId791" Type="http://schemas.openxmlformats.org/officeDocument/2006/relationships/hyperlink" Target="http://pantherdb.org/tools/gxIdsList.do?acc=GO:0007338&amp;list=upload_1&amp;organism=Homo%20sapiens" TargetMode="External"/><Relationship Id="rId889" Type="http://schemas.openxmlformats.org/officeDocument/2006/relationships/hyperlink" Target="http://pantherdb.org/tools/gxIdsList.do?acc=GO:0051806&amp;reflist=1" TargetMode="External"/><Relationship Id="rId1074" Type="http://schemas.openxmlformats.org/officeDocument/2006/relationships/hyperlink" Target="http://amigo.geneontology.org/amigo/term/GO:0046434" TargetMode="External"/><Relationship Id="rId444" Type="http://schemas.openxmlformats.org/officeDocument/2006/relationships/hyperlink" Target="http://amigo.geneontology.org/amigo/term/GO:0098900" TargetMode="External"/><Relationship Id="rId651" Type="http://schemas.openxmlformats.org/officeDocument/2006/relationships/hyperlink" Target="http://amigo.geneontology.org/amigo/term/GO:0045055" TargetMode="External"/><Relationship Id="rId749" Type="http://schemas.openxmlformats.org/officeDocument/2006/relationships/hyperlink" Target="http://pantherdb.org/tools/gxIdsList.do?acc=GO:1904375&amp;list=upload_1&amp;organism=Homo%20sapiens" TargetMode="External"/><Relationship Id="rId1281" Type="http://schemas.openxmlformats.org/officeDocument/2006/relationships/hyperlink" Target="http://amigo.geneontology.org/amigo/term/GO:0022898" TargetMode="External"/><Relationship Id="rId1379" Type="http://schemas.openxmlformats.org/officeDocument/2006/relationships/hyperlink" Target="http://pantherdb.org/tools/gxIdsList.do?acc=GO:0035690&amp;list=upload_1&amp;organism=Homo%20sapiens" TargetMode="External"/><Relationship Id="rId1586" Type="http://schemas.openxmlformats.org/officeDocument/2006/relationships/hyperlink" Target="http://pantherdb.org/tools/gxIdsList.do?acc=GO:0043254&amp;list=upload_1&amp;organism=Homo%20sapiens" TargetMode="External"/><Relationship Id="rId304" Type="http://schemas.openxmlformats.org/officeDocument/2006/relationships/hyperlink" Target="http://pantherdb.org/tools/gxIdsList.do?acc=GO:0007044&amp;reflist=1" TargetMode="External"/><Relationship Id="rId511" Type="http://schemas.openxmlformats.org/officeDocument/2006/relationships/hyperlink" Target="http://pantherdb.org/tools/gxIdsList.do?acc=GO:0006986&amp;reflist=1" TargetMode="External"/><Relationship Id="rId609" Type="http://schemas.openxmlformats.org/officeDocument/2006/relationships/hyperlink" Target="http://amigo.geneontology.org/amigo/term/GO:0009124" TargetMode="External"/><Relationship Id="rId956" Type="http://schemas.openxmlformats.org/officeDocument/2006/relationships/hyperlink" Target="http://pantherdb.org/tools/gxIdsList.do?acc=GO:0009566&amp;list=upload_1&amp;organism=Homo%20sapiens" TargetMode="External"/><Relationship Id="rId1141" Type="http://schemas.openxmlformats.org/officeDocument/2006/relationships/hyperlink" Target="http://pantherdb.org/tools/gxIdsList.do?acc=GO:1902905&amp;reflist=1" TargetMode="External"/><Relationship Id="rId1239" Type="http://schemas.openxmlformats.org/officeDocument/2006/relationships/hyperlink" Target="http://amigo.geneontology.org/amigo/term/GO:0045184" TargetMode="External"/><Relationship Id="rId1793" Type="http://schemas.openxmlformats.org/officeDocument/2006/relationships/hyperlink" Target="http://pantherdb.org/tools/gxIdsList.do?acc=GO:0042221&amp;list=upload_1&amp;organism=Homo%20sapiens" TargetMode="External"/><Relationship Id="rId85" Type="http://schemas.openxmlformats.org/officeDocument/2006/relationships/hyperlink" Target="http://pantherdb.org/tools/gxIdsList.do?acc=GO:0052126&amp;reflist=1" TargetMode="External"/><Relationship Id="rId816" Type="http://schemas.openxmlformats.org/officeDocument/2006/relationships/hyperlink" Target="http://amigo.geneontology.org/amigo/term/GO:0007229" TargetMode="External"/><Relationship Id="rId1001" Type="http://schemas.openxmlformats.org/officeDocument/2006/relationships/hyperlink" Target="http://pantherdb.org/tools/gxIdsList.do?acc=GO:0010256&amp;list=upload_1&amp;organism=Homo%20sapiens" TargetMode="External"/><Relationship Id="rId1446" Type="http://schemas.openxmlformats.org/officeDocument/2006/relationships/hyperlink" Target="http://amigo.geneontology.org/amigo/term/GO:0071496" TargetMode="External"/><Relationship Id="rId1653" Type="http://schemas.openxmlformats.org/officeDocument/2006/relationships/hyperlink" Target="http://amigo.geneontology.org/amigo/term/GO:0006955" TargetMode="External"/><Relationship Id="rId1860" Type="http://schemas.openxmlformats.org/officeDocument/2006/relationships/hyperlink" Target="http://amigo.geneontology.org/amigo/term/GO:2000026" TargetMode="External"/><Relationship Id="rId1306" Type="http://schemas.openxmlformats.org/officeDocument/2006/relationships/hyperlink" Target="http://pantherdb.org/tools/gxIdsList.do?acc=GO:0045785&amp;reflist=1" TargetMode="External"/><Relationship Id="rId1513" Type="http://schemas.openxmlformats.org/officeDocument/2006/relationships/hyperlink" Target="http://pantherdb.org/tools/gxIdsList.do?acc=GO:0080135&amp;reflist=1" TargetMode="External"/><Relationship Id="rId1720" Type="http://schemas.openxmlformats.org/officeDocument/2006/relationships/hyperlink" Target="http://pantherdb.org/tools/gxIdsList.do?acc=GO:0070887&amp;reflist=1" TargetMode="External"/><Relationship Id="rId1958" Type="http://schemas.openxmlformats.org/officeDocument/2006/relationships/hyperlink" Target="http://pantherdb.org/tools/gxIdsList.do?acc=GO:0006351&amp;list=upload_1&amp;organism=Homo%20sapiens" TargetMode="External"/><Relationship Id="rId12" Type="http://schemas.openxmlformats.org/officeDocument/2006/relationships/hyperlink" Target="http://amigo.geneontology.org/amigo/term/GO:0005999" TargetMode="External"/><Relationship Id="rId1818" Type="http://schemas.openxmlformats.org/officeDocument/2006/relationships/hyperlink" Target="http://amigo.geneontology.org/amigo/term/GO:0030154" TargetMode="External"/><Relationship Id="rId161" Type="http://schemas.openxmlformats.org/officeDocument/2006/relationships/hyperlink" Target="http://pantherdb.org/tools/gxIdsList.do?acc=GO:0032206&amp;list=upload_1&amp;organism=Homo%20sapiens" TargetMode="External"/><Relationship Id="rId399" Type="http://schemas.openxmlformats.org/officeDocument/2006/relationships/hyperlink" Target="http://amigo.geneontology.org/amigo/term/GO:0055117" TargetMode="External"/><Relationship Id="rId259" Type="http://schemas.openxmlformats.org/officeDocument/2006/relationships/hyperlink" Target="http://pantherdb.org/tools/gxIdsList.do?acc=GO:0006739&amp;reflist=1" TargetMode="External"/><Relationship Id="rId466" Type="http://schemas.openxmlformats.org/officeDocument/2006/relationships/hyperlink" Target="http://pantherdb.org/tools/gxIdsList.do?acc=GO:0019320&amp;reflist=1" TargetMode="External"/><Relationship Id="rId673" Type="http://schemas.openxmlformats.org/officeDocument/2006/relationships/hyperlink" Target="http://pantherdb.org/tools/gxIdsList.do?acc=GO:0006937&amp;reflist=1" TargetMode="External"/><Relationship Id="rId880" Type="http://schemas.openxmlformats.org/officeDocument/2006/relationships/hyperlink" Target="http://pantherdb.org/tools/gxIdsList.do?acc=GO:1901800&amp;reflist=1" TargetMode="External"/><Relationship Id="rId1096" Type="http://schemas.openxmlformats.org/officeDocument/2006/relationships/hyperlink" Target="http://pantherdb.org/tools/gxIdsList.do?acc=GO:0033365&amp;reflist=1" TargetMode="External"/><Relationship Id="rId119" Type="http://schemas.openxmlformats.org/officeDocument/2006/relationships/hyperlink" Target="http://pantherdb.org/tools/gxIdsList.do?acc=GO:1904874&amp;list=upload_1&amp;organism=Homo%20sapiens" TargetMode="External"/><Relationship Id="rId326" Type="http://schemas.openxmlformats.org/officeDocument/2006/relationships/hyperlink" Target="http://pantherdb.org/tools/gxIdsList.do?acc=GO:0099132&amp;list=upload_1&amp;organism=Homo%20sapiens" TargetMode="External"/><Relationship Id="rId533" Type="http://schemas.openxmlformats.org/officeDocument/2006/relationships/hyperlink" Target="http://pantherdb.org/tools/gxIdsList.do?acc=GO:0043312&amp;list=upload_1&amp;organism=Homo%20sapiens" TargetMode="External"/><Relationship Id="rId978" Type="http://schemas.openxmlformats.org/officeDocument/2006/relationships/hyperlink" Target="http://amigo.geneontology.org/amigo/term/GO:2001235" TargetMode="External"/><Relationship Id="rId1163" Type="http://schemas.openxmlformats.org/officeDocument/2006/relationships/hyperlink" Target="http://pantherdb.org/tools/gxIdsList.do?acc=GO:0019693&amp;list=upload_1&amp;organism=Homo%20sapiens" TargetMode="External"/><Relationship Id="rId1370" Type="http://schemas.openxmlformats.org/officeDocument/2006/relationships/hyperlink" Target="http://pantherdb.org/tools/gxIdsList.do?acc=GO:0009725&amp;list=upload_1&amp;organism=Homo%20sapiens" TargetMode="External"/><Relationship Id="rId740" Type="http://schemas.openxmlformats.org/officeDocument/2006/relationships/hyperlink" Target="http://pantherdb.org/tools/gxIdsList.do?acc=GO:0019886&amp;list=upload_1&amp;organism=Homo%20sapiens" TargetMode="External"/><Relationship Id="rId838" Type="http://schemas.openxmlformats.org/officeDocument/2006/relationships/hyperlink" Target="http://pantherdb.org/tools/gxIdsList.do?acc=GO:0046718&amp;reflist=1" TargetMode="External"/><Relationship Id="rId1023" Type="http://schemas.openxmlformats.org/officeDocument/2006/relationships/hyperlink" Target="http://amigo.geneontology.org/amigo/term/GO:0030335" TargetMode="External"/><Relationship Id="rId1468" Type="http://schemas.openxmlformats.org/officeDocument/2006/relationships/hyperlink" Target="http://pantherdb.org/tools/gxIdsList.do?acc=GO:0097435&amp;reflist=1" TargetMode="External"/><Relationship Id="rId1675" Type="http://schemas.openxmlformats.org/officeDocument/2006/relationships/hyperlink" Target="http://pantherdb.org/tools/gxIdsList.do?acc=GO:1901700&amp;reflist=1" TargetMode="External"/><Relationship Id="rId1882" Type="http://schemas.openxmlformats.org/officeDocument/2006/relationships/hyperlink" Target="http://pantherdb.org/tools/gxIdsList.do?acc=GO:0048856&amp;reflist=1" TargetMode="External"/><Relationship Id="rId600" Type="http://schemas.openxmlformats.org/officeDocument/2006/relationships/hyperlink" Target="http://amigo.geneontology.org/amigo/term/GO:0046365" TargetMode="External"/><Relationship Id="rId1230" Type="http://schemas.openxmlformats.org/officeDocument/2006/relationships/hyperlink" Target="http://amigo.geneontology.org/amigo/term/GO:0051649" TargetMode="External"/><Relationship Id="rId1328" Type="http://schemas.openxmlformats.org/officeDocument/2006/relationships/hyperlink" Target="http://pantherdb.org/tools/gxIdsList.do?acc=GO:0051051&amp;list=upload_1&amp;organism=Homo%20sapiens" TargetMode="External"/><Relationship Id="rId1535" Type="http://schemas.openxmlformats.org/officeDocument/2006/relationships/hyperlink" Target="http://pantherdb.org/tools/gxIdsList.do?acc=GO:0010033&amp;list=upload_1&amp;organism=Homo%20sapiens" TargetMode="External"/><Relationship Id="rId905" Type="http://schemas.openxmlformats.org/officeDocument/2006/relationships/hyperlink" Target="http://pantherdb.org/tools/gxIdsList.do?acc=GO:0046390&amp;list=upload_1&amp;organism=Homo%20sapiens" TargetMode="External"/><Relationship Id="rId1742" Type="http://schemas.openxmlformats.org/officeDocument/2006/relationships/hyperlink" Target="http://pantherdb.org/tools/gxIdsList.do?acc=GO:0044703&amp;list=upload_1&amp;organism=Homo%20sapiens" TargetMode="External"/><Relationship Id="rId34" Type="http://schemas.openxmlformats.org/officeDocument/2006/relationships/hyperlink" Target="http://pantherdb.org/tools/gxIdsList.do?acc=GO:0033484&amp;reflist=1" TargetMode="External"/><Relationship Id="rId1602" Type="http://schemas.openxmlformats.org/officeDocument/2006/relationships/hyperlink" Target="http://amigo.geneontology.org/amigo/term/GO:1901699" TargetMode="External"/><Relationship Id="rId183" Type="http://schemas.openxmlformats.org/officeDocument/2006/relationships/hyperlink" Target="http://amigo.geneontology.org/amigo/term/GO:0061621" TargetMode="External"/><Relationship Id="rId390" Type="http://schemas.openxmlformats.org/officeDocument/2006/relationships/hyperlink" Target="http://amigo.geneontology.org/amigo/term/GO:0021762" TargetMode="External"/><Relationship Id="rId1907" Type="http://schemas.openxmlformats.org/officeDocument/2006/relationships/hyperlink" Target="http://pantherdb.org/tools/gxIdsList.do?acc=GO:0051716&amp;list=upload_1&amp;organism=Homo%20sapiens" TargetMode="External"/><Relationship Id="rId250" Type="http://schemas.openxmlformats.org/officeDocument/2006/relationships/hyperlink" Target="http://pantherdb.org/tools/gxIdsList.do?acc=GO:0072599&amp;reflist=1" TargetMode="External"/><Relationship Id="rId488" Type="http://schemas.openxmlformats.org/officeDocument/2006/relationships/hyperlink" Target="http://pantherdb.org/tools/gxIdsList.do?acc=GO:2000378&amp;list=upload_1&amp;organism=Homo%20sapiens" TargetMode="External"/><Relationship Id="rId695" Type="http://schemas.openxmlformats.org/officeDocument/2006/relationships/hyperlink" Target="http://pantherdb.org/tools/gxIdsList.do?acc=GO:0006900&amp;list=upload_1&amp;organism=Homo%20sapiens" TargetMode="External"/><Relationship Id="rId110" Type="http://schemas.openxmlformats.org/officeDocument/2006/relationships/hyperlink" Target="http://pantherdb.org/tools/gxIdsList.do?acc=GO:0048200&amp;list=upload_1&amp;organism=Homo%20sapiens" TargetMode="External"/><Relationship Id="rId348" Type="http://schemas.openxmlformats.org/officeDocument/2006/relationships/hyperlink" Target="http://amigo.geneontology.org/amigo/term/GO:0019362" TargetMode="External"/><Relationship Id="rId555" Type="http://schemas.openxmlformats.org/officeDocument/2006/relationships/hyperlink" Target="http://amigo.geneontology.org/amigo/term/GO:0043299" TargetMode="External"/><Relationship Id="rId762" Type="http://schemas.openxmlformats.org/officeDocument/2006/relationships/hyperlink" Target="http://amigo.geneontology.org/amigo/term/GO:0002366" TargetMode="External"/><Relationship Id="rId1185" Type="http://schemas.openxmlformats.org/officeDocument/2006/relationships/hyperlink" Target="http://amigo.geneontology.org/amigo/term/GO:0050792" TargetMode="External"/><Relationship Id="rId1392" Type="http://schemas.openxmlformats.org/officeDocument/2006/relationships/hyperlink" Target="http://amigo.geneontology.org/amigo/term/GO:0042254" TargetMode="External"/><Relationship Id="rId208" Type="http://schemas.openxmlformats.org/officeDocument/2006/relationships/hyperlink" Target="http://pantherdb.org/tools/gxIdsList.do?acc=GO:0090136&amp;reflist=1" TargetMode="External"/><Relationship Id="rId415" Type="http://schemas.openxmlformats.org/officeDocument/2006/relationships/hyperlink" Target="http://pantherdb.org/tools/gxIdsList.do?acc=GO:0050821&amp;reflist=1" TargetMode="External"/><Relationship Id="rId622" Type="http://schemas.openxmlformats.org/officeDocument/2006/relationships/hyperlink" Target="http://pantherdb.org/tools/gxIdsList.do?acc=GO:0009179&amp;reflist=1" TargetMode="External"/><Relationship Id="rId1045" Type="http://schemas.openxmlformats.org/officeDocument/2006/relationships/hyperlink" Target="http://pantherdb.org/tools/gxIdsList.do?acc=GO:0006936&amp;reflist=1" TargetMode="External"/><Relationship Id="rId1252" Type="http://schemas.openxmlformats.org/officeDocument/2006/relationships/hyperlink" Target="http://pantherdb.org/tools/gxIdsList.do?acc=GO:0042886&amp;reflist=1" TargetMode="External"/><Relationship Id="rId1697" Type="http://schemas.openxmlformats.org/officeDocument/2006/relationships/hyperlink" Target="http://pantherdb.org/tools/gxIdsList.do?acc=GO:0043068&amp;list=upload_1&amp;organism=Homo%20sapiens" TargetMode="External"/><Relationship Id="rId927" Type="http://schemas.openxmlformats.org/officeDocument/2006/relationships/hyperlink" Target="http://amigo.geneontology.org/amigo/term/GO:0009123" TargetMode="External"/><Relationship Id="rId1112" Type="http://schemas.openxmlformats.org/officeDocument/2006/relationships/hyperlink" Target="http://pantherdb.org/tools/gxIdsList.do?acc=GO:0006518&amp;list=upload_1&amp;organism=Homo%20sapiens" TargetMode="External"/><Relationship Id="rId1557" Type="http://schemas.openxmlformats.org/officeDocument/2006/relationships/hyperlink" Target="http://amigo.geneontology.org/amigo/term/GO:0001568" TargetMode="External"/><Relationship Id="rId1764" Type="http://schemas.openxmlformats.org/officeDocument/2006/relationships/hyperlink" Target="http://amigo.geneontology.org/amigo/term/GO:1901135" TargetMode="External"/><Relationship Id="rId56" Type="http://schemas.openxmlformats.org/officeDocument/2006/relationships/hyperlink" Target="http://pantherdb.org/tools/gxIdsList.do?acc=GO:0030327&amp;list=upload_1&amp;organism=Homo%20sapiens" TargetMode="External"/><Relationship Id="rId1417" Type="http://schemas.openxmlformats.org/officeDocument/2006/relationships/hyperlink" Target="http://pantherdb.org/tools/gxIdsList.do?acc=GO:0009913&amp;reflist=1" TargetMode="External"/><Relationship Id="rId1624" Type="http://schemas.openxmlformats.org/officeDocument/2006/relationships/hyperlink" Target="http://pantherdb.org/tools/gxIdsList.do?acc=GO:0031400&amp;reflist=1" TargetMode="External"/><Relationship Id="rId1831" Type="http://schemas.openxmlformats.org/officeDocument/2006/relationships/hyperlink" Target="http://pantherdb.org/tools/gxIdsList.do?acc=GO:0048731&amp;reflist=1" TargetMode="External"/><Relationship Id="rId1929" Type="http://schemas.openxmlformats.org/officeDocument/2006/relationships/hyperlink" Target="http://amigo.geneontology.org/amigo/term/GO:0065007" TargetMode="External"/><Relationship Id="rId272" Type="http://schemas.openxmlformats.org/officeDocument/2006/relationships/hyperlink" Target="http://pantherdb.org/tools/gxIdsList.do?acc=GO:0018279&amp;list=upload_1&amp;organism=Homo%20sapiens" TargetMode="External"/><Relationship Id="rId577" Type="http://schemas.openxmlformats.org/officeDocument/2006/relationships/hyperlink" Target="http://pantherdb.org/tools/gxIdsList.do?acc=GO:1902305&amp;reflist=1" TargetMode="External"/><Relationship Id="rId132" Type="http://schemas.openxmlformats.org/officeDocument/2006/relationships/hyperlink" Target="http://amigo.geneontology.org/amigo/term/GO:1904358" TargetMode="External"/><Relationship Id="rId784" Type="http://schemas.openxmlformats.org/officeDocument/2006/relationships/hyperlink" Target="http://pantherdb.org/tools/gxIdsList.do?acc=GO:1901361&amp;reflist=1" TargetMode="External"/><Relationship Id="rId991" Type="http://schemas.openxmlformats.org/officeDocument/2006/relationships/hyperlink" Target="http://pantherdb.org/tools/gxIdsList.do?acc=GO:0045321&amp;reflist=1" TargetMode="External"/><Relationship Id="rId1067" Type="http://schemas.openxmlformats.org/officeDocument/2006/relationships/hyperlink" Target="http://pantherdb.org/tools/gxIdsList.do?acc=GO:1990778&amp;list=upload_1&amp;organism=Homo%20sapiens" TargetMode="External"/><Relationship Id="rId437" Type="http://schemas.openxmlformats.org/officeDocument/2006/relationships/hyperlink" Target="http://pantherdb.org/tools/gxIdsList.do?acc=GO:0009168&amp;list=upload_1&amp;organism=Homo%20sapiens" TargetMode="External"/><Relationship Id="rId644" Type="http://schemas.openxmlformats.org/officeDocument/2006/relationships/hyperlink" Target="http://pantherdb.org/tools/gxIdsList.do?acc=GO:0034605&amp;list=upload_1&amp;organism=Homo%20sapiens" TargetMode="External"/><Relationship Id="rId851" Type="http://schemas.openxmlformats.org/officeDocument/2006/relationships/hyperlink" Target="http://pantherdb.org/tools/gxIdsList.do?acc=GO:0070268&amp;list=upload_1&amp;organism=Homo%20sapiens" TargetMode="External"/><Relationship Id="rId1274" Type="http://schemas.openxmlformats.org/officeDocument/2006/relationships/hyperlink" Target="http://pantherdb.org/tools/gxIdsList.do?acc=GO:0046677&amp;list=upload_1&amp;organism=Homo%20sapiens" TargetMode="External"/><Relationship Id="rId1481" Type="http://schemas.openxmlformats.org/officeDocument/2006/relationships/hyperlink" Target="http://pantherdb.org/tools/gxIdsList.do?acc=GO:0034765&amp;list=upload_1&amp;organism=Homo%20sapiens" TargetMode="External"/><Relationship Id="rId1579" Type="http://schemas.openxmlformats.org/officeDocument/2006/relationships/hyperlink" Target="http://pantherdb.org/tools/gxIdsList.do?acc=GO:0051129&amp;reflist=1" TargetMode="External"/><Relationship Id="rId504" Type="http://schemas.openxmlformats.org/officeDocument/2006/relationships/hyperlink" Target="http://amigo.geneontology.org/amigo/term/GO:0002576" TargetMode="External"/><Relationship Id="rId711" Type="http://schemas.openxmlformats.org/officeDocument/2006/relationships/hyperlink" Target="http://amigo.geneontology.org/amigo/term/GO:0045807" TargetMode="External"/><Relationship Id="rId949" Type="http://schemas.openxmlformats.org/officeDocument/2006/relationships/hyperlink" Target="http://pantherdb.org/tools/gxIdsList.do?acc=GO:0034404&amp;reflist=1" TargetMode="External"/><Relationship Id="rId1134" Type="http://schemas.openxmlformats.org/officeDocument/2006/relationships/hyperlink" Target="http://amigo.geneontology.org/amigo/term/GO:0021543" TargetMode="External"/><Relationship Id="rId1341" Type="http://schemas.openxmlformats.org/officeDocument/2006/relationships/hyperlink" Target="http://amigo.geneontology.org/amigo/term/GO:0051640" TargetMode="External"/><Relationship Id="rId1786" Type="http://schemas.openxmlformats.org/officeDocument/2006/relationships/hyperlink" Target="http://pantherdb.org/tools/gxIdsList.do?acc=GO:0048513&amp;reflist=1" TargetMode="External"/><Relationship Id="rId78" Type="http://schemas.openxmlformats.org/officeDocument/2006/relationships/hyperlink" Target="http://amigo.geneontology.org/amigo/term/GO:0005997" TargetMode="External"/><Relationship Id="rId809" Type="http://schemas.openxmlformats.org/officeDocument/2006/relationships/hyperlink" Target="http://pantherdb.org/tools/gxIdsList.do?acc=GO:0032355&amp;list=upload_1&amp;organism=Homo%20sapiens" TargetMode="External"/><Relationship Id="rId1201" Type="http://schemas.openxmlformats.org/officeDocument/2006/relationships/hyperlink" Target="http://pantherdb.org/tools/gxIdsList.do?acc=GO:0048545&amp;reflist=1" TargetMode="External"/><Relationship Id="rId1439" Type="http://schemas.openxmlformats.org/officeDocument/2006/relationships/hyperlink" Target="http://pantherdb.org/tools/gxIdsList.do?acc=GO:0010608&amp;list=upload_1&amp;organism=Homo%20sapiens" TargetMode="External"/><Relationship Id="rId1646" Type="http://schemas.openxmlformats.org/officeDocument/2006/relationships/hyperlink" Target="http://pantherdb.org/tools/gxIdsList.do?acc=GO:0031667&amp;list=upload_1&amp;organism=Homo%20sapiens" TargetMode="External"/><Relationship Id="rId1853" Type="http://schemas.openxmlformats.org/officeDocument/2006/relationships/hyperlink" Target="http://pantherdb.org/tools/gxIdsList.do?acc=GO:0048518&amp;list=upload_1&amp;organism=Homo%20sapiens" TargetMode="External"/><Relationship Id="rId1506" Type="http://schemas.openxmlformats.org/officeDocument/2006/relationships/hyperlink" Target="http://amigo.geneontology.org/amigo/term/GO:0044248" TargetMode="External"/><Relationship Id="rId1713" Type="http://schemas.openxmlformats.org/officeDocument/2006/relationships/hyperlink" Target="http://amigo.geneontology.org/amigo/term/GO:0043933" TargetMode="External"/><Relationship Id="rId1920" Type="http://schemas.openxmlformats.org/officeDocument/2006/relationships/hyperlink" Target="http://amigo.geneontology.org/amigo/term/GO:0019222" TargetMode="External"/><Relationship Id="rId294" Type="http://schemas.openxmlformats.org/officeDocument/2006/relationships/hyperlink" Target="http://amigo.geneontology.org/amigo/term/GO:1904356" TargetMode="External"/><Relationship Id="rId154" Type="http://schemas.openxmlformats.org/officeDocument/2006/relationships/hyperlink" Target="http://pantherdb.org/tools/gxIdsList.do?acc=GO:0042026&amp;reflist=1" TargetMode="External"/><Relationship Id="rId361" Type="http://schemas.openxmlformats.org/officeDocument/2006/relationships/hyperlink" Target="http://pantherdb.org/tools/gxIdsList.do?acc=GO:0006754&amp;reflist=1" TargetMode="External"/><Relationship Id="rId599" Type="http://schemas.openxmlformats.org/officeDocument/2006/relationships/hyperlink" Target="http://pantherdb.org/tools/gxIdsList.do?acc=GO:0090150&amp;list=upload_1&amp;organism=Homo%20sapiens" TargetMode="External"/><Relationship Id="rId459" Type="http://schemas.openxmlformats.org/officeDocument/2006/relationships/hyperlink" Target="http://amigo.geneontology.org/amigo/term/GO:0006402" TargetMode="External"/><Relationship Id="rId666" Type="http://schemas.openxmlformats.org/officeDocument/2006/relationships/hyperlink" Target="http://amigo.geneontology.org/amigo/term/GO:0048194" TargetMode="External"/><Relationship Id="rId873" Type="http://schemas.openxmlformats.org/officeDocument/2006/relationships/hyperlink" Target="http://amigo.geneontology.org/amigo/term/GO:0002443" TargetMode="External"/><Relationship Id="rId1089" Type="http://schemas.openxmlformats.org/officeDocument/2006/relationships/hyperlink" Target="http://amigo.geneontology.org/amigo/term/GO:0007565" TargetMode="External"/><Relationship Id="rId1296" Type="http://schemas.openxmlformats.org/officeDocument/2006/relationships/hyperlink" Target="http://amigo.geneontology.org/amigo/term/GO:0030216" TargetMode="External"/><Relationship Id="rId221" Type="http://schemas.openxmlformats.org/officeDocument/2006/relationships/hyperlink" Target="http://pantherdb.org/tools/gxIdsList.do?acc=GO:0098901&amp;list=upload_1&amp;organism=Homo%20sapiens" TargetMode="External"/><Relationship Id="rId319" Type="http://schemas.openxmlformats.org/officeDocument/2006/relationships/hyperlink" Target="http://pantherdb.org/tools/gxIdsList.do?acc=GO:0035036&amp;reflist=1" TargetMode="External"/><Relationship Id="rId526" Type="http://schemas.openxmlformats.org/officeDocument/2006/relationships/hyperlink" Target="http://pantherdb.org/tools/gxIdsList.do?acc=GO:0045454&amp;reflist=1" TargetMode="External"/><Relationship Id="rId1156" Type="http://schemas.openxmlformats.org/officeDocument/2006/relationships/hyperlink" Target="http://pantherdb.org/tools/gxIdsList.do?acc=GO:0010821&amp;reflist=1" TargetMode="External"/><Relationship Id="rId1363" Type="http://schemas.openxmlformats.org/officeDocument/2006/relationships/hyperlink" Target="http://pantherdb.org/tools/gxIdsList.do?acc=GO:0000226&amp;reflist=1" TargetMode="External"/><Relationship Id="rId733" Type="http://schemas.openxmlformats.org/officeDocument/2006/relationships/hyperlink" Target="http://pantherdb.org/tools/gxIdsList.do?acc=GO:0031397&amp;reflist=1" TargetMode="External"/><Relationship Id="rId940" Type="http://schemas.openxmlformats.org/officeDocument/2006/relationships/hyperlink" Target="http://pantherdb.org/tools/gxIdsList.do?acc=GO:0006997&amp;reflist=1" TargetMode="External"/><Relationship Id="rId1016" Type="http://schemas.openxmlformats.org/officeDocument/2006/relationships/hyperlink" Target="http://pantherdb.org/tools/gxIdsList.do?acc=GO:0007596&amp;list=upload_1&amp;organism=Homo%20sapiens" TargetMode="External"/><Relationship Id="rId1570" Type="http://schemas.openxmlformats.org/officeDocument/2006/relationships/hyperlink" Target="http://pantherdb.org/tools/gxIdsList.do?acc=GO:0044089&amp;reflist=1" TargetMode="External"/><Relationship Id="rId1668" Type="http://schemas.openxmlformats.org/officeDocument/2006/relationships/hyperlink" Target="http://amigo.geneontology.org/amigo/term/GO:0043086" TargetMode="External"/><Relationship Id="rId1875" Type="http://schemas.openxmlformats.org/officeDocument/2006/relationships/hyperlink" Target="http://amigo.geneontology.org/amigo/term/GO:0010604" TargetMode="External"/><Relationship Id="rId800" Type="http://schemas.openxmlformats.org/officeDocument/2006/relationships/hyperlink" Target="http://pantherdb.org/tools/gxIdsList.do?acc=GO:0006164&amp;list=upload_1&amp;organism=Homo%20sapiens" TargetMode="External"/><Relationship Id="rId1223" Type="http://schemas.openxmlformats.org/officeDocument/2006/relationships/hyperlink" Target="http://pantherdb.org/tools/gxIdsList.do?acc=GO:1904951&amp;list=upload_1&amp;organism=Homo%20sapiens" TargetMode="External"/><Relationship Id="rId1430" Type="http://schemas.openxmlformats.org/officeDocument/2006/relationships/hyperlink" Target="http://pantherdb.org/tools/gxIdsList.do?acc=GO:0071702&amp;list=upload_1&amp;organism=Homo%20sapiens" TargetMode="External"/><Relationship Id="rId1528" Type="http://schemas.openxmlformats.org/officeDocument/2006/relationships/hyperlink" Target="http://pantherdb.org/tools/gxIdsList.do?acc=GO:0098657&amp;reflist=1" TargetMode="External"/><Relationship Id="rId1735" Type="http://schemas.openxmlformats.org/officeDocument/2006/relationships/hyperlink" Target="http://pantherdb.org/tools/gxIdsList.do?acc=GO:0065008&amp;reflist=1" TargetMode="External"/><Relationship Id="rId1942" Type="http://schemas.openxmlformats.org/officeDocument/2006/relationships/hyperlink" Target="http://pantherdb.org/tools/gxIdsList.do?acc=GO:0044238&amp;reflist=1" TargetMode="External"/><Relationship Id="rId27" Type="http://schemas.openxmlformats.org/officeDocument/2006/relationships/hyperlink" Target="http://amigo.geneontology.org/amigo/term/GO:0002486" TargetMode="External"/><Relationship Id="rId1802" Type="http://schemas.openxmlformats.org/officeDocument/2006/relationships/hyperlink" Target="http://pantherdb.org/tools/gxIdsList.do?acc=GO:0048468&amp;list=upload_1&amp;organism=Homo%20sapiens" TargetMode="External"/><Relationship Id="rId176" Type="http://schemas.openxmlformats.org/officeDocument/2006/relationships/hyperlink" Target="http://pantherdb.org/tools/gxIdsList.do?acc=GO:0061718&amp;list=upload_1&amp;organism=Homo%20sapiens" TargetMode="External"/><Relationship Id="rId383" Type="http://schemas.openxmlformats.org/officeDocument/2006/relationships/hyperlink" Target="http://pantherdb.org/tools/gxIdsList.do?acc=GO:0006090&amp;list=upload_1&amp;organism=Homo%20sapiens" TargetMode="External"/><Relationship Id="rId590" Type="http://schemas.openxmlformats.org/officeDocument/2006/relationships/hyperlink" Target="http://pantherdb.org/tools/gxIdsList.do?acc=GO:0010811&amp;list=upload_1&amp;organism=Homo%20sapiens" TargetMode="External"/><Relationship Id="rId243" Type="http://schemas.openxmlformats.org/officeDocument/2006/relationships/hyperlink" Target="http://amigo.geneontology.org/amigo/term/GO:0015986" TargetMode="External"/><Relationship Id="rId450" Type="http://schemas.openxmlformats.org/officeDocument/2006/relationships/hyperlink" Target="http://amigo.geneontology.org/amigo/term/GO:0034620" TargetMode="External"/><Relationship Id="rId688" Type="http://schemas.openxmlformats.org/officeDocument/2006/relationships/hyperlink" Target="http://pantherdb.org/tools/gxIdsList.do?acc=GO:1905477&amp;reflist=1" TargetMode="External"/><Relationship Id="rId895" Type="http://schemas.openxmlformats.org/officeDocument/2006/relationships/hyperlink" Target="http://pantherdb.org/tools/gxIdsList.do?acc=GO:0030260&amp;reflist=1" TargetMode="External"/><Relationship Id="rId1080" Type="http://schemas.openxmlformats.org/officeDocument/2006/relationships/hyperlink" Target="http://amigo.geneontology.org/amigo/term/GO:0030705" TargetMode="External"/><Relationship Id="rId103" Type="http://schemas.openxmlformats.org/officeDocument/2006/relationships/hyperlink" Target="http://pantherdb.org/tools/gxIdsList.do?acc=GO:0035890&amp;reflist=1" TargetMode="External"/><Relationship Id="rId310" Type="http://schemas.openxmlformats.org/officeDocument/2006/relationships/hyperlink" Target="http://pantherdb.org/tools/gxIdsList.do?acc=GO:1903115&amp;reflist=1" TargetMode="External"/><Relationship Id="rId548" Type="http://schemas.openxmlformats.org/officeDocument/2006/relationships/hyperlink" Target="http://pantherdb.org/tools/gxIdsList.do?acc=GO:0042119&amp;list=upload_1&amp;organism=Homo%20sapiens" TargetMode="External"/><Relationship Id="rId755" Type="http://schemas.openxmlformats.org/officeDocument/2006/relationships/hyperlink" Target="http://pantherdb.org/tools/gxIdsList.do?acc=GO:0002495&amp;list=upload_1&amp;organism=Homo%20sapiens" TargetMode="External"/><Relationship Id="rId962" Type="http://schemas.openxmlformats.org/officeDocument/2006/relationships/hyperlink" Target="http://pantherdb.org/tools/gxIdsList.do?acc=GO:0010810&amp;list=upload_1&amp;organism=Homo%20sapiens" TargetMode="External"/><Relationship Id="rId1178" Type="http://schemas.openxmlformats.org/officeDocument/2006/relationships/hyperlink" Target="http://pantherdb.org/tools/gxIdsList.do?acc=GO:0051650&amp;list=upload_1&amp;organism=Homo%20sapiens" TargetMode="External"/><Relationship Id="rId1385" Type="http://schemas.openxmlformats.org/officeDocument/2006/relationships/hyperlink" Target="http://pantherdb.org/tools/gxIdsList.do?acc=GO:0040012&amp;list=upload_1&amp;organism=Homo%20sapiens" TargetMode="External"/><Relationship Id="rId1592" Type="http://schemas.openxmlformats.org/officeDocument/2006/relationships/hyperlink" Target="http://pantherdb.org/tools/gxIdsList.do?acc=GO:0043067&amp;list=upload_1&amp;organism=Homo%20sapiens" TargetMode="External"/><Relationship Id="rId91" Type="http://schemas.openxmlformats.org/officeDocument/2006/relationships/hyperlink" Target="http://pantherdb.org/tools/gxIdsList.do?acc=GO:0018171&amp;reflist=1" TargetMode="External"/><Relationship Id="rId408" Type="http://schemas.openxmlformats.org/officeDocument/2006/relationships/hyperlink" Target="http://amigo.geneontology.org/amigo/term/GO:0051293" TargetMode="External"/><Relationship Id="rId615" Type="http://schemas.openxmlformats.org/officeDocument/2006/relationships/hyperlink" Target="http://amigo.geneontology.org/amigo/term/GO:0034330" TargetMode="External"/><Relationship Id="rId822" Type="http://schemas.openxmlformats.org/officeDocument/2006/relationships/hyperlink" Target="http://amigo.geneontology.org/amigo/term/GO:0032940" TargetMode="External"/><Relationship Id="rId1038" Type="http://schemas.openxmlformats.org/officeDocument/2006/relationships/hyperlink" Target="http://amigo.geneontology.org/amigo/term/GO:0006839" TargetMode="External"/><Relationship Id="rId1245" Type="http://schemas.openxmlformats.org/officeDocument/2006/relationships/hyperlink" Target="http://amigo.geneontology.org/amigo/term/GO:0034613" TargetMode="External"/><Relationship Id="rId1452" Type="http://schemas.openxmlformats.org/officeDocument/2006/relationships/hyperlink" Target="http://amigo.geneontology.org/amigo/term/GO:0051052" TargetMode="External"/><Relationship Id="rId1897" Type="http://schemas.openxmlformats.org/officeDocument/2006/relationships/hyperlink" Target="http://pantherdb.org/tools/gxIdsList.do?acc=GO:0031325&amp;reflist=1" TargetMode="External"/><Relationship Id="rId1105" Type="http://schemas.openxmlformats.org/officeDocument/2006/relationships/hyperlink" Target="http://pantherdb.org/tools/gxIdsList.do?acc=GO:0008037&amp;reflist=1" TargetMode="External"/><Relationship Id="rId1312" Type="http://schemas.openxmlformats.org/officeDocument/2006/relationships/hyperlink" Target="http://pantherdb.org/tools/gxIdsList.do?acc=GO:0032970&amp;reflist=1" TargetMode="External"/><Relationship Id="rId1757" Type="http://schemas.openxmlformats.org/officeDocument/2006/relationships/hyperlink" Target="http://pantherdb.org/tools/gxIdsList.do?acc=GO:0016477&amp;list=upload_1&amp;organism=Homo%20sapiens" TargetMode="External"/><Relationship Id="rId1964" Type="http://schemas.openxmlformats.org/officeDocument/2006/relationships/hyperlink" Target="http://pantherdb.org/tools/gxIdsList.do?acc=GO:0032774&amp;list=upload_1&amp;organism=Homo%20sapiens" TargetMode="External"/><Relationship Id="rId49" Type="http://schemas.openxmlformats.org/officeDocument/2006/relationships/hyperlink" Target="http://pantherdb.org/tools/gxIdsList.do?acc=GO:1904869&amp;reflist=1" TargetMode="External"/><Relationship Id="rId1617" Type="http://schemas.openxmlformats.org/officeDocument/2006/relationships/hyperlink" Target="http://amigo.geneontology.org/amigo/term/GO:0001944" TargetMode="External"/><Relationship Id="rId1824" Type="http://schemas.openxmlformats.org/officeDocument/2006/relationships/hyperlink" Target="http://amigo.geneontology.org/amigo/term/GO:0048519" TargetMode="External"/><Relationship Id="rId198" Type="http://schemas.openxmlformats.org/officeDocument/2006/relationships/hyperlink" Target="http://amigo.geneontology.org/amigo/term/GO:0006614" TargetMode="External"/><Relationship Id="rId265" Type="http://schemas.openxmlformats.org/officeDocument/2006/relationships/hyperlink" Target="http://pantherdb.org/tools/gxIdsList.do?acc=GO:0042407&amp;reflist=1" TargetMode="External"/><Relationship Id="rId472" Type="http://schemas.openxmlformats.org/officeDocument/2006/relationships/hyperlink" Target="http://pantherdb.org/tools/gxIdsList.do?acc=GO:0090224&amp;reflist=1" TargetMode="External"/><Relationship Id="rId125" Type="http://schemas.openxmlformats.org/officeDocument/2006/relationships/hyperlink" Target="http://pantherdb.org/tools/gxIdsList.do?acc=GO:2001135&amp;list=upload_1&amp;organism=Homo%20sapiens" TargetMode="External"/><Relationship Id="rId332" Type="http://schemas.openxmlformats.org/officeDocument/2006/relationships/hyperlink" Target="http://pantherdb.org/tools/gxIdsList.do?acc=GO:0033238&amp;list=upload_1&amp;organism=Homo%20sapiens" TargetMode="External"/><Relationship Id="rId777" Type="http://schemas.openxmlformats.org/officeDocument/2006/relationships/hyperlink" Target="http://amigo.geneontology.org/amigo/term/GO:0002028" TargetMode="External"/><Relationship Id="rId984" Type="http://schemas.openxmlformats.org/officeDocument/2006/relationships/hyperlink" Target="http://amigo.geneontology.org/amigo/term/GO:1901293" TargetMode="External"/><Relationship Id="rId637" Type="http://schemas.openxmlformats.org/officeDocument/2006/relationships/hyperlink" Target="http://pantherdb.org/tools/gxIdsList.do?acc=GO:0031647&amp;reflist=1" TargetMode="External"/><Relationship Id="rId844" Type="http://schemas.openxmlformats.org/officeDocument/2006/relationships/hyperlink" Target="http://pantherdb.org/tools/gxIdsList.do?acc=GO:0042542&amp;reflist=1" TargetMode="External"/><Relationship Id="rId1267" Type="http://schemas.openxmlformats.org/officeDocument/2006/relationships/hyperlink" Target="http://pantherdb.org/tools/gxIdsList.do?acc=GO:0033157&amp;reflist=1" TargetMode="External"/><Relationship Id="rId1474" Type="http://schemas.openxmlformats.org/officeDocument/2006/relationships/hyperlink" Target="http://pantherdb.org/tools/gxIdsList.do?acc=GO:0032787&amp;reflist=1" TargetMode="External"/><Relationship Id="rId1681" Type="http://schemas.openxmlformats.org/officeDocument/2006/relationships/hyperlink" Target="http://pantherdb.org/tools/gxIdsList.do?acc=GO:0006996&amp;reflist=1" TargetMode="External"/><Relationship Id="rId704" Type="http://schemas.openxmlformats.org/officeDocument/2006/relationships/hyperlink" Target="http://pantherdb.org/tools/gxIdsList.do?acc=GO:1901292&amp;list=upload_1&amp;organism=Homo%20sapiens" TargetMode="External"/><Relationship Id="rId911" Type="http://schemas.openxmlformats.org/officeDocument/2006/relationships/hyperlink" Target="http://pantherdb.org/tools/gxIdsList.do?acc=GO:0016236&amp;list=upload_1&amp;organism=Homo%20sapiens" TargetMode="External"/><Relationship Id="rId1127" Type="http://schemas.openxmlformats.org/officeDocument/2006/relationships/hyperlink" Target="http://pantherdb.org/tools/gxIdsList.do?acc=GO:0061024&amp;list=upload_1&amp;organism=Homo%20sapiens" TargetMode="External"/><Relationship Id="rId1334" Type="http://schemas.openxmlformats.org/officeDocument/2006/relationships/hyperlink" Target="http://pantherdb.org/tools/gxIdsList.do?acc=GO:1904062&amp;list=upload_1&amp;organism=Homo%20sapiens" TargetMode="External"/><Relationship Id="rId1541" Type="http://schemas.openxmlformats.org/officeDocument/2006/relationships/hyperlink" Target="http://pantherdb.org/tools/gxIdsList.do?acc=GO:0008544&amp;list=upload_1&amp;organism=Homo%20sapiens" TargetMode="External"/><Relationship Id="rId1779" Type="http://schemas.openxmlformats.org/officeDocument/2006/relationships/hyperlink" Target="http://amigo.geneontology.org/amigo/term/GO:0048870" TargetMode="External"/><Relationship Id="rId40" Type="http://schemas.openxmlformats.org/officeDocument/2006/relationships/hyperlink" Target="http://pantherdb.org/tools/gxIdsList.do?acc=GO:0071460&amp;reflist=1" TargetMode="External"/><Relationship Id="rId1401" Type="http://schemas.openxmlformats.org/officeDocument/2006/relationships/hyperlink" Target="http://amigo.geneontology.org/amigo/term/GO:0046394" TargetMode="External"/><Relationship Id="rId1639" Type="http://schemas.openxmlformats.org/officeDocument/2006/relationships/hyperlink" Target="http://pantherdb.org/tools/gxIdsList.do?acc=GO:0022607&amp;reflist=1" TargetMode="External"/><Relationship Id="rId1846" Type="http://schemas.openxmlformats.org/officeDocument/2006/relationships/hyperlink" Target="http://pantherdb.org/tools/gxIdsList.do?acc=GO:0007399&amp;reflist=1" TargetMode="External"/><Relationship Id="rId1706" Type="http://schemas.openxmlformats.org/officeDocument/2006/relationships/hyperlink" Target="http://pantherdb.org/tools/gxIdsList.do?acc=GO:0035295&amp;list=upload_1&amp;organism=Homo%20sapiens" TargetMode="External"/><Relationship Id="rId1913" Type="http://schemas.openxmlformats.org/officeDocument/2006/relationships/hyperlink" Target="http://pantherdb.org/tools/gxIdsList.do?acc=GO:0023052&amp;list=upload_1&amp;organism=Homo%20sapiens" TargetMode="External"/><Relationship Id="rId287" Type="http://schemas.openxmlformats.org/officeDocument/2006/relationships/hyperlink" Target="http://pantherdb.org/tools/gxIdsList.do?acc=GO:0070972&amp;list=upload_1&amp;organism=Homo%20sapiens" TargetMode="External"/><Relationship Id="rId494" Type="http://schemas.openxmlformats.org/officeDocument/2006/relationships/hyperlink" Target="http://pantherdb.org/tools/gxIdsList.do?acc=GO:0048002&amp;list=upload_1&amp;organism=Homo%20sapiens" TargetMode="External"/><Relationship Id="rId147" Type="http://schemas.openxmlformats.org/officeDocument/2006/relationships/hyperlink" Target="http://amigo.geneontology.org/amigo/term/GO:0042776" TargetMode="External"/><Relationship Id="rId354" Type="http://schemas.openxmlformats.org/officeDocument/2006/relationships/hyperlink" Target="http://amigo.geneontology.org/amigo/term/GO:0032204" TargetMode="External"/><Relationship Id="rId799" Type="http://schemas.openxmlformats.org/officeDocument/2006/relationships/hyperlink" Target="http://pantherdb.org/tools/gxIdsList.do?acc=GO:0006164&amp;reflist=1" TargetMode="External"/><Relationship Id="rId1191" Type="http://schemas.openxmlformats.org/officeDocument/2006/relationships/hyperlink" Target="http://amigo.geneontology.org/amigo/term/GO:0071383" TargetMode="External"/><Relationship Id="rId561" Type="http://schemas.openxmlformats.org/officeDocument/2006/relationships/hyperlink" Target="http://amigo.geneontology.org/amigo/term/GO:0046939" TargetMode="External"/><Relationship Id="rId659" Type="http://schemas.openxmlformats.org/officeDocument/2006/relationships/hyperlink" Target="http://pantherdb.org/tools/gxIdsList.do?acc=GO:0032387&amp;list=upload_1&amp;organism=Homo%20sapiens" TargetMode="External"/><Relationship Id="rId866" Type="http://schemas.openxmlformats.org/officeDocument/2006/relationships/hyperlink" Target="http://pantherdb.org/tools/gxIdsList.do?acc=GO:0009260&amp;list=upload_1&amp;organism=Homo%20sapiens" TargetMode="External"/><Relationship Id="rId1289" Type="http://schemas.openxmlformats.org/officeDocument/2006/relationships/hyperlink" Target="http://pantherdb.org/tools/gxIdsList.do?acc=GO:0072521&amp;list=upload_1&amp;organism=Homo%20sapiens" TargetMode="External"/><Relationship Id="rId1496" Type="http://schemas.openxmlformats.org/officeDocument/2006/relationships/hyperlink" Target="http://pantherdb.org/tools/gxIdsList.do?acc=GO:0043069&amp;list=upload_1&amp;organism=Homo%20sapiens" TargetMode="External"/><Relationship Id="rId214" Type="http://schemas.openxmlformats.org/officeDocument/2006/relationships/hyperlink" Target="http://pantherdb.org/tools/gxIdsList.do?acc=GO:1901998&amp;reflist=1" TargetMode="External"/><Relationship Id="rId421" Type="http://schemas.openxmlformats.org/officeDocument/2006/relationships/hyperlink" Target="http://pantherdb.org/tools/gxIdsList.do?acc=GO:0007029&amp;reflist=1" TargetMode="External"/><Relationship Id="rId519" Type="http://schemas.openxmlformats.org/officeDocument/2006/relationships/hyperlink" Target="http://amigo.geneontology.org/amigo/term/GO:0009156" TargetMode="External"/><Relationship Id="rId1051" Type="http://schemas.openxmlformats.org/officeDocument/2006/relationships/hyperlink" Target="http://pantherdb.org/tools/gxIdsList.do?acc=GO:0040017&amp;reflist=1" TargetMode="External"/><Relationship Id="rId1149" Type="http://schemas.openxmlformats.org/officeDocument/2006/relationships/hyperlink" Target="http://amigo.geneontology.org/amigo/term/GO:1904950" TargetMode="External"/><Relationship Id="rId1356" Type="http://schemas.openxmlformats.org/officeDocument/2006/relationships/hyperlink" Target="http://amigo.geneontology.org/amigo/term/GO:0043603" TargetMode="External"/><Relationship Id="rId726" Type="http://schemas.openxmlformats.org/officeDocument/2006/relationships/hyperlink" Target="http://amigo.geneontology.org/amigo/term/GO:0002263" TargetMode="External"/><Relationship Id="rId933" Type="http://schemas.openxmlformats.org/officeDocument/2006/relationships/hyperlink" Target="http://amigo.geneontology.org/amigo/term/GO:1903827" TargetMode="External"/><Relationship Id="rId1009" Type="http://schemas.openxmlformats.org/officeDocument/2006/relationships/hyperlink" Target="http://pantherdb.org/tools/gxIdsList.do?acc=GO:0007030&amp;reflist=1" TargetMode="External"/><Relationship Id="rId1563" Type="http://schemas.openxmlformats.org/officeDocument/2006/relationships/hyperlink" Target="http://amigo.geneontology.org/amigo/term/GO:0009894" TargetMode="External"/><Relationship Id="rId1770" Type="http://schemas.openxmlformats.org/officeDocument/2006/relationships/hyperlink" Target="http://amigo.geneontology.org/amigo/term/GO:0016043" TargetMode="External"/><Relationship Id="rId1868" Type="http://schemas.openxmlformats.org/officeDocument/2006/relationships/hyperlink" Target="http://pantherdb.org/tools/gxIdsList.do?acc=GO:0050790&amp;list=upload_1&amp;organism=Homo%20sapiens" TargetMode="External"/><Relationship Id="rId62" Type="http://schemas.openxmlformats.org/officeDocument/2006/relationships/hyperlink" Target="http://pantherdb.org/tools/gxIdsList.do?acc=GO:1904851&amp;list=upload_1&amp;organism=Homo%20sapiens" TargetMode="External"/><Relationship Id="rId1216" Type="http://schemas.openxmlformats.org/officeDocument/2006/relationships/hyperlink" Target="http://pantherdb.org/tools/gxIdsList.do?acc=GO:0051259&amp;reflist=1" TargetMode="External"/><Relationship Id="rId1423" Type="http://schemas.openxmlformats.org/officeDocument/2006/relationships/hyperlink" Target="http://pantherdb.org/tools/gxIdsList.do?acc=GO:0055114&amp;reflist=1" TargetMode="External"/><Relationship Id="rId1630" Type="http://schemas.openxmlformats.org/officeDocument/2006/relationships/hyperlink" Target="http://pantherdb.org/tools/gxIdsList.do?acc=GO:0034762&amp;reflist=1" TargetMode="External"/><Relationship Id="rId1728" Type="http://schemas.openxmlformats.org/officeDocument/2006/relationships/hyperlink" Target="http://amigo.geneontology.org/amigo/term/GO:0071345" TargetMode="External"/><Relationship Id="rId1935" Type="http://schemas.openxmlformats.org/officeDocument/2006/relationships/hyperlink" Target="http://amigo.geneontology.org/amigo/term/GO:0050794" TargetMode="External"/><Relationship Id="rId169" Type="http://schemas.openxmlformats.org/officeDocument/2006/relationships/hyperlink" Target="http://pantherdb.org/tools/gxIdsList.do?acc=GO:0098911&amp;reflist=1" TargetMode="External"/><Relationship Id="rId376" Type="http://schemas.openxmlformats.org/officeDocument/2006/relationships/hyperlink" Target="http://pantherdb.org/tools/gxIdsList.do?acc=GO:0072524&amp;reflist=1" TargetMode="External"/><Relationship Id="rId583" Type="http://schemas.openxmlformats.org/officeDocument/2006/relationships/hyperlink" Target="http://pantherdb.org/tools/gxIdsList.do?acc=GO:0032482&amp;reflist=1" TargetMode="External"/><Relationship Id="rId790" Type="http://schemas.openxmlformats.org/officeDocument/2006/relationships/hyperlink" Target="http://pantherdb.org/tools/gxIdsList.do?acc=GO:0007338&amp;reflist=1" TargetMode="External"/><Relationship Id="rId4" Type="http://schemas.openxmlformats.org/officeDocument/2006/relationships/hyperlink" Target="http://pantherdb.org/tools/compareToRefList.jsp?sortOrder=2&amp;sortList=upload_1&amp;sortField=exp" TargetMode="External"/><Relationship Id="rId236" Type="http://schemas.openxmlformats.org/officeDocument/2006/relationships/hyperlink" Target="http://pantherdb.org/tools/gxIdsList.do?acc=GO:1902579&amp;list=upload_1&amp;organism=Homo%20sapiens" TargetMode="External"/><Relationship Id="rId443" Type="http://schemas.openxmlformats.org/officeDocument/2006/relationships/hyperlink" Target="http://pantherdb.org/tools/gxIdsList.do?acc=GO:0006101&amp;list=upload_1&amp;organism=Homo%20sapiens" TargetMode="External"/><Relationship Id="rId650" Type="http://schemas.openxmlformats.org/officeDocument/2006/relationships/hyperlink" Target="http://pantherdb.org/tools/gxIdsList.do?acc=GO:0034655&amp;list=upload_1&amp;organism=Homo%20sapiens" TargetMode="External"/><Relationship Id="rId888" Type="http://schemas.openxmlformats.org/officeDocument/2006/relationships/hyperlink" Target="http://amigo.geneontology.org/amigo/term/GO:0051806" TargetMode="External"/><Relationship Id="rId1073" Type="http://schemas.openxmlformats.org/officeDocument/2006/relationships/hyperlink" Target="http://pantherdb.org/tools/gxIdsList.do?acc=GO:0043902&amp;list=upload_1&amp;organism=Homo%20sapiens" TargetMode="External"/><Relationship Id="rId1280" Type="http://schemas.openxmlformats.org/officeDocument/2006/relationships/hyperlink" Target="http://pantherdb.org/tools/gxIdsList.do?acc=GO:0007568&amp;list=upload_1&amp;organism=Homo%20sapiens" TargetMode="External"/><Relationship Id="rId303" Type="http://schemas.openxmlformats.org/officeDocument/2006/relationships/hyperlink" Target="http://amigo.geneontology.org/amigo/term/GO:0007044" TargetMode="External"/><Relationship Id="rId748" Type="http://schemas.openxmlformats.org/officeDocument/2006/relationships/hyperlink" Target="http://pantherdb.org/tools/gxIdsList.do?acc=GO:1904375&amp;reflist=1" TargetMode="External"/><Relationship Id="rId955" Type="http://schemas.openxmlformats.org/officeDocument/2006/relationships/hyperlink" Target="http://pantherdb.org/tools/gxIdsList.do?acc=GO:0009566&amp;reflist=1" TargetMode="External"/><Relationship Id="rId1140" Type="http://schemas.openxmlformats.org/officeDocument/2006/relationships/hyperlink" Target="http://amigo.geneontology.org/amigo/term/GO:1902905" TargetMode="External"/><Relationship Id="rId1378" Type="http://schemas.openxmlformats.org/officeDocument/2006/relationships/hyperlink" Target="http://pantherdb.org/tools/gxIdsList.do?acc=GO:0035690&amp;reflist=1" TargetMode="External"/><Relationship Id="rId1585" Type="http://schemas.openxmlformats.org/officeDocument/2006/relationships/hyperlink" Target="http://pantherdb.org/tools/gxIdsList.do?acc=GO:0043254&amp;reflist=1" TargetMode="External"/><Relationship Id="rId1792" Type="http://schemas.openxmlformats.org/officeDocument/2006/relationships/hyperlink" Target="http://pantherdb.org/tools/gxIdsList.do?acc=GO:0042221&amp;reflist=1" TargetMode="External"/><Relationship Id="rId84" Type="http://schemas.openxmlformats.org/officeDocument/2006/relationships/hyperlink" Target="http://amigo.geneontology.org/amigo/term/GO:0052126" TargetMode="External"/><Relationship Id="rId510" Type="http://schemas.openxmlformats.org/officeDocument/2006/relationships/hyperlink" Target="http://amigo.geneontology.org/amigo/term/GO:0006986" TargetMode="External"/><Relationship Id="rId608" Type="http://schemas.openxmlformats.org/officeDocument/2006/relationships/hyperlink" Target="http://pantherdb.org/tools/gxIdsList.do?acc=GO:0035966&amp;list=upload_1&amp;organism=Homo%20sapiens" TargetMode="External"/><Relationship Id="rId815" Type="http://schemas.openxmlformats.org/officeDocument/2006/relationships/hyperlink" Target="http://pantherdb.org/tools/gxIdsList.do?acc=GO:0009126&amp;list=upload_1&amp;organism=Homo%20sapiens" TargetMode="External"/><Relationship Id="rId1238" Type="http://schemas.openxmlformats.org/officeDocument/2006/relationships/hyperlink" Target="http://pantherdb.org/tools/gxIdsList.do?acc=GO:0016071&amp;list=upload_1&amp;organism=Homo%20sapiens" TargetMode="External"/><Relationship Id="rId1445" Type="http://schemas.openxmlformats.org/officeDocument/2006/relationships/hyperlink" Target="http://pantherdb.org/tools/gxIdsList.do?acc=GO:0007017&amp;list=upload_1&amp;organism=Homo%20sapiens" TargetMode="External"/><Relationship Id="rId1652" Type="http://schemas.openxmlformats.org/officeDocument/2006/relationships/hyperlink" Target="http://pantherdb.org/tools/gxIdsList.do?acc=GO:0051179&amp;list=upload_1&amp;organism=Homo%20sapiens" TargetMode="External"/><Relationship Id="rId1000" Type="http://schemas.openxmlformats.org/officeDocument/2006/relationships/hyperlink" Target="http://pantherdb.org/tools/gxIdsList.do?acc=GO:0010256&amp;reflist=1" TargetMode="External"/><Relationship Id="rId1305" Type="http://schemas.openxmlformats.org/officeDocument/2006/relationships/hyperlink" Target="http://amigo.geneontology.org/amigo/term/GO:0045785" TargetMode="External"/><Relationship Id="rId1957" Type="http://schemas.openxmlformats.org/officeDocument/2006/relationships/hyperlink" Target="http://pantherdb.org/tools/gxIdsList.do?acc=GO:0006351&amp;reflist=1" TargetMode="External"/><Relationship Id="rId1512" Type="http://schemas.openxmlformats.org/officeDocument/2006/relationships/hyperlink" Target="http://amigo.geneontology.org/amigo/term/GO:0080135" TargetMode="External"/><Relationship Id="rId1817" Type="http://schemas.openxmlformats.org/officeDocument/2006/relationships/hyperlink" Target="http://pantherdb.org/tools/gxIdsList.do?acc=GO:0048585&amp;list=upload_1&amp;organism=Homo%20sapiens" TargetMode="External"/><Relationship Id="rId11" Type="http://schemas.openxmlformats.org/officeDocument/2006/relationships/hyperlink" Target="http://pantherdb.org/tools/gxIdsList.do?acc=GO:1902396&amp;list=upload_1&amp;organism=Homo%20sapiens" TargetMode="External"/><Relationship Id="rId398" Type="http://schemas.openxmlformats.org/officeDocument/2006/relationships/hyperlink" Target="http://pantherdb.org/tools/gxIdsList.do?acc=GO:1900182&amp;list=upload_1&amp;organism=Homo%20sapiens" TargetMode="External"/><Relationship Id="rId160" Type="http://schemas.openxmlformats.org/officeDocument/2006/relationships/hyperlink" Target="http://pantherdb.org/tools/gxIdsList.do?acc=GO:0032206&amp;reflist=1" TargetMode="External"/><Relationship Id="rId258" Type="http://schemas.openxmlformats.org/officeDocument/2006/relationships/hyperlink" Target="http://amigo.geneontology.org/amigo/term/GO:0006739" TargetMode="External"/><Relationship Id="rId465" Type="http://schemas.openxmlformats.org/officeDocument/2006/relationships/hyperlink" Target="http://amigo.geneontology.org/amigo/term/GO:0019320" TargetMode="External"/><Relationship Id="rId672" Type="http://schemas.openxmlformats.org/officeDocument/2006/relationships/hyperlink" Target="http://amigo.geneontology.org/amigo/term/GO:0006937" TargetMode="External"/><Relationship Id="rId1095" Type="http://schemas.openxmlformats.org/officeDocument/2006/relationships/hyperlink" Target="http://amigo.geneontology.org/amigo/term/GO:0033365" TargetMode="External"/><Relationship Id="rId118" Type="http://schemas.openxmlformats.org/officeDocument/2006/relationships/hyperlink" Target="http://pantherdb.org/tools/gxIdsList.do?acc=GO:1904874&amp;reflist=1" TargetMode="External"/><Relationship Id="rId325" Type="http://schemas.openxmlformats.org/officeDocument/2006/relationships/hyperlink" Target="http://pantherdb.org/tools/gxIdsList.do?acc=GO:0099132&amp;reflist=1" TargetMode="External"/><Relationship Id="rId532" Type="http://schemas.openxmlformats.org/officeDocument/2006/relationships/hyperlink" Target="http://pantherdb.org/tools/gxIdsList.do?acc=GO:0043312&amp;reflist=1" TargetMode="External"/><Relationship Id="rId977" Type="http://schemas.openxmlformats.org/officeDocument/2006/relationships/hyperlink" Target="http://pantherdb.org/tools/gxIdsList.do?acc=GO:0001775&amp;list=upload_1&amp;organism=Homo%20sapiens" TargetMode="External"/><Relationship Id="rId1162" Type="http://schemas.openxmlformats.org/officeDocument/2006/relationships/hyperlink" Target="http://pantherdb.org/tools/gxIdsList.do?acc=GO:0019693&amp;reflist=1" TargetMode="External"/><Relationship Id="rId837" Type="http://schemas.openxmlformats.org/officeDocument/2006/relationships/hyperlink" Target="http://amigo.geneontology.org/amigo/term/GO:0046718" TargetMode="External"/><Relationship Id="rId1022" Type="http://schemas.openxmlformats.org/officeDocument/2006/relationships/hyperlink" Target="http://pantherdb.org/tools/gxIdsList.do?acc=GO:0061008&amp;list=upload_1&amp;organism=Homo%20sapiens" TargetMode="External"/><Relationship Id="rId1467" Type="http://schemas.openxmlformats.org/officeDocument/2006/relationships/hyperlink" Target="http://amigo.geneontology.org/amigo/term/GO:0097435" TargetMode="External"/><Relationship Id="rId1674" Type="http://schemas.openxmlformats.org/officeDocument/2006/relationships/hyperlink" Target="http://amigo.geneontology.org/amigo/term/GO:1901700" TargetMode="External"/><Relationship Id="rId1881" Type="http://schemas.openxmlformats.org/officeDocument/2006/relationships/hyperlink" Target="http://amigo.geneontology.org/amigo/term/GO:0048856" TargetMode="External"/><Relationship Id="rId904" Type="http://schemas.openxmlformats.org/officeDocument/2006/relationships/hyperlink" Target="http://pantherdb.org/tools/gxIdsList.do?acc=GO:0046390&amp;reflist=1" TargetMode="External"/><Relationship Id="rId1327" Type="http://schemas.openxmlformats.org/officeDocument/2006/relationships/hyperlink" Target="http://pantherdb.org/tools/gxIdsList.do?acc=GO:0051051&amp;reflist=1" TargetMode="External"/><Relationship Id="rId1534" Type="http://schemas.openxmlformats.org/officeDocument/2006/relationships/hyperlink" Target="http://pantherdb.org/tools/gxIdsList.do?acc=GO:0010033&amp;reflist=1" TargetMode="External"/><Relationship Id="rId1741" Type="http://schemas.openxmlformats.org/officeDocument/2006/relationships/hyperlink" Target="http://pantherdb.org/tools/gxIdsList.do?acc=GO:0044703&amp;reflist=1" TargetMode="External"/><Relationship Id="rId33" Type="http://schemas.openxmlformats.org/officeDocument/2006/relationships/hyperlink" Target="http://amigo.geneontology.org/amigo/term/GO:0033484" TargetMode="External"/><Relationship Id="rId1601" Type="http://schemas.openxmlformats.org/officeDocument/2006/relationships/hyperlink" Target="http://pantherdb.org/tools/gxIdsList.do?acc=GO:0019752&amp;list=upload_1&amp;organism=Homo%20sapiens" TargetMode="External"/><Relationship Id="rId1839" Type="http://schemas.openxmlformats.org/officeDocument/2006/relationships/hyperlink" Target="http://amigo.geneontology.org/amigo/term/GO:0009892" TargetMode="External"/><Relationship Id="rId182" Type="http://schemas.openxmlformats.org/officeDocument/2006/relationships/hyperlink" Target="http://pantherdb.org/tools/gxIdsList.do?acc=GO:0046931&amp;list=upload_1&amp;organism=Homo%20sapiens" TargetMode="External"/><Relationship Id="rId1906" Type="http://schemas.openxmlformats.org/officeDocument/2006/relationships/hyperlink" Target="http://pantherdb.org/tools/gxIdsList.do?acc=GO:0051716&amp;reflist=1" TargetMode="External"/><Relationship Id="rId487" Type="http://schemas.openxmlformats.org/officeDocument/2006/relationships/hyperlink" Target="http://pantherdb.org/tools/gxIdsList.do?acc=GO:2000378&amp;reflist=1" TargetMode="External"/><Relationship Id="rId694" Type="http://schemas.openxmlformats.org/officeDocument/2006/relationships/hyperlink" Target="http://pantherdb.org/tools/gxIdsList.do?acc=GO:0006900&amp;reflist=1" TargetMode="External"/><Relationship Id="rId347" Type="http://schemas.openxmlformats.org/officeDocument/2006/relationships/hyperlink" Target="http://pantherdb.org/tools/gxIdsList.do?acc=GO:0043277&amp;list=upload_1&amp;organism=Homo%20sapiens" TargetMode="External"/><Relationship Id="rId999" Type="http://schemas.openxmlformats.org/officeDocument/2006/relationships/hyperlink" Target="http://amigo.geneontology.org/amigo/term/GO:0010256" TargetMode="External"/><Relationship Id="rId1184" Type="http://schemas.openxmlformats.org/officeDocument/2006/relationships/hyperlink" Target="http://pantherdb.org/tools/gxIdsList.do?acc=GO:0022406&amp;list=upload_1&amp;organism=Homo%20sapiens" TargetMode="External"/><Relationship Id="rId554" Type="http://schemas.openxmlformats.org/officeDocument/2006/relationships/hyperlink" Target="http://pantherdb.org/tools/gxIdsList.do?acc=GO:0002444&amp;list=upload_1&amp;organism=Homo%20sapiens" TargetMode="External"/><Relationship Id="rId761" Type="http://schemas.openxmlformats.org/officeDocument/2006/relationships/hyperlink" Target="http://pantherdb.org/tools/gxIdsList.do?acc=GO:0044270&amp;list=upload_1&amp;organism=Homo%20sapiens" TargetMode="External"/><Relationship Id="rId859" Type="http://schemas.openxmlformats.org/officeDocument/2006/relationships/hyperlink" Target="http://pantherdb.org/tools/gxIdsList.do?acc=GO:0006006&amp;reflist=1" TargetMode="External"/><Relationship Id="rId1391" Type="http://schemas.openxmlformats.org/officeDocument/2006/relationships/hyperlink" Target="http://pantherdb.org/tools/gxIdsList.do?acc=GO:0033036&amp;list=upload_1&amp;organism=Homo%20sapiens" TargetMode="External"/><Relationship Id="rId1489" Type="http://schemas.openxmlformats.org/officeDocument/2006/relationships/hyperlink" Target="http://pantherdb.org/tools/gxIdsList.do?acc=GO:0043062&amp;reflist=1" TargetMode="External"/><Relationship Id="rId1696" Type="http://schemas.openxmlformats.org/officeDocument/2006/relationships/hyperlink" Target="http://pantherdb.org/tools/gxIdsList.do?acc=GO:0043068&amp;reflist=1" TargetMode="External"/><Relationship Id="rId207" Type="http://schemas.openxmlformats.org/officeDocument/2006/relationships/hyperlink" Target="http://amigo.geneontology.org/amigo/term/GO:0090136" TargetMode="External"/><Relationship Id="rId414" Type="http://schemas.openxmlformats.org/officeDocument/2006/relationships/hyperlink" Target="http://amigo.geneontology.org/amigo/term/GO:0050821" TargetMode="External"/><Relationship Id="rId621" Type="http://schemas.openxmlformats.org/officeDocument/2006/relationships/hyperlink" Target="http://amigo.geneontology.org/amigo/term/GO:0009179" TargetMode="External"/><Relationship Id="rId1044" Type="http://schemas.openxmlformats.org/officeDocument/2006/relationships/hyperlink" Target="http://amigo.geneontology.org/amigo/term/GO:0006936" TargetMode="External"/><Relationship Id="rId1251" Type="http://schemas.openxmlformats.org/officeDocument/2006/relationships/hyperlink" Target="http://amigo.geneontology.org/amigo/term/GO:0042886" TargetMode="External"/><Relationship Id="rId1349" Type="http://schemas.openxmlformats.org/officeDocument/2006/relationships/hyperlink" Target="http://pantherdb.org/tools/gxIdsList.do?acc=GO:0014070&amp;list=upload_1&amp;organism=Homo%20sapiens" TargetMode="External"/><Relationship Id="rId719" Type="http://schemas.openxmlformats.org/officeDocument/2006/relationships/hyperlink" Target="http://pantherdb.org/tools/gxIdsList.do?acc=GO:0009205&amp;list=upload_1&amp;organism=Homo%20sapiens" TargetMode="External"/><Relationship Id="rId926" Type="http://schemas.openxmlformats.org/officeDocument/2006/relationships/hyperlink" Target="http://pantherdb.org/tools/gxIdsList.do?acc=GO:0007160&amp;list=upload_1&amp;organism=Homo%20sapiens" TargetMode="External"/><Relationship Id="rId1111" Type="http://schemas.openxmlformats.org/officeDocument/2006/relationships/hyperlink" Target="http://pantherdb.org/tools/gxIdsList.do?acc=GO:0006518&amp;reflist=1" TargetMode="External"/><Relationship Id="rId1556" Type="http://schemas.openxmlformats.org/officeDocument/2006/relationships/hyperlink" Target="http://pantherdb.org/tools/gxIdsList.do?acc=GO:0051049&amp;list=upload_1&amp;organism=Homo%20sapiens" TargetMode="External"/><Relationship Id="rId1763" Type="http://schemas.openxmlformats.org/officeDocument/2006/relationships/hyperlink" Target="http://pantherdb.org/tools/gxIdsList.do?acc=GO:0010629&amp;list=upload_1&amp;organism=Homo%20sapiens" TargetMode="External"/><Relationship Id="rId55" Type="http://schemas.openxmlformats.org/officeDocument/2006/relationships/hyperlink" Target="http://pantherdb.org/tools/gxIdsList.do?acc=GO:0030327&amp;reflist=1" TargetMode="External"/><Relationship Id="rId1209" Type="http://schemas.openxmlformats.org/officeDocument/2006/relationships/hyperlink" Target="http://amigo.geneontology.org/amigo/term/GO:0060341" TargetMode="External"/><Relationship Id="rId1416" Type="http://schemas.openxmlformats.org/officeDocument/2006/relationships/hyperlink" Target="http://amigo.geneontology.org/amigo/term/GO:0009913" TargetMode="External"/><Relationship Id="rId1623" Type="http://schemas.openxmlformats.org/officeDocument/2006/relationships/hyperlink" Target="http://amigo.geneontology.org/amigo/term/GO:0031400" TargetMode="External"/><Relationship Id="rId1830" Type="http://schemas.openxmlformats.org/officeDocument/2006/relationships/hyperlink" Target="http://amigo.geneontology.org/amigo/term/GO:0048731" TargetMode="External"/><Relationship Id="rId1928" Type="http://schemas.openxmlformats.org/officeDocument/2006/relationships/hyperlink" Target="http://pantherdb.org/tools/gxIdsList.do?acc=GO:0060255&amp;list=upload_1&amp;organism=Homo%20sapiens" TargetMode="External"/><Relationship Id="rId271" Type="http://schemas.openxmlformats.org/officeDocument/2006/relationships/hyperlink" Target="http://pantherdb.org/tools/gxIdsList.do?acc=GO:0018279&amp;reflist=1" TargetMode="External"/><Relationship Id="rId131" Type="http://schemas.openxmlformats.org/officeDocument/2006/relationships/hyperlink" Target="http://pantherdb.org/tools/gxIdsList.do?acc=GO:0033240&amp;list=upload_1&amp;organism=Homo%20sapiens" TargetMode="External"/><Relationship Id="rId369" Type="http://schemas.openxmlformats.org/officeDocument/2006/relationships/hyperlink" Target="http://amigo.geneontology.org/amigo/term/GO:1903779" TargetMode="External"/><Relationship Id="rId576" Type="http://schemas.openxmlformats.org/officeDocument/2006/relationships/hyperlink" Target="http://amigo.geneontology.org/amigo/term/GO:1902305" TargetMode="External"/><Relationship Id="rId783" Type="http://schemas.openxmlformats.org/officeDocument/2006/relationships/hyperlink" Target="http://amigo.geneontology.org/amigo/term/GO:1901361" TargetMode="External"/><Relationship Id="rId990" Type="http://schemas.openxmlformats.org/officeDocument/2006/relationships/hyperlink" Target="http://amigo.geneontology.org/amigo/term/GO:0045321" TargetMode="External"/><Relationship Id="rId229" Type="http://schemas.openxmlformats.org/officeDocument/2006/relationships/hyperlink" Target="http://pantherdb.org/tools/gxIdsList.do?acc=GO:0045047&amp;reflist=1" TargetMode="External"/><Relationship Id="rId436" Type="http://schemas.openxmlformats.org/officeDocument/2006/relationships/hyperlink" Target="http://pantherdb.org/tools/gxIdsList.do?acc=GO:0009168&amp;reflist=1" TargetMode="External"/><Relationship Id="rId643" Type="http://schemas.openxmlformats.org/officeDocument/2006/relationships/hyperlink" Target="http://pantherdb.org/tools/gxIdsList.do?acc=GO:0034605&amp;reflist=1" TargetMode="External"/><Relationship Id="rId1066" Type="http://schemas.openxmlformats.org/officeDocument/2006/relationships/hyperlink" Target="http://pantherdb.org/tools/gxIdsList.do?acc=GO:1990778&amp;reflist=1" TargetMode="External"/><Relationship Id="rId1273" Type="http://schemas.openxmlformats.org/officeDocument/2006/relationships/hyperlink" Target="http://pantherdb.org/tools/gxIdsList.do?acc=GO:0046677&amp;reflist=1" TargetMode="External"/><Relationship Id="rId1480" Type="http://schemas.openxmlformats.org/officeDocument/2006/relationships/hyperlink" Target="http://pantherdb.org/tools/gxIdsList.do?acc=GO:0034765&amp;reflist=1" TargetMode="External"/><Relationship Id="rId850" Type="http://schemas.openxmlformats.org/officeDocument/2006/relationships/hyperlink" Target="http://pantherdb.org/tools/gxIdsList.do?acc=GO:0070268&amp;reflist=1" TargetMode="External"/><Relationship Id="rId948" Type="http://schemas.openxmlformats.org/officeDocument/2006/relationships/hyperlink" Target="http://amigo.geneontology.org/amigo/term/GO:0034404" TargetMode="External"/><Relationship Id="rId1133" Type="http://schemas.openxmlformats.org/officeDocument/2006/relationships/hyperlink" Target="http://pantherdb.org/tools/gxIdsList.do?acc=GO:0002252&amp;list=upload_1&amp;organism=Homo%20sapiens" TargetMode="External"/><Relationship Id="rId1578" Type="http://schemas.openxmlformats.org/officeDocument/2006/relationships/hyperlink" Target="http://amigo.geneontology.org/amigo/term/GO:0051129" TargetMode="External"/><Relationship Id="rId1785" Type="http://schemas.openxmlformats.org/officeDocument/2006/relationships/hyperlink" Target="http://amigo.geneontology.org/amigo/term/GO:0048513" TargetMode="External"/><Relationship Id="rId77" Type="http://schemas.openxmlformats.org/officeDocument/2006/relationships/hyperlink" Target="http://pantherdb.org/tools/gxIdsList.do?acc=GO:0019076&amp;list=upload_1&amp;organism=Homo%20sapiens" TargetMode="External"/><Relationship Id="rId503" Type="http://schemas.openxmlformats.org/officeDocument/2006/relationships/hyperlink" Target="http://pantherdb.org/tools/gxIdsList.do?acc=GO:0009435&amp;list=upload_1&amp;organism=Homo%20sapiens" TargetMode="External"/><Relationship Id="rId710" Type="http://schemas.openxmlformats.org/officeDocument/2006/relationships/hyperlink" Target="http://pantherdb.org/tools/gxIdsList.do?acc=GO:0090114&amp;list=upload_1&amp;organism=Homo%20sapiens" TargetMode="External"/><Relationship Id="rId808" Type="http://schemas.openxmlformats.org/officeDocument/2006/relationships/hyperlink" Target="http://pantherdb.org/tools/gxIdsList.do?acc=GO:0032355&amp;reflist=1" TargetMode="External"/><Relationship Id="rId1340" Type="http://schemas.openxmlformats.org/officeDocument/2006/relationships/hyperlink" Target="http://pantherdb.org/tools/gxIdsList.do?acc=GO:0071705&amp;list=upload_1&amp;organism=Homo%20sapiens" TargetMode="External"/><Relationship Id="rId1438" Type="http://schemas.openxmlformats.org/officeDocument/2006/relationships/hyperlink" Target="http://pantherdb.org/tools/gxIdsList.do?acc=GO:0010608&amp;reflist=1" TargetMode="External"/><Relationship Id="rId1645" Type="http://schemas.openxmlformats.org/officeDocument/2006/relationships/hyperlink" Target="http://pantherdb.org/tools/gxIdsList.do?acc=GO:0031667&amp;reflist=1" TargetMode="External"/><Relationship Id="rId1200" Type="http://schemas.openxmlformats.org/officeDocument/2006/relationships/hyperlink" Target="http://amigo.geneontology.org/amigo/term/GO:0048545" TargetMode="External"/><Relationship Id="rId1852" Type="http://schemas.openxmlformats.org/officeDocument/2006/relationships/hyperlink" Target="http://pantherdb.org/tools/gxIdsList.do?acc=GO:0048518&amp;reflist=1" TargetMode="External"/><Relationship Id="rId1505" Type="http://schemas.openxmlformats.org/officeDocument/2006/relationships/hyperlink" Target="http://pantherdb.org/tools/gxIdsList.do?acc=GO:0031346&amp;list=upload_1&amp;organism=Homo%20sapiens" TargetMode="External"/><Relationship Id="rId1712" Type="http://schemas.openxmlformats.org/officeDocument/2006/relationships/hyperlink" Target="http://pantherdb.org/tools/gxIdsList.do?acc=GO:0051704&amp;list=upload_1&amp;organism=Homo%20sapiens" TargetMode="External"/><Relationship Id="rId293" Type="http://schemas.openxmlformats.org/officeDocument/2006/relationships/hyperlink" Target="http://pantherdb.org/tools/gxIdsList.do?acc=GO:0032210&amp;list=upload_1&amp;organism=Homo%20sapiens" TargetMode="External"/><Relationship Id="rId153" Type="http://schemas.openxmlformats.org/officeDocument/2006/relationships/hyperlink" Target="http://amigo.geneontology.org/amigo/term/GO:0042026" TargetMode="External"/><Relationship Id="rId360" Type="http://schemas.openxmlformats.org/officeDocument/2006/relationships/hyperlink" Target="http://amigo.geneontology.org/amigo/term/GO:0006754" TargetMode="External"/><Relationship Id="rId598" Type="http://schemas.openxmlformats.org/officeDocument/2006/relationships/hyperlink" Target="http://pantherdb.org/tools/gxIdsList.do?acc=GO:0090150&amp;reflist=1" TargetMode="External"/><Relationship Id="rId220" Type="http://schemas.openxmlformats.org/officeDocument/2006/relationships/hyperlink" Target="http://pantherdb.org/tools/gxIdsList.do?acc=GO:0098901&amp;reflist=1" TargetMode="External"/><Relationship Id="rId458" Type="http://schemas.openxmlformats.org/officeDocument/2006/relationships/hyperlink" Target="http://pantherdb.org/tools/gxIdsList.do?acc=GO:0002931&amp;list=upload_1&amp;organism=Homo%20sapiens" TargetMode="External"/><Relationship Id="rId665" Type="http://schemas.openxmlformats.org/officeDocument/2006/relationships/hyperlink" Target="http://pantherdb.org/tools/gxIdsList.do?acc=GO:0042255&amp;list=upload_1&amp;organism=Homo%20sapiens" TargetMode="External"/><Relationship Id="rId872" Type="http://schemas.openxmlformats.org/officeDocument/2006/relationships/hyperlink" Target="http://pantherdb.org/tools/gxIdsList.do?acc=GO:0051054&amp;list=upload_1&amp;organism=Homo%20sapiens" TargetMode="External"/><Relationship Id="rId1088" Type="http://schemas.openxmlformats.org/officeDocument/2006/relationships/hyperlink" Target="http://pantherdb.org/tools/gxIdsList.do?acc=GO:0051188&amp;list=upload_1&amp;organism=Homo%20sapiens" TargetMode="External"/><Relationship Id="rId1295" Type="http://schemas.openxmlformats.org/officeDocument/2006/relationships/hyperlink" Target="http://pantherdb.org/tools/gxIdsList.do?acc=GO:0044706&amp;list=upload_1&amp;organism=Homo%20sapiens" TargetMode="External"/><Relationship Id="rId318" Type="http://schemas.openxmlformats.org/officeDocument/2006/relationships/hyperlink" Target="http://amigo.geneontology.org/amigo/term/GO:0035036" TargetMode="External"/><Relationship Id="rId525" Type="http://schemas.openxmlformats.org/officeDocument/2006/relationships/hyperlink" Target="http://amigo.geneontology.org/amigo/term/GO:0045454" TargetMode="External"/><Relationship Id="rId732" Type="http://schemas.openxmlformats.org/officeDocument/2006/relationships/hyperlink" Target="http://amigo.geneontology.org/amigo/term/GO:0031397" TargetMode="External"/><Relationship Id="rId1155" Type="http://schemas.openxmlformats.org/officeDocument/2006/relationships/hyperlink" Target="http://amigo.geneontology.org/amigo/term/GO:0010821" TargetMode="External"/><Relationship Id="rId1362" Type="http://schemas.openxmlformats.org/officeDocument/2006/relationships/hyperlink" Target="http://amigo.geneontology.org/amigo/term/GO:0000226" TargetMode="External"/><Relationship Id="rId99" Type="http://schemas.openxmlformats.org/officeDocument/2006/relationships/hyperlink" Target="http://amigo.geneontology.org/amigo/term/GO:0035891" TargetMode="External"/><Relationship Id="rId1015" Type="http://schemas.openxmlformats.org/officeDocument/2006/relationships/hyperlink" Target="http://pantherdb.org/tools/gxIdsList.do?acc=GO:0007596&amp;reflist=1" TargetMode="External"/><Relationship Id="rId1222" Type="http://schemas.openxmlformats.org/officeDocument/2006/relationships/hyperlink" Target="http://pantherdb.org/tools/gxIdsList.do?acc=GO:1904951&amp;reflist=1" TargetMode="External"/><Relationship Id="rId1667" Type="http://schemas.openxmlformats.org/officeDocument/2006/relationships/hyperlink" Target="http://pantherdb.org/tools/gxIdsList.do?acc=GO:0070848&amp;list=upload_1&amp;organism=Homo%20sapiens" TargetMode="External"/><Relationship Id="rId1874" Type="http://schemas.openxmlformats.org/officeDocument/2006/relationships/hyperlink" Target="http://pantherdb.org/tools/gxIdsList.do?acc=GO:0044267&amp;list=upload_1&amp;organism=Homo%20sapiens" TargetMode="External"/><Relationship Id="rId1527" Type="http://schemas.openxmlformats.org/officeDocument/2006/relationships/hyperlink" Target="http://amigo.geneontology.org/amigo/term/GO:0098657" TargetMode="External"/><Relationship Id="rId1734" Type="http://schemas.openxmlformats.org/officeDocument/2006/relationships/hyperlink" Target="http://amigo.geneontology.org/amigo/term/GO:0065008" TargetMode="External"/><Relationship Id="rId1941" Type="http://schemas.openxmlformats.org/officeDocument/2006/relationships/hyperlink" Target="http://amigo.geneontology.org/amigo/term/GO:0044238" TargetMode="External"/><Relationship Id="rId26" Type="http://schemas.openxmlformats.org/officeDocument/2006/relationships/hyperlink" Target="http://pantherdb.org/tools/gxIdsList.do?acc=GO:0045764&amp;list=upload_1&amp;organism=Homo%20sapiens" TargetMode="External"/><Relationship Id="rId175" Type="http://schemas.openxmlformats.org/officeDocument/2006/relationships/hyperlink" Target="http://pantherdb.org/tools/gxIdsList.do?acc=GO:0061718&amp;reflist=1" TargetMode="External"/><Relationship Id="rId1801" Type="http://schemas.openxmlformats.org/officeDocument/2006/relationships/hyperlink" Target="http://pantherdb.org/tools/gxIdsList.do?acc=GO:0048468&amp;reflist=1" TargetMode="External"/><Relationship Id="rId382" Type="http://schemas.openxmlformats.org/officeDocument/2006/relationships/hyperlink" Target="http://pantherdb.org/tools/gxIdsList.do?acc=GO:0006090&amp;reflist=1" TargetMode="External"/><Relationship Id="rId687" Type="http://schemas.openxmlformats.org/officeDocument/2006/relationships/hyperlink" Target="http://amigo.geneontology.org/amigo/term/GO:1905477" TargetMode="External"/><Relationship Id="rId242" Type="http://schemas.openxmlformats.org/officeDocument/2006/relationships/hyperlink" Target="http://pantherdb.org/tools/gxIdsList.do?acc=GO:0031579&amp;list=upload_1&amp;organism=Homo%20sapiens" TargetMode="External"/><Relationship Id="rId894" Type="http://schemas.openxmlformats.org/officeDocument/2006/relationships/hyperlink" Target="http://amigo.geneontology.org/amigo/term/GO:0030260" TargetMode="External"/><Relationship Id="rId1177" Type="http://schemas.openxmlformats.org/officeDocument/2006/relationships/hyperlink" Target="http://pantherdb.org/tools/gxIdsList.do?acc=GO:0051650&amp;reflist=1" TargetMode="External"/><Relationship Id="rId102" Type="http://schemas.openxmlformats.org/officeDocument/2006/relationships/hyperlink" Target="http://amigo.geneontology.org/amigo/term/GO:0035890" TargetMode="External"/><Relationship Id="rId547" Type="http://schemas.openxmlformats.org/officeDocument/2006/relationships/hyperlink" Target="http://pantherdb.org/tools/gxIdsList.do?acc=GO:0042119&amp;reflist=1" TargetMode="External"/><Relationship Id="rId754" Type="http://schemas.openxmlformats.org/officeDocument/2006/relationships/hyperlink" Target="http://pantherdb.org/tools/gxIdsList.do?acc=GO:0002495&amp;reflist=1" TargetMode="External"/><Relationship Id="rId961" Type="http://schemas.openxmlformats.org/officeDocument/2006/relationships/hyperlink" Target="http://pantherdb.org/tools/gxIdsList.do?acc=GO:0010810&amp;reflist=1" TargetMode="External"/><Relationship Id="rId1384" Type="http://schemas.openxmlformats.org/officeDocument/2006/relationships/hyperlink" Target="http://pantherdb.org/tools/gxIdsList.do?acc=GO:0040012&amp;reflist=1" TargetMode="External"/><Relationship Id="rId1591" Type="http://schemas.openxmlformats.org/officeDocument/2006/relationships/hyperlink" Target="http://pantherdb.org/tools/gxIdsList.do?acc=GO:0043067&amp;reflist=1" TargetMode="External"/><Relationship Id="rId1689" Type="http://schemas.openxmlformats.org/officeDocument/2006/relationships/hyperlink" Target="http://amigo.geneontology.org/amigo/term/GO:0043065" TargetMode="External"/><Relationship Id="rId90" Type="http://schemas.openxmlformats.org/officeDocument/2006/relationships/hyperlink" Target="http://amigo.geneontology.org/amigo/term/GO:0018171" TargetMode="External"/><Relationship Id="rId407" Type="http://schemas.openxmlformats.org/officeDocument/2006/relationships/hyperlink" Target="http://pantherdb.org/tools/gxIdsList.do?acc=GO:0060236&amp;list=upload_1&amp;organism=Homo%20sapiens" TargetMode="External"/><Relationship Id="rId614" Type="http://schemas.openxmlformats.org/officeDocument/2006/relationships/hyperlink" Target="http://pantherdb.org/tools/gxIdsList.do?acc=GO:0007052&amp;list=upload_1&amp;organism=Homo%20sapiens" TargetMode="External"/><Relationship Id="rId821" Type="http://schemas.openxmlformats.org/officeDocument/2006/relationships/hyperlink" Target="http://pantherdb.org/tools/gxIdsList.do?acc=GO:0016050&amp;list=upload_1&amp;organism=Homo%20sapiens" TargetMode="External"/><Relationship Id="rId1037" Type="http://schemas.openxmlformats.org/officeDocument/2006/relationships/hyperlink" Target="http://pantherdb.org/tools/gxIdsList.do?acc=GO:0043043&amp;list=upload_1&amp;organism=Homo%20sapiens" TargetMode="External"/><Relationship Id="rId1244" Type="http://schemas.openxmlformats.org/officeDocument/2006/relationships/hyperlink" Target="http://pantherdb.org/tools/gxIdsList.do?acc=GO:0051656&amp;list=upload_1&amp;organism=Homo%20sapiens" TargetMode="External"/><Relationship Id="rId1451" Type="http://schemas.openxmlformats.org/officeDocument/2006/relationships/hyperlink" Target="http://pantherdb.org/tools/gxIdsList.do?acc=GO:0061061&amp;list=upload_1&amp;organism=Homo%20sapiens" TargetMode="External"/><Relationship Id="rId1896" Type="http://schemas.openxmlformats.org/officeDocument/2006/relationships/hyperlink" Target="http://amigo.geneontology.org/amigo/term/GO:0031325" TargetMode="External"/><Relationship Id="rId919" Type="http://schemas.openxmlformats.org/officeDocument/2006/relationships/hyperlink" Target="http://pantherdb.org/tools/gxIdsList.do?acc=GO:0002262&amp;reflist=1" TargetMode="External"/><Relationship Id="rId1104" Type="http://schemas.openxmlformats.org/officeDocument/2006/relationships/hyperlink" Target="http://amigo.geneontology.org/amigo/term/GO:0008037" TargetMode="External"/><Relationship Id="rId1311" Type="http://schemas.openxmlformats.org/officeDocument/2006/relationships/hyperlink" Target="http://amigo.geneontology.org/amigo/term/GO:0032970" TargetMode="External"/><Relationship Id="rId1549" Type="http://schemas.openxmlformats.org/officeDocument/2006/relationships/hyperlink" Target="http://pantherdb.org/tools/gxIdsList.do?acc=GO:0051223&amp;reflist=1" TargetMode="External"/><Relationship Id="rId1756" Type="http://schemas.openxmlformats.org/officeDocument/2006/relationships/hyperlink" Target="http://pantherdb.org/tools/gxIdsList.do?acc=GO:0016477&amp;reflist=1" TargetMode="External"/><Relationship Id="rId1963" Type="http://schemas.openxmlformats.org/officeDocument/2006/relationships/hyperlink" Target="http://pantherdb.org/tools/gxIdsList.do?acc=GO:0032774&amp;reflist=1" TargetMode="External"/><Relationship Id="rId48" Type="http://schemas.openxmlformats.org/officeDocument/2006/relationships/hyperlink" Target="http://amigo.geneontology.org/amigo/term/GO:1904869" TargetMode="External"/><Relationship Id="rId1409" Type="http://schemas.openxmlformats.org/officeDocument/2006/relationships/hyperlink" Target="http://pantherdb.org/tools/gxIdsList.do?acc=GO:0001525&amp;list=upload_1&amp;organism=Homo%20sapiens" TargetMode="External"/><Relationship Id="rId1616" Type="http://schemas.openxmlformats.org/officeDocument/2006/relationships/hyperlink" Target="http://pantherdb.org/tools/gxIdsList.do?acc=GO:0032870&amp;list=upload_1&amp;organism=Homo%20sapiens" TargetMode="External"/><Relationship Id="rId1823" Type="http://schemas.openxmlformats.org/officeDocument/2006/relationships/hyperlink" Target="http://pantherdb.org/tools/gxIdsList.do?acc=GO:0022008&amp;list=upload_1&amp;organism=Homo%20sapiens" TargetMode="External"/><Relationship Id="rId197" Type="http://schemas.openxmlformats.org/officeDocument/2006/relationships/hyperlink" Target="http://pantherdb.org/tools/gxIdsList.do?acc=GO:0061615&amp;list=upload_1&amp;organism=Homo%20sapiens" TargetMode="External"/><Relationship Id="rId264" Type="http://schemas.openxmlformats.org/officeDocument/2006/relationships/hyperlink" Target="http://amigo.geneontology.org/amigo/term/GO:0042407" TargetMode="External"/><Relationship Id="rId471" Type="http://schemas.openxmlformats.org/officeDocument/2006/relationships/hyperlink" Target="http://amigo.geneontology.org/amigo/term/GO:0090224" TargetMode="External"/><Relationship Id="rId124" Type="http://schemas.openxmlformats.org/officeDocument/2006/relationships/hyperlink" Target="http://pantherdb.org/tools/gxIdsList.do?acc=GO:2001135&amp;reflist=1" TargetMode="External"/><Relationship Id="rId569" Type="http://schemas.openxmlformats.org/officeDocument/2006/relationships/hyperlink" Target="http://pantherdb.org/tools/gxIdsList.do?acc=GO:0019363&amp;list=upload_1&amp;organism=Homo%20sapiens" TargetMode="External"/><Relationship Id="rId776" Type="http://schemas.openxmlformats.org/officeDocument/2006/relationships/hyperlink" Target="http://pantherdb.org/tools/gxIdsList.do?acc=GO:0002504&amp;list=upload_1&amp;organism=Homo%20sapiens" TargetMode="External"/><Relationship Id="rId983" Type="http://schemas.openxmlformats.org/officeDocument/2006/relationships/hyperlink" Target="http://pantherdb.org/tools/gxIdsList.do?acc=GO:0048193&amp;list=upload_1&amp;organism=Homo%20sapiens" TargetMode="External"/><Relationship Id="rId1199" Type="http://schemas.openxmlformats.org/officeDocument/2006/relationships/hyperlink" Target="http://pantherdb.org/tools/gxIdsList.do?acc=GO:0009150&amp;list=upload_1&amp;organism=Homo%20sapiens" TargetMode="External"/><Relationship Id="rId331" Type="http://schemas.openxmlformats.org/officeDocument/2006/relationships/hyperlink" Target="http://pantherdb.org/tools/gxIdsList.do?acc=GO:0033238&amp;reflist=1" TargetMode="External"/><Relationship Id="rId429" Type="http://schemas.openxmlformats.org/officeDocument/2006/relationships/hyperlink" Target="http://amigo.geneontology.org/amigo/term/GO:0046031" TargetMode="External"/><Relationship Id="rId636" Type="http://schemas.openxmlformats.org/officeDocument/2006/relationships/hyperlink" Target="http://amigo.geneontology.org/amigo/term/GO:0031647" TargetMode="External"/><Relationship Id="rId1059" Type="http://schemas.openxmlformats.org/officeDocument/2006/relationships/hyperlink" Target="http://amigo.geneontology.org/amigo/term/GO:0008016" TargetMode="External"/><Relationship Id="rId1266" Type="http://schemas.openxmlformats.org/officeDocument/2006/relationships/hyperlink" Target="http://amigo.geneontology.org/amigo/term/GO:0033157" TargetMode="External"/><Relationship Id="rId1473" Type="http://schemas.openxmlformats.org/officeDocument/2006/relationships/hyperlink" Target="http://amigo.geneontology.org/amigo/term/GO:0032787" TargetMode="External"/><Relationship Id="rId843" Type="http://schemas.openxmlformats.org/officeDocument/2006/relationships/hyperlink" Target="http://amigo.geneontology.org/amigo/term/GO:0042542" TargetMode="External"/><Relationship Id="rId1126" Type="http://schemas.openxmlformats.org/officeDocument/2006/relationships/hyperlink" Target="http://pantherdb.org/tools/gxIdsList.do?acc=GO:0061024&amp;reflist=1" TargetMode="External"/><Relationship Id="rId1680" Type="http://schemas.openxmlformats.org/officeDocument/2006/relationships/hyperlink" Target="http://amigo.geneontology.org/amigo/term/GO:0006996" TargetMode="External"/><Relationship Id="rId1778" Type="http://schemas.openxmlformats.org/officeDocument/2006/relationships/hyperlink" Target="http://pantherdb.org/tools/gxIdsList.do?acc=GO:0051674&amp;list=upload_1&amp;organism=Homo%20sapiens" TargetMode="External"/><Relationship Id="rId1901" Type="http://schemas.openxmlformats.org/officeDocument/2006/relationships/hyperlink" Target="http://pantherdb.org/tools/gxIdsList.do?acc=GO:0051173&amp;list=upload_1&amp;organism=Homo%20sapiens" TargetMode="External"/><Relationship Id="rId275" Type="http://schemas.openxmlformats.org/officeDocument/2006/relationships/hyperlink" Target="http://pantherdb.org/tools/gxIdsList.do?acc=GO:1902074&amp;list=upload_1&amp;organism=Homo%20sapiens" TargetMode="External"/><Relationship Id="rId482" Type="http://schemas.openxmlformats.org/officeDocument/2006/relationships/hyperlink" Target="http://pantherdb.org/tools/gxIdsList.do?acc=GO:0000956&amp;list=upload_1&amp;organism=Homo%20sapiens" TargetMode="External"/><Relationship Id="rId703" Type="http://schemas.openxmlformats.org/officeDocument/2006/relationships/hyperlink" Target="http://pantherdb.org/tools/gxIdsList.do?acc=GO:1901292&amp;reflist=1" TargetMode="External"/><Relationship Id="rId910" Type="http://schemas.openxmlformats.org/officeDocument/2006/relationships/hyperlink" Target="http://pantherdb.org/tools/gxIdsList.do?acc=GO:0016236&amp;reflist=1" TargetMode="External"/><Relationship Id="rId1333" Type="http://schemas.openxmlformats.org/officeDocument/2006/relationships/hyperlink" Target="http://pantherdb.org/tools/gxIdsList.do?acc=GO:1904062&amp;reflist=1" TargetMode="External"/><Relationship Id="rId1540" Type="http://schemas.openxmlformats.org/officeDocument/2006/relationships/hyperlink" Target="http://pantherdb.org/tools/gxIdsList.do?acc=GO:0008544&amp;reflist=1" TargetMode="External"/><Relationship Id="rId1638" Type="http://schemas.openxmlformats.org/officeDocument/2006/relationships/hyperlink" Target="http://amigo.geneontology.org/amigo/term/GO:0022607" TargetMode="External"/><Relationship Id="rId135" Type="http://schemas.openxmlformats.org/officeDocument/2006/relationships/hyperlink" Target="http://amigo.geneontology.org/amigo/term/GO:1902414" TargetMode="External"/><Relationship Id="rId342" Type="http://schemas.openxmlformats.org/officeDocument/2006/relationships/hyperlink" Target="http://amigo.geneontology.org/amigo/term/GO:0006757" TargetMode="External"/><Relationship Id="rId787" Type="http://schemas.openxmlformats.org/officeDocument/2006/relationships/hyperlink" Target="http://pantherdb.org/tools/gxIdsList.do?acc=GO:2001252&amp;reflist=1" TargetMode="External"/><Relationship Id="rId994" Type="http://schemas.openxmlformats.org/officeDocument/2006/relationships/hyperlink" Target="http://pantherdb.org/tools/gxIdsList.do?acc=GO:0001889&amp;reflist=1" TargetMode="External"/><Relationship Id="rId1400" Type="http://schemas.openxmlformats.org/officeDocument/2006/relationships/hyperlink" Target="http://pantherdb.org/tools/gxIdsList.do?acc=GO:0030855&amp;list=upload_1&amp;organism=Homo%20sapiens" TargetMode="External"/><Relationship Id="rId1845" Type="http://schemas.openxmlformats.org/officeDocument/2006/relationships/hyperlink" Target="http://amigo.geneontology.org/amigo/term/GO:0007399" TargetMode="External"/><Relationship Id="rId202" Type="http://schemas.openxmlformats.org/officeDocument/2006/relationships/hyperlink" Target="http://pantherdb.org/tools/gxIdsList.do?acc=GO:0007339&amp;reflist=1" TargetMode="External"/><Relationship Id="rId647" Type="http://schemas.openxmlformats.org/officeDocument/2006/relationships/hyperlink" Target="http://pantherdb.org/tools/gxIdsList.do?acc=GO:0061337&amp;list=upload_1&amp;organism=Homo%20sapiens" TargetMode="External"/><Relationship Id="rId854" Type="http://schemas.openxmlformats.org/officeDocument/2006/relationships/hyperlink" Target="http://pantherdb.org/tools/gxIdsList.do?acc=GO:0072522&amp;list=upload_1&amp;organism=Homo%20sapiens" TargetMode="External"/><Relationship Id="rId1277" Type="http://schemas.openxmlformats.org/officeDocument/2006/relationships/hyperlink" Target="http://pantherdb.org/tools/gxIdsList.do?acc=GO:1903362&amp;list=upload_1&amp;organism=Homo%20sapiens" TargetMode="External"/><Relationship Id="rId1484" Type="http://schemas.openxmlformats.org/officeDocument/2006/relationships/hyperlink" Target="http://pantherdb.org/tools/gxIdsList.do?acc=GO:0031329&amp;list=upload_1&amp;organism=Homo%20sapiens" TargetMode="External"/><Relationship Id="rId1691" Type="http://schemas.openxmlformats.org/officeDocument/2006/relationships/hyperlink" Target="http://pantherdb.org/tools/gxIdsList.do?acc=GO:0043065&amp;list=upload_1&amp;organism=Homo%20sapiens" TargetMode="External"/><Relationship Id="rId1705" Type="http://schemas.openxmlformats.org/officeDocument/2006/relationships/hyperlink" Target="http://pantherdb.org/tools/gxIdsList.do?acc=GO:0035295&amp;reflist=1" TargetMode="External"/><Relationship Id="rId1912" Type="http://schemas.openxmlformats.org/officeDocument/2006/relationships/hyperlink" Target="http://pantherdb.org/tools/gxIdsList.do?acc=GO:0023052&amp;reflist=1" TargetMode="External"/><Relationship Id="rId286" Type="http://schemas.openxmlformats.org/officeDocument/2006/relationships/hyperlink" Target="http://pantherdb.org/tools/gxIdsList.do?acc=GO:0070972&amp;reflist=1" TargetMode="External"/><Relationship Id="rId493" Type="http://schemas.openxmlformats.org/officeDocument/2006/relationships/hyperlink" Target="http://pantherdb.org/tools/gxIdsList.do?acc=GO:0048002&amp;reflist=1" TargetMode="External"/><Relationship Id="rId507" Type="http://schemas.openxmlformats.org/officeDocument/2006/relationships/hyperlink" Target="http://amigo.geneontology.org/amigo/term/GO:2000278" TargetMode="External"/><Relationship Id="rId714" Type="http://schemas.openxmlformats.org/officeDocument/2006/relationships/hyperlink" Target="http://amigo.geneontology.org/amigo/term/GO:0006887" TargetMode="External"/><Relationship Id="rId921" Type="http://schemas.openxmlformats.org/officeDocument/2006/relationships/hyperlink" Target="http://amigo.geneontology.org/amigo/term/GO:0090257" TargetMode="External"/><Relationship Id="rId1137" Type="http://schemas.openxmlformats.org/officeDocument/2006/relationships/hyperlink" Target="http://amigo.geneontology.org/amigo/term/GO:2001233" TargetMode="External"/><Relationship Id="rId1344" Type="http://schemas.openxmlformats.org/officeDocument/2006/relationships/hyperlink" Target="http://amigo.geneontology.org/amigo/term/GO:1903311" TargetMode="External"/><Relationship Id="rId1551" Type="http://schemas.openxmlformats.org/officeDocument/2006/relationships/hyperlink" Target="http://amigo.geneontology.org/amigo/term/GO:0071417" TargetMode="External"/><Relationship Id="rId1789" Type="http://schemas.openxmlformats.org/officeDocument/2006/relationships/hyperlink" Target="http://pantherdb.org/tools/gxIdsList.do?acc=GO:0040011&amp;reflist=1" TargetMode="External"/><Relationship Id="rId50" Type="http://schemas.openxmlformats.org/officeDocument/2006/relationships/hyperlink" Target="http://pantherdb.org/tools/gxIdsList.do?acc=GO:1904869&amp;list=upload_1&amp;organism=Homo%20sapiens" TargetMode="External"/><Relationship Id="rId146" Type="http://schemas.openxmlformats.org/officeDocument/2006/relationships/hyperlink" Target="http://pantherdb.org/tools/gxIdsList.do?acc=GO:0006521&amp;list=upload_1&amp;organism=Homo%20sapiens" TargetMode="External"/><Relationship Id="rId353" Type="http://schemas.openxmlformats.org/officeDocument/2006/relationships/hyperlink" Target="http://pantherdb.org/tools/gxIdsList.do?acc=GO:0046496&amp;list=upload_1&amp;organism=Homo%20sapiens" TargetMode="External"/><Relationship Id="rId560" Type="http://schemas.openxmlformats.org/officeDocument/2006/relationships/hyperlink" Target="http://pantherdb.org/tools/gxIdsList.do?acc=GO:0018149&amp;list=upload_1&amp;organism=Homo%20sapiens" TargetMode="External"/><Relationship Id="rId798" Type="http://schemas.openxmlformats.org/officeDocument/2006/relationships/hyperlink" Target="http://amigo.geneontology.org/amigo/term/GO:0006164" TargetMode="External"/><Relationship Id="rId1190" Type="http://schemas.openxmlformats.org/officeDocument/2006/relationships/hyperlink" Target="http://pantherdb.org/tools/gxIdsList.do?acc=GO:2001234&amp;list=upload_1&amp;organism=Homo%20sapiens" TargetMode="External"/><Relationship Id="rId1204" Type="http://schemas.openxmlformats.org/officeDocument/2006/relationships/hyperlink" Target="http://pantherdb.org/tools/gxIdsList.do?acc=GO:0009611&amp;reflist=1" TargetMode="External"/><Relationship Id="rId1411" Type="http://schemas.openxmlformats.org/officeDocument/2006/relationships/hyperlink" Target="http://pantherdb.org/tools/gxIdsList.do?acc=GO:0070925&amp;reflist=1" TargetMode="External"/><Relationship Id="rId1649" Type="http://schemas.openxmlformats.org/officeDocument/2006/relationships/hyperlink" Target="http://pantherdb.org/tools/gxIdsList.do?acc=GO:0002376&amp;list=upload_1&amp;organism=Homo%20sapiens" TargetMode="External"/><Relationship Id="rId1856" Type="http://schemas.openxmlformats.org/officeDocument/2006/relationships/hyperlink" Target="http://pantherdb.org/tools/gxIdsList.do?acc=GO:0048522&amp;list=upload_1&amp;organism=Homo%20sapiens" TargetMode="External"/><Relationship Id="rId213" Type="http://schemas.openxmlformats.org/officeDocument/2006/relationships/hyperlink" Target="http://amigo.geneontology.org/amigo/term/GO:1901998" TargetMode="External"/><Relationship Id="rId420" Type="http://schemas.openxmlformats.org/officeDocument/2006/relationships/hyperlink" Target="http://amigo.geneontology.org/amigo/term/GO:0007029" TargetMode="External"/><Relationship Id="rId658" Type="http://schemas.openxmlformats.org/officeDocument/2006/relationships/hyperlink" Target="http://pantherdb.org/tools/gxIdsList.do?acc=GO:0032387&amp;reflist=1" TargetMode="External"/><Relationship Id="rId865" Type="http://schemas.openxmlformats.org/officeDocument/2006/relationships/hyperlink" Target="http://pantherdb.org/tools/gxIdsList.do?acc=GO:0009260&amp;reflist=1" TargetMode="External"/><Relationship Id="rId1050" Type="http://schemas.openxmlformats.org/officeDocument/2006/relationships/hyperlink" Target="http://amigo.geneontology.org/amigo/term/GO:0040017" TargetMode="External"/><Relationship Id="rId1288" Type="http://schemas.openxmlformats.org/officeDocument/2006/relationships/hyperlink" Target="http://pantherdb.org/tools/gxIdsList.do?acc=GO:0072521&amp;reflist=1" TargetMode="External"/><Relationship Id="rId1495" Type="http://schemas.openxmlformats.org/officeDocument/2006/relationships/hyperlink" Target="http://pantherdb.org/tools/gxIdsList.do?acc=GO:0043069&amp;reflist=1" TargetMode="External"/><Relationship Id="rId1509" Type="http://schemas.openxmlformats.org/officeDocument/2006/relationships/hyperlink" Target="http://amigo.geneontology.org/amigo/term/GO:0043066" TargetMode="External"/><Relationship Id="rId1716" Type="http://schemas.openxmlformats.org/officeDocument/2006/relationships/hyperlink" Target="http://amigo.geneontology.org/amigo/term/GO:0048646" TargetMode="External"/><Relationship Id="rId1923" Type="http://schemas.openxmlformats.org/officeDocument/2006/relationships/hyperlink" Target="http://amigo.geneontology.org/amigo/term/GO:0050789" TargetMode="External"/><Relationship Id="rId297" Type="http://schemas.openxmlformats.org/officeDocument/2006/relationships/hyperlink" Target="http://amigo.geneontology.org/amigo/term/GO:2000573" TargetMode="External"/><Relationship Id="rId518" Type="http://schemas.openxmlformats.org/officeDocument/2006/relationships/hyperlink" Target="http://pantherdb.org/tools/gxIdsList.do?acc=GO:0019882&amp;list=upload_1&amp;organism=Homo%20sapiens" TargetMode="External"/><Relationship Id="rId725" Type="http://schemas.openxmlformats.org/officeDocument/2006/relationships/hyperlink" Target="http://pantherdb.org/tools/gxIdsList.do?acc=GO:1905475&amp;list=upload_1&amp;organism=Homo%20sapiens" TargetMode="External"/><Relationship Id="rId932" Type="http://schemas.openxmlformats.org/officeDocument/2006/relationships/hyperlink" Target="http://pantherdb.org/tools/gxIdsList.do?acc=GO:2001242&amp;list=upload_1&amp;organism=Homo%20sapiens" TargetMode="External"/><Relationship Id="rId1148" Type="http://schemas.openxmlformats.org/officeDocument/2006/relationships/hyperlink" Target="http://pantherdb.org/tools/gxIdsList.do?acc=GO:0061919&amp;list=upload_1&amp;organism=Homo%20sapiens" TargetMode="External"/><Relationship Id="rId1355" Type="http://schemas.openxmlformats.org/officeDocument/2006/relationships/hyperlink" Target="http://pantherdb.org/tools/gxIdsList.do?acc=GO:0030334&amp;list=upload_1&amp;organism=Homo%20sapiens" TargetMode="External"/><Relationship Id="rId1562" Type="http://schemas.openxmlformats.org/officeDocument/2006/relationships/hyperlink" Target="http://pantherdb.org/tools/gxIdsList.do?acc=GO:1901698&amp;list=upload_1&amp;organism=Homo%20sapiens" TargetMode="External"/><Relationship Id="rId157" Type="http://schemas.openxmlformats.org/officeDocument/2006/relationships/hyperlink" Target="http://pantherdb.org/tools/gxIdsList.do?acc=GO:0006734&amp;reflist=1" TargetMode="External"/><Relationship Id="rId364" Type="http://schemas.openxmlformats.org/officeDocument/2006/relationships/hyperlink" Target="http://pantherdb.org/tools/gxIdsList.do?acc=GO:0006413&amp;reflist=1" TargetMode="External"/><Relationship Id="rId1008" Type="http://schemas.openxmlformats.org/officeDocument/2006/relationships/hyperlink" Target="http://amigo.geneontology.org/amigo/term/GO:0007030" TargetMode="External"/><Relationship Id="rId1215" Type="http://schemas.openxmlformats.org/officeDocument/2006/relationships/hyperlink" Target="http://amigo.geneontology.org/amigo/term/GO:0051259" TargetMode="External"/><Relationship Id="rId1422" Type="http://schemas.openxmlformats.org/officeDocument/2006/relationships/hyperlink" Target="http://amigo.geneontology.org/amigo/term/GO:0055114" TargetMode="External"/><Relationship Id="rId1867" Type="http://schemas.openxmlformats.org/officeDocument/2006/relationships/hyperlink" Target="http://pantherdb.org/tools/gxIdsList.do?acc=GO:0050790&amp;reflist=1" TargetMode="External"/><Relationship Id="rId61" Type="http://schemas.openxmlformats.org/officeDocument/2006/relationships/hyperlink" Target="http://pantherdb.org/tools/gxIdsList.do?acc=GO:1904851&amp;reflist=1" TargetMode="External"/><Relationship Id="rId571" Type="http://schemas.openxmlformats.org/officeDocument/2006/relationships/hyperlink" Target="http://pantherdb.org/tools/gxIdsList.do?acc=GO:0019359&amp;reflist=1" TargetMode="External"/><Relationship Id="rId669" Type="http://schemas.openxmlformats.org/officeDocument/2006/relationships/hyperlink" Target="http://amigo.geneontology.org/amigo/term/GO:0007043" TargetMode="External"/><Relationship Id="rId876" Type="http://schemas.openxmlformats.org/officeDocument/2006/relationships/hyperlink" Target="http://amigo.geneontology.org/amigo/term/GO:0046903" TargetMode="External"/><Relationship Id="rId1299" Type="http://schemas.openxmlformats.org/officeDocument/2006/relationships/hyperlink" Target="http://amigo.geneontology.org/amigo/term/GO:1903522" TargetMode="External"/><Relationship Id="rId1727" Type="http://schemas.openxmlformats.org/officeDocument/2006/relationships/hyperlink" Target="http://pantherdb.org/tools/gxIdsList.do?acc=GO:0044087&amp;list=upload_1&amp;organism=Homo%20sapiens" TargetMode="External"/><Relationship Id="rId1934" Type="http://schemas.openxmlformats.org/officeDocument/2006/relationships/hyperlink" Target="http://pantherdb.org/tools/gxIdsList.do?acc=GO:0009987&amp;list=upload_1&amp;organism=Homo%20sapiens" TargetMode="External"/><Relationship Id="rId19" Type="http://schemas.openxmlformats.org/officeDocument/2006/relationships/hyperlink" Target="http://pantherdb.org/tools/gxIdsList.do?acc=GO:0006097&amp;reflist=1" TargetMode="External"/><Relationship Id="rId224" Type="http://schemas.openxmlformats.org/officeDocument/2006/relationships/hyperlink" Target="http://pantherdb.org/tools/gxIdsList.do?acc=GO:0046794&amp;list=upload_1&amp;organism=Homo%20sapiens" TargetMode="External"/><Relationship Id="rId431" Type="http://schemas.openxmlformats.org/officeDocument/2006/relationships/hyperlink" Target="http://pantherdb.org/tools/gxIdsList.do?acc=GO:0046031&amp;list=upload_1&amp;organism=Homo%20sapiens" TargetMode="External"/><Relationship Id="rId529" Type="http://schemas.openxmlformats.org/officeDocument/2006/relationships/hyperlink" Target="http://pantherdb.org/tools/gxIdsList.do?acc=GO:0002446&amp;reflist=1" TargetMode="External"/><Relationship Id="rId736" Type="http://schemas.openxmlformats.org/officeDocument/2006/relationships/hyperlink" Target="http://pantherdb.org/tools/gxIdsList.do?acc=GO:0046902&amp;reflist=1" TargetMode="External"/><Relationship Id="rId1061" Type="http://schemas.openxmlformats.org/officeDocument/2006/relationships/hyperlink" Target="http://pantherdb.org/tools/gxIdsList.do?acc=GO:0008016&amp;list=upload_1&amp;organism=Homo%20sapiens" TargetMode="External"/><Relationship Id="rId1159" Type="http://schemas.openxmlformats.org/officeDocument/2006/relationships/hyperlink" Target="http://pantherdb.org/tools/gxIdsList.do?acc=GO:0061136&amp;reflist=1" TargetMode="External"/><Relationship Id="rId1366" Type="http://schemas.openxmlformats.org/officeDocument/2006/relationships/hyperlink" Target="http://pantherdb.org/tools/gxIdsList.do?acc=GO:0043588&amp;reflist=1" TargetMode="External"/><Relationship Id="rId168" Type="http://schemas.openxmlformats.org/officeDocument/2006/relationships/hyperlink" Target="http://amigo.geneontology.org/amigo/term/GO:0098911" TargetMode="External"/><Relationship Id="rId943" Type="http://schemas.openxmlformats.org/officeDocument/2006/relationships/hyperlink" Target="http://pantherdb.org/tools/gxIdsList.do?acc=GO:0030100&amp;reflist=1" TargetMode="External"/><Relationship Id="rId1019" Type="http://schemas.openxmlformats.org/officeDocument/2006/relationships/hyperlink" Target="http://pantherdb.org/tools/gxIdsList.do?acc=GO:0050817&amp;list=upload_1&amp;organism=Homo%20sapiens" TargetMode="External"/><Relationship Id="rId1573" Type="http://schemas.openxmlformats.org/officeDocument/2006/relationships/hyperlink" Target="http://pantherdb.org/tools/gxIdsList.do?acc=GO:1901575&amp;reflist=1" TargetMode="External"/><Relationship Id="rId1780" Type="http://schemas.openxmlformats.org/officeDocument/2006/relationships/hyperlink" Target="http://pantherdb.org/tools/gxIdsList.do?acc=GO:0048870&amp;reflist=1" TargetMode="External"/><Relationship Id="rId1878" Type="http://schemas.openxmlformats.org/officeDocument/2006/relationships/hyperlink" Target="http://amigo.geneontology.org/amigo/term/GO:0050793" TargetMode="External"/><Relationship Id="rId72" Type="http://schemas.openxmlformats.org/officeDocument/2006/relationships/hyperlink" Target="http://amigo.geneontology.org/amigo/term/GO:2001137" TargetMode="External"/><Relationship Id="rId375" Type="http://schemas.openxmlformats.org/officeDocument/2006/relationships/hyperlink" Target="http://amigo.geneontology.org/amigo/term/GO:0072524" TargetMode="External"/><Relationship Id="rId582" Type="http://schemas.openxmlformats.org/officeDocument/2006/relationships/hyperlink" Target="http://amigo.geneontology.org/amigo/term/GO:0032482" TargetMode="External"/><Relationship Id="rId803" Type="http://schemas.openxmlformats.org/officeDocument/2006/relationships/hyperlink" Target="http://pantherdb.org/tools/gxIdsList.do?acc=GO:0030048&amp;list=upload_1&amp;organism=Homo%20sapiens" TargetMode="External"/><Relationship Id="rId1226" Type="http://schemas.openxmlformats.org/officeDocument/2006/relationships/hyperlink" Target="http://pantherdb.org/tools/gxIdsList.do?acc=GO:0009259&amp;list=upload_1&amp;organism=Homo%20sapiens" TargetMode="External"/><Relationship Id="rId1433" Type="http://schemas.openxmlformats.org/officeDocument/2006/relationships/hyperlink" Target="http://pantherdb.org/tools/gxIdsList.do?acc=GO:0045862&amp;list=upload_1&amp;organism=Homo%20sapiens" TargetMode="External"/><Relationship Id="rId1640" Type="http://schemas.openxmlformats.org/officeDocument/2006/relationships/hyperlink" Target="http://pantherdb.org/tools/gxIdsList.do?acc=GO:0022607&amp;list=upload_1&amp;organism=Homo%20sapiens" TargetMode="External"/><Relationship Id="rId1738" Type="http://schemas.openxmlformats.org/officeDocument/2006/relationships/hyperlink" Target="http://pantherdb.org/tools/gxIdsList.do?acc=GO:0030162&amp;reflist=1" TargetMode="External"/><Relationship Id="rId3" Type="http://schemas.openxmlformats.org/officeDocument/2006/relationships/hyperlink" Target="http://pantherdb.org/tools/compareToRefList.jsp?sortOrder=2&amp;sortList=upload_1&amp;sortField=num" TargetMode="External"/><Relationship Id="rId235" Type="http://schemas.openxmlformats.org/officeDocument/2006/relationships/hyperlink" Target="http://pantherdb.org/tools/gxIdsList.do?acc=GO:1902579&amp;reflist=1" TargetMode="External"/><Relationship Id="rId442" Type="http://schemas.openxmlformats.org/officeDocument/2006/relationships/hyperlink" Target="http://pantherdb.org/tools/gxIdsList.do?acc=GO:0006101&amp;reflist=1" TargetMode="External"/><Relationship Id="rId887" Type="http://schemas.openxmlformats.org/officeDocument/2006/relationships/hyperlink" Target="http://pantherdb.org/tools/gxIdsList.do?acc=GO:0051817&amp;list=upload_1&amp;organism=Homo%20sapiens" TargetMode="External"/><Relationship Id="rId1072" Type="http://schemas.openxmlformats.org/officeDocument/2006/relationships/hyperlink" Target="http://pantherdb.org/tools/gxIdsList.do?acc=GO:0043902&amp;reflist=1" TargetMode="External"/><Relationship Id="rId1500" Type="http://schemas.openxmlformats.org/officeDocument/2006/relationships/hyperlink" Target="http://amigo.geneontology.org/amigo/term/GO:0048514" TargetMode="External"/><Relationship Id="rId1945" Type="http://schemas.openxmlformats.org/officeDocument/2006/relationships/hyperlink" Target="http://pantherdb.org/tools/gxIdsList.do?acc=GO:0044237&amp;reflist=1" TargetMode="External"/><Relationship Id="rId302" Type="http://schemas.openxmlformats.org/officeDocument/2006/relationships/hyperlink" Target="http://pantherdb.org/tools/gxIdsList.do?acc=GO:0046364&amp;list=upload_1&amp;organism=Homo%20sapiens" TargetMode="External"/><Relationship Id="rId747" Type="http://schemas.openxmlformats.org/officeDocument/2006/relationships/hyperlink" Target="http://amigo.geneontology.org/amigo/term/GO:1904375" TargetMode="External"/><Relationship Id="rId954" Type="http://schemas.openxmlformats.org/officeDocument/2006/relationships/hyperlink" Target="http://amigo.geneontology.org/amigo/term/GO:0009566" TargetMode="External"/><Relationship Id="rId1377" Type="http://schemas.openxmlformats.org/officeDocument/2006/relationships/hyperlink" Target="http://amigo.geneontology.org/amigo/term/GO:0035690" TargetMode="External"/><Relationship Id="rId1584" Type="http://schemas.openxmlformats.org/officeDocument/2006/relationships/hyperlink" Target="http://amigo.geneontology.org/amigo/term/GO:0043254" TargetMode="External"/><Relationship Id="rId1791" Type="http://schemas.openxmlformats.org/officeDocument/2006/relationships/hyperlink" Target="http://amigo.geneontology.org/amigo/term/GO:0042221" TargetMode="External"/><Relationship Id="rId1805" Type="http://schemas.openxmlformats.org/officeDocument/2006/relationships/hyperlink" Target="http://pantherdb.org/tools/gxIdsList.do?acc=GO:0022414&amp;list=upload_1&amp;organism=Homo%20sapiens" TargetMode="External"/><Relationship Id="rId83" Type="http://schemas.openxmlformats.org/officeDocument/2006/relationships/hyperlink" Target="http://pantherdb.org/tools/gxIdsList.do?acc=GO:0052192&amp;list=upload_1&amp;organism=Homo%20sapiens" TargetMode="External"/><Relationship Id="rId179" Type="http://schemas.openxmlformats.org/officeDocument/2006/relationships/hyperlink" Target="http://pantherdb.org/tools/gxIdsList.do?acc=GO:0042590&amp;list=upload_1&amp;organism=Homo%20sapiens" TargetMode="External"/><Relationship Id="rId386" Type="http://schemas.openxmlformats.org/officeDocument/2006/relationships/hyperlink" Target="http://pantherdb.org/tools/gxIdsList.do?acc=GO:0051973&amp;list=upload_1&amp;organism=Homo%20sapiens" TargetMode="External"/><Relationship Id="rId593" Type="http://schemas.openxmlformats.org/officeDocument/2006/relationships/hyperlink" Target="http://pantherdb.org/tools/gxIdsList.do?acc=GO:0009060&amp;list=upload_1&amp;organism=Homo%20sapiens" TargetMode="External"/><Relationship Id="rId607" Type="http://schemas.openxmlformats.org/officeDocument/2006/relationships/hyperlink" Target="http://pantherdb.org/tools/gxIdsList.do?acc=GO:0035966&amp;reflist=1" TargetMode="External"/><Relationship Id="rId814" Type="http://schemas.openxmlformats.org/officeDocument/2006/relationships/hyperlink" Target="http://pantherdb.org/tools/gxIdsList.do?acc=GO:0009126&amp;reflist=1" TargetMode="External"/><Relationship Id="rId1237" Type="http://schemas.openxmlformats.org/officeDocument/2006/relationships/hyperlink" Target="http://pantherdb.org/tools/gxIdsList.do?acc=GO:0016071&amp;reflist=1" TargetMode="External"/><Relationship Id="rId1444" Type="http://schemas.openxmlformats.org/officeDocument/2006/relationships/hyperlink" Target="http://pantherdb.org/tools/gxIdsList.do?acc=GO:0007017&amp;reflist=1" TargetMode="External"/><Relationship Id="rId1651" Type="http://schemas.openxmlformats.org/officeDocument/2006/relationships/hyperlink" Target="http://pantherdb.org/tools/gxIdsList.do?acc=GO:0051179&amp;reflist=1" TargetMode="External"/><Relationship Id="rId1889" Type="http://schemas.openxmlformats.org/officeDocument/2006/relationships/hyperlink" Target="http://pantherdb.org/tools/gxIdsList.do?acc=GO:0050896&amp;list=upload_1&amp;organism=Homo%20sapiens" TargetMode="External"/><Relationship Id="rId246" Type="http://schemas.openxmlformats.org/officeDocument/2006/relationships/hyperlink" Target="http://amigo.geneontology.org/amigo/term/GO:0015985" TargetMode="External"/><Relationship Id="rId453" Type="http://schemas.openxmlformats.org/officeDocument/2006/relationships/hyperlink" Target="http://amigo.geneontology.org/amigo/term/GO:0009201" TargetMode="External"/><Relationship Id="rId660" Type="http://schemas.openxmlformats.org/officeDocument/2006/relationships/hyperlink" Target="http://amigo.geneontology.org/amigo/term/GO:0009185" TargetMode="External"/><Relationship Id="rId898" Type="http://schemas.openxmlformats.org/officeDocument/2006/relationships/hyperlink" Target="http://pantherdb.org/tools/gxIdsList.do?acc=GO:0000302&amp;reflist=1" TargetMode="External"/><Relationship Id="rId1083" Type="http://schemas.openxmlformats.org/officeDocument/2006/relationships/hyperlink" Target="http://amigo.geneontology.org/amigo/term/GO:0061025" TargetMode="External"/><Relationship Id="rId1290" Type="http://schemas.openxmlformats.org/officeDocument/2006/relationships/hyperlink" Target="http://amigo.geneontology.org/amigo/term/GO:0043393" TargetMode="External"/><Relationship Id="rId1304" Type="http://schemas.openxmlformats.org/officeDocument/2006/relationships/hyperlink" Target="http://pantherdb.org/tools/gxIdsList.do?acc=GO:0008104&amp;list=upload_1&amp;organism=Homo%20sapiens" TargetMode="External"/><Relationship Id="rId1511" Type="http://schemas.openxmlformats.org/officeDocument/2006/relationships/hyperlink" Target="http://pantherdb.org/tools/gxIdsList.do?acc=GO:0043066&amp;list=upload_1&amp;organism=Homo%20sapiens" TargetMode="External"/><Relationship Id="rId1749" Type="http://schemas.openxmlformats.org/officeDocument/2006/relationships/hyperlink" Target="http://amigo.geneontology.org/amigo/term/GO:0044281" TargetMode="External"/><Relationship Id="rId1956" Type="http://schemas.openxmlformats.org/officeDocument/2006/relationships/hyperlink" Target="http://amigo.geneontology.org/amigo/term/GO:0006351" TargetMode="External"/><Relationship Id="rId106" Type="http://schemas.openxmlformats.org/officeDocument/2006/relationships/hyperlink" Target="http://pantherdb.org/tools/gxIdsList.do?acc=GO:0048205&amp;reflist=1" TargetMode="External"/><Relationship Id="rId313" Type="http://schemas.openxmlformats.org/officeDocument/2006/relationships/hyperlink" Target="http://pantherdb.org/tools/gxIdsList.do?acc=GO:0044068&amp;reflist=1" TargetMode="External"/><Relationship Id="rId758" Type="http://schemas.openxmlformats.org/officeDocument/2006/relationships/hyperlink" Target="http://pantherdb.org/tools/gxIdsList.do?acc=GO:0019439&amp;list=upload_1&amp;organism=Homo%20sapiens" TargetMode="External"/><Relationship Id="rId965" Type="http://schemas.openxmlformats.org/officeDocument/2006/relationships/hyperlink" Target="http://pantherdb.org/tools/gxIdsList.do?acc=GO:0006412&amp;list=upload_1&amp;organism=Homo%20sapiens" TargetMode="External"/><Relationship Id="rId1150" Type="http://schemas.openxmlformats.org/officeDocument/2006/relationships/hyperlink" Target="http://pantherdb.org/tools/gxIdsList.do?acc=GO:1904950&amp;reflist=1" TargetMode="External"/><Relationship Id="rId1388" Type="http://schemas.openxmlformats.org/officeDocument/2006/relationships/hyperlink" Target="http://pantherdb.org/tools/gxIdsList.do?acc=GO:0007010&amp;list=upload_1&amp;organism=Homo%20sapiens" TargetMode="External"/><Relationship Id="rId1595" Type="http://schemas.openxmlformats.org/officeDocument/2006/relationships/hyperlink" Target="http://pantherdb.org/tools/gxIdsList.do?acc=GO:0042493&amp;list=upload_1&amp;organism=Homo%20sapiens" TargetMode="External"/><Relationship Id="rId1609" Type="http://schemas.openxmlformats.org/officeDocument/2006/relationships/hyperlink" Target="http://pantherdb.org/tools/gxIdsList.do?acc=GO:0035239&amp;reflist=1" TargetMode="External"/><Relationship Id="rId1816" Type="http://schemas.openxmlformats.org/officeDocument/2006/relationships/hyperlink" Target="http://pantherdb.org/tools/gxIdsList.do?acc=GO:0048585&amp;reflist=1" TargetMode="External"/><Relationship Id="rId10" Type="http://schemas.openxmlformats.org/officeDocument/2006/relationships/hyperlink" Target="http://pantherdb.org/tools/gxIdsList.do?acc=GO:1902396&amp;reflist=1" TargetMode="External"/><Relationship Id="rId94" Type="http://schemas.openxmlformats.org/officeDocument/2006/relationships/hyperlink" Target="http://pantherdb.org/tools/gxIdsList.do?acc=GO:0035964&amp;reflist=1" TargetMode="External"/><Relationship Id="rId397" Type="http://schemas.openxmlformats.org/officeDocument/2006/relationships/hyperlink" Target="http://pantherdb.org/tools/gxIdsList.do?acc=GO:1900182&amp;reflist=1" TargetMode="External"/><Relationship Id="rId520" Type="http://schemas.openxmlformats.org/officeDocument/2006/relationships/hyperlink" Target="http://pantherdb.org/tools/gxIdsList.do?acc=GO:0009156&amp;reflist=1" TargetMode="External"/><Relationship Id="rId618" Type="http://schemas.openxmlformats.org/officeDocument/2006/relationships/hyperlink" Target="http://amigo.geneontology.org/amigo/term/GO:1900180" TargetMode="External"/><Relationship Id="rId825" Type="http://schemas.openxmlformats.org/officeDocument/2006/relationships/hyperlink" Target="http://amigo.geneontology.org/amigo/term/GO:0009152" TargetMode="External"/><Relationship Id="rId1248" Type="http://schemas.openxmlformats.org/officeDocument/2006/relationships/hyperlink" Target="http://amigo.geneontology.org/amigo/term/GO:0070727" TargetMode="External"/><Relationship Id="rId1455" Type="http://schemas.openxmlformats.org/officeDocument/2006/relationships/hyperlink" Target="http://amigo.geneontology.org/amigo/term/GO:0006810" TargetMode="External"/><Relationship Id="rId1662" Type="http://schemas.openxmlformats.org/officeDocument/2006/relationships/hyperlink" Target="http://amigo.geneontology.org/amigo/term/GO:0044085" TargetMode="External"/><Relationship Id="rId257" Type="http://schemas.openxmlformats.org/officeDocument/2006/relationships/hyperlink" Target="http://pantherdb.org/tools/gxIdsList.do?acc=GO:0086004&amp;list=upload_1&amp;organism=Homo%20sapiens" TargetMode="External"/><Relationship Id="rId464" Type="http://schemas.openxmlformats.org/officeDocument/2006/relationships/hyperlink" Target="http://pantherdb.org/tools/gxIdsList.do?acc=GO:0034329&amp;list=upload_1&amp;organism=Homo%20sapiens" TargetMode="External"/><Relationship Id="rId1010" Type="http://schemas.openxmlformats.org/officeDocument/2006/relationships/hyperlink" Target="http://pantherdb.org/tools/gxIdsList.do?acc=GO:0007030&amp;list=upload_1&amp;organism=Homo%20sapiens" TargetMode="External"/><Relationship Id="rId1094" Type="http://schemas.openxmlformats.org/officeDocument/2006/relationships/hyperlink" Target="http://pantherdb.org/tools/gxIdsList.do?acc=GO:0044403&amp;list=upload_1&amp;organism=Homo%20sapiens" TargetMode="External"/><Relationship Id="rId1108" Type="http://schemas.openxmlformats.org/officeDocument/2006/relationships/hyperlink" Target="http://pantherdb.org/tools/gxIdsList.do?acc=GO:0051130&amp;reflist=1" TargetMode="External"/><Relationship Id="rId1315" Type="http://schemas.openxmlformats.org/officeDocument/2006/relationships/hyperlink" Target="http://pantherdb.org/tools/gxIdsList.do?acc=GO:0032409&amp;reflist=1" TargetMode="External"/><Relationship Id="rId1967" Type="http://schemas.openxmlformats.org/officeDocument/2006/relationships/printerSettings" Target="../printerSettings/printerSettings9.bin"/><Relationship Id="rId117" Type="http://schemas.openxmlformats.org/officeDocument/2006/relationships/hyperlink" Target="http://amigo.geneontology.org/amigo/term/GO:1904874" TargetMode="External"/><Relationship Id="rId671" Type="http://schemas.openxmlformats.org/officeDocument/2006/relationships/hyperlink" Target="http://pantherdb.org/tools/gxIdsList.do?acc=GO:0007043&amp;list=upload_1&amp;organism=Homo%20sapiens" TargetMode="External"/><Relationship Id="rId769" Type="http://schemas.openxmlformats.org/officeDocument/2006/relationships/hyperlink" Target="http://pantherdb.org/tools/gxIdsList.do?acc=GO:0006605&amp;reflist=1" TargetMode="External"/><Relationship Id="rId976" Type="http://schemas.openxmlformats.org/officeDocument/2006/relationships/hyperlink" Target="http://pantherdb.org/tools/gxIdsList.do?acc=GO:0001775&amp;reflist=1" TargetMode="External"/><Relationship Id="rId1399" Type="http://schemas.openxmlformats.org/officeDocument/2006/relationships/hyperlink" Target="http://pantherdb.org/tools/gxIdsList.do?acc=GO:0030855&amp;reflist=1" TargetMode="External"/><Relationship Id="rId324" Type="http://schemas.openxmlformats.org/officeDocument/2006/relationships/hyperlink" Target="http://amigo.geneontology.org/amigo/term/GO:0099132" TargetMode="External"/><Relationship Id="rId531" Type="http://schemas.openxmlformats.org/officeDocument/2006/relationships/hyperlink" Target="http://amigo.geneontology.org/amigo/term/GO:0043312" TargetMode="External"/><Relationship Id="rId629" Type="http://schemas.openxmlformats.org/officeDocument/2006/relationships/hyperlink" Target="http://pantherdb.org/tools/gxIdsList.do?acc=GO:0007006&amp;list=upload_1&amp;organism=Homo%20sapiens" TargetMode="External"/><Relationship Id="rId1161" Type="http://schemas.openxmlformats.org/officeDocument/2006/relationships/hyperlink" Target="http://amigo.geneontology.org/amigo/term/GO:0019693" TargetMode="External"/><Relationship Id="rId1259" Type="http://schemas.openxmlformats.org/officeDocument/2006/relationships/hyperlink" Target="http://pantherdb.org/tools/gxIdsList.do?acc=GO:0070201&amp;list=upload_1&amp;organism=Homo%20sapiens" TargetMode="External"/><Relationship Id="rId1466" Type="http://schemas.openxmlformats.org/officeDocument/2006/relationships/hyperlink" Target="http://pantherdb.org/tools/gxIdsList.do?acc=GO:0022610&amp;list=upload_1&amp;organism=Homo%20sapiens" TargetMode="External"/><Relationship Id="rId836" Type="http://schemas.openxmlformats.org/officeDocument/2006/relationships/hyperlink" Target="http://pantherdb.org/tools/gxIdsList.do?acc=GO:0009141&amp;list=upload_1&amp;organism=Homo%20sapiens" TargetMode="External"/><Relationship Id="rId1021" Type="http://schemas.openxmlformats.org/officeDocument/2006/relationships/hyperlink" Target="http://pantherdb.org/tools/gxIdsList.do?acc=GO:0061008&amp;reflist=1" TargetMode="External"/><Relationship Id="rId1119" Type="http://schemas.openxmlformats.org/officeDocument/2006/relationships/hyperlink" Target="http://amigo.geneontology.org/amigo/term/GO:0051186" TargetMode="External"/><Relationship Id="rId1673" Type="http://schemas.openxmlformats.org/officeDocument/2006/relationships/hyperlink" Target="http://pantherdb.org/tools/gxIdsList.do?acc=GO:0010942&amp;list=upload_1&amp;organism=Homo%20sapiens" TargetMode="External"/><Relationship Id="rId1880" Type="http://schemas.openxmlformats.org/officeDocument/2006/relationships/hyperlink" Target="http://pantherdb.org/tools/gxIdsList.do?acc=GO:0050793&amp;list=upload_1&amp;organism=Homo%20sapiens" TargetMode="External"/><Relationship Id="rId903" Type="http://schemas.openxmlformats.org/officeDocument/2006/relationships/hyperlink" Target="http://amigo.geneontology.org/amigo/term/GO:0046390" TargetMode="External"/><Relationship Id="rId1326" Type="http://schemas.openxmlformats.org/officeDocument/2006/relationships/hyperlink" Target="http://amigo.geneontology.org/amigo/term/GO:0051051" TargetMode="External"/><Relationship Id="rId1533" Type="http://schemas.openxmlformats.org/officeDocument/2006/relationships/hyperlink" Target="http://amigo.geneontology.org/amigo/term/GO:0010033" TargetMode="External"/><Relationship Id="rId1740" Type="http://schemas.openxmlformats.org/officeDocument/2006/relationships/hyperlink" Target="http://amigo.geneontology.org/amigo/term/GO:0044703" TargetMode="External"/><Relationship Id="rId32" Type="http://schemas.openxmlformats.org/officeDocument/2006/relationships/hyperlink" Target="http://pantherdb.org/tools/gxIdsList.do?acc=GO:0002484&amp;list=upload_1&amp;organism=Homo%20sapiens" TargetMode="External"/><Relationship Id="rId1600" Type="http://schemas.openxmlformats.org/officeDocument/2006/relationships/hyperlink" Target="http://pantherdb.org/tools/gxIdsList.do?acc=GO:0019752&amp;reflist=1" TargetMode="External"/><Relationship Id="rId1838" Type="http://schemas.openxmlformats.org/officeDocument/2006/relationships/hyperlink" Target="http://pantherdb.org/tools/gxIdsList.do?acc=GO:0006796&amp;list=upload_1&amp;organism=Homo%20sapiens" TargetMode="External"/><Relationship Id="rId181" Type="http://schemas.openxmlformats.org/officeDocument/2006/relationships/hyperlink" Target="http://pantherdb.org/tools/gxIdsList.do?acc=GO:0046931&amp;reflist=1" TargetMode="External"/><Relationship Id="rId1905" Type="http://schemas.openxmlformats.org/officeDocument/2006/relationships/hyperlink" Target="http://amigo.geneontology.org/amigo/term/GO:0051716" TargetMode="External"/><Relationship Id="rId279" Type="http://schemas.openxmlformats.org/officeDocument/2006/relationships/hyperlink" Target="http://amigo.geneontology.org/amigo/term/GO:0002474" TargetMode="External"/><Relationship Id="rId486" Type="http://schemas.openxmlformats.org/officeDocument/2006/relationships/hyperlink" Target="http://amigo.geneontology.org/amigo/term/GO:2000378" TargetMode="External"/><Relationship Id="rId693" Type="http://schemas.openxmlformats.org/officeDocument/2006/relationships/hyperlink" Target="http://amigo.geneontology.org/amigo/term/GO:0006900" TargetMode="External"/><Relationship Id="rId139" Type="http://schemas.openxmlformats.org/officeDocument/2006/relationships/hyperlink" Target="http://pantherdb.org/tools/gxIdsList.do?acc=GO:0034975&amp;reflist=1" TargetMode="External"/><Relationship Id="rId346" Type="http://schemas.openxmlformats.org/officeDocument/2006/relationships/hyperlink" Target="http://pantherdb.org/tools/gxIdsList.do?acc=GO:0043277&amp;reflist=1" TargetMode="External"/><Relationship Id="rId553" Type="http://schemas.openxmlformats.org/officeDocument/2006/relationships/hyperlink" Target="http://pantherdb.org/tools/gxIdsList.do?acc=GO:0002444&amp;reflist=1" TargetMode="External"/><Relationship Id="rId760" Type="http://schemas.openxmlformats.org/officeDocument/2006/relationships/hyperlink" Target="http://pantherdb.org/tools/gxIdsList.do?acc=GO:0044270&amp;reflist=1" TargetMode="External"/><Relationship Id="rId998" Type="http://schemas.openxmlformats.org/officeDocument/2006/relationships/hyperlink" Target="http://pantherdb.org/tools/gxIdsList.do?acc=GO:0051262&amp;list=upload_1&amp;organism=Homo%20sapiens" TargetMode="External"/><Relationship Id="rId1183" Type="http://schemas.openxmlformats.org/officeDocument/2006/relationships/hyperlink" Target="http://pantherdb.org/tools/gxIdsList.do?acc=GO:0022406&amp;reflist=1" TargetMode="External"/><Relationship Id="rId1390" Type="http://schemas.openxmlformats.org/officeDocument/2006/relationships/hyperlink" Target="http://pantherdb.org/tools/gxIdsList.do?acc=GO:0033036&amp;reflist=1" TargetMode="External"/><Relationship Id="rId206" Type="http://schemas.openxmlformats.org/officeDocument/2006/relationships/hyperlink" Target="http://pantherdb.org/tools/gxIdsList.do?acc=GO:0070671&amp;list=upload_1&amp;organism=Homo%20sapiens" TargetMode="External"/><Relationship Id="rId413" Type="http://schemas.openxmlformats.org/officeDocument/2006/relationships/hyperlink" Target="http://pantherdb.org/tools/gxIdsList.do?acc=GO:0006890&amp;list=upload_1&amp;organism=Homo%20sapiens" TargetMode="External"/><Relationship Id="rId858" Type="http://schemas.openxmlformats.org/officeDocument/2006/relationships/hyperlink" Target="http://amigo.geneontology.org/amigo/term/GO:0006006" TargetMode="External"/><Relationship Id="rId1043" Type="http://schemas.openxmlformats.org/officeDocument/2006/relationships/hyperlink" Target="http://pantherdb.org/tools/gxIdsList.do?acc=GO:0051592&amp;list=upload_1&amp;organism=Homo%20sapiens" TargetMode="External"/><Relationship Id="rId1488" Type="http://schemas.openxmlformats.org/officeDocument/2006/relationships/hyperlink" Target="http://amigo.geneontology.org/amigo/term/GO:0043062" TargetMode="External"/><Relationship Id="rId1695" Type="http://schemas.openxmlformats.org/officeDocument/2006/relationships/hyperlink" Target="http://amigo.geneontology.org/amigo/term/GO:0043068" TargetMode="External"/><Relationship Id="rId620" Type="http://schemas.openxmlformats.org/officeDocument/2006/relationships/hyperlink" Target="http://pantherdb.org/tools/gxIdsList.do?acc=GO:1900180&amp;list=upload_1&amp;organism=Homo%20sapiens" TargetMode="External"/><Relationship Id="rId718" Type="http://schemas.openxmlformats.org/officeDocument/2006/relationships/hyperlink" Target="http://pantherdb.org/tools/gxIdsList.do?acc=GO:0009205&amp;reflist=1" TargetMode="External"/><Relationship Id="rId925" Type="http://schemas.openxmlformats.org/officeDocument/2006/relationships/hyperlink" Target="http://pantherdb.org/tools/gxIdsList.do?acc=GO:0007160&amp;reflist=1" TargetMode="External"/><Relationship Id="rId1250" Type="http://schemas.openxmlformats.org/officeDocument/2006/relationships/hyperlink" Target="http://pantherdb.org/tools/gxIdsList.do?acc=GO:0070727&amp;list=upload_1&amp;organism=Homo%20sapiens" TargetMode="External"/><Relationship Id="rId1348" Type="http://schemas.openxmlformats.org/officeDocument/2006/relationships/hyperlink" Target="http://pantherdb.org/tools/gxIdsList.do?acc=GO:0014070&amp;reflist=1" TargetMode="External"/><Relationship Id="rId1555" Type="http://schemas.openxmlformats.org/officeDocument/2006/relationships/hyperlink" Target="http://pantherdb.org/tools/gxIdsList.do?acc=GO:0051049&amp;reflist=1" TargetMode="External"/><Relationship Id="rId1762" Type="http://schemas.openxmlformats.org/officeDocument/2006/relationships/hyperlink" Target="http://pantherdb.org/tools/gxIdsList.do?acc=GO:0010629&amp;reflist=1" TargetMode="External"/><Relationship Id="rId1110" Type="http://schemas.openxmlformats.org/officeDocument/2006/relationships/hyperlink" Target="http://amigo.geneontology.org/amigo/term/GO:0006518" TargetMode="External"/><Relationship Id="rId1208" Type="http://schemas.openxmlformats.org/officeDocument/2006/relationships/hyperlink" Target="http://pantherdb.org/tools/gxIdsList.do?acc=GO:0030029&amp;list=upload_1&amp;organism=Homo%20sapiens" TargetMode="External"/><Relationship Id="rId1415" Type="http://schemas.openxmlformats.org/officeDocument/2006/relationships/hyperlink" Target="http://pantherdb.org/tools/gxIdsList.do?acc=GO:0044283&amp;list=upload_1&amp;organism=Homo%20sapiens" TargetMode="External"/><Relationship Id="rId54" Type="http://schemas.openxmlformats.org/officeDocument/2006/relationships/hyperlink" Target="http://amigo.geneontology.org/amigo/term/GO:0030327" TargetMode="External"/><Relationship Id="rId1622" Type="http://schemas.openxmlformats.org/officeDocument/2006/relationships/hyperlink" Target="http://pantherdb.org/tools/gxIdsList.do?acc=GO:0010941&amp;list=upload_1&amp;organism=Homo%20sapiens" TargetMode="External"/><Relationship Id="rId1927" Type="http://schemas.openxmlformats.org/officeDocument/2006/relationships/hyperlink" Target="http://pantherdb.org/tools/gxIdsList.do?acc=GO:0060255&amp;reflist=1" TargetMode="External"/><Relationship Id="rId270" Type="http://schemas.openxmlformats.org/officeDocument/2006/relationships/hyperlink" Target="http://amigo.geneontology.org/amigo/term/GO:0018279" TargetMode="External"/><Relationship Id="rId130" Type="http://schemas.openxmlformats.org/officeDocument/2006/relationships/hyperlink" Target="http://pantherdb.org/tools/gxIdsList.do?acc=GO:0033240&amp;reflist=1" TargetMode="External"/><Relationship Id="rId368" Type="http://schemas.openxmlformats.org/officeDocument/2006/relationships/hyperlink" Target="http://pantherdb.org/tools/gxIdsList.do?acc=GO:0007007&amp;list=upload_1&amp;organism=Homo%20sapiens" TargetMode="External"/><Relationship Id="rId575" Type="http://schemas.openxmlformats.org/officeDocument/2006/relationships/hyperlink" Target="http://pantherdb.org/tools/gxIdsList.do?acc=GO:1903076&amp;list=upload_1&amp;organism=Homo%20sapiens" TargetMode="External"/><Relationship Id="rId782" Type="http://schemas.openxmlformats.org/officeDocument/2006/relationships/hyperlink" Target="http://pantherdb.org/tools/gxIdsList.do?acc=GO:0072657&amp;list=upload_1&amp;organism=Homo%20sapiens" TargetMode="External"/><Relationship Id="rId228" Type="http://schemas.openxmlformats.org/officeDocument/2006/relationships/hyperlink" Target="http://amigo.geneontology.org/amigo/term/GO:0045047" TargetMode="External"/><Relationship Id="rId435" Type="http://schemas.openxmlformats.org/officeDocument/2006/relationships/hyperlink" Target="http://amigo.geneontology.org/amigo/term/GO:0009168" TargetMode="External"/><Relationship Id="rId642" Type="http://schemas.openxmlformats.org/officeDocument/2006/relationships/hyperlink" Target="http://amigo.geneontology.org/amigo/term/GO:0034605" TargetMode="External"/><Relationship Id="rId1065" Type="http://schemas.openxmlformats.org/officeDocument/2006/relationships/hyperlink" Target="http://amigo.geneontology.org/amigo/term/GO:1990778" TargetMode="External"/><Relationship Id="rId1272" Type="http://schemas.openxmlformats.org/officeDocument/2006/relationships/hyperlink" Target="http://amigo.geneontology.org/amigo/term/GO:0046677" TargetMode="External"/><Relationship Id="rId502" Type="http://schemas.openxmlformats.org/officeDocument/2006/relationships/hyperlink" Target="http://pantherdb.org/tools/gxIdsList.do?acc=GO:0009435&amp;reflist=1" TargetMode="External"/><Relationship Id="rId947" Type="http://schemas.openxmlformats.org/officeDocument/2006/relationships/hyperlink" Target="http://pantherdb.org/tools/gxIdsList.do?acc=GO:0051235&amp;list=upload_1&amp;organism=Homo%20sapiens" TargetMode="External"/><Relationship Id="rId1132" Type="http://schemas.openxmlformats.org/officeDocument/2006/relationships/hyperlink" Target="http://pantherdb.org/tools/gxIdsList.do?acc=GO:0002252&amp;reflist=1" TargetMode="External"/><Relationship Id="rId1577" Type="http://schemas.openxmlformats.org/officeDocument/2006/relationships/hyperlink" Target="http://pantherdb.org/tools/gxIdsList.do?acc=GO:0009056&amp;list=upload_1&amp;organism=Homo%20sapiens" TargetMode="External"/><Relationship Id="rId1784" Type="http://schemas.openxmlformats.org/officeDocument/2006/relationships/hyperlink" Target="http://pantherdb.org/tools/gxIdsList.do?acc=GO:0006950&amp;list=upload_1&amp;organism=Homo%20sapiens" TargetMode="External"/><Relationship Id="rId76" Type="http://schemas.openxmlformats.org/officeDocument/2006/relationships/hyperlink" Target="http://pantherdb.org/tools/gxIdsList.do?acc=GO:0019076&amp;reflist=1" TargetMode="External"/><Relationship Id="rId807" Type="http://schemas.openxmlformats.org/officeDocument/2006/relationships/hyperlink" Target="http://amigo.geneontology.org/amigo/term/GO:0032355" TargetMode="External"/><Relationship Id="rId1437" Type="http://schemas.openxmlformats.org/officeDocument/2006/relationships/hyperlink" Target="http://amigo.geneontology.org/amigo/term/GO:0010608" TargetMode="External"/><Relationship Id="rId1644" Type="http://schemas.openxmlformats.org/officeDocument/2006/relationships/hyperlink" Target="http://amigo.geneontology.org/amigo/term/GO:0031667" TargetMode="External"/><Relationship Id="rId1851" Type="http://schemas.openxmlformats.org/officeDocument/2006/relationships/hyperlink" Target="http://amigo.geneontology.org/amigo/term/GO:0048518" TargetMode="External"/><Relationship Id="rId1504" Type="http://schemas.openxmlformats.org/officeDocument/2006/relationships/hyperlink" Target="http://pantherdb.org/tools/gxIdsList.do?acc=GO:0031346&amp;reflist=1" TargetMode="External"/><Relationship Id="rId1711" Type="http://schemas.openxmlformats.org/officeDocument/2006/relationships/hyperlink" Target="http://pantherdb.org/tools/gxIdsList.do?acc=GO:0051704&amp;reflist=1" TargetMode="External"/><Relationship Id="rId1949" Type="http://schemas.openxmlformats.org/officeDocument/2006/relationships/hyperlink" Target="http://pantherdb.org/tools/gxIdsList.do?acc=GO:0006807&amp;list=upload_1&amp;organism=Homo%20sapiens" TargetMode="External"/><Relationship Id="rId292" Type="http://schemas.openxmlformats.org/officeDocument/2006/relationships/hyperlink" Target="http://pantherdb.org/tools/gxIdsList.do?acc=GO:0032210&amp;reflist=1" TargetMode="External"/><Relationship Id="rId1809" Type="http://schemas.openxmlformats.org/officeDocument/2006/relationships/hyperlink" Target="http://amigo.geneontology.org/amigo/term/GO:0009653" TargetMode="External"/><Relationship Id="rId597" Type="http://schemas.openxmlformats.org/officeDocument/2006/relationships/hyperlink" Target="http://amigo.geneontology.org/amigo/term/GO:0090150" TargetMode="External"/><Relationship Id="rId152" Type="http://schemas.openxmlformats.org/officeDocument/2006/relationships/hyperlink" Target="http://pantherdb.org/tools/gxIdsList.do?acc=GO:0002479&amp;list=upload_1&amp;organism=Homo%20sapiens" TargetMode="External"/><Relationship Id="rId457" Type="http://schemas.openxmlformats.org/officeDocument/2006/relationships/hyperlink" Target="http://pantherdb.org/tools/gxIdsList.do?acc=GO:0002931&amp;reflist=1" TargetMode="External"/><Relationship Id="rId1087" Type="http://schemas.openxmlformats.org/officeDocument/2006/relationships/hyperlink" Target="http://pantherdb.org/tools/gxIdsList.do?acc=GO:0051188&amp;reflist=1" TargetMode="External"/><Relationship Id="rId1294" Type="http://schemas.openxmlformats.org/officeDocument/2006/relationships/hyperlink" Target="http://pantherdb.org/tools/gxIdsList.do?acc=GO:0044706&amp;reflist=1" TargetMode="External"/><Relationship Id="rId664" Type="http://schemas.openxmlformats.org/officeDocument/2006/relationships/hyperlink" Target="http://pantherdb.org/tools/gxIdsList.do?acc=GO:0042255&amp;reflist=1" TargetMode="External"/><Relationship Id="rId871" Type="http://schemas.openxmlformats.org/officeDocument/2006/relationships/hyperlink" Target="http://pantherdb.org/tools/gxIdsList.do?acc=GO:0051054&amp;reflist=1" TargetMode="External"/><Relationship Id="rId969" Type="http://schemas.openxmlformats.org/officeDocument/2006/relationships/hyperlink" Target="http://amigo.geneontology.org/amigo/term/GO:0009165" TargetMode="External"/><Relationship Id="rId1599" Type="http://schemas.openxmlformats.org/officeDocument/2006/relationships/hyperlink" Target="http://amigo.geneontology.org/amigo/term/GO:0019752" TargetMode="External"/><Relationship Id="rId317" Type="http://schemas.openxmlformats.org/officeDocument/2006/relationships/hyperlink" Target="http://pantherdb.org/tools/gxIdsList.do?acc=GO:0051084&amp;list=upload_1&amp;organism=Homo%20sapiens" TargetMode="External"/><Relationship Id="rId524" Type="http://schemas.openxmlformats.org/officeDocument/2006/relationships/hyperlink" Target="http://pantherdb.org/tools/gxIdsList.do?acc=GO:0006942&amp;list=upload_1&amp;organism=Homo%20sapiens" TargetMode="External"/><Relationship Id="rId731" Type="http://schemas.openxmlformats.org/officeDocument/2006/relationships/hyperlink" Target="http://pantherdb.org/tools/gxIdsList.do?acc=GO:0051702&amp;list=upload_1&amp;organism=Homo%20sapiens" TargetMode="External"/><Relationship Id="rId1154" Type="http://schemas.openxmlformats.org/officeDocument/2006/relationships/hyperlink" Target="http://pantherdb.org/tools/gxIdsList.do?acc=GO:0051099&amp;list=upload_1&amp;organism=Homo%20sapiens" TargetMode="External"/><Relationship Id="rId1361" Type="http://schemas.openxmlformats.org/officeDocument/2006/relationships/hyperlink" Target="http://pantherdb.org/tools/gxIdsList.do?acc=GO:2000145&amp;list=upload_1&amp;organism=Homo%20sapiens" TargetMode="External"/><Relationship Id="rId1459" Type="http://schemas.openxmlformats.org/officeDocument/2006/relationships/hyperlink" Target="http://pantherdb.org/tools/gxIdsList.do?acc=GO:0007005&amp;reflist=1" TargetMode="External"/><Relationship Id="rId98" Type="http://schemas.openxmlformats.org/officeDocument/2006/relationships/hyperlink" Target="http://pantherdb.org/tools/gxIdsList.do?acc=GO:0070202&amp;list=upload_1&amp;organism=Homo%20sapiens" TargetMode="External"/><Relationship Id="rId829" Type="http://schemas.openxmlformats.org/officeDocument/2006/relationships/hyperlink" Target="http://pantherdb.org/tools/gxIdsList.do?acc=GO:0043648&amp;reflist=1" TargetMode="External"/><Relationship Id="rId1014" Type="http://schemas.openxmlformats.org/officeDocument/2006/relationships/hyperlink" Target="http://amigo.geneontology.org/amigo/term/GO:0007596" TargetMode="External"/><Relationship Id="rId1221" Type="http://schemas.openxmlformats.org/officeDocument/2006/relationships/hyperlink" Target="http://amigo.geneontology.org/amigo/term/GO:1904951" TargetMode="External"/><Relationship Id="rId1666" Type="http://schemas.openxmlformats.org/officeDocument/2006/relationships/hyperlink" Target="http://pantherdb.org/tools/gxIdsList.do?acc=GO:0070848&amp;reflist=1" TargetMode="External"/><Relationship Id="rId1873" Type="http://schemas.openxmlformats.org/officeDocument/2006/relationships/hyperlink" Target="http://pantherdb.org/tools/gxIdsList.do?acc=GO:0044267&amp;reflist=1" TargetMode="External"/><Relationship Id="rId1319" Type="http://schemas.openxmlformats.org/officeDocument/2006/relationships/hyperlink" Target="http://pantherdb.org/tools/gxIdsList.do?acc=GO:0044265&amp;list=upload_1&amp;organism=Homo%20sapiens" TargetMode="External"/><Relationship Id="rId1526" Type="http://schemas.openxmlformats.org/officeDocument/2006/relationships/hyperlink" Target="http://pantherdb.org/tools/gxIdsList.do?acc=GO:0033993&amp;list=upload_1&amp;organism=Homo%20sapiens" TargetMode="External"/><Relationship Id="rId1733" Type="http://schemas.openxmlformats.org/officeDocument/2006/relationships/hyperlink" Target="http://pantherdb.org/tools/gxIdsList.do?acc=GO:0042592&amp;list=upload_1&amp;organism=Homo%20sapiens" TargetMode="External"/><Relationship Id="rId1940" Type="http://schemas.openxmlformats.org/officeDocument/2006/relationships/hyperlink" Target="http://pantherdb.org/tools/gxIdsList.do?acc=GO:0008152&amp;list=upload_1&amp;organism=Homo%20sapiens" TargetMode="External"/><Relationship Id="rId25" Type="http://schemas.openxmlformats.org/officeDocument/2006/relationships/hyperlink" Target="http://pantherdb.org/tools/gxIdsList.do?acc=GO:0045764&amp;reflist=1" TargetMode="External"/><Relationship Id="rId1800" Type="http://schemas.openxmlformats.org/officeDocument/2006/relationships/hyperlink" Target="http://amigo.geneontology.org/amigo/term/GO:0048468" TargetMode="External"/><Relationship Id="rId174" Type="http://schemas.openxmlformats.org/officeDocument/2006/relationships/hyperlink" Target="http://amigo.geneontology.org/amigo/term/GO:0061718" TargetMode="External"/><Relationship Id="rId381" Type="http://schemas.openxmlformats.org/officeDocument/2006/relationships/hyperlink" Target="http://amigo.geneontology.org/amigo/term/GO:0006090" TargetMode="External"/><Relationship Id="rId241" Type="http://schemas.openxmlformats.org/officeDocument/2006/relationships/hyperlink" Target="http://pantherdb.org/tools/gxIdsList.do?acc=GO:0031579&amp;reflist=1" TargetMode="External"/><Relationship Id="rId479" Type="http://schemas.openxmlformats.org/officeDocument/2006/relationships/hyperlink" Target="http://pantherdb.org/tools/gxIdsList.do?acc=GO:0034332&amp;list=upload_1&amp;organism=Homo%20sapiens" TargetMode="External"/><Relationship Id="rId686" Type="http://schemas.openxmlformats.org/officeDocument/2006/relationships/hyperlink" Target="http://pantherdb.org/tools/gxIdsList.do?acc=GO:0002274&amp;list=upload_1&amp;organism=Homo%20sapiens" TargetMode="External"/><Relationship Id="rId893" Type="http://schemas.openxmlformats.org/officeDocument/2006/relationships/hyperlink" Target="http://pantherdb.org/tools/gxIdsList.do?acc=GO:0044409&amp;list=upload_1&amp;organism=Homo%20sapiens" TargetMode="External"/><Relationship Id="rId339" Type="http://schemas.openxmlformats.org/officeDocument/2006/relationships/hyperlink" Target="http://amigo.geneontology.org/amigo/term/GO:0019319" TargetMode="External"/><Relationship Id="rId546" Type="http://schemas.openxmlformats.org/officeDocument/2006/relationships/hyperlink" Target="http://amigo.geneontology.org/amigo/term/GO:0042119" TargetMode="External"/><Relationship Id="rId753" Type="http://schemas.openxmlformats.org/officeDocument/2006/relationships/hyperlink" Target="http://amigo.geneontology.org/amigo/term/GO:0002495" TargetMode="External"/><Relationship Id="rId1176" Type="http://schemas.openxmlformats.org/officeDocument/2006/relationships/hyperlink" Target="http://amigo.geneontology.org/amigo/term/GO:0051650" TargetMode="External"/><Relationship Id="rId1383" Type="http://schemas.openxmlformats.org/officeDocument/2006/relationships/hyperlink" Target="http://amigo.geneontology.org/amigo/term/GO:0040012" TargetMode="External"/><Relationship Id="rId101" Type="http://schemas.openxmlformats.org/officeDocument/2006/relationships/hyperlink" Target="http://pantherdb.org/tools/gxIdsList.do?acc=GO:0035891&amp;list=upload_1&amp;organism=Homo%20sapiens" TargetMode="External"/><Relationship Id="rId406" Type="http://schemas.openxmlformats.org/officeDocument/2006/relationships/hyperlink" Target="http://pantherdb.org/tools/gxIdsList.do?acc=GO:0060236&amp;reflist=1" TargetMode="External"/><Relationship Id="rId960" Type="http://schemas.openxmlformats.org/officeDocument/2006/relationships/hyperlink" Target="http://amigo.geneontology.org/amigo/term/GO:0010810" TargetMode="External"/><Relationship Id="rId1036" Type="http://schemas.openxmlformats.org/officeDocument/2006/relationships/hyperlink" Target="http://pantherdb.org/tools/gxIdsList.do?acc=GO:0043043&amp;reflist=1" TargetMode="External"/><Relationship Id="rId1243" Type="http://schemas.openxmlformats.org/officeDocument/2006/relationships/hyperlink" Target="http://pantherdb.org/tools/gxIdsList.do?acc=GO:0051656&amp;reflist=1" TargetMode="External"/><Relationship Id="rId1590" Type="http://schemas.openxmlformats.org/officeDocument/2006/relationships/hyperlink" Target="http://amigo.geneontology.org/amigo/term/GO:0043067" TargetMode="External"/><Relationship Id="rId1688" Type="http://schemas.openxmlformats.org/officeDocument/2006/relationships/hyperlink" Target="http://pantherdb.org/tools/gxIdsList.do?acc=GO:0071495&amp;list=upload_1&amp;organism=Homo%20sapiens" TargetMode="External"/><Relationship Id="rId1895" Type="http://schemas.openxmlformats.org/officeDocument/2006/relationships/hyperlink" Target="http://pantherdb.org/tools/gxIdsList.do?acc=GO:0051246&amp;list=upload_1&amp;organism=Homo%20sapiens" TargetMode="External"/><Relationship Id="rId613" Type="http://schemas.openxmlformats.org/officeDocument/2006/relationships/hyperlink" Target="http://pantherdb.org/tools/gxIdsList.do?acc=GO:0007052&amp;reflist=1" TargetMode="External"/><Relationship Id="rId820" Type="http://schemas.openxmlformats.org/officeDocument/2006/relationships/hyperlink" Target="http://pantherdb.org/tools/gxIdsList.do?acc=GO:0016050&amp;reflist=1" TargetMode="External"/><Relationship Id="rId918" Type="http://schemas.openxmlformats.org/officeDocument/2006/relationships/hyperlink" Target="http://amigo.geneontology.org/amigo/term/GO:0002262" TargetMode="External"/><Relationship Id="rId1450" Type="http://schemas.openxmlformats.org/officeDocument/2006/relationships/hyperlink" Target="http://pantherdb.org/tools/gxIdsList.do?acc=GO:0061061&amp;reflist=1" TargetMode="External"/><Relationship Id="rId1548" Type="http://schemas.openxmlformats.org/officeDocument/2006/relationships/hyperlink" Target="http://amigo.geneontology.org/amigo/term/GO:0051223" TargetMode="External"/><Relationship Id="rId1755" Type="http://schemas.openxmlformats.org/officeDocument/2006/relationships/hyperlink" Target="http://amigo.geneontology.org/amigo/term/GO:0016477" TargetMode="External"/><Relationship Id="rId1103" Type="http://schemas.openxmlformats.org/officeDocument/2006/relationships/hyperlink" Target="http://pantherdb.org/tools/gxIdsList.do?acc=GO:0043604&amp;list=upload_1&amp;organism=Homo%20sapiens" TargetMode="External"/><Relationship Id="rId1310" Type="http://schemas.openxmlformats.org/officeDocument/2006/relationships/hyperlink" Target="http://pantherdb.org/tools/gxIdsList.do?acc=GO:0017144&amp;list=upload_1&amp;organism=Homo%20sapiens" TargetMode="External"/><Relationship Id="rId1408" Type="http://schemas.openxmlformats.org/officeDocument/2006/relationships/hyperlink" Target="http://pantherdb.org/tools/gxIdsList.do?acc=GO:0001525&amp;reflist=1" TargetMode="External"/><Relationship Id="rId1962" Type="http://schemas.openxmlformats.org/officeDocument/2006/relationships/hyperlink" Target="http://amigo.geneontology.org/amigo/term/GO:0032774" TargetMode="External"/><Relationship Id="rId47" Type="http://schemas.openxmlformats.org/officeDocument/2006/relationships/hyperlink" Target="http://pantherdb.org/tools/gxIdsList.do?acc=GO:1904871&amp;list=upload_1&amp;organism=Homo%20sapiens" TargetMode="External"/><Relationship Id="rId1615" Type="http://schemas.openxmlformats.org/officeDocument/2006/relationships/hyperlink" Target="http://pantherdb.org/tools/gxIdsList.do?acc=GO:0032870&amp;reflist=1" TargetMode="External"/><Relationship Id="rId1822" Type="http://schemas.openxmlformats.org/officeDocument/2006/relationships/hyperlink" Target="http://pantherdb.org/tools/gxIdsList.do?acc=GO:0022008&amp;reflist=1" TargetMode="External"/><Relationship Id="rId196" Type="http://schemas.openxmlformats.org/officeDocument/2006/relationships/hyperlink" Target="http://pantherdb.org/tools/gxIdsList.do?acc=GO:0061615&amp;reflist=1" TargetMode="External"/><Relationship Id="rId263" Type="http://schemas.openxmlformats.org/officeDocument/2006/relationships/hyperlink" Target="http://pantherdb.org/tools/gxIdsList.do?acc=GO:0051085&amp;list=upload_1&amp;organism=Homo%20sapiens" TargetMode="External"/><Relationship Id="rId470" Type="http://schemas.openxmlformats.org/officeDocument/2006/relationships/hyperlink" Target="http://pantherdb.org/tools/gxIdsList.do?acc=GO:0019884&amp;list=upload_1&amp;organism=Homo%20sapiens" TargetMode="External"/><Relationship Id="rId123" Type="http://schemas.openxmlformats.org/officeDocument/2006/relationships/hyperlink" Target="http://amigo.geneontology.org/amigo/term/GO:2001135" TargetMode="External"/><Relationship Id="rId330" Type="http://schemas.openxmlformats.org/officeDocument/2006/relationships/hyperlink" Target="http://amigo.geneontology.org/amigo/term/GO:0033238" TargetMode="External"/><Relationship Id="rId568" Type="http://schemas.openxmlformats.org/officeDocument/2006/relationships/hyperlink" Target="http://pantherdb.org/tools/gxIdsList.do?acc=GO:0019363&amp;reflist=1" TargetMode="External"/><Relationship Id="rId775" Type="http://schemas.openxmlformats.org/officeDocument/2006/relationships/hyperlink" Target="http://pantherdb.org/tools/gxIdsList.do?acc=GO:0002504&amp;reflist=1" TargetMode="External"/><Relationship Id="rId982" Type="http://schemas.openxmlformats.org/officeDocument/2006/relationships/hyperlink" Target="http://pantherdb.org/tools/gxIdsList.do?acc=GO:0048193&amp;reflist=1" TargetMode="External"/><Relationship Id="rId1198" Type="http://schemas.openxmlformats.org/officeDocument/2006/relationships/hyperlink" Target="http://pantherdb.org/tools/gxIdsList.do?acc=GO:0009150&amp;reflist=1" TargetMode="External"/><Relationship Id="rId428" Type="http://schemas.openxmlformats.org/officeDocument/2006/relationships/hyperlink" Target="http://pantherdb.org/tools/gxIdsList.do?acc=GO:0018198&amp;list=upload_1&amp;organism=Homo%20sapiens" TargetMode="External"/><Relationship Id="rId635" Type="http://schemas.openxmlformats.org/officeDocument/2006/relationships/hyperlink" Target="http://pantherdb.org/tools/gxIdsList.do?acc=GO:0072525&amp;list=upload_1&amp;organism=Homo%20sapiens" TargetMode="External"/><Relationship Id="rId842" Type="http://schemas.openxmlformats.org/officeDocument/2006/relationships/hyperlink" Target="http://pantherdb.org/tools/gxIdsList.do?acc=GO:0009108&amp;list=upload_1&amp;organism=Homo%20sapiens" TargetMode="External"/><Relationship Id="rId1058" Type="http://schemas.openxmlformats.org/officeDocument/2006/relationships/hyperlink" Target="http://pantherdb.org/tools/gxIdsList.do?acc=GO:0051272&amp;list=upload_1&amp;organism=Homo%20sapiens" TargetMode="External"/><Relationship Id="rId1265" Type="http://schemas.openxmlformats.org/officeDocument/2006/relationships/hyperlink" Target="http://pantherdb.org/tools/gxIdsList.do?acc=GO:0006979&amp;list=upload_1&amp;organism=Homo%20sapiens" TargetMode="External"/><Relationship Id="rId1472" Type="http://schemas.openxmlformats.org/officeDocument/2006/relationships/hyperlink" Target="http://pantherdb.org/tools/gxIdsList.do?acc=GO:0051234&amp;list=upload_1&amp;organism=Homo%20sapiens" TargetMode="External"/><Relationship Id="rId702" Type="http://schemas.openxmlformats.org/officeDocument/2006/relationships/hyperlink" Target="http://amigo.geneontology.org/amigo/term/GO:1901292" TargetMode="External"/><Relationship Id="rId1125" Type="http://schemas.openxmlformats.org/officeDocument/2006/relationships/hyperlink" Target="http://amigo.geneontology.org/amigo/term/GO:0061024" TargetMode="External"/><Relationship Id="rId1332" Type="http://schemas.openxmlformats.org/officeDocument/2006/relationships/hyperlink" Target="http://amigo.geneontology.org/amigo/term/GO:1904062" TargetMode="External"/><Relationship Id="rId1777" Type="http://schemas.openxmlformats.org/officeDocument/2006/relationships/hyperlink" Target="http://pantherdb.org/tools/gxIdsList.do?acc=GO:0051674&amp;reflist=1" TargetMode="External"/><Relationship Id="rId69" Type="http://schemas.openxmlformats.org/officeDocument/2006/relationships/hyperlink" Target="http://amigo.geneontology.org/amigo/term/GO:0019322" TargetMode="External"/><Relationship Id="rId1637" Type="http://schemas.openxmlformats.org/officeDocument/2006/relationships/hyperlink" Target="http://pantherdb.org/tools/gxIdsList.do?acc=GO:0071310&amp;list=upload_1&amp;organism=Homo%20sapiens" TargetMode="External"/><Relationship Id="rId1844" Type="http://schemas.openxmlformats.org/officeDocument/2006/relationships/hyperlink" Target="http://pantherdb.org/tools/gxIdsList.do?acc=GO:0006793&amp;list=upload_1&amp;organism=Homo%20sapiens" TargetMode="External"/><Relationship Id="rId1704" Type="http://schemas.openxmlformats.org/officeDocument/2006/relationships/hyperlink" Target="http://amigo.geneontology.org/amigo/term/GO:0035295" TargetMode="External"/><Relationship Id="rId285" Type="http://schemas.openxmlformats.org/officeDocument/2006/relationships/hyperlink" Target="http://amigo.geneontology.org/amigo/term/GO:0070972" TargetMode="External"/><Relationship Id="rId1911" Type="http://schemas.openxmlformats.org/officeDocument/2006/relationships/hyperlink" Target="http://amigo.geneontology.org/amigo/term/GO:0023052" TargetMode="External"/><Relationship Id="rId492" Type="http://schemas.openxmlformats.org/officeDocument/2006/relationships/hyperlink" Target="http://amigo.geneontology.org/amigo/term/GO:0048002" TargetMode="External"/><Relationship Id="rId797" Type="http://schemas.openxmlformats.org/officeDocument/2006/relationships/hyperlink" Target="http://pantherdb.org/tools/gxIdsList.do?acc=GO:0045216&amp;list=upload_1&amp;organism=Homo%20sapiens" TargetMode="External"/><Relationship Id="rId145" Type="http://schemas.openxmlformats.org/officeDocument/2006/relationships/hyperlink" Target="http://pantherdb.org/tools/gxIdsList.do?acc=GO:0006521&amp;reflist=1" TargetMode="External"/><Relationship Id="rId352" Type="http://schemas.openxmlformats.org/officeDocument/2006/relationships/hyperlink" Target="http://pantherdb.org/tools/gxIdsList.do?acc=GO:0046496&amp;reflist=1" TargetMode="External"/><Relationship Id="rId1287" Type="http://schemas.openxmlformats.org/officeDocument/2006/relationships/hyperlink" Target="http://amigo.geneontology.org/amigo/term/GO:0072521" TargetMode="External"/><Relationship Id="rId212" Type="http://schemas.openxmlformats.org/officeDocument/2006/relationships/hyperlink" Target="http://pantherdb.org/tools/gxIdsList.do?acc=GO:0006613&amp;list=upload_1&amp;organism=Homo%20sapiens" TargetMode="External"/><Relationship Id="rId657" Type="http://schemas.openxmlformats.org/officeDocument/2006/relationships/hyperlink" Target="http://amigo.geneontology.org/amigo/term/GO:0032387" TargetMode="External"/><Relationship Id="rId864" Type="http://schemas.openxmlformats.org/officeDocument/2006/relationships/hyperlink" Target="http://amigo.geneontology.org/amigo/term/GO:0009260" TargetMode="External"/><Relationship Id="rId1494" Type="http://schemas.openxmlformats.org/officeDocument/2006/relationships/hyperlink" Target="http://amigo.geneontology.org/amigo/term/GO:0043069" TargetMode="External"/><Relationship Id="rId1799" Type="http://schemas.openxmlformats.org/officeDocument/2006/relationships/hyperlink" Target="http://pantherdb.org/tools/gxIdsList.do?acc=GO:0045595&amp;list=upload_1&amp;organism=Homo%20sapiens" TargetMode="External"/><Relationship Id="rId517" Type="http://schemas.openxmlformats.org/officeDocument/2006/relationships/hyperlink" Target="http://pantherdb.org/tools/gxIdsList.do?acc=GO:0019882&amp;reflist=1" TargetMode="External"/><Relationship Id="rId724" Type="http://schemas.openxmlformats.org/officeDocument/2006/relationships/hyperlink" Target="http://pantherdb.org/tools/gxIdsList.do?acc=GO:1905475&amp;reflist=1" TargetMode="External"/><Relationship Id="rId931" Type="http://schemas.openxmlformats.org/officeDocument/2006/relationships/hyperlink" Target="http://pantherdb.org/tools/gxIdsList.do?acc=GO:2001242&amp;reflist=1" TargetMode="External"/><Relationship Id="rId1147" Type="http://schemas.openxmlformats.org/officeDocument/2006/relationships/hyperlink" Target="http://pantherdb.org/tools/gxIdsList.do?acc=GO:0061919&amp;reflist=1" TargetMode="External"/><Relationship Id="rId1354" Type="http://schemas.openxmlformats.org/officeDocument/2006/relationships/hyperlink" Target="http://pantherdb.org/tools/gxIdsList.do?acc=GO:0030334&amp;reflist=1" TargetMode="External"/><Relationship Id="rId1561" Type="http://schemas.openxmlformats.org/officeDocument/2006/relationships/hyperlink" Target="http://pantherdb.org/tools/gxIdsList.do?acc=GO:1901698&amp;reflist=1" TargetMode="External"/><Relationship Id="rId60" Type="http://schemas.openxmlformats.org/officeDocument/2006/relationships/hyperlink" Target="http://amigo.geneontology.org/amigo/term/GO:1904851" TargetMode="External"/><Relationship Id="rId1007" Type="http://schemas.openxmlformats.org/officeDocument/2006/relationships/hyperlink" Target="http://pantherdb.org/tools/gxIdsList.do?acc=GO:0006091&amp;list=upload_1&amp;organism=Homo%20sapiens" TargetMode="External"/><Relationship Id="rId1214" Type="http://schemas.openxmlformats.org/officeDocument/2006/relationships/hyperlink" Target="http://pantherdb.org/tools/gxIdsList.do?acc=GO:0015031&amp;list=upload_1&amp;organism=Homo%20sapiens" TargetMode="External"/><Relationship Id="rId1421" Type="http://schemas.openxmlformats.org/officeDocument/2006/relationships/hyperlink" Target="http://pantherdb.org/tools/gxIdsList.do?acc=GO:0051050&amp;list=upload_1&amp;organism=Homo%20sapiens" TargetMode="External"/><Relationship Id="rId1659" Type="http://schemas.openxmlformats.org/officeDocument/2006/relationships/hyperlink" Target="http://amigo.geneontology.org/amigo/term/GO:0019221" TargetMode="External"/><Relationship Id="rId1866" Type="http://schemas.openxmlformats.org/officeDocument/2006/relationships/hyperlink" Target="http://amigo.geneontology.org/amigo/term/GO:0050790" TargetMode="External"/><Relationship Id="rId1519" Type="http://schemas.openxmlformats.org/officeDocument/2006/relationships/hyperlink" Target="http://pantherdb.org/tools/gxIdsList.do?acc=GO:0005975&amp;reflist=1" TargetMode="External"/><Relationship Id="rId1726" Type="http://schemas.openxmlformats.org/officeDocument/2006/relationships/hyperlink" Target="http://pantherdb.org/tools/gxIdsList.do?acc=GO:0044087&amp;reflist=1" TargetMode="External"/><Relationship Id="rId1933" Type="http://schemas.openxmlformats.org/officeDocument/2006/relationships/hyperlink" Target="http://pantherdb.org/tools/gxIdsList.do?acc=GO:0009987&amp;reflist=1" TargetMode="External"/><Relationship Id="rId18" Type="http://schemas.openxmlformats.org/officeDocument/2006/relationships/hyperlink" Target="http://amigo.geneontology.org/amigo/term/GO:0006097" TargetMode="External"/><Relationship Id="rId167" Type="http://schemas.openxmlformats.org/officeDocument/2006/relationships/hyperlink" Target="http://pantherdb.org/tools/gxIdsList.do?acc=GO:0044794&amp;list=upload_1&amp;organism=Homo%20sapiens" TargetMode="External"/><Relationship Id="rId374" Type="http://schemas.openxmlformats.org/officeDocument/2006/relationships/hyperlink" Target="http://pantherdb.org/tools/gxIdsList.do?acc=GO:0034333&amp;list=upload_1&amp;organism=Homo%20sapiens" TargetMode="External"/><Relationship Id="rId581" Type="http://schemas.openxmlformats.org/officeDocument/2006/relationships/hyperlink" Target="http://pantherdb.org/tools/gxIdsList.do?acc=GO:0018208&amp;list=upload_1&amp;organism=Homo%20sapiens" TargetMode="External"/><Relationship Id="rId234" Type="http://schemas.openxmlformats.org/officeDocument/2006/relationships/hyperlink" Target="http://amigo.geneontology.org/amigo/term/GO:1902579" TargetMode="External"/><Relationship Id="rId679" Type="http://schemas.openxmlformats.org/officeDocument/2006/relationships/hyperlink" Target="http://pantherdb.org/tools/gxIdsList.do?acc=GO:0051701&amp;reflist=1" TargetMode="External"/><Relationship Id="rId886" Type="http://schemas.openxmlformats.org/officeDocument/2006/relationships/hyperlink" Target="http://pantherdb.org/tools/gxIdsList.do?acc=GO:0051817&amp;reflist=1" TargetMode="External"/><Relationship Id="rId2" Type="http://schemas.openxmlformats.org/officeDocument/2006/relationships/hyperlink" Target="http://pantherdb.org/tools/compareToRefList.jsp?sortOrder=2&amp;sortList=Homo%20sapiens" TargetMode="External"/><Relationship Id="rId441" Type="http://schemas.openxmlformats.org/officeDocument/2006/relationships/hyperlink" Target="http://amigo.geneontology.org/amigo/term/GO:0006101" TargetMode="External"/><Relationship Id="rId539" Type="http://schemas.openxmlformats.org/officeDocument/2006/relationships/hyperlink" Target="http://pantherdb.org/tools/gxIdsList.do?acc=GO:0035967&amp;list=upload_1&amp;organism=Homo%20sapiens" TargetMode="External"/><Relationship Id="rId746" Type="http://schemas.openxmlformats.org/officeDocument/2006/relationships/hyperlink" Target="http://pantherdb.org/tools/gxIdsList.do?acc=GO:1903829&amp;list=upload_1&amp;organism=Homo%20sapiens" TargetMode="External"/><Relationship Id="rId1071" Type="http://schemas.openxmlformats.org/officeDocument/2006/relationships/hyperlink" Target="http://amigo.geneontology.org/amigo/term/GO:0043902" TargetMode="External"/><Relationship Id="rId1169" Type="http://schemas.openxmlformats.org/officeDocument/2006/relationships/hyperlink" Target="http://pantherdb.org/tools/gxIdsList.do?acc=GO:0046907&amp;list=upload_1&amp;organism=Homo%20sapiens" TargetMode="External"/><Relationship Id="rId1376" Type="http://schemas.openxmlformats.org/officeDocument/2006/relationships/hyperlink" Target="http://pantherdb.org/tools/gxIdsList.do?acc=GO:0050878&amp;list=upload_1&amp;organism=Homo%20sapiens" TargetMode="External"/><Relationship Id="rId1583" Type="http://schemas.openxmlformats.org/officeDocument/2006/relationships/hyperlink" Target="http://pantherdb.org/tools/gxIdsList.do?acc=GO:0030155&amp;list=upload_1&amp;organism=Homo%20sapiens" TargetMode="External"/><Relationship Id="rId301" Type="http://schemas.openxmlformats.org/officeDocument/2006/relationships/hyperlink" Target="http://pantherdb.org/tools/gxIdsList.do?acc=GO:0046364&amp;reflist=1" TargetMode="External"/><Relationship Id="rId953" Type="http://schemas.openxmlformats.org/officeDocument/2006/relationships/hyperlink" Target="http://pantherdb.org/tools/gxIdsList.do?acc=GO:0032388&amp;list=upload_1&amp;organism=Homo%20sapiens" TargetMode="External"/><Relationship Id="rId1029" Type="http://schemas.openxmlformats.org/officeDocument/2006/relationships/hyperlink" Target="http://amigo.geneontology.org/amigo/term/GO:0007599" TargetMode="External"/><Relationship Id="rId1236" Type="http://schemas.openxmlformats.org/officeDocument/2006/relationships/hyperlink" Target="http://amigo.geneontology.org/amigo/term/GO:0016071" TargetMode="External"/><Relationship Id="rId1790" Type="http://schemas.openxmlformats.org/officeDocument/2006/relationships/hyperlink" Target="http://pantherdb.org/tools/gxIdsList.do?acc=GO:0040011&amp;list=upload_1&amp;organism=Homo%20sapiens" TargetMode="External"/><Relationship Id="rId1888" Type="http://schemas.openxmlformats.org/officeDocument/2006/relationships/hyperlink" Target="http://pantherdb.org/tools/gxIdsList.do?acc=GO:0050896&amp;reflist=1" TargetMode="External"/><Relationship Id="rId82" Type="http://schemas.openxmlformats.org/officeDocument/2006/relationships/hyperlink" Target="http://pantherdb.org/tools/gxIdsList.do?acc=GO:0052192&amp;reflist=1" TargetMode="External"/><Relationship Id="rId606" Type="http://schemas.openxmlformats.org/officeDocument/2006/relationships/hyperlink" Target="http://amigo.geneontology.org/amigo/term/GO:0035966" TargetMode="External"/><Relationship Id="rId813" Type="http://schemas.openxmlformats.org/officeDocument/2006/relationships/hyperlink" Target="http://amigo.geneontology.org/amigo/term/GO:0009126" TargetMode="External"/><Relationship Id="rId1443" Type="http://schemas.openxmlformats.org/officeDocument/2006/relationships/hyperlink" Target="http://amigo.geneontology.org/amigo/term/GO:0007017" TargetMode="External"/><Relationship Id="rId1650" Type="http://schemas.openxmlformats.org/officeDocument/2006/relationships/hyperlink" Target="http://amigo.geneontology.org/amigo/term/GO:0051179" TargetMode="External"/><Relationship Id="rId1748" Type="http://schemas.openxmlformats.org/officeDocument/2006/relationships/hyperlink" Target="http://pantherdb.org/tools/gxIdsList.do?acc=GO:0060284&amp;list=upload_1&amp;organism=Homo%20sapiens" TargetMode="External"/><Relationship Id="rId1303" Type="http://schemas.openxmlformats.org/officeDocument/2006/relationships/hyperlink" Target="http://pantherdb.org/tools/gxIdsList.do?acc=GO:0008104&amp;reflist=1" TargetMode="External"/><Relationship Id="rId1510" Type="http://schemas.openxmlformats.org/officeDocument/2006/relationships/hyperlink" Target="http://pantherdb.org/tools/gxIdsList.do?acc=GO:0043066&amp;reflist=1" TargetMode="External"/><Relationship Id="rId1955" Type="http://schemas.openxmlformats.org/officeDocument/2006/relationships/hyperlink" Target="http://pantherdb.org/tools/gxIdsList.do?acc=GO:0008150&amp;list=upload_1&amp;organism=Homo%20sapiens" TargetMode="External"/><Relationship Id="rId1608" Type="http://schemas.openxmlformats.org/officeDocument/2006/relationships/hyperlink" Target="http://amigo.geneontology.org/amigo/term/GO:0035239" TargetMode="External"/><Relationship Id="rId1815" Type="http://schemas.openxmlformats.org/officeDocument/2006/relationships/hyperlink" Target="http://amigo.geneontology.org/amigo/term/GO:0048585" TargetMode="External"/><Relationship Id="rId189" Type="http://schemas.openxmlformats.org/officeDocument/2006/relationships/hyperlink" Target="http://amigo.geneontology.org/amigo/term/GO:0035722" TargetMode="External"/><Relationship Id="rId396" Type="http://schemas.openxmlformats.org/officeDocument/2006/relationships/hyperlink" Target="http://amigo.geneontology.org/amigo/term/GO:1900182" TargetMode="External"/><Relationship Id="rId256" Type="http://schemas.openxmlformats.org/officeDocument/2006/relationships/hyperlink" Target="http://pantherdb.org/tools/gxIdsList.do?acc=GO:0086004&amp;reflist=1" TargetMode="External"/><Relationship Id="rId463" Type="http://schemas.openxmlformats.org/officeDocument/2006/relationships/hyperlink" Target="http://pantherdb.org/tools/gxIdsList.do?acc=GO:0034329&amp;reflist=1" TargetMode="External"/><Relationship Id="rId670" Type="http://schemas.openxmlformats.org/officeDocument/2006/relationships/hyperlink" Target="http://pantherdb.org/tools/gxIdsList.do?acc=GO:0007043&amp;reflist=1" TargetMode="External"/><Relationship Id="rId1093" Type="http://schemas.openxmlformats.org/officeDocument/2006/relationships/hyperlink" Target="http://pantherdb.org/tools/gxIdsList.do?acc=GO:0044403&amp;reflist=1" TargetMode="External"/><Relationship Id="rId116" Type="http://schemas.openxmlformats.org/officeDocument/2006/relationships/hyperlink" Target="http://pantherdb.org/tools/gxIdsList.do?acc=GO:1904816&amp;list=upload_1&amp;organism=Homo%20sapiens" TargetMode="External"/><Relationship Id="rId323" Type="http://schemas.openxmlformats.org/officeDocument/2006/relationships/hyperlink" Target="http://pantherdb.org/tools/gxIdsList.do?acc=GO:0006094&amp;list=upload_1&amp;organism=Homo%20sapiens" TargetMode="External"/><Relationship Id="rId530" Type="http://schemas.openxmlformats.org/officeDocument/2006/relationships/hyperlink" Target="http://pantherdb.org/tools/gxIdsList.do?acc=GO:0002446&amp;list=upload_1&amp;organism=Homo%20sapiens" TargetMode="External"/><Relationship Id="rId768" Type="http://schemas.openxmlformats.org/officeDocument/2006/relationships/hyperlink" Target="http://amigo.geneontology.org/amigo/term/GO:0006605" TargetMode="External"/><Relationship Id="rId975" Type="http://schemas.openxmlformats.org/officeDocument/2006/relationships/hyperlink" Target="http://amigo.geneontology.org/amigo/term/GO:0001775" TargetMode="External"/><Relationship Id="rId1160" Type="http://schemas.openxmlformats.org/officeDocument/2006/relationships/hyperlink" Target="http://pantherdb.org/tools/gxIdsList.do?acc=GO:0061136&amp;list=upload_1&amp;organism=Homo%20sapiens" TargetMode="External"/><Relationship Id="rId1398" Type="http://schemas.openxmlformats.org/officeDocument/2006/relationships/hyperlink" Target="http://amigo.geneontology.org/amigo/term/GO:0030855" TargetMode="External"/><Relationship Id="rId628" Type="http://schemas.openxmlformats.org/officeDocument/2006/relationships/hyperlink" Target="http://pantherdb.org/tools/gxIdsList.do?acc=GO:0007006&amp;reflist=1" TargetMode="External"/><Relationship Id="rId835" Type="http://schemas.openxmlformats.org/officeDocument/2006/relationships/hyperlink" Target="http://pantherdb.org/tools/gxIdsList.do?acc=GO:0009141&amp;reflist=1" TargetMode="External"/><Relationship Id="rId1258" Type="http://schemas.openxmlformats.org/officeDocument/2006/relationships/hyperlink" Target="http://pantherdb.org/tools/gxIdsList.do?acc=GO:0070201&amp;reflist=1" TargetMode="External"/><Relationship Id="rId1465" Type="http://schemas.openxmlformats.org/officeDocument/2006/relationships/hyperlink" Target="http://pantherdb.org/tools/gxIdsList.do?acc=GO:0022610&amp;reflist=1" TargetMode="External"/><Relationship Id="rId1672" Type="http://schemas.openxmlformats.org/officeDocument/2006/relationships/hyperlink" Target="http://pantherdb.org/tools/gxIdsList.do?acc=GO:0010942&amp;reflist=1" TargetMode="External"/><Relationship Id="rId1020" Type="http://schemas.openxmlformats.org/officeDocument/2006/relationships/hyperlink" Target="http://amigo.geneontology.org/amigo/term/GO:0061008" TargetMode="External"/><Relationship Id="rId1118" Type="http://schemas.openxmlformats.org/officeDocument/2006/relationships/hyperlink" Target="http://pantherdb.org/tools/gxIdsList.do?acc=GO:0042060&amp;list=upload_1&amp;organism=Homo%20sapiens" TargetMode="External"/><Relationship Id="rId1325" Type="http://schemas.openxmlformats.org/officeDocument/2006/relationships/hyperlink" Target="http://pantherdb.org/tools/gxIdsList.do?acc=GO:0051270&amp;list=upload_1&amp;organism=Homo%20sapiens" TargetMode="External"/><Relationship Id="rId1532" Type="http://schemas.openxmlformats.org/officeDocument/2006/relationships/hyperlink" Target="http://pantherdb.org/tools/gxIdsList.do?acc=GO:0051128&amp;list=upload_1&amp;organism=Homo%20sapiens" TargetMode="External"/><Relationship Id="rId902" Type="http://schemas.openxmlformats.org/officeDocument/2006/relationships/hyperlink" Target="http://pantherdb.org/tools/gxIdsList.do?acc=GO:0043903&amp;list=upload_1&amp;organism=Homo%20sapiens" TargetMode="External"/><Relationship Id="rId1837" Type="http://schemas.openxmlformats.org/officeDocument/2006/relationships/hyperlink" Target="http://pantherdb.org/tools/gxIdsList.do?acc=GO:0006796&amp;reflist=1" TargetMode="External"/><Relationship Id="rId31" Type="http://schemas.openxmlformats.org/officeDocument/2006/relationships/hyperlink" Target="http://pantherdb.org/tools/gxIdsList.do?acc=GO:0002484&amp;reflist=1" TargetMode="External"/><Relationship Id="rId180" Type="http://schemas.openxmlformats.org/officeDocument/2006/relationships/hyperlink" Target="http://amigo.geneontology.org/amigo/term/GO:0046931" TargetMode="External"/><Relationship Id="rId278" Type="http://schemas.openxmlformats.org/officeDocument/2006/relationships/hyperlink" Target="http://pantherdb.org/tools/gxIdsList.do?acc=GO:0030220&amp;list=upload_1&amp;organism=Homo%20sapiens" TargetMode="External"/><Relationship Id="rId1904" Type="http://schemas.openxmlformats.org/officeDocument/2006/relationships/hyperlink" Target="http://pantherdb.org/tools/gxIdsList.do?acc=GO:0007154&amp;list=upload_1&amp;organism=Homo%20sapiens" TargetMode="External"/><Relationship Id="rId485" Type="http://schemas.openxmlformats.org/officeDocument/2006/relationships/hyperlink" Target="http://pantherdb.org/tools/gxIdsList.do?acc=GO:0060135&amp;list=upload_1&amp;organism=Homo%20sapiens" TargetMode="External"/><Relationship Id="rId692" Type="http://schemas.openxmlformats.org/officeDocument/2006/relationships/hyperlink" Target="http://pantherdb.org/tools/gxIdsList.do?acc=GO:0042274&amp;list=upload_1&amp;organism=Homo%20sapiens" TargetMode="External"/><Relationship Id="rId138" Type="http://schemas.openxmlformats.org/officeDocument/2006/relationships/hyperlink" Target="http://amigo.geneontology.org/amigo/term/GO:0034975" TargetMode="External"/><Relationship Id="rId345" Type="http://schemas.openxmlformats.org/officeDocument/2006/relationships/hyperlink" Target="http://amigo.geneontology.org/amigo/term/GO:0043277" TargetMode="External"/><Relationship Id="rId552" Type="http://schemas.openxmlformats.org/officeDocument/2006/relationships/hyperlink" Target="http://amigo.geneontology.org/amigo/term/GO:0002444" TargetMode="External"/><Relationship Id="rId997" Type="http://schemas.openxmlformats.org/officeDocument/2006/relationships/hyperlink" Target="http://pantherdb.org/tools/gxIdsList.do?acc=GO:0051262&amp;reflist=1" TargetMode="External"/><Relationship Id="rId1182" Type="http://schemas.openxmlformats.org/officeDocument/2006/relationships/hyperlink" Target="http://amigo.geneontology.org/amigo/term/GO:0022406" TargetMode="External"/><Relationship Id="rId205" Type="http://schemas.openxmlformats.org/officeDocument/2006/relationships/hyperlink" Target="http://pantherdb.org/tools/gxIdsList.do?acc=GO:0070671&amp;reflist=1" TargetMode="External"/><Relationship Id="rId412" Type="http://schemas.openxmlformats.org/officeDocument/2006/relationships/hyperlink" Target="http://pantherdb.org/tools/gxIdsList.do?acc=GO:0006890&amp;reflist=1" TargetMode="External"/><Relationship Id="rId857" Type="http://schemas.openxmlformats.org/officeDocument/2006/relationships/hyperlink" Target="http://pantherdb.org/tools/gxIdsList.do?acc=GO:0009161&amp;list=upload_1&amp;organism=Homo%20sapiens" TargetMode="External"/><Relationship Id="rId1042" Type="http://schemas.openxmlformats.org/officeDocument/2006/relationships/hyperlink" Target="http://pantherdb.org/tools/gxIdsList.do?acc=GO:0051592&amp;reflist=1" TargetMode="External"/><Relationship Id="rId1487" Type="http://schemas.openxmlformats.org/officeDocument/2006/relationships/hyperlink" Target="http://pantherdb.org/tools/gxIdsList.do?acc=GO:0060548&amp;list=upload_1&amp;organism=Homo%20sapiens" TargetMode="External"/><Relationship Id="rId1694" Type="http://schemas.openxmlformats.org/officeDocument/2006/relationships/hyperlink" Target="http://pantherdb.org/tools/gxIdsList.do?acc=GO:0031344&amp;list=upload_1&amp;organism=Homo%20sapiens" TargetMode="External"/><Relationship Id="rId717" Type="http://schemas.openxmlformats.org/officeDocument/2006/relationships/hyperlink" Target="http://amigo.geneontology.org/amigo/term/GO:0009205" TargetMode="External"/><Relationship Id="rId924" Type="http://schemas.openxmlformats.org/officeDocument/2006/relationships/hyperlink" Target="http://amigo.geneontology.org/amigo/term/GO:0007160" TargetMode="External"/><Relationship Id="rId1347" Type="http://schemas.openxmlformats.org/officeDocument/2006/relationships/hyperlink" Target="http://amigo.geneontology.org/amigo/term/GO:0014070" TargetMode="External"/><Relationship Id="rId1554" Type="http://schemas.openxmlformats.org/officeDocument/2006/relationships/hyperlink" Target="http://amigo.geneontology.org/amigo/term/GO:0051049" TargetMode="External"/><Relationship Id="rId1761" Type="http://schemas.openxmlformats.org/officeDocument/2006/relationships/hyperlink" Target="http://amigo.geneontology.org/amigo/term/GO:0010629" TargetMode="External"/><Relationship Id="rId53" Type="http://schemas.openxmlformats.org/officeDocument/2006/relationships/hyperlink" Target="http://pantherdb.org/tools/gxIdsList.do?acc=GO:0061738&amp;list=upload_1&amp;organism=Homo%20sapiens" TargetMode="External"/><Relationship Id="rId1207" Type="http://schemas.openxmlformats.org/officeDocument/2006/relationships/hyperlink" Target="http://pantherdb.org/tools/gxIdsList.do?acc=GO:0030029&amp;reflist=1" TargetMode="External"/><Relationship Id="rId1414" Type="http://schemas.openxmlformats.org/officeDocument/2006/relationships/hyperlink" Target="http://pantherdb.org/tools/gxIdsList.do?acc=GO:0044283&amp;reflist=1" TargetMode="External"/><Relationship Id="rId1621" Type="http://schemas.openxmlformats.org/officeDocument/2006/relationships/hyperlink" Target="http://pantherdb.org/tools/gxIdsList.do?acc=GO:0010941&amp;reflist=1" TargetMode="External"/><Relationship Id="rId1859" Type="http://schemas.openxmlformats.org/officeDocument/2006/relationships/hyperlink" Target="http://pantherdb.org/tools/gxIdsList.do?acc=GO:0009893&amp;list=upload_1&amp;organism=Homo%20sapiens" TargetMode="External"/><Relationship Id="rId1719" Type="http://schemas.openxmlformats.org/officeDocument/2006/relationships/hyperlink" Target="http://amigo.geneontology.org/amigo/term/GO:0070887" TargetMode="External"/><Relationship Id="rId1926" Type="http://schemas.openxmlformats.org/officeDocument/2006/relationships/hyperlink" Target="http://amigo.geneontology.org/amigo/term/GO:0060255" TargetMode="External"/><Relationship Id="rId367" Type="http://schemas.openxmlformats.org/officeDocument/2006/relationships/hyperlink" Target="http://pantherdb.org/tools/gxIdsList.do?acc=GO:0007007&amp;reflist=1" TargetMode="External"/><Relationship Id="rId574" Type="http://schemas.openxmlformats.org/officeDocument/2006/relationships/hyperlink" Target="http://pantherdb.org/tools/gxIdsList.do?acc=GO:1903076&amp;reflist=1" TargetMode="External"/><Relationship Id="rId227" Type="http://schemas.openxmlformats.org/officeDocument/2006/relationships/hyperlink" Target="http://pantherdb.org/tools/gxIdsList.do?acc=GO:0006007&amp;list=upload_1&amp;organism=Homo%20sapiens" TargetMode="External"/><Relationship Id="rId781" Type="http://schemas.openxmlformats.org/officeDocument/2006/relationships/hyperlink" Target="http://pantherdb.org/tools/gxIdsList.do?acc=GO:0072657&amp;reflist=1" TargetMode="External"/><Relationship Id="rId879" Type="http://schemas.openxmlformats.org/officeDocument/2006/relationships/hyperlink" Target="http://amigo.geneontology.org/amigo/term/GO:1901800" TargetMode="External"/><Relationship Id="rId434" Type="http://schemas.openxmlformats.org/officeDocument/2006/relationships/hyperlink" Target="http://pantherdb.org/tools/gxIdsList.do?acc=GO:0002478&amp;list=upload_1&amp;organism=Homo%20sapiens" TargetMode="External"/><Relationship Id="rId641" Type="http://schemas.openxmlformats.org/officeDocument/2006/relationships/hyperlink" Target="http://pantherdb.org/tools/gxIdsList.do?acc=GO:0031532&amp;list=upload_1&amp;organism=Homo%20sapiens" TargetMode="External"/><Relationship Id="rId739" Type="http://schemas.openxmlformats.org/officeDocument/2006/relationships/hyperlink" Target="http://pantherdb.org/tools/gxIdsList.do?acc=GO:0019886&amp;reflist=1" TargetMode="External"/><Relationship Id="rId1064" Type="http://schemas.openxmlformats.org/officeDocument/2006/relationships/hyperlink" Target="http://pantherdb.org/tools/gxIdsList.do?acc=GO:0006886&amp;list=upload_1&amp;organism=Homo%20sapiens" TargetMode="External"/><Relationship Id="rId1271" Type="http://schemas.openxmlformats.org/officeDocument/2006/relationships/hyperlink" Target="http://pantherdb.org/tools/gxIdsList.do?acc=GO:0007264&amp;list=upload_1&amp;organism=Homo%20sapiens" TargetMode="External"/><Relationship Id="rId1369" Type="http://schemas.openxmlformats.org/officeDocument/2006/relationships/hyperlink" Target="http://pantherdb.org/tools/gxIdsList.do?acc=GO:0009725&amp;reflist=1" TargetMode="External"/><Relationship Id="rId1576" Type="http://schemas.openxmlformats.org/officeDocument/2006/relationships/hyperlink" Target="http://pantherdb.org/tools/gxIdsList.do?acc=GO:0009056&amp;reflist=1" TargetMode="External"/><Relationship Id="rId501" Type="http://schemas.openxmlformats.org/officeDocument/2006/relationships/hyperlink" Target="http://amigo.geneontology.org/amigo/term/GO:0009435" TargetMode="External"/><Relationship Id="rId946" Type="http://schemas.openxmlformats.org/officeDocument/2006/relationships/hyperlink" Target="http://pantherdb.org/tools/gxIdsList.do?acc=GO:0051235&amp;reflist=1" TargetMode="External"/><Relationship Id="rId1131" Type="http://schemas.openxmlformats.org/officeDocument/2006/relationships/hyperlink" Target="http://amigo.geneontology.org/amigo/term/GO:0002252" TargetMode="External"/><Relationship Id="rId1229" Type="http://schemas.openxmlformats.org/officeDocument/2006/relationships/hyperlink" Target="http://pantherdb.org/tools/gxIdsList.do?acc=GO:0015833&amp;list=upload_1&amp;organism=Homo%20sapiens" TargetMode="External"/><Relationship Id="rId1783" Type="http://schemas.openxmlformats.org/officeDocument/2006/relationships/hyperlink" Target="http://pantherdb.org/tools/gxIdsList.do?acc=GO:0006950&amp;reflist=1" TargetMode="External"/><Relationship Id="rId75" Type="http://schemas.openxmlformats.org/officeDocument/2006/relationships/hyperlink" Target="http://amigo.geneontology.org/amigo/term/GO:0019076" TargetMode="External"/><Relationship Id="rId806" Type="http://schemas.openxmlformats.org/officeDocument/2006/relationships/hyperlink" Target="http://pantherdb.org/tools/gxIdsList.do?acc=GO:0009167&amp;list=upload_1&amp;organism=Homo%20sapiens" TargetMode="External"/><Relationship Id="rId1436" Type="http://schemas.openxmlformats.org/officeDocument/2006/relationships/hyperlink" Target="http://pantherdb.org/tools/gxIdsList.do?acc=GO:0043900&amp;list=upload_1&amp;organism=Homo%20sapiens" TargetMode="External"/><Relationship Id="rId1643" Type="http://schemas.openxmlformats.org/officeDocument/2006/relationships/hyperlink" Target="http://pantherdb.org/tools/gxIdsList.do?acc=GO:0072358&amp;list=upload_1&amp;organism=Homo%20sapiens" TargetMode="External"/><Relationship Id="rId1850" Type="http://schemas.openxmlformats.org/officeDocument/2006/relationships/hyperlink" Target="http://pantherdb.org/tools/gxIdsList.do?acc=GO:1901564&amp;list=upload_1&amp;organism=Homo%20sapiens" TargetMode="External"/><Relationship Id="rId1503" Type="http://schemas.openxmlformats.org/officeDocument/2006/relationships/hyperlink" Target="http://amigo.geneontology.org/amigo/term/GO:0031346" TargetMode="External"/><Relationship Id="rId1710" Type="http://schemas.openxmlformats.org/officeDocument/2006/relationships/hyperlink" Target="http://amigo.geneontology.org/amigo/term/GO:0051704" TargetMode="External"/><Relationship Id="rId1948" Type="http://schemas.openxmlformats.org/officeDocument/2006/relationships/hyperlink" Target="http://pantherdb.org/tools/gxIdsList.do?acc=GO:0006807&amp;reflist=1" TargetMode="External"/><Relationship Id="rId291" Type="http://schemas.openxmlformats.org/officeDocument/2006/relationships/hyperlink" Target="http://amigo.geneontology.org/amigo/term/GO:0032210" TargetMode="External"/><Relationship Id="rId1808" Type="http://schemas.openxmlformats.org/officeDocument/2006/relationships/hyperlink" Target="http://pantherdb.org/tools/gxIdsList.do?acc=GO:0000003&amp;list=upload_1&amp;organism=Homo%20sapiens" TargetMode="External"/><Relationship Id="rId151" Type="http://schemas.openxmlformats.org/officeDocument/2006/relationships/hyperlink" Target="http://pantherdb.org/tools/gxIdsList.do?acc=GO:0002479&amp;reflist=1" TargetMode="External"/><Relationship Id="rId389" Type="http://schemas.openxmlformats.org/officeDocument/2006/relationships/hyperlink" Target="http://pantherdb.org/tools/gxIdsList.do?acc=GO:0006099&amp;list=upload_1&amp;organism=Homo%20sapiens" TargetMode="External"/><Relationship Id="rId596" Type="http://schemas.openxmlformats.org/officeDocument/2006/relationships/hyperlink" Target="http://pantherdb.org/tools/gxIdsList.do?acc=GO:0006888&amp;list=upload_1&amp;organism=Homo%20sapiens" TargetMode="External"/><Relationship Id="rId249" Type="http://schemas.openxmlformats.org/officeDocument/2006/relationships/hyperlink" Target="http://amigo.geneontology.org/amigo/term/GO:0072599" TargetMode="External"/><Relationship Id="rId456" Type="http://schemas.openxmlformats.org/officeDocument/2006/relationships/hyperlink" Target="http://amigo.geneontology.org/amigo/term/GO:0002931" TargetMode="External"/><Relationship Id="rId663" Type="http://schemas.openxmlformats.org/officeDocument/2006/relationships/hyperlink" Target="http://amigo.geneontology.org/amigo/term/GO:0042255" TargetMode="External"/><Relationship Id="rId870" Type="http://schemas.openxmlformats.org/officeDocument/2006/relationships/hyperlink" Target="http://amigo.geneontology.org/amigo/term/GO:0051054" TargetMode="External"/><Relationship Id="rId1086" Type="http://schemas.openxmlformats.org/officeDocument/2006/relationships/hyperlink" Target="http://amigo.geneontology.org/amigo/term/GO:0051188" TargetMode="External"/><Relationship Id="rId1293" Type="http://schemas.openxmlformats.org/officeDocument/2006/relationships/hyperlink" Target="http://amigo.geneontology.org/amigo/term/GO:0044706" TargetMode="External"/><Relationship Id="rId109" Type="http://schemas.openxmlformats.org/officeDocument/2006/relationships/hyperlink" Target="http://pantherdb.org/tools/gxIdsList.do?acc=GO:0048200&amp;reflist=1" TargetMode="External"/><Relationship Id="rId316" Type="http://schemas.openxmlformats.org/officeDocument/2006/relationships/hyperlink" Target="http://pantherdb.org/tools/gxIdsList.do?acc=GO:0051084&amp;reflist=1" TargetMode="External"/><Relationship Id="rId523" Type="http://schemas.openxmlformats.org/officeDocument/2006/relationships/hyperlink" Target="http://pantherdb.org/tools/gxIdsList.do?acc=GO:0006942&amp;reflist=1" TargetMode="External"/><Relationship Id="rId968" Type="http://schemas.openxmlformats.org/officeDocument/2006/relationships/hyperlink" Target="http://pantherdb.org/tools/gxIdsList.do?acc=GO:0007265&amp;list=upload_1&amp;organism=Homo%20sapiens" TargetMode="External"/><Relationship Id="rId1153" Type="http://schemas.openxmlformats.org/officeDocument/2006/relationships/hyperlink" Target="http://pantherdb.org/tools/gxIdsList.do?acc=GO:0051099&amp;reflist=1" TargetMode="External"/><Relationship Id="rId1598" Type="http://schemas.openxmlformats.org/officeDocument/2006/relationships/hyperlink" Target="http://pantherdb.org/tools/gxIdsList.do?acc=GO:0090087&amp;list=upload_1&amp;organism=Homo%20sapiens" TargetMode="External"/><Relationship Id="rId97" Type="http://schemas.openxmlformats.org/officeDocument/2006/relationships/hyperlink" Target="http://pantherdb.org/tools/gxIdsList.do?acc=GO:0070202&amp;reflist=1" TargetMode="External"/><Relationship Id="rId730" Type="http://schemas.openxmlformats.org/officeDocument/2006/relationships/hyperlink" Target="http://pantherdb.org/tools/gxIdsList.do?acc=GO:0051702&amp;reflist=1" TargetMode="External"/><Relationship Id="rId828" Type="http://schemas.openxmlformats.org/officeDocument/2006/relationships/hyperlink" Target="http://amigo.geneontology.org/amigo/term/GO:0043648" TargetMode="External"/><Relationship Id="rId1013" Type="http://schemas.openxmlformats.org/officeDocument/2006/relationships/hyperlink" Target="http://pantherdb.org/tools/gxIdsList.do?acc=GO:0010638&amp;list=upload_1&amp;organism=Homo%20sapiens" TargetMode="External"/><Relationship Id="rId1360" Type="http://schemas.openxmlformats.org/officeDocument/2006/relationships/hyperlink" Target="http://pantherdb.org/tools/gxIdsList.do?acc=GO:2000145&amp;reflist=1" TargetMode="External"/><Relationship Id="rId1458" Type="http://schemas.openxmlformats.org/officeDocument/2006/relationships/hyperlink" Target="http://amigo.geneontology.org/amigo/term/GO:0007005" TargetMode="External"/><Relationship Id="rId1665" Type="http://schemas.openxmlformats.org/officeDocument/2006/relationships/hyperlink" Target="http://amigo.geneontology.org/amigo/term/GO:0070848" TargetMode="External"/><Relationship Id="rId1872" Type="http://schemas.openxmlformats.org/officeDocument/2006/relationships/hyperlink" Target="http://amigo.geneontology.org/amigo/term/GO:0044267" TargetMode="External"/><Relationship Id="rId1220" Type="http://schemas.openxmlformats.org/officeDocument/2006/relationships/hyperlink" Target="http://pantherdb.org/tools/gxIdsList.do?acc=GO:0051648&amp;list=upload_1&amp;organism=Homo%20sapiens" TargetMode="External"/><Relationship Id="rId1318" Type="http://schemas.openxmlformats.org/officeDocument/2006/relationships/hyperlink" Target="http://pantherdb.org/tools/gxIdsList.do?acc=GO:0044265&amp;reflist=1" TargetMode="External"/><Relationship Id="rId1525" Type="http://schemas.openxmlformats.org/officeDocument/2006/relationships/hyperlink" Target="http://pantherdb.org/tools/gxIdsList.do?acc=GO:0033993&amp;reflist=1" TargetMode="External"/><Relationship Id="rId1732" Type="http://schemas.openxmlformats.org/officeDocument/2006/relationships/hyperlink" Target="http://pantherdb.org/tools/gxIdsList.do?acc=GO:0042592&amp;reflist=1" TargetMode="External"/><Relationship Id="rId24" Type="http://schemas.openxmlformats.org/officeDocument/2006/relationships/hyperlink" Target="http://amigo.geneontology.org/amigo/term/GO:0045764" TargetMode="External"/><Relationship Id="rId173" Type="http://schemas.openxmlformats.org/officeDocument/2006/relationships/hyperlink" Target="http://pantherdb.org/tools/gxIdsList.do?acc=GO:0043650&amp;list=upload_1&amp;organism=Homo%20sapiens" TargetMode="External"/><Relationship Id="rId380" Type="http://schemas.openxmlformats.org/officeDocument/2006/relationships/hyperlink" Target="http://pantherdb.org/tools/gxIdsList.do?acc=GO:0042866&amp;list=upload_1&amp;organism=Homo%20sapiens" TargetMode="External"/><Relationship Id="rId240" Type="http://schemas.openxmlformats.org/officeDocument/2006/relationships/hyperlink" Target="http://amigo.geneontology.org/amigo/term/GO:0031579" TargetMode="External"/><Relationship Id="rId478" Type="http://schemas.openxmlformats.org/officeDocument/2006/relationships/hyperlink" Target="http://pantherdb.org/tools/gxIdsList.do?acc=GO:0034332&amp;reflist=1" TargetMode="External"/><Relationship Id="rId685" Type="http://schemas.openxmlformats.org/officeDocument/2006/relationships/hyperlink" Target="http://pantherdb.org/tools/gxIdsList.do?acc=GO:0002274&amp;reflist=1" TargetMode="External"/><Relationship Id="rId892" Type="http://schemas.openxmlformats.org/officeDocument/2006/relationships/hyperlink" Target="http://pantherdb.org/tools/gxIdsList.do?acc=GO:0044409&amp;reflist=1" TargetMode="External"/><Relationship Id="rId100" Type="http://schemas.openxmlformats.org/officeDocument/2006/relationships/hyperlink" Target="http://pantherdb.org/tools/gxIdsList.do?acc=GO:0035891&amp;reflist=1" TargetMode="External"/><Relationship Id="rId338" Type="http://schemas.openxmlformats.org/officeDocument/2006/relationships/hyperlink" Target="http://pantherdb.org/tools/gxIdsList.do?acc=GO:0006096&amp;list=upload_1&amp;organism=Homo%20sapiens" TargetMode="External"/><Relationship Id="rId545" Type="http://schemas.openxmlformats.org/officeDocument/2006/relationships/hyperlink" Target="http://pantherdb.org/tools/gxIdsList.do?acc=GO:0006165&amp;list=upload_1&amp;organism=Homo%20sapiens" TargetMode="External"/><Relationship Id="rId752" Type="http://schemas.openxmlformats.org/officeDocument/2006/relationships/hyperlink" Target="http://pantherdb.org/tools/gxIdsList.do?acc=GO:0046700&amp;list=upload_1&amp;organism=Homo%20sapiens" TargetMode="External"/><Relationship Id="rId1175" Type="http://schemas.openxmlformats.org/officeDocument/2006/relationships/hyperlink" Target="http://pantherdb.org/tools/gxIdsList.do?acc=GO:0098609&amp;list=upload_1&amp;organism=Homo%20sapiens" TargetMode="External"/><Relationship Id="rId1382" Type="http://schemas.openxmlformats.org/officeDocument/2006/relationships/hyperlink" Target="http://pantherdb.org/tools/gxIdsList.do?acc=GO:0071407&amp;list=upload_1&amp;organism=Homo%20sapiens" TargetMode="External"/><Relationship Id="rId405" Type="http://schemas.openxmlformats.org/officeDocument/2006/relationships/hyperlink" Target="http://amigo.geneontology.org/amigo/term/GO:0060236" TargetMode="External"/><Relationship Id="rId612" Type="http://schemas.openxmlformats.org/officeDocument/2006/relationships/hyperlink" Target="http://amigo.geneontology.org/amigo/term/GO:0007052" TargetMode="External"/><Relationship Id="rId1035" Type="http://schemas.openxmlformats.org/officeDocument/2006/relationships/hyperlink" Target="http://amigo.geneontology.org/amigo/term/GO:0043043" TargetMode="External"/><Relationship Id="rId1242" Type="http://schemas.openxmlformats.org/officeDocument/2006/relationships/hyperlink" Target="http://amigo.geneontology.org/amigo/term/GO:0051656" TargetMode="External"/><Relationship Id="rId1687" Type="http://schemas.openxmlformats.org/officeDocument/2006/relationships/hyperlink" Target="http://pantherdb.org/tools/gxIdsList.do?acc=GO:0071495&amp;reflist=1" TargetMode="External"/><Relationship Id="rId1894" Type="http://schemas.openxmlformats.org/officeDocument/2006/relationships/hyperlink" Target="http://pantherdb.org/tools/gxIdsList.do?acc=GO:0051246&amp;reflist=1" TargetMode="External"/><Relationship Id="rId917" Type="http://schemas.openxmlformats.org/officeDocument/2006/relationships/hyperlink" Target="http://pantherdb.org/tools/gxIdsList.do?acc=GO:0016197&amp;list=upload_1&amp;organism=Homo%20sapiens" TargetMode="External"/><Relationship Id="rId1102" Type="http://schemas.openxmlformats.org/officeDocument/2006/relationships/hyperlink" Target="http://pantherdb.org/tools/gxIdsList.do?acc=GO:0043604&amp;reflist=1" TargetMode="External"/><Relationship Id="rId1547" Type="http://schemas.openxmlformats.org/officeDocument/2006/relationships/hyperlink" Target="http://pantherdb.org/tools/gxIdsList.do?acc=GO:0032879&amp;list=upload_1&amp;organism=Homo%20sapiens" TargetMode="External"/><Relationship Id="rId1754" Type="http://schemas.openxmlformats.org/officeDocument/2006/relationships/hyperlink" Target="http://pantherdb.org/tools/gxIdsList.do?acc=GO:0044092&amp;list=upload_1&amp;organism=Homo%20sapiens" TargetMode="External"/><Relationship Id="rId1961" Type="http://schemas.openxmlformats.org/officeDocument/2006/relationships/hyperlink" Target="http://pantherdb.org/tools/gxIdsList.do?acc=GO:0097659&amp;list=upload_1&amp;organism=Homo%20sapiens" TargetMode="External"/><Relationship Id="rId46" Type="http://schemas.openxmlformats.org/officeDocument/2006/relationships/hyperlink" Target="http://pantherdb.org/tools/gxIdsList.do?acc=GO:1904871&amp;reflist=1" TargetMode="External"/><Relationship Id="rId1407" Type="http://schemas.openxmlformats.org/officeDocument/2006/relationships/hyperlink" Target="http://amigo.geneontology.org/amigo/term/GO:0001525" TargetMode="External"/><Relationship Id="rId1614" Type="http://schemas.openxmlformats.org/officeDocument/2006/relationships/hyperlink" Target="http://amigo.geneontology.org/amigo/term/GO:0032870" TargetMode="External"/><Relationship Id="rId1821" Type="http://schemas.openxmlformats.org/officeDocument/2006/relationships/hyperlink" Target="http://amigo.geneontology.org/amigo/term/GO:0022008" TargetMode="External"/><Relationship Id="rId195" Type="http://schemas.openxmlformats.org/officeDocument/2006/relationships/hyperlink" Target="http://amigo.geneontology.org/amigo/term/GO:0061615" TargetMode="External"/><Relationship Id="rId1919" Type="http://schemas.openxmlformats.org/officeDocument/2006/relationships/hyperlink" Target="http://pantherdb.org/tools/gxIdsList.do?acc=GO:0007165&amp;list=upload_1&amp;organism=Homo%20sapiens" TargetMode="External"/><Relationship Id="rId262" Type="http://schemas.openxmlformats.org/officeDocument/2006/relationships/hyperlink" Target="http://pantherdb.org/tools/gxIdsList.do?acc=GO:0051085&amp;reflist=1" TargetMode="External"/><Relationship Id="rId567" Type="http://schemas.openxmlformats.org/officeDocument/2006/relationships/hyperlink" Target="http://amigo.geneontology.org/amigo/term/GO:0019363" TargetMode="External"/><Relationship Id="rId1197" Type="http://schemas.openxmlformats.org/officeDocument/2006/relationships/hyperlink" Target="http://amigo.geneontology.org/amigo/term/GO:0009150" TargetMode="External"/><Relationship Id="rId122" Type="http://schemas.openxmlformats.org/officeDocument/2006/relationships/hyperlink" Target="http://pantherdb.org/tools/gxIdsList.do?acc=GO:1904814&amp;list=upload_1&amp;organism=Homo%20sapiens" TargetMode="External"/><Relationship Id="rId774" Type="http://schemas.openxmlformats.org/officeDocument/2006/relationships/hyperlink" Target="http://amigo.geneontology.org/amigo/term/GO:0002504" TargetMode="External"/><Relationship Id="rId981" Type="http://schemas.openxmlformats.org/officeDocument/2006/relationships/hyperlink" Target="http://amigo.geneontology.org/amigo/term/GO:0048193" TargetMode="External"/><Relationship Id="rId1057" Type="http://schemas.openxmlformats.org/officeDocument/2006/relationships/hyperlink" Target="http://pantherdb.org/tools/gxIdsList.do?acc=GO:0051272&amp;reflist=1" TargetMode="External"/><Relationship Id="rId427" Type="http://schemas.openxmlformats.org/officeDocument/2006/relationships/hyperlink" Target="http://pantherdb.org/tools/gxIdsList.do?acc=GO:0018198&amp;reflist=1" TargetMode="External"/><Relationship Id="rId634" Type="http://schemas.openxmlformats.org/officeDocument/2006/relationships/hyperlink" Target="http://pantherdb.org/tools/gxIdsList.do?acc=GO:0072525&amp;reflist=1" TargetMode="External"/><Relationship Id="rId841" Type="http://schemas.openxmlformats.org/officeDocument/2006/relationships/hyperlink" Target="http://pantherdb.org/tools/gxIdsList.do?acc=GO:0009108&amp;reflist=1" TargetMode="External"/><Relationship Id="rId1264" Type="http://schemas.openxmlformats.org/officeDocument/2006/relationships/hyperlink" Target="http://pantherdb.org/tools/gxIdsList.do?acc=GO:0006979&amp;reflist=1" TargetMode="External"/><Relationship Id="rId1471" Type="http://schemas.openxmlformats.org/officeDocument/2006/relationships/hyperlink" Target="http://pantherdb.org/tools/gxIdsList.do?acc=GO:0051234&amp;reflist=1" TargetMode="External"/><Relationship Id="rId1569" Type="http://schemas.openxmlformats.org/officeDocument/2006/relationships/hyperlink" Target="http://amigo.geneontology.org/amigo/term/GO:0044089" TargetMode="External"/><Relationship Id="rId701" Type="http://schemas.openxmlformats.org/officeDocument/2006/relationships/hyperlink" Target="http://pantherdb.org/tools/gxIdsList.do?acc=GO:0010634&amp;list=upload_1&amp;organism=Homo%20sapiens" TargetMode="External"/><Relationship Id="rId939" Type="http://schemas.openxmlformats.org/officeDocument/2006/relationships/hyperlink" Target="http://amigo.geneontology.org/amigo/term/GO:0006997" TargetMode="External"/><Relationship Id="rId1124" Type="http://schemas.openxmlformats.org/officeDocument/2006/relationships/hyperlink" Target="http://pantherdb.org/tools/gxIdsList.do?acc=GO:0044419&amp;list=upload_1&amp;organism=Homo%20sapiens" TargetMode="External"/><Relationship Id="rId1331" Type="http://schemas.openxmlformats.org/officeDocument/2006/relationships/hyperlink" Target="http://pantherdb.org/tools/gxIdsList.do?acc=GO:0051641&amp;list=upload_1&amp;organism=Homo%20sapiens" TargetMode="External"/><Relationship Id="rId1776" Type="http://schemas.openxmlformats.org/officeDocument/2006/relationships/hyperlink" Target="http://amigo.geneontology.org/amigo/term/GO:0051674" TargetMode="External"/><Relationship Id="rId68" Type="http://schemas.openxmlformats.org/officeDocument/2006/relationships/hyperlink" Target="http://pantherdb.org/tools/gxIdsList.do?acc=GO:0072385&amp;list=upload_1&amp;organism=Homo%20sapiens" TargetMode="External"/><Relationship Id="rId1429" Type="http://schemas.openxmlformats.org/officeDocument/2006/relationships/hyperlink" Target="http://pantherdb.org/tools/gxIdsList.do?acc=GO:0071702&amp;reflist=1" TargetMode="External"/><Relationship Id="rId1636" Type="http://schemas.openxmlformats.org/officeDocument/2006/relationships/hyperlink" Target="http://pantherdb.org/tools/gxIdsList.do?acc=GO:0071310&amp;reflist=1" TargetMode="External"/><Relationship Id="rId1843" Type="http://schemas.openxmlformats.org/officeDocument/2006/relationships/hyperlink" Target="http://pantherdb.org/tools/gxIdsList.do?acc=GO:0006793&amp;reflist=1" TargetMode="External"/><Relationship Id="rId1703" Type="http://schemas.openxmlformats.org/officeDocument/2006/relationships/hyperlink" Target="http://pantherdb.org/tools/gxIdsList.do?acc=GO:0019725&amp;list=upload_1&amp;organism=Homo%20sapiens" TargetMode="External"/><Relationship Id="rId1910" Type="http://schemas.openxmlformats.org/officeDocument/2006/relationships/hyperlink" Target="http://pantherdb.org/tools/gxIdsList.do?acc=GO:0023051&amp;list=upload_1&amp;organism=Homo%20sapiens" TargetMode="External"/><Relationship Id="rId284" Type="http://schemas.openxmlformats.org/officeDocument/2006/relationships/hyperlink" Target="http://pantherdb.org/tools/gxIdsList.do?acc=GO:0018196&amp;list=upload_1&amp;organism=Homo%20sapiens" TargetMode="External"/><Relationship Id="rId491" Type="http://schemas.openxmlformats.org/officeDocument/2006/relationships/hyperlink" Target="http://pantherdb.org/tools/gxIdsList.do?acc=GO:0050766&amp;list=upload_1&amp;organism=Homo%20sapiens" TargetMode="External"/><Relationship Id="rId144" Type="http://schemas.openxmlformats.org/officeDocument/2006/relationships/hyperlink" Target="http://amigo.geneontology.org/amigo/term/GO:0006521" TargetMode="External"/><Relationship Id="rId589" Type="http://schemas.openxmlformats.org/officeDocument/2006/relationships/hyperlink" Target="http://pantherdb.org/tools/gxIdsList.do?acc=GO:0010811&amp;reflist=1" TargetMode="External"/><Relationship Id="rId796" Type="http://schemas.openxmlformats.org/officeDocument/2006/relationships/hyperlink" Target="http://pantherdb.org/tools/gxIdsList.do?acc=GO:0045216&amp;reflist=1" TargetMode="External"/><Relationship Id="rId351" Type="http://schemas.openxmlformats.org/officeDocument/2006/relationships/hyperlink" Target="http://amigo.geneontology.org/amigo/term/GO:0046496" TargetMode="External"/><Relationship Id="rId449" Type="http://schemas.openxmlformats.org/officeDocument/2006/relationships/hyperlink" Target="http://pantherdb.org/tools/gxIdsList.do?acc=GO:0009988&amp;list=upload_1&amp;organism=Homo%20sapiens" TargetMode="External"/><Relationship Id="rId656" Type="http://schemas.openxmlformats.org/officeDocument/2006/relationships/hyperlink" Target="http://pantherdb.org/tools/gxIdsList.do?acc=GO:0048857&amp;list=upload_1&amp;organism=Homo%20sapiens" TargetMode="External"/><Relationship Id="rId863" Type="http://schemas.openxmlformats.org/officeDocument/2006/relationships/hyperlink" Target="http://pantherdb.org/tools/gxIdsList.do?acc=GO:0006732&amp;list=upload_1&amp;organism=Homo%20sapiens" TargetMode="External"/><Relationship Id="rId1079" Type="http://schemas.openxmlformats.org/officeDocument/2006/relationships/hyperlink" Target="http://pantherdb.org/tools/gxIdsList.do?acc=GO:0060627&amp;list=upload_1&amp;organism=Homo%20sapiens" TargetMode="External"/><Relationship Id="rId1286" Type="http://schemas.openxmlformats.org/officeDocument/2006/relationships/hyperlink" Target="http://pantherdb.org/tools/gxIdsList.do?acc=GO:0051260&amp;list=upload_1&amp;organism=Homo%20sapiens" TargetMode="External"/><Relationship Id="rId1493" Type="http://schemas.openxmlformats.org/officeDocument/2006/relationships/hyperlink" Target="http://pantherdb.org/tools/gxIdsList.do?acc=GO:0009991&amp;list=upload_1&amp;organism=Homo%20sapiens" TargetMode="External"/><Relationship Id="rId211" Type="http://schemas.openxmlformats.org/officeDocument/2006/relationships/hyperlink" Target="http://pantherdb.org/tools/gxIdsList.do?acc=GO:0006613&amp;reflist=1" TargetMode="External"/><Relationship Id="rId309" Type="http://schemas.openxmlformats.org/officeDocument/2006/relationships/hyperlink" Target="http://amigo.geneontology.org/amigo/term/GO:1903115" TargetMode="External"/><Relationship Id="rId516" Type="http://schemas.openxmlformats.org/officeDocument/2006/relationships/hyperlink" Target="http://amigo.geneontology.org/amigo/term/GO:0019882" TargetMode="External"/><Relationship Id="rId1146" Type="http://schemas.openxmlformats.org/officeDocument/2006/relationships/hyperlink" Target="http://amigo.geneontology.org/amigo/term/GO:0061919" TargetMode="External"/><Relationship Id="rId1798" Type="http://schemas.openxmlformats.org/officeDocument/2006/relationships/hyperlink" Target="http://pantherdb.org/tools/gxIdsList.do?acc=GO:0045595&amp;reflist=1" TargetMode="External"/><Relationship Id="rId723" Type="http://schemas.openxmlformats.org/officeDocument/2006/relationships/hyperlink" Target="http://amigo.geneontology.org/amigo/term/GO:1905475" TargetMode="External"/><Relationship Id="rId930" Type="http://schemas.openxmlformats.org/officeDocument/2006/relationships/hyperlink" Target="http://amigo.geneontology.org/amigo/term/GO:2001242" TargetMode="External"/><Relationship Id="rId1006" Type="http://schemas.openxmlformats.org/officeDocument/2006/relationships/hyperlink" Target="http://pantherdb.org/tools/gxIdsList.do?acc=GO:0006091&amp;reflist=1" TargetMode="External"/><Relationship Id="rId1353" Type="http://schemas.openxmlformats.org/officeDocument/2006/relationships/hyperlink" Target="http://amigo.geneontology.org/amigo/term/GO:0030334" TargetMode="External"/><Relationship Id="rId1560" Type="http://schemas.openxmlformats.org/officeDocument/2006/relationships/hyperlink" Target="http://amigo.geneontology.org/amigo/term/GO:1901698" TargetMode="External"/><Relationship Id="rId1658" Type="http://schemas.openxmlformats.org/officeDocument/2006/relationships/hyperlink" Target="http://pantherdb.org/tools/gxIdsList.do?acc=GO:0006897&amp;list=upload_1&amp;organism=Homo%20sapiens" TargetMode="External"/><Relationship Id="rId1865" Type="http://schemas.openxmlformats.org/officeDocument/2006/relationships/hyperlink" Target="http://pantherdb.org/tools/gxIdsList.do?acc=GO:0032502&amp;list=upload_1&amp;organism=Homo%20sapiens" TargetMode="External"/><Relationship Id="rId1213" Type="http://schemas.openxmlformats.org/officeDocument/2006/relationships/hyperlink" Target="http://pantherdb.org/tools/gxIdsList.do?acc=GO:0015031&amp;reflist=1" TargetMode="External"/><Relationship Id="rId1420" Type="http://schemas.openxmlformats.org/officeDocument/2006/relationships/hyperlink" Target="http://pantherdb.org/tools/gxIdsList.do?acc=GO:0051050&amp;reflist=1" TargetMode="External"/><Relationship Id="rId1518" Type="http://schemas.openxmlformats.org/officeDocument/2006/relationships/hyperlink" Target="http://amigo.geneontology.org/amigo/term/GO:0005975" TargetMode="External"/><Relationship Id="rId1725" Type="http://schemas.openxmlformats.org/officeDocument/2006/relationships/hyperlink" Target="http://amigo.geneontology.org/amigo/term/GO:0044087" TargetMode="External"/><Relationship Id="rId1932" Type="http://schemas.openxmlformats.org/officeDocument/2006/relationships/hyperlink" Target="http://amigo.geneontology.org/amigo/term/GO:0009987" TargetMode="External"/><Relationship Id="rId17" Type="http://schemas.openxmlformats.org/officeDocument/2006/relationships/hyperlink" Target="http://pantherdb.org/tools/gxIdsList.do?acc=GO:2000282&amp;list=upload_1&amp;organism=Homo%20sapiens" TargetMode="External"/><Relationship Id="rId166" Type="http://schemas.openxmlformats.org/officeDocument/2006/relationships/hyperlink" Target="http://pantherdb.org/tools/gxIdsList.do?acc=GO:0044794&amp;reflist=1" TargetMode="External"/><Relationship Id="rId373" Type="http://schemas.openxmlformats.org/officeDocument/2006/relationships/hyperlink" Target="http://pantherdb.org/tools/gxIdsList.do?acc=GO:0034333&amp;reflist=1" TargetMode="External"/><Relationship Id="rId580" Type="http://schemas.openxmlformats.org/officeDocument/2006/relationships/hyperlink" Target="http://pantherdb.org/tools/gxIdsList.do?acc=GO:0018208&amp;reflist=1" TargetMode="External"/><Relationship Id="rId1" Type="http://schemas.openxmlformats.org/officeDocument/2006/relationships/hyperlink" Target="http://pantherdb.org/tools/compareToRefList.jsp?sortOrder=1&amp;sortList=categories" TargetMode="External"/><Relationship Id="rId233" Type="http://schemas.openxmlformats.org/officeDocument/2006/relationships/hyperlink" Target="http://pantherdb.org/tools/gxIdsList.do?acc=GO:0061077&amp;list=upload_1&amp;organism=Homo%20sapiens" TargetMode="External"/><Relationship Id="rId440" Type="http://schemas.openxmlformats.org/officeDocument/2006/relationships/hyperlink" Target="http://pantherdb.org/tools/gxIdsList.do?acc=GO:0009127&amp;list=upload_1&amp;organism=Homo%20sapiens" TargetMode="External"/><Relationship Id="rId678" Type="http://schemas.openxmlformats.org/officeDocument/2006/relationships/hyperlink" Target="http://amigo.geneontology.org/amigo/term/GO:0051701" TargetMode="External"/><Relationship Id="rId885" Type="http://schemas.openxmlformats.org/officeDocument/2006/relationships/hyperlink" Target="http://amigo.geneontology.org/amigo/term/GO:0051817" TargetMode="External"/><Relationship Id="rId1070" Type="http://schemas.openxmlformats.org/officeDocument/2006/relationships/hyperlink" Target="http://pantherdb.org/tools/gxIdsList.do?acc=GO:2000147&amp;list=upload_1&amp;organism=Homo%20sapiens" TargetMode="External"/><Relationship Id="rId300" Type="http://schemas.openxmlformats.org/officeDocument/2006/relationships/hyperlink" Target="http://amigo.geneontology.org/amigo/term/GO:0046364" TargetMode="External"/><Relationship Id="rId538" Type="http://schemas.openxmlformats.org/officeDocument/2006/relationships/hyperlink" Target="http://pantherdb.org/tools/gxIdsList.do?acc=GO:0035967&amp;reflist=1" TargetMode="External"/><Relationship Id="rId745" Type="http://schemas.openxmlformats.org/officeDocument/2006/relationships/hyperlink" Target="http://pantherdb.org/tools/gxIdsList.do?acc=GO:1903829&amp;reflist=1" TargetMode="External"/><Relationship Id="rId952" Type="http://schemas.openxmlformats.org/officeDocument/2006/relationships/hyperlink" Target="http://pantherdb.org/tools/gxIdsList.do?acc=GO:0032388&amp;reflist=1" TargetMode="External"/><Relationship Id="rId1168" Type="http://schemas.openxmlformats.org/officeDocument/2006/relationships/hyperlink" Target="http://pantherdb.org/tools/gxIdsList.do?acc=GO:0046907&amp;reflist=1" TargetMode="External"/><Relationship Id="rId1375" Type="http://schemas.openxmlformats.org/officeDocument/2006/relationships/hyperlink" Target="http://pantherdb.org/tools/gxIdsList.do?acc=GO:0050878&amp;reflist=1" TargetMode="External"/><Relationship Id="rId1582" Type="http://schemas.openxmlformats.org/officeDocument/2006/relationships/hyperlink" Target="http://pantherdb.org/tools/gxIdsList.do?acc=GO:0030155&amp;reflist=1" TargetMode="External"/><Relationship Id="rId81" Type="http://schemas.openxmlformats.org/officeDocument/2006/relationships/hyperlink" Target="http://amigo.geneontology.org/amigo/term/GO:0052192" TargetMode="External"/><Relationship Id="rId605" Type="http://schemas.openxmlformats.org/officeDocument/2006/relationships/hyperlink" Target="http://pantherdb.org/tools/gxIdsList.do?acc=GO:0048524&amp;list=upload_1&amp;organism=Homo%20sapiens" TargetMode="External"/><Relationship Id="rId812" Type="http://schemas.openxmlformats.org/officeDocument/2006/relationships/hyperlink" Target="http://pantherdb.org/tools/gxIdsList.do?acc=GO:0030168&amp;list=upload_1&amp;organism=Homo%20sapiens" TargetMode="External"/><Relationship Id="rId1028" Type="http://schemas.openxmlformats.org/officeDocument/2006/relationships/hyperlink" Target="http://pantherdb.org/tools/gxIdsList.do?acc=GO:1903364&amp;list=upload_1&amp;organism=Homo%20sapiens" TargetMode="External"/><Relationship Id="rId1235" Type="http://schemas.openxmlformats.org/officeDocument/2006/relationships/hyperlink" Target="http://pantherdb.org/tools/gxIdsList.do?acc=GO:0010035&amp;list=upload_1&amp;organism=Homo%20sapiens" TargetMode="External"/><Relationship Id="rId1442" Type="http://schemas.openxmlformats.org/officeDocument/2006/relationships/hyperlink" Target="http://pantherdb.org/tools/gxIdsList.do?acc=GO:0010038&amp;list=upload_1&amp;organism=Homo%20sapiens" TargetMode="External"/><Relationship Id="rId1887" Type="http://schemas.openxmlformats.org/officeDocument/2006/relationships/hyperlink" Target="http://amigo.geneontology.org/amigo/term/GO:0050896" TargetMode="External"/><Relationship Id="rId1302" Type="http://schemas.openxmlformats.org/officeDocument/2006/relationships/hyperlink" Target="http://amigo.geneontology.org/amigo/term/GO:0008104" TargetMode="External"/><Relationship Id="rId1747" Type="http://schemas.openxmlformats.org/officeDocument/2006/relationships/hyperlink" Target="http://pantherdb.org/tools/gxIdsList.do?acc=GO:0060284&amp;reflist=1" TargetMode="External"/><Relationship Id="rId1954" Type="http://schemas.openxmlformats.org/officeDocument/2006/relationships/hyperlink" Target="http://pantherdb.org/tools/gxIdsList.do?acc=GO:0008150&amp;reflist=1" TargetMode="External"/><Relationship Id="rId39" Type="http://schemas.openxmlformats.org/officeDocument/2006/relationships/hyperlink" Target="http://amigo.geneontology.org/amigo/term/GO:0071460" TargetMode="External"/><Relationship Id="rId1607" Type="http://schemas.openxmlformats.org/officeDocument/2006/relationships/hyperlink" Target="http://pantherdb.org/tools/gxIdsList.do?acc=GO:0042981&amp;list=upload_1&amp;organism=Homo%20sapiens" TargetMode="External"/><Relationship Id="rId1814" Type="http://schemas.openxmlformats.org/officeDocument/2006/relationships/hyperlink" Target="http://pantherdb.org/tools/gxIdsList.do?acc=GO:0048869&amp;list=upload_1&amp;organism=Homo%20sapiens" TargetMode="External"/><Relationship Id="rId188" Type="http://schemas.openxmlformats.org/officeDocument/2006/relationships/hyperlink" Target="http://pantherdb.org/tools/gxIdsList.do?acc=GO:0071349&amp;list=upload_1&amp;organism=Homo%20sapiens" TargetMode="External"/><Relationship Id="rId395" Type="http://schemas.openxmlformats.org/officeDocument/2006/relationships/hyperlink" Target="http://pantherdb.org/tools/gxIdsList.do?acc=GO:0006457&amp;list=upload_1&amp;organism=Homo%20sapiens" TargetMode="External"/><Relationship Id="rId255" Type="http://schemas.openxmlformats.org/officeDocument/2006/relationships/hyperlink" Target="http://amigo.geneontology.org/amigo/term/GO:0086004" TargetMode="External"/><Relationship Id="rId462" Type="http://schemas.openxmlformats.org/officeDocument/2006/relationships/hyperlink" Target="http://amigo.geneontology.org/amigo/term/GO:0034329" TargetMode="External"/><Relationship Id="rId1092" Type="http://schemas.openxmlformats.org/officeDocument/2006/relationships/hyperlink" Target="http://amigo.geneontology.org/amigo/term/GO:0044403" TargetMode="External"/><Relationship Id="rId1397" Type="http://schemas.openxmlformats.org/officeDocument/2006/relationships/hyperlink" Target="http://pantherdb.org/tools/gxIdsList.do?acc=GO:0033044&amp;list=upload_1&amp;organism=Homo%20sapiens" TargetMode="External"/><Relationship Id="rId115" Type="http://schemas.openxmlformats.org/officeDocument/2006/relationships/hyperlink" Target="http://pantherdb.org/tools/gxIdsList.do?acc=GO:1904816&amp;reflist=1" TargetMode="External"/><Relationship Id="rId322" Type="http://schemas.openxmlformats.org/officeDocument/2006/relationships/hyperlink" Target="http://pantherdb.org/tools/gxIdsList.do?acc=GO:0006094&amp;reflist=1" TargetMode="External"/><Relationship Id="rId767" Type="http://schemas.openxmlformats.org/officeDocument/2006/relationships/hyperlink" Target="http://pantherdb.org/tools/gxIdsList.do?acc=GO:0009199&amp;list=upload_1&amp;organism=Homo%20sapiens" TargetMode="External"/><Relationship Id="rId974" Type="http://schemas.openxmlformats.org/officeDocument/2006/relationships/hyperlink" Target="http://pantherdb.org/tools/gxIdsList.do?acc=GO:0009117&amp;list=upload_1&amp;organism=Homo%20sapiens" TargetMode="External"/><Relationship Id="rId627" Type="http://schemas.openxmlformats.org/officeDocument/2006/relationships/hyperlink" Target="http://amigo.geneontology.org/amigo/term/GO:0007006" TargetMode="External"/><Relationship Id="rId834" Type="http://schemas.openxmlformats.org/officeDocument/2006/relationships/hyperlink" Target="http://amigo.geneontology.org/amigo/term/GO:0009141" TargetMode="External"/><Relationship Id="rId1257" Type="http://schemas.openxmlformats.org/officeDocument/2006/relationships/hyperlink" Target="http://amigo.geneontology.org/amigo/term/GO:0070201" TargetMode="External"/><Relationship Id="rId1464" Type="http://schemas.openxmlformats.org/officeDocument/2006/relationships/hyperlink" Target="http://amigo.geneontology.org/amigo/term/GO:0022610" TargetMode="External"/><Relationship Id="rId1671" Type="http://schemas.openxmlformats.org/officeDocument/2006/relationships/hyperlink" Target="http://amigo.geneontology.org/amigo/term/GO:0010942" TargetMode="External"/><Relationship Id="rId901" Type="http://schemas.openxmlformats.org/officeDocument/2006/relationships/hyperlink" Target="http://pantherdb.org/tools/gxIdsList.do?acc=GO:0043903&amp;reflist=1" TargetMode="External"/><Relationship Id="rId1117" Type="http://schemas.openxmlformats.org/officeDocument/2006/relationships/hyperlink" Target="http://pantherdb.org/tools/gxIdsList.do?acc=GO:0042060&amp;reflist=1" TargetMode="External"/><Relationship Id="rId1324" Type="http://schemas.openxmlformats.org/officeDocument/2006/relationships/hyperlink" Target="http://pantherdb.org/tools/gxIdsList.do?acc=GO:0051270&amp;reflist=1" TargetMode="External"/><Relationship Id="rId1531" Type="http://schemas.openxmlformats.org/officeDocument/2006/relationships/hyperlink" Target="http://pantherdb.org/tools/gxIdsList.do?acc=GO:0051128&amp;reflist=1" TargetMode="External"/><Relationship Id="rId1769" Type="http://schemas.openxmlformats.org/officeDocument/2006/relationships/hyperlink" Target="http://pantherdb.org/tools/gxIdsList.do?acc=GO:0051248&amp;list=upload_1&amp;organism=Homo%20sapiens" TargetMode="External"/><Relationship Id="rId30" Type="http://schemas.openxmlformats.org/officeDocument/2006/relationships/hyperlink" Target="http://amigo.geneontology.org/amigo/term/GO:0002484" TargetMode="External"/><Relationship Id="rId1629" Type="http://schemas.openxmlformats.org/officeDocument/2006/relationships/hyperlink" Target="http://amigo.geneontology.org/amigo/term/GO:0034762" TargetMode="External"/><Relationship Id="rId1836" Type="http://schemas.openxmlformats.org/officeDocument/2006/relationships/hyperlink" Target="http://amigo.geneontology.org/amigo/term/GO:0006796" TargetMode="External"/><Relationship Id="rId1903" Type="http://schemas.openxmlformats.org/officeDocument/2006/relationships/hyperlink" Target="http://pantherdb.org/tools/gxIdsList.do?acc=GO:0007154&amp;reflist=1" TargetMode="External"/><Relationship Id="rId277" Type="http://schemas.openxmlformats.org/officeDocument/2006/relationships/hyperlink" Target="http://pantherdb.org/tools/gxIdsList.do?acc=GO:0030220&amp;reflist=1" TargetMode="External"/><Relationship Id="rId484" Type="http://schemas.openxmlformats.org/officeDocument/2006/relationships/hyperlink" Target="http://pantherdb.org/tools/gxIdsList.do?acc=GO:0060135&amp;reflist=1" TargetMode="External"/><Relationship Id="rId137" Type="http://schemas.openxmlformats.org/officeDocument/2006/relationships/hyperlink" Target="http://pantherdb.org/tools/gxIdsList.do?acc=GO:1902414&amp;list=upload_1&amp;organism=Homo%20sapiens" TargetMode="External"/><Relationship Id="rId344" Type="http://schemas.openxmlformats.org/officeDocument/2006/relationships/hyperlink" Target="http://pantherdb.org/tools/gxIdsList.do?acc=GO:0006757&amp;list=upload_1&amp;organism=Homo%20sapiens" TargetMode="External"/><Relationship Id="rId691" Type="http://schemas.openxmlformats.org/officeDocument/2006/relationships/hyperlink" Target="http://pantherdb.org/tools/gxIdsList.do?acc=GO:0042274&amp;reflist=1" TargetMode="External"/><Relationship Id="rId789" Type="http://schemas.openxmlformats.org/officeDocument/2006/relationships/hyperlink" Target="http://amigo.geneontology.org/amigo/term/GO:0007338" TargetMode="External"/><Relationship Id="rId996" Type="http://schemas.openxmlformats.org/officeDocument/2006/relationships/hyperlink" Target="http://amigo.geneontology.org/amigo/term/GO:0051262" TargetMode="External"/><Relationship Id="rId551" Type="http://schemas.openxmlformats.org/officeDocument/2006/relationships/hyperlink" Target="http://pantherdb.org/tools/gxIdsList.do?acc=GO:0036230&amp;list=upload_1&amp;organism=Homo%20sapiens" TargetMode="External"/><Relationship Id="rId649" Type="http://schemas.openxmlformats.org/officeDocument/2006/relationships/hyperlink" Target="http://pantherdb.org/tools/gxIdsList.do?acc=GO:0034655&amp;reflist=1" TargetMode="External"/><Relationship Id="rId856" Type="http://schemas.openxmlformats.org/officeDocument/2006/relationships/hyperlink" Target="http://pantherdb.org/tools/gxIdsList.do?acc=GO:0009161&amp;reflist=1" TargetMode="External"/><Relationship Id="rId1181" Type="http://schemas.openxmlformats.org/officeDocument/2006/relationships/hyperlink" Target="http://pantherdb.org/tools/gxIdsList.do?acc=GO:0003012&amp;list=upload_1&amp;organism=Homo%20sapiens" TargetMode="External"/><Relationship Id="rId1279" Type="http://schemas.openxmlformats.org/officeDocument/2006/relationships/hyperlink" Target="http://pantherdb.org/tools/gxIdsList.do?acc=GO:0007568&amp;reflist=1" TargetMode="External"/><Relationship Id="rId1486" Type="http://schemas.openxmlformats.org/officeDocument/2006/relationships/hyperlink" Target="http://pantherdb.org/tools/gxIdsList.do?acc=GO:0060548&amp;reflist=1" TargetMode="External"/><Relationship Id="rId204" Type="http://schemas.openxmlformats.org/officeDocument/2006/relationships/hyperlink" Target="http://amigo.geneontology.org/amigo/term/GO:0070671" TargetMode="External"/><Relationship Id="rId411" Type="http://schemas.openxmlformats.org/officeDocument/2006/relationships/hyperlink" Target="http://amigo.geneontology.org/amigo/term/GO:0006890" TargetMode="External"/><Relationship Id="rId509" Type="http://schemas.openxmlformats.org/officeDocument/2006/relationships/hyperlink" Target="http://pantherdb.org/tools/gxIdsList.do?acc=GO:2000278&amp;list=upload_1&amp;organism=Homo%20sapiens" TargetMode="External"/><Relationship Id="rId1041" Type="http://schemas.openxmlformats.org/officeDocument/2006/relationships/hyperlink" Target="http://amigo.geneontology.org/amigo/term/GO:0051592" TargetMode="External"/><Relationship Id="rId1139" Type="http://schemas.openxmlformats.org/officeDocument/2006/relationships/hyperlink" Target="http://pantherdb.org/tools/gxIdsList.do?acc=GO:2001233&amp;list=upload_1&amp;organism=Homo%20sapiens" TargetMode="External"/><Relationship Id="rId1346" Type="http://schemas.openxmlformats.org/officeDocument/2006/relationships/hyperlink" Target="http://pantherdb.org/tools/gxIdsList.do?acc=GO:1903311&amp;list=upload_1&amp;organism=Homo%20sapiens" TargetMode="External"/><Relationship Id="rId1693" Type="http://schemas.openxmlformats.org/officeDocument/2006/relationships/hyperlink" Target="http://pantherdb.org/tools/gxIdsList.do?acc=GO:0031344&amp;reflist=1" TargetMode="External"/><Relationship Id="rId716" Type="http://schemas.openxmlformats.org/officeDocument/2006/relationships/hyperlink" Target="http://pantherdb.org/tools/gxIdsList.do?acc=GO:0006887&amp;list=upload_1&amp;organism=Homo%20sapiens" TargetMode="External"/><Relationship Id="rId923" Type="http://schemas.openxmlformats.org/officeDocument/2006/relationships/hyperlink" Target="http://pantherdb.org/tools/gxIdsList.do?acc=GO:0090257&amp;list=upload_1&amp;organism=Homo%20sapiens" TargetMode="External"/><Relationship Id="rId1553" Type="http://schemas.openxmlformats.org/officeDocument/2006/relationships/hyperlink" Target="http://pantherdb.org/tools/gxIdsList.do?acc=GO:0071417&amp;list=upload_1&amp;organism=Homo%20sapiens" TargetMode="External"/><Relationship Id="rId1760" Type="http://schemas.openxmlformats.org/officeDocument/2006/relationships/hyperlink" Target="http://pantherdb.org/tools/gxIdsList.do?acc=GO:0006811&amp;list=upload_1&amp;organism=Homo%20sapiens" TargetMode="External"/><Relationship Id="rId1858" Type="http://schemas.openxmlformats.org/officeDocument/2006/relationships/hyperlink" Target="http://pantherdb.org/tools/gxIdsList.do?acc=GO:0009893&amp;reflist=1" TargetMode="External"/><Relationship Id="rId52" Type="http://schemas.openxmlformats.org/officeDocument/2006/relationships/hyperlink" Target="http://pantherdb.org/tools/gxIdsList.do?acc=GO:0061738&amp;reflist=1" TargetMode="External"/><Relationship Id="rId1206" Type="http://schemas.openxmlformats.org/officeDocument/2006/relationships/hyperlink" Target="http://amigo.geneontology.org/amigo/term/GO:0030029" TargetMode="External"/><Relationship Id="rId1413" Type="http://schemas.openxmlformats.org/officeDocument/2006/relationships/hyperlink" Target="http://amigo.geneontology.org/amigo/term/GO:0044283" TargetMode="External"/><Relationship Id="rId1620" Type="http://schemas.openxmlformats.org/officeDocument/2006/relationships/hyperlink" Target="http://amigo.geneontology.org/amigo/term/GO:0010941" TargetMode="External"/><Relationship Id="rId1718" Type="http://schemas.openxmlformats.org/officeDocument/2006/relationships/hyperlink" Target="http://pantherdb.org/tools/gxIdsList.do?acc=GO:0048646&amp;list=upload_1&amp;organism=Homo%20sapiens" TargetMode="External"/><Relationship Id="rId1925" Type="http://schemas.openxmlformats.org/officeDocument/2006/relationships/hyperlink" Target="http://pantherdb.org/tools/gxIdsList.do?acc=GO:0050789&amp;list=upload_1&amp;organism=Homo%20sapiens" TargetMode="External"/><Relationship Id="rId299" Type="http://schemas.openxmlformats.org/officeDocument/2006/relationships/hyperlink" Target="http://pantherdb.org/tools/gxIdsList.do?acc=GO:2000573&amp;list=upload_1&amp;organism=Homo%20sapiens" TargetMode="External"/><Relationship Id="rId159" Type="http://schemas.openxmlformats.org/officeDocument/2006/relationships/hyperlink" Target="http://amigo.geneontology.org/amigo/term/GO:0032206" TargetMode="External"/><Relationship Id="rId366" Type="http://schemas.openxmlformats.org/officeDocument/2006/relationships/hyperlink" Target="http://amigo.geneontology.org/amigo/term/GO:0007007" TargetMode="External"/><Relationship Id="rId573" Type="http://schemas.openxmlformats.org/officeDocument/2006/relationships/hyperlink" Target="http://amigo.geneontology.org/amigo/term/GO:1903076" TargetMode="External"/><Relationship Id="rId780" Type="http://schemas.openxmlformats.org/officeDocument/2006/relationships/hyperlink" Target="http://amigo.geneontology.org/amigo/term/GO:0072657" TargetMode="External"/><Relationship Id="rId226" Type="http://schemas.openxmlformats.org/officeDocument/2006/relationships/hyperlink" Target="http://pantherdb.org/tools/gxIdsList.do?acc=GO:0006007&amp;reflist=1" TargetMode="External"/><Relationship Id="rId433" Type="http://schemas.openxmlformats.org/officeDocument/2006/relationships/hyperlink" Target="http://pantherdb.org/tools/gxIdsList.do?acc=GO:0002478&amp;reflist=1" TargetMode="External"/><Relationship Id="rId878" Type="http://schemas.openxmlformats.org/officeDocument/2006/relationships/hyperlink" Target="http://pantherdb.org/tools/gxIdsList.do?acc=GO:0046903&amp;list=upload_1&amp;organism=Homo%20sapiens" TargetMode="External"/><Relationship Id="rId1063" Type="http://schemas.openxmlformats.org/officeDocument/2006/relationships/hyperlink" Target="http://pantherdb.org/tools/gxIdsList.do?acc=GO:0006886&amp;reflist=1" TargetMode="External"/><Relationship Id="rId1270" Type="http://schemas.openxmlformats.org/officeDocument/2006/relationships/hyperlink" Target="http://pantherdb.org/tools/gxIdsList.do?acc=GO:0007264&amp;reflist=1" TargetMode="External"/><Relationship Id="rId640" Type="http://schemas.openxmlformats.org/officeDocument/2006/relationships/hyperlink" Target="http://pantherdb.org/tools/gxIdsList.do?acc=GO:0031532&amp;reflist=1" TargetMode="External"/><Relationship Id="rId738" Type="http://schemas.openxmlformats.org/officeDocument/2006/relationships/hyperlink" Target="http://amigo.geneontology.org/amigo/term/GO:0019886" TargetMode="External"/><Relationship Id="rId945" Type="http://schemas.openxmlformats.org/officeDocument/2006/relationships/hyperlink" Target="http://amigo.geneontology.org/amigo/term/GO:0051235" TargetMode="External"/><Relationship Id="rId1368" Type="http://schemas.openxmlformats.org/officeDocument/2006/relationships/hyperlink" Target="http://amigo.geneontology.org/amigo/term/GO:0009725" TargetMode="External"/><Relationship Id="rId1575" Type="http://schemas.openxmlformats.org/officeDocument/2006/relationships/hyperlink" Target="http://amigo.geneontology.org/amigo/term/GO:0009056" TargetMode="External"/><Relationship Id="rId1782" Type="http://schemas.openxmlformats.org/officeDocument/2006/relationships/hyperlink" Target="http://amigo.geneontology.org/amigo/term/GO:0006950" TargetMode="External"/><Relationship Id="rId74" Type="http://schemas.openxmlformats.org/officeDocument/2006/relationships/hyperlink" Target="http://pantherdb.org/tools/gxIdsList.do?acc=GO:2001137&amp;list=upload_1&amp;organism=Homo%20sapiens" TargetMode="External"/><Relationship Id="rId500" Type="http://schemas.openxmlformats.org/officeDocument/2006/relationships/hyperlink" Target="http://pantherdb.org/tools/gxIdsList.do?acc=GO:0006401&amp;list=upload_1&amp;organism=Homo%20sapiens" TargetMode="External"/><Relationship Id="rId805" Type="http://schemas.openxmlformats.org/officeDocument/2006/relationships/hyperlink" Target="http://pantherdb.org/tools/gxIdsList.do?acc=GO:0009167&amp;reflist=1" TargetMode="External"/><Relationship Id="rId1130" Type="http://schemas.openxmlformats.org/officeDocument/2006/relationships/hyperlink" Target="http://pantherdb.org/tools/gxIdsList.do?acc=GO:0055086&amp;list=upload_1&amp;organism=Homo%20sapiens" TargetMode="External"/><Relationship Id="rId1228" Type="http://schemas.openxmlformats.org/officeDocument/2006/relationships/hyperlink" Target="http://pantherdb.org/tools/gxIdsList.do?acc=GO:0015833&amp;reflist=1" TargetMode="External"/><Relationship Id="rId1435" Type="http://schemas.openxmlformats.org/officeDocument/2006/relationships/hyperlink" Target="http://pantherdb.org/tools/gxIdsList.do?acc=GO:0043900&amp;reflist=1" TargetMode="External"/><Relationship Id="rId1642" Type="http://schemas.openxmlformats.org/officeDocument/2006/relationships/hyperlink" Target="http://pantherdb.org/tools/gxIdsList.do?acc=GO:0072358&amp;reflist=1" TargetMode="External"/><Relationship Id="rId1947" Type="http://schemas.openxmlformats.org/officeDocument/2006/relationships/hyperlink" Target="http://amigo.geneontology.org/amigo/term/GO:0006807" TargetMode="External"/><Relationship Id="rId1502" Type="http://schemas.openxmlformats.org/officeDocument/2006/relationships/hyperlink" Target="http://pantherdb.org/tools/gxIdsList.do?acc=GO:0048514&amp;list=upload_1&amp;organism=Homo%20sapiens" TargetMode="External"/><Relationship Id="rId1807" Type="http://schemas.openxmlformats.org/officeDocument/2006/relationships/hyperlink" Target="http://pantherdb.org/tools/gxIdsList.do?acc=GO:0000003&amp;reflist=1" TargetMode="External"/><Relationship Id="rId290" Type="http://schemas.openxmlformats.org/officeDocument/2006/relationships/hyperlink" Target="http://pantherdb.org/tools/gxIdsList.do?acc=GO:0000184&amp;list=upload_1&amp;organism=Homo%20sapiens" TargetMode="External"/><Relationship Id="rId388" Type="http://schemas.openxmlformats.org/officeDocument/2006/relationships/hyperlink" Target="http://pantherdb.org/tools/gxIdsList.do?acc=GO:0006099&amp;reflist=1" TargetMode="External"/><Relationship Id="rId150" Type="http://schemas.openxmlformats.org/officeDocument/2006/relationships/hyperlink" Target="http://amigo.geneontology.org/amigo/term/GO:0002479" TargetMode="External"/><Relationship Id="rId595" Type="http://schemas.openxmlformats.org/officeDocument/2006/relationships/hyperlink" Target="http://pantherdb.org/tools/gxIdsList.do?acc=GO:0006888&amp;reflist=1" TargetMode="External"/><Relationship Id="rId248" Type="http://schemas.openxmlformats.org/officeDocument/2006/relationships/hyperlink" Target="http://pantherdb.org/tools/gxIdsList.do?acc=GO:0015985&amp;list=upload_1&amp;organism=Homo%20sapiens" TargetMode="External"/><Relationship Id="rId455" Type="http://schemas.openxmlformats.org/officeDocument/2006/relationships/hyperlink" Target="http://pantherdb.org/tools/gxIdsList.do?acc=GO:0009201&amp;list=upload_1&amp;organism=Homo%20sapiens" TargetMode="External"/><Relationship Id="rId662" Type="http://schemas.openxmlformats.org/officeDocument/2006/relationships/hyperlink" Target="http://pantherdb.org/tools/gxIdsList.do?acc=GO:0009185&amp;list=upload_1&amp;organism=Homo%20sapiens" TargetMode="External"/><Relationship Id="rId1085" Type="http://schemas.openxmlformats.org/officeDocument/2006/relationships/hyperlink" Target="http://pantherdb.org/tools/gxIdsList.do?acc=GO:0061025&amp;list=upload_1&amp;organism=Homo%20sapiens" TargetMode="External"/><Relationship Id="rId1292" Type="http://schemas.openxmlformats.org/officeDocument/2006/relationships/hyperlink" Target="http://pantherdb.org/tools/gxIdsList.do?acc=GO:0043393&amp;list=upload_1&amp;organism=Homo%20sapiens" TargetMode="External"/><Relationship Id="rId108" Type="http://schemas.openxmlformats.org/officeDocument/2006/relationships/hyperlink" Target="http://amigo.geneontology.org/amigo/term/GO:0048200" TargetMode="External"/><Relationship Id="rId315" Type="http://schemas.openxmlformats.org/officeDocument/2006/relationships/hyperlink" Target="http://amigo.geneontology.org/amigo/term/GO:0051084" TargetMode="External"/><Relationship Id="rId522" Type="http://schemas.openxmlformats.org/officeDocument/2006/relationships/hyperlink" Target="http://amigo.geneontology.org/amigo/term/GO:0006942" TargetMode="External"/><Relationship Id="rId967" Type="http://schemas.openxmlformats.org/officeDocument/2006/relationships/hyperlink" Target="http://pantherdb.org/tools/gxIdsList.do?acc=GO:0007265&amp;reflist=1" TargetMode="External"/><Relationship Id="rId1152" Type="http://schemas.openxmlformats.org/officeDocument/2006/relationships/hyperlink" Target="http://amigo.geneontology.org/amigo/term/GO:0051099" TargetMode="External"/><Relationship Id="rId1597" Type="http://schemas.openxmlformats.org/officeDocument/2006/relationships/hyperlink" Target="http://pantherdb.org/tools/gxIdsList.do?acc=GO:0090087&amp;reflist=1" TargetMode="External"/><Relationship Id="rId96" Type="http://schemas.openxmlformats.org/officeDocument/2006/relationships/hyperlink" Target="http://amigo.geneontology.org/amigo/term/GO:0070202" TargetMode="External"/><Relationship Id="rId827" Type="http://schemas.openxmlformats.org/officeDocument/2006/relationships/hyperlink" Target="http://pantherdb.org/tools/gxIdsList.do?acc=GO:0009152&amp;list=upload_1&amp;organism=Homo%20sapiens" TargetMode="External"/><Relationship Id="rId1012" Type="http://schemas.openxmlformats.org/officeDocument/2006/relationships/hyperlink" Target="http://pantherdb.org/tools/gxIdsList.do?acc=GO:0010638&amp;reflist=1" TargetMode="External"/><Relationship Id="rId1457" Type="http://schemas.openxmlformats.org/officeDocument/2006/relationships/hyperlink" Target="http://pantherdb.org/tools/gxIdsList.do?acc=GO:0006810&amp;list=upload_1&amp;organism=Homo%20sapiens" TargetMode="External"/><Relationship Id="rId1664" Type="http://schemas.openxmlformats.org/officeDocument/2006/relationships/hyperlink" Target="http://pantherdb.org/tools/gxIdsList.do?acc=GO:0044085&amp;list=upload_1&amp;organism=Homo%20sapiens" TargetMode="External"/><Relationship Id="rId1871" Type="http://schemas.openxmlformats.org/officeDocument/2006/relationships/hyperlink" Target="http://pantherdb.org/tools/gxIdsList.do?acc=GO:0007275&amp;list=upload_1&amp;organism=Homo%20sapiens" TargetMode="External"/><Relationship Id="rId1317" Type="http://schemas.openxmlformats.org/officeDocument/2006/relationships/hyperlink" Target="http://amigo.geneontology.org/amigo/term/GO:0044265" TargetMode="External"/><Relationship Id="rId1524" Type="http://schemas.openxmlformats.org/officeDocument/2006/relationships/hyperlink" Target="http://amigo.geneontology.org/amigo/term/GO:0033993" TargetMode="External"/><Relationship Id="rId1731" Type="http://schemas.openxmlformats.org/officeDocument/2006/relationships/hyperlink" Target="http://amigo.geneontology.org/amigo/term/GO:0042592" TargetMode="External"/><Relationship Id="rId23" Type="http://schemas.openxmlformats.org/officeDocument/2006/relationships/hyperlink" Target="http://pantherdb.org/tools/gxIdsList.do?acc=GO:1905663&amp;list=upload_1&amp;organism=Homo%20sapiens" TargetMode="External"/><Relationship Id="rId1829" Type="http://schemas.openxmlformats.org/officeDocument/2006/relationships/hyperlink" Target="http://pantherdb.org/tools/gxIdsList.do?acc=GO:0010605&amp;list=upload_1&amp;organism=Homo%20sapiens" TargetMode="External"/><Relationship Id="rId172" Type="http://schemas.openxmlformats.org/officeDocument/2006/relationships/hyperlink" Target="http://pantherdb.org/tools/gxIdsList.do?acc=GO:0043650&amp;reflist=1" TargetMode="External"/><Relationship Id="rId477" Type="http://schemas.openxmlformats.org/officeDocument/2006/relationships/hyperlink" Target="http://amigo.geneontology.org/amigo/term/GO:0034332" TargetMode="External"/><Relationship Id="rId684" Type="http://schemas.openxmlformats.org/officeDocument/2006/relationships/hyperlink" Target="http://amigo.geneontology.org/amigo/term/GO:0002274" TargetMode="External"/><Relationship Id="rId337" Type="http://schemas.openxmlformats.org/officeDocument/2006/relationships/hyperlink" Target="http://pantherdb.org/tools/gxIdsList.do?acc=GO:0006096&amp;reflist=1" TargetMode="External"/><Relationship Id="rId891" Type="http://schemas.openxmlformats.org/officeDocument/2006/relationships/hyperlink" Target="http://amigo.geneontology.org/amigo/term/GO:0044409" TargetMode="External"/><Relationship Id="rId989" Type="http://schemas.openxmlformats.org/officeDocument/2006/relationships/hyperlink" Target="http://pantherdb.org/tools/gxIdsList.do?acc=GO:0006753&amp;list=upload_1&amp;organism=Homo%20sapiens" TargetMode="External"/><Relationship Id="rId544" Type="http://schemas.openxmlformats.org/officeDocument/2006/relationships/hyperlink" Target="http://pantherdb.org/tools/gxIdsList.do?acc=GO:0006165&amp;reflist=1" TargetMode="External"/><Relationship Id="rId751" Type="http://schemas.openxmlformats.org/officeDocument/2006/relationships/hyperlink" Target="http://pantherdb.org/tools/gxIdsList.do?acc=GO:0046700&amp;reflist=1" TargetMode="External"/><Relationship Id="rId849" Type="http://schemas.openxmlformats.org/officeDocument/2006/relationships/hyperlink" Target="http://amigo.geneontology.org/amigo/term/GO:0070268" TargetMode="External"/><Relationship Id="rId1174" Type="http://schemas.openxmlformats.org/officeDocument/2006/relationships/hyperlink" Target="http://pantherdb.org/tools/gxIdsList.do?acc=GO:0098609&amp;reflist=1" TargetMode="External"/><Relationship Id="rId1381" Type="http://schemas.openxmlformats.org/officeDocument/2006/relationships/hyperlink" Target="http://pantherdb.org/tools/gxIdsList.do?acc=GO:0071407&amp;reflist=1" TargetMode="External"/><Relationship Id="rId1479" Type="http://schemas.openxmlformats.org/officeDocument/2006/relationships/hyperlink" Target="http://amigo.geneontology.org/amigo/term/GO:0034765" TargetMode="External"/><Relationship Id="rId1686" Type="http://schemas.openxmlformats.org/officeDocument/2006/relationships/hyperlink" Target="http://amigo.geneontology.org/amigo/term/GO:0071495" TargetMode="External"/><Relationship Id="rId404" Type="http://schemas.openxmlformats.org/officeDocument/2006/relationships/hyperlink" Target="http://pantherdb.org/tools/gxIdsList.do?acc=GO:0006733&amp;list=upload_1&amp;organism=Homo%20sapiens" TargetMode="External"/><Relationship Id="rId611" Type="http://schemas.openxmlformats.org/officeDocument/2006/relationships/hyperlink" Target="http://pantherdb.org/tools/gxIdsList.do?acc=GO:0009124&amp;list=upload_1&amp;organism=Homo%20sapiens" TargetMode="External"/><Relationship Id="rId1034" Type="http://schemas.openxmlformats.org/officeDocument/2006/relationships/hyperlink" Target="http://pantherdb.org/tools/gxIdsList.do?acc=GO:0051495&amp;list=upload_1&amp;organism=Homo%20sapiens" TargetMode="External"/><Relationship Id="rId1241" Type="http://schemas.openxmlformats.org/officeDocument/2006/relationships/hyperlink" Target="http://pantherdb.org/tools/gxIdsList.do?acc=GO:0045184&amp;list=upload_1&amp;organism=Homo%20sapiens" TargetMode="External"/><Relationship Id="rId1339" Type="http://schemas.openxmlformats.org/officeDocument/2006/relationships/hyperlink" Target="http://pantherdb.org/tools/gxIdsList.do?acc=GO:0071705&amp;reflist=1" TargetMode="External"/><Relationship Id="rId1893" Type="http://schemas.openxmlformats.org/officeDocument/2006/relationships/hyperlink" Target="http://amigo.geneontology.org/amigo/term/GO:0051246" TargetMode="External"/><Relationship Id="rId709" Type="http://schemas.openxmlformats.org/officeDocument/2006/relationships/hyperlink" Target="http://pantherdb.org/tools/gxIdsList.do?acc=GO:0090114&amp;reflist=1" TargetMode="External"/><Relationship Id="rId916" Type="http://schemas.openxmlformats.org/officeDocument/2006/relationships/hyperlink" Target="http://pantherdb.org/tools/gxIdsList.do?acc=GO:0016197&amp;reflist=1" TargetMode="External"/><Relationship Id="rId1101" Type="http://schemas.openxmlformats.org/officeDocument/2006/relationships/hyperlink" Target="http://amigo.geneontology.org/amigo/term/GO:0043604" TargetMode="External"/><Relationship Id="rId1546" Type="http://schemas.openxmlformats.org/officeDocument/2006/relationships/hyperlink" Target="http://pantherdb.org/tools/gxIdsList.do?acc=GO:0032879&amp;reflist=1" TargetMode="External"/><Relationship Id="rId1753" Type="http://schemas.openxmlformats.org/officeDocument/2006/relationships/hyperlink" Target="http://pantherdb.org/tools/gxIdsList.do?acc=GO:0044092&amp;reflist=1" TargetMode="External"/><Relationship Id="rId1960" Type="http://schemas.openxmlformats.org/officeDocument/2006/relationships/hyperlink" Target="http://pantherdb.org/tools/gxIdsList.do?acc=GO:0097659&amp;reflist=1" TargetMode="External"/><Relationship Id="rId45" Type="http://schemas.openxmlformats.org/officeDocument/2006/relationships/hyperlink" Target="http://amigo.geneontology.org/amigo/term/GO:1904871" TargetMode="External"/><Relationship Id="rId1406" Type="http://schemas.openxmlformats.org/officeDocument/2006/relationships/hyperlink" Target="http://pantherdb.org/tools/gxIdsList.do?acc=GO:0016053&amp;list=upload_1&amp;organism=Homo%20sapiens" TargetMode="External"/><Relationship Id="rId1613" Type="http://schemas.openxmlformats.org/officeDocument/2006/relationships/hyperlink" Target="http://pantherdb.org/tools/gxIdsList.do?acc=GO:0009888&amp;list=upload_1&amp;organism=Homo%20sapiens" TargetMode="External"/><Relationship Id="rId1820" Type="http://schemas.openxmlformats.org/officeDocument/2006/relationships/hyperlink" Target="http://pantherdb.org/tools/gxIdsList.do?acc=GO:0030154&amp;list=upload_1&amp;organism=Homo%20sapiens" TargetMode="External"/><Relationship Id="rId194" Type="http://schemas.openxmlformats.org/officeDocument/2006/relationships/hyperlink" Target="http://pantherdb.org/tools/gxIdsList.do?acc=GO:0061620&amp;list=upload_1&amp;organism=Homo%20sapiens" TargetMode="External"/><Relationship Id="rId1918" Type="http://schemas.openxmlformats.org/officeDocument/2006/relationships/hyperlink" Target="http://pantherdb.org/tools/gxIdsList.do?acc=GO:0007165&amp;reflist=1" TargetMode="External"/><Relationship Id="rId261" Type="http://schemas.openxmlformats.org/officeDocument/2006/relationships/hyperlink" Target="http://amigo.geneontology.org/amigo/term/GO:0051085" TargetMode="External"/><Relationship Id="rId499" Type="http://schemas.openxmlformats.org/officeDocument/2006/relationships/hyperlink" Target="http://pantherdb.org/tools/gxIdsList.do?acc=GO:0006401&amp;reflist=1" TargetMode="External"/><Relationship Id="rId359" Type="http://schemas.openxmlformats.org/officeDocument/2006/relationships/hyperlink" Target="http://pantherdb.org/tools/gxIdsList.do?acc=GO:0006612&amp;list=upload_1&amp;organism=Homo%20sapiens" TargetMode="External"/><Relationship Id="rId566" Type="http://schemas.openxmlformats.org/officeDocument/2006/relationships/hyperlink" Target="http://pantherdb.org/tools/gxIdsList.do?acc=GO:1903902&amp;list=upload_1&amp;organism=Homo%20sapiens" TargetMode="External"/><Relationship Id="rId773" Type="http://schemas.openxmlformats.org/officeDocument/2006/relationships/hyperlink" Target="http://pantherdb.org/tools/gxIdsList.do?acc=GO:0009144&amp;list=upload_1&amp;organism=Homo%20sapiens" TargetMode="External"/><Relationship Id="rId1196" Type="http://schemas.openxmlformats.org/officeDocument/2006/relationships/hyperlink" Target="http://pantherdb.org/tools/gxIdsList.do?acc=GO:0006163&amp;list=upload_1&amp;organism=Homo%20sapiens" TargetMode="External"/><Relationship Id="rId121" Type="http://schemas.openxmlformats.org/officeDocument/2006/relationships/hyperlink" Target="http://pantherdb.org/tools/gxIdsList.do?acc=GO:1904814&amp;reflist=1" TargetMode="External"/><Relationship Id="rId219" Type="http://schemas.openxmlformats.org/officeDocument/2006/relationships/hyperlink" Target="http://amigo.geneontology.org/amigo/term/GO:0098901" TargetMode="External"/><Relationship Id="rId426" Type="http://schemas.openxmlformats.org/officeDocument/2006/relationships/hyperlink" Target="http://amigo.geneontology.org/amigo/term/GO:0018198" TargetMode="External"/><Relationship Id="rId633" Type="http://schemas.openxmlformats.org/officeDocument/2006/relationships/hyperlink" Target="http://amigo.geneontology.org/amigo/term/GO:0072525" TargetMode="External"/><Relationship Id="rId980" Type="http://schemas.openxmlformats.org/officeDocument/2006/relationships/hyperlink" Target="http://pantherdb.org/tools/gxIdsList.do?acc=GO:2001235&amp;list=upload_1&amp;organism=Homo%20sapiens" TargetMode="External"/><Relationship Id="rId1056" Type="http://schemas.openxmlformats.org/officeDocument/2006/relationships/hyperlink" Target="http://amigo.geneontology.org/amigo/term/GO:0051272" TargetMode="External"/><Relationship Id="rId1263" Type="http://schemas.openxmlformats.org/officeDocument/2006/relationships/hyperlink" Target="http://amigo.geneontology.org/amigo/term/GO:0006979" TargetMode="External"/><Relationship Id="rId840" Type="http://schemas.openxmlformats.org/officeDocument/2006/relationships/hyperlink" Target="http://amigo.geneontology.org/amigo/term/GO:0009108" TargetMode="External"/><Relationship Id="rId938" Type="http://schemas.openxmlformats.org/officeDocument/2006/relationships/hyperlink" Target="http://pantherdb.org/tools/gxIdsList.do?acc=GO:0034976&amp;list=upload_1&amp;organism=Homo%20sapiens" TargetMode="External"/><Relationship Id="rId1470" Type="http://schemas.openxmlformats.org/officeDocument/2006/relationships/hyperlink" Target="http://amigo.geneontology.org/amigo/term/GO:0051234" TargetMode="External"/><Relationship Id="rId1568" Type="http://schemas.openxmlformats.org/officeDocument/2006/relationships/hyperlink" Target="http://pantherdb.org/tools/gxIdsList.do?acc=GO:0010243&amp;list=upload_1&amp;organism=Homo%20sapiens" TargetMode="External"/><Relationship Id="rId1775" Type="http://schemas.openxmlformats.org/officeDocument/2006/relationships/hyperlink" Target="http://pantherdb.org/tools/gxIdsList.do?acc=GO:0071840&amp;list=upload_1&amp;organism=Homo%20sapiens" TargetMode="External"/><Relationship Id="rId67" Type="http://schemas.openxmlformats.org/officeDocument/2006/relationships/hyperlink" Target="http://pantherdb.org/tools/gxIdsList.do?acc=GO:0072385&amp;reflist=1" TargetMode="External"/><Relationship Id="rId700" Type="http://schemas.openxmlformats.org/officeDocument/2006/relationships/hyperlink" Target="http://pantherdb.org/tools/gxIdsList.do?acc=GO:0010634&amp;reflist=1" TargetMode="External"/><Relationship Id="rId1123" Type="http://schemas.openxmlformats.org/officeDocument/2006/relationships/hyperlink" Target="http://pantherdb.org/tools/gxIdsList.do?acc=GO:0044419&amp;reflist=1" TargetMode="External"/><Relationship Id="rId1330" Type="http://schemas.openxmlformats.org/officeDocument/2006/relationships/hyperlink" Target="http://pantherdb.org/tools/gxIdsList.do?acc=GO:0051641&amp;reflist=1" TargetMode="External"/><Relationship Id="rId1428" Type="http://schemas.openxmlformats.org/officeDocument/2006/relationships/hyperlink" Target="http://amigo.geneontology.org/amigo/term/GO:0071702" TargetMode="External"/><Relationship Id="rId1635" Type="http://schemas.openxmlformats.org/officeDocument/2006/relationships/hyperlink" Target="http://amigo.geneontology.org/amigo/term/GO:0071310" TargetMode="External"/><Relationship Id="rId1842" Type="http://schemas.openxmlformats.org/officeDocument/2006/relationships/hyperlink" Target="http://amigo.geneontology.org/amigo/term/GO:0006793" TargetMode="External"/><Relationship Id="rId1702" Type="http://schemas.openxmlformats.org/officeDocument/2006/relationships/hyperlink" Target="http://pantherdb.org/tools/gxIdsList.do?acc=GO:0019725&amp;reflist=1" TargetMode="External"/><Relationship Id="rId283" Type="http://schemas.openxmlformats.org/officeDocument/2006/relationships/hyperlink" Target="http://pantherdb.org/tools/gxIdsList.do?acc=GO:0018196&amp;reflist=1" TargetMode="External"/><Relationship Id="rId490" Type="http://schemas.openxmlformats.org/officeDocument/2006/relationships/hyperlink" Target="http://pantherdb.org/tools/gxIdsList.do?acc=GO:0050766&amp;reflist=1" TargetMode="External"/><Relationship Id="rId143" Type="http://schemas.openxmlformats.org/officeDocument/2006/relationships/hyperlink" Target="http://pantherdb.org/tools/gxIdsList.do?acc=GO:0032212&amp;list=upload_1&amp;organism=Homo%20sapiens" TargetMode="External"/><Relationship Id="rId350" Type="http://schemas.openxmlformats.org/officeDocument/2006/relationships/hyperlink" Target="http://pantherdb.org/tools/gxIdsList.do?acc=GO:0019362&amp;list=upload_1&amp;organism=Homo%20sapiens" TargetMode="External"/><Relationship Id="rId588" Type="http://schemas.openxmlformats.org/officeDocument/2006/relationships/hyperlink" Target="http://amigo.geneontology.org/amigo/term/GO:0010811" TargetMode="External"/><Relationship Id="rId795" Type="http://schemas.openxmlformats.org/officeDocument/2006/relationships/hyperlink" Target="http://amigo.geneontology.org/amigo/term/GO:0045216" TargetMode="External"/><Relationship Id="rId9" Type="http://schemas.openxmlformats.org/officeDocument/2006/relationships/hyperlink" Target="http://amigo.geneontology.org/amigo/term/GO:1902396" TargetMode="External"/><Relationship Id="rId210" Type="http://schemas.openxmlformats.org/officeDocument/2006/relationships/hyperlink" Target="http://amigo.geneontology.org/amigo/term/GO:0006613" TargetMode="External"/><Relationship Id="rId448" Type="http://schemas.openxmlformats.org/officeDocument/2006/relationships/hyperlink" Target="http://pantherdb.org/tools/gxIdsList.do?acc=GO:0009988&amp;reflist=1" TargetMode="External"/><Relationship Id="rId655" Type="http://schemas.openxmlformats.org/officeDocument/2006/relationships/hyperlink" Target="http://pantherdb.org/tools/gxIdsList.do?acc=GO:0048857&amp;reflist=1" TargetMode="External"/><Relationship Id="rId862" Type="http://schemas.openxmlformats.org/officeDocument/2006/relationships/hyperlink" Target="http://pantherdb.org/tools/gxIdsList.do?acc=GO:0006732&amp;reflist=1" TargetMode="External"/><Relationship Id="rId1078" Type="http://schemas.openxmlformats.org/officeDocument/2006/relationships/hyperlink" Target="http://pantherdb.org/tools/gxIdsList.do?acc=GO:0060627&amp;reflist=1" TargetMode="External"/><Relationship Id="rId1285" Type="http://schemas.openxmlformats.org/officeDocument/2006/relationships/hyperlink" Target="http://pantherdb.org/tools/gxIdsList.do?acc=GO:0051260&amp;reflist=1" TargetMode="External"/><Relationship Id="rId1492" Type="http://schemas.openxmlformats.org/officeDocument/2006/relationships/hyperlink" Target="http://pantherdb.org/tools/gxIdsList.do?acc=GO:0009991&amp;reflist=1" TargetMode="External"/><Relationship Id="rId308" Type="http://schemas.openxmlformats.org/officeDocument/2006/relationships/hyperlink" Target="http://pantherdb.org/tools/gxIdsList.do?acc=GO:0006458&amp;list=upload_1&amp;organism=Homo%20sapiens" TargetMode="External"/><Relationship Id="rId515" Type="http://schemas.openxmlformats.org/officeDocument/2006/relationships/hyperlink" Target="http://pantherdb.org/tools/gxIdsList.do?acc=GO:0030968&amp;list=upload_1&amp;organism=Homo%20sapiens" TargetMode="External"/><Relationship Id="rId722" Type="http://schemas.openxmlformats.org/officeDocument/2006/relationships/hyperlink" Target="http://pantherdb.org/tools/gxIdsList.do?acc=GO:0019058&amp;list=upload_1&amp;organism=Homo%20sapiens" TargetMode="External"/><Relationship Id="rId1145" Type="http://schemas.openxmlformats.org/officeDocument/2006/relationships/hyperlink" Target="http://pantherdb.org/tools/gxIdsList.do?acc=GO:0006914&amp;list=upload_1&amp;organism=Homo%20sapiens" TargetMode="External"/><Relationship Id="rId1352" Type="http://schemas.openxmlformats.org/officeDocument/2006/relationships/hyperlink" Target="http://pantherdb.org/tools/gxIdsList.do?acc=GO:1902903&amp;list=upload_1&amp;organism=Homo%20sapiens" TargetMode="External"/><Relationship Id="rId1797" Type="http://schemas.openxmlformats.org/officeDocument/2006/relationships/hyperlink" Target="http://amigo.geneontology.org/amigo/term/GO:0045595" TargetMode="External"/><Relationship Id="rId89" Type="http://schemas.openxmlformats.org/officeDocument/2006/relationships/hyperlink" Target="http://pantherdb.org/tools/gxIdsList.do?acc=GO:2000152&amp;list=upload_1&amp;organism=Homo%20sapiens" TargetMode="External"/><Relationship Id="rId1005" Type="http://schemas.openxmlformats.org/officeDocument/2006/relationships/hyperlink" Target="http://amigo.geneontology.org/amigo/term/GO:0006091" TargetMode="External"/><Relationship Id="rId1212" Type="http://schemas.openxmlformats.org/officeDocument/2006/relationships/hyperlink" Target="http://amigo.geneontology.org/amigo/term/GO:0015031" TargetMode="External"/><Relationship Id="rId1657" Type="http://schemas.openxmlformats.org/officeDocument/2006/relationships/hyperlink" Target="http://pantherdb.org/tools/gxIdsList.do?acc=GO:0006897&amp;reflist=1" TargetMode="External"/><Relationship Id="rId1864" Type="http://schemas.openxmlformats.org/officeDocument/2006/relationships/hyperlink" Target="http://pantherdb.org/tools/gxIdsList.do?acc=GO:0032502&amp;reflist=1" TargetMode="External"/><Relationship Id="rId1517" Type="http://schemas.openxmlformats.org/officeDocument/2006/relationships/hyperlink" Target="http://pantherdb.org/tools/gxIdsList.do?acc=GO:0010959&amp;list=upload_1&amp;organism=Homo%20sapiens" TargetMode="External"/><Relationship Id="rId1724" Type="http://schemas.openxmlformats.org/officeDocument/2006/relationships/hyperlink" Target="http://pantherdb.org/tools/gxIdsList.do?acc=GO:1901701&amp;list=upload_1&amp;organism=Homo%20sapiens" TargetMode="External"/><Relationship Id="rId16" Type="http://schemas.openxmlformats.org/officeDocument/2006/relationships/hyperlink" Target="http://pantherdb.org/tools/gxIdsList.do?acc=GO:2000282&amp;reflist=1" TargetMode="External"/><Relationship Id="rId1931" Type="http://schemas.openxmlformats.org/officeDocument/2006/relationships/hyperlink" Target="http://pantherdb.org/tools/gxIdsList.do?acc=GO:0065007&amp;list=upload_1&amp;organism=Homo%20sapiens" TargetMode="External"/><Relationship Id="rId165" Type="http://schemas.openxmlformats.org/officeDocument/2006/relationships/hyperlink" Target="http://amigo.geneontology.org/amigo/term/GO:0044794" TargetMode="External"/><Relationship Id="rId372" Type="http://schemas.openxmlformats.org/officeDocument/2006/relationships/hyperlink" Target="http://amigo.geneontology.org/amigo/term/GO:0034333" TargetMode="External"/><Relationship Id="rId677" Type="http://schemas.openxmlformats.org/officeDocument/2006/relationships/hyperlink" Target="http://pantherdb.org/tools/gxIdsList.do?acc=GO:0009166&amp;list=upload_1&amp;organism=Homo%20sapiens" TargetMode="External"/><Relationship Id="rId232" Type="http://schemas.openxmlformats.org/officeDocument/2006/relationships/hyperlink" Target="http://pantherdb.org/tools/gxIdsList.do?acc=GO:0061077&amp;reflist=1" TargetMode="External"/><Relationship Id="rId884" Type="http://schemas.openxmlformats.org/officeDocument/2006/relationships/hyperlink" Target="http://pantherdb.org/tools/gxIdsList.do?acc=GO:0051828&amp;list=upload_1&amp;organism=Homo%20sapiens" TargetMode="External"/><Relationship Id="rId537" Type="http://schemas.openxmlformats.org/officeDocument/2006/relationships/hyperlink" Target="http://amigo.geneontology.org/amigo/term/GO:0035967" TargetMode="External"/><Relationship Id="rId744" Type="http://schemas.openxmlformats.org/officeDocument/2006/relationships/hyperlink" Target="http://amigo.geneontology.org/amigo/term/GO:1903829" TargetMode="External"/><Relationship Id="rId951" Type="http://schemas.openxmlformats.org/officeDocument/2006/relationships/hyperlink" Target="http://amigo.geneontology.org/amigo/term/GO:0032388" TargetMode="External"/><Relationship Id="rId1167" Type="http://schemas.openxmlformats.org/officeDocument/2006/relationships/hyperlink" Target="http://amigo.geneontology.org/amigo/term/GO:0046907" TargetMode="External"/><Relationship Id="rId1374" Type="http://schemas.openxmlformats.org/officeDocument/2006/relationships/hyperlink" Target="http://amigo.geneontology.org/amigo/term/GO:0050878" TargetMode="External"/><Relationship Id="rId1581" Type="http://schemas.openxmlformats.org/officeDocument/2006/relationships/hyperlink" Target="http://amigo.geneontology.org/amigo/term/GO:0030155" TargetMode="External"/><Relationship Id="rId1679" Type="http://schemas.openxmlformats.org/officeDocument/2006/relationships/hyperlink" Target="http://pantherdb.org/tools/gxIdsList.do?acc=GO:0065003&amp;list=upload_1&amp;organism=Homo%20sapiens" TargetMode="External"/><Relationship Id="rId80" Type="http://schemas.openxmlformats.org/officeDocument/2006/relationships/hyperlink" Target="http://pantherdb.org/tools/gxIdsList.do?acc=GO:0005997&amp;list=upload_1&amp;organism=Homo%20sapiens" TargetMode="External"/><Relationship Id="rId604" Type="http://schemas.openxmlformats.org/officeDocument/2006/relationships/hyperlink" Target="http://pantherdb.org/tools/gxIdsList.do?acc=GO:0048524&amp;reflist=1" TargetMode="External"/><Relationship Id="rId811" Type="http://schemas.openxmlformats.org/officeDocument/2006/relationships/hyperlink" Target="http://pantherdb.org/tools/gxIdsList.do?acc=GO:0030168&amp;reflist=1" TargetMode="External"/><Relationship Id="rId1027" Type="http://schemas.openxmlformats.org/officeDocument/2006/relationships/hyperlink" Target="http://pantherdb.org/tools/gxIdsList.do?acc=GO:1903364&amp;reflist=1" TargetMode="External"/><Relationship Id="rId1234" Type="http://schemas.openxmlformats.org/officeDocument/2006/relationships/hyperlink" Target="http://pantherdb.org/tools/gxIdsList.do?acc=GO:0010035&amp;reflist=1" TargetMode="External"/><Relationship Id="rId1441" Type="http://schemas.openxmlformats.org/officeDocument/2006/relationships/hyperlink" Target="http://pantherdb.org/tools/gxIdsList.do?acc=GO:0010038&amp;reflist=1" TargetMode="External"/><Relationship Id="rId1886" Type="http://schemas.openxmlformats.org/officeDocument/2006/relationships/hyperlink" Target="http://pantherdb.org/tools/gxIdsList.do?acc=GO:0048523&amp;list=upload_1&amp;organism=Homo%20sapiens" TargetMode="External"/><Relationship Id="rId909" Type="http://schemas.openxmlformats.org/officeDocument/2006/relationships/hyperlink" Target="http://amigo.geneontology.org/amigo/term/GO:0016236" TargetMode="External"/><Relationship Id="rId1301" Type="http://schemas.openxmlformats.org/officeDocument/2006/relationships/hyperlink" Target="http://pantherdb.org/tools/gxIdsList.do?acc=GO:1903522&amp;list=upload_1&amp;organism=Homo%20sapiens" TargetMode="External"/><Relationship Id="rId1539" Type="http://schemas.openxmlformats.org/officeDocument/2006/relationships/hyperlink" Target="http://amigo.geneontology.org/amigo/term/GO:0008544" TargetMode="External"/><Relationship Id="rId1746" Type="http://schemas.openxmlformats.org/officeDocument/2006/relationships/hyperlink" Target="http://amigo.geneontology.org/amigo/term/GO:0060284" TargetMode="External"/><Relationship Id="rId1953" Type="http://schemas.openxmlformats.org/officeDocument/2006/relationships/hyperlink" Target="http://amigo.geneontology.org/amigo/term/GO:0008150" TargetMode="External"/><Relationship Id="rId38" Type="http://schemas.openxmlformats.org/officeDocument/2006/relationships/hyperlink" Target="http://pantherdb.org/tools/gxIdsList.do?acc=GO:0006543&amp;list=upload_1&amp;organism=Homo%20sapiens" TargetMode="External"/><Relationship Id="rId1606" Type="http://schemas.openxmlformats.org/officeDocument/2006/relationships/hyperlink" Target="http://pantherdb.org/tools/gxIdsList.do?acc=GO:0042981&amp;reflist=1" TargetMode="External"/><Relationship Id="rId1813" Type="http://schemas.openxmlformats.org/officeDocument/2006/relationships/hyperlink" Target="http://pantherdb.org/tools/gxIdsList.do?acc=GO:0048869&amp;reflist=1" TargetMode="External"/><Relationship Id="rId187" Type="http://schemas.openxmlformats.org/officeDocument/2006/relationships/hyperlink" Target="http://pantherdb.org/tools/gxIdsList.do?acc=GO:0071349&amp;reflist=1" TargetMode="External"/><Relationship Id="rId394" Type="http://schemas.openxmlformats.org/officeDocument/2006/relationships/hyperlink" Target="http://pantherdb.org/tools/gxIdsList.do?acc=GO:0006457&amp;reflist=1" TargetMode="External"/><Relationship Id="rId254" Type="http://schemas.openxmlformats.org/officeDocument/2006/relationships/hyperlink" Target="http://pantherdb.org/tools/gxIdsList.do?acc=GO:0070527&amp;list=upload_1&amp;organism=Homo%20sapiens" TargetMode="External"/><Relationship Id="rId699" Type="http://schemas.openxmlformats.org/officeDocument/2006/relationships/hyperlink" Target="http://amigo.geneontology.org/amigo/term/GO:0010634" TargetMode="External"/><Relationship Id="rId1091" Type="http://schemas.openxmlformats.org/officeDocument/2006/relationships/hyperlink" Target="http://pantherdb.org/tools/gxIdsList.do?acc=GO:0007565&amp;list=upload_1&amp;organism=Homo%20sapiens" TargetMode="External"/><Relationship Id="rId114" Type="http://schemas.openxmlformats.org/officeDocument/2006/relationships/hyperlink" Target="http://amigo.geneontology.org/amigo/term/GO:1904816" TargetMode="External"/><Relationship Id="rId461" Type="http://schemas.openxmlformats.org/officeDocument/2006/relationships/hyperlink" Target="http://pantherdb.org/tools/gxIdsList.do?acc=GO:0006402&amp;list=upload_1&amp;organism=Homo%20sapiens" TargetMode="External"/><Relationship Id="rId559" Type="http://schemas.openxmlformats.org/officeDocument/2006/relationships/hyperlink" Target="http://pantherdb.org/tools/gxIdsList.do?acc=GO:0018149&amp;reflist=1" TargetMode="External"/><Relationship Id="rId766" Type="http://schemas.openxmlformats.org/officeDocument/2006/relationships/hyperlink" Target="http://pantherdb.org/tools/gxIdsList.do?acc=GO:0009199&amp;reflist=1" TargetMode="External"/><Relationship Id="rId1189" Type="http://schemas.openxmlformats.org/officeDocument/2006/relationships/hyperlink" Target="http://pantherdb.org/tools/gxIdsList.do?acc=GO:2001234&amp;reflist=1" TargetMode="External"/><Relationship Id="rId1396" Type="http://schemas.openxmlformats.org/officeDocument/2006/relationships/hyperlink" Target="http://pantherdb.org/tools/gxIdsList.do?acc=GO:0033044&amp;reflist=1" TargetMode="External"/><Relationship Id="rId321" Type="http://schemas.openxmlformats.org/officeDocument/2006/relationships/hyperlink" Target="http://amigo.geneontology.org/amigo/term/GO:0006094" TargetMode="External"/><Relationship Id="rId419" Type="http://schemas.openxmlformats.org/officeDocument/2006/relationships/hyperlink" Target="http://pantherdb.org/tools/gxIdsList.do?acc=GO:0009206&amp;list=upload_1&amp;organism=Homo%20sapiens" TargetMode="External"/><Relationship Id="rId626" Type="http://schemas.openxmlformats.org/officeDocument/2006/relationships/hyperlink" Target="http://pantherdb.org/tools/gxIdsList.do?acc=GO:0009135&amp;list=upload_1&amp;organism=Homo%20sapiens" TargetMode="External"/><Relationship Id="rId973" Type="http://schemas.openxmlformats.org/officeDocument/2006/relationships/hyperlink" Target="http://pantherdb.org/tools/gxIdsList.do?acc=GO:0009117&amp;reflist=1" TargetMode="External"/><Relationship Id="rId1049" Type="http://schemas.openxmlformats.org/officeDocument/2006/relationships/hyperlink" Target="http://pantherdb.org/tools/gxIdsList.do?acc=GO:1902600&amp;list=upload_1&amp;organism=Homo%20sapiens" TargetMode="External"/><Relationship Id="rId1256" Type="http://schemas.openxmlformats.org/officeDocument/2006/relationships/hyperlink" Target="http://pantherdb.org/tools/gxIdsList.do?acc=GO:0030036&amp;list=upload_1&amp;organism=Homo%20sapiens" TargetMode="External"/><Relationship Id="rId833" Type="http://schemas.openxmlformats.org/officeDocument/2006/relationships/hyperlink" Target="http://pantherdb.org/tools/gxIdsList.do?acc=GO:0032092&amp;list=upload_1&amp;organism=Homo%20sapiens" TargetMode="External"/><Relationship Id="rId1116" Type="http://schemas.openxmlformats.org/officeDocument/2006/relationships/hyperlink" Target="http://amigo.geneontology.org/amigo/term/GO:0042060" TargetMode="External"/><Relationship Id="rId1463" Type="http://schemas.openxmlformats.org/officeDocument/2006/relationships/hyperlink" Target="http://pantherdb.org/tools/gxIdsList.do?acc=GO:0007155&amp;list=upload_1&amp;organism=Homo%20sapiens" TargetMode="External"/><Relationship Id="rId1670" Type="http://schemas.openxmlformats.org/officeDocument/2006/relationships/hyperlink" Target="http://pantherdb.org/tools/gxIdsList.do?acc=GO:0043086&amp;list=upload_1&amp;organism=Homo%20sapiens" TargetMode="External"/><Relationship Id="rId1768" Type="http://schemas.openxmlformats.org/officeDocument/2006/relationships/hyperlink" Target="http://pantherdb.org/tools/gxIdsList.do?acc=GO:0051248&amp;reflist=1" TargetMode="External"/><Relationship Id="rId900" Type="http://schemas.openxmlformats.org/officeDocument/2006/relationships/hyperlink" Target="http://amigo.geneontology.org/amigo/term/GO:0043903" TargetMode="External"/><Relationship Id="rId1323" Type="http://schemas.openxmlformats.org/officeDocument/2006/relationships/hyperlink" Target="http://amigo.geneontology.org/amigo/term/GO:0051270" TargetMode="External"/><Relationship Id="rId1530" Type="http://schemas.openxmlformats.org/officeDocument/2006/relationships/hyperlink" Target="http://amigo.geneontology.org/amigo/term/GO:0051128" TargetMode="External"/><Relationship Id="rId1628" Type="http://schemas.openxmlformats.org/officeDocument/2006/relationships/hyperlink" Target="http://pantherdb.org/tools/gxIdsList.do?acc=GO:0044057&amp;list=upload_1&amp;organism=Homo%20sapiens" TargetMode="External"/><Relationship Id="rId1835" Type="http://schemas.openxmlformats.org/officeDocument/2006/relationships/hyperlink" Target="http://pantherdb.org/tools/gxIdsList.do?acc=GO:0051239&amp;list=upload_1&amp;organism=Homo%20sapiens" TargetMode="External"/><Relationship Id="rId1902" Type="http://schemas.openxmlformats.org/officeDocument/2006/relationships/hyperlink" Target="http://amigo.geneontology.org/amigo/term/GO:0007154" TargetMode="External"/><Relationship Id="rId276" Type="http://schemas.openxmlformats.org/officeDocument/2006/relationships/hyperlink" Target="http://amigo.geneontology.org/amigo/term/GO:0030220" TargetMode="External"/><Relationship Id="rId483" Type="http://schemas.openxmlformats.org/officeDocument/2006/relationships/hyperlink" Target="http://amigo.geneontology.org/amigo/term/GO:0060135" TargetMode="External"/><Relationship Id="rId690" Type="http://schemas.openxmlformats.org/officeDocument/2006/relationships/hyperlink" Target="http://amigo.geneontology.org/amigo/term/GO:0042274" TargetMode="External"/><Relationship Id="rId136" Type="http://schemas.openxmlformats.org/officeDocument/2006/relationships/hyperlink" Target="http://pantherdb.org/tools/gxIdsList.do?acc=GO:1902414&amp;reflist=1" TargetMode="External"/><Relationship Id="rId343" Type="http://schemas.openxmlformats.org/officeDocument/2006/relationships/hyperlink" Target="http://pantherdb.org/tools/gxIdsList.do?acc=GO:0006757&amp;reflist=1" TargetMode="External"/><Relationship Id="rId550" Type="http://schemas.openxmlformats.org/officeDocument/2006/relationships/hyperlink" Target="http://pantherdb.org/tools/gxIdsList.do?acc=GO:0036230&amp;reflist=1" TargetMode="External"/><Relationship Id="rId788" Type="http://schemas.openxmlformats.org/officeDocument/2006/relationships/hyperlink" Target="http://pantherdb.org/tools/gxIdsList.do?acc=GO:2001252&amp;list=upload_1&amp;organism=Homo%20sapiens" TargetMode="External"/><Relationship Id="rId995" Type="http://schemas.openxmlformats.org/officeDocument/2006/relationships/hyperlink" Target="http://pantherdb.org/tools/gxIdsList.do?acc=GO:0001889&amp;list=upload_1&amp;organism=Homo%20sapiens" TargetMode="External"/><Relationship Id="rId1180" Type="http://schemas.openxmlformats.org/officeDocument/2006/relationships/hyperlink" Target="http://pantherdb.org/tools/gxIdsList.do?acc=GO:0003012&amp;reflist=1" TargetMode="External"/><Relationship Id="rId203" Type="http://schemas.openxmlformats.org/officeDocument/2006/relationships/hyperlink" Target="http://pantherdb.org/tools/gxIdsList.do?acc=GO:0007339&amp;list=upload_1&amp;organism=Homo%20sapiens" TargetMode="External"/><Relationship Id="rId648" Type="http://schemas.openxmlformats.org/officeDocument/2006/relationships/hyperlink" Target="http://amigo.geneontology.org/amigo/term/GO:0034655" TargetMode="External"/><Relationship Id="rId855" Type="http://schemas.openxmlformats.org/officeDocument/2006/relationships/hyperlink" Target="http://amigo.geneontology.org/amigo/term/GO:0009161" TargetMode="External"/><Relationship Id="rId1040" Type="http://schemas.openxmlformats.org/officeDocument/2006/relationships/hyperlink" Target="http://pantherdb.org/tools/gxIdsList.do?acc=GO:0006839&amp;list=upload_1&amp;organism=Homo%20sapiens" TargetMode="External"/><Relationship Id="rId1278" Type="http://schemas.openxmlformats.org/officeDocument/2006/relationships/hyperlink" Target="http://amigo.geneontology.org/amigo/term/GO:0007568" TargetMode="External"/><Relationship Id="rId1485" Type="http://schemas.openxmlformats.org/officeDocument/2006/relationships/hyperlink" Target="http://amigo.geneontology.org/amigo/term/GO:0060548" TargetMode="External"/><Relationship Id="rId1692" Type="http://schemas.openxmlformats.org/officeDocument/2006/relationships/hyperlink" Target="http://amigo.geneontology.org/amigo/term/GO:0031344" TargetMode="External"/><Relationship Id="rId410" Type="http://schemas.openxmlformats.org/officeDocument/2006/relationships/hyperlink" Target="http://pantherdb.org/tools/gxIdsList.do?acc=GO:0051293&amp;list=upload_1&amp;organism=Homo%20sapiens" TargetMode="External"/><Relationship Id="rId508" Type="http://schemas.openxmlformats.org/officeDocument/2006/relationships/hyperlink" Target="http://pantherdb.org/tools/gxIdsList.do?acc=GO:2000278&amp;reflist=1" TargetMode="External"/><Relationship Id="rId715" Type="http://schemas.openxmlformats.org/officeDocument/2006/relationships/hyperlink" Target="http://pantherdb.org/tools/gxIdsList.do?acc=GO:0006887&amp;reflist=1" TargetMode="External"/><Relationship Id="rId922" Type="http://schemas.openxmlformats.org/officeDocument/2006/relationships/hyperlink" Target="http://pantherdb.org/tools/gxIdsList.do?acc=GO:0090257&amp;reflist=1" TargetMode="External"/><Relationship Id="rId1138" Type="http://schemas.openxmlformats.org/officeDocument/2006/relationships/hyperlink" Target="http://pantherdb.org/tools/gxIdsList.do?acc=GO:2001233&amp;reflist=1" TargetMode="External"/><Relationship Id="rId1345" Type="http://schemas.openxmlformats.org/officeDocument/2006/relationships/hyperlink" Target="http://pantherdb.org/tools/gxIdsList.do?acc=GO:1903311&amp;reflist=1" TargetMode="External"/><Relationship Id="rId1552" Type="http://schemas.openxmlformats.org/officeDocument/2006/relationships/hyperlink" Target="http://pantherdb.org/tools/gxIdsList.do?acc=GO:0071417&amp;reflist=1" TargetMode="External"/><Relationship Id="rId1205" Type="http://schemas.openxmlformats.org/officeDocument/2006/relationships/hyperlink" Target="http://pantherdb.org/tools/gxIdsList.do?acc=GO:0009611&amp;list=upload_1&amp;organism=Homo%20sapiens" TargetMode="External"/><Relationship Id="rId1857" Type="http://schemas.openxmlformats.org/officeDocument/2006/relationships/hyperlink" Target="http://amigo.geneontology.org/amigo/term/GO:0009893" TargetMode="External"/><Relationship Id="rId51" Type="http://schemas.openxmlformats.org/officeDocument/2006/relationships/hyperlink" Target="http://amigo.geneontology.org/amigo/term/GO:0061738" TargetMode="External"/><Relationship Id="rId1412" Type="http://schemas.openxmlformats.org/officeDocument/2006/relationships/hyperlink" Target="http://pantherdb.org/tools/gxIdsList.do?acc=GO:0070925&amp;list=upload_1&amp;organism=Homo%20sapiens" TargetMode="External"/><Relationship Id="rId1717" Type="http://schemas.openxmlformats.org/officeDocument/2006/relationships/hyperlink" Target="http://pantherdb.org/tools/gxIdsList.do?acc=GO:0048646&amp;reflist=1" TargetMode="External"/><Relationship Id="rId1924" Type="http://schemas.openxmlformats.org/officeDocument/2006/relationships/hyperlink" Target="http://pantherdb.org/tools/gxIdsList.do?acc=GO:0050789&amp;reflist=1" TargetMode="External"/><Relationship Id="rId298" Type="http://schemas.openxmlformats.org/officeDocument/2006/relationships/hyperlink" Target="http://pantherdb.org/tools/gxIdsList.do?acc=GO:2000573&amp;reflist=1" TargetMode="External"/><Relationship Id="rId158" Type="http://schemas.openxmlformats.org/officeDocument/2006/relationships/hyperlink" Target="http://pantherdb.org/tools/gxIdsList.do?acc=GO:0006734&amp;list=upload_1&amp;organism=Homo%20sapiens" TargetMode="External"/><Relationship Id="rId365" Type="http://schemas.openxmlformats.org/officeDocument/2006/relationships/hyperlink" Target="http://pantherdb.org/tools/gxIdsList.do?acc=GO:0006413&amp;list=upload_1&amp;organism=Homo%20sapiens" TargetMode="External"/><Relationship Id="rId572" Type="http://schemas.openxmlformats.org/officeDocument/2006/relationships/hyperlink" Target="http://pantherdb.org/tools/gxIdsList.do?acc=GO:0019359&amp;list=upload_1&amp;organism=Homo%20sapiens" TargetMode="External"/><Relationship Id="rId225" Type="http://schemas.openxmlformats.org/officeDocument/2006/relationships/hyperlink" Target="http://amigo.geneontology.org/amigo/term/GO:0006007" TargetMode="External"/><Relationship Id="rId432" Type="http://schemas.openxmlformats.org/officeDocument/2006/relationships/hyperlink" Target="http://amigo.geneontology.org/amigo/term/GO:0002478" TargetMode="External"/><Relationship Id="rId877" Type="http://schemas.openxmlformats.org/officeDocument/2006/relationships/hyperlink" Target="http://pantherdb.org/tools/gxIdsList.do?acc=GO:0046903&amp;reflist=1" TargetMode="External"/><Relationship Id="rId1062" Type="http://schemas.openxmlformats.org/officeDocument/2006/relationships/hyperlink" Target="http://amigo.geneontology.org/amigo/term/GO:0006886" TargetMode="External"/><Relationship Id="rId737" Type="http://schemas.openxmlformats.org/officeDocument/2006/relationships/hyperlink" Target="http://pantherdb.org/tools/gxIdsList.do?acc=GO:0046902&amp;list=upload_1&amp;organism=Homo%20sapiens" TargetMode="External"/><Relationship Id="rId944" Type="http://schemas.openxmlformats.org/officeDocument/2006/relationships/hyperlink" Target="http://pantherdb.org/tools/gxIdsList.do?acc=GO:0030100&amp;list=upload_1&amp;organism=Homo%20sapiens" TargetMode="External"/><Relationship Id="rId1367" Type="http://schemas.openxmlformats.org/officeDocument/2006/relationships/hyperlink" Target="http://pantherdb.org/tools/gxIdsList.do?acc=GO:0043588&amp;list=upload_1&amp;organism=Homo%20sapiens" TargetMode="External"/><Relationship Id="rId1574" Type="http://schemas.openxmlformats.org/officeDocument/2006/relationships/hyperlink" Target="http://pantherdb.org/tools/gxIdsList.do?acc=GO:1901575&amp;list=upload_1&amp;organism=Homo%20sapiens" TargetMode="External"/><Relationship Id="rId1781" Type="http://schemas.openxmlformats.org/officeDocument/2006/relationships/hyperlink" Target="http://pantherdb.org/tools/gxIdsList.do?acc=GO:0048870&amp;list=upload_1&amp;organism=Homo%20sapiens" TargetMode="External"/><Relationship Id="rId73" Type="http://schemas.openxmlformats.org/officeDocument/2006/relationships/hyperlink" Target="http://pantherdb.org/tools/gxIdsList.do?acc=GO:2001137&amp;reflist=1" TargetMode="External"/><Relationship Id="rId804" Type="http://schemas.openxmlformats.org/officeDocument/2006/relationships/hyperlink" Target="http://amigo.geneontology.org/amigo/term/GO:0009167" TargetMode="External"/><Relationship Id="rId1227" Type="http://schemas.openxmlformats.org/officeDocument/2006/relationships/hyperlink" Target="http://amigo.geneontology.org/amigo/term/GO:0015833" TargetMode="External"/><Relationship Id="rId1434" Type="http://schemas.openxmlformats.org/officeDocument/2006/relationships/hyperlink" Target="http://amigo.geneontology.org/amigo/term/GO:0043900" TargetMode="External"/><Relationship Id="rId1641" Type="http://schemas.openxmlformats.org/officeDocument/2006/relationships/hyperlink" Target="http://amigo.geneontology.org/amigo/term/GO:0072358" TargetMode="External"/><Relationship Id="rId1879" Type="http://schemas.openxmlformats.org/officeDocument/2006/relationships/hyperlink" Target="http://pantherdb.org/tools/gxIdsList.do?acc=GO:0050793&amp;reflist=1" TargetMode="External"/><Relationship Id="rId1501" Type="http://schemas.openxmlformats.org/officeDocument/2006/relationships/hyperlink" Target="http://pantherdb.org/tools/gxIdsList.do?acc=GO:0048514&amp;reflist=1" TargetMode="External"/><Relationship Id="rId1739" Type="http://schemas.openxmlformats.org/officeDocument/2006/relationships/hyperlink" Target="http://pantherdb.org/tools/gxIdsList.do?acc=GO:0030162&amp;list=upload_1&amp;organism=Homo%20sapiens" TargetMode="External"/><Relationship Id="rId1946" Type="http://schemas.openxmlformats.org/officeDocument/2006/relationships/hyperlink" Target="http://pantherdb.org/tools/gxIdsList.do?acc=GO:0044237&amp;list=upload_1&amp;organism=Homo%20sapiens" TargetMode="External"/><Relationship Id="rId1806" Type="http://schemas.openxmlformats.org/officeDocument/2006/relationships/hyperlink" Target="http://amigo.geneontology.org/amigo/term/GO:0000003" TargetMode="External"/><Relationship Id="rId387" Type="http://schemas.openxmlformats.org/officeDocument/2006/relationships/hyperlink" Target="http://amigo.geneontology.org/amigo/term/GO:0006099" TargetMode="External"/><Relationship Id="rId594" Type="http://schemas.openxmlformats.org/officeDocument/2006/relationships/hyperlink" Target="http://amigo.geneontology.org/amigo/term/GO:0006888" TargetMode="External"/><Relationship Id="rId247" Type="http://schemas.openxmlformats.org/officeDocument/2006/relationships/hyperlink" Target="http://pantherdb.org/tools/gxIdsList.do?acc=GO:0015985&amp;reflist=1" TargetMode="External"/><Relationship Id="rId899" Type="http://schemas.openxmlformats.org/officeDocument/2006/relationships/hyperlink" Target="http://pantherdb.org/tools/gxIdsList.do?acc=GO:0000302&amp;list=upload_1&amp;organism=Homo%20sapiens" TargetMode="External"/><Relationship Id="rId1084" Type="http://schemas.openxmlformats.org/officeDocument/2006/relationships/hyperlink" Target="http://pantherdb.org/tools/gxIdsList.do?acc=GO:0061025&amp;reflist=1" TargetMode="External"/><Relationship Id="rId107" Type="http://schemas.openxmlformats.org/officeDocument/2006/relationships/hyperlink" Target="http://pantherdb.org/tools/gxIdsList.do?acc=GO:0048205&amp;list=upload_1&amp;organism=Homo%20sapiens" TargetMode="External"/><Relationship Id="rId454" Type="http://schemas.openxmlformats.org/officeDocument/2006/relationships/hyperlink" Target="http://pantherdb.org/tools/gxIdsList.do?acc=GO:0009201&amp;reflist=1" TargetMode="External"/><Relationship Id="rId661" Type="http://schemas.openxmlformats.org/officeDocument/2006/relationships/hyperlink" Target="http://pantherdb.org/tools/gxIdsList.do?acc=GO:0009185&amp;reflist=1" TargetMode="External"/><Relationship Id="rId759" Type="http://schemas.openxmlformats.org/officeDocument/2006/relationships/hyperlink" Target="http://amigo.geneontology.org/amigo/term/GO:0044270" TargetMode="External"/><Relationship Id="rId966" Type="http://schemas.openxmlformats.org/officeDocument/2006/relationships/hyperlink" Target="http://amigo.geneontology.org/amigo/term/GO:0007265" TargetMode="External"/><Relationship Id="rId1291" Type="http://schemas.openxmlformats.org/officeDocument/2006/relationships/hyperlink" Target="http://pantherdb.org/tools/gxIdsList.do?acc=GO:0043393&amp;reflist=1" TargetMode="External"/><Relationship Id="rId1389" Type="http://schemas.openxmlformats.org/officeDocument/2006/relationships/hyperlink" Target="http://amigo.geneontology.org/amigo/term/GO:0033036" TargetMode="External"/><Relationship Id="rId1596" Type="http://schemas.openxmlformats.org/officeDocument/2006/relationships/hyperlink" Target="http://amigo.geneontology.org/amigo/term/GO:0090087" TargetMode="External"/><Relationship Id="rId314" Type="http://schemas.openxmlformats.org/officeDocument/2006/relationships/hyperlink" Target="http://pantherdb.org/tools/gxIdsList.do?acc=GO:0044068&amp;list=upload_1&amp;organism=Homo%20sapiens" TargetMode="External"/><Relationship Id="rId521" Type="http://schemas.openxmlformats.org/officeDocument/2006/relationships/hyperlink" Target="http://pantherdb.org/tools/gxIdsList.do?acc=GO:0009156&amp;list=upload_1&amp;organism=Homo%20sapiens" TargetMode="External"/><Relationship Id="rId619" Type="http://schemas.openxmlformats.org/officeDocument/2006/relationships/hyperlink" Target="http://pantherdb.org/tools/gxIdsList.do?acc=GO:1900180&amp;reflist=1" TargetMode="External"/><Relationship Id="rId1151" Type="http://schemas.openxmlformats.org/officeDocument/2006/relationships/hyperlink" Target="http://pantherdb.org/tools/gxIdsList.do?acc=GO:1904950&amp;list=upload_1&amp;organism=Homo%20sapiens" TargetMode="External"/><Relationship Id="rId1249" Type="http://schemas.openxmlformats.org/officeDocument/2006/relationships/hyperlink" Target="http://pantherdb.org/tools/gxIdsList.do?acc=GO:0070727&amp;reflist=1" TargetMode="External"/><Relationship Id="rId95" Type="http://schemas.openxmlformats.org/officeDocument/2006/relationships/hyperlink" Target="http://pantherdb.org/tools/gxIdsList.do?acc=GO:0035964&amp;list=upload_1&amp;organism=Homo%20sapiens" TargetMode="External"/><Relationship Id="rId826" Type="http://schemas.openxmlformats.org/officeDocument/2006/relationships/hyperlink" Target="http://pantherdb.org/tools/gxIdsList.do?acc=GO:0009152&amp;reflist=1" TargetMode="External"/><Relationship Id="rId1011" Type="http://schemas.openxmlformats.org/officeDocument/2006/relationships/hyperlink" Target="http://amigo.geneontology.org/amigo/term/GO:0010638" TargetMode="External"/><Relationship Id="rId1109" Type="http://schemas.openxmlformats.org/officeDocument/2006/relationships/hyperlink" Target="http://pantherdb.org/tools/gxIdsList.do?acc=GO:0051130&amp;list=upload_1&amp;organism=Homo%20sapiens" TargetMode="External"/><Relationship Id="rId1456" Type="http://schemas.openxmlformats.org/officeDocument/2006/relationships/hyperlink" Target="http://pantherdb.org/tools/gxIdsList.do?acc=GO:0006810&amp;reflist=1" TargetMode="External"/><Relationship Id="rId1663" Type="http://schemas.openxmlformats.org/officeDocument/2006/relationships/hyperlink" Target="http://pantherdb.org/tools/gxIdsList.do?acc=GO:0044085&amp;reflist=1" TargetMode="External"/><Relationship Id="rId1870" Type="http://schemas.openxmlformats.org/officeDocument/2006/relationships/hyperlink" Target="http://pantherdb.org/tools/gxIdsList.do?acc=GO:0007275&amp;reflist=1" TargetMode="External"/><Relationship Id="rId1968" Type="http://schemas.openxmlformats.org/officeDocument/2006/relationships/drawing" Target="../drawings/drawing6.xml"/><Relationship Id="rId1316" Type="http://schemas.openxmlformats.org/officeDocument/2006/relationships/hyperlink" Target="http://pantherdb.org/tools/gxIdsList.do?acc=GO:0032409&amp;list=upload_1&amp;organism=Homo%20sapiens" TargetMode="External"/><Relationship Id="rId1523" Type="http://schemas.openxmlformats.org/officeDocument/2006/relationships/hyperlink" Target="http://pantherdb.org/tools/gxIdsList.do?acc=GO:0009719&amp;list=upload_1&amp;organism=Homo%20sapiens" TargetMode="External"/><Relationship Id="rId1730" Type="http://schemas.openxmlformats.org/officeDocument/2006/relationships/hyperlink" Target="http://pantherdb.org/tools/gxIdsList.do?acc=GO:0071345&amp;list=upload_1&amp;organism=Homo%20sapiens" TargetMode="External"/><Relationship Id="rId22" Type="http://schemas.openxmlformats.org/officeDocument/2006/relationships/hyperlink" Target="http://pantherdb.org/tools/gxIdsList.do?acc=GO:1905663&amp;reflist=1" TargetMode="External"/><Relationship Id="rId1828" Type="http://schemas.openxmlformats.org/officeDocument/2006/relationships/hyperlink" Target="http://pantherdb.org/tools/gxIdsList.do?acc=GO:0010605&amp;reflist=1" TargetMode="External"/><Relationship Id="rId171" Type="http://schemas.openxmlformats.org/officeDocument/2006/relationships/hyperlink" Target="http://amigo.geneontology.org/amigo/term/GO:0043650" TargetMode="External"/><Relationship Id="rId269" Type="http://schemas.openxmlformats.org/officeDocument/2006/relationships/hyperlink" Target="http://pantherdb.org/tools/gxIdsList.do?acc=GO:0034109&amp;list=upload_1&amp;organism=Homo%20sapiens" TargetMode="External"/><Relationship Id="rId476" Type="http://schemas.openxmlformats.org/officeDocument/2006/relationships/hyperlink" Target="http://pantherdb.org/tools/gxIdsList.do?acc=GO:0003416&amp;list=upload_1&amp;organism=Homo%20sapiens" TargetMode="External"/><Relationship Id="rId683" Type="http://schemas.openxmlformats.org/officeDocument/2006/relationships/hyperlink" Target="http://pantherdb.org/tools/gxIdsList.do?acc=GO:0006081&amp;list=upload_1&amp;organism=Homo%20sapiens" TargetMode="External"/><Relationship Id="rId890" Type="http://schemas.openxmlformats.org/officeDocument/2006/relationships/hyperlink" Target="http://pantherdb.org/tools/gxIdsList.do?acc=GO:0051806&amp;list=upload_1&amp;organism=Homo%20sapiens" TargetMode="External"/><Relationship Id="rId129" Type="http://schemas.openxmlformats.org/officeDocument/2006/relationships/hyperlink" Target="http://amigo.geneontology.org/amigo/term/GO:0033240" TargetMode="External"/><Relationship Id="rId336" Type="http://schemas.openxmlformats.org/officeDocument/2006/relationships/hyperlink" Target="http://amigo.geneontology.org/amigo/term/GO:0006096" TargetMode="External"/><Relationship Id="rId543" Type="http://schemas.openxmlformats.org/officeDocument/2006/relationships/hyperlink" Target="http://amigo.geneontology.org/amigo/term/GO:0006165" TargetMode="External"/><Relationship Id="rId988" Type="http://schemas.openxmlformats.org/officeDocument/2006/relationships/hyperlink" Target="http://pantherdb.org/tools/gxIdsList.do?acc=GO:0006753&amp;reflist=1" TargetMode="External"/><Relationship Id="rId1173" Type="http://schemas.openxmlformats.org/officeDocument/2006/relationships/hyperlink" Target="http://amigo.geneontology.org/amigo/term/GO:0098609" TargetMode="External"/><Relationship Id="rId1380" Type="http://schemas.openxmlformats.org/officeDocument/2006/relationships/hyperlink" Target="http://amigo.geneontology.org/amigo/term/GO:0071407" TargetMode="External"/><Relationship Id="rId403" Type="http://schemas.openxmlformats.org/officeDocument/2006/relationships/hyperlink" Target="http://pantherdb.org/tools/gxIdsList.do?acc=GO:0006733&amp;reflist=1" TargetMode="External"/><Relationship Id="rId750" Type="http://schemas.openxmlformats.org/officeDocument/2006/relationships/hyperlink" Target="http://amigo.geneontology.org/amigo/term/GO:0046700" TargetMode="External"/><Relationship Id="rId848" Type="http://schemas.openxmlformats.org/officeDocument/2006/relationships/hyperlink" Target="http://pantherdb.org/tools/gxIdsList.do?acc=GO:0016051&amp;list=upload_1&amp;organism=Homo%20sapiens" TargetMode="External"/><Relationship Id="rId1033" Type="http://schemas.openxmlformats.org/officeDocument/2006/relationships/hyperlink" Target="http://pantherdb.org/tools/gxIdsList.do?acc=GO:0051495&amp;reflist=1" TargetMode="External"/><Relationship Id="rId1478" Type="http://schemas.openxmlformats.org/officeDocument/2006/relationships/hyperlink" Target="http://pantherdb.org/tools/gxIdsList.do?acc=GO:0042391&amp;list=upload_1&amp;organism=Homo%20sapiens" TargetMode="External"/><Relationship Id="rId1685" Type="http://schemas.openxmlformats.org/officeDocument/2006/relationships/hyperlink" Target="http://pantherdb.org/tools/gxIdsList.do?acc=GO:0006928&amp;list=upload_1&amp;organism=Homo%20sapiens" TargetMode="External"/><Relationship Id="rId1892" Type="http://schemas.openxmlformats.org/officeDocument/2006/relationships/hyperlink" Target="http://pantherdb.org/tools/gxIdsList.do?acc=GO:0019538&amp;list=upload_1&amp;organism=Homo%20sapiens" TargetMode="External"/><Relationship Id="rId610" Type="http://schemas.openxmlformats.org/officeDocument/2006/relationships/hyperlink" Target="http://pantherdb.org/tools/gxIdsList.do?acc=GO:0009124&amp;reflist=1" TargetMode="External"/><Relationship Id="rId708" Type="http://schemas.openxmlformats.org/officeDocument/2006/relationships/hyperlink" Target="http://amigo.geneontology.org/amigo/term/GO:0090114" TargetMode="External"/><Relationship Id="rId915" Type="http://schemas.openxmlformats.org/officeDocument/2006/relationships/hyperlink" Target="http://amigo.geneontology.org/amigo/term/GO:0016197" TargetMode="External"/><Relationship Id="rId1240" Type="http://schemas.openxmlformats.org/officeDocument/2006/relationships/hyperlink" Target="http://pantherdb.org/tools/gxIdsList.do?acc=GO:0045184&amp;reflist=1" TargetMode="External"/><Relationship Id="rId1338" Type="http://schemas.openxmlformats.org/officeDocument/2006/relationships/hyperlink" Target="http://amigo.geneontology.org/amigo/term/GO:0071705" TargetMode="External"/><Relationship Id="rId1545" Type="http://schemas.openxmlformats.org/officeDocument/2006/relationships/hyperlink" Target="http://amigo.geneontology.org/amigo/term/GO:0032879" TargetMode="External"/><Relationship Id="rId1100" Type="http://schemas.openxmlformats.org/officeDocument/2006/relationships/hyperlink" Target="http://pantherdb.org/tools/gxIdsList.do?acc=GO:0016192&amp;list=upload_1&amp;organism=Homo%20sapiens" TargetMode="External"/><Relationship Id="rId1405" Type="http://schemas.openxmlformats.org/officeDocument/2006/relationships/hyperlink" Target="http://pantherdb.org/tools/gxIdsList.do?acc=GO:0016053&amp;reflist=1" TargetMode="External"/><Relationship Id="rId1752" Type="http://schemas.openxmlformats.org/officeDocument/2006/relationships/hyperlink" Target="http://amigo.geneontology.org/amigo/term/GO:0044092" TargetMode="External"/><Relationship Id="rId44" Type="http://schemas.openxmlformats.org/officeDocument/2006/relationships/hyperlink" Target="http://pantherdb.org/tools/gxIdsList.do?acc=GO:1905661&amp;list=upload_1&amp;organism=Homo%20sapiens" TargetMode="External"/><Relationship Id="rId1612" Type="http://schemas.openxmlformats.org/officeDocument/2006/relationships/hyperlink" Target="http://pantherdb.org/tools/gxIdsList.do?acc=GO:0009888&amp;reflist=1" TargetMode="External"/><Relationship Id="rId1917" Type="http://schemas.openxmlformats.org/officeDocument/2006/relationships/hyperlink" Target="http://amigo.geneontology.org/amigo/term/GO:0007165" TargetMode="External"/><Relationship Id="rId193" Type="http://schemas.openxmlformats.org/officeDocument/2006/relationships/hyperlink" Target="http://pantherdb.org/tools/gxIdsList.do?acc=GO:0061620&amp;reflist=1" TargetMode="External"/><Relationship Id="rId498" Type="http://schemas.openxmlformats.org/officeDocument/2006/relationships/hyperlink" Target="http://amigo.geneontology.org/amigo/term/GO:0006401" TargetMode="External"/><Relationship Id="rId260" Type="http://schemas.openxmlformats.org/officeDocument/2006/relationships/hyperlink" Target="http://pantherdb.org/tools/gxIdsList.do?acc=GO:0006739&amp;list=upload_1&amp;organism=Homo%20sapiens" TargetMode="External"/><Relationship Id="rId120" Type="http://schemas.openxmlformats.org/officeDocument/2006/relationships/hyperlink" Target="http://amigo.geneontology.org/amigo/term/GO:1904814" TargetMode="External"/><Relationship Id="rId358" Type="http://schemas.openxmlformats.org/officeDocument/2006/relationships/hyperlink" Target="http://pantherdb.org/tools/gxIdsList.do?acc=GO:0006612&amp;reflist=1" TargetMode="External"/><Relationship Id="rId565" Type="http://schemas.openxmlformats.org/officeDocument/2006/relationships/hyperlink" Target="http://pantherdb.org/tools/gxIdsList.do?acc=GO:1903902&amp;reflist=1" TargetMode="External"/><Relationship Id="rId772" Type="http://schemas.openxmlformats.org/officeDocument/2006/relationships/hyperlink" Target="http://pantherdb.org/tools/gxIdsList.do?acc=GO:0009144&amp;reflist=1" TargetMode="External"/><Relationship Id="rId1195" Type="http://schemas.openxmlformats.org/officeDocument/2006/relationships/hyperlink" Target="http://pantherdb.org/tools/gxIdsList.do?acc=GO:0006163&amp;reflist=1" TargetMode="External"/><Relationship Id="rId218" Type="http://schemas.openxmlformats.org/officeDocument/2006/relationships/hyperlink" Target="http://pantherdb.org/tools/gxIdsList.do?acc=GO:0002026&amp;list=upload_1&amp;organism=Homo%20sapiens" TargetMode="External"/><Relationship Id="rId425" Type="http://schemas.openxmlformats.org/officeDocument/2006/relationships/hyperlink" Target="http://pantherdb.org/tools/gxIdsList.do?acc=GO:0009145&amp;list=upload_1&amp;organism=Homo%20sapiens" TargetMode="External"/><Relationship Id="rId632" Type="http://schemas.openxmlformats.org/officeDocument/2006/relationships/hyperlink" Target="http://pantherdb.org/tools/gxIdsList.do?acc=GO:0050764&amp;list=upload_1&amp;organism=Homo%20sapiens" TargetMode="External"/><Relationship Id="rId1055" Type="http://schemas.openxmlformats.org/officeDocument/2006/relationships/hyperlink" Target="http://pantherdb.org/tools/gxIdsList.do?acc=GO:0005996&amp;list=upload_1&amp;organism=Homo%20sapiens" TargetMode="External"/><Relationship Id="rId1262" Type="http://schemas.openxmlformats.org/officeDocument/2006/relationships/hyperlink" Target="http://pantherdb.org/tools/gxIdsList.do?acc=GO:0032386&amp;list=upload_1&amp;organism=Homo%20sapiens" TargetMode="External"/><Relationship Id="rId937" Type="http://schemas.openxmlformats.org/officeDocument/2006/relationships/hyperlink" Target="http://pantherdb.org/tools/gxIdsList.do?acc=GO:0034976&amp;reflist=1" TargetMode="External"/><Relationship Id="rId1122" Type="http://schemas.openxmlformats.org/officeDocument/2006/relationships/hyperlink" Target="http://amigo.geneontology.org/amigo/term/GO:0044419" TargetMode="External"/><Relationship Id="rId1567" Type="http://schemas.openxmlformats.org/officeDocument/2006/relationships/hyperlink" Target="http://pantherdb.org/tools/gxIdsList.do?acc=GO:0010243&amp;reflist=1" TargetMode="External"/><Relationship Id="rId1774" Type="http://schemas.openxmlformats.org/officeDocument/2006/relationships/hyperlink" Target="http://pantherdb.org/tools/gxIdsList.do?acc=GO:0071840&amp;reflist=1" TargetMode="External"/><Relationship Id="rId66" Type="http://schemas.openxmlformats.org/officeDocument/2006/relationships/hyperlink" Target="http://amigo.geneontology.org/amigo/term/GO:0072385" TargetMode="External"/><Relationship Id="rId1427" Type="http://schemas.openxmlformats.org/officeDocument/2006/relationships/hyperlink" Target="http://pantherdb.org/tools/gxIdsList.do?acc=GO:0030198&amp;list=upload_1&amp;organism=Homo%20sapiens" TargetMode="External"/><Relationship Id="rId1634" Type="http://schemas.openxmlformats.org/officeDocument/2006/relationships/hyperlink" Target="http://pantherdb.org/tools/gxIdsList.do?acc=GO:0090407&amp;list=upload_1&amp;organism=Homo%20sapiens" TargetMode="External"/><Relationship Id="rId1841" Type="http://schemas.openxmlformats.org/officeDocument/2006/relationships/hyperlink" Target="http://pantherdb.org/tools/gxIdsList.do?acc=GO:0009892&amp;list=upload_1&amp;organism=Homo%20sapiens" TargetMode="External"/><Relationship Id="rId1939" Type="http://schemas.openxmlformats.org/officeDocument/2006/relationships/hyperlink" Target="http://pantherdb.org/tools/gxIdsList.do?acc=GO:0008152&amp;reflist=1" TargetMode="External"/><Relationship Id="rId1701" Type="http://schemas.openxmlformats.org/officeDocument/2006/relationships/hyperlink" Target="http://amigo.geneontology.org/amigo/term/GO:0019725" TargetMode="External"/><Relationship Id="rId282" Type="http://schemas.openxmlformats.org/officeDocument/2006/relationships/hyperlink" Target="http://amigo.geneontology.org/amigo/term/GO:0018196" TargetMode="External"/><Relationship Id="rId587" Type="http://schemas.openxmlformats.org/officeDocument/2006/relationships/hyperlink" Target="http://pantherdb.org/tools/gxIdsList.do?acc=GO:0002275&amp;list=upload_1&amp;organism=Homo%20sapiens" TargetMode="External"/><Relationship Id="rId8" Type="http://schemas.openxmlformats.org/officeDocument/2006/relationships/hyperlink" Target="http://pantherdb.org/tools/compareToRefList.jsp?sortOrder=2&amp;sortList=upload_1&amp;sortField=fdr" TargetMode="External"/><Relationship Id="rId142" Type="http://schemas.openxmlformats.org/officeDocument/2006/relationships/hyperlink" Target="http://pantherdb.org/tools/gxIdsList.do?acc=GO:0032212&amp;reflist=1" TargetMode="External"/><Relationship Id="rId447" Type="http://schemas.openxmlformats.org/officeDocument/2006/relationships/hyperlink" Target="http://amigo.geneontology.org/amigo/term/GO:0009988" TargetMode="External"/><Relationship Id="rId794" Type="http://schemas.openxmlformats.org/officeDocument/2006/relationships/hyperlink" Target="http://pantherdb.org/tools/gxIdsList.do?acc=GO:0007051&amp;list=upload_1&amp;organism=Homo%20sapiens" TargetMode="External"/><Relationship Id="rId1077" Type="http://schemas.openxmlformats.org/officeDocument/2006/relationships/hyperlink" Target="http://amigo.geneontology.org/amigo/term/GO:0060627" TargetMode="External"/><Relationship Id="rId654" Type="http://schemas.openxmlformats.org/officeDocument/2006/relationships/hyperlink" Target="http://amigo.geneontology.org/amigo/term/GO:0048857" TargetMode="External"/><Relationship Id="rId861" Type="http://schemas.openxmlformats.org/officeDocument/2006/relationships/hyperlink" Target="http://amigo.geneontology.org/amigo/term/GO:0006732" TargetMode="External"/><Relationship Id="rId959" Type="http://schemas.openxmlformats.org/officeDocument/2006/relationships/hyperlink" Target="http://pantherdb.org/tools/gxIdsList.do?acc=GO:0072659&amp;list=upload_1&amp;organism=Homo%20sapiens" TargetMode="External"/><Relationship Id="rId1284" Type="http://schemas.openxmlformats.org/officeDocument/2006/relationships/hyperlink" Target="http://amigo.geneontology.org/amigo/term/GO:0051260" TargetMode="External"/><Relationship Id="rId1491" Type="http://schemas.openxmlformats.org/officeDocument/2006/relationships/hyperlink" Target="http://amigo.geneontology.org/amigo/term/GO:0009991" TargetMode="External"/><Relationship Id="rId1589" Type="http://schemas.openxmlformats.org/officeDocument/2006/relationships/hyperlink" Target="http://pantherdb.org/tools/gxIdsList.do?acc=GO:0060429&amp;list=upload_1&amp;organism=Homo%20sapiens" TargetMode="External"/><Relationship Id="rId307" Type="http://schemas.openxmlformats.org/officeDocument/2006/relationships/hyperlink" Target="http://pantherdb.org/tools/gxIdsList.do?acc=GO:0006458&amp;reflist=1" TargetMode="External"/><Relationship Id="rId514" Type="http://schemas.openxmlformats.org/officeDocument/2006/relationships/hyperlink" Target="http://pantherdb.org/tools/gxIdsList.do?acc=GO:0030968&amp;reflist=1" TargetMode="External"/><Relationship Id="rId721" Type="http://schemas.openxmlformats.org/officeDocument/2006/relationships/hyperlink" Target="http://pantherdb.org/tools/gxIdsList.do?acc=GO:0019058&amp;reflist=1" TargetMode="External"/><Relationship Id="rId1144" Type="http://schemas.openxmlformats.org/officeDocument/2006/relationships/hyperlink" Target="http://pantherdb.org/tools/gxIdsList.do?acc=GO:0006914&amp;reflist=1" TargetMode="External"/><Relationship Id="rId1351" Type="http://schemas.openxmlformats.org/officeDocument/2006/relationships/hyperlink" Target="http://pantherdb.org/tools/gxIdsList.do?acc=GO:1902903&amp;reflist=1" TargetMode="External"/><Relationship Id="rId1449" Type="http://schemas.openxmlformats.org/officeDocument/2006/relationships/hyperlink" Target="http://amigo.geneontology.org/amigo/term/GO:0061061" TargetMode="External"/><Relationship Id="rId1796" Type="http://schemas.openxmlformats.org/officeDocument/2006/relationships/hyperlink" Target="http://pantherdb.org/tools/gxIdsList.do?acc=GO:0051240&amp;list=upload_1&amp;organism=Homo%20sapiens" TargetMode="External"/><Relationship Id="rId88" Type="http://schemas.openxmlformats.org/officeDocument/2006/relationships/hyperlink" Target="http://pantherdb.org/tools/gxIdsList.do?acc=GO:2000152&amp;reflist=1" TargetMode="External"/><Relationship Id="rId819" Type="http://schemas.openxmlformats.org/officeDocument/2006/relationships/hyperlink" Target="http://amigo.geneontology.org/amigo/term/GO:0016050" TargetMode="External"/><Relationship Id="rId1004" Type="http://schemas.openxmlformats.org/officeDocument/2006/relationships/hyperlink" Target="http://pantherdb.org/tools/gxIdsList.do?acc=GO:0010632&amp;list=upload_1&amp;organism=Homo%20sapiens" TargetMode="External"/><Relationship Id="rId1211" Type="http://schemas.openxmlformats.org/officeDocument/2006/relationships/hyperlink" Target="http://pantherdb.org/tools/gxIdsList.do?acc=GO:0060341&amp;list=upload_1&amp;organism=Homo%20sapiens" TargetMode="External"/><Relationship Id="rId1656" Type="http://schemas.openxmlformats.org/officeDocument/2006/relationships/hyperlink" Target="http://amigo.geneontology.org/amigo/term/GO:0006897" TargetMode="External"/><Relationship Id="rId1863" Type="http://schemas.openxmlformats.org/officeDocument/2006/relationships/hyperlink" Target="http://amigo.geneontology.org/amigo/term/GO:0032502" TargetMode="External"/><Relationship Id="rId1309" Type="http://schemas.openxmlformats.org/officeDocument/2006/relationships/hyperlink" Target="http://pantherdb.org/tools/gxIdsList.do?acc=GO:0017144&amp;reflist=1" TargetMode="External"/><Relationship Id="rId1516" Type="http://schemas.openxmlformats.org/officeDocument/2006/relationships/hyperlink" Target="http://pantherdb.org/tools/gxIdsList.do?acc=GO:0010959&amp;reflist=1" TargetMode="External"/><Relationship Id="rId1723" Type="http://schemas.openxmlformats.org/officeDocument/2006/relationships/hyperlink" Target="http://pantherdb.org/tools/gxIdsList.do?acc=GO:1901701&amp;reflist=1" TargetMode="External"/><Relationship Id="rId1930" Type="http://schemas.openxmlformats.org/officeDocument/2006/relationships/hyperlink" Target="http://pantherdb.org/tools/gxIdsList.do?acc=GO:0065007&amp;reflist=1" TargetMode="External"/><Relationship Id="rId15" Type="http://schemas.openxmlformats.org/officeDocument/2006/relationships/hyperlink" Target="http://amigo.geneontology.org/amigo/term/GO:2000282" TargetMode="External"/><Relationship Id="rId164" Type="http://schemas.openxmlformats.org/officeDocument/2006/relationships/hyperlink" Target="http://pantherdb.org/tools/gxIdsList.do?acc=GO:0006735&amp;list=upload_1&amp;organism=Homo%20sapiens" TargetMode="External"/><Relationship Id="rId371" Type="http://schemas.openxmlformats.org/officeDocument/2006/relationships/hyperlink" Target="http://pantherdb.org/tools/gxIdsList.do?acc=GO:1903779&amp;list=upload_1&amp;organism=Homo%20sapiens" TargetMode="External"/><Relationship Id="rId469" Type="http://schemas.openxmlformats.org/officeDocument/2006/relationships/hyperlink" Target="http://pantherdb.org/tools/gxIdsList.do?acc=GO:0019884&amp;reflist=1" TargetMode="External"/><Relationship Id="rId676" Type="http://schemas.openxmlformats.org/officeDocument/2006/relationships/hyperlink" Target="http://pantherdb.org/tools/gxIdsList.do?acc=GO:0009166&amp;reflist=1" TargetMode="External"/><Relationship Id="rId883" Type="http://schemas.openxmlformats.org/officeDocument/2006/relationships/hyperlink" Target="http://pantherdb.org/tools/gxIdsList.do?acc=GO:0051828&amp;reflist=1" TargetMode="External"/><Relationship Id="rId1099" Type="http://schemas.openxmlformats.org/officeDocument/2006/relationships/hyperlink" Target="http://pantherdb.org/tools/gxIdsList.do?acc=GO:0016192&amp;reflist=1" TargetMode="External"/><Relationship Id="rId231" Type="http://schemas.openxmlformats.org/officeDocument/2006/relationships/hyperlink" Target="http://amigo.geneontology.org/amigo/term/GO:0061077" TargetMode="External"/><Relationship Id="rId329" Type="http://schemas.openxmlformats.org/officeDocument/2006/relationships/hyperlink" Target="http://pantherdb.org/tools/gxIdsList.do?acc=GO:0036498&amp;list=upload_1&amp;organism=Homo%20sapiens" TargetMode="External"/><Relationship Id="rId536" Type="http://schemas.openxmlformats.org/officeDocument/2006/relationships/hyperlink" Target="http://pantherdb.org/tools/gxIdsList.do?acc=GO:0002283&amp;list=upload_1&amp;organism=Homo%20sapiens" TargetMode="External"/><Relationship Id="rId1166" Type="http://schemas.openxmlformats.org/officeDocument/2006/relationships/hyperlink" Target="http://pantherdb.org/tools/gxIdsList.do?acc=GO:0042063&amp;list=upload_1&amp;organism=Homo%20sapiens" TargetMode="External"/><Relationship Id="rId1373" Type="http://schemas.openxmlformats.org/officeDocument/2006/relationships/hyperlink" Target="http://pantherdb.org/tools/gxIdsList.do?acc=GO:0051271&amp;list=upload_1&amp;organism=Homo%20sapiens" TargetMode="External"/><Relationship Id="rId743" Type="http://schemas.openxmlformats.org/officeDocument/2006/relationships/hyperlink" Target="http://pantherdb.org/tools/gxIdsList.do?acc=GO:1902850&amp;list=upload_1&amp;organism=Homo%20sapiens" TargetMode="External"/><Relationship Id="rId950" Type="http://schemas.openxmlformats.org/officeDocument/2006/relationships/hyperlink" Target="http://pantherdb.org/tools/gxIdsList.do?acc=GO:0034404&amp;list=upload_1&amp;organism=Homo%20sapiens" TargetMode="External"/><Relationship Id="rId1026" Type="http://schemas.openxmlformats.org/officeDocument/2006/relationships/hyperlink" Target="http://amigo.geneontology.org/amigo/term/GO:1903364" TargetMode="External"/><Relationship Id="rId1580" Type="http://schemas.openxmlformats.org/officeDocument/2006/relationships/hyperlink" Target="http://pantherdb.org/tools/gxIdsList.do?acc=GO:0051129&amp;list=upload_1&amp;organism=Homo%20sapiens" TargetMode="External"/><Relationship Id="rId1678" Type="http://schemas.openxmlformats.org/officeDocument/2006/relationships/hyperlink" Target="http://pantherdb.org/tools/gxIdsList.do?acc=GO:0065003&amp;reflist=1" TargetMode="External"/><Relationship Id="rId1885" Type="http://schemas.openxmlformats.org/officeDocument/2006/relationships/hyperlink" Target="http://pantherdb.org/tools/gxIdsList.do?acc=GO:0048523&amp;reflist=1" TargetMode="External"/><Relationship Id="rId603" Type="http://schemas.openxmlformats.org/officeDocument/2006/relationships/hyperlink" Target="http://amigo.geneontology.org/amigo/term/GO:0048524" TargetMode="External"/><Relationship Id="rId810" Type="http://schemas.openxmlformats.org/officeDocument/2006/relationships/hyperlink" Target="http://amigo.geneontology.org/amigo/term/GO:0030168" TargetMode="External"/><Relationship Id="rId908" Type="http://schemas.openxmlformats.org/officeDocument/2006/relationships/hyperlink" Target="http://pantherdb.org/tools/gxIdsList.do?acc=GO:0006119&amp;list=upload_1&amp;organism=Homo%20sapiens" TargetMode="External"/><Relationship Id="rId1233" Type="http://schemas.openxmlformats.org/officeDocument/2006/relationships/hyperlink" Target="http://amigo.geneontology.org/amigo/term/GO:0010035" TargetMode="External"/><Relationship Id="rId1440" Type="http://schemas.openxmlformats.org/officeDocument/2006/relationships/hyperlink" Target="http://amigo.geneontology.org/amigo/term/GO:0010038" TargetMode="External"/><Relationship Id="rId1538" Type="http://schemas.openxmlformats.org/officeDocument/2006/relationships/hyperlink" Target="http://pantherdb.org/tools/gxIdsList.do?acc=GO:0019637&amp;list=upload_1&amp;organism=Homo%20sapiens" TargetMode="External"/><Relationship Id="rId1300" Type="http://schemas.openxmlformats.org/officeDocument/2006/relationships/hyperlink" Target="http://pantherdb.org/tools/gxIdsList.do?acc=GO:1903522&amp;reflist=1" TargetMode="External"/><Relationship Id="rId1745" Type="http://schemas.openxmlformats.org/officeDocument/2006/relationships/hyperlink" Target="http://pantherdb.org/tools/gxIdsList.do?acc=GO:0034097&amp;list=upload_1&amp;organism=Homo%20sapiens" TargetMode="External"/><Relationship Id="rId1952" Type="http://schemas.openxmlformats.org/officeDocument/2006/relationships/hyperlink" Target="http://pantherdb.org/tools/gxIdsList.do?acc=GO:0071704&amp;list=upload_1&amp;organism=Homo%20sapiens" TargetMode="External"/><Relationship Id="rId37" Type="http://schemas.openxmlformats.org/officeDocument/2006/relationships/hyperlink" Target="http://pantherdb.org/tools/gxIdsList.do?acc=GO:0006543&amp;reflist=1" TargetMode="External"/><Relationship Id="rId1605" Type="http://schemas.openxmlformats.org/officeDocument/2006/relationships/hyperlink" Target="http://amigo.geneontology.org/amigo/term/GO:0042981" TargetMode="External"/><Relationship Id="rId1812" Type="http://schemas.openxmlformats.org/officeDocument/2006/relationships/hyperlink" Target="http://amigo.geneontology.org/amigo/term/GO:0048869" TargetMode="External"/><Relationship Id="rId186" Type="http://schemas.openxmlformats.org/officeDocument/2006/relationships/hyperlink" Target="http://amigo.geneontology.org/amigo/term/GO:0071349" TargetMode="External"/><Relationship Id="rId393" Type="http://schemas.openxmlformats.org/officeDocument/2006/relationships/hyperlink" Target="http://amigo.geneontology.org/amigo/term/GO:0006457" TargetMode="External"/><Relationship Id="rId253" Type="http://schemas.openxmlformats.org/officeDocument/2006/relationships/hyperlink" Target="http://pantherdb.org/tools/gxIdsList.do?acc=GO:0070527&amp;reflist=1" TargetMode="External"/><Relationship Id="rId460" Type="http://schemas.openxmlformats.org/officeDocument/2006/relationships/hyperlink" Target="http://pantherdb.org/tools/gxIdsList.do?acc=GO:0006402&amp;reflist=1" TargetMode="External"/><Relationship Id="rId698" Type="http://schemas.openxmlformats.org/officeDocument/2006/relationships/hyperlink" Target="http://pantherdb.org/tools/gxIdsList.do?acc=GO:0046034&amp;list=upload_1&amp;organism=Homo%20sapiens" TargetMode="External"/><Relationship Id="rId1090" Type="http://schemas.openxmlformats.org/officeDocument/2006/relationships/hyperlink" Target="http://pantherdb.org/tools/gxIdsList.do?acc=GO:0007565&amp;reflist=1" TargetMode="External"/><Relationship Id="rId113" Type="http://schemas.openxmlformats.org/officeDocument/2006/relationships/hyperlink" Target="http://pantherdb.org/tools/gxIdsList.do?acc=GO:0030043&amp;list=upload_1&amp;organism=Homo%20sapiens" TargetMode="External"/><Relationship Id="rId320" Type="http://schemas.openxmlformats.org/officeDocument/2006/relationships/hyperlink" Target="http://pantherdb.org/tools/gxIdsList.do?acc=GO:0035036&amp;list=upload_1&amp;organism=Homo%20sapiens" TargetMode="External"/><Relationship Id="rId558" Type="http://schemas.openxmlformats.org/officeDocument/2006/relationships/hyperlink" Target="http://amigo.geneontology.org/amigo/term/GO:0018149" TargetMode="External"/><Relationship Id="rId765" Type="http://schemas.openxmlformats.org/officeDocument/2006/relationships/hyperlink" Target="http://amigo.geneontology.org/amigo/term/GO:0009199" TargetMode="External"/><Relationship Id="rId972" Type="http://schemas.openxmlformats.org/officeDocument/2006/relationships/hyperlink" Target="http://amigo.geneontology.org/amigo/term/GO:0009117" TargetMode="External"/><Relationship Id="rId1188" Type="http://schemas.openxmlformats.org/officeDocument/2006/relationships/hyperlink" Target="http://amigo.geneontology.org/amigo/term/GO:2001234" TargetMode="External"/><Relationship Id="rId1395" Type="http://schemas.openxmlformats.org/officeDocument/2006/relationships/hyperlink" Target="http://amigo.geneontology.org/amigo/term/GO:0033044" TargetMode="External"/><Relationship Id="rId418" Type="http://schemas.openxmlformats.org/officeDocument/2006/relationships/hyperlink" Target="http://pantherdb.org/tools/gxIdsList.do?acc=GO:0009206&amp;reflist=1" TargetMode="External"/><Relationship Id="rId625" Type="http://schemas.openxmlformats.org/officeDocument/2006/relationships/hyperlink" Target="http://pantherdb.org/tools/gxIdsList.do?acc=GO:0009135&amp;reflist=1" TargetMode="External"/><Relationship Id="rId832" Type="http://schemas.openxmlformats.org/officeDocument/2006/relationships/hyperlink" Target="http://pantherdb.org/tools/gxIdsList.do?acc=GO:0032092&amp;reflist=1" TargetMode="External"/><Relationship Id="rId1048" Type="http://schemas.openxmlformats.org/officeDocument/2006/relationships/hyperlink" Target="http://pantherdb.org/tools/gxIdsList.do?acc=GO:1902600&amp;reflist=1" TargetMode="External"/><Relationship Id="rId1255" Type="http://schemas.openxmlformats.org/officeDocument/2006/relationships/hyperlink" Target="http://pantherdb.org/tools/gxIdsList.do?acc=GO:0030036&amp;reflist=1" TargetMode="External"/><Relationship Id="rId1462" Type="http://schemas.openxmlformats.org/officeDocument/2006/relationships/hyperlink" Target="http://pantherdb.org/tools/gxIdsList.do?acc=GO:0007155&amp;reflist=1" TargetMode="External"/><Relationship Id="rId1115" Type="http://schemas.openxmlformats.org/officeDocument/2006/relationships/hyperlink" Target="http://pantherdb.org/tools/gxIdsList.do?acc=GO:0051224&amp;list=upload_1&amp;organism=Homo%20sapiens" TargetMode="External"/><Relationship Id="rId1322" Type="http://schemas.openxmlformats.org/officeDocument/2006/relationships/hyperlink" Target="http://pantherdb.org/tools/gxIdsList.do?acc=GO:0032880&amp;list=upload_1&amp;organism=Homo%20sapiens" TargetMode="External"/><Relationship Id="rId1767" Type="http://schemas.openxmlformats.org/officeDocument/2006/relationships/hyperlink" Target="http://amigo.geneontology.org/amigo/term/GO:0051248" TargetMode="External"/><Relationship Id="rId59" Type="http://schemas.openxmlformats.org/officeDocument/2006/relationships/hyperlink" Target="http://pantherdb.org/tools/gxIdsList.do?acc=GO:1903542&amp;list=upload_1&amp;organism=Homo%20sapiens" TargetMode="External"/><Relationship Id="rId1627" Type="http://schemas.openxmlformats.org/officeDocument/2006/relationships/hyperlink" Target="http://pantherdb.org/tools/gxIdsList.do?acc=GO:0044057&amp;reflist=1" TargetMode="External"/><Relationship Id="rId1834" Type="http://schemas.openxmlformats.org/officeDocument/2006/relationships/hyperlink" Target="http://pantherdb.org/tools/gxIdsList.do?acc=GO:0051239&amp;reflist=1" TargetMode="External"/></Relationships>
</file>

<file path=xl/worksheets/_rels/sheet10.xml.rels><?xml version="1.0" encoding="UTF-8" standalone="yes"?>
<Relationships xmlns="http://schemas.openxmlformats.org/package/2006/relationships"><Relationship Id="rId117" Type="http://schemas.openxmlformats.org/officeDocument/2006/relationships/hyperlink" Target="http://amigo.geneontology.org/amigo/term/GO:0070613" TargetMode="External"/><Relationship Id="rId671" Type="http://schemas.openxmlformats.org/officeDocument/2006/relationships/hyperlink" Target="http://pantherdb.org/tools/gxIdsList.do?acc=GO:0051234&amp;list=upload_1&amp;organism=Homo%20sapiens" TargetMode="External"/><Relationship Id="rId769" Type="http://schemas.openxmlformats.org/officeDocument/2006/relationships/hyperlink" Target="http://pantherdb.org/tools/gxIdsList.do?acc=GO:0050790&amp;reflist=1" TargetMode="External"/><Relationship Id="rId21" Type="http://schemas.openxmlformats.org/officeDocument/2006/relationships/hyperlink" Target="http://amigo.geneontology.org/amigo/term/GO:0018335" TargetMode="External"/><Relationship Id="rId324" Type="http://schemas.openxmlformats.org/officeDocument/2006/relationships/hyperlink" Target="http://amigo.geneontology.org/amigo/term/GO:0022407" TargetMode="External"/><Relationship Id="rId531" Type="http://schemas.openxmlformats.org/officeDocument/2006/relationships/hyperlink" Target="http://amigo.geneontology.org/amigo/term/GO:0010243" TargetMode="External"/><Relationship Id="rId629" Type="http://schemas.openxmlformats.org/officeDocument/2006/relationships/hyperlink" Target="http://pantherdb.org/tools/gxIdsList.do?acc=GO:1902533&amp;list=upload_1&amp;organism=Homo%20sapiens" TargetMode="External"/><Relationship Id="rId170" Type="http://schemas.openxmlformats.org/officeDocument/2006/relationships/hyperlink" Target="http://pantherdb.org/tools/gxIdsList.do?acc=GO:0055076&amp;list=upload_1&amp;organism=Homo%20sapiens" TargetMode="External"/><Relationship Id="rId836" Type="http://schemas.openxmlformats.org/officeDocument/2006/relationships/hyperlink" Target="http://pantherdb.org/tools/gxIdsList.do?acc=GO:0071840&amp;list=upload_1&amp;organism=Homo%20sapiens" TargetMode="External"/><Relationship Id="rId268" Type="http://schemas.openxmlformats.org/officeDocument/2006/relationships/hyperlink" Target="http://pantherdb.org/tools/gxIdsList.do?acc=GO:0002275&amp;reflist=1" TargetMode="External"/><Relationship Id="rId475" Type="http://schemas.openxmlformats.org/officeDocument/2006/relationships/hyperlink" Target="http://pantherdb.org/tools/gxIdsList.do?acc=GO:0032870&amp;reflist=1" TargetMode="External"/><Relationship Id="rId682" Type="http://schemas.openxmlformats.org/officeDocument/2006/relationships/hyperlink" Target="http://pantherdb.org/tools/gxIdsList.do?acc=GO:0051704&amp;reflist=1" TargetMode="External"/><Relationship Id="rId32" Type="http://schemas.openxmlformats.org/officeDocument/2006/relationships/hyperlink" Target="http://pantherdb.org/tools/gxIdsList.do?acc=GO:0003062&amp;list=upload_1&amp;organism=Homo%20sapiens" TargetMode="External"/><Relationship Id="rId128" Type="http://schemas.openxmlformats.org/officeDocument/2006/relationships/hyperlink" Target="http://pantherdb.org/tools/gxIdsList.do?acc=GO:0046916&amp;list=upload_1&amp;organism=Homo%20sapiens" TargetMode="External"/><Relationship Id="rId335" Type="http://schemas.openxmlformats.org/officeDocument/2006/relationships/hyperlink" Target="http://pantherdb.org/tools/gxIdsList.do?acc=GO:0007596&amp;list=upload_1&amp;organism=Homo%20sapiens" TargetMode="External"/><Relationship Id="rId542" Type="http://schemas.openxmlformats.org/officeDocument/2006/relationships/hyperlink" Target="http://pantherdb.org/tools/gxIdsList.do?acc=GO:0071495&amp;list=upload_1&amp;organism=Homo%20sapiens" TargetMode="External"/><Relationship Id="rId181" Type="http://schemas.openxmlformats.org/officeDocument/2006/relationships/hyperlink" Target="http://pantherdb.org/tools/gxIdsList.do?acc=GO:1903039&amp;reflist=1" TargetMode="External"/><Relationship Id="rId402" Type="http://schemas.openxmlformats.org/officeDocument/2006/relationships/hyperlink" Target="http://amigo.geneontology.org/amigo/term/GO:0016032" TargetMode="External"/><Relationship Id="rId847" Type="http://schemas.openxmlformats.org/officeDocument/2006/relationships/hyperlink" Target="http://pantherdb.org/tools/gxIdsList.do?acc=GO:0031323&amp;reflist=1" TargetMode="External"/><Relationship Id="rId279" Type="http://schemas.openxmlformats.org/officeDocument/2006/relationships/hyperlink" Target="http://amigo.geneontology.org/amigo/term/GO:0000302" TargetMode="External"/><Relationship Id="rId486" Type="http://schemas.openxmlformats.org/officeDocument/2006/relationships/hyperlink" Target="http://amigo.geneontology.org/amigo/term/GO:0032269" TargetMode="External"/><Relationship Id="rId693" Type="http://schemas.openxmlformats.org/officeDocument/2006/relationships/hyperlink" Target="http://amigo.geneontology.org/amigo/term/GO:0070727" TargetMode="External"/><Relationship Id="rId707" Type="http://schemas.openxmlformats.org/officeDocument/2006/relationships/hyperlink" Target="http://pantherdb.org/tools/gxIdsList.do?acc=GO:0010033&amp;list=upload_1&amp;organism=Homo%20sapiens" TargetMode="External"/><Relationship Id="rId43" Type="http://schemas.openxmlformats.org/officeDocument/2006/relationships/hyperlink" Target="http://pantherdb.org/tools/gxIdsList.do?acc=GO:0072512&amp;reflist=1" TargetMode="External"/><Relationship Id="rId139" Type="http://schemas.openxmlformats.org/officeDocument/2006/relationships/hyperlink" Target="http://pantherdb.org/tools/gxIdsList.do?acc=GO:1902600&amp;reflist=1" TargetMode="External"/><Relationship Id="rId346" Type="http://schemas.openxmlformats.org/officeDocument/2006/relationships/hyperlink" Target="http://pantherdb.org/tools/gxIdsList.do?acc=GO:0007599&amp;reflist=1" TargetMode="External"/><Relationship Id="rId553" Type="http://schemas.openxmlformats.org/officeDocument/2006/relationships/hyperlink" Target="http://pantherdb.org/tools/gxIdsList.do?acc=GO:0055080&amp;reflist=1" TargetMode="External"/><Relationship Id="rId760" Type="http://schemas.openxmlformats.org/officeDocument/2006/relationships/hyperlink" Target="http://pantherdb.org/tools/gxIdsList.do?acc=GO:1902531&amp;reflist=1" TargetMode="External"/><Relationship Id="rId192" Type="http://schemas.openxmlformats.org/officeDocument/2006/relationships/hyperlink" Target="http://amigo.geneontology.org/amigo/term/GO:0050870" TargetMode="External"/><Relationship Id="rId206" Type="http://schemas.openxmlformats.org/officeDocument/2006/relationships/hyperlink" Target="http://pantherdb.org/tools/gxIdsList.do?acc=GO:0002431&amp;list=upload_1&amp;organism=Homo%20sapiens" TargetMode="External"/><Relationship Id="rId413" Type="http://schemas.openxmlformats.org/officeDocument/2006/relationships/hyperlink" Target="http://pantherdb.org/tools/gxIdsList.do?acc=GO:0006605&amp;list=upload_1&amp;organism=Homo%20sapiens" TargetMode="External"/><Relationship Id="rId858" Type="http://schemas.openxmlformats.org/officeDocument/2006/relationships/hyperlink" Target="http://amigo.geneontology.org/amigo/term/GO:0023052" TargetMode="External"/><Relationship Id="rId497" Type="http://schemas.openxmlformats.org/officeDocument/2006/relationships/hyperlink" Target="http://pantherdb.org/tools/gxIdsList.do?acc=GO:0015833&amp;list=upload_1&amp;organism=Homo%20sapiens" TargetMode="External"/><Relationship Id="rId620" Type="http://schemas.openxmlformats.org/officeDocument/2006/relationships/hyperlink" Target="http://pantherdb.org/tools/gxIdsList.do?acc=GO:0009725&amp;list=upload_1&amp;organism=Homo%20sapiens" TargetMode="External"/><Relationship Id="rId718" Type="http://schemas.openxmlformats.org/officeDocument/2006/relationships/hyperlink" Target="http://pantherdb.org/tools/gxIdsList.do?acc=GO:0051240&amp;reflist=1" TargetMode="External"/><Relationship Id="rId357" Type="http://schemas.openxmlformats.org/officeDocument/2006/relationships/hyperlink" Target="http://amigo.geneontology.org/amigo/term/GO:0009144" TargetMode="External"/><Relationship Id="rId54" Type="http://schemas.openxmlformats.org/officeDocument/2006/relationships/hyperlink" Target="http://amigo.geneontology.org/amigo/term/GO:0090662" TargetMode="External"/><Relationship Id="rId217" Type="http://schemas.openxmlformats.org/officeDocument/2006/relationships/hyperlink" Target="http://pantherdb.org/tools/gxIdsList.do?acc=GO:0038094&amp;reflist=1" TargetMode="External"/><Relationship Id="rId564" Type="http://schemas.openxmlformats.org/officeDocument/2006/relationships/hyperlink" Target="http://amigo.geneontology.org/amigo/term/GO:0071705" TargetMode="External"/><Relationship Id="rId771" Type="http://schemas.openxmlformats.org/officeDocument/2006/relationships/hyperlink" Target="http://amigo.geneontology.org/amigo/term/GO:0050793" TargetMode="External"/><Relationship Id="rId869" Type="http://schemas.openxmlformats.org/officeDocument/2006/relationships/hyperlink" Target="http://pantherdb.org/tools/gxIdsList.do?acc=GO:0080090&amp;list=upload_1&amp;organism=Homo%20sapiens" TargetMode="External"/><Relationship Id="rId424" Type="http://schemas.openxmlformats.org/officeDocument/2006/relationships/hyperlink" Target="http://pantherdb.org/tools/gxIdsList.do?acc=GO:0032940&amp;reflist=1" TargetMode="External"/><Relationship Id="rId631" Type="http://schemas.openxmlformats.org/officeDocument/2006/relationships/hyperlink" Target="http://pantherdb.org/tools/gxIdsList.do?acc=GO:0009719&amp;reflist=1" TargetMode="External"/><Relationship Id="rId729" Type="http://schemas.openxmlformats.org/officeDocument/2006/relationships/hyperlink" Target="http://amigo.geneontology.org/amigo/term/GO:0051641" TargetMode="External"/><Relationship Id="rId270" Type="http://schemas.openxmlformats.org/officeDocument/2006/relationships/hyperlink" Target="http://amigo.geneontology.org/amigo/term/GO:0002366" TargetMode="External"/><Relationship Id="rId65" Type="http://schemas.openxmlformats.org/officeDocument/2006/relationships/hyperlink" Target="http://pantherdb.org/tools/gxIdsList.do?acc=GO:0006826&amp;list=upload_1&amp;organism=Homo%20sapiens" TargetMode="External"/><Relationship Id="rId130" Type="http://schemas.openxmlformats.org/officeDocument/2006/relationships/hyperlink" Target="http://pantherdb.org/tools/gxIdsList.do?acc=GO:0046718&amp;reflist=1" TargetMode="External"/><Relationship Id="rId368" Type="http://schemas.openxmlformats.org/officeDocument/2006/relationships/hyperlink" Target="http://pantherdb.org/tools/gxIdsList.do?acc=GO:0006887&amp;list=upload_1&amp;organism=Homo%20sapiens" TargetMode="External"/><Relationship Id="rId575" Type="http://schemas.openxmlformats.org/officeDocument/2006/relationships/hyperlink" Target="http://pantherdb.org/tools/gxIdsList.do?acc=GO:0048878&amp;list=upload_1&amp;organism=Homo%20sapiens" TargetMode="External"/><Relationship Id="rId782" Type="http://schemas.openxmlformats.org/officeDocument/2006/relationships/hyperlink" Target="http://pantherdb.org/tools/gxIdsList.do?acc=GO:0022607&amp;list=upload_1&amp;organism=Homo%20sapiens" TargetMode="External"/><Relationship Id="rId228" Type="http://schemas.openxmlformats.org/officeDocument/2006/relationships/hyperlink" Target="http://amigo.geneontology.org/amigo/term/GO:1903037" TargetMode="External"/><Relationship Id="rId435" Type="http://schemas.openxmlformats.org/officeDocument/2006/relationships/hyperlink" Target="http://amigo.geneontology.org/amigo/term/GO:0006909" TargetMode="External"/><Relationship Id="rId642" Type="http://schemas.openxmlformats.org/officeDocument/2006/relationships/hyperlink" Target="http://amigo.geneontology.org/amigo/term/GO:0022603" TargetMode="External"/><Relationship Id="rId281" Type="http://schemas.openxmlformats.org/officeDocument/2006/relationships/hyperlink" Target="http://pantherdb.org/tools/gxIdsList.do?acc=GO:0000302&amp;list=upload_1&amp;organism=Homo%20sapiens" TargetMode="External"/><Relationship Id="rId502" Type="http://schemas.openxmlformats.org/officeDocument/2006/relationships/hyperlink" Target="http://pantherdb.org/tools/gxIdsList.do?acc=GO:1901701&amp;reflist=1" TargetMode="External"/><Relationship Id="rId76" Type="http://schemas.openxmlformats.org/officeDocument/2006/relationships/hyperlink" Target="http://pantherdb.org/tools/gxIdsList.do?acc=GO:1903318&amp;reflist=1" TargetMode="External"/><Relationship Id="rId141" Type="http://schemas.openxmlformats.org/officeDocument/2006/relationships/hyperlink" Target="http://amigo.geneontology.org/amigo/term/GO:0001649" TargetMode="External"/><Relationship Id="rId379" Type="http://schemas.openxmlformats.org/officeDocument/2006/relationships/hyperlink" Target="http://pantherdb.org/tools/gxIdsList.do?acc=GO:0045785&amp;reflist=1" TargetMode="External"/><Relationship Id="rId586" Type="http://schemas.openxmlformats.org/officeDocument/2006/relationships/hyperlink" Target="http://pantherdb.org/tools/gxIdsList.do?acc=GO:0034097&amp;reflist=1" TargetMode="External"/><Relationship Id="rId793" Type="http://schemas.openxmlformats.org/officeDocument/2006/relationships/hyperlink" Target="http://pantherdb.org/tools/gxIdsList.do?acc=GO:0044085&amp;reflist=1" TargetMode="External"/><Relationship Id="rId807" Type="http://schemas.openxmlformats.org/officeDocument/2006/relationships/hyperlink" Target="http://amigo.geneontology.org/amigo/term/GO:0048731" TargetMode="External"/><Relationship Id="rId7" Type="http://schemas.openxmlformats.org/officeDocument/2006/relationships/hyperlink" Target="http://pantherdb.org/tools/compareToRefList.jsp?sortOrder=1&amp;sortList=upload_1&amp;sortField=pval" TargetMode="External"/><Relationship Id="rId239" Type="http://schemas.openxmlformats.org/officeDocument/2006/relationships/hyperlink" Target="http://pantherdb.org/tools/gxIdsList.do?acc=GO:0099111&amp;list=upload_1&amp;organism=Homo%20sapiens" TargetMode="External"/><Relationship Id="rId446" Type="http://schemas.openxmlformats.org/officeDocument/2006/relationships/hyperlink" Target="http://pantherdb.org/tools/gxIdsList.do?acc=GO:0002684&amp;list=upload_1&amp;organism=Homo%20sapiens" TargetMode="External"/><Relationship Id="rId653" Type="http://schemas.openxmlformats.org/officeDocument/2006/relationships/hyperlink" Target="http://pantherdb.org/tools/gxIdsList.do?acc=GO:0048870&amp;list=upload_1&amp;organism=Homo%20sapiens" TargetMode="External"/><Relationship Id="rId292" Type="http://schemas.openxmlformats.org/officeDocument/2006/relationships/hyperlink" Target="http://pantherdb.org/tools/gxIdsList.do?acc=GO:0002696&amp;reflist=1" TargetMode="External"/><Relationship Id="rId306" Type="http://schemas.openxmlformats.org/officeDocument/2006/relationships/hyperlink" Target="http://amigo.geneontology.org/amigo/term/GO:0050863" TargetMode="External"/><Relationship Id="rId860" Type="http://schemas.openxmlformats.org/officeDocument/2006/relationships/hyperlink" Target="http://pantherdb.org/tools/gxIdsList.do?acc=GO:0023052&amp;list=upload_1&amp;organism=Homo%20sapiens" TargetMode="External"/><Relationship Id="rId87" Type="http://schemas.openxmlformats.org/officeDocument/2006/relationships/hyperlink" Target="http://amigo.geneontology.org/amigo/term/GO:0097061" TargetMode="External"/><Relationship Id="rId513" Type="http://schemas.openxmlformats.org/officeDocument/2006/relationships/hyperlink" Target="http://amigo.geneontology.org/amigo/term/GO:0006897" TargetMode="External"/><Relationship Id="rId597" Type="http://schemas.openxmlformats.org/officeDocument/2006/relationships/hyperlink" Target="http://amigo.geneontology.org/amigo/term/GO:0016477" TargetMode="External"/><Relationship Id="rId720" Type="http://schemas.openxmlformats.org/officeDocument/2006/relationships/hyperlink" Target="http://amigo.geneontology.org/amigo/term/GO:0051246" TargetMode="External"/><Relationship Id="rId818" Type="http://schemas.openxmlformats.org/officeDocument/2006/relationships/hyperlink" Target="http://pantherdb.org/tools/gxIdsList.do?acc=GO:0048856&amp;list=upload_1&amp;organism=Homo%20sapiens" TargetMode="External"/><Relationship Id="rId152" Type="http://schemas.openxmlformats.org/officeDocument/2006/relationships/hyperlink" Target="http://pantherdb.org/tools/gxIdsList.do?acc=GO:0044409&amp;list=upload_1&amp;organism=Homo%20sapiens" TargetMode="External"/><Relationship Id="rId457" Type="http://schemas.openxmlformats.org/officeDocument/2006/relationships/hyperlink" Target="http://pantherdb.org/tools/gxIdsList.do?acc=GO:0031347&amp;reflist=1" TargetMode="External"/><Relationship Id="rId664" Type="http://schemas.openxmlformats.org/officeDocument/2006/relationships/hyperlink" Target="http://pantherdb.org/tools/gxIdsList.do?acc=GO:0071310&amp;reflist=1" TargetMode="External"/><Relationship Id="rId871" Type="http://schemas.openxmlformats.org/officeDocument/2006/relationships/hyperlink" Target="http://pantherdb.org/tools/gxIdsList.do?acc=GO:0051171&amp;reflist=1" TargetMode="External"/><Relationship Id="rId14" Type="http://schemas.openxmlformats.org/officeDocument/2006/relationships/hyperlink" Target="http://pantherdb.org/tools/gxIdsList.do?acc=GO:0043096&amp;list=upload_1&amp;organism=Homo%20sapiens" TargetMode="External"/><Relationship Id="rId317" Type="http://schemas.openxmlformats.org/officeDocument/2006/relationships/hyperlink" Target="http://pantherdb.org/tools/gxIdsList.do?acc=GO:0030162&amp;list=upload_1&amp;organism=Homo%20sapiens" TargetMode="External"/><Relationship Id="rId524" Type="http://schemas.openxmlformats.org/officeDocument/2006/relationships/hyperlink" Target="http://pantherdb.org/tools/gxIdsList.do?acc=GO:0006873&amp;list=upload_1&amp;organism=Homo%20sapiens" TargetMode="External"/><Relationship Id="rId731" Type="http://schemas.openxmlformats.org/officeDocument/2006/relationships/hyperlink" Target="http://pantherdb.org/tools/gxIdsList.do?acc=GO:0051641&amp;list=upload_1&amp;organism=Homo%20sapiens" TargetMode="External"/><Relationship Id="rId98" Type="http://schemas.openxmlformats.org/officeDocument/2006/relationships/hyperlink" Target="http://pantherdb.org/tools/gxIdsList.do?acc=GO:0099132&amp;list=upload_1&amp;organism=Homo%20sapiens" TargetMode="External"/><Relationship Id="rId163" Type="http://schemas.openxmlformats.org/officeDocument/2006/relationships/hyperlink" Target="http://pantherdb.org/tools/gxIdsList.do?acc=GO:0002673&amp;reflist=1" TargetMode="External"/><Relationship Id="rId370" Type="http://schemas.openxmlformats.org/officeDocument/2006/relationships/hyperlink" Target="http://pantherdb.org/tools/gxIdsList.do?acc=GO:0071417&amp;reflist=1" TargetMode="External"/><Relationship Id="rId829" Type="http://schemas.openxmlformats.org/officeDocument/2006/relationships/hyperlink" Target="http://pantherdb.org/tools/gxIdsList.do?acc=GO:0032501&amp;reflist=1" TargetMode="External"/><Relationship Id="rId230" Type="http://schemas.openxmlformats.org/officeDocument/2006/relationships/hyperlink" Target="http://pantherdb.org/tools/gxIdsList.do?acc=GO:1903037&amp;list=upload_1&amp;organism=Homo%20sapiens" TargetMode="External"/><Relationship Id="rId468" Type="http://schemas.openxmlformats.org/officeDocument/2006/relationships/hyperlink" Target="http://amigo.geneontology.org/amigo/term/GO:0007167" TargetMode="External"/><Relationship Id="rId675" Type="http://schemas.openxmlformats.org/officeDocument/2006/relationships/hyperlink" Target="http://amigo.geneontology.org/amigo/term/GO:0051094" TargetMode="External"/><Relationship Id="rId882" Type="http://schemas.openxmlformats.org/officeDocument/2006/relationships/hyperlink" Target="http://amigo.geneontology.org/amigo/term/GO:0065007" TargetMode="External"/><Relationship Id="rId25" Type="http://schemas.openxmlformats.org/officeDocument/2006/relationships/hyperlink" Target="http://pantherdb.org/tools/gxIdsList.do?acc=GO:0106077&amp;reflist=1" TargetMode="External"/><Relationship Id="rId328" Type="http://schemas.openxmlformats.org/officeDocument/2006/relationships/hyperlink" Target="http://pantherdb.org/tools/gxIdsList.do?acc=GO:0052547&amp;reflist=1" TargetMode="External"/><Relationship Id="rId535" Type="http://schemas.openxmlformats.org/officeDocument/2006/relationships/hyperlink" Target="http://pantherdb.org/tools/gxIdsList.do?acc=GO:0044092&amp;reflist=1" TargetMode="External"/><Relationship Id="rId742" Type="http://schemas.openxmlformats.org/officeDocument/2006/relationships/hyperlink" Target="http://pantherdb.org/tools/gxIdsList.do?acc=GO:0010941&amp;reflist=1" TargetMode="External"/><Relationship Id="rId174" Type="http://schemas.openxmlformats.org/officeDocument/2006/relationships/hyperlink" Target="http://amigo.geneontology.org/amigo/term/GO:0045861" TargetMode="External"/><Relationship Id="rId381" Type="http://schemas.openxmlformats.org/officeDocument/2006/relationships/hyperlink" Target="http://amigo.geneontology.org/amigo/term/GO:0001775" TargetMode="External"/><Relationship Id="rId602" Type="http://schemas.openxmlformats.org/officeDocument/2006/relationships/hyperlink" Target="http://pantherdb.org/tools/gxIdsList.do?acc=GO:0016192&amp;list=upload_1&amp;organism=Homo%20sapiens" TargetMode="External"/><Relationship Id="rId241" Type="http://schemas.openxmlformats.org/officeDocument/2006/relationships/hyperlink" Target="http://pantherdb.org/tools/gxIdsList.do?acc=GO:0010970&amp;reflist=1" TargetMode="External"/><Relationship Id="rId479" Type="http://schemas.openxmlformats.org/officeDocument/2006/relationships/hyperlink" Target="http://pantherdb.org/tools/gxIdsList.do?acc=GO:0030155&amp;list=upload_1&amp;organism=Homo%20sapiens" TargetMode="External"/><Relationship Id="rId686" Type="http://schemas.openxmlformats.org/officeDocument/2006/relationships/hyperlink" Target="http://pantherdb.org/tools/gxIdsList.do?acc=GO:0034613&amp;list=upload_1&amp;organism=Homo%20sapiens" TargetMode="External"/><Relationship Id="rId893" Type="http://schemas.openxmlformats.org/officeDocument/2006/relationships/printerSettings" Target="../printerSettings/printerSettings10.bin"/><Relationship Id="rId36" Type="http://schemas.openxmlformats.org/officeDocument/2006/relationships/hyperlink" Target="http://amigo.geneontology.org/amigo/term/GO:0033572" TargetMode="External"/><Relationship Id="rId339" Type="http://schemas.openxmlformats.org/officeDocument/2006/relationships/hyperlink" Target="http://amigo.geneontology.org/amigo/term/GO:0050817" TargetMode="External"/><Relationship Id="rId546" Type="http://schemas.openxmlformats.org/officeDocument/2006/relationships/hyperlink" Target="http://amigo.geneontology.org/amigo/term/GO:0071345" TargetMode="External"/><Relationship Id="rId753" Type="http://schemas.openxmlformats.org/officeDocument/2006/relationships/hyperlink" Target="http://amigo.geneontology.org/amigo/term/GO:0007166" TargetMode="External"/><Relationship Id="rId101" Type="http://schemas.openxmlformats.org/officeDocument/2006/relationships/hyperlink" Target="http://pantherdb.org/tools/gxIdsList.do?acc=GO:0006879&amp;list=upload_1&amp;organism=Homo%20sapiens" TargetMode="External"/><Relationship Id="rId185" Type="http://schemas.openxmlformats.org/officeDocument/2006/relationships/hyperlink" Target="http://pantherdb.org/tools/gxIdsList.do?acc=GO:0050821&amp;list=upload_1&amp;organism=Homo%20sapiens" TargetMode="External"/><Relationship Id="rId406" Type="http://schemas.openxmlformats.org/officeDocument/2006/relationships/hyperlink" Target="http://pantherdb.org/tools/gxIdsList.do?acc=GO:0002252&amp;reflist=1" TargetMode="External"/><Relationship Id="rId392" Type="http://schemas.openxmlformats.org/officeDocument/2006/relationships/hyperlink" Target="http://pantherdb.org/tools/gxIdsList.do?acc=GO:0050865&amp;list=upload_1&amp;organism=Homo%20sapiens" TargetMode="External"/><Relationship Id="rId613" Type="http://schemas.openxmlformats.org/officeDocument/2006/relationships/hyperlink" Target="http://pantherdb.org/tools/gxIdsList.do?acc=GO:0050801&amp;reflist=1" TargetMode="External"/><Relationship Id="rId697" Type="http://schemas.openxmlformats.org/officeDocument/2006/relationships/hyperlink" Target="http://pantherdb.org/tools/gxIdsList.do?acc=GO:0048584&amp;reflist=1" TargetMode="External"/><Relationship Id="rId820" Type="http://schemas.openxmlformats.org/officeDocument/2006/relationships/hyperlink" Target="http://pantherdb.org/tools/gxIdsList.do?acc=GO:0030154&amp;reflist=1" TargetMode="External"/><Relationship Id="rId252" Type="http://schemas.openxmlformats.org/officeDocument/2006/relationships/hyperlink" Target="http://amigo.geneontology.org/amigo/term/GO:0031647" TargetMode="External"/><Relationship Id="rId47" Type="http://schemas.openxmlformats.org/officeDocument/2006/relationships/hyperlink" Target="http://pantherdb.org/tools/gxIdsList.do?acc=GO:0015991&amp;list=upload_1&amp;organism=Homo%20sapiens" TargetMode="External"/><Relationship Id="rId112" Type="http://schemas.openxmlformats.org/officeDocument/2006/relationships/hyperlink" Target="http://pantherdb.org/tools/gxIdsList.do?acc=GO:2000257&amp;reflist=1" TargetMode="External"/><Relationship Id="rId557" Type="http://schemas.openxmlformats.org/officeDocument/2006/relationships/hyperlink" Target="http://pantherdb.org/tools/gxIdsList.do?acc=GO:1901698&amp;list=upload_1&amp;organism=Homo%20sapiens" TargetMode="External"/><Relationship Id="rId764" Type="http://schemas.openxmlformats.org/officeDocument/2006/relationships/hyperlink" Target="http://pantherdb.org/tools/gxIdsList.do?acc=GO:0043933&amp;list=upload_1&amp;organism=Homo%20sapiens" TargetMode="External"/><Relationship Id="rId196" Type="http://schemas.openxmlformats.org/officeDocument/2006/relationships/hyperlink" Target="http://pantherdb.org/tools/gxIdsList.do?acc=GO:0099024&amp;reflist=1" TargetMode="External"/><Relationship Id="rId417" Type="http://schemas.openxmlformats.org/officeDocument/2006/relationships/hyperlink" Target="http://amigo.geneontology.org/amigo/term/GO:0031329" TargetMode="External"/><Relationship Id="rId624" Type="http://schemas.openxmlformats.org/officeDocument/2006/relationships/hyperlink" Target="http://amigo.geneontology.org/amigo/term/GO:0006928" TargetMode="External"/><Relationship Id="rId831" Type="http://schemas.openxmlformats.org/officeDocument/2006/relationships/hyperlink" Target="http://amigo.geneontology.org/amigo/term/GO:0016043" TargetMode="External"/><Relationship Id="rId263" Type="http://schemas.openxmlformats.org/officeDocument/2006/relationships/hyperlink" Target="http://pantherdb.org/tools/gxIdsList.do?acc=GO:0051251&amp;list=upload_1&amp;organism=Homo%20sapiens" TargetMode="External"/><Relationship Id="rId470" Type="http://schemas.openxmlformats.org/officeDocument/2006/relationships/hyperlink" Target="http://pantherdb.org/tools/gxIdsList.do?acc=GO:0007167&amp;list=upload_1&amp;organism=Homo%20sapiens" TargetMode="External"/><Relationship Id="rId58" Type="http://schemas.openxmlformats.org/officeDocument/2006/relationships/hyperlink" Target="http://pantherdb.org/tools/gxIdsList.do?acc=GO:0061339&amp;reflist=1" TargetMode="External"/><Relationship Id="rId123" Type="http://schemas.openxmlformats.org/officeDocument/2006/relationships/hyperlink" Target="http://amigo.geneontology.org/amigo/term/GO:0002526" TargetMode="External"/><Relationship Id="rId330" Type="http://schemas.openxmlformats.org/officeDocument/2006/relationships/hyperlink" Target="http://amigo.geneontology.org/amigo/term/GO:0001503" TargetMode="External"/><Relationship Id="rId568" Type="http://schemas.openxmlformats.org/officeDocument/2006/relationships/hyperlink" Target="http://pantherdb.org/tools/gxIdsList.do?acc=GO:0080134&amp;reflist=1" TargetMode="External"/><Relationship Id="rId775" Type="http://schemas.openxmlformats.org/officeDocument/2006/relationships/hyperlink" Target="http://pantherdb.org/tools/gxIdsList.do?acc=GO:0032502&amp;reflist=1" TargetMode="External"/><Relationship Id="rId428" Type="http://schemas.openxmlformats.org/officeDocument/2006/relationships/hyperlink" Target="http://pantherdb.org/tools/gxIdsList.do?acc=GO:0050878&amp;list=upload_1&amp;organism=Homo%20sapiens" TargetMode="External"/><Relationship Id="rId635" Type="http://schemas.openxmlformats.org/officeDocument/2006/relationships/hyperlink" Target="http://pantherdb.org/tools/gxIdsList.do?acc=GO:0042592&amp;list=upload_1&amp;organism=Homo%20sapiens" TargetMode="External"/><Relationship Id="rId842" Type="http://schemas.openxmlformats.org/officeDocument/2006/relationships/hyperlink" Target="http://pantherdb.org/tools/gxIdsList.do?acc=GO:0048518&amp;list=upload_1&amp;organism=Homo%20sapiens" TargetMode="External"/><Relationship Id="rId274" Type="http://schemas.openxmlformats.org/officeDocument/2006/relationships/hyperlink" Target="http://pantherdb.org/tools/gxIdsList.do?acc=GO:0002263&amp;reflist=1" TargetMode="External"/><Relationship Id="rId481" Type="http://schemas.openxmlformats.org/officeDocument/2006/relationships/hyperlink" Target="http://pantherdb.org/tools/gxIdsList.do?acc=GO:0030001&amp;reflist=1" TargetMode="External"/><Relationship Id="rId702" Type="http://schemas.openxmlformats.org/officeDocument/2006/relationships/hyperlink" Target="http://amigo.geneontology.org/amigo/term/GO:0070887" TargetMode="External"/><Relationship Id="rId69" Type="http://schemas.openxmlformats.org/officeDocument/2006/relationships/hyperlink" Target="http://amigo.geneontology.org/amigo/term/GO:0032727" TargetMode="External"/><Relationship Id="rId134" Type="http://schemas.openxmlformats.org/officeDocument/2006/relationships/hyperlink" Target="http://pantherdb.org/tools/gxIdsList.do?acc=GO:0002920&amp;list=upload_1&amp;organism=Homo%20sapiens" TargetMode="External"/><Relationship Id="rId579" Type="http://schemas.openxmlformats.org/officeDocument/2006/relationships/hyperlink" Target="http://amigo.geneontology.org/amigo/term/GO:0032101" TargetMode="External"/><Relationship Id="rId786" Type="http://schemas.openxmlformats.org/officeDocument/2006/relationships/hyperlink" Target="http://amigo.geneontology.org/amigo/term/GO:0051239" TargetMode="External"/><Relationship Id="rId341" Type="http://schemas.openxmlformats.org/officeDocument/2006/relationships/hyperlink" Target="http://pantherdb.org/tools/gxIdsList.do?acc=GO:0050817&amp;list=upload_1&amp;organism=Homo%20sapiens" TargetMode="External"/><Relationship Id="rId439" Type="http://schemas.openxmlformats.org/officeDocument/2006/relationships/hyperlink" Target="http://pantherdb.org/tools/gxIdsList.do?acc=GO:0050776&amp;reflist=1" TargetMode="External"/><Relationship Id="rId646" Type="http://schemas.openxmlformats.org/officeDocument/2006/relationships/hyperlink" Target="http://pantherdb.org/tools/gxIdsList.do?acc=GO:0033036&amp;reflist=1" TargetMode="External"/><Relationship Id="rId201" Type="http://schemas.openxmlformats.org/officeDocument/2006/relationships/hyperlink" Target="http://amigo.geneontology.org/amigo/term/GO:0038096" TargetMode="External"/><Relationship Id="rId285" Type="http://schemas.openxmlformats.org/officeDocument/2006/relationships/hyperlink" Target="http://amigo.geneontology.org/amigo/term/GO:0009167" TargetMode="External"/><Relationship Id="rId506" Type="http://schemas.openxmlformats.org/officeDocument/2006/relationships/hyperlink" Target="http://pantherdb.org/tools/gxIdsList.do?acc=GO:0030003&amp;list=upload_1&amp;organism=Homo%20sapiens" TargetMode="External"/><Relationship Id="rId853" Type="http://schemas.openxmlformats.org/officeDocument/2006/relationships/hyperlink" Target="http://pantherdb.org/tools/gxIdsList.do?acc=GO:0060255&amp;reflist=1" TargetMode="External"/><Relationship Id="rId492" Type="http://schemas.openxmlformats.org/officeDocument/2006/relationships/hyperlink" Target="http://amigo.geneontology.org/amigo/term/GO:0045184" TargetMode="External"/><Relationship Id="rId713" Type="http://schemas.openxmlformats.org/officeDocument/2006/relationships/hyperlink" Target="http://pantherdb.org/tools/gxIdsList.do?acc=GO:0006508&amp;list=upload_1&amp;organism=Homo%20sapiens" TargetMode="External"/><Relationship Id="rId797" Type="http://schemas.openxmlformats.org/officeDocument/2006/relationships/hyperlink" Target="http://pantherdb.org/tools/gxIdsList.do?acc=GO:0009966&amp;list=upload_1&amp;organism=Homo%20sapiens" TargetMode="External"/><Relationship Id="rId145" Type="http://schemas.openxmlformats.org/officeDocument/2006/relationships/hyperlink" Target="http://pantherdb.org/tools/gxIdsList.do?acc=GO:0051828&amp;reflist=1" TargetMode="External"/><Relationship Id="rId352" Type="http://schemas.openxmlformats.org/officeDocument/2006/relationships/hyperlink" Target="http://pantherdb.org/tools/gxIdsList.do?acc=GO:0043434&amp;reflist=1" TargetMode="External"/><Relationship Id="rId212" Type="http://schemas.openxmlformats.org/officeDocument/2006/relationships/hyperlink" Target="http://pantherdb.org/tools/gxIdsList.do?acc=GO:0032868&amp;list=upload_1&amp;organism=Homo%20sapiens" TargetMode="External"/><Relationship Id="rId657" Type="http://schemas.openxmlformats.org/officeDocument/2006/relationships/hyperlink" Target="http://amigo.geneontology.org/amigo/term/GO:0006810" TargetMode="External"/><Relationship Id="rId864" Type="http://schemas.openxmlformats.org/officeDocument/2006/relationships/hyperlink" Target="http://amigo.geneontology.org/amigo/term/GO:0007154" TargetMode="External"/><Relationship Id="rId296" Type="http://schemas.openxmlformats.org/officeDocument/2006/relationships/hyperlink" Target="http://pantherdb.org/tools/gxIdsList.do?acc=GO:0007015&amp;list=upload_1&amp;organism=Homo%20sapiens" TargetMode="External"/><Relationship Id="rId517" Type="http://schemas.openxmlformats.org/officeDocument/2006/relationships/hyperlink" Target="http://pantherdb.org/tools/gxIdsList.do?acc=GO:0061024&amp;reflist=1" TargetMode="External"/><Relationship Id="rId724" Type="http://schemas.openxmlformats.org/officeDocument/2006/relationships/hyperlink" Target="http://pantherdb.org/tools/gxIdsList.do?acc=GO:0051179&amp;reflist=1" TargetMode="External"/><Relationship Id="rId60" Type="http://schemas.openxmlformats.org/officeDocument/2006/relationships/hyperlink" Target="http://amigo.geneontology.org/amigo/term/GO:0015988" TargetMode="External"/><Relationship Id="rId156" Type="http://schemas.openxmlformats.org/officeDocument/2006/relationships/hyperlink" Target="http://amigo.geneontology.org/amigo/term/GO:0019058" TargetMode="External"/><Relationship Id="rId363" Type="http://schemas.openxmlformats.org/officeDocument/2006/relationships/hyperlink" Target="http://amigo.geneontology.org/amigo/term/GO:0045321" TargetMode="External"/><Relationship Id="rId570" Type="http://schemas.openxmlformats.org/officeDocument/2006/relationships/hyperlink" Target="http://amigo.geneontology.org/amigo/term/GO:0098771" TargetMode="External"/><Relationship Id="rId223" Type="http://schemas.openxmlformats.org/officeDocument/2006/relationships/hyperlink" Target="http://pantherdb.org/tools/gxIdsList.do?acc=GO:0010324&amp;reflist=1" TargetMode="External"/><Relationship Id="rId430" Type="http://schemas.openxmlformats.org/officeDocument/2006/relationships/hyperlink" Target="http://pantherdb.org/tools/gxIdsList.do?acc=GO:0050778&amp;reflist=1" TargetMode="External"/><Relationship Id="rId668" Type="http://schemas.openxmlformats.org/officeDocument/2006/relationships/hyperlink" Target="http://pantherdb.org/tools/gxIdsList.do?acc=GO:0065008&amp;list=upload_1&amp;organism=Homo%20sapiens" TargetMode="External"/><Relationship Id="rId875" Type="http://schemas.openxmlformats.org/officeDocument/2006/relationships/hyperlink" Target="http://pantherdb.org/tools/gxIdsList.do?acc=GO:0050896&amp;list=upload_1&amp;organism=Homo%20sapiens" TargetMode="External"/><Relationship Id="rId18" Type="http://schemas.openxmlformats.org/officeDocument/2006/relationships/hyperlink" Target="http://amigo.geneontology.org/amigo/term/GO:1902255" TargetMode="External"/><Relationship Id="rId528" Type="http://schemas.openxmlformats.org/officeDocument/2006/relationships/hyperlink" Target="http://amigo.geneontology.org/amigo/term/GO:0098657" TargetMode="External"/><Relationship Id="rId735" Type="http://schemas.openxmlformats.org/officeDocument/2006/relationships/hyperlink" Target="http://amigo.geneontology.org/amigo/term/GO:0010605" TargetMode="External"/><Relationship Id="rId167" Type="http://schemas.openxmlformats.org/officeDocument/2006/relationships/hyperlink" Target="http://pantherdb.org/tools/gxIdsList.do?acc=GO:0042542&amp;list=upload_1&amp;organism=Homo%20sapiens" TargetMode="External"/><Relationship Id="rId374" Type="http://schemas.openxmlformats.org/officeDocument/2006/relationships/hyperlink" Target="http://pantherdb.org/tools/gxIdsList.do?acc=GO:0042060&amp;list=upload_1&amp;organism=Homo%20sapiens" TargetMode="External"/><Relationship Id="rId581" Type="http://schemas.openxmlformats.org/officeDocument/2006/relationships/hyperlink" Target="http://pantherdb.org/tools/gxIdsList.do?acc=GO:0032101&amp;list=upload_1&amp;organism=Homo%20sapiens" TargetMode="External"/><Relationship Id="rId71" Type="http://schemas.openxmlformats.org/officeDocument/2006/relationships/hyperlink" Target="http://pantherdb.org/tools/gxIdsList.do?acc=GO:0032727&amp;list=upload_1&amp;organism=Homo%20sapiens" TargetMode="External"/><Relationship Id="rId234" Type="http://schemas.openxmlformats.org/officeDocument/2006/relationships/hyperlink" Target="http://amigo.geneontology.org/amigo/term/GO:0002699" TargetMode="External"/><Relationship Id="rId679" Type="http://schemas.openxmlformats.org/officeDocument/2006/relationships/hyperlink" Target="http://pantherdb.org/tools/gxIdsList.do?acc=GO:0051336&amp;reflist=1" TargetMode="External"/><Relationship Id="rId802" Type="http://schemas.openxmlformats.org/officeDocument/2006/relationships/hyperlink" Target="http://pantherdb.org/tools/gxIdsList.do?acc=GO:0048519&amp;reflist=1" TargetMode="External"/><Relationship Id="rId886" Type="http://schemas.openxmlformats.org/officeDocument/2006/relationships/hyperlink" Target="http://pantherdb.org/tools/gxIdsList.do?acc=GO:0009987&amp;reflist=1" TargetMode="External"/><Relationship Id="rId2" Type="http://schemas.openxmlformats.org/officeDocument/2006/relationships/hyperlink" Target="http://pantherdb.org/tools/compareToRefList.jsp?sortOrder=2&amp;sortList=Homo%20sapiens" TargetMode="External"/><Relationship Id="rId29" Type="http://schemas.openxmlformats.org/officeDocument/2006/relationships/hyperlink" Target="http://pantherdb.org/tools/gxIdsList.do?acc=GO:0072719&amp;list=upload_1&amp;organism=Homo%20sapiens" TargetMode="External"/><Relationship Id="rId441" Type="http://schemas.openxmlformats.org/officeDocument/2006/relationships/hyperlink" Target="http://amigo.geneontology.org/amigo/term/GO:0009894" TargetMode="External"/><Relationship Id="rId539" Type="http://schemas.openxmlformats.org/officeDocument/2006/relationships/hyperlink" Target="http://pantherdb.org/tools/gxIdsList.do?acc=GO:0033365&amp;list=upload_1&amp;organism=Homo%20sapiens" TargetMode="External"/><Relationship Id="rId746" Type="http://schemas.openxmlformats.org/officeDocument/2006/relationships/hyperlink" Target="http://pantherdb.org/tools/gxIdsList.do?acc=GO:0009888&amp;list=upload_1&amp;organism=Homo%20sapiens" TargetMode="External"/><Relationship Id="rId178" Type="http://schemas.openxmlformats.org/officeDocument/2006/relationships/hyperlink" Target="http://pantherdb.org/tools/gxIdsList.do?acc=GO:0010951&amp;reflist=1" TargetMode="External"/><Relationship Id="rId301" Type="http://schemas.openxmlformats.org/officeDocument/2006/relationships/hyperlink" Target="http://pantherdb.org/tools/gxIdsList.do?acc=GO:0002274&amp;reflist=1" TargetMode="External"/><Relationship Id="rId82" Type="http://schemas.openxmlformats.org/officeDocument/2006/relationships/hyperlink" Target="http://pantherdb.org/tools/gxIdsList.do?acc=GO:0036296&amp;reflist=1" TargetMode="External"/><Relationship Id="rId385" Type="http://schemas.openxmlformats.org/officeDocument/2006/relationships/hyperlink" Target="http://pantherdb.org/tools/gxIdsList.do?acc=GO:0043062&amp;reflist=1" TargetMode="External"/><Relationship Id="rId592" Type="http://schemas.openxmlformats.org/officeDocument/2006/relationships/hyperlink" Target="http://pantherdb.org/tools/gxIdsList.do?acc=GO:0009628&amp;reflist=1" TargetMode="External"/><Relationship Id="rId606" Type="http://schemas.openxmlformats.org/officeDocument/2006/relationships/hyperlink" Target="http://amigo.geneontology.org/amigo/term/GO:0008104" TargetMode="External"/><Relationship Id="rId813" Type="http://schemas.openxmlformats.org/officeDocument/2006/relationships/hyperlink" Target="http://amigo.geneontology.org/amigo/term/GO:0042221" TargetMode="External"/><Relationship Id="rId245" Type="http://schemas.openxmlformats.org/officeDocument/2006/relationships/hyperlink" Target="http://pantherdb.org/tools/gxIdsList.do?acc=GO:0002446&amp;list=upload_1&amp;organism=Homo%20sapiens" TargetMode="External"/><Relationship Id="rId452" Type="http://schemas.openxmlformats.org/officeDocument/2006/relationships/hyperlink" Target="http://pantherdb.org/tools/gxIdsList.do?acc=GO:0045088&amp;list=upload_1&amp;organism=Homo%20sapiens" TargetMode="External"/><Relationship Id="rId105" Type="http://schemas.openxmlformats.org/officeDocument/2006/relationships/hyperlink" Target="http://amigo.geneontology.org/amigo/term/GO:0008286" TargetMode="External"/><Relationship Id="rId312" Type="http://schemas.openxmlformats.org/officeDocument/2006/relationships/hyperlink" Target="http://amigo.geneontology.org/amigo/term/GO:0097435" TargetMode="External"/><Relationship Id="rId757" Type="http://schemas.openxmlformats.org/officeDocument/2006/relationships/hyperlink" Target="http://pantherdb.org/tools/gxIdsList.do?acc=GO:0006950&amp;reflist=1" TargetMode="External"/><Relationship Id="rId93" Type="http://schemas.openxmlformats.org/officeDocument/2006/relationships/hyperlink" Target="http://amigo.geneontology.org/amigo/term/GO:0030199" TargetMode="External"/><Relationship Id="rId189" Type="http://schemas.openxmlformats.org/officeDocument/2006/relationships/hyperlink" Target="http://amigo.geneontology.org/amigo/term/GO:0006911" TargetMode="External"/><Relationship Id="rId396" Type="http://schemas.openxmlformats.org/officeDocument/2006/relationships/hyperlink" Target="http://amigo.geneontology.org/amigo/term/GO:0070482" TargetMode="External"/><Relationship Id="rId617" Type="http://schemas.openxmlformats.org/officeDocument/2006/relationships/hyperlink" Target="http://pantherdb.org/tools/gxIdsList.do?acc=GO:0051649&amp;list=upload_1&amp;organism=Homo%20sapiens" TargetMode="External"/><Relationship Id="rId824" Type="http://schemas.openxmlformats.org/officeDocument/2006/relationships/hyperlink" Target="http://pantherdb.org/tools/gxIdsList.do?acc=GO:0023051&amp;list=upload_1&amp;organism=Homo%20sapiens" TargetMode="External"/><Relationship Id="rId256" Type="http://schemas.openxmlformats.org/officeDocument/2006/relationships/hyperlink" Target="http://pantherdb.org/tools/gxIdsList.do?acc=GO:0036230&amp;reflist=1" TargetMode="External"/><Relationship Id="rId463" Type="http://schemas.openxmlformats.org/officeDocument/2006/relationships/hyperlink" Target="http://pantherdb.org/tools/gxIdsList.do?acc=GO:0044403&amp;reflist=1" TargetMode="External"/><Relationship Id="rId670" Type="http://schemas.openxmlformats.org/officeDocument/2006/relationships/hyperlink" Target="http://pantherdb.org/tools/gxIdsList.do?acc=GO:0051234&amp;reflist=1" TargetMode="External"/><Relationship Id="rId116" Type="http://schemas.openxmlformats.org/officeDocument/2006/relationships/hyperlink" Target="http://pantherdb.org/tools/gxIdsList.do?acc=GO:0055072&amp;list=upload_1&amp;organism=Homo%20sapiens" TargetMode="External"/><Relationship Id="rId323" Type="http://schemas.openxmlformats.org/officeDocument/2006/relationships/hyperlink" Target="http://pantherdb.org/tools/gxIdsList.do?acc=GO:0009161&amp;list=upload_1&amp;organism=Homo%20sapiens" TargetMode="External"/><Relationship Id="rId530" Type="http://schemas.openxmlformats.org/officeDocument/2006/relationships/hyperlink" Target="http://pantherdb.org/tools/gxIdsList.do?acc=GO:0098657&amp;list=upload_1&amp;organism=Homo%20sapiens" TargetMode="External"/><Relationship Id="rId768" Type="http://schemas.openxmlformats.org/officeDocument/2006/relationships/hyperlink" Target="http://amigo.geneontology.org/amigo/term/GO:0050790" TargetMode="External"/><Relationship Id="rId20" Type="http://schemas.openxmlformats.org/officeDocument/2006/relationships/hyperlink" Target="http://pantherdb.org/tools/gxIdsList.do?acc=GO:1902255&amp;list=upload_1&amp;organism=Homo%20sapiens" TargetMode="External"/><Relationship Id="rId628" Type="http://schemas.openxmlformats.org/officeDocument/2006/relationships/hyperlink" Target="http://pantherdb.org/tools/gxIdsList.do?acc=GO:1902533&amp;reflist=1" TargetMode="External"/><Relationship Id="rId835" Type="http://schemas.openxmlformats.org/officeDocument/2006/relationships/hyperlink" Target="http://pantherdb.org/tools/gxIdsList.do?acc=GO:0071840&amp;reflist=1" TargetMode="External"/><Relationship Id="rId267" Type="http://schemas.openxmlformats.org/officeDocument/2006/relationships/hyperlink" Target="http://amigo.geneontology.org/amigo/term/GO:0002275" TargetMode="External"/><Relationship Id="rId474" Type="http://schemas.openxmlformats.org/officeDocument/2006/relationships/hyperlink" Target="http://amigo.geneontology.org/amigo/term/GO:0032870" TargetMode="External"/><Relationship Id="rId127" Type="http://schemas.openxmlformats.org/officeDocument/2006/relationships/hyperlink" Target="http://pantherdb.org/tools/gxIdsList.do?acc=GO:0046916&amp;reflist=1" TargetMode="External"/><Relationship Id="rId681" Type="http://schemas.openxmlformats.org/officeDocument/2006/relationships/hyperlink" Target="http://amigo.geneontology.org/amigo/term/GO:0051704" TargetMode="External"/><Relationship Id="rId779" Type="http://schemas.openxmlformats.org/officeDocument/2006/relationships/hyperlink" Target="http://pantherdb.org/tools/gxIdsList.do?acc=GO:0051128&amp;list=upload_1&amp;organism=Homo%20sapiens" TargetMode="External"/><Relationship Id="rId31" Type="http://schemas.openxmlformats.org/officeDocument/2006/relationships/hyperlink" Target="http://pantherdb.org/tools/gxIdsList.do?acc=GO:0003062&amp;reflist=1" TargetMode="External"/><Relationship Id="rId334" Type="http://schemas.openxmlformats.org/officeDocument/2006/relationships/hyperlink" Target="http://pantherdb.org/tools/gxIdsList.do?acc=GO:0007596&amp;reflist=1" TargetMode="External"/><Relationship Id="rId541" Type="http://schemas.openxmlformats.org/officeDocument/2006/relationships/hyperlink" Target="http://pantherdb.org/tools/gxIdsList.do?acc=GO:0071495&amp;reflist=1" TargetMode="External"/><Relationship Id="rId639" Type="http://schemas.openxmlformats.org/officeDocument/2006/relationships/hyperlink" Target="http://amigo.geneontology.org/amigo/term/GO:2000145" TargetMode="External"/><Relationship Id="rId180" Type="http://schemas.openxmlformats.org/officeDocument/2006/relationships/hyperlink" Target="http://amigo.geneontology.org/amigo/term/GO:1903039" TargetMode="External"/><Relationship Id="rId278" Type="http://schemas.openxmlformats.org/officeDocument/2006/relationships/hyperlink" Target="http://pantherdb.org/tools/gxIdsList.do?acc=GO:0002697&amp;list=upload_1&amp;organism=Homo%20sapiens" TargetMode="External"/><Relationship Id="rId401" Type="http://schemas.openxmlformats.org/officeDocument/2006/relationships/hyperlink" Target="http://pantherdb.org/tools/gxIdsList.do?acc=GO:0072594&amp;list=upload_1&amp;organism=Homo%20sapiens" TargetMode="External"/><Relationship Id="rId846" Type="http://schemas.openxmlformats.org/officeDocument/2006/relationships/hyperlink" Target="http://amigo.geneontology.org/amigo/term/GO:0031323" TargetMode="External"/><Relationship Id="rId485" Type="http://schemas.openxmlformats.org/officeDocument/2006/relationships/hyperlink" Target="http://pantherdb.org/tools/gxIdsList.do?acc=GO:0015031&amp;list=upload_1&amp;organism=Homo%20sapiens" TargetMode="External"/><Relationship Id="rId692" Type="http://schemas.openxmlformats.org/officeDocument/2006/relationships/hyperlink" Target="http://pantherdb.org/tools/gxIdsList.do?acc=GO:0030030&amp;list=upload_1&amp;organism=Homo%20sapiens" TargetMode="External"/><Relationship Id="rId706" Type="http://schemas.openxmlformats.org/officeDocument/2006/relationships/hyperlink" Target="http://pantherdb.org/tools/gxIdsList.do?acc=GO:0010033&amp;reflist=1" TargetMode="External"/><Relationship Id="rId42" Type="http://schemas.openxmlformats.org/officeDocument/2006/relationships/hyperlink" Target="http://amigo.geneontology.org/amigo/term/GO:0072512" TargetMode="External"/><Relationship Id="rId138" Type="http://schemas.openxmlformats.org/officeDocument/2006/relationships/hyperlink" Target="http://amigo.geneontology.org/amigo/term/GO:1902600" TargetMode="External"/><Relationship Id="rId345" Type="http://schemas.openxmlformats.org/officeDocument/2006/relationships/hyperlink" Target="http://amigo.geneontology.org/amigo/term/GO:0007599" TargetMode="External"/><Relationship Id="rId552" Type="http://schemas.openxmlformats.org/officeDocument/2006/relationships/hyperlink" Target="http://amigo.geneontology.org/amigo/term/GO:0055080" TargetMode="External"/><Relationship Id="rId191" Type="http://schemas.openxmlformats.org/officeDocument/2006/relationships/hyperlink" Target="http://pantherdb.org/tools/gxIdsList.do?acc=GO:0006911&amp;list=upload_1&amp;organism=Homo%20sapiens" TargetMode="External"/><Relationship Id="rId205" Type="http://schemas.openxmlformats.org/officeDocument/2006/relationships/hyperlink" Target="http://pantherdb.org/tools/gxIdsList.do?acc=GO:0002431&amp;reflist=1" TargetMode="External"/><Relationship Id="rId412" Type="http://schemas.openxmlformats.org/officeDocument/2006/relationships/hyperlink" Target="http://pantherdb.org/tools/gxIdsList.do?acc=GO:0006605&amp;reflist=1" TargetMode="External"/><Relationship Id="rId857" Type="http://schemas.openxmlformats.org/officeDocument/2006/relationships/hyperlink" Target="http://pantherdb.org/tools/gxIdsList.do?acc=GO:1901564&amp;list=upload_1&amp;organism=Homo%20sapiens" TargetMode="External"/><Relationship Id="rId289" Type="http://schemas.openxmlformats.org/officeDocument/2006/relationships/hyperlink" Target="http://pantherdb.org/tools/gxIdsList.do?acc=GO:0009126&amp;reflist=1" TargetMode="External"/><Relationship Id="rId496" Type="http://schemas.openxmlformats.org/officeDocument/2006/relationships/hyperlink" Target="http://pantherdb.org/tools/gxIdsList.do?acc=GO:0015833&amp;reflist=1" TargetMode="External"/><Relationship Id="rId717" Type="http://schemas.openxmlformats.org/officeDocument/2006/relationships/hyperlink" Target="http://amigo.geneontology.org/amigo/term/GO:0051240" TargetMode="External"/><Relationship Id="rId53" Type="http://schemas.openxmlformats.org/officeDocument/2006/relationships/hyperlink" Target="http://pantherdb.org/tools/gxIdsList.do?acc=GO:0061162&amp;list=upload_1&amp;organism=Homo%20sapiens" TargetMode="External"/><Relationship Id="rId149" Type="http://schemas.openxmlformats.org/officeDocument/2006/relationships/hyperlink" Target="http://pantherdb.org/tools/gxIdsList.do?acc=GO:0051806&amp;list=upload_1&amp;organism=Homo%20sapiens" TargetMode="External"/><Relationship Id="rId356" Type="http://schemas.openxmlformats.org/officeDocument/2006/relationships/hyperlink" Target="http://pantherdb.org/tools/gxIdsList.do?acc=GO:0009123&amp;list=upload_1&amp;organism=Homo%20sapiens" TargetMode="External"/><Relationship Id="rId563" Type="http://schemas.openxmlformats.org/officeDocument/2006/relationships/hyperlink" Target="http://pantherdb.org/tools/gxIdsList.do?acc=GO:0098655&amp;list=upload_1&amp;organism=Homo%20sapiens" TargetMode="External"/><Relationship Id="rId770" Type="http://schemas.openxmlformats.org/officeDocument/2006/relationships/hyperlink" Target="http://pantherdb.org/tools/gxIdsList.do?acc=GO:0050790&amp;list=upload_1&amp;organism=Homo%20sapiens" TargetMode="External"/><Relationship Id="rId216" Type="http://schemas.openxmlformats.org/officeDocument/2006/relationships/hyperlink" Target="http://amigo.geneontology.org/amigo/term/GO:0038094" TargetMode="External"/><Relationship Id="rId423" Type="http://schemas.openxmlformats.org/officeDocument/2006/relationships/hyperlink" Target="http://amigo.geneontology.org/amigo/term/GO:0032940" TargetMode="External"/><Relationship Id="rId868" Type="http://schemas.openxmlformats.org/officeDocument/2006/relationships/hyperlink" Target="http://pantherdb.org/tools/gxIdsList.do?acc=GO:0080090&amp;reflist=1" TargetMode="External"/><Relationship Id="rId630" Type="http://schemas.openxmlformats.org/officeDocument/2006/relationships/hyperlink" Target="http://amigo.geneontology.org/amigo/term/GO:0009719" TargetMode="External"/><Relationship Id="rId728" Type="http://schemas.openxmlformats.org/officeDocument/2006/relationships/hyperlink" Target="http://pantherdb.org/tools/gxIdsList.do?acc=GO:0009892&amp;list=upload_1&amp;organism=Homo%20sapiens" TargetMode="External"/><Relationship Id="rId64" Type="http://schemas.openxmlformats.org/officeDocument/2006/relationships/hyperlink" Target="http://pantherdb.org/tools/gxIdsList.do?acc=GO:0006826&amp;reflist=1" TargetMode="External"/><Relationship Id="rId367" Type="http://schemas.openxmlformats.org/officeDocument/2006/relationships/hyperlink" Target="http://pantherdb.org/tools/gxIdsList.do?acc=GO:0006887&amp;reflist=1" TargetMode="External"/><Relationship Id="rId574" Type="http://schemas.openxmlformats.org/officeDocument/2006/relationships/hyperlink" Target="http://pantherdb.org/tools/gxIdsList.do?acc=GO:0048878&amp;reflist=1" TargetMode="External"/><Relationship Id="rId227" Type="http://schemas.openxmlformats.org/officeDocument/2006/relationships/hyperlink" Target="http://pantherdb.org/tools/gxIdsList.do?acc=GO:0043312&amp;list=upload_1&amp;organism=Homo%20sapiens" TargetMode="External"/><Relationship Id="rId781" Type="http://schemas.openxmlformats.org/officeDocument/2006/relationships/hyperlink" Target="http://pantherdb.org/tools/gxIdsList.do?acc=GO:0022607&amp;reflist=1" TargetMode="External"/><Relationship Id="rId879" Type="http://schemas.openxmlformats.org/officeDocument/2006/relationships/hyperlink" Target="http://amigo.geneontology.org/amigo/term/GO:0050789" TargetMode="External"/><Relationship Id="rId434" Type="http://schemas.openxmlformats.org/officeDocument/2006/relationships/hyperlink" Target="http://pantherdb.org/tools/gxIdsList.do?acc=GO:0050900&amp;list=upload_1&amp;organism=Homo%20sapiens" TargetMode="External"/><Relationship Id="rId641" Type="http://schemas.openxmlformats.org/officeDocument/2006/relationships/hyperlink" Target="http://pantherdb.org/tools/gxIdsList.do?acc=GO:2000145&amp;list=upload_1&amp;organism=Homo%20sapiens" TargetMode="External"/><Relationship Id="rId739" Type="http://schemas.openxmlformats.org/officeDocument/2006/relationships/hyperlink" Target="http://pantherdb.org/tools/gxIdsList.do?acc=GO:0051172&amp;reflist=1" TargetMode="External"/><Relationship Id="rId280" Type="http://schemas.openxmlformats.org/officeDocument/2006/relationships/hyperlink" Target="http://pantherdb.org/tools/gxIdsList.do?acc=GO:0000302&amp;reflist=1" TargetMode="External"/><Relationship Id="rId501" Type="http://schemas.openxmlformats.org/officeDocument/2006/relationships/hyperlink" Target="http://amigo.geneontology.org/amigo/term/GO:1901701" TargetMode="External"/><Relationship Id="rId75" Type="http://schemas.openxmlformats.org/officeDocument/2006/relationships/hyperlink" Target="http://amigo.geneontology.org/amigo/term/GO:1903318" TargetMode="External"/><Relationship Id="rId140" Type="http://schemas.openxmlformats.org/officeDocument/2006/relationships/hyperlink" Target="http://pantherdb.org/tools/gxIdsList.do?acc=GO:1902600&amp;list=upload_1&amp;organism=Homo%20sapiens" TargetMode="External"/><Relationship Id="rId378" Type="http://schemas.openxmlformats.org/officeDocument/2006/relationships/hyperlink" Target="http://amigo.geneontology.org/amigo/term/GO:0045785" TargetMode="External"/><Relationship Id="rId585" Type="http://schemas.openxmlformats.org/officeDocument/2006/relationships/hyperlink" Target="http://amigo.geneontology.org/amigo/term/GO:0034097" TargetMode="External"/><Relationship Id="rId792" Type="http://schemas.openxmlformats.org/officeDocument/2006/relationships/hyperlink" Target="http://amigo.geneontology.org/amigo/term/GO:0044085" TargetMode="External"/><Relationship Id="rId806" Type="http://schemas.openxmlformats.org/officeDocument/2006/relationships/hyperlink" Target="http://pantherdb.org/tools/gxIdsList.do?acc=GO:0065009&amp;list=upload_1&amp;organism=Homo%20sapiens" TargetMode="External"/><Relationship Id="rId6" Type="http://schemas.openxmlformats.org/officeDocument/2006/relationships/hyperlink" Target="http://pantherdb.org/tools/compareToRefList.jsp?sortOrder=1&amp;sortList=upload_1&amp;sortField=rep" TargetMode="External"/><Relationship Id="rId238" Type="http://schemas.openxmlformats.org/officeDocument/2006/relationships/hyperlink" Target="http://pantherdb.org/tools/gxIdsList.do?acc=GO:0099111&amp;reflist=1" TargetMode="External"/><Relationship Id="rId445" Type="http://schemas.openxmlformats.org/officeDocument/2006/relationships/hyperlink" Target="http://pantherdb.org/tools/gxIdsList.do?acc=GO:0002684&amp;reflist=1" TargetMode="External"/><Relationship Id="rId652" Type="http://schemas.openxmlformats.org/officeDocument/2006/relationships/hyperlink" Target="http://pantherdb.org/tools/gxIdsList.do?acc=GO:0048870&amp;reflist=1" TargetMode="External"/><Relationship Id="rId291" Type="http://schemas.openxmlformats.org/officeDocument/2006/relationships/hyperlink" Target="http://amigo.geneontology.org/amigo/term/GO:0002696" TargetMode="External"/><Relationship Id="rId305" Type="http://schemas.openxmlformats.org/officeDocument/2006/relationships/hyperlink" Target="http://pantherdb.org/tools/gxIdsList.do?acc=GO:0019724&amp;list=upload_1&amp;organism=Homo%20sapiens" TargetMode="External"/><Relationship Id="rId512" Type="http://schemas.openxmlformats.org/officeDocument/2006/relationships/hyperlink" Target="http://pantherdb.org/tools/gxIdsList.do?acc=GO:0002757&amp;list=upload_1&amp;organism=Homo%20sapiens" TargetMode="External"/><Relationship Id="rId86" Type="http://schemas.openxmlformats.org/officeDocument/2006/relationships/hyperlink" Target="http://pantherdb.org/tools/gxIdsList.do?acc=GO:1902253&amp;list=upload_1&amp;organism=Homo%20sapiens" TargetMode="External"/><Relationship Id="rId151" Type="http://schemas.openxmlformats.org/officeDocument/2006/relationships/hyperlink" Target="http://pantherdb.org/tools/gxIdsList.do?acc=GO:0044409&amp;reflist=1" TargetMode="External"/><Relationship Id="rId389" Type="http://schemas.openxmlformats.org/officeDocument/2006/relationships/hyperlink" Target="http://pantherdb.org/tools/gxIdsList.do?acc=GO:0009611&amp;list=upload_1&amp;organism=Homo%20sapiens" TargetMode="External"/><Relationship Id="rId596" Type="http://schemas.openxmlformats.org/officeDocument/2006/relationships/hyperlink" Target="http://pantherdb.org/tools/gxIdsList.do?acc=GO:0046907&amp;list=upload_1&amp;organism=Homo%20sapiens" TargetMode="External"/><Relationship Id="rId817" Type="http://schemas.openxmlformats.org/officeDocument/2006/relationships/hyperlink" Target="http://pantherdb.org/tools/gxIdsList.do?acc=GO:0048856&amp;reflist=1" TargetMode="External"/><Relationship Id="rId249" Type="http://schemas.openxmlformats.org/officeDocument/2006/relationships/hyperlink" Target="http://amigo.geneontology.org/amigo/term/GO:0072376" TargetMode="External"/><Relationship Id="rId456" Type="http://schemas.openxmlformats.org/officeDocument/2006/relationships/hyperlink" Target="http://amigo.geneontology.org/amigo/term/GO:0031347" TargetMode="External"/><Relationship Id="rId663" Type="http://schemas.openxmlformats.org/officeDocument/2006/relationships/hyperlink" Target="http://amigo.geneontology.org/amigo/term/GO:0071310" TargetMode="External"/><Relationship Id="rId870" Type="http://schemas.openxmlformats.org/officeDocument/2006/relationships/hyperlink" Target="http://amigo.geneontology.org/amigo/term/GO:0051171" TargetMode="External"/><Relationship Id="rId13" Type="http://schemas.openxmlformats.org/officeDocument/2006/relationships/hyperlink" Target="http://pantherdb.org/tools/gxIdsList.do?acc=GO:0043096&amp;reflist=1" TargetMode="External"/><Relationship Id="rId109" Type="http://schemas.openxmlformats.org/officeDocument/2006/relationships/hyperlink" Target="http://pantherdb.org/tools/gxIdsList.do?acc=GO:0030449&amp;reflist=1" TargetMode="External"/><Relationship Id="rId316" Type="http://schemas.openxmlformats.org/officeDocument/2006/relationships/hyperlink" Target="http://pantherdb.org/tools/gxIdsList.do?acc=GO:0030162&amp;reflist=1" TargetMode="External"/><Relationship Id="rId523" Type="http://schemas.openxmlformats.org/officeDocument/2006/relationships/hyperlink" Target="http://pantherdb.org/tools/gxIdsList.do?acc=GO:0006873&amp;reflist=1" TargetMode="External"/><Relationship Id="rId97" Type="http://schemas.openxmlformats.org/officeDocument/2006/relationships/hyperlink" Target="http://pantherdb.org/tools/gxIdsList.do?acc=GO:0099132&amp;reflist=1" TargetMode="External"/><Relationship Id="rId730" Type="http://schemas.openxmlformats.org/officeDocument/2006/relationships/hyperlink" Target="http://pantherdb.org/tools/gxIdsList.do?acc=GO:0051641&amp;reflist=1" TargetMode="External"/><Relationship Id="rId828" Type="http://schemas.openxmlformats.org/officeDocument/2006/relationships/hyperlink" Target="http://amigo.geneontology.org/amigo/term/GO:0032501" TargetMode="External"/><Relationship Id="rId162" Type="http://schemas.openxmlformats.org/officeDocument/2006/relationships/hyperlink" Target="http://amigo.geneontology.org/amigo/term/GO:0002673" TargetMode="External"/><Relationship Id="rId467" Type="http://schemas.openxmlformats.org/officeDocument/2006/relationships/hyperlink" Target="http://pantherdb.org/tools/gxIdsList.do?acc=GO:0043086&amp;list=upload_1&amp;organism=Homo%20sapiens" TargetMode="External"/><Relationship Id="rId674" Type="http://schemas.openxmlformats.org/officeDocument/2006/relationships/hyperlink" Target="http://pantherdb.org/tools/gxIdsList.do?acc=GO:0120036&amp;list=upload_1&amp;organism=Homo%20sapiens" TargetMode="External"/><Relationship Id="rId881" Type="http://schemas.openxmlformats.org/officeDocument/2006/relationships/hyperlink" Target="http://pantherdb.org/tools/gxIdsList.do?acc=GO:0050789&amp;list=upload_1&amp;organism=Homo%20sapiens" TargetMode="External"/><Relationship Id="rId24" Type="http://schemas.openxmlformats.org/officeDocument/2006/relationships/hyperlink" Target="http://amigo.geneontology.org/amigo/term/GO:0106077" TargetMode="External"/><Relationship Id="rId327" Type="http://schemas.openxmlformats.org/officeDocument/2006/relationships/hyperlink" Target="http://amigo.geneontology.org/amigo/term/GO:0052547" TargetMode="External"/><Relationship Id="rId534" Type="http://schemas.openxmlformats.org/officeDocument/2006/relationships/hyperlink" Target="http://amigo.geneontology.org/amigo/term/GO:0044092" TargetMode="External"/><Relationship Id="rId741" Type="http://schemas.openxmlformats.org/officeDocument/2006/relationships/hyperlink" Target="http://amigo.geneontology.org/amigo/term/GO:0010941" TargetMode="External"/><Relationship Id="rId839" Type="http://schemas.openxmlformats.org/officeDocument/2006/relationships/hyperlink" Target="http://pantherdb.org/tools/gxIdsList.do?acc=GO:0007275&amp;list=upload_1&amp;organism=Homo%20sapiens" TargetMode="External"/><Relationship Id="rId173" Type="http://schemas.openxmlformats.org/officeDocument/2006/relationships/hyperlink" Target="http://pantherdb.org/tools/gxIdsList.do?acc=GO:0016241&amp;list=upload_1&amp;organism=Homo%20sapiens" TargetMode="External"/><Relationship Id="rId380" Type="http://schemas.openxmlformats.org/officeDocument/2006/relationships/hyperlink" Target="http://pantherdb.org/tools/gxIdsList.do?acc=GO:0045785&amp;list=upload_1&amp;organism=Homo%20sapiens" TargetMode="External"/><Relationship Id="rId601" Type="http://schemas.openxmlformats.org/officeDocument/2006/relationships/hyperlink" Target="http://pantherdb.org/tools/gxIdsList.do?acc=GO:0016192&amp;reflist=1" TargetMode="External"/><Relationship Id="rId240" Type="http://schemas.openxmlformats.org/officeDocument/2006/relationships/hyperlink" Target="http://amigo.geneontology.org/amigo/term/GO:0010970" TargetMode="External"/><Relationship Id="rId478" Type="http://schemas.openxmlformats.org/officeDocument/2006/relationships/hyperlink" Target="http://pantherdb.org/tools/gxIdsList.do?acc=GO:0030155&amp;reflist=1" TargetMode="External"/><Relationship Id="rId685" Type="http://schemas.openxmlformats.org/officeDocument/2006/relationships/hyperlink" Target="http://pantherdb.org/tools/gxIdsList.do?acc=GO:0034613&amp;reflist=1" TargetMode="External"/><Relationship Id="rId892" Type="http://schemas.openxmlformats.org/officeDocument/2006/relationships/hyperlink" Target="http://pantherdb.org/tools/gxIdsList.do?acc=UNCLASSIFIED&amp;list=upload_1&amp;organism=Homo%20sapiens" TargetMode="External"/><Relationship Id="rId35" Type="http://schemas.openxmlformats.org/officeDocument/2006/relationships/hyperlink" Target="http://pantherdb.org/tools/gxIdsList.do?acc=GO:0032261&amp;list=upload_1&amp;organism=Homo%20sapiens" TargetMode="External"/><Relationship Id="rId100" Type="http://schemas.openxmlformats.org/officeDocument/2006/relationships/hyperlink" Target="http://pantherdb.org/tools/gxIdsList.do?acc=GO:0006879&amp;reflist=1" TargetMode="External"/><Relationship Id="rId338" Type="http://schemas.openxmlformats.org/officeDocument/2006/relationships/hyperlink" Target="http://pantherdb.org/tools/gxIdsList.do?acc=GO:0002443&amp;list=upload_1&amp;organism=Homo%20sapiens" TargetMode="External"/><Relationship Id="rId545" Type="http://schemas.openxmlformats.org/officeDocument/2006/relationships/hyperlink" Target="http://pantherdb.org/tools/gxIdsList.do?acc=GO:0055082&amp;list=upload_1&amp;organism=Homo%20sapiens" TargetMode="External"/><Relationship Id="rId752" Type="http://schemas.openxmlformats.org/officeDocument/2006/relationships/hyperlink" Target="http://pantherdb.org/tools/gxIdsList.do?acc=GO:0032879&amp;list=upload_1&amp;organism=Homo%20sapiens" TargetMode="External"/><Relationship Id="rId184" Type="http://schemas.openxmlformats.org/officeDocument/2006/relationships/hyperlink" Target="http://pantherdb.org/tools/gxIdsList.do?acc=GO:0050821&amp;reflist=1" TargetMode="External"/><Relationship Id="rId391" Type="http://schemas.openxmlformats.org/officeDocument/2006/relationships/hyperlink" Target="http://pantherdb.org/tools/gxIdsList.do?acc=GO:0050865&amp;reflist=1" TargetMode="External"/><Relationship Id="rId405" Type="http://schemas.openxmlformats.org/officeDocument/2006/relationships/hyperlink" Target="http://amigo.geneontology.org/amigo/term/GO:0002252" TargetMode="External"/><Relationship Id="rId612" Type="http://schemas.openxmlformats.org/officeDocument/2006/relationships/hyperlink" Target="http://amigo.geneontology.org/amigo/term/GO:0050801" TargetMode="External"/><Relationship Id="rId251" Type="http://schemas.openxmlformats.org/officeDocument/2006/relationships/hyperlink" Target="http://pantherdb.org/tools/gxIdsList.do?acc=GO:0072376&amp;list=upload_1&amp;organism=Homo%20sapiens" TargetMode="External"/><Relationship Id="rId489" Type="http://schemas.openxmlformats.org/officeDocument/2006/relationships/hyperlink" Target="http://amigo.geneontology.org/amigo/term/GO:0051248" TargetMode="External"/><Relationship Id="rId696" Type="http://schemas.openxmlformats.org/officeDocument/2006/relationships/hyperlink" Target="http://amigo.geneontology.org/amigo/term/GO:0048584" TargetMode="External"/><Relationship Id="rId46" Type="http://schemas.openxmlformats.org/officeDocument/2006/relationships/hyperlink" Target="http://pantherdb.org/tools/gxIdsList.do?acc=GO:0015991&amp;reflist=1" TargetMode="External"/><Relationship Id="rId349" Type="http://schemas.openxmlformats.org/officeDocument/2006/relationships/hyperlink" Target="http://pantherdb.org/tools/gxIdsList.do?acc=GO:0010506&amp;reflist=1" TargetMode="External"/><Relationship Id="rId556" Type="http://schemas.openxmlformats.org/officeDocument/2006/relationships/hyperlink" Target="http://pantherdb.org/tools/gxIdsList.do?acc=GO:1901698&amp;reflist=1" TargetMode="External"/><Relationship Id="rId763" Type="http://schemas.openxmlformats.org/officeDocument/2006/relationships/hyperlink" Target="http://pantherdb.org/tools/gxIdsList.do?acc=GO:0043933&amp;reflist=1" TargetMode="External"/><Relationship Id="rId111" Type="http://schemas.openxmlformats.org/officeDocument/2006/relationships/hyperlink" Target="http://amigo.geneontology.org/amigo/term/GO:2000257" TargetMode="External"/><Relationship Id="rId195" Type="http://schemas.openxmlformats.org/officeDocument/2006/relationships/hyperlink" Target="http://amigo.geneontology.org/amigo/term/GO:0099024" TargetMode="External"/><Relationship Id="rId209" Type="http://schemas.openxmlformats.org/officeDocument/2006/relationships/hyperlink" Target="http://pantherdb.org/tools/gxIdsList.do?acc=GO:1901653&amp;list=upload_1&amp;organism=Homo%20sapiens" TargetMode="External"/><Relationship Id="rId416" Type="http://schemas.openxmlformats.org/officeDocument/2006/relationships/hyperlink" Target="http://pantherdb.org/tools/gxIdsList.do?acc=GO:0051346&amp;list=upload_1&amp;organism=Homo%20sapiens" TargetMode="External"/><Relationship Id="rId623" Type="http://schemas.openxmlformats.org/officeDocument/2006/relationships/hyperlink" Target="http://pantherdb.org/tools/gxIdsList.do?acc=GO:0002376&amp;list=upload_1&amp;organism=Homo%20sapiens" TargetMode="External"/><Relationship Id="rId830" Type="http://schemas.openxmlformats.org/officeDocument/2006/relationships/hyperlink" Target="http://pantherdb.org/tools/gxIdsList.do?acc=GO:0032501&amp;list=upload_1&amp;organism=Homo%20sapiens" TargetMode="External"/><Relationship Id="rId57" Type="http://schemas.openxmlformats.org/officeDocument/2006/relationships/hyperlink" Target="http://amigo.geneontology.org/amigo/term/GO:0061339" TargetMode="External"/><Relationship Id="rId262" Type="http://schemas.openxmlformats.org/officeDocument/2006/relationships/hyperlink" Target="http://pantherdb.org/tools/gxIdsList.do?acc=GO:0051251&amp;reflist=1" TargetMode="External"/><Relationship Id="rId567" Type="http://schemas.openxmlformats.org/officeDocument/2006/relationships/hyperlink" Target="http://amigo.geneontology.org/amigo/term/GO:0080134" TargetMode="External"/><Relationship Id="rId122" Type="http://schemas.openxmlformats.org/officeDocument/2006/relationships/hyperlink" Target="http://pantherdb.org/tools/gxIdsList.do?acc=GO:1903317&amp;list=upload_1&amp;organism=Homo%20sapiens" TargetMode="External"/><Relationship Id="rId774" Type="http://schemas.openxmlformats.org/officeDocument/2006/relationships/hyperlink" Target="http://amigo.geneontology.org/amigo/term/GO:0032502" TargetMode="External"/><Relationship Id="rId427" Type="http://schemas.openxmlformats.org/officeDocument/2006/relationships/hyperlink" Target="http://pantherdb.org/tools/gxIdsList.do?acc=GO:0050878&amp;reflist=1" TargetMode="External"/><Relationship Id="rId634" Type="http://schemas.openxmlformats.org/officeDocument/2006/relationships/hyperlink" Target="http://pantherdb.org/tools/gxIdsList.do?acc=GO:0042592&amp;reflist=1" TargetMode="External"/><Relationship Id="rId841" Type="http://schemas.openxmlformats.org/officeDocument/2006/relationships/hyperlink" Target="http://pantherdb.org/tools/gxIdsList.do?acc=GO:0048518&amp;reflist=1" TargetMode="External"/><Relationship Id="rId26" Type="http://schemas.openxmlformats.org/officeDocument/2006/relationships/hyperlink" Target="http://pantherdb.org/tools/gxIdsList.do?acc=GO:0106077&amp;list=upload_1&amp;organism=Homo%20sapiens" TargetMode="External"/><Relationship Id="rId231" Type="http://schemas.openxmlformats.org/officeDocument/2006/relationships/hyperlink" Target="http://amigo.geneontology.org/amigo/term/GO:0002283" TargetMode="External"/><Relationship Id="rId273" Type="http://schemas.openxmlformats.org/officeDocument/2006/relationships/hyperlink" Target="http://amigo.geneontology.org/amigo/term/GO:0002263" TargetMode="External"/><Relationship Id="rId329" Type="http://schemas.openxmlformats.org/officeDocument/2006/relationships/hyperlink" Target="http://pantherdb.org/tools/gxIdsList.do?acc=GO:0052547&amp;list=upload_1&amp;organism=Homo%20sapiens" TargetMode="External"/><Relationship Id="rId480" Type="http://schemas.openxmlformats.org/officeDocument/2006/relationships/hyperlink" Target="http://amigo.geneontology.org/amigo/term/GO:0030001" TargetMode="External"/><Relationship Id="rId536" Type="http://schemas.openxmlformats.org/officeDocument/2006/relationships/hyperlink" Target="http://pantherdb.org/tools/gxIdsList.do?acc=GO:0044092&amp;list=upload_1&amp;organism=Homo%20sapiens" TargetMode="External"/><Relationship Id="rId701" Type="http://schemas.openxmlformats.org/officeDocument/2006/relationships/hyperlink" Target="http://pantherdb.org/tools/gxIdsList.do?acc=GO:0055085&amp;list=upload_1&amp;organism=Homo%20sapiens" TargetMode="External"/><Relationship Id="rId68" Type="http://schemas.openxmlformats.org/officeDocument/2006/relationships/hyperlink" Target="http://pantherdb.org/tools/gxIdsList.do?acc=GO:0006851&amp;list=upload_1&amp;organism=Homo%20sapiens" TargetMode="External"/><Relationship Id="rId133" Type="http://schemas.openxmlformats.org/officeDocument/2006/relationships/hyperlink" Target="http://pantherdb.org/tools/gxIdsList.do?acc=GO:0002920&amp;reflist=1" TargetMode="External"/><Relationship Id="rId175" Type="http://schemas.openxmlformats.org/officeDocument/2006/relationships/hyperlink" Target="http://pantherdb.org/tools/gxIdsList.do?acc=GO:0045861&amp;reflist=1" TargetMode="External"/><Relationship Id="rId340" Type="http://schemas.openxmlformats.org/officeDocument/2006/relationships/hyperlink" Target="http://pantherdb.org/tools/gxIdsList.do?acc=GO:0050817&amp;reflist=1" TargetMode="External"/><Relationship Id="rId578" Type="http://schemas.openxmlformats.org/officeDocument/2006/relationships/hyperlink" Target="http://pantherdb.org/tools/gxIdsList.do?acc=GO:0006812&amp;list=upload_1&amp;organism=Homo%20sapiens" TargetMode="External"/><Relationship Id="rId743" Type="http://schemas.openxmlformats.org/officeDocument/2006/relationships/hyperlink" Target="http://pantherdb.org/tools/gxIdsList.do?acc=GO:0010941&amp;list=upload_1&amp;organism=Homo%20sapiens" TargetMode="External"/><Relationship Id="rId785" Type="http://schemas.openxmlformats.org/officeDocument/2006/relationships/hyperlink" Target="http://pantherdb.org/tools/gxIdsList.do?acc=GO:0048583&amp;list=upload_1&amp;organism=Homo%20sapiens" TargetMode="External"/><Relationship Id="rId200" Type="http://schemas.openxmlformats.org/officeDocument/2006/relationships/hyperlink" Target="http://pantherdb.org/tools/gxIdsList.do?acc=GO:0002433&amp;list=upload_1&amp;organism=Homo%20sapiens" TargetMode="External"/><Relationship Id="rId382" Type="http://schemas.openxmlformats.org/officeDocument/2006/relationships/hyperlink" Target="http://pantherdb.org/tools/gxIdsList.do?acc=GO:0001775&amp;reflist=1" TargetMode="External"/><Relationship Id="rId438" Type="http://schemas.openxmlformats.org/officeDocument/2006/relationships/hyperlink" Target="http://amigo.geneontology.org/amigo/term/GO:0050776" TargetMode="External"/><Relationship Id="rId603" Type="http://schemas.openxmlformats.org/officeDocument/2006/relationships/hyperlink" Target="http://amigo.geneontology.org/amigo/term/GO:0006955" TargetMode="External"/><Relationship Id="rId645" Type="http://schemas.openxmlformats.org/officeDocument/2006/relationships/hyperlink" Target="http://amigo.geneontology.org/amigo/term/GO:0033036" TargetMode="External"/><Relationship Id="rId687" Type="http://schemas.openxmlformats.org/officeDocument/2006/relationships/hyperlink" Target="http://amigo.geneontology.org/amigo/term/GO:0009967" TargetMode="External"/><Relationship Id="rId810" Type="http://schemas.openxmlformats.org/officeDocument/2006/relationships/hyperlink" Target="http://amigo.geneontology.org/amigo/term/GO:0019222" TargetMode="External"/><Relationship Id="rId852" Type="http://schemas.openxmlformats.org/officeDocument/2006/relationships/hyperlink" Target="http://amigo.geneontology.org/amigo/term/GO:0060255" TargetMode="External"/><Relationship Id="rId242" Type="http://schemas.openxmlformats.org/officeDocument/2006/relationships/hyperlink" Target="http://pantherdb.org/tools/gxIdsList.do?acc=GO:0010970&amp;list=upload_1&amp;organism=Homo%20sapiens" TargetMode="External"/><Relationship Id="rId284" Type="http://schemas.openxmlformats.org/officeDocument/2006/relationships/hyperlink" Target="http://pantherdb.org/tools/gxIdsList.do?acc=GO:0052548&amp;list=upload_1&amp;organism=Homo%20sapiens" TargetMode="External"/><Relationship Id="rId491" Type="http://schemas.openxmlformats.org/officeDocument/2006/relationships/hyperlink" Target="http://pantherdb.org/tools/gxIdsList.do?acc=GO:0051248&amp;list=upload_1&amp;organism=Homo%20sapiens" TargetMode="External"/><Relationship Id="rId505" Type="http://schemas.openxmlformats.org/officeDocument/2006/relationships/hyperlink" Target="http://pantherdb.org/tools/gxIdsList.do?acc=GO:0030003&amp;reflist=1" TargetMode="External"/><Relationship Id="rId712" Type="http://schemas.openxmlformats.org/officeDocument/2006/relationships/hyperlink" Target="http://pantherdb.org/tools/gxIdsList.do?acc=GO:0006508&amp;reflist=1" TargetMode="External"/><Relationship Id="rId894" Type="http://schemas.openxmlformats.org/officeDocument/2006/relationships/drawing" Target="../drawings/drawing7.xml"/><Relationship Id="rId37" Type="http://schemas.openxmlformats.org/officeDocument/2006/relationships/hyperlink" Target="http://pantherdb.org/tools/gxIdsList.do?acc=GO:0033572&amp;reflist=1" TargetMode="External"/><Relationship Id="rId79" Type="http://schemas.openxmlformats.org/officeDocument/2006/relationships/hyperlink" Target="http://pantherdb.org/tools/gxIdsList.do?acc=GO:0032647&amp;reflist=1" TargetMode="External"/><Relationship Id="rId102" Type="http://schemas.openxmlformats.org/officeDocument/2006/relationships/hyperlink" Target="http://amigo.geneontology.org/amigo/term/GO:0000041" TargetMode="External"/><Relationship Id="rId144" Type="http://schemas.openxmlformats.org/officeDocument/2006/relationships/hyperlink" Target="http://amigo.geneontology.org/amigo/term/GO:0051828" TargetMode="External"/><Relationship Id="rId547" Type="http://schemas.openxmlformats.org/officeDocument/2006/relationships/hyperlink" Target="http://pantherdb.org/tools/gxIdsList.do?acc=GO:0071345&amp;reflist=1" TargetMode="External"/><Relationship Id="rId589" Type="http://schemas.openxmlformats.org/officeDocument/2006/relationships/hyperlink" Target="http://pantherdb.org/tools/gxIdsList.do?acc=GO:1901700&amp;reflist=1" TargetMode="External"/><Relationship Id="rId754" Type="http://schemas.openxmlformats.org/officeDocument/2006/relationships/hyperlink" Target="http://pantherdb.org/tools/gxIdsList.do?acc=GO:0007166&amp;reflist=1" TargetMode="External"/><Relationship Id="rId796" Type="http://schemas.openxmlformats.org/officeDocument/2006/relationships/hyperlink" Target="http://pantherdb.org/tools/gxIdsList.do?acc=GO:0009966&amp;reflist=1" TargetMode="External"/><Relationship Id="rId90" Type="http://schemas.openxmlformats.org/officeDocument/2006/relationships/hyperlink" Target="http://amigo.geneontology.org/amigo/term/GO:0048675" TargetMode="External"/><Relationship Id="rId186" Type="http://schemas.openxmlformats.org/officeDocument/2006/relationships/hyperlink" Target="http://amigo.geneontology.org/amigo/term/GO:0010466" TargetMode="External"/><Relationship Id="rId351" Type="http://schemas.openxmlformats.org/officeDocument/2006/relationships/hyperlink" Target="http://amigo.geneontology.org/amigo/term/GO:0043434" TargetMode="External"/><Relationship Id="rId393" Type="http://schemas.openxmlformats.org/officeDocument/2006/relationships/hyperlink" Target="http://amigo.geneontology.org/amigo/term/GO:0002694" TargetMode="External"/><Relationship Id="rId407" Type="http://schemas.openxmlformats.org/officeDocument/2006/relationships/hyperlink" Target="http://pantherdb.org/tools/gxIdsList.do?acc=GO:0002252&amp;list=upload_1&amp;organism=Homo%20sapiens" TargetMode="External"/><Relationship Id="rId449" Type="http://schemas.openxmlformats.org/officeDocument/2006/relationships/hyperlink" Target="http://pantherdb.org/tools/gxIdsList.do?acc=GO:0050727&amp;list=upload_1&amp;organism=Homo%20sapiens" TargetMode="External"/><Relationship Id="rId614" Type="http://schemas.openxmlformats.org/officeDocument/2006/relationships/hyperlink" Target="http://pantherdb.org/tools/gxIdsList.do?acc=GO:0050801&amp;list=upload_1&amp;organism=Homo%20sapiens" TargetMode="External"/><Relationship Id="rId656" Type="http://schemas.openxmlformats.org/officeDocument/2006/relationships/hyperlink" Target="http://pantherdb.org/tools/gxIdsList.do?acc=GO:0009653&amp;list=upload_1&amp;organism=Homo%20sapiens" TargetMode="External"/><Relationship Id="rId821" Type="http://schemas.openxmlformats.org/officeDocument/2006/relationships/hyperlink" Target="http://pantherdb.org/tools/gxIdsList.do?acc=GO:0030154&amp;list=upload_1&amp;organism=Homo%20sapiens" TargetMode="External"/><Relationship Id="rId863" Type="http://schemas.openxmlformats.org/officeDocument/2006/relationships/hyperlink" Target="http://pantherdb.org/tools/gxIdsList.do?acc=GO:0051716&amp;list=upload_1&amp;organism=Homo%20sapiens" TargetMode="External"/><Relationship Id="rId211" Type="http://schemas.openxmlformats.org/officeDocument/2006/relationships/hyperlink" Target="http://pantherdb.org/tools/gxIdsList.do?acc=GO:0032868&amp;reflist=1" TargetMode="External"/><Relationship Id="rId253" Type="http://schemas.openxmlformats.org/officeDocument/2006/relationships/hyperlink" Target="http://pantherdb.org/tools/gxIdsList.do?acc=GO:0031647&amp;reflist=1" TargetMode="External"/><Relationship Id="rId295" Type="http://schemas.openxmlformats.org/officeDocument/2006/relationships/hyperlink" Target="http://pantherdb.org/tools/gxIdsList.do?acc=GO:0007015&amp;reflist=1" TargetMode="External"/><Relationship Id="rId309" Type="http://schemas.openxmlformats.org/officeDocument/2006/relationships/hyperlink" Target="http://amigo.geneontology.org/amigo/term/GO:0050867" TargetMode="External"/><Relationship Id="rId460" Type="http://schemas.openxmlformats.org/officeDocument/2006/relationships/hyperlink" Target="http://pantherdb.org/tools/gxIdsList.do?acc=GO:0044419&amp;reflist=1" TargetMode="External"/><Relationship Id="rId516" Type="http://schemas.openxmlformats.org/officeDocument/2006/relationships/hyperlink" Target="http://amigo.geneontology.org/amigo/term/GO:0061024" TargetMode="External"/><Relationship Id="rId698" Type="http://schemas.openxmlformats.org/officeDocument/2006/relationships/hyperlink" Target="http://pantherdb.org/tools/gxIdsList.do?acc=GO:0048584&amp;list=upload_1&amp;organism=Homo%20sapiens" TargetMode="External"/><Relationship Id="rId48" Type="http://schemas.openxmlformats.org/officeDocument/2006/relationships/hyperlink" Target="http://amigo.geneontology.org/amigo/term/GO:0099131" TargetMode="External"/><Relationship Id="rId113" Type="http://schemas.openxmlformats.org/officeDocument/2006/relationships/hyperlink" Target="http://pantherdb.org/tools/gxIdsList.do?acc=GO:2000257&amp;list=upload_1&amp;organism=Homo%20sapiens" TargetMode="External"/><Relationship Id="rId320" Type="http://schemas.openxmlformats.org/officeDocument/2006/relationships/hyperlink" Target="http://pantherdb.org/tools/gxIdsList.do?acc=GO:0045055&amp;list=upload_1&amp;organism=Homo%20sapiens" TargetMode="External"/><Relationship Id="rId558" Type="http://schemas.openxmlformats.org/officeDocument/2006/relationships/hyperlink" Target="http://amigo.geneontology.org/amigo/term/GO:0019725" TargetMode="External"/><Relationship Id="rId723" Type="http://schemas.openxmlformats.org/officeDocument/2006/relationships/hyperlink" Target="http://amigo.geneontology.org/amigo/term/GO:0051179" TargetMode="External"/><Relationship Id="rId765" Type="http://schemas.openxmlformats.org/officeDocument/2006/relationships/hyperlink" Target="http://amigo.geneontology.org/amigo/term/GO:0051049" TargetMode="External"/><Relationship Id="rId155" Type="http://schemas.openxmlformats.org/officeDocument/2006/relationships/hyperlink" Target="http://pantherdb.org/tools/gxIdsList.do?acc=GO:0030260&amp;list=upload_1&amp;organism=Homo%20sapiens" TargetMode="External"/><Relationship Id="rId197" Type="http://schemas.openxmlformats.org/officeDocument/2006/relationships/hyperlink" Target="http://pantherdb.org/tools/gxIdsList.do?acc=GO:0099024&amp;list=upload_1&amp;organism=Homo%20sapiens" TargetMode="External"/><Relationship Id="rId362" Type="http://schemas.openxmlformats.org/officeDocument/2006/relationships/hyperlink" Target="http://pantherdb.org/tools/gxIdsList.do?acc=GO:0051249&amp;list=upload_1&amp;organism=Homo%20sapiens" TargetMode="External"/><Relationship Id="rId418" Type="http://schemas.openxmlformats.org/officeDocument/2006/relationships/hyperlink" Target="http://pantherdb.org/tools/gxIdsList.do?acc=GO:0031329&amp;reflist=1" TargetMode="External"/><Relationship Id="rId625" Type="http://schemas.openxmlformats.org/officeDocument/2006/relationships/hyperlink" Target="http://pantherdb.org/tools/gxIdsList.do?acc=GO:0006928&amp;reflist=1" TargetMode="External"/><Relationship Id="rId832" Type="http://schemas.openxmlformats.org/officeDocument/2006/relationships/hyperlink" Target="http://pantherdb.org/tools/gxIdsList.do?acc=GO:0016043&amp;reflist=1" TargetMode="External"/><Relationship Id="rId222" Type="http://schemas.openxmlformats.org/officeDocument/2006/relationships/hyperlink" Target="http://amigo.geneontology.org/amigo/term/GO:0010324" TargetMode="External"/><Relationship Id="rId264" Type="http://schemas.openxmlformats.org/officeDocument/2006/relationships/hyperlink" Target="http://amigo.geneontology.org/amigo/term/GO:0002444" TargetMode="External"/><Relationship Id="rId471" Type="http://schemas.openxmlformats.org/officeDocument/2006/relationships/hyperlink" Target="http://amigo.geneontology.org/amigo/term/GO:0002253" TargetMode="External"/><Relationship Id="rId667" Type="http://schemas.openxmlformats.org/officeDocument/2006/relationships/hyperlink" Target="http://pantherdb.org/tools/gxIdsList.do?acc=GO:0065008&amp;reflist=1" TargetMode="External"/><Relationship Id="rId874" Type="http://schemas.openxmlformats.org/officeDocument/2006/relationships/hyperlink" Target="http://pantherdb.org/tools/gxIdsList.do?acc=GO:0050896&amp;reflist=1" TargetMode="External"/><Relationship Id="rId17" Type="http://schemas.openxmlformats.org/officeDocument/2006/relationships/hyperlink" Target="http://pantherdb.org/tools/gxIdsList.do?acc=GO:0045917&amp;list=upload_1&amp;organism=Homo%20sapiens" TargetMode="External"/><Relationship Id="rId59" Type="http://schemas.openxmlformats.org/officeDocument/2006/relationships/hyperlink" Target="http://pantherdb.org/tools/gxIdsList.do?acc=GO:0061339&amp;list=upload_1&amp;organism=Homo%20sapiens" TargetMode="External"/><Relationship Id="rId124" Type="http://schemas.openxmlformats.org/officeDocument/2006/relationships/hyperlink" Target="http://pantherdb.org/tools/gxIdsList.do?acc=GO:0002526&amp;reflist=1" TargetMode="External"/><Relationship Id="rId527" Type="http://schemas.openxmlformats.org/officeDocument/2006/relationships/hyperlink" Target="http://pantherdb.org/tools/gxIdsList.do?acc=GO:0098662&amp;list=upload_1&amp;organism=Homo%20sapiens" TargetMode="External"/><Relationship Id="rId569" Type="http://schemas.openxmlformats.org/officeDocument/2006/relationships/hyperlink" Target="http://pantherdb.org/tools/gxIdsList.do?acc=GO:0080134&amp;list=upload_1&amp;organism=Homo%20sapiens" TargetMode="External"/><Relationship Id="rId734" Type="http://schemas.openxmlformats.org/officeDocument/2006/relationships/hyperlink" Target="http://pantherdb.org/tools/gxIdsList.do?acc=GO:0031324&amp;list=upload_1&amp;organism=Homo%20sapiens" TargetMode="External"/><Relationship Id="rId776" Type="http://schemas.openxmlformats.org/officeDocument/2006/relationships/hyperlink" Target="http://pantherdb.org/tools/gxIdsList.do?acc=GO:0032502&amp;list=upload_1&amp;organism=Homo%20sapiens" TargetMode="External"/><Relationship Id="rId70" Type="http://schemas.openxmlformats.org/officeDocument/2006/relationships/hyperlink" Target="http://pantherdb.org/tools/gxIdsList.do?acc=GO:0032727&amp;reflist=1" TargetMode="External"/><Relationship Id="rId166" Type="http://schemas.openxmlformats.org/officeDocument/2006/relationships/hyperlink" Target="http://pantherdb.org/tools/gxIdsList.do?acc=GO:0042542&amp;reflist=1" TargetMode="External"/><Relationship Id="rId331" Type="http://schemas.openxmlformats.org/officeDocument/2006/relationships/hyperlink" Target="http://pantherdb.org/tools/gxIdsList.do?acc=GO:0001503&amp;reflist=1" TargetMode="External"/><Relationship Id="rId373" Type="http://schemas.openxmlformats.org/officeDocument/2006/relationships/hyperlink" Target="http://pantherdb.org/tools/gxIdsList.do?acc=GO:0042060&amp;reflist=1" TargetMode="External"/><Relationship Id="rId429" Type="http://schemas.openxmlformats.org/officeDocument/2006/relationships/hyperlink" Target="http://amigo.geneontology.org/amigo/term/GO:0050778" TargetMode="External"/><Relationship Id="rId580" Type="http://schemas.openxmlformats.org/officeDocument/2006/relationships/hyperlink" Target="http://pantherdb.org/tools/gxIdsList.do?acc=GO:0032101&amp;reflist=1" TargetMode="External"/><Relationship Id="rId636" Type="http://schemas.openxmlformats.org/officeDocument/2006/relationships/hyperlink" Target="http://amigo.geneontology.org/amigo/term/GO:0071702" TargetMode="External"/><Relationship Id="rId801" Type="http://schemas.openxmlformats.org/officeDocument/2006/relationships/hyperlink" Target="http://amigo.geneontology.org/amigo/term/GO:0048519" TargetMode="External"/><Relationship Id="rId1" Type="http://schemas.openxmlformats.org/officeDocument/2006/relationships/hyperlink" Target="http://pantherdb.org/tools/compareToRefList.jsp?sortOrder=1&amp;sortList=categories" TargetMode="External"/><Relationship Id="rId233" Type="http://schemas.openxmlformats.org/officeDocument/2006/relationships/hyperlink" Target="http://pantherdb.org/tools/gxIdsList.do?acc=GO:0002283&amp;list=upload_1&amp;organism=Homo%20sapiens" TargetMode="External"/><Relationship Id="rId440" Type="http://schemas.openxmlformats.org/officeDocument/2006/relationships/hyperlink" Target="http://pantherdb.org/tools/gxIdsList.do?acc=GO:0050776&amp;list=upload_1&amp;organism=Homo%20sapiens" TargetMode="External"/><Relationship Id="rId678" Type="http://schemas.openxmlformats.org/officeDocument/2006/relationships/hyperlink" Target="http://amigo.geneontology.org/amigo/term/GO:0051336" TargetMode="External"/><Relationship Id="rId843" Type="http://schemas.openxmlformats.org/officeDocument/2006/relationships/hyperlink" Target="http://amigo.geneontology.org/amigo/term/GO:0007165" TargetMode="External"/><Relationship Id="rId885" Type="http://schemas.openxmlformats.org/officeDocument/2006/relationships/hyperlink" Target="http://amigo.geneontology.org/amigo/term/GO:0009987" TargetMode="External"/><Relationship Id="rId28" Type="http://schemas.openxmlformats.org/officeDocument/2006/relationships/hyperlink" Target="http://pantherdb.org/tools/gxIdsList.do?acc=GO:0072719&amp;reflist=1" TargetMode="External"/><Relationship Id="rId275" Type="http://schemas.openxmlformats.org/officeDocument/2006/relationships/hyperlink" Target="http://pantherdb.org/tools/gxIdsList.do?acc=GO:0002263&amp;list=upload_1&amp;organism=Homo%20sapiens" TargetMode="External"/><Relationship Id="rId300" Type="http://schemas.openxmlformats.org/officeDocument/2006/relationships/hyperlink" Target="http://amigo.geneontology.org/amigo/term/GO:0002274" TargetMode="External"/><Relationship Id="rId482" Type="http://schemas.openxmlformats.org/officeDocument/2006/relationships/hyperlink" Target="http://pantherdb.org/tools/gxIdsList.do?acc=GO:0030001&amp;list=upload_1&amp;organism=Homo%20sapiens" TargetMode="External"/><Relationship Id="rId538" Type="http://schemas.openxmlformats.org/officeDocument/2006/relationships/hyperlink" Target="http://pantherdb.org/tools/gxIdsList.do?acc=GO:0033365&amp;reflist=1" TargetMode="External"/><Relationship Id="rId703" Type="http://schemas.openxmlformats.org/officeDocument/2006/relationships/hyperlink" Target="http://pantherdb.org/tools/gxIdsList.do?acc=GO:0070887&amp;reflist=1" TargetMode="External"/><Relationship Id="rId745" Type="http://schemas.openxmlformats.org/officeDocument/2006/relationships/hyperlink" Target="http://pantherdb.org/tools/gxIdsList.do?acc=GO:0009888&amp;reflist=1" TargetMode="External"/><Relationship Id="rId81" Type="http://schemas.openxmlformats.org/officeDocument/2006/relationships/hyperlink" Target="http://amigo.geneontology.org/amigo/term/GO:0036296" TargetMode="External"/><Relationship Id="rId135" Type="http://schemas.openxmlformats.org/officeDocument/2006/relationships/hyperlink" Target="http://amigo.geneontology.org/amigo/term/GO:0032869" TargetMode="External"/><Relationship Id="rId177" Type="http://schemas.openxmlformats.org/officeDocument/2006/relationships/hyperlink" Target="http://amigo.geneontology.org/amigo/term/GO:0010951" TargetMode="External"/><Relationship Id="rId342" Type="http://schemas.openxmlformats.org/officeDocument/2006/relationships/hyperlink" Target="http://amigo.geneontology.org/amigo/term/GO:1901652" TargetMode="External"/><Relationship Id="rId384" Type="http://schemas.openxmlformats.org/officeDocument/2006/relationships/hyperlink" Target="http://amigo.geneontology.org/amigo/term/GO:0043062" TargetMode="External"/><Relationship Id="rId591" Type="http://schemas.openxmlformats.org/officeDocument/2006/relationships/hyperlink" Target="http://amigo.geneontology.org/amigo/term/GO:0009628" TargetMode="External"/><Relationship Id="rId605" Type="http://schemas.openxmlformats.org/officeDocument/2006/relationships/hyperlink" Target="http://pantherdb.org/tools/gxIdsList.do?acc=GO:0006955&amp;list=upload_1&amp;organism=Homo%20sapiens" TargetMode="External"/><Relationship Id="rId787" Type="http://schemas.openxmlformats.org/officeDocument/2006/relationships/hyperlink" Target="http://pantherdb.org/tools/gxIdsList.do?acc=GO:0051239&amp;reflist=1" TargetMode="External"/><Relationship Id="rId812" Type="http://schemas.openxmlformats.org/officeDocument/2006/relationships/hyperlink" Target="http://pantherdb.org/tools/gxIdsList.do?acc=GO:0019222&amp;list=upload_1&amp;organism=Homo%20sapiens" TargetMode="External"/><Relationship Id="rId202" Type="http://schemas.openxmlformats.org/officeDocument/2006/relationships/hyperlink" Target="http://pantherdb.org/tools/gxIdsList.do?acc=GO:0038096&amp;reflist=1" TargetMode="External"/><Relationship Id="rId244" Type="http://schemas.openxmlformats.org/officeDocument/2006/relationships/hyperlink" Target="http://pantherdb.org/tools/gxIdsList.do?acc=GO:0002446&amp;reflist=1" TargetMode="External"/><Relationship Id="rId647" Type="http://schemas.openxmlformats.org/officeDocument/2006/relationships/hyperlink" Target="http://pantherdb.org/tools/gxIdsList.do?acc=GO:0033036&amp;list=upload_1&amp;organism=Homo%20sapiens" TargetMode="External"/><Relationship Id="rId689" Type="http://schemas.openxmlformats.org/officeDocument/2006/relationships/hyperlink" Target="http://pantherdb.org/tools/gxIdsList.do?acc=GO:0009967&amp;list=upload_1&amp;organism=Homo%20sapiens" TargetMode="External"/><Relationship Id="rId854" Type="http://schemas.openxmlformats.org/officeDocument/2006/relationships/hyperlink" Target="http://pantherdb.org/tools/gxIdsList.do?acc=GO:0060255&amp;list=upload_1&amp;organism=Homo%20sapiens" TargetMode="External"/><Relationship Id="rId39" Type="http://schemas.openxmlformats.org/officeDocument/2006/relationships/hyperlink" Target="http://amigo.geneontology.org/amigo/term/GO:0015682" TargetMode="External"/><Relationship Id="rId286" Type="http://schemas.openxmlformats.org/officeDocument/2006/relationships/hyperlink" Target="http://pantherdb.org/tools/gxIdsList.do?acc=GO:0009167&amp;reflist=1" TargetMode="External"/><Relationship Id="rId451" Type="http://schemas.openxmlformats.org/officeDocument/2006/relationships/hyperlink" Target="http://pantherdb.org/tools/gxIdsList.do?acc=GO:0045088&amp;reflist=1" TargetMode="External"/><Relationship Id="rId493" Type="http://schemas.openxmlformats.org/officeDocument/2006/relationships/hyperlink" Target="http://pantherdb.org/tools/gxIdsList.do?acc=GO:0045184&amp;reflist=1" TargetMode="External"/><Relationship Id="rId507" Type="http://schemas.openxmlformats.org/officeDocument/2006/relationships/hyperlink" Target="http://amigo.geneontology.org/amigo/term/GO:0042886" TargetMode="External"/><Relationship Id="rId549" Type="http://schemas.openxmlformats.org/officeDocument/2006/relationships/hyperlink" Target="http://amigo.geneontology.org/amigo/term/GO:0055065" TargetMode="External"/><Relationship Id="rId714" Type="http://schemas.openxmlformats.org/officeDocument/2006/relationships/hyperlink" Target="http://amigo.geneontology.org/amigo/term/GO:0023056" TargetMode="External"/><Relationship Id="rId756" Type="http://schemas.openxmlformats.org/officeDocument/2006/relationships/hyperlink" Target="http://amigo.geneontology.org/amigo/term/GO:0006950" TargetMode="External"/><Relationship Id="rId50" Type="http://schemas.openxmlformats.org/officeDocument/2006/relationships/hyperlink" Target="http://pantherdb.org/tools/gxIdsList.do?acc=GO:0099131&amp;list=upload_1&amp;organism=Homo%20sapiens" TargetMode="External"/><Relationship Id="rId104" Type="http://schemas.openxmlformats.org/officeDocument/2006/relationships/hyperlink" Target="http://pantherdb.org/tools/gxIdsList.do?acc=GO:0000041&amp;list=upload_1&amp;organism=Homo%20sapiens" TargetMode="External"/><Relationship Id="rId146" Type="http://schemas.openxmlformats.org/officeDocument/2006/relationships/hyperlink" Target="http://pantherdb.org/tools/gxIdsList.do?acc=GO:0051828&amp;list=upload_1&amp;organism=Homo%20sapiens" TargetMode="External"/><Relationship Id="rId188" Type="http://schemas.openxmlformats.org/officeDocument/2006/relationships/hyperlink" Target="http://pantherdb.org/tools/gxIdsList.do?acc=GO:0010466&amp;list=upload_1&amp;organism=Homo%20sapiens" TargetMode="External"/><Relationship Id="rId311" Type="http://schemas.openxmlformats.org/officeDocument/2006/relationships/hyperlink" Target="http://pantherdb.org/tools/gxIdsList.do?acc=GO:0050867&amp;list=upload_1&amp;organism=Homo%20sapiens" TargetMode="External"/><Relationship Id="rId353" Type="http://schemas.openxmlformats.org/officeDocument/2006/relationships/hyperlink" Target="http://pantherdb.org/tools/gxIdsList.do?acc=GO:0043434&amp;list=upload_1&amp;organism=Homo%20sapiens" TargetMode="External"/><Relationship Id="rId395" Type="http://schemas.openxmlformats.org/officeDocument/2006/relationships/hyperlink" Target="http://pantherdb.org/tools/gxIdsList.do?acc=GO:0002694&amp;list=upload_1&amp;organism=Homo%20sapiens" TargetMode="External"/><Relationship Id="rId409" Type="http://schemas.openxmlformats.org/officeDocument/2006/relationships/hyperlink" Target="http://pantherdb.org/tools/gxIdsList.do?acc=GO:1901699&amp;reflist=1" TargetMode="External"/><Relationship Id="rId560" Type="http://schemas.openxmlformats.org/officeDocument/2006/relationships/hyperlink" Target="http://pantherdb.org/tools/gxIdsList.do?acc=GO:0019725&amp;list=upload_1&amp;organism=Homo%20sapiens" TargetMode="External"/><Relationship Id="rId798" Type="http://schemas.openxmlformats.org/officeDocument/2006/relationships/hyperlink" Target="http://amigo.geneontology.org/amigo/term/GO:0048869" TargetMode="External"/><Relationship Id="rId92" Type="http://schemas.openxmlformats.org/officeDocument/2006/relationships/hyperlink" Target="http://pantherdb.org/tools/gxIdsList.do?acc=GO:0048675&amp;list=upload_1&amp;organism=Homo%20sapiens" TargetMode="External"/><Relationship Id="rId213" Type="http://schemas.openxmlformats.org/officeDocument/2006/relationships/hyperlink" Target="http://amigo.geneontology.org/amigo/term/GO:0022409" TargetMode="External"/><Relationship Id="rId420" Type="http://schemas.openxmlformats.org/officeDocument/2006/relationships/hyperlink" Target="http://amigo.geneontology.org/amigo/term/GO:0007169" TargetMode="External"/><Relationship Id="rId616" Type="http://schemas.openxmlformats.org/officeDocument/2006/relationships/hyperlink" Target="http://pantherdb.org/tools/gxIdsList.do?acc=GO:0051649&amp;reflist=1" TargetMode="External"/><Relationship Id="rId658" Type="http://schemas.openxmlformats.org/officeDocument/2006/relationships/hyperlink" Target="http://pantherdb.org/tools/gxIdsList.do?acc=GO:0006810&amp;reflist=1" TargetMode="External"/><Relationship Id="rId823" Type="http://schemas.openxmlformats.org/officeDocument/2006/relationships/hyperlink" Target="http://pantherdb.org/tools/gxIdsList.do?acc=GO:0023051&amp;reflist=1" TargetMode="External"/><Relationship Id="rId865" Type="http://schemas.openxmlformats.org/officeDocument/2006/relationships/hyperlink" Target="http://pantherdb.org/tools/gxIdsList.do?acc=GO:0007154&amp;reflist=1" TargetMode="External"/><Relationship Id="rId255" Type="http://schemas.openxmlformats.org/officeDocument/2006/relationships/hyperlink" Target="http://amigo.geneontology.org/amigo/term/GO:0036230" TargetMode="External"/><Relationship Id="rId297" Type="http://schemas.openxmlformats.org/officeDocument/2006/relationships/hyperlink" Target="http://amigo.geneontology.org/amigo/term/GO:0016064" TargetMode="External"/><Relationship Id="rId462" Type="http://schemas.openxmlformats.org/officeDocument/2006/relationships/hyperlink" Target="http://amigo.geneontology.org/amigo/term/GO:0044403" TargetMode="External"/><Relationship Id="rId518" Type="http://schemas.openxmlformats.org/officeDocument/2006/relationships/hyperlink" Target="http://pantherdb.org/tools/gxIdsList.do?acc=GO:0061024&amp;list=upload_1&amp;organism=Homo%20sapiens" TargetMode="External"/><Relationship Id="rId725" Type="http://schemas.openxmlformats.org/officeDocument/2006/relationships/hyperlink" Target="http://pantherdb.org/tools/gxIdsList.do?acc=GO:0051179&amp;list=upload_1&amp;organism=Homo%20sapiens" TargetMode="External"/><Relationship Id="rId115" Type="http://schemas.openxmlformats.org/officeDocument/2006/relationships/hyperlink" Target="http://pantherdb.org/tools/gxIdsList.do?acc=GO:0055072&amp;reflist=1" TargetMode="External"/><Relationship Id="rId157" Type="http://schemas.openxmlformats.org/officeDocument/2006/relationships/hyperlink" Target="http://pantherdb.org/tools/gxIdsList.do?acc=GO:0019058&amp;reflist=1" TargetMode="External"/><Relationship Id="rId322" Type="http://schemas.openxmlformats.org/officeDocument/2006/relationships/hyperlink" Target="http://pantherdb.org/tools/gxIdsList.do?acc=GO:0009161&amp;reflist=1" TargetMode="External"/><Relationship Id="rId364" Type="http://schemas.openxmlformats.org/officeDocument/2006/relationships/hyperlink" Target="http://pantherdb.org/tools/gxIdsList.do?acc=GO:0045321&amp;reflist=1" TargetMode="External"/><Relationship Id="rId767" Type="http://schemas.openxmlformats.org/officeDocument/2006/relationships/hyperlink" Target="http://pantherdb.org/tools/gxIdsList.do?acc=GO:0051049&amp;list=upload_1&amp;organism=Homo%20sapiens" TargetMode="External"/><Relationship Id="rId61" Type="http://schemas.openxmlformats.org/officeDocument/2006/relationships/hyperlink" Target="http://pantherdb.org/tools/gxIdsList.do?acc=GO:0015988&amp;reflist=1" TargetMode="External"/><Relationship Id="rId199" Type="http://schemas.openxmlformats.org/officeDocument/2006/relationships/hyperlink" Target="http://pantherdb.org/tools/gxIdsList.do?acc=GO:0002433&amp;reflist=1" TargetMode="External"/><Relationship Id="rId571" Type="http://schemas.openxmlformats.org/officeDocument/2006/relationships/hyperlink" Target="http://pantherdb.org/tools/gxIdsList.do?acc=GO:0098771&amp;reflist=1" TargetMode="External"/><Relationship Id="rId627" Type="http://schemas.openxmlformats.org/officeDocument/2006/relationships/hyperlink" Target="http://amigo.geneontology.org/amigo/term/GO:1902533" TargetMode="External"/><Relationship Id="rId669" Type="http://schemas.openxmlformats.org/officeDocument/2006/relationships/hyperlink" Target="http://amigo.geneontology.org/amigo/term/GO:0051234" TargetMode="External"/><Relationship Id="rId834" Type="http://schemas.openxmlformats.org/officeDocument/2006/relationships/hyperlink" Target="http://amigo.geneontology.org/amigo/term/GO:0071840" TargetMode="External"/><Relationship Id="rId876" Type="http://schemas.openxmlformats.org/officeDocument/2006/relationships/hyperlink" Target="http://amigo.geneontology.org/amigo/term/GO:0050794" TargetMode="External"/><Relationship Id="rId19" Type="http://schemas.openxmlformats.org/officeDocument/2006/relationships/hyperlink" Target="http://pantherdb.org/tools/gxIdsList.do?acc=GO:1902255&amp;reflist=1" TargetMode="External"/><Relationship Id="rId224" Type="http://schemas.openxmlformats.org/officeDocument/2006/relationships/hyperlink" Target="http://pantherdb.org/tools/gxIdsList.do?acc=GO:0010324&amp;list=upload_1&amp;organism=Homo%20sapiens" TargetMode="External"/><Relationship Id="rId266" Type="http://schemas.openxmlformats.org/officeDocument/2006/relationships/hyperlink" Target="http://pantherdb.org/tools/gxIdsList.do?acc=GO:0002444&amp;list=upload_1&amp;organism=Homo%20sapiens" TargetMode="External"/><Relationship Id="rId431" Type="http://schemas.openxmlformats.org/officeDocument/2006/relationships/hyperlink" Target="http://pantherdb.org/tools/gxIdsList.do?acc=GO:0050778&amp;list=upload_1&amp;organism=Homo%20sapiens" TargetMode="External"/><Relationship Id="rId473" Type="http://schemas.openxmlformats.org/officeDocument/2006/relationships/hyperlink" Target="http://pantherdb.org/tools/gxIdsList.do?acc=GO:0002253&amp;list=upload_1&amp;organism=Homo%20sapiens" TargetMode="External"/><Relationship Id="rId529" Type="http://schemas.openxmlformats.org/officeDocument/2006/relationships/hyperlink" Target="http://pantherdb.org/tools/gxIdsList.do?acc=GO:0098657&amp;reflist=1" TargetMode="External"/><Relationship Id="rId680" Type="http://schemas.openxmlformats.org/officeDocument/2006/relationships/hyperlink" Target="http://pantherdb.org/tools/gxIdsList.do?acc=GO:0051336&amp;list=upload_1&amp;organism=Homo%20sapiens" TargetMode="External"/><Relationship Id="rId736" Type="http://schemas.openxmlformats.org/officeDocument/2006/relationships/hyperlink" Target="http://pantherdb.org/tools/gxIdsList.do?acc=GO:0010605&amp;reflist=1" TargetMode="External"/><Relationship Id="rId30" Type="http://schemas.openxmlformats.org/officeDocument/2006/relationships/hyperlink" Target="http://amigo.geneontology.org/amigo/term/GO:0003062" TargetMode="External"/><Relationship Id="rId126" Type="http://schemas.openxmlformats.org/officeDocument/2006/relationships/hyperlink" Target="http://amigo.geneontology.org/amigo/term/GO:0046916" TargetMode="External"/><Relationship Id="rId168" Type="http://schemas.openxmlformats.org/officeDocument/2006/relationships/hyperlink" Target="http://amigo.geneontology.org/amigo/term/GO:0055076" TargetMode="External"/><Relationship Id="rId333" Type="http://schemas.openxmlformats.org/officeDocument/2006/relationships/hyperlink" Target="http://amigo.geneontology.org/amigo/term/GO:0007596" TargetMode="External"/><Relationship Id="rId540" Type="http://schemas.openxmlformats.org/officeDocument/2006/relationships/hyperlink" Target="http://amigo.geneontology.org/amigo/term/GO:0071495" TargetMode="External"/><Relationship Id="rId778" Type="http://schemas.openxmlformats.org/officeDocument/2006/relationships/hyperlink" Target="http://pantherdb.org/tools/gxIdsList.do?acc=GO:0051128&amp;reflist=1" TargetMode="External"/><Relationship Id="rId72" Type="http://schemas.openxmlformats.org/officeDocument/2006/relationships/hyperlink" Target="http://amigo.geneontology.org/amigo/term/GO:0010955" TargetMode="External"/><Relationship Id="rId375" Type="http://schemas.openxmlformats.org/officeDocument/2006/relationships/hyperlink" Target="http://amigo.geneontology.org/amigo/term/GO:0030198" TargetMode="External"/><Relationship Id="rId582" Type="http://schemas.openxmlformats.org/officeDocument/2006/relationships/hyperlink" Target="http://amigo.geneontology.org/amigo/term/GO:0006886" TargetMode="External"/><Relationship Id="rId638" Type="http://schemas.openxmlformats.org/officeDocument/2006/relationships/hyperlink" Target="http://pantherdb.org/tools/gxIdsList.do?acc=GO:0071702&amp;list=upload_1&amp;organism=Homo%20sapiens" TargetMode="External"/><Relationship Id="rId803" Type="http://schemas.openxmlformats.org/officeDocument/2006/relationships/hyperlink" Target="http://pantherdb.org/tools/gxIdsList.do?acc=GO:0048519&amp;list=upload_1&amp;organism=Homo%20sapiens" TargetMode="External"/><Relationship Id="rId845" Type="http://schemas.openxmlformats.org/officeDocument/2006/relationships/hyperlink" Target="http://pantherdb.org/tools/gxIdsList.do?acc=GO:0007165&amp;list=upload_1&amp;organism=Homo%20sapiens" TargetMode="External"/><Relationship Id="rId3" Type="http://schemas.openxmlformats.org/officeDocument/2006/relationships/hyperlink" Target="http://pantherdb.org/tools/compareToRefList.jsp?sortOrder=2&amp;sortList=upload_1&amp;sortField=num" TargetMode="External"/><Relationship Id="rId235" Type="http://schemas.openxmlformats.org/officeDocument/2006/relationships/hyperlink" Target="http://pantherdb.org/tools/gxIdsList.do?acc=GO:0002699&amp;reflist=1" TargetMode="External"/><Relationship Id="rId277" Type="http://schemas.openxmlformats.org/officeDocument/2006/relationships/hyperlink" Target="http://pantherdb.org/tools/gxIdsList.do?acc=GO:0002697&amp;reflist=1" TargetMode="External"/><Relationship Id="rId400" Type="http://schemas.openxmlformats.org/officeDocument/2006/relationships/hyperlink" Target="http://pantherdb.org/tools/gxIdsList.do?acc=GO:0072594&amp;reflist=1" TargetMode="External"/><Relationship Id="rId442" Type="http://schemas.openxmlformats.org/officeDocument/2006/relationships/hyperlink" Target="http://pantherdb.org/tools/gxIdsList.do?acc=GO:0009894&amp;reflist=1" TargetMode="External"/><Relationship Id="rId484" Type="http://schemas.openxmlformats.org/officeDocument/2006/relationships/hyperlink" Target="http://pantherdb.org/tools/gxIdsList.do?acc=GO:0015031&amp;reflist=1" TargetMode="External"/><Relationship Id="rId705" Type="http://schemas.openxmlformats.org/officeDocument/2006/relationships/hyperlink" Target="http://amigo.geneontology.org/amigo/term/GO:0010033" TargetMode="External"/><Relationship Id="rId887" Type="http://schemas.openxmlformats.org/officeDocument/2006/relationships/hyperlink" Target="http://pantherdb.org/tools/gxIdsList.do?acc=GO:0009987&amp;list=upload_1&amp;organism=Homo%20sapiens" TargetMode="External"/><Relationship Id="rId137" Type="http://schemas.openxmlformats.org/officeDocument/2006/relationships/hyperlink" Target="http://pantherdb.org/tools/gxIdsList.do?acc=GO:0032869&amp;list=upload_1&amp;organism=Homo%20sapiens" TargetMode="External"/><Relationship Id="rId302" Type="http://schemas.openxmlformats.org/officeDocument/2006/relationships/hyperlink" Target="http://pantherdb.org/tools/gxIdsList.do?acc=GO:0002274&amp;list=upload_1&amp;organism=Homo%20sapiens" TargetMode="External"/><Relationship Id="rId344" Type="http://schemas.openxmlformats.org/officeDocument/2006/relationships/hyperlink" Target="http://pantherdb.org/tools/gxIdsList.do?acc=GO:1901652&amp;list=upload_1&amp;organism=Homo%20sapiens" TargetMode="External"/><Relationship Id="rId691" Type="http://schemas.openxmlformats.org/officeDocument/2006/relationships/hyperlink" Target="http://pantherdb.org/tools/gxIdsList.do?acc=GO:0030030&amp;reflist=1" TargetMode="External"/><Relationship Id="rId747" Type="http://schemas.openxmlformats.org/officeDocument/2006/relationships/hyperlink" Target="http://amigo.geneontology.org/amigo/term/GO:0032268" TargetMode="External"/><Relationship Id="rId789" Type="http://schemas.openxmlformats.org/officeDocument/2006/relationships/hyperlink" Target="http://amigo.geneontology.org/amigo/term/GO:0048522" TargetMode="External"/><Relationship Id="rId41" Type="http://schemas.openxmlformats.org/officeDocument/2006/relationships/hyperlink" Target="http://pantherdb.org/tools/gxIdsList.do?acc=GO:0015682&amp;list=upload_1&amp;organism=Homo%20sapiens" TargetMode="External"/><Relationship Id="rId83" Type="http://schemas.openxmlformats.org/officeDocument/2006/relationships/hyperlink" Target="http://pantherdb.org/tools/gxIdsList.do?acc=GO:0036296&amp;list=upload_1&amp;organism=Homo%20sapiens" TargetMode="External"/><Relationship Id="rId179" Type="http://schemas.openxmlformats.org/officeDocument/2006/relationships/hyperlink" Target="http://pantherdb.org/tools/gxIdsList.do?acc=GO:0010951&amp;list=upload_1&amp;organism=Homo%20sapiens" TargetMode="External"/><Relationship Id="rId386" Type="http://schemas.openxmlformats.org/officeDocument/2006/relationships/hyperlink" Target="http://pantherdb.org/tools/gxIdsList.do?acc=GO:0043062&amp;list=upload_1&amp;organism=Homo%20sapiens" TargetMode="External"/><Relationship Id="rId551" Type="http://schemas.openxmlformats.org/officeDocument/2006/relationships/hyperlink" Target="http://pantherdb.org/tools/gxIdsList.do?acc=GO:0055065&amp;list=upload_1&amp;organism=Homo%20sapiens" TargetMode="External"/><Relationship Id="rId593" Type="http://schemas.openxmlformats.org/officeDocument/2006/relationships/hyperlink" Target="http://pantherdb.org/tools/gxIdsList.do?acc=GO:0009628&amp;list=upload_1&amp;organism=Homo%20sapiens" TargetMode="External"/><Relationship Id="rId607" Type="http://schemas.openxmlformats.org/officeDocument/2006/relationships/hyperlink" Target="http://pantherdb.org/tools/gxIdsList.do?acc=GO:0008104&amp;reflist=1" TargetMode="External"/><Relationship Id="rId649" Type="http://schemas.openxmlformats.org/officeDocument/2006/relationships/hyperlink" Target="http://pantherdb.org/tools/gxIdsList.do?acc=GO:0051674&amp;reflist=1" TargetMode="External"/><Relationship Id="rId814" Type="http://schemas.openxmlformats.org/officeDocument/2006/relationships/hyperlink" Target="http://pantherdb.org/tools/gxIdsList.do?acc=GO:0042221&amp;reflist=1" TargetMode="External"/><Relationship Id="rId856" Type="http://schemas.openxmlformats.org/officeDocument/2006/relationships/hyperlink" Target="http://pantherdb.org/tools/gxIdsList.do?acc=GO:1901564&amp;reflist=1" TargetMode="External"/><Relationship Id="rId190" Type="http://schemas.openxmlformats.org/officeDocument/2006/relationships/hyperlink" Target="http://pantherdb.org/tools/gxIdsList.do?acc=GO:0006911&amp;reflist=1" TargetMode="External"/><Relationship Id="rId204" Type="http://schemas.openxmlformats.org/officeDocument/2006/relationships/hyperlink" Target="http://amigo.geneontology.org/amigo/term/GO:0002431" TargetMode="External"/><Relationship Id="rId246" Type="http://schemas.openxmlformats.org/officeDocument/2006/relationships/hyperlink" Target="http://amigo.geneontology.org/amigo/term/GO:0042119" TargetMode="External"/><Relationship Id="rId288" Type="http://schemas.openxmlformats.org/officeDocument/2006/relationships/hyperlink" Target="http://amigo.geneontology.org/amigo/term/GO:0009126" TargetMode="External"/><Relationship Id="rId411" Type="http://schemas.openxmlformats.org/officeDocument/2006/relationships/hyperlink" Target="http://amigo.geneontology.org/amigo/term/GO:0006605" TargetMode="External"/><Relationship Id="rId453" Type="http://schemas.openxmlformats.org/officeDocument/2006/relationships/hyperlink" Target="http://amigo.geneontology.org/amigo/term/GO:0046903" TargetMode="External"/><Relationship Id="rId509" Type="http://schemas.openxmlformats.org/officeDocument/2006/relationships/hyperlink" Target="http://pantherdb.org/tools/gxIdsList.do?acc=GO:0042886&amp;list=upload_1&amp;organism=Homo%20sapiens" TargetMode="External"/><Relationship Id="rId660" Type="http://schemas.openxmlformats.org/officeDocument/2006/relationships/hyperlink" Target="http://amigo.geneontology.org/amigo/term/GO:0006952" TargetMode="External"/><Relationship Id="rId106" Type="http://schemas.openxmlformats.org/officeDocument/2006/relationships/hyperlink" Target="http://pantherdb.org/tools/gxIdsList.do?acc=GO:0008286&amp;reflist=1" TargetMode="External"/><Relationship Id="rId313" Type="http://schemas.openxmlformats.org/officeDocument/2006/relationships/hyperlink" Target="http://pantherdb.org/tools/gxIdsList.do?acc=GO:0097435&amp;reflist=1" TargetMode="External"/><Relationship Id="rId495" Type="http://schemas.openxmlformats.org/officeDocument/2006/relationships/hyperlink" Target="http://amigo.geneontology.org/amigo/term/GO:0015833" TargetMode="External"/><Relationship Id="rId716" Type="http://schemas.openxmlformats.org/officeDocument/2006/relationships/hyperlink" Target="http://pantherdb.org/tools/gxIdsList.do?acc=GO:0023056&amp;list=upload_1&amp;organism=Homo%20sapiens" TargetMode="External"/><Relationship Id="rId758" Type="http://schemas.openxmlformats.org/officeDocument/2006/relationships/hyperlink" Target="http://pantherdb.org/tools/gxIdsList.do?acc=GO:0006950&amp;list=upload_1&amp;organism=Homo%20sapiens" TargetMode="External"/><Relationship Id="rId10" Type="http://schemas.openxmlformats.org/officeDocument/2006/relationships/hyperlink" Target="http://pantherdb.org/tools/gxIdsList.do?acc=GO:2000259&amp;reflist=1" TargetMode="External"/><Relationship Id="rId52" Type="http://schemas.openxmlformats.org/officeDocument/2006/relationships/hyperlink" Target="http://pantherdb.org/tools/gxIdsList.do?acc=GO:0061162&amp;reflist=1" TargetMode="External"/><Relationship Id="rId94" Type="http://schemas.openxmlformats.org/officeDocument/2006/relationships/hyperlink" Target="http://pantherdb.org/tools/gxIdsList.do?acc=GO:0030199&amp;reflist=1" TargetMode="External"/><Relationship Id="rId148" Type="http://schemas.openxmlformats.org/officeDocument/2006/relationships/hyperlink" Target="http://pantherdb.org/tools/gxIdsList.do?acc=GO:0051806&amp;reflist=1" TargetMode="External"/><Relationship Id="rId355" Type="http://schemas.openxmlformats.org/officeDocument/2006/relationships/hyperlink" Target="http://pantherdb.org/tools/gxIdsList.do?acc=GO:0009123&amp;reflist=1" TargetMode="External"/><Relationship Id="rId397" Type="http://schemas.openxmlformats.org/officeDocument/2006/relationships/hyperlink" Target="http://pantherdb.org/tools/gxIdsList.do?acc=GO:0070482&amp;reflist=1" TargetMode="External"/><Relationship Id="rId520" Type="http://schemas.openxmlformats.org/officeDocument/2006/relationships/hyperlink" Target="http://pantherdb.org/tools/gxIdsList.do?acc=GO:0002682&amp;reflist=1" TargetMode="External"/><Relationship Id="rId562" Type="http://schemas.openxmlformats.org/officeDocument/2006/relationships/hyperlink" Target="http://pantherdb.org/tools/gxIdsList.do?acc=GO:0098655&amp;reflist=1" TargetMode="External"/><Relationship Id="rId618" Type="http://schemas.openxmlformats.org/officeDocument/2006/relationships/hyperlink" Target="http://amigo.geneontology.org/amigo/term/GO:0009725" TargetMode="External"/><Relationship Id="rId825" Type="http://schemas.openxmlformats.org/officeDocument/2006/relationships/hyperlink" Target="http://amigo.geneontology.org/amigo/term/GO:0048523" TargetMode="External"/><Relationship Id="rId215" Type="http://schemas.openxmlformats.org/officeDocument/2006/relationships/hyperlink" Target="http://pantherdb.org/tools/gxIdsList.do?acc=GO:0022409&amp;list=upload_1&amp;organism=Homo%20sapiens" TargetMode="External"/><Relationship Id="rId257" Type="http://schemas.openxmlformats.org/officeDocument/2006/relationships/hyperlink" Target="http://pantherdb.org/tools/gxIdsList.do?acc=GO:0036230&amp;list=upload_1&amp;organism=Homo%20sapiens" TargetMode="External"/><Relationship Id="rId422" Type="http://schemas.openxmlformats.org/officeDocument/2006/relationships/hyperlink" Target="http://pantherdb.org/tools/gxIdsList.do?acc=GO:0007169&amp;list=upload_1&amp;organism=Homo%20sapiens" TargetMode="External"/><Relationship Id="rId464" Type="http://schemas.openxmlformats.org/officeDocument/2006/relationships/hyperlink" Target="http://pantherdb.org/tools/gxIdsList.do?acc=GO:0044403&amp;list=upload_1&amp;organism=Homo%20sapiens" TargetMode="External"/><Relationship Id="rId867" Type="http://schemas.openxmlformats.org/officeDocument/2006/relationships/hyperlink" Target="http://amigo.geneontology.org/amigo/term/GO:0080090" TargetMode="External"/><Relationship Id="rId299" Type="http://schemas.openxmlformats.org/officeDocument/2006/relationships/hyperlink" Target="http://pantherdb.org/tools/gxIdsList.do?acc=GO:0016064&amp;list=upload_1&amp;organism=Homo%20sapiens" TargetMode="External"/><Relationship Id="rId727" Type="http://schemas.openxmlformats.org/officeDocument/2006/relationships/hyperlink" Target="http://pantherdb.org/tools/gxIdsList.do?acc=GO:0009892&amp;reflist=1" TargetMode="External"/><Relationship Id="rId63" Type="http://schemas.openxmlformats.org/officeDocument/2006/relationships/hyperlink" Target="http://amigo.geneontology.org/amigo/term/GO:0006826" TargetMode="External"/><Relationship Id="rId159" Type="http://schemas.openxmlformats.org/officeDocument/2006/relationships/hyperlink" Target="http://amigo.geneontology.org/amigo/term/GO:0030010" TargetMode="External"/><Relationship Id="rId366" Type="http://schemas.openxmlformats.org/officeDocument/2006/relationships/hyperlink" Target="http://amigo.geneontology.org/amigo/term/GO:0006887" TargetMode="External"/><Relationship Id="rId573" Type="http://schemas.openxmlformats.org/officeDocument/2006/relationships/hyperlink" Target="http://amigo.geneontology.org/amigo/term/GO:0048878" TargetMode="External"/><Relationship Id="rId780" Type="http://schemas.openxmlformats.org/officeDocument/2006/relationships/hyperlink" Target="http://amigo.geneontology.org/amigo/term/GO:0022607" TargetMode="External"/><Relationship Id="rId226" Type="http://schemas.openxmlformats.org/officeDocument/2006/relationships/hyperlink" Target="http://pantherdb.org/tools/gxIdsList.do?acc=GO:0043312&amp;reflist=1" TargetMode="External"/><Relationship Id="rId433" Type="http://schemas.openxmlformats.org/officeDocument/2006/relationships/hyperlink" Target="http://pantherdb.org/tools/gxIdsList.do?acc=GO:0050900&amp;reflist=1" TargetMode="External"/><Relationship Id="rId878" Type="http://schemas.openxmlformats.org/officeDocument/2006/relationships/hyperlink" Target="http://pantherdb.org/tools/gxIdsList.do?acc=GO:0050794&amp;list=upload_1&amp;organism=Homo%20sapiens" TargetMode="External"/><Relationship Id="rId640" Type="http://schemas.openxmlformats.org/officeDocument/2006/relationships/hyperlink" Target="http://pantherdb.org/tools/gxIdsList.do?acc=GO:2000145&amp;reflist=1" TargetMode="External"/><Relationship Id="rId738" Type="http://schemas.openxmlformats.org/officeDocument/2006/relationships/hyperlink" Target="http://amigo.geneontology.org/amigo/term/GO:0051172" TargetMode="External"/><Relationship Id="rId74" Type="http://schemas.openxmlformats.org/officeDocument/2006/relationships/hyperlink" Target="http://pantherdb.org/tools/gxIdsList.do?acc=GO:0010955&amp;list=upload_1&amp;organism=Homo%20sapiens" TargetMode="External"/><Relationship Id="rId377" Type="http://schemas.openxmlformats.org/officeDocument/2006/relationships/hyperlink" Target="http://pantherdb.org/tools/gxIdsList.do?acc=GO:0030198&amp;list=upload_1&amp;organism=Homo%20sapiens" TargetMode="External"/><Relationship Id="rId500" Type="http://schemas.openxmlformats.org/officeDocument/2006/relationships/hyperlink" Target="http://pantherdb.org/tools/gxIdsList.do?acc=GO:0006875&amp;list=upload_1&amp;organism=Homo%20sapiens" TargetMode="External"/><Relationship Id="rId584" Type="http://schemas.openxmlformats.org/officeDocument/2006/relationships/hyperlink" Target="http://pantherdb.org/tools/gxIdsList.do?acc=GO:0006886&amp;list=upload_1&amp;organism=Homo%20sapiens" TargetMode="External"/><Relationship Id="rId805" Type="http://schemas.openxmlformats.org/officeDocument/2006/relationships/hyperlink" Target="http://pantherdb.org/tools/gxIdsList.do?acc=GO:0065009&amp;reflist=1" TargetMode="External"/><Relationship Id="rId5" Type="http://schemas.openxmlformats.org/officeDocument/2006/relationships/hyperlink" Target="http://pantherdb.org/tools/compareToRefList.jsp?sortOrder=1&amp;sortList=upload_1&amp;sortField=foldEnrich" TargetMode="External"/><Relationship Id="rId237" Type="http://schemas.openxmlformats.org/officeDocument/2006/relationships/hyperlink" Target="http://amigo.geneontology.org/amigo/term/GO:0099111" TargetMode="External"/><Relationship Id="rId791" Type="http://schemas.openxmlformats.org/officeDocument/2006/relationships/hyperlink" Target="http://pantherdb.org/tools/gxIdsList.do?acc=GO:0048522&amp;list=upload_1&amp;organism=Homo%20sapiens" TargetMode="External"/><Relationship Id="rId889" Type="http://schemas.openxmlformats.org/officeDocument/2006/relationships/hyperlink" Target="http://pantherdb.org/tools/gxIdsList.do?acc=GO:0008150&amp;reflist=1" TargetMode="External"/><Relationship Id="rId444" Type="http://schemas.openxmlformats.org/officeDocument/2006/relationships/hyperlink" Target="http://amigo.geneontology.org/amigo/term/GO:0002684" TargetMode="External"/><Relationship Id="rId651" Type="http://schemas.openxmlformats.org/officeDocument/2006/relationships/hyperlink" Target="http://amigo.geneontology.org/amigo/term/GO:0048870" TargetMode="External"/><Relationship Id="rId749" Type="http://schemas.openxmlformats.org/officeDocument/2006/relationships/hyperlink" Target="http://pantherdb.org/tools/gxIdsList.do?acc=GO:0032268&amp;list=upload_1&amp;organism=Homo%20sapiens" TargetMode="External"/><Relationship Id="rId290" Type="http://schemas.openxmlformats.org/officeDocument/2006/relationships/hyperlink" Target="http://pantherdb.org/tools/gxIdsList.do?acc=GO:0009126&amp;list=upload_1&amp;organism=Homo%20sapiens" TargetMode="External"/><Relationship Id="rId304" Type="http://schemas.openxmlformats.org/officeDocument/2006/relationships/hyperlink" Target="http://pantherdb.org/tools/gxIdsList.do?acc=GO:0019724&amp;reflist=1" TargetMode="External"/><Relationship Id="rId388" Type="http://schemas.openxmlformats.org/officeDocument/2006/relationships/hyperlink" Target="http://pantherdb.org/tools/gxIdsList.do?acc=GO:0009611&amp;reflist=1" TargetMode="External"/><Relationship Id="rId511" Type="http://schemas.openxmlformats.org/officeDocument/2006/relationships/hyperlink" Target="http://pantherdb.org/tools/gxIdsList.do?acc=GO:0002757&amp;reflist=1" TargetMode="External"/><Relationship Id="rId609" Type="http://schemas.openxmlformats.org/officeDocument/2006/relationships/hyperlink" Target="http://amigo.geneontology.org/amigo/term/GO:0051270" TargetMode="External"/><Relationship Id="rId85" Type="http://schemas.openxmlformats.org/officeDocument/2006/relationships/hyperlink" Target="http://pantherdb.org/tools/gxIdsList.do?acc=GO:1902253&amp;reflist=1" TargetMode="External"/><Relationship Id="rId150" Type="http://schemas.openxmlformats.org/officeDocument/2006/relationships/hyperlink" Target="http://amigo.geneontology.org/amigo/term/GO:0044409" TargetMode="External"/><Relationship Id="rId595" Type="http://schemas.openxmlformats.org/officeDocument/2006/relationships/hyperlink" Target="http://pantherdb.org/tools/gxIdsList.do?acc=GO:0046907&amp;reflist=1" TargetMode="External"/><Relationship Id="rId816" Type="http://schemas.openxmlformats.org/officeDocument/2006/relationships/hyperlink" Target="http://amigo.geneontology.org/amigo/term/GO:0048856" TargetMode="External"/><Relationship Id="rId248" Type="http://schemas.openxmlformats.org/officeDocument/2006/relationships/hyperlink" Target="http://pantherdb.org/tools/gxIdsList.do?acc=GO:0042119&amp;list=upload_1&amp;organism=Homo%20sapiens" TargetMode="External"/><Relationship Id="rId455" Type="http://schemas.openxmlformats.org/officeDocument/2006/relationships/hyperlink" Target="http://pantherdb.org/tools/gxIdsList.do?acc=GO:0046903&amp;list=upload_1&amp;organism=Homo%20sapiens" TargetMode="External"/><Relationship Id="rId662" Type="http://schemas.openxmlformats.org/officeDocument/2006/relationships/hyperlink" Target="http://pantherdb.org/tools/gxIdsList.do?acc=GO:0006952&amp;list=upload_1&amp;organism=Homo%20sapiens" TargetMode="External"/><Relationship Id="rId12" Type="http://schemas.openxmlformats.org/officeDocument/2006/relationships/hyperlink" Target="http://amigo.geneontology.org/amigo/term/GO:0043096" TargetMode="External"/><Relationship Id="rId108" Type="http://schemas.openxmlformats.org/officeDocument/2006/relationships/hyperlink" Target="http://amigo.geneontology.org/amigo/term/GO:0030449" TargetMode="External"/><Relationship Id="rId315" Type="http://schemas.openxmlformats.org/officeDocument/2006/relationships/hyperlink" Target="http://amigo.geneontology.org/amigo/term/GO:0030162" TargetMode="External"/><Relationship Id="rId522" Type="http://schemas.openxmlformats.org/officeDocument/2006/relationships/hyperlink" Target="http://amigo.geneontology.org/amigo/term/GO:0006873" TargetMode="External"/><Relationship Id="rId96" Type="http://schemas.openxmlformats.org/officeDocument/2006/relationships/hyperlink" Target="http://amigo.geneontology.org/amigo/term/GO:0099132" TargetMode="External"/><Relationship Id="rId161" Type="http://schemas.openxmlformats.org/officeDocument/2006/relationships/hyperlink" Target="http://pantherdb.org/tools/gxIdsList.do?acc=GO:0030010&amp;list=upload_1&amp;organism=Homo%20sapiens" TargetMode="External"/><Relationship Id="rId399" Type="http://schemas.openxmlformats.org/officeDocument/2006/relationships/hyperlink" Target="http://amigo.geneontology.org/amigo/term/GO:0072594" TargetMode="External"/><Relationship Id="rId827" Type="http://schemas.openxmlformats.org/officeDocument/2006/relationships/hyperlink" Target="http://pantherdb.org/tools/gxIdsList.do?acc=GO:0048523&amp;list=upload_1&amp;organism=Homo%20sapiens" TargetMode="External"/><Relationship Id="rId259" Type="http://schemas.openxmlformats.org/officeDocument/2006/relationships/hyperlink" Target="http://pantherdb.org/tools/gxIdsList.do?acc=GO:0043299&amp;reflist=1" TargetMode="External"/><Relationship Id="rId466" Type="http://schemas.openxmlformats.org/officeDocument/2006/relationships/hyperlink" Target="http://pantherdb.org/tools/gxIdsList.do?acc=GO:0043086&amp;reflist=1" TargetMode="External"/><Relationship Id="rId673" Type="http://schemas.openxmlformats.org/officeDocument/2006/relationships/hyperlink" Target="http://pantherdb.org/tools/gxIdsList.do?acc=GO:0120036&amp;reflist=1" TargetMode="External"/><Relationship Id="rId880" Type="http://schemas.openxmlformats.org/officeDocument/2006/relationships/hyperlink" Target="http://pantherdb.org/tools/gxIdsList.do?acc=GO:0050789&amp;reflist=1" TargetMode="External"/><Relationship Id="rId23" Type="http://schemas.openxmlformats.org/officeDocument/2006/relationships/hyperlink" Target="http://pantherdb.org/tools/gxIdsList.do?acc=GO:0018335&amp;list=upload_1&amp;organism=Homo%20sapiens" TargetMode="External"/><Relationship Id="rId119" Type="http://schemas.openxmlformats.org/officeDocument/2006/relationships/hyperlink" Target="http://pantherdb.org/tools/gxIdsList.do?acc=GO:0070613&amp;list=upload_1&amp;organism=Homo%20sapiens" TargetMode="External"/><Relationship Id="rId326" Type="http://schemas.openxmlformats.org/officeDocument/2006/relationships/hyperlink" Target="http://pantherdb.org/tools/gxIdsList.do?acc=GO:0022407&amp;list=upload_1&amp;organism=Homo%20sapiens" TargetMode="External"/><Relationship Id="rId533" Type="http://schemas.openxmlformats.org/officeDocument/2006/relationships/hyperlink" Target="http://pantherdb.org/tools/gxIdsList.do?acc=GO:0010243&amp;list=upload_1&amp;organism=Homo%20sapiens" TargetMode="External"/><Relationship Id="rId740" Type="http://schemas.openxmlformats.org/officeDocument/2006/relationships/hyperlink" Target="http://pantherdb.org/tools/gxIdsList.do?acc=GO:0051172&amp;list=upload_1&amp;organism=Homo%20sapiens" TargetMode="External"/><Relationship Id="rId838" Type="http://schemas.openxmlformats.org/officeDocument/2006/relationships/hyperlink" Target="http://pantherdb.org/tools/gxIdsList.do?acc=GO:0007275&amp;reflist=1" TargetMode="External"/><Relationship Id="rId172" Type="http://schemas.openxmlformats.org/officeDocument/2006/relationships/hyperlink" Target="http://pantherdb.org/tools/gxIdsList.do?acc=GO:0016241&amp;reflist=1" TargetMode="External"/><Relationship Id="rId477" Type="http://schemas.openxmlformats.org/officeDocument/2006/relationships/hyperlink" Target="http://amigo.geneontology.org/amigo/term/GO:0030155" TargetMode="External"/><Relationship Id="rId600" Type="http://schemas.openxmlformats.org/officeDocument/2006/relationships/hyperlink" Target="http://amigo.geneontology.org/amigo/term/GO:0016192" TargetMode="External"/><Relationship Id="rId684" Type="http://schemas.openxmlformats.org/officeDocument/2006/relationships/hyperlink" Target="http://amigo.geneontology.org/amigo/term/GO:0034613" TargetMode="External"/><Relationship Id="rId337" Type="http://schemas.openxmlformats.org/officeDocument/2006/relationships/hyperlink" Target="http://pantherdb.org/tools/gxIdsList.do?acc=GO:0002443&amp;reflist=1" TargetMode="External"/><Relationship Id="rId891" Type="http://schemas.openxmlformats.org/officeDocument/2006/relationships/hyperlink" Target="http://pantherdb.org/tools/gxIdsList.do?acc=UNCLASSIFIED&amp;reflist=1" TargetMode="External"/><Relationship Id="rId34" Type="http://schemas.openxmlformats.org/officeDocument/2006/relationships/hyperlink" Target="http://pantherdb.org/tools/gxIdsList.do?acc=GO:0032261&amp;reflist=1" TargetMode="External"/><Relationship Id="rId544" Type="http://schemas.openxmlformats.org/officeDocument/2006/relationships/hyperlink" Target="http://pantherdb.org/tools/gxIdsList.do?acc=GO:0055082&amp;reflist=1" TargetMode="External"/><Relationship Id="rId751" Type="http://schemas.openxmlformats.org/officeDocument/2006/relationships/hyperlink" Target="http://pantherdb.org/tools/gxIdsList.do?acc=GO:0032879&amp;reflist=1" TargetMode="External"/><Relationship Id="rId849" Type="http://schemas.openxmlformats.org/officeDocument/2006/relationships/hyperlink" Target="http://amigo.geneontology.org/amigo/term/GO:0019538" TargetMode="External"/><Relationship Id="rId183" Type="http://schemas.openxmlformats.org/officeDocument/2006/relationships/hyperlink" Target="http://amigo.geneontology.org/amigo/term/GO:0050821" TargetMode="External"/><Relationship Id="rId390" Type="http://schemas.openxmlformats.org/officeDocument/2006/relationships/hyperlink" Target="http://amigo.geneontology.org/amigo/term/GO:0050865" TargetMode="External"/><Relationship Id="rId404" Type="http://schemas.openxmlformats.org/officeDocument/2006/relationships/hyperlink" Target="http://pantherdb.org/tools/gxIdsList.do?acc=GO:0016032&amp;list=upload_1&amp;organism=Homo%20sapiens" TargetMode="External"/><Relationship Id="rId611" Type="http://schemas.openxmlformats.org/officeDocument/2006/relationships/hyperlink" Target="http://pantherdb.org/tools/gxIdsList.do?acc=GO:0051270&amp;list=upload_1&amp;organism=Homo%20sapiens" TargetMode="External"/><Relationship Id="rId250" Type="http://schemas.openxmlformats.org/officeDocument/2006/relationships/hyperlink" Target="http://pantherdb.org/tools/gxIdsList.do?acc=GO:0072376&amp;reflist=1" TargetMode="External"/><Relationship Id="rId488" Type="http://schemas.openxmlformats.org/officeDocument/2006/relationships/hyperlink" Target="http://pantherdb.org/tools/gxIdsList.do?acc=GO:0032269&amp;list=upload_1&amp;organism=Homo%20sapiens" TargetMode="External"/><Relationship Id="rId695" Type="http://schemas.openxmlformats.org/officeDocument/2006/relationships/hyperlink" Target="http://pantherdb.org/tools/gxIdsList.do?acc=GO:0070727&amp;list=upload_1&amp;organism=Homo%20sapiens" TargetMode="External"/><Relationship Id="rId709" Type="http://schemas.openxmlformats.org/officeDocument/2006/relationships/hyperlink" Target="http://pantherdb.org/tools/gxIdsList.do?acc=GO:0010647&amp;reflist=1" TargetMode="External"/><Relationship Id="rId45" Type="http://schemas.openxmlformats.org/officeDocument/2006/relationships/hyperlink" Target="http://amigo.geneontology.org/amigo/term/GO:0015991" TargetMode="External"/><Relationship Id="rId110" Type="http://schemas.openxmlformats.org/officeDocument/2006/relationships/hyperlink" Target="http://pantherdb.org/tools/gxIdsList.do?acc=GO:0030449&amp;list=upload_1&amp;organism=Homo%20sapiens" TargetMode="External"/><Relationship Id="rId348" Type="http://schemas.openxmlformats.org/officeDocument/2006/relationships/hyperlink" Target="http://amigo.geneontology.org/amigo/term/GO:0010506" TargetMode="External"/><Relationship Id="rId555" Type="http://schemas.openxmlformats.org/officeDocument/2006/relationships/hyperlink" Target="http://amigo.geneontology.org/amigo/term/GO:1901698" TargetMode="External"/><Relationship Id="rId762" Type="http://schemas.openxmlformats.org/officeDocument/2006/relationships/hyperlink" Target="http://amigo.geneontology.org/amigo/term/GO:0043933" TargetMode="External"/><Relationship Id="rId194" Type="http://schemas.openxmlformats.org/officeDocument/2006/relationships/hyperlink" Target="http://pantherdb.org/tools/gxIdsList.do?acc=GO:0050870&amp;list=upload_1&amp;organism=Homo%20sapiens" TargetMode="External"/><Relationship Id="rId208" Type="http://schemas.openxmlformats.org/officeDocument/2006/relationships/hyperlink" Target="http://pantherdb.org/tools/gxIdsList.do?acc=GO:1901653&amp;reflist=1" TargetMode="External"/><Relationship Id="rId415" Type="http://schemas.openxmlformats.org/officeDocument/2006/relationships/hyperlink" Target="http://pantherdb.org/tools/gxIdsList.do?acc=GO:0051346&amp;reflist=1" TargetMode="External"/><Relationship Id="rId622" Type="http://schemas.openxmlformats.org/officeDocument/2006/relationships/hyperlink" Target="http://pantherdb.org/tools/gxIdsList.do?acc=GO:0002376&amp;reflist=1" TargetMode="External"/><Relationship Id="rId261" Type="http://schemas.openxmlformats.org/officeDocument/2006/relationships/hyperlink" Target="http://amigo.geneontology.org/amigo/term/GO:0051251" TargetMode="External"/><Relationship Id="rId499" Type="http://schemas.openxmlformats.org/officeDocument/2006/relationships/hyperlink" Target="http://pantherdb.org/tools/gxIdsList.do?acc=GO:0006875&amp;reflist=1" TargetMode="External"/><Relationship Id="rId56" Type="http://schemas.openxmlformats.org/officeDocument/2006/relationships/hyperlink" Target="http://pantherdb.org/tools/gxIdsList.do?acc=GO:0090662&amp;list=upload_1&amp;organism=Homo%20sapiens" TargetMode="External"/><Relationship Id="rId359" Type="http://schemas.openxmlformats.org/officeDocument/2006/relationships/hyperlink" Target="http://pantherdb.org/tools/gxIdsList.do?acc=GO:0009144&amp;list=upload_1&amp;organism=Homo%20sapiens" TargetMode="External"/><Relationship Id="rId566" Type="http://schemas.openxmlformats.org/officeDocument/2006/relationships/hyperlink" Target="http://pantherdb.org/tools/gxIdsList.do?acc=GO:0071705&amp;list=upload_1&amp;organism=Homo%20sapiens" TargetMode="External"/><Relationship Id="rId773" Type="http://schemas.openxmlformats.org/officeDocument/2006/relationships/hyperlink" Target="http://pantherdb.org/tools/gxIdsList.do?acc=GO:0050793&amp;list=upload_1&amp;organism=Homo%20sapiens" TargetMode="External"/><Relationship Id="rId121" Type="http://schemas.openxmlformats.org/officeDocument/2006/relationships/hyperlink" Target="http://pantherdb.org/tools/gxIdsList.do?acc=GO:1903317&amp;reflist=1" TargetMode="External"/><Relationship Id="rId219" Type="http://schemas.openxmlformats.org/officeDocument/2006/relationships/hyperlink" Target="http://amigo.geneontology.org/amigo/term/GO:0071375" TargetMode="External"/><Relationship Id="rId426" Type="http://schemas.openxmlformats.org/officeDocument/2006/relationships/hyperlink" Target="http://amigo.geneontology.org/amigo/term/GO:0050878" TargetMode="External"/><Relationship Id="rId633" Type="http://schemas.openxmlformats.org/officeDocument/2006/relationships/hyperlink" Target="http://amigo.geneontology.org/amigo/term/GO:0042592" TargetMode="External"/><Relationship Id="rId840" Type="http://schemas.openxmlformats.org/officeDocument/2006/relationships/hyperlink" Target="http://amigo.geneontology.org/amigo/term/GO:0048518" TargetMode="External"/><Relationship Id="rId67" Type="http://schemas.openxmlformats.org/officeDocument/2006/relationships/hyperlink" Target="http://pantherdb.org/tools/gxIdsList.do?acc=GO:0006851&amp;reflist=1" TargetMode="External"/><Relationship Id="rId272" Type="http://schemas.openxmlformats.org/officeDocument/2006/relationships/hyperlink" Target="http://pantherdb.org/tools/gxIdsList.do?acc=GO:0002366&amp;list=upload_1&amp;organism=Homo%20sapiens" TargetMode="External"/><Relationship Id="rId577" Type="http://schemas.openxmlformats.org/officeDocument/2006/relationships/hyperlink" Target="http://pantherdb.org/tools/gxIdsList.do?acc=GO:0006812&amp;reflist=1" TargetMode="External"/><Relationship Id="rId700" Type="http://schemas.openxmlformats.org/officeDocument/2006/relationships/hyperlink" Target="http://pantherdb.org/tools/gxIdsList.do?acc=GO:0055085&amp;reflist=1" TargetMode="External"/><Relationship Id="rId132" Type="http://schemas.openxmlformats.org/officeDocument/2006/relationships/hyperlink" Target="http://amigo.geneontology.org/amigo/term/GO:0002920" TargetMode="External"/><Relationship Id="rId784" Type="http://schemas.openxmlformats.org/officeDocument/2006/relationships/hyperlink" Target="http://pantherdb.org/tools/gxIdsList.do?acc=GO:0048583&amp;reflist=1" TargetMode="External"/><Relationship Id="rId437" Type="http://schemas.openxmlformats.org/officeDocument/2006/relationships/hyperlink" Target="http://pantherdb.org/tools/gxIdsList.do?acc=GO:0006909&amp;list=upload_1&amp;organism=Homo%20sapiens" TargetMode="External"/><Relationship Id="rId644" Type="http://schemas.openxmlformats.org/officeDocument/2006/relationships/hyperlink" Target="http://pantherdb.org/tools/gxIdsList.do?acc=GO:0022603&amp;list=upload_1&amp;organism=Homo%20sapiens" TargetMode="External"/><Relationship Id="rId851" Type="http://schemas.openxmlformats.org/officeDocument/2006/relationships/hyperlink" Target="http://pantherdb.org/tools/gxIdsList.do?acc=GO:0019538&amp;list=upload_1&amp;organism=Homo%20sapiens" TargetMode="External"/><Relationship Id="rId283" Type="http://schemas.openxmlformats.org/officeDocument/2006/relationships/hyperlink" Target="http://pantherdb.org/tools/gxIdsList.do?acc=GO:0052548&amp;reflist=1" TargetMode="External"/><Relationship Id="rId490" Type="http://schemas.openxmlformats.org/officeDocument/2006/relationships/hyperlink" Target="http://pantherdb.org/tools/gxIdsList.do?acc=GO:0051248&amp;reflist=1" TargetMode="External"/><Relationship Id="rId504" Type="http://schemas.openxmlformats.org/officeDocument/2006/relationships/hyperlink" Target="http://amigo.geneontology.org/amigo/term/GO:0030003" TargetMode="External"/><Relationship Id="rId711" Type="http://schemas.openxmlformats.org/officeDocument/2006/relationships/hyperlink" Target="http://amigo.geneontology.org/amigo/term/GO:0006508" TargetMode="External"/><Relationship Id="rId78" Type="http://schemas.openxmlformats.org/officeDocument/2006/relationships/hyperlink" Target="http://amigo.geneontology.org/amigo/term/GO:0032647" TargetMode="External"/><Relationship Id="rId143" Type="http://schemas.openxmlformats.org/officeDocument/2006/relationships/hyperlink" Target="http://pantherdb.org/tools/gxIdsList.do?acc=GO:0001649&amp;list=upload_1&amp;organism=Homo%20sapiens" TargetMode="External"/><Relationship Id="rId350" Type="http://schemas.openxmlformats.org/officeDocument/2006/relationships/hyperlink" Target="http://pantherdb.org/tools/gxIdsList.do?acc=GO:0010506&amp;list=upload_1&amp;organism=Homo%20sapiens" TargetMode="External"/><Relationship Id="rId588" Type="http://schemas.openxmlformats.org/officeDocument/2006/relationships/hyperlink" Target="http://amigo.geneontology.org/amigo/term/GO:1901700" TargetMode="External"/><Relationship Id="rId795" Type="http://schemas.openxmlformats.org/officeDocument/2006/relationships/hyperlink" Target="http://amigo.geneontology.org/amigo/term/GO:0009966" TargetMode="External"/><Relationship Id="rId809" Type="http://schemas.openxmlformats.org/officeDocument/2006/relationships/hyperlink" Target="http://pantherdb.org/tools/gxIdsList.do?acc=GO:0048731&amp;list=upload_1&amp;organism=Homo%20sapiens" TargetMode="External"/><Relationship Id="rId9" Type="http://schemas.openxmlformats.org/officeDocument/2006/relationships/hyperlink" Target="http://amigo.geneontology.org/amigo/term/GO:2000259" TargetMode="External"/><Relationship Id="rId210" Type="http://schemas.openxmlformats.org/officeDocument/2006/relationships/hyperlink" Target="http://amigo.geneontology.org/amigo/term/GO:0032868" TargetMode="External"/><Relationship Id="rId448" Type="http://schemas.openxmlformats.org/officeDocument/2006/relationships/hyperlink" Target="http://pantherdb.org/tools/gxIdsList.do?acc=GO:0050727&amp;reflist=1" TargetMode="External"/><Relationship Id="rId655" Type="http://schemas.openxmlformats.org/officeDocument/2006/relationships/hyperlink" Target="http://pantherdb.org/tools/gxIdsList.do?acc=GO:0009653&amp;reflist=1" TargetMode="External"/><Relationship Id="rId862" Type="http://schemas.openxmlformats.org/officeDocument/2006/relationships/hyperlink" Target="http://pantherdb.org/tools/gxIdsList.do?acc=GO:0051716&amp;reflist=1" TargetMode="External"/><Relationship Id="rId294" Type="http://schemas.openxmlformats.org/officeDocument/2006/relationships/hyperlink" Target="http://amigo.geneontology.org/amigo/term/GO:0007015" TargetMode="External"/><Relationship Id="rId308" Type="http://schemas.openxmlformats.org/officeDocument/2006/relationships/hyperlink" Target="http://pantherdb.org/tools/gxIdsList.do?acc=GO:0050863&amp;list=upload_1&amp;organism=Homo%20sapiens" TargetMode="External"/><Relationship Id="rId515" Type="http://schemas.openxmlformats.org/officeDocument/2006/relationships/hyperlink" Target="http://pantherdb.org/tools/gxIdsList.do?acc=GO:0006897&amp;list=upload_1&amp;organism=Homo%20sapiens" TargetMode="External"/><Relationship Id="rId722" Type="http://schemas.openxmlformats.org/officeDocument/2006/relationships/hyperlink" Target="http://pantherdb.org/tools/gxIdsList.do?acc=GO:0051246&amp;list=upload_1&amp;organism=Homo%20sapiens" TargetMode="External"/><Relationship Id="rId89" Type="http://schemas.openxmlformats.org/officeDocument/2006/relationships/hyperlink" Target="http://pantherdb.org/tools/gxIdsList.do?acc=GO:0097061&amp;list=upload_1&amp;organism=Homo%20sapiens" TargetMode="External"/><Relationship Id="rId154" Type="http://schemas.openxmlformats.org/officeDocument/2006/relationships/hyperlink" Target="http://pantherdb.org/tools/gxIdsList.do?acc=GO:0030260&amp;reflist=1" TargetMode="External"/><Relationship Id="rId361" Type="http://schemas.openxmlformats.org/officeDocument/2006/relationships/hyperlink" Target="http://pantherdb.org/tools/gxIdsList.do?acc=GO:0051249&amp;reflist=1" TargetMode="External"/><Relationship Id="rId599" Type="http://schemas.openxmlformats.org/officeDocument/2006/relationships/hyperlink" Target="http://pantherdb.org/tools/gxIdsList.do?acc=GO:0016477&amp;list=upload_1&amp;organism=Homo%20sapiens" TargetMode="External"/><Relationship Id="rId459" Type="http://schemas.openxmlformats.org/officeDocument/2006/relationships/hyperlink" Target="http://amigo.geneontology.org/amigo/term/GO:0044419" TargetMode="External"/><Relationship Id="rId666" Type="http://schemas.openxmlformats.org/officeDocument/2006/relationships/hyperlink" Target="http://amigo.geneontology.org/amigo/term/GO:0065008" TargetMode="External"/><Relationship Id="rId873" Type="http://schemas.openxmlformats.org/officeDocument/2006/relationships/hyperlink" Target="http://amigo.geneontology.org/amigo/term/GO:0050896" TargetMode="External"/><Relationship Id="rId16" Type="http://schemas.openxmlformats.org/officeDocument/2006/relationships/hyperlink" Target="http://pantherdb.org/tools/gxIdsList.do?acc=GO:0045917&amp;reflist=1" TargetMode="External"/><Relationship Id="rId221" Type="http://schemas.openxmlformats.org/officeDocument/2006/relationships/hyperlink" Target="http://pantherdb.org/tools/gxIdsList.do?acc=GO:0071375&amp;list=upload_1&amp;organism=Homo%20sapiens" TargetMode="External"/><Relationship Id="rId319" Type="http://schemas.openxmlformats.org/officeDocument/2006/relationships/hyperlink" Target="http://pantherdb.org/tools/gxIdsList.do?acc=GO:0045055&amp;reflist=1" TargetMode="External"/><Relationship Id="rId526" Type="http://schemas.openxmlformats.org/officeDocument/2006/relationships/hyperlink" Target="http://pantherdb.org/tools/gxIdsList.do?acc=GO:0098662&amp;reflist=1" TargetMode="External"/><Relationship Id="rId733" Type="http://schemas.openxmlformats.org/officeDocument/2006/relationships/hyperlink" Target="http://pantherdb.org/tools/gxIdsList.do?acc=GO:0031324&amp;reflist=1" TargetMode="External"/><Relationship Id="rId165" Type="http://schemas.openxmlformats.org/officeDocument/2006/relationships/hyperlink" Target="http://amigo.geneontology.org/amigo/term/GO:0042542" TargetMode="External"/><Relationship Id="rId372" Type="http://schemas.openxmlformats.org/officeDocument/2006/relationships/hyperlink" Target="http://amigo.geneontology.org/amigo/term/GO:0042060" TargetMode="External"/><Relationship Id="rId677" Type="http://schemas.openxmlformats.org/officeDocument/2006/relationships/hyperlink" Target="http://pantherdb.org/tools/gxIdsList.do?acc=GO:0051094&amp;list=upload_1&amp;organism=Homo%20sapiens" TargetMode="External"/><Relationship Id="rId800" Type="http://schemas.openxmlformats.org/officeDocument/2006/relationships/hyperlink" Target="http://pantherdb.org/tools/gxIdsList.do?acc=GO:0048869&amp;list=upload_1&amp;organism=Homo%20sapiens" TargetMode="External"/><Relationship Id="rId232" Type="http://schemas.openxmlformats.org/officeDocument/2006/relationships/hyperlink" Target="http://pantherdb.org/tools/gxIdsList.do?acc=GO:0002283&amp;reflist=1" TargetMode="External"/><Relationship Id="rId884" Type="http://schemas.openxmlformats.org/officeDocument/2006/relationships/hyperlink" Target="http://pantherdb.org/tools/gxIdsList.do?acc=GO:0065007&amp;list=upload_1&amp;organism=Homo%20sapiens" TargetMode="External"/><Relationship Id="rId27" Type="http://schemas.openxmlformats.org/officeDocument/2006/relationships/hyperlink" Target="http://amigo.geneontology.org/amigo/term/GO:0072719" TargetMode="External"/><Relationship Id="rId537" Type="http://schemas.openxmlformats.org/officeDocument/2006/relationships/hyperlink" Target="http://amigo.geneontology.org/amigo/term/GO:0033365" TargetMode="External"/><Relationship Id="rId744" Type="http://schemas.openxmlformats.org/officeDocument/2006/relationships/hyperlink" Target="http://amigo.geneontology.org/amigo/term/GO:0009888" TargetMode="External"/><Relationship Id="rId80" Type="http://schemas.openxmlformats.org/officeDocument/2006/relationships/hyperlink" Target="http://pantherdb.org/tools/gxIdsList.do?acc=GO:0032647&amp;list=upload_1&amp;organism=Homo%20sapiens" TargetMode="External"/><Relationship Id="rId176" Type="http://schemas.openxmlformats.org/officeDocument/2006/relationships/hyperlink" Target="http://pantherdb.org/tools/gxIdsList.do?acc=GO:0045861&amp;list=upload_1&amp;organism=Homo%20sapiens" TargetMode="External"/><Relationship Id="rId383" Type="http://schemas.openxmlformats.org/officeDocument/2006/relationships/hyperlink" Target="http://pantherdb.org/tools/gxIdsList.do?acc=GO:0001775&amp;list=upload_1&amp;organism=Homo%20sapiens" TargetMode="External"/><Relationship Id="rId590" Type="http://schemas.openxmlformats.org/officeDocument/2006/relationships/hyperlink" Target="http://pantherdb.org/tools/gxIdsList.do?acc=GO:1901700&amp;list=upload_1&amp;organism=Homo%20sapiens" TargetMode="External"/><Relationship Id="rId604" Type="http://schemas.openxmlformats.org/officeDocument/2006/relationships/hyperlink" Target="http://pantherdb.org/tools/gxIdsList.do?acc=GO:0006955&amp;reflist=1" TargetMode="External"/><Relationship Id="rId811" Type="http://schemas.openxmlformats.org/officeDocument/2006/relationships/hyperlink" Target="http://pantherdb.org/tools/gxIdsList.do?acc=GO:0019222&amp;reflist=1" TargetMode="External"/><Relationship Id="rId243" Type="http://schemas.openxmlformats.org/officeDocument/2006/relationships/hyperlink" Target="http://amigo.geneontology.org/amigo/term/GO:0002446" TargetMode="External"/><Relationship Id="rId450" Type="http://schemas.openxmlformats.org/officeDocument/2006/relationships/hyperlink" Target="http://amigo.geneontology.org/amigo/term/GO:0045088" TargetMode="External"/><Relationship Id="rId688" Type="http://schemas.openxmlformats.org/officeDocument/2006/relationships/hyperlink" Target="http://pantherdb.org/tools/gxIdsList.do?acc=GO:0009967&amp;reflist=1" TargetMode="External"/><Relationship Id="rId38" Type="http://schemas.openxmlformats.org/officeDocument/2006/relationships/hyperlink" Target="http://pantherdb.org/tools/gxIdsList.do?acc=GO:0033572&amp;list=upload_1&amp;organism=Homo%20sapiens" TargetMode="External"/><Relationship Id="rId103" Type="http://schemas.openxmlformats.org/officeDocument/2006/relationships/hyperlink" Target="http://pantherdb.org/tools/gxIdsList.do?acc=GO:0000041&amp;reflist=1" TargetMode="External"/><Relationship Id="rId310" Type="http://schemas.openxmlformats.org/officeDocument/2006/relationships/hyperlink" Target="http://pantherdb.org/tools/gxIdsList.do?acc=GO:0050867&amp;reflist=1" TargetMode="External"/><Relationship Id="rId548" Type="http://schemas.openxmlformats.org/officeDocument/2006/relationships/hyperlink" Target="http://pantherdb.org/tools/gxIdsList.do?acc=GO:0071345&amp;list=upload_1&amp;organism=Homo%20sapiens" TargetMode="External"/><Relationship Id="rId755" Type="http://schemas.openxmlformats.org/officeDocument/2006/relationships/hyperlink" Target="http://pantherdb.org/tools/gxIdsList.do?acc=GO:0007166&amp;list=upload_1&amp;organism=Homo%20sapiens" TargetMode="External"/><Relationship Id="rId91" Type="http://schemas.openxmlformats.org/officeDocument/2006/relationships/hyperlink" Target="http://pantherdb.org/tools/gxIdsList.do?acc=GO:0048675&amp;reflist=1" TargetMode="External"/><Relationship Id="rId187" Type="http://schemas.openxmlformats.org/officeDocument/2006/relationships/hyperlink" Target="http://pantherdb.org/tools/gxIdsList.do?acc=GO:0010466&amp;reflist=1" TargetMode="External"/><Relationship Id="rId394" Type="http://schemas.openxmlformats.org/officeDocument/2006/relationships/hyperlink" Target="http://pantherdb.org/tools/gxIdsList.do?acc=GO:0002694&amp;reflist=1" TargetMode="External"/><Relationship Id="rId408" Type="http://schemas.openxmlformats.org/officeDocument/2006/relationships/hyperlink" Target="http://amigo.geneontology.org/amigo/term/GO:1901699" TargetMode="External"/><Relationship Id="rId615" Type="http://schemas.openxmlformats.org/officeDocument/2006/relationships/hyperlink" Target="http://amigo.geneontology.org/amigo/term/GO:0051649" TargetMode="External"/><Relationship Id="rId822" Type="http://schemas.openxmlformats.org/officeDocument/2006/relationships/hyperlink" Target="http://amigo.geneontology.org/amigo/term/GO:0023051" TargetMode="External"/><Relationship Id="rId254" Type="http://schemas.openxmlformats.org/officeDocument/2006/relationships/hyperlink" Target="http://pantherdb.org/tools/gxIdsList.do?acc=GO:0031647&amp;list=upload_1&amp;organism=Homo%20sapiens" TargetMode="External"/><Relationship Id="rId699" Type="http://schemas.openxmlformats.org/officeDocument/2006/relationships/hyperlink" Target="http://amigo.geneontology.org/amigo/term/GO:0055085" TargetMode="External"/><Relationship Id="rId49" Type="http://schemas.openxmlformats.org/officeDocument/2006/relationships/hyperlink" Target="http://pantherdb.org/tools/gxIdsList.do?acc=GO:0099131&amp;reflist=1" TargetMode="External"/><Relationship Id="rId114" Type="http://schemas.openxmlformats.org/officeDocument/2006/relationships/hyperlink" Target="http://amigo.geneontology.org/amigo/term/GO:0055072" TargetMode="External"/><Relationship Id="rId461" Type="http://schemas.openxmlformats.org/officeDocument/2006/relationships/hyperlink" Target="http://pantherdb.org/tools/gxIdsList.do?acc=GO:0044419&amp;list=upload_1&amp;organism=Homo%20sapiens" TargetMode="External"/><Relationship Id="rId559" Type="http://schemas.openxmlformats.org/officeDocument/2006/relationships/hyperlink" Target="http://pantherdb.org/tools/gxIdsList.do?acc=GO:0019725&amp;reflist=1" TargetMode="External"/><Relationship Id="rId766" Type="http://schemas.openxmlformats.org/officeDocument/2006/relationships/hyperlink" Target="http://pantherdb.org/tools/gxIdsList.do?acc=GO:0051049&amp;reflist=1" TargetMode="External"/><Relationship Id="rId198" Type="http://schemas.openxmlformats.org/officeDocument/2006/relationships/hyperlink" Target="http://amigo.geneontology.org/amigo/term/GO:0002433" TargetMode="External"/><Relationship Id="rId321" Type="http://schemas.openxmlformats.org/officeDocument/2006/relationships/hyperlink" Target="http://amigo.geneontology.org/amigo/term/GO:0009161" TargetMode="External"/><Relationship Id="rId419" Type="http://schemas.openxmlformats.org/officeDocument/2006/relationships/hyperlink" Target="http://pantherdb.org/tools/gxIdsList.do?acc=GO:0031329&amp;list=upload_1&amp;organism=Homo%20sapiens" TargetMode="External"/><Relationship Id="rId626" Type="http://schemas.openxmlformats.org/officeDocument/2006/relationships/hyperlink" Target="http://pantherdb.org/tools/gxIdsList.do?acc=GO:0006928&amp;list=upload_1&amp;organism=Homo%20sapiens" TargetMode="External"/><Relationship Id="rId833" Type="http://schemas.openxmlformats.org/officeDocument/2006/relationships/hyperlink" Target="http://pantherdb.org/tools/gxIdsList.do?acc=GO:0016043&amp;list=upload_1&amp;organism=Homo%20sapiens" TargetMode="External"/><Relationship Id="rId265" Type="http://schemas.openxmlformats.org/officeDocument/2006/relationships/hyperlink" Target="http://pantherdb.org/tools/gxIdsList.do?acc=GO:0002444&amp;reflist=1" TargetMode="External"/><Relationship Id="rId472" Type="http://schemas.openxmlformats.org/officeDocument/2006/relationships/hyperlink" Target="http://pantherdb.org/tools/gxIdsList.do?acc=GO:0002253&amp;reflist=1" TargetMode="External"/><Relationship Id="rId125" Type="http://schemas.openxmlformats.org/officeDocument/2006/relationships/hyperlink" Target="http://pantherdb.org/tools/gxIdsList.do?acc=GO:0002526&amp;list=upload_1&amp;organism=Homo%20sapiens" TargetMode="External"/><Relationship Id="rId332" Type="http://schemas.openxmlformats.org/officeDocument/2006/relationships/hyperlink" Target="http://pantherdb.org/tools/gxIdsList.do?acc=GO:0001503&amp;list=upload_1&amp;organism=Homo%20sapiens" TargetMode="External"/><Relationship Id="rId777" Type="http://schemas.openxmlformats.org/officeDocument/2006/relationships/hyperlink" Target="http://amigo.geneontology.org/amigo/term/GO:0051128" TargetMode="External"/><Relationship Id="rId637" Type="http://schemas.openxmlformats.org/officeDocument/2006/relationships/hyperlink" Target="http://pantherdb.org/tools/gxIdsList.do?acc=GO:0071702&amp;reflist=1" TargetMode="External"/><Relationship Id="rId844" Type="http://schemas.openxmlformats.org/officeDocument/2006/relationships/hyperlink" Target="http://pantherdb.org/tools/gxIdsList.do?acc=GO:0007165&amp;reflist=1" TargetMode="External"/><Relationship Id="rId276" Type="http://schemas.openxmlformats.org/officeDocument/2006/relationships/hyperlink" Target="http://amigo.geneontology.org/amigo/term/GO:0002697" TargetMode="External"/><Relationship Id="rId483" Type="http://schemas.openxmlformats.org/officeDocument/2006/relationships/hyperlink" Target="http://amigo.geneontology.org/amigo/term/GO:0015031" TargetMode="External"/><Relationship Id="rId690" Type="http://schemas.openxmlformats.org/officeDocument/2006/relationships/hyperlink" Target="http://amigo.geneontology.org/amigo/term/GO:0030030" TargetMode="External"/><Relationship Id="rId704" Type="http://schemas.openxmlformats.org/officeDocument/2006/relationships/hyperlink" Target="http://pantherdb.org/tools/gxIdsList.do?acc=GO:0070887&amp;list=upload_1&amp;organism=Homo%20sapiens" TargetMode="External"/><Relationship Id="rId40" Type="http://schemas.openxmlformats.org/officeDocument/2006/relationships/hyperlink" Target="http://pantherdb.org/tools/gxIdsList.do?acc=GO:0015682&amp;reflist=1" TargetMode="External"/><Relationship Id="rId136" Type="http://schemas.openxmlformats.org/officeDocument/2006/relationships/hyperlink" Target="http://pantherdb.org/tools/gxIdsList.do?acc=GO:0032869&amp;reflist=1" TargetMode="External"/><Relationship Id="rId343" Type="http://schemas.openxmlformats.org/officeDocument/2006/relationships/hyperlink" Target="http://pantherdb.org/tools/gxIdsList.do?acc=GO:1901652&amp;reflist=1" TargetMode="External"/><Relationship Id="rId550" Type="http://schemas.openxmlformats.org/officeDocument/2006/relationships/hyperlink" Target="http://pantherdb.org/tools/gxIdsList.do?acc=GO:0055065&amp;reflist=1" TargetMode="External"/><Relationship Id="rId788" Type="http://schemas.openxmlformats.org/officeDocument/2006/relationships/hyperlink" Target="http://pantherdb.org/tools/gxIdsList.do?acc=GO:0051239&amp;list=upload_1&amp;organism=Homo%20sapiens" TargetMode="External"/><Relationship Id="rId203" Type="http://schemas.openxmlformats.org/officeDocument/2006/relationships/hyperlink" Target="http://pantherdb.org/tools/gxIdsList.do?acc=GO:0038096&amp;list=upload_1&amp;organism=Homo%20sapiens" TargetMode="External"/><Relationship Id="rId648" Type="http://schemas.openxmlformats.org/officeDocument/2006/relationships/hyperlink" Target="http://amigo.geneontology.org/amigo/term/GO:0051674" TargetMode="External"/><Relationship Id="rId855" Type="http://schemas.openxmlformats.org/officeDocument/2006/relationships/hyperlink" Target="http://amigo.geneontology.org/amigo/term/GO:1901564" TargetMode="External"/><Relationship Id="rId287" Type="http://schemas.openxmlformats.org/officeDocument/2006/relationships/hyperlink" Target="http://pantherdb.org/tools/gxIdsList.do?acc=GO:0009167&amp;list=upload_1&amp;organism=Homo%20sapiens" TargetMode="External"/><Relationship Id="rId410" Type="http://schemas.openxmlformats.org/officeDocument/2006/relationships/hyperlink" Target="http://pantherdb.org/tools/gxIdsList.do?acc=GO:1901699&amp;list=upload_1&amp;organism=Homo%20sapiens" TargetMode="External"/><Relationship Id="rId494" Type="http://schemas.openxmlformats.org/officeDocument/2006/relationships/hyperlink" Target="http://pantherdb.org/tools/gxIdsList.do?acc=GO:0045184&amp;list=upload_1&amp;organism=Homo%20sapiens" TargetMode="External"/><Relationship Id="rId508" Type="http://schemas.openxmlformats.org/officeDocument/2006/relationships/hyperlink" Target="http://pantherdb.org/tools/gxIdsList.do?acc=GO:0042886&amp;reflist=1" TargetMode="External"/><Relationship Id="rId715" Type="http://schemas.openxmlformats.org/officeDocument/2006/relationships/hyperlink" Target="http://pantherdb.org/tools/gxIdsList.do?acc=GO:0023056&amp;reflist=1" TargetMode="External"/><Relationship Id="rId147" Type="http://schemas.openxmlformats.org/officeDocument/2006/relationships/hyperlink" Target="http://amigo.geneontology.org/amigo/term/GO:0051806" TargetMode="External"/><Relationship Id="rId354" Type="http://schemas.openxmlformats.org/officeDocument/2006/relationships/hyperlink" Target="http://amigo.geneontology.org/amigo/term/GO:0009123" TargetMode="External"/><Relationship Id="rId799" Type="http://schemas.openxmlformats.org/officeDocument/2006/relationships/hyperlink" Target="http://pantherdb.org/tools/gxIdsList.do?acc=GO:0048869&amp;reflist=1" TargetMode="External"/><Relationship Id="rId51" Type="http://schemas.openxmlformats.org/officeDocument/2006/relationships/hyperlink" Target="http://amigo.geneontology.org/amigo/term/GO:0061162" TargetMode="External"/><Relationship Id="rId561" Type="http://schemas.openxmlformats.org/officeDocument/2006/relationships/hyperlink" Target="http://amigo.geneontology.org/amigo/term/GO:0098655" TargetMode="External"/><Relationship Id="rId659" Type="http://schemas.openxmlformats.org/officeDocument/2006/relationships/hyperlink" Target="http://pantherdb.org/tools/gxIdsList.do?acc=GO:0006810&amp;list=upload_1&amp;organism=Homo%20sapiens" TargetMode="External"/><Relationship Id="rId866" Type="http://schemas.openxmlformats.org/officeDocument/2006/relationships/hyperlink" Target="http://pantherdb.org/tools/gxIdsList.do?acc=GO:0007154&amp;list=upload_1&amp;organism=Homo%20sapiens" TargetMode="External"/><Relationship Id="rId214" Type="http://schemas.openxmlformats.org/officeDocument/2006/relationships/hyperlink" Target="http://pantherdb.org/tools/gxIdsList.do?acc=GO:0022409&amp;reflist=1" TargetMode="External"/><Relationship Id="rId298" Type="http://schemas.openxmlformats.org/officeDocument/2006/relationships/hyperlink" Target="http://pantherdb.org/tools/gxIdsList.do?acc=GO:0016064&amp;reflist=1" TargetMode="External"/><Relationship Id="rId421" Type="http://schemas.openxmlformats.org/officeDocument/2006/relationships/hyperlink" Target="http://pantherdb.org/tools/gxIdsList.do?acc=GO:0007169&amp;reflist=1" TargetMode="External"/><Relationship Id="rId519" Type="http://schemas.openxmlformats.org/officeDocument/2006/relationships/hyperlink" Target="http://amigo.geneontology.org/amigo/term/GO:0002682" TargetMode="External"/><Relationship Id="rId158" Type="http://schemas.openxmlformats.org/officeDocument/2006/relationships/hyperlink" Target="http://pantherdb.org/tools/gxIdsList.do?acc=GO:0019058&amp;list=upload_1&amp;organism=Homo%20sapiens" TargetMode="External"/><Relationship Id="rId726" Type="http://schemas.openxmlformats.org/officeDocument/2006/relationships/hyperlink" Target="http://amigo.geneontology.org/amigo/term/GO:0009892" TargetMode="External"/><Relationship Id="rId62" Type="http://schemas.openxmlformats.org/officeDocument/2006/relationships/hyperlink" Target="http://pantherdb.org/tools/gxIdsList.do?acc=GO:0015988&amp;list=upload_1&amp;organism=Homo%20sapiens" TargetMode="External"/><Relationship Id="rId365" Type="http://schemas.openxmlformats.org/officeDocument/2006/relationships/hyperlink" Target="http://pantherdb.org/tools/gxIdsList.do?acc=GO:0045321&amp;list=upload_1&amp;organism=Homo%20sapiens" TargetMode="External"/><Relationship Id="rId572" Type="http://schemas.openxmlformats.org/officeDocument/2006/relationships/hyperlink" Target="http://pantherdb.org/tools/gxIdsList.do?acc=GO:0098771&amp;list=upload_1&amp;organism=Homo%20sapiens" TargetMode="External"/><Relationship Id="rId225" Type="http://schemas.openxmlformats.org/officeDocument/2006/relationships/hyperlink" Target="http://amigo.geneontology.org/amigo/term/GO:0043312" TargetMode="External"/><Relationship Id="rId432" Type="http://schemas.openxmlformats.org/officeDocument/2006/relationships/hyperlink" Target="http://amigo.geneontology.org/amigo/term/GO:0050900" TargetMode="External"/><Relationship Id="rId877" Type="http://schemas.openxmlformats.org/officeDocument/2006/relationships/hyperlink" Target="http://pantherdb.org/tools/gxIdsList.do?acc=GO:0050794&amp;reflist=1" TargetMode="External"/><Relationship Id="rId737" Type="http://schemas.openxmlformats.org/officeDocument/2006/relationships/hyperlink" Target="http://pantherdb.org/tools/gxIdsList.do?acc=GO:0010605&amp;list=upload_1&amp;organism=Homo%20sapiens" TargetMode="External"/><Relationship Id="rId73" Type="http://schemas.openxmlformats.org/officeDocument/2006/relationships/hyperlink" Target="http://pantherdb.org/tools/gxIdsList.do?acc=GO:0010955&amp;reflist=1" TargetMode="External"/><Relationship Id="rId169" Type="http://schemas.openxmlformats.org/officeDocument/2006/relationships/hyperlink" Target="http://pantherdb.org/tools/gxIdsList.do?acc=GO:0055076&amp;reflist=1" TargetMode="External"/><Relationship Id="rId376" Type="http://schemas.openxmlformats.org/officeDocument/2006/relationships/hyperlink" Target="http://pantherdb.org/tools/gxIdsList.do?acc=GO:0030198&amp;reflist=1" TargetMode="External"/><Relationship Id="rId583" Type="http://schemas.openxmlformats.org/officeDocument/2006/relationships/hyperlink" Target="http://pantherdb.org/tools/gxIdsList.do?acc=GO:0006886&amp;reflist=1" TargetMode="External"/><Relationship Id="rId790" Type="http://schemas.openxmlformats.org/officeDocument/2006/relationships/hyperlink" Target="http://pantherdb.org/tools/gxIdsList.do?acc=GO:0048522&amp;reflist=1" TargetMode="External"/><Relationship Id="rId804" Type="http://schemas.openxmlformats.org/officeDocument/2006/relationships/hyperlink" Target="http://amigo.geneontology.org/amigo/term/GO:0065009" TargetMode="External"/><Relationship Id="rId4" Type="http://schemas.openxmlformats.org/officeDocument/2006/relationships/hyperlink" Target="http://pantherdb.org/tools/compareToRefList.jsp?sortOrder=2&amp;sortList=upload_1&amp;sortField=exp" TargetMode="External"/><Relationship Id="rId236" Type="http://schemas.openxmlformats.org/officeDocument/2006/relationships/hyperlink" Target="http://pantherdb.org/tools/gxIdsList.do?acc=GO:0002699&amp;list=upload_1&amp;organism=Homo%20sapiens" TargetMode="External"/><Relationship Id="rId443" Type="http://schemas.openxmlformats.org/officeDocument/2006/relationships/hyperlink" Target="http://pantherdb.org/tools/gxIdsList.do?acc=GO:0009894&amp;list=upload_1&amp;organism=Homo%20sapiens" TargetMode="External"/><Relationship Id="rId650" Type="http://schemas.openxmlformats.org/officeDocument/2006/relationships/hyperlink" Target="http://pantherdb.org/tools/gxIdsList.do?acc=GO:0051674&amp;list=upload_1&amp;organism=Homo%20sapiens" TargetMode="External"/><Relationship Id="rId888" Type="http://schemas.openxmlformats.org/officeDocument/2006/relationships/hyperlink" Target="http://amigo.geneontology.org/amigo/term/GO:0008150" TargetMode="External"/><Relationship Id="rId303" Type="http://schemas.openxmlformats.org/officeDocument/2006/relationships/hyperlink" Target="http://amigo.geneontology.org/amigo/term/GO:0019724" TargetMode="External"/><Relationship Id="rId748" Type="http://schemas.openxmlformats.org/officeDocument/2006/relationships/hyperlink" Target="http://pantherdb.org/tools/gxIdsList.do?acc=GO:0032268&amp;reflist=1" TargetMode="External"/><Relationship Id="rId84" Type="http://schemas.openxmlformats.org/officeDocument/2006/relationships/hyperlink" Target="http://amigo.geneontology.org/amigo/term/GO:1902253" TargetMode="External"/><Relationship Id="rId387" Type="http://schemas.openxmlformats.org/officeDocument/2006/relationships/hyperlink" Target="http://amigo.geneontology.org/amigo/term/GO:0009611" TargetMode="External"/><Relationship Id="rId510" Type="http://schemas.openxmlformats.org/officeDocument/2006/relationships/hyperlink" Target="http://amigo.geneontology.org/amigo/term/GO:0002757" TargetMode="External"/><Relationship Id="rId594" Type="http://schemas.openxmlformats.org/officeDocument/2006/relationships/hyperlink" Target="http://amigo.geneontology.org/amigo/term/GO:0046907" TargetMode="External"/><Relationship Id="rId608" Type="http://schemas.openxmlformats.org/officeDocument/2006/relationships/hyperlink" Target="http://pantherdb.org/tools/gxIdsList.do?acc=GO:0008104&amp;list=upload_1&amp;organism=Homo%20sapiens" TargetMode="External"/><Relationship Id="rId815" Type="http://schemas.openxmlformats.org/officeDocument/2006/relationships/hyperlink" Target="http://pantherdb.org/tools/gxIdsList.do?acc=GO:0042221&amp;list=upload_1&amp;organism=Homo%20sapiens" TargetMode="External"/><Relationship Id="rId247" Type="http://schemas.openxmlformats.org/officeDocument/2006/relationships/hyperlink" Target="http://pantherdb.org/tools/gxIdsList.do?acc=GO:0042119&amp;reflist=1" TargetMode="External"/><Relationship Id="rId107" Type="http://schemas.openxmlformats.org/officeDocument/2006/relationships/hyperlink" Target="http://pantherdb.org/tools/gxIdsList.do?acc=GO:0008286&amp;list=upload_1&amp;organism=Homo%20sapiens" TargetMode="External"/><Relationship Id="rId454" Type="http://schemas.openxmlformats.org/officeDocument/2006/relationships/hyperlink" Target="http://pantherdb.org/tools/gxIdsList.do?acc=GO:0046903&amp;reflist=1" TargetMode="External"/><Relationship Id="rId661" Type="http://schemas.openxmlformats.org/officeDocument/2006/relationships/hyperlink" Target="http://pantherdb.org/tools/gxIdsList.do?acc=GO:0006952&amp;reflist=1" TargetMode="External"/><Relationship Id="rId759" Type="http://schemas.openxmlformats.org/officeDocument/2006/relationships/hyperlink" Target="http://amigo.geneontology.org/amigo/term/GO:1902531" TargetMode="External"/><Relationship Id="rId11" Type="http://schemas.openxmlformats.org/officeDocument/2006/relationships/hyperlink" Target="http://pantherdb.org/tools/gxIdsList.do?acc=GO:2000259&amp;list=upload_1&amp;organism=Homo%20sapiens" TargetMode="External"/><Relationship Id="rId314" Type="http://schemas.openxmlformats.org/officeDocument/2006/relationships/hyperlink" Target="http://pantherdb.org/tools/gxIdsList.do?acc=GO:0097435&amp;list=upload_1&amp;organism=Homo%20sapiens" TargetMode="External"/><Relationship Id="rId398" Type="http://schemas.openxmlformats.org/officeDocument/2006/relationships/hyperlink" Target="http://pantherdb.org/tools/gxIdsList.do?acc=GO:0070482&amp;list=upload_1&amp;organism=Homo%20sapiens" TargetMode="External"/><Relationship Id="rId521" Type="http://schemas.openxmlformats.org/officeDocument/2006/relationships/hyperlink" Target="http://pantherdb.org/tools/gxIdsList.do?acc=GO:0002682&amp;list=upload_1&amp;organism=Homo%20sapiens" TargetMode="External"/><Relationship Id="rId619" Type="http://schemas.openxmlformats.org/officeDocument/2006/relationships/hyperlink" Target="http://pantherdb.org/tools/gxIdsList.do?acc=GO:0009725&amp;reflist=1" TargetMode="External"/><Relationship Id="rId95" Type="http://schemas.openxmlformats.org/officeDocument/2006/relationships/hyperlink" Target="http://pantherdb.org/tools/gxIdsList.do?acc=GO:0030199&amp;list=upload_1&amp;organism=Homo%20sapiens" TargetMode="External"/><Relationship Id="rId160" Type="http://schemas.openxmlformats.org/officeDocument/2006/relationships/hyperlink" Target="http://pantherdb.org/tools/gxIdsList.do?acc=GO:0030010&amp;reflist=1" TargetMode="External"/><Relationship Id="rId826" Type="http://schemas.openxmlformats.org/officeDocument/2006/relationships/hyperlink" Target="http://pantherdb.org/tools/gxIdsList.do?acc=GO:0048523&amp;reflist=1" TargetMode="External"/><Relationship Id="rId258" Type="http://schemas.openxmlformats.org/officeDocument/2006/relationships/hyperlink" Target="http://amigo.geneontology.org/amigo/term/GO:0043299" TargetMode="External"/><Relationship Id="rId465" Type="http://schemas.openxmlformats.org/officeDocument/2006/relationships/hyperlink" Target="http://amigo.geneontology.org/amigo/term/GO:0043086" TargetMode="External"/><Relationship Id="rId672" Type="http://schemas.openxmlformats.org/officeDocument/2006/relationships/hyperlink" Target="http://amigo.geneontology.org/amigo/term/GO:0120036" TargetMode="External"/><Relationship Id="rId22" Type="http://schemas.openxmlformats.org/officeDocument/2006/relationships/hyperlink" Target="http://pantherdb.org/tools/gxIdsList.do?acc=GO:0018335&amp;reflist=1" TargetMode="External"/><Relationship Id="rId118" Type="http://schemas.openxmlformats.org/officeDocument/2006/relationships/hyperlink" Target="http://pantherdb.org/tools/gxIdsList.do?acc=GO:0070613&amp;reflist=1" TargetMode="External"/><Relationship Id="rId325" Type="http://schemas.openxmlformats.org/officeDocument/2006/relationships/hyperlink" Target="http://pantherdb.org/tools/gxIdsList.do?acc=GO:0022407&amp;reflist=1" TargetMode="External"/><Relationship Id="rId532" Type="http://schemas.openxmlformats.org/officeDocument/2006/relationships/hyperlink" Target="http://pantherdb.org/tools/gxIdsList.do?acc=GO:0010243&amp;reflist=1" TargetMode="External"/><Relationship Id="rId171" Type="http://schemas.openxmlformats.org/officeDocument/2006/relationships/hyperlink" Target="http://amigo.geneontology.org/amigo/term/GO:0016241" TargetMode="External"/><Relationship Id="rId837" Type="http://schemas.openxmlformats.org/officeDocument/2006/relationships/hyperlink" Target="http://amigo.geneontology.org/amigo/term/GO:0007275" TargetMode="External"/><Relationship Id="rId269" Type="http://schemas.openxmlformats.org/officeDocument/2006/relationships/hyperlink" Target="http://pantherdb.org/tools/gxIdsList.do?acc=GO:0002275&amp;list=upload_1&amp;organism=Homo%20sapiens" TargetMode="External"/><Relationship Id="rId476" Type="http://schemas.openxmlformats.org/officeDocument/2006/relationships/hyperlink" Target="http://pantherdb.org/tools/gxIdsList.do?acc=GO:0032870&amp;list=upload_1&amp;organism=Homo%20sapiens" TargetMode="External"/><Relationship Id="rId683" Type="http://schemas.openxmlformats.org/officeDocument/2006/relationships/hyperlink" Target="http://pantherdb.org/tools/gxIdsList.do?acc=GO:0051704&amp;list=upload_1&amp;organism=Homo%20sapiens" TargetMode="External"/><Relationship Id="rId890" Type="http://schemas.openxmlformats.org/officeDocument/2006/relationships/hyperlink" Target="http://pantherdb.org/tools/gxIdsList.do?acc=GO:0008150&amp;list=upload_1&amp;organism=Homo%20sapiens" TargetMode="External"/><Relationship Id="rId33" Type="http://schemas.openxmlformats.org/officeDocument/2006/relationships/hyperlink" Target="http://amigo.geneontology.org/amigo/term/GO:0032261" TargetMode="External"/><Relationship Id="rId129" Type="http://schemas.openxmlformats.org/officeDocument/2006/relationships/hyperlink" Target="http://amigo.geneontology.org/amigo/term/GO:0046718" TargetMode="External"/><Relationship Id="rId336" Type="http://schemas.openxmlformats.org/officeDocument/2006/relationships/hyperlink" Target="http://amigo.geneontology.org/amigo/term/GO:0002443" TargetMode="External"/><Relationship Id="rId543" Type="http://schemas.openxmlformats.org/officeDocument/2006/relationships/hyperlink" Target="http://amigo.geneontology.org/amigo/term/GO:0055082" TargetMode="External"/><Relationship Id="rId182" Type="http://schemas.openxmlformats.org/officeDocument/2006/relationships/hyperlink" Target="http://pantherdb.org/tools/gxIdsList.do?acc=GO:1903039&amp;list=upload_1&amp;organism=Homo%20sapiens" TargetMode="External"/><Relationship Id="rId403" Type="http://schemas.openxmlformats.org/officeDocument/2006/relationships/hyperlink" Target="http://pantherdb.org/tools/gxIdsList.do?acc=GO:0016032&amp;reflist=1" TargetMode="External"/><Relationship Id="rId750" Type="http://schemas.openxmlformats.org/officeDocument/2006/relationships/hyperlink" Target="http://amigo.geneontology.org/amigo/term/GO:0032879" TargetMode="External"/><Relationship Id="rId848" Type="http://schemas.openxmlformats.org/officeDocument/2006/relationships/hyperlink" Target="http://pantherdb.org/tools/gxIdsList.do?acc=GO:0031323&amp;list=upload_1&amp;organism=Homo%20sapiens" TargetMode="External"/><Relationship Id="rId487" Type="http://schemas.openxmlformats.org/officeDocument/2006/relationships/hyperlink" Target="http://pantherdb.org/tools/gxIdsList.do?acc=GO:0032269&amp;reflist=1" TargetMode="External"/><Relationship Id="rId610" Type="http://schemas.openxmlformats.org/officeDocument/2006/relationships/hyperlink" Target="http://pantherdb.org/tools/gxIdsList.do?acc=GO:0051270&amp;reflist=1" TargetMode="External"/><Relationship Id="rId694" Type="http://schemas.openxmlformats.org/officeDocument/2006/relationships/hyperlink" Target="http://pantherdb.org/tools/gxIdsList.do?acc=GO:0070727&amp;reflist=1" TargetMode="External"/><Relationship Id="rId708" Type="http://schemas.openxmlformats.org/officeDocument/2006/relationships/hyperlink" Target="http://amigo.geneontology.org/amigo/term/GO:0010647" TargetMode="External"/><Relationship Id="rId347" Type="http://schemas.openxmlformats.org/officeDocument/2006/relationships/hyperlink" Target="http://pantherdb.org/tools/gxIdsList.do?acc=GO:0007599&amp;list=upload_1&amp;organism=Homo%20sapiens" TargetMode="External"/><Relationship Id="rId44" Type="http://schemas.openxmlformats.org/officeDocument/2006/relationships/hyperlink" Target="http://pantherdb.org/tools/gxIdsList.do?acc=GO:0072512&amp;list=upload_1&amp;organism=Homo%20sapiens" TargetMode="External"/><Relationship Id="rId554" Type="http://schemas.openxmlformats.org/officeDocument/2006/relationships/hyperlink" Target="http://pantherdb.org/tools/gxIdsList.do?acc=GO:0055080&amp;list=upload_1&amp;organism=Homo%20sapiens" TargetMode="External"/><Relationship Id="rId761" Type="http://schemas.openxmlformats.org/officeDocument/2006/relationships/hyperlink" Target="http://pantherdb.org/tools/gxIdsList.do?acc=GO:1902531&amp;list=upload_1&amp;organism=Homo%20sapiens" TargetMode="External"/><Relationship Id="rId859" Type="http://schemas.openxmlformats.org/officeDocument/2006/relationships/hyperlink" Target="http://pantherdb.org/tools/gxIdsList.do?acc=GO:0023052&amp;reflist=1" TargetMode="External"/><Relationship Id="rId193" Type="http://schemas.openxmlformats.org/officeDocument/2006/relationships/hyperlink" Target="http://pantherdb.org/tools/gxIdsList.do?acc=GO:0050870&amp;reflist=1" TargetMode="External"/><Relationship Id="rId207" Type="http://schemas.openxmlformats.org/officeDocument/2006/relationships/hyperlink" Target="http://amigo.geneontology.org/amigo/term/GO:1901653" TargetMode="External"/><Relationship Id="rId414" Type="http://schemas.openxmlformats.org/officeDocument/2006/relationships/hyperlink" Target="http://amigo.geneontology.org/amigo/term/GO:0051346" TargetMode="External"/><Relationship Id="rId498" Type="http://schemas.openxmlformats.org/officeDocument/2006/relationships/hyperlink" Target="http://amigo.geneontology.org/amigo/term/GO:0006875" TargetMode="External"/><Relationship Id="rId621" Type="http://schemas.openxmlformats.org/officeDocument/2006/relationships/hyperlink" Target="http://amigo.geneontology.org/amigo/term/GO:0002376" TargetMode="External"/><Relationship Id="rId260" Type="http://schemas.openxmlformats.org/officeDocument/2006/relationships/hyperlink" Target="http://pantherdb.org/tools/gxIdsList.do?acc=GO:0043299&amp;list=upload_1&amp;organism=Homo%20sapiens" TargetMode="External"/><Relationship Id="rId719" Type="http://schemas.openxmlformats.org/officeDocument/2006/relationships/hyperlink" Target="http://pantherdb.org/tools/gxIdsList.do?acc=GO:0051240&amp;list=upload_1&amp;organism=Homo%20sapiens" TargetMode="External"/><Relationship Id="rId55" Type="http://schemas.openxmlformats.org/officeDocument/2006/relationships/hyperlink" Target="http://pantherdb.org/tools/gxIdsList.do?acc=GO:0090662&amp;reflist=1" TargetMode="External"/><Relationship Id="rId120" Type="http://schemas.openxmlformats.org/officeDocument/2006/relationships/hyperlink" Target="http://amigo.geneontology.org/amigo/term/GO:1903317" TargetMode="External"/><Relationship Id="rId358" Type="http://schemas.openxmlformats.org/officeDocument/2006/relationships/hyperlink" Target="http://pantherdb.org/tools/gxIdsList.do?acc=GO:0009144&amp;reflist=1" TargetMode="External"/><Relationship Id="rId565" Type="http://schemas.openxmlformats.org/officeDocument/2006/relationships/hyperlink" Target="http://pantherdb.org/tools/gxIdsList.do?acc=GO:0071705&amp;reflist=1" TargetMode="External"/><Relationship Id="rId772" Type="http://schemas.openxmlformats.org/officeDocument/2006/relationships/hyperlink" Target="http://pantherdb.org/tools/gxIdsList.do?acc=GO:0050793&amp;reflist=1" TargetMode="External"/><Relationship Id="rId218" Type="http://schemas.openxmlformats.org/officeDocument/2006/relationships/hyperlink" Target="http://pantherdb.org/tools/gxIdsList.do?acc=GO:0038094&amp;list=upload_1&amp;organism=Homo%20sapiens" TargetMode="External"/><Relationship Id="rId425" Type="http://schemas.openxmlformats.org/officeDocument/2006/relationships/hyperlink" Target="http://pantherdb.org/tools/gxIdsList.do?acc=GO:0032940&amp;list=upload_1&amp;organism=Homo%20sapiens" TargetMode="External"/><Relationship Id="rId632" Type="http://schemas.openxmlformats.org/officeDocument/2006/relationships/hyperlink" Target="http://pantherdb.org/tools/gxIdsList.do?acc=GO:0009719&amp;list=upload_1&amp;organism=Homo%20sapiens" TargetMode="External"/><Relationship Id="rId271" Type="http://schemas.openxmlformats.org/officeDocument/2006/relationships/hyperlink" Target="http://pantherdb.org/tools/gxIdsList.do?acc=GO:0002366&amp;reflist=1" TargetMode="External"/><Relationship Id="rId66" Type="http://schemas.openxmlformats.org/officeDocument/2006/relationships/hyperlink" Target="http://amigo.geneontology.org/amigo/term/GO:0006851" TargetMode="External"/><Relationship Id="rId131" Type="http://schemas.openxmlformats.org/officeDocument/2006/relationships/hyperlink" Target="http://pantherdb.org/tools/gxIdsList.do?acc=GO:0046718&amp;list=upload_1&amp;organism=Homo%20sapiens" TargetMode="External"/><Relationship Id="rId369" Type="http://schemas.openxmlformats.org/officeDocument/2006/relationships/hyperlink" Target="http://amigo.geneontology.org/amigo/term/GO:0071417" TargetMode="External"/><Relationship Id="rId576" Type="http://schemas.openxmlformats.org/officeDocument/2006/relationships/hyperlink" Target="http://amigo.geneontology.org/amigo/term/GO:0006812" TargetMode="External"/><Relationship Id="rId783" Type="http://schemas.openxmlformats.org/officeDocument/2006/relationships/hyperlink" Target="http://amigo.geneontology.org/amigo/term/GO:0048583" TargetMode="External"/><Relationship Id="rId229" Type="http://schemas.openxmlformats.org/officeDocument/2006/relationships/hyperlink" Target="http://pantherdb.org/tools/gxIdsList.do?acc=GO:1903037&amp;reflist=1" TargetMode="External"/><Relationship Id="rId436" Type="http://schemas.openxmlformats.org/officeDocument/2006/relationships/hyperlink" Target="http://pantherdb.org/tools/gxIdsList.do?acc=GO:0006909&amp;reflist=1" TargetMode="External"/><Relationship Id="rId643" Type="http://schemas.openxmlformats.org/officeDocument/2006/relationships/hyperlink" Target="http://pantherdb.org/tools/gxIdsList.do?acc=GO:0022603&amp;reflist=1" TargetMode="External"/><Relationship Id="rId850" Type="http://schemas.openxmlformats.org/officeDocument/2006/relationships/hyperlink" Target="http://pantherdb.org/tools/gxIdsList.do?acc=GO:0019538&amp;reflist=1" TargetMode="External"/><Relationship Id="rId77" Type="http://schemas.openxmlformats.org/officeDocument/2006/relationships/hyperlink" Target="http://pantherdb.org/tools/gxIdsList.do?acc=GO:1903318&amp;list=upload_1&amp;organism=Homo%20sapiens" TargetMode="External"/><Relationship Id="rId282" Type="http://schemas.openxmlformats.org/officeDocument/2006/relationships/hyperlink" Target="http://amigo.geneontology.org/amigo/term/GO:0052548" TargetMode="External"/><Relationship Id="rId503" Type="http://schemas.openxmlformats.org/officeDocument/2006/relationships/hyperlink" Target="http://pantherdb.org/tools/gxIdsList.do?acc=GO:1901701&amp;list=upload_1&amp;organism=Homo%20sapiens" TargetMode="External"/><Relationship Id="rId587" Type="http://schemas.openxmlformats.org/officeDocument/2006/relationships/hyperlink" Target="http://pantherdb.org/tools/gxIdsList.do?acc=GO:0034097&amp;list=upload_1&amp;organism=Homo%20sapiens" TargetMode="External"/><Relationship Id="rId710" Type="http://schemas.openxmlformats.org/officeDocument/2006/relationships/hyperlink" Target="http://pantherdb.org/tools/gxIdsList.do?acc=GO:0010647&amp;list=upload_1&amp;organism=Homo%20sapiens" TargetMode="External"/><Relationship Id="rId808" Type="http://schemas.openxmlformats.org/officeDocument/2006/relationships/hyperlink" Target="http://pantherdb.org/tools/gxIdsList.do?acc=GO:0048731&amp;reflist=1" TargetMode="External"/><Relationship Id="rId8" Type="http://schemas.openxmlformats.org/officeDocument/2006/relationships/hyperlink" Target="http://pantherdb.org/tools/compareToRefList.jsp?sortOrder=2&amp;sortList=upload_1&amp;sortField=fdr" TargetMode="External"/><Relationship Id="rId142" Type="http://schemas.openxmlformats.org/officeDocument/2006/relationships/hyperlink" Target="http://pantherdb.org/tools/gxIdsList.do?acc=GO:0001649&amp;reflist=1" TargetMode="External"/><Relationship Id="rId447" Type="http://schemas.openxmlformats.org/officeDocument/2006/relationships/hyperlink" Target="http://amigo.geneontology.org/amigo/term/GO:0050727" TargetMode="External"/><Relationship Id="rId794" Type="http://schemas.openxmlformats.org/officeDocument/2006/relationships/hyperlink" Target="http://pantherdb.org/tools/gxIdsList.do?acc=GO:0044085&amp;list=upload_1&amp;organism=Homo%20sapiens" TargetMode="External"/><Relationship Id="rId654" Type="http://schemas.openxmlformats.org/officeDocument/2006/relationships/hyperlink" Target="http://amigo.geneontology.org/amigo/term/GO:0009653" TargetMode="External"/><Relationship Id="rId861" Type="http://schemas.openxmlformats.org/officeDocument/2006/relationships/hyperlink" Target="http://amigo.geneontology.org/amigo/term/GO:0051716" TargetMode="External"/><Relationship Id="rId293" Type="http://schemas.openxmlformats.org/officeDocument/2006/relationships/hyperlink" Target="http://pantherdb.org/tools/gxIdsList.do?acc=GO:0002696&amp;list=upload_1&amp;organism=Homo%20sapiens" TargetMode="External"/><Relationship Id="rId307" Type="http://schemas.openxmlformats.org/officeDocument/2006/relationships/hyperlink" Target="http://pantherdb.org/tools/gxIdsList.do?acc=GO:0050863&amp;reflist=1" TargetMode="External"/><Relationship Id="rId514" Type="http://schemas.openxmlformats.org/officeDocument/2006/relationships/hyperlink" Target="http://pantherdb.org/tools/gxIdsList.do?acc=GO:0006897&amp;reflist=1" TargetMode="External"/><Relationship Id="rId721" Type="http://schemas.openxmlformats.org/officeDocument/2006/relationships/hyperlink" Target="http://pantherdb.org/tools/gxIdsList.do?acc=GO:0051246&amp;reflist=1" TargetMode="External"/><Relationship Id="rId88" Type="http://schemas.openxmlformats.org/officeDocument/2006/relationships/hyperlink" Target="http://pantherdb.org/tools/gxIdsList.do?acc=GO:0097061&amp;reflist=1" TargetMode="External"/><Relationship Id="rId153" Type="http://schemas.openxmlformats.org/officeDocument/2006/relationships/hyperlink" Target="http://amigo.geneontology.org/amigo/term/GO:0030260" TargetMode="External"/><Relationship Id="rId360" Type="http://schemas.openxmlformats.org/officeDocument/2006/relationships/hyperlink" Target="http://amigo.geneontology.org/amigo/term/GO:0051249" TargetMode="External"/><Relationship Id="rId598" Type="http://schemas.openxmlformats.org/officeDocument/2006/relationships/hyperlink" Target="http://pantherdb.org/tools/gxIdsList.do?acc=GO:0016477&amp;reflist=1" TargetMode="External"/><Relationship Id="rId819" Type="http://schemas.openxmlformats.org/officeDocument/2006/relationships/hyperlink" Target="http://amigo.geneontology.org/amigo/term/GO:0030154" TargetMode="External"/><Relationship Id="rId220" Type="http://schemas.openxmlformats.org/officeDocument/2006/relationships/hyperlink" Target="http://pantherdb.org/tools/gxIdsList.do?acc=GO:0071375&amp;reflist=1" TargetMode="External"/><Relationship Id="rId458" Type="http://schemas.openxmlformats.org/officeDocument/2006/relationships/hyperlink" Target="http://pantherdb.org/tools/gxIdsList.do?acc=GO:0031347&amp;list=upload_1&amp;organism=Homo%20sapiens" TargetMode="External"/><Relationship Id="rId665" Type="http://schemas.openxmlformats.org/officeDocument/2006/relationships/hyperlink" Target="http://pantherdb.org/tools/gxIdsList.do?acc=GO:0071310&amp;list=upload_1&amp;organism=Homo%20sapiens" TargetMode="External"/><Relationship Id="rId872" Type="http://schemas.openxmlformats.org/officeDocument/2006/relationships/hyperlink" Target="http://pantherdb.org/tools/gxIdsList.do?acc=GO:0051171&amp;list=upload_1&amp;organism=Homo%20sapiens" TargetMode="External"/><Relationship Id="rId15" Type="http://schemas.openxmlformats.org/officeDocument/2006/relationships/hyperlink" Target="http://amigo.geneontology.org/amigo/term/GO:0045917" TargetMode="External"/><Relationship Id="rId318" Type="http://schemas.openxmlformats.org/officeDocument/2006/relationships/hyperlink" Target="http://amigo.geneontology.org/amigo/term/GO:0045055" TargetMode="External"/><Relationship Id="rId525" Type="http://schemas.openxmlformats.org/officeDocument/2006/relationships/hyperlink" Target="http://amigo.geneontology.org/amigo/term/GO:0098662" TargetMode="External"/><Relationship Id="rId732" Type="http://schemas.openxmlformats.org/officeDocument/2006/relationships/hyperlink" Target="http://amigo.geneontology.org/amigo/term/GO:0031324" TargetMode="External"/><Relationship Id="rId99" Type="http://schemas.openxmlformats.org/officeDocument/2006/relationships/hyperlink" Target="http://amigo.geneontology.org/amigo/term/GO:0006879" TargetMode="External"/><Relationship Id="rId164" Type="http://schemas.openxmlformats.org/officeDocument/2006/relationships/hyperlink" Target="http://pantherdb.org/tools/gxIdsList.do?acc=GO:0002673&amp;list=upload_1&amp;organism=Homo%20sapiens" TargetMode="External"/><Relationship Id="rId371" Type="http://schemas.openxmlformats.org/officeDocument/2006/relationships/hyperlink" Target="http://pantherdb.org/tools/gxIdsList.do?acc=GO:0071417&amp;list=upload_1&amp;organism=Homo%20sapiens" TargetMode="External"/><Relationship Id="rId469" Type="http://schemas.openxmlformats.org/officeDocument/2006/relationships/hyperlink" Target="http://pantherdb.org/tools/gxIdsList.do?acc=GO:0007167&amp;reflist=1" TargetMode="External"/><Relationship Id="rId676" Type="http://schemas.openxmlformats.org/officeDocument/2006/relationships/hyperlink" Target="http://pantherdb.org/tools/gxIdsList.do?acc=GO:0051094&amp;reflist=1" TargetMode="External"/><Relationship Id="rId883" Type="http://schemas.openxmlformats.org/officeDocument/2006/relationships/hyperlink" Target="http://pantherdb.org/tools/gxIdsList.do?acc=GO:0065007&amp;reflist=1" TargetMode="Externa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workbookViewId="0">
      <selection activeCell="L22" sqref="L22"/>
    </sheetView>
  </sheetViews>
  <sheetFormatPr baseColWidth="10" defaultRowHeight="15" x14ac:dyDescent="0.25"/>
  <sheetData/>
  <pageMargins left="0.70866141732283472" right="0.70866141732283472" top="0.78740157480314965" bottom="0.78740157480314965" header="0.31496062992125984" footer="0.31496062992125984"/>
  <pageSetup paperSize="9" scale="96" orientation="portrait" horizontalDpi="300" verticalDpi="300" r:id="rId1"/>
  <drawing r:id="rId2"/>
  <legacyDrawing r:id="rId3"/>
  <oleObjects>
    <mc:AlternateContent xmlns:mc="http://schemas.openxmlformats.org/markup-compatibility/2006">
      <mc:Choice Requires="x14">
        <oleObject progId="Dokument" shapeId="6149" r:id="rId4">
          <objectPr defaultSize="0" autoPict="0" r:id="rId5">
            <anchor moveWithCells="1">
              <from>
                <xdr:col>0</xdr:col>
                <xdr:colOff>19050</xdr:colOff>
                <xdr:row>0</xdr:row>
                <xdr:rowOff>28575</xdr:rowOff>
              </from>
              <to>
                <xdr:col>8</xdr:col>
                <xdr:colOff>619125</xdr:colOff>
                <xdr:row>33</xdr:row>
                <xdr:rowOff>19050</xdr:rowOff>
              </to>
            </anchor>
          </objectPr>
        </oleObject>
      </mc:Choice>
      <mc:Fallback>
        <oleObject progId="Dokument" shapeId="6149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topLeftCell="A19" zoomScale="50" zoomScaleNormal="50" workbookViewId="0">
      <selection activeCell="V83" sqref="V83"/>
    </sheetView>
  </sheetViews>
  <sheetFormatPr baseColWidth="10" defaultRowHeight="15" x14ac:dyDescent="0.25"/>
  <sheetData/>
  <pageMargins left="0.7" right="0.7" top="0.78740157499999996" bottom="0.78740157499999996" header="0.3" footer="0.3"/>
  <pageSetup paperSize="9" scale="49" orientation="portrait" horizontalDpi="300" verticalDpi="300" r:id="rId1"/>
  <drawing r:id="rId2"/>
  <legacyDrawing r:id="rId3"/>
  <oleObjects>
    <mc:AlternateContent xmlns:mc="http://schemas.openxmlformats.org/markup-compatibility/2006">
      <mc:Choice Requires="x14">
        <oleObject progId="Dokument" shapeId="7172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428625</xdr:colOff>
                <xdr:row>48</xdr:row>
                <xdr:rowOff>38100</xdr:rowOff>
              </to>
            </anchor>
          </objectPr>
        </oleObject>
      </mc:Choice>
      <mc:Fallback>
        <oleObject progId="Dokument" shapeId="7172" r:id="rId4"/>
      </mc:Fallback>
    </mc:AlternateContent>
    <mc:AlternateContent xmlns:mc="http://schemas.openxmlformats.org/markup-compatibility/2006">
      <mc:Choice Requires="x14">
        <oleObject progId="Dokument" shapeId="7173" r:id="rId6">
          <objectPr defaultSize="0" r:id="rId7">
            <anchor moveWithCells="1">
              <from>
                <xdr:col>8</xdr:col>
                <xdr:colOff>0</xdr:colOff>
                <xdr:row>0</xdr:row>
                <xdr:rowOff>0</xdr:rowOff>
              </from>
              <to>
                <xdr:col>15</xdr:col>
                <xdr:colOff>409575</xdr:colOff>
                <xdr:row>48</xdr:row>
                <xdr:rowOff>38100</xdr:rowOff>
              </to>
            </anchor>
          </objectPr>
        </oleObject>
      </mc:Choice>
      <mc:Fallback>
        <oleObject progId="Dokument" shapeId="7173" r:id="rId6"/>
      </mc:Fallback>
    </mc:AlternateContent>
    <mc:AlternateContent xmlns:mc="http://schemas.openxmlformats.org/markup-compatibility/2006">
      <mc:Choice Requires="x14">
        <oleObject progId="Dokument" shapeId="7174" r:id="rId8">
          <objectPr defaultSize="0" r:id="rId9">
            <anchor moveWithCells="1">
              <from>
                <xdr:col>8</xdr:col>
                <xdr:colOff>19050</xdr:colOff>
                <xdr:row>56</xdr:row>
                <xdr:rowOff>19050</xdr:rowOff>
              </from>
              <to>
                <xdr:col>15</xdr:col>
                <xdr:colOff>428625</xdr:colOff>
                <xdr:row>83</xdr:row>
                <xdr:rowOff>123825</xdr:rowOff>
              </to>
            </anchor>
          </objectPr>
        </oleObject>
      </mc:Choice>
      <mc:Fallback>
        <oleObject progId="Dokument" shapeId="7174" r:id="rId8"/>
      </mc:Fallback>
    </mc:AlternateContent>
    <mc:AlternateContent xmlns:mc="http://schemas.openxmlformats.org/markup-compatibility/2006">
      <mc:Choice Requires="x14">
        <oleObject progId="Dokument" shapeId="7178" r:id="rId10">
          <objectPr defaultSize="0" r:id="rId11">
            <anchor moveWithCells="1">
              <from>
                <xdr:col>8</xdr:col>
                <xdr:colOff>9525</xdr:colOff>
                <xdr:row>49</xdr:row>
                <xdr:rowOff>95250</xdr:rowOff>
              </from>
              <to>
                <xdr:col>15</xdr:col>
                <xdr:colOff>419100</xdr:colOff>
                <xdr:row>55</xdr:row>
                <xdr:rowOff>57150</xdr:rowOff>
              </to>
            </anchor>
          </objectPr>
        </oleObject>
      </mc:Choice>
      <mc:Fallback>
        <oleObject progId="Dokument" shapeId="7178" r:id="rId10"/>
      </mc:Fallback>
    </mc:AlternateContent>
    <mc:AlternateContent xmlns:mc="http://schemas.openxmlformats.org/markup-compatibility/2006">
      <mc:Choice Requires="x14">
        <oleObject progId="Dokument" shapeId="7182" r:id="rId12">
          <objectPr defaultSize="0" r:id="rId13">
            <anchor moveWithCells="1">
              <from>
                <xdr:col>0</xdr:col>
                <xdr:colOff>0</xdr:colOff>
                <xdr:row>49</xdr:row>
                <xdr:rowOff>114300</xdr:rowOff>
              </from>
              <to>
                <xdr:col>7</xdr:col>
                <xdr:colOff>409575</xdr:colOff>
                <xdr:row>81</xdr:row>
                <xdr:rowOff>57150</xdr:rowOff>
              </to>
            </anchor>
          </objectPr>
        </oleObject>
      </mc:Choice>
      <mc:Fallback>
        <oleObject progId="Dokument" shapeId="7182" r:id="rId12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tabSelected="1" zoomScale="89" zoomScaleNormal="89" workbookViewId="0">
      <selection activeCell="T29" sqref="T29"/>
    </sheetView>
  </sheetViews>
  <sheetFormatPr baseColWidth="10" defaultRowHeight="15" x14ac:dyDescent="0.25"/>
  <sheetData/>
  <pageMargins left="0.7" right="0.7" top="0.78740157499999996" bottom="0.78740157499999996" header="0.3" footer="0.3"/>
  <pageSetup paperSize="9" scale="27" orientation="portrait" horizontalDpi="300" verticalDpi="300" r:id="rId1"/>
  <drawing r:id="rId2"/>
  <legacyDrawing r:id="rId3"/>
  <oleObjects>
    <mc:AlternateContent xmlns:mc="http://schemas.openxmlformats.org/markup-compatibility/2006">
      <mc:Choice Requires="x14">
        <oleObject progId="Dokument" shapeId="8205" r:id="rId4">
          <objectPr defaultSize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409575</xdr:colOff>
                <xdr:row>42</xdr:row>
                <xdr:rowOff>142875</xdr:rowOff>
              </to>
            </anchor>
          </objectPr>
        </oleObject>
      </mc:Choice>
      <mc:Fallback>
        <oleObject progId="Dokument" shapeId="8205" r:id="rId4"/>
      </mc:Fallback>
    </mc:AlternateContent>
    <mc:AlternateContent xmlns:mc="http://schemas.openxmlformats.org/markup-compatibility/2006">
      <mc:Choice Requires="x14">
        <oleObject progId="Dokument" shapeId="8206" r:id="rId6">
          <objectPr defaultSize="0" r:id="rId7">
            <anchor moveWithCells="1">
              <from>
                <xdr:col>7</xdr:col>
                <xdr:colOff>733425</xdr:colOff>
                <xdr:row>0</xdr:row>
                <xdr:rowOff>9525</xdr:rowOff>
              </from>
              <to>
                <xdr:col>15</xdr:col>
                <xdr:colOff>381000</xdr:colOff>
                <xdr:row>47</xdr:row>
                <xdr:rowOff>114300</xdr:rowOff>
              </to>
            </anchor>
          </objectPr>
        </oleObject>
      </mc:Choice>
      <mc:Fallback>
        <oleObject progId="Dokument" shapeId="8206" r:id="rId6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1720"/>
  <sheetViews>
    <sheetView workbookViewId="0">
      <selection activeCell="A1580" sqref="A1580"/>
    </sheetView>
  </sheetViews>
  <sheetFormatPr baseColWidth="10" defaultRowHeight="15" x14ac:dyDescent="0.25"/>
  <cols>
    <col min="1" max="1" width="93.42578125" customWidth="1"/>
    <col min="2" max="2" width="14" bestFit="1" customWidth="1"/>
    <col min="4" max="4" width="11.42578125" style="14"/>
    <col min="5" max="8" width="11.42578125" style="15"/>
    <col min="9" max="9" width="11.42578125" style="16"/>
    <col min="10" max="10" width="11.42578125" style="17"/>
    <col min="11" max="11" width="11.42578125" style="14"/>
    <col min="12" max="17" width="11.42578125" style="18"/>
    <col min="24" max="24" width="255.5703125" bestFit="1" customWidth="1"/>
    <col min="25" max="25" width="152.5703125" bestFit="1" customWidth="1"/>
    <col min="26" max="26" width="255.5703125" bestFit="1" customWidth="1"/>
  </cols>
  <sheetData>
    <row r="1" spans="1:27" ht="45" x14ac:dyDescent="0.25">
      <c r="A1" s="1" t="s">
        <v>0</v>
      </c>
      <c r="B1" s="1" t="s">
        <v>1</v>
      </c>
      <c r="C1" s="1" t="s">
        <v>2</v>
      </c>
      <c r="D1" s="29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8</v>
      </c>
      <c r="J1" s="5" t="s">
        <v>9</v>
      </c>
      <c r="K1" s="2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0</v>
      </c>
      <c r="AA1" s="1" t="s">
        <v>1</v>
      </c>
    </row>
    <row r="2" spans="1:27" s="13" customFormat="1" x14ac:dyDescent="0.25">
      <c r="A2" s="7"/>
      <c r="B2" s="7"/>
      <c r="C2" s="7"/>
      <c r="D2" s="8"/>
      <c r="E2" s="9"/>
      <c r="F2" s="9"/>
      <c r="G2" s="9"/>
      <c r="H2" s="9"/>
      <c r="I2" s="10"/>
      <c r="J2" s="11"/>
      <c r="K2" s="8"/>
      <c r="L2" s="12"/>
      <c r="M2" s="12"/>
      <c r="N2" s="12"/>
      <c r="O2" s="12"/>
      <c r="P2" s="12"/>
      <c r="Q2" s="12"/>
      <c r="R2" s="7"/>
      <c r="S2" s="7"/>
      <c r="T2" s="7"/>
      <c r="U2" s="7"/>
      <c r="V2" s="7"/>
      <c r="W2" s="7"/>
      <c r="X2" s="7"/>
      <c r="Y2" s="7"/>
      <c r="Z2" s="7"/>
      <c r="AA2" s="7"/>
    </row>
    <row r="3" spans="1:27" x14ac:dyDescent="0.25">
      <c r="A3" t="s">
        <v>25</v>
      </c>
      <c r="B3" t="s">
        <v>26</v>
      </c>
      <c r="C3">
        <v>88.084000000000003</v>
      </c>
      <c r="D3" s="14">
        <v>550700000</v>
      </c>
      <c r="E3" s="15">
        <v>734</v>
      </c>
      <c r="F3" s="15">
        <f t="shared" ref="F3:F66" si="0">COUNT(O3:Q3)</f>
        <v>3</v>
      </c>
      <c r="G3" s="15">
        <f t="shared" ref="G3:G66" si="1">COUNT(L3:N3)</f>
        <v>3</v>
      </c>
      <c r="H3" s="15" t="s">
        <v>27</v>
      </c>
      <c r="I3" s="16">
        <v>-4.3793199999999999</v>
      </c>
      <c r="J3" s="17">
        <v>5.7398899999999999</v>
      </c>
      <c r="K3" s="14">
        <v>0</v>
      </c>
      <c r="L3" s="18">
        <v>28.161100000000001</v>
      </c>
      <c r="M3" s="18">
        <v>28.388000000000002</v>
      </c>
      <c r="N3" s="18">
        <v>28.061599999999999</v>
      </c>
      <c r="O3" s="18">
        <v>32.555900000000001</v>
      </c>
      <c r="P3" s="18">
        <v>32.5398</v>
      </c>
      <c r="Q3" s="18">
        <v>32.652900000000002</v>
      </c>
      <c r="R3">
        <v>2</v>
      </c>
      <c r="S3">
        <v>3</v>
      </c>
      <c r="T3">
        <v>2</v>
      </c>
      <c r="U3">
        <v>11</v>
      </c>
      <c r="V3">
        <v>12</v>
      </c>
      <c r="W3">
        <v>13</v>
      </c>
      <c r="X3" t="s">
        <v>28</v>
      </c>
      <c r="Y3" t="s">
        <v>29</v>
      </c>
      <c r="Z3" t="s">
        <v>25</v>
      </c>
      <c r="AA3" t="s">
        <v>26</v>
      </c>
    </row>
    <row r="4" spans="1:27" x14ac:dyDescent="0.25">
      <c r="A4" t="s">
        <v>30</v>
      </c>
      <c r="B4" t="s">
        <v>31</v>
      </c>
      <c r="C4">
        <v>116.07</v>
      </c>
      <c r="D4" s="14">
        <v>314520000</v>
      </c>
      <c r="E4" s="15">
        <v>945</v>
      </c>
      <c r="F4" s="15">
        <f t="shared" si="0"/>
        <v>3</v>
      </c>
      <c r="G4" s="15">
        <f t="shared" si="1"/>
        <v>3</v>
      </c>
      <c r="H4" s="15" t="s">
        <v>27</v>
      </c>
      <c r="I4" s="16">
        <v>-3.8636400000000002</v>
      </c>
      <c r="J4" s="17">
        <v>3.8892899999999999</v>
      </c>
      <c r="K4" s="14">
        <v>0</v>
      </c>
      <c r="L4" s="18">
        <v>29.109100000000002</v>
      </c>
      <c r="M4" s="18">
        <v>28.798400000000001</v>
      </c>
      <c r="N4" s="18">
        <v>28.211300000000001</v>
      </c>
      <c r="O4" s="18">
        <v>32.543999999999997</v>
      </c>
      <c r="P4" s="18">
        <v>32.532200000000003</v>
      </c>
      <c r="Q4" s="18">
        <v>32.633600000000001</v>
      </c>
      <c r="R4">
        <v>6</v>
      </c>
      <c r="S4">
        <v>4</v>
      </c>
      <c r="T4">
        <v>3</v>
      </c>
      <c r="U4">
        <v>20</v>
      </c>
      <c r="V4">
        <v>22</v>
      </c>
      <c r="W4">
        <v>22</v>
      </c>
      <c r="X4" t="s">
        <v>32</v>
      </c>
      <c r="Y4" t="s">
        <v>33</v>
      </c>
      <c r="Z4" t="s">
        <v>30</v>
      </c>
      <c r="AA4" t="s">
        <v>31</v>
      </c>
    </row>
    <row r="5" spans="1:27" x14ac:dyDescent="0.25">
      <c r="A5" t="s">
        <v>34</v>
      </c>
      <c r="B5" t="s">
        <v>35</v>
      </c>
      <c r="C5">
        <v>98.004000000000005</v>
      </c>
      <c r="D5" s="14">
        <v>329660000</v>
      </c>
      <c r="E5" s="15">
        <v>927</v>
      </c>
      <c r="F5" s="15">
        <f t="shared" si="0"/>
        <v>3</v>
      </c>
      <c r="G5" s="15">
        <f t="shared" si="1"/>
        <v>2</v>
      </c>
      <c r="H5" s="15" t="s">
        <v>27</v>
      </c>
      <c r="I5" s="16">
        <v>-3.1886899999999998</v>
      </c>
      <c r="J5" s="17">
        <v>5.1143799999999997</v>
      </c>
      <c r="K5" s="14">
        <v>0</v>
      </c>
      <c r="L5" s="18">
        <v>28.838899999999999</v>
      </c>
      <c r="M5" s="18">
        <v>28.9193</v>
      </c>
      <c r="N5" s="18" t="s">
        <v>36</v>
      </c>
      <c r="O5" s="18">
        <v>32.122900000000001</v>
      </c>
      <c r="P5" s="18">
        <v>32.057899999999997</v>
      </c>
      <c r="Q5" s="18">
        <v>32.022500000000001</v>
      </c>
      <c r="R5">
        <v>4</v>
      </c>
      <c r="S5">
        <v>3</v>
      </c>
      <c r="T5">
        <v>4</v>
      </c>
      <c r="U5">
        <v>12</v>
      </c>
      <c r="V5">
        <v>11</v>
      </c>
      <c r="W5">
        <v>11</v>
      </c>
      <c r="X5" t="s">
        <v>37</v>
      </c>
      <c r="Y5" t="s">
        <v>38</v>
      </c>
      <c r="Z5" t="s">
        <v>34</v>
      </c>
      <c r="AA5" t="s">
        <v>35</v>
      </c>
    </row>
    <row r="6" spans="1:27" x14ac:dyDescent="0.25">
      <c r="A6" t="s">
        <v>39</v>
      </c>
      <c r="B6" t="s">
        <v>40</v>
      </c>
      <c r="C6">
        <v>35.554000000000002</v>
      </c>
      <c r="D6" s="14">
        <v>1407500000</v>
      </c>
      <c r="E6" s="15">
        <v>438</v>
      </c>
      <c r="F6" s="15">
        <f t="shared" si="0"/>
        <v>3</v>
      </c>
      <c r="G6" s="15">
        <f t="shared" si="1"/>
        <v>3</v>
      </c>
      <c r="H6" s="15" t="s">
        <v>27</v>
      </c>
      <c r="I6" s="16">
        <v>-3.0936699999999999</v>
      </c>
      <c r="J6" s="17">
        <v>4.2368199999999998</v>
      </c>
      <c r="K6" s="14">
        <v>0</v>
      </c>
      <c r="L6" s="18">
        <v>29.221299999999999</v>
      </c>
      <c r="M6" s="18">
        <v>29.780799999999999</v>
      </c>
      <c r="N6" s="18">
        <v>29.534700000000001</v>
      </c>
      <c r="O6" s="18">
        <v>32.728499999999997</v>
      </c>
      <c r="P6" s="18">
        <v>32.561399999999999</v>
      </c>
      <c r="Q6" s="18">
        <v>32.527900000000002</v>
      </c>
      <c r="R6">
        <v>3</v>
      </c>
      <c r="S6">
        <v>3</v>
      </c>
      <c r="T6">
        <v>3</v>
      </c>
      <c r="U6">
        <v>13</v>
      </c>
      <c r="V6">
        <v>10</v>
      </c>
      <c r="W6">
        <v>12</v>
      </c>
      <c r="X6" t="s">
        <v>41</v>
      </c>
      <c r="Y6" t="s">
        <v>42</v>
      </c>
      <c r="Z6" t="s">
        <v>43</v>
      </c>
      <c r="AA6" t="s">
        <v>40</v>
      </c>
    </row>
    <row r="7" spans="1:27" x14ac:dyDescent="0.25">
      <c r="A7" t="s">
        <v>44</v>
      </c>
      <c r="B7" t="s">
        <v>45</v>
      </c>
      <c r="C7">
        <v>168.45</v>
      </c>
      <c r="D7" s="14">
        <v>126160000</v>
      </c>
      <c r="E7" s="15">
        <v>1292</v>
      </c>
      <c r="F7" s="15">
        <f t="shared" si="0"/>
        <v>3</v>
      </c>
      <c r="G7" s="15">
        <f t="shared" si="1"/>
        <v>2</v>
      </c>
      <c r="H7" s="15" t="s">
        <v>27</v>
      </c>
      <c r="I7" s="16">
        <v>-3.0801799999999999</v>
      </c>
      <c r="J7" s="17">
        <v>1.46878</v>
      </c>
      <c r="K7" s="14">
        <v>0</v>
      </c>
      <c r="L7" s="18">
        <v>28.183599999999998</v>
      </c>
      <c r="M7" s="18" t="s">
        <v>36</v>
      </c>
      <c r="N7" s="18">
        <v>28.1083</v>
      </c>
      <c r="O7" s="18">
        <v>30.696000000000002</v>
      </c>
      <c r="P7" s="18">
        <v>32.5045</v>
      </c>
      <c r="Q7" s="18">
        <v>30.477900000000002</v>
      </c>
      <c r="R7">
        <v>2</v>
      </c>
      <c r="S7">
        <v>1</v>
      </c>
      <c r="T7">
        <v>2</v>
      </c>
      <c r="U7">
        <v>14</v>
      </c>
      <c r="V7">
        <v>14</v>
      </c>
      <c r="W7">
        <v>14</v>
      </c>
      <c r="X7" t="s">
        <v>46</v>
      </c>
      <c r="Y7" t="s">
        <v>47</v>
      </c>
      <c r="Z7" t="s">
        <v>44</v>
      </c>
      <c r="AA7" t="s">
        <v>45</v>
      </c>
    </row>
    <row r="8" spans="1:27" x14ac:dyDescent="0.25">
      <c r="A8" t="s">
        <v>48</v>
      </c>
      <c r="B8" t="s">
        <v>49</v>
      </c>
      <c r="C8">
        <v>263.25</v>
      </c>
      <c r="D8" s="14">
        <v>183270000</v>
      </c>
      <c r="E8" s="15">
        <v>1151</v>
      </c>
      <c r="F8" s="15">
        <f t="shared" si="0"/>
        <v>3</v>
      </c>
      <c r="G8" s="15">
        <f t="shared" si="1"/>
        <v>3</v>
      </c>
      <c r="H8" s="15" t="s">
        <v>27</v>
      </c>
      <c r="I8" s="16">
        <v>-3.0268299999999999</v>
      </c>
      <c r="J8" s="17">
        <v>2.62263</v>
      </c>
      <c r="K8" s="14">
        <v>0</v>
      </c>
      <c r="L8" s="18">
        <v>29.203099999999999</v>
      </c>
      <c r="M8" s="18">
        <v>28.566099999999999</v>
      </c>
      <c r="N8" s="18">
        <v>29.906700000000001</v>
      </c>
      <c r="O8" s="18">
        <v>32.625</v>
      </c>
      <c r="P8" s="18">
        <v>31.884799999999998</v>
      </c>
      <c r="Q8" s="18">
        <v>32.246499999999997</v>
      </c>
      <c r="R8">
        <v>4</v>
      </c>
      <c r="S8">
        <v>2</v>
      </c>
      <c r="T8">
        <v>6</v>
      </c>
      <c r="U8">
        <v>22</v>
      </c>
      <c r="V8">
        <v>17</v>
      </c>
      <c r="W8">
        <v>17</v>
      </c>
      <c r="X8" t="s">
        <v>50</v>
      </c>
      <c r="Y8" t="s">
        <v>51</v>
      </c>
      <c r="Z8" t="s">
        <v>48</v>
      </c>
      <c r="AA8" t="s">
        <v>49</v>
      </c>
    </row>
    <row r="9" spans="1:27" x14ac:dyDescent="0.25">
      <c r="A9" t="s">
        <v>52</v>
      </c>
      <c r="B9" t="s">
        <v>53</v>
      </c>
      <c r="C9">
        <v>67.819000000000003</v>
      </c>
      <c r="D9" s="14">
        <v>1336800000</v>
      </c>
      <c r="E9" s="15">
        <v>451</v>
      </c>
      <c r="F9" s="15">
        <f t="shared" si="0"/>
        <v>3</v>
      </c>
      <c r="G9" s="15">
        <f t="shared" si="1"/>
        <v>3</v>
      </c>
      <c r="H9" s="15" t="s">
        <v>27</v>
      </c>
      <c r="I9" s="16">
        <v>-2.9191199999999999</v>
      </c>
      <c r="J9" s="17">
        <v>3.532</v>
      </c>
      <c r="K9" s="14">
        <v>0</v>
      </c>
      <c r="L9" s="18">
        <v>30.921700000000001</v>
      </c>
      <c r="M9" s="18">
        <v>31.1981</v>
      </c>
      <c r="N9" s="18">
        <v>30.372599999999998</v>
      </c>
      <c r="O9" s="18">
        <v>33.798299999999998</v>
      </c>
      <c r="P9" s="18">
        <v>33.656100000000002</v>
      </c>
      <c r="Q9" s="18">
        <v>33.795499999999997</v>
      </c>
      <c r="R9">
        <v>12</v>
      </c>
      <c r="S9">
        <v>14</v>
      </c>
      <c r="T9">
        <v>11</v>
      </c>
      <c r="U9">
        <v>28</v>
      </c>
      <c r="V9">
        <v>27</v>
      </c>
      <c r="W9">
        <v>28</v>
      </c>
      <c r="X9" t="s">
        <v>54</v>
      </c>
      <c r="Y9" t="s">
        <v>55</v>
      </c>
      <c r="Z9" t="s">
        <v>52</v>
      </c>
      <c r="AA9" t="s">
        <v>53</v>
      </c>
    </row>
    <row r="10" spans="1:27" x14ac:dyDescent="0.25">
      <c r="A10" t="s">
        <v>56</v>
      </c>
      <c r="B10" t="s">
        <v>57</v>
      </c>
      <c r="C10">
        <v>150.83000000000001</v>
      </c>
      <c r="D10" s="14">
        <v>86660000</v>
      </c>
      <c r="E10" s="15">
        <v>1406</v>
      </c>
      <c r="F10" s="15">
        <f t="shared" si="0"/>
        <v>3</v>
      </c>
      <c r="G10" s="15">
        <f t="shared" si="1"/>
        <v>2</v>
      </c>
      <c r="H10" s="15" t="s">
        <v>27</v>
      </c>
      <c r="I10" s="16">
        <v>-2.8584700000000001</v>
      </c>
      <c r="J10" s="17">
        <v>1.94438</v>
      </c>
      <c r="K10" s="14">
        <v>0</v>
      </c>
      <c r="L10" s="18">
        <v>28.0885</v>
      </c>
      <c r="M10" s="18">
        <v>28.104800000000001</v>
      </c>
      <c r="N10" s="18" t="s">
        <v>36</v>
      </c>
      <c r="O10" s="18">
        <v>31.584599999999998</v>
      </c>
      <c r="P10" s="18">
        <v>30.221800000000002</v>
      </c>
      <c r="Q10" s="18">
        <v>31.059000000000001</v>
      </c>
      <c r="R10">
        <v>5</v>
      </c>
      <c r="S10">
        <v>2</v>
      </c>
      <c r="T10">
        <v>0</v>
      </c>
      <c r="U10">
        <v>11</v>
      </c>
      <c r="V10">
        <v>9</v>
      </c>
      <c r="W10">
        <v>9</v>
      </c>
      <c r="X10" t="s">
        <v>58</v>
      </c>
      <c r="Y10" t="s">
        <v>59</v>
      </c>
      <c r="Z10" t="s">
        <v>56</v>
      </c>
      <c r="AA10" t="s">
        <v>57</v>
      </c>
    </row>
    <row r="11" spans="1:27" x14ac:dyDescent="0.25">
      <c r="A11" t="s">
        <v>60</v>
      </c>
      <c r="B11" t="s">
        <v>61</v>
      </c>
      <c r="C11">
        <v>25.177</v>
      </c>
      <c r="D11" s="14">
        <v>8385000000</v>
      </c>
      <c r="E11" s="15">
        <v>130</v>
      </c>
      <c r="F11" s="15">
        <f t="shared" si="0"/>
        <v>3</v>
      </c>
      <c r="G11" s="15">
        <f t="shared" si="1"/>
        <v>3</v>
      </c>
      <c r="H11" s="15" t="s">
        <v>27</v>
      </c>
      <c r="I11" s="16">
        <v>-2.8452999999999999</v>
      </c>
      <c r="J11" s="17">
        <v>6.1116200000000003</v>
      </c>
      <c r="K11" s="14">
        <v>0</v>
      </c>
      <c r="L11" s="18">
        <v>31.8263</v>
      </c>
      <c r="M11" s="18">
        <v>31.760400000000001</v>
      </c>
      <c r="N11" s="18">
        <v>31.854399999999998</v>
      </c>
      <c r="O11" s="18">
        <v>34.6648</v>
      </c>
      <c r="P11" s="18">
        <v>34.735999999999997</v>
      </c>
      <c r="Q11" s="18">
        <v>34.5762</v>
      </c>
      <c r="R11">
        <v>7</v>
      </c>
      <c r="S11">
        <v>5</v>
      </c>
      <c r="T11">
        <v>7</v>
      </c>
      <c r="U11">
        <v>12</v>
      </c>
      <c r="V11">
        <v>12</v>
      </c>
      <c r="W11">
        <v>12</v>
      </c>
      <c r="X11" t="s">
        <v>62</v>
      </c>
      <c r="Y11" t="s">
        <v>63</v>
      </c>
      <c r="Z11" t="s">
        <v>60</v>
      </c>
      <c r="AA11" t="s">
        <v>61</v>
      </c>
    </row>
    <row r="12" spans="1:27" x14ac:dyDescent="0.25">
      <c r="A12" t="s">
        <v>64</v>
      </c>
      <c r="B12" t="s">
        <v>65</v>
      </c>
      <c r="C12">
        <v>25.835000000000001</v>
      </c>
      <c r="D12" s="14">
        <v>1322800000</v>
      </c>
      <c r="E12" s="15">
        <v>453</v>
      </c>
      <c r="F12" s="15">
        <f t="shared" si="0"/>
        <v>3</v>
      </c>
      <c r="G12" s="15">
        <f t="shared" si="1"/>
        <v>2</v>
      </c>
      <c r="H12" s="15" t="s">
        <v>27</v>
      </c>
      <c r="I12" s="16">
        <v>-2.8380000000000001</v>
      </c>
      <c r="J12" s="17">
        <v>4.9259599999999999</v>
      </c>
      <c r="K12" s="14">
        <v>0</v>
      </c>
      <c r="L12" s="18">
        <v>29.442499999999999</v>
      </c>
      <c r="M12" s="18" t="s">
        <v>36</v>
      </c>
      <c r="N12" s="18">
        <v>29.436499999999999</v>
      </c>
      <c r="O12" s="18">
        <v>32.254100000000001</v>
      </c>
      <c r="P12" s="18">
        <v>32.2258</v>
      </c>
      <c r="Q12" s="18">
        <v>32.352800000000002</v>
      </c>
      <c r="R12">
        <v>3</v>
      </c>
      <c r="S12">
        <v>2</v>
      </c>
      <c r="T12">
        <v>4</v>
      </c>
      <c r="U12">
        <v>7</v>
      </c>
      <c r="V12">
        <v>11</v>
      </c>
      <c r="W12">
        <v>8</v>
      </c>
      <c r="X12" t="s">
        <v>66</v>
      </c>
      <c r="Y12" t="s">
        <v>67</v>
      </c>
      <c r="Z12" t="s">
        <v>64</v>
      </c>
      <c r="AA12" t="s">
        <v>65</v>
      </c>
    </row>
    <row r="13" spans="1:27" x14ac:dyDescent="0.25">
      <c r="A13" t="s">
        <v>68</v>
      </c>
      <c r="B13" t="s">
        <v>69</v>
      </c>
      <c r="C13">
        <v>358.2</v>
      </c>
      <c r="D13" s="14">
        <v>37571000</v>
      </c>
      <c r="E13" s="15">
        <v>1588</v>
      </c>
      <c r="F13" s="15">
        <f t="shared" si="0"/>
        <v>3</v>
      </c>
      <c r="G13" s="15">
        <f t="shared" si="1"/>
        <v>2</v>
      </c>
      <c r="H13" s="15" t="s">
        <v>27</v>
      </c>
      <c r="I13" s="16">
        <v>-2.7648299999999999</v>
      </c>
      <c r="J13" s="17">
        <v>1.9099699999999999</v>
      </c>
      <c r="K13" s="14">
        <v>0</v>
      </c>
      <c r="L13" s="18">
        <v>28.1919</v>
      </c>
      <c r="M13" s="18" t="s">
        <v>36</v>
      </c>
      <c r="N13" s="18">
        <v>28.290800000000001</v>
      </c>
      <c r="O13" s="18">
        <v>31.609100000000002</v>
      </c>
      <c r="P13" s="18">
        <v>31.143899999999999</v>
      </c>
      <c r="Q13" s="18">
        <v>30.265599999999999</v>
      </c>
      <c r="R13">
        <v>2</v>
      </c>
      <c r="S13">
        <v>0</v>
      </c>
      <c r="T13">
        <v>2</v>
      </c>
      <c r="U13">
        <v>14</v>
      </c>
      <c r="V13">
        <v>13</v>
      </c>
      <c r="W13">
        <v>13</v>
      </c>
      <c r="X13" t="s">
        <v>70</v>
      </c>
      <c r="Y13" t="s">
        <v>71</v>
      </c>
      <c r="Z13" t="s">
        <v>68</v>
      </c>
      <c r="AA13" t="s">
        <v>69</v>
      </c>
    </row>
    <row r="14" spans="1:27" x14ac:dyDescent="0.25">
      <c r="A14" t="s">
        <v>72</v>
      </c>
      <c r="B14" t="s">
        <v>73</v>
      </c>
      <c r="C14">
        <v>64.989000000000004</v>
      </c>
      <c r="D14" s="14">
        <v>834410000</v>
      </c>
      <c r="E14" s="15">
        <v>596</v>
      </c>
      <c r="F14" s="15">
        <f t="shared" si="0"/>
        <v>3</v>
      </c>
      <c r="G14" s="15">
        <f t="shared" si="1"/>
        <v>3</v>
      </c>
      <c r="H14" s="15" t="s">
        <v>27</v>
      </c>
      <c r="I14" s="16">
        <v>-2.6880799999999998</v>
      </c>
      <c r="J14" s="17">
        <v>4.5891099999999998</v>
      </c>
      <c r="K14" s="14">
        <v>0</v>
      </c>
      <c r="L14" s="18">
        <v>30.4101</v>
      </c>
      <c r="M14" s="18">
        <v>30.095099999999999</v>
      </c>
      <c r="N14" s="18">
        <v>30.380199999999999</v>
      </c>
      <c r="O14" s="18">
        <v>33.0349</v>
      </c>
      <c r="P14" s="18">
        <v>33.071399999999997</v>
      </c>
      <c r="Q14" s="18">
        <v>32.843400000000003</v>
      </c>
      <c r="R14">
        <v>5</v>
      </c>
      <c r="S14">
        <v>4</v>
      </c>
      <c r="T14">
        <v>5</v>
      </c>
      <c r="U14">
        <v>16</v>
      </c>
      <c r="V14">
        <v>14</v>
      </c>
      <c r="W14">
        <v>15</v>
      </c>
      <c r="X14" t="s">
        <v>74</v>
      </c>
      <c r="Y14" t="s">
        <v>75</v>
      </c>
      <c r="Z14" t="s">
        <v>76</v>
      </c>
      <c r="AA14" t="s">
        <v>73</v>
      </c>
    </row>
    <row r="15" spans="1:27" x14ac:dyDescent="0.25">
      <c r="A15" t="s">
        <v>77</v>
      </c>
      <c r="B15" t="s">
        <v>78</v>
      </c>
      <c r="C15">
        <v>86.47</v>
      </c>
      <c r="D15" s="14">
        <v>1253600000</v>
      </c>
      <c r="E15" s="15">
        <v>466</v>
      </c>
      <c r="F15" s="15">
        <f t="shared" si="0"/>
        <v>3</v>
      </c>
      <c r="G15" s="15">
        <f t="shared" si="1"/>
        <v>3</v>
      </c>
      <c r="H15" s="15" t="s">
        <v>27</v>
      </c>
      <c r="I15" s="16">
        <v>-2.6562299999999999</v>
      </c>
      <c r="J15" s="17">
        <v>4.2074299999999996</v>
      </c>
      <c r="K15" s="14">
        <v>0</v>
      </c>
      <c r="L15" s="18">
        <v>31.661300000000001</v>
      </c>
      <c r="M15" s="18">
        <v>31.1419</v>
      </c>
      <c r="N15" s="18">
        <v>31.366299999999999</v>
      </c>
      <c r="O15" s="18">
        <v>34.071199999999997</v>
      </c>
      <c r="P15" s="18">
        <v>34.011699999999998</v>
      </c>
      <c r="Q15" s="18">
        <v>34.055300000000003</v>
      </c>
      <c r="R15">
        <v>11</v>
      </c>
      <c r="S15">
        <v>9</v>
      </c>
      <c r="T15">
        <v>9</v>
      </c>
      <c r="U15">
        <v>29</v>
      </c>
      <c r="V15">
        <v>28</v>
      </c>
      <c r="W15">
        <v>27</v>
      </c>
      <c r="X15" t="s">
        <v>79</v>
      </c>
      <c r="Y15" t="s">
        <v>80</v>
      </c>
      <c r="Z15" t="s">
        <v>77</v>
      </c>
      <c r="AA15" t="s">
        <v>78</v>
      </c>
    </row>
    <row r="16" spans="1:27" x14ac:dyDescent="0.25">
      <c r="A16" t="s">
        <v>81</v>
      </c>
      <c r="B16" t="s">
        <v>82</v>
      </c>
      <c r="C16">
        <v>155.29</v>
      </c>
      <c r="D16" s="14">
        <v>264730000</v>
      </c>
      <c r="E16" s="15">
        <v>1007</v>
      </c>
      <c r="F16" s="15">
        <f t="shared" si="0"/>
        <v>3</v>
      </c>
      <c r="G16" s="15">
        <f t="shared" si="1"/>
        <v>3</v>
      </c>
      <c r="H16" s="15" t="s">
        <v>27</v>
      </c>
      <c r="I16" s="16">
        <v>-2.5584600000000002</v>
      </c>
      <c r="J16" s="17">
        <v>5.4789899999999996</v>
      </c>
      <c r="K16" s="14">
        <v>0</v>
      </c>
      <c r="L16" s="18">
        <v>29.913399999999999</v>
      </c>
      <c r="M16" s="18">
        <v>29.991299999999999</v>
      </c>
      <c r="N16" s="18">
        <v>29.982199999999999</v>
      </c>
      <c r="O16" s="18">
        <v>32.621299999999998</v>
      </c>
      <c r="P16" s="18">
        <v>32.398099999999999</v>
      </c>
      <c r="Q16" s="18">
        <v>32.543100000000003</v>
      </c>
      <c r="R16">
        <v>8</v>
      </c>
      <c r="S16">
        <v>9</v>
      </c>
      <c r="T16">
        <v>7</v>
      </c>
      <c r="U16">
        <v>26</v>
      </c>
      <c r="V16">
        <v>24</v>
      </c>
      <c r="W16">
        <v>25</v>
      </c>
      <c r="X16" t="s">
        <v>83</v>
      </c>
      <c r="Y16" t="s">
        <v>84</v>
      </c>
      <c r="Z16" t="s">
        <v>81</v>
      </c>
      <c r="AA16" t="s">
        <v>82</v>
      </c>
    </row>
    <row r="17" spans="1:27" x14ac:dyDescent="0.25">
      <c r="A17" t="s">
        <v>85</v>
      </c>
      <c r="B17" t="s">
        <v>86</v>
      </c>
      <c r="C17">
        <v>87.132999999999996</v>
      </c>
      <c r="D17" s="14">
        <v>868280000</v>
      </c>
      <c r="E17" s="15">
        <v>578</v>
      </c>
      <c r="F17" s="15">
        <f t="shared" si="0"/>
        <v>3</v>
      </c>
      <c r="G17" s="15">
        <f t="shared" si="1"/>
        <v>3</v>
      </c>
      <c r="H17" s="15" t="s">
        <v>27</v>
      </c>
      <c r="I17" s="16">
        <v>-2.4975800000000001</v>
      </c>
      <c r="J17" s="17">
        <v>3.9849100000000002</v>
      </c>
      <c r="K17" s="14">
        <v>0</v>
      </c>
      <c r="L17" s="18">
        <v>30.6479</v>
      </c>
      <c r="M17" s="18">
        <v>31.0182</v>
      </c>
      <c r="N17" s="18">
        <v>30.562100000000001</v>
      </c>
      <c r="O17" s="18">
        <v>33.1813</v>
      </c>
      <c r="P17" s="18">
        <v>33.402000000000001</v>
      </c>
      <c r="Q17" s="18">
        <v>33.137599999999999</v>
      </c>
      <c r="R17">
        <v>6</v>
      </c>
      <c r="S17">
        <v>8</v>
      </c>
      <c r="T17">
        <v>5</v>
      </c>
      <c r="U17">
        <v>17</v>
      </c>
      <c r="V17">
        <v>20</v>
      </c>
      <c r="W17">
        <v>18</v>
      </c>
      <c r="X17" t="s">
        <v>87</v>
      </c>
      <c r="Y17" t="s">
        <v>88</v>
      </c>
      <c r="Z17" t="s">
        <v>85</v>
      </c>
      <c r="AA17" t="s">
        <v>86</v>
      </c>
    </row>
    <row r="18" spans="1:27" x14ac:dyDescent="0.25">
      <c r="A18" t="s">
        <v>89</v>
      </c>
      <c r="B18" t="s">
        <v>90</v>
      </c>
      <c r="C18">
        <v>16.46</v>
      </c>
      <c r="D18" s="14">
        <v>2674700000</v>
      </c>
      <c r="E18" s="15">
        <v>296</v>
      </c>
      <c r="F18" s="15">
        <f t="shared" si="0"/>
        <v>3</v>
      </c>
      <c r="G18" s="15">
        <f t="shared" si="1"/>
        <v>3</v>
      </c>
      <c r="H18" s="15" t="s">
        <v>27</v>
      </c>
      <c r="I18" s="16">
        <v>-2.3960499999999998</v>
      </c>
      <c r="J18" s="17">
        <v>5.2272800000000004</v>
      </c>
      <c r="K18" s="14">
        <v>0</v>
      </c>
      <c r="L18" s="18">
        <v>30.008900000000001</v>
      </c>
      <c r="M18" s="18">
        <v>30.018899999999999</v>
      </c>
      <c r="N18" s="18">
        <v>30.143799999999999</v>
      </c>
      <c r="O18" s="18">
        <v>32.577199999999998</v>
      </c>
      <c r="P18" s="18">
        <v>32.390300000000003</v>
      </c>
      <c r="Q18" s="18">
        <v>32.392299999999999</v>
      </c>
      <c r="R18">
        <v>4</v>
      </c>
      <c r="S18">
        <v>3</v>
      </c>
      <c r="T18">
        <v>4</v>
      </c>
      <c r="U18">
        <v>4</v>
      </c>
      <c r="V18">
        <v>5</v>
      </c>
      <c r="W18">
        <v>6</v>
      </c>
      <c r="X18" t="s">
        <v>91</v>
      </c>
      <c r="Y18" t="s">
        <v>91</v>
      </c>
      <c r="Z18" t="s">
        <v>92</v>
      </c>
      <c r="AA18" t="s">
        <v>93</v>
      </c>
    </row>
    <row r="19" spans="1:27" x14ac:dyDescent="0.25">
      <c r="A19" t="s">
        <v>94</v>
      </c>
      <c r="B19" t="s">
        <v>95</v>
      </c>
      <c r="C19">
        <v>130.16</v>
      </c>
      <c r="D19" s="14">
        <v>236740000</v>
      </c>
      <c r="E19" s="15">
        <v>1053</v>
      </c>
      <c r="F19" s="15">
        <f t="shared" si="0"/>
        <v>3</v>
      </c>
      <c r="G19" s="15">
        <f t="shared" si="1"/>
        <v>2</v>
      </c>
      <c r="H19" s="15" t="s">
        <v>27</v>
      </c>
      <c r="I19" s="16">
        <v>-2.38931</v>
      </c>
      <c r="J19" s="17">
        <v>2.5964999999999998</v>
      </c>
      <c r="K19" s="14">
        <v>0</v>
      </c>
      <c r="L19" s="18" t="s">
        <v>36</v>
      </c>
      <c r="M19" s="18">
        <v>29.273900000000001</v>
      </c>
      <c r="N19" s="18">
        <v>29.6568</v>
      </c>
      <c r="O19" s="18">
        <v>31.726099999999999</v>
      </c>
      <c r="P19" s="18">
        <v>32.177199999999999</v>
      </c>
      <c r="Q19" s="18">
        <v>31.660799999999998</v>
      </c>
      <c r="R19">
        <v>3</v>
      </c>
      <c r="S19">
        <v>3</v>
      </c>
      <c r="T19">
        <v>3</v>
      </c>
      <c r="U19">
        <v>13</v>
      </c>
      <c r="V19">
        <v>14</v>
      </c>
      <c r="W19">
        <v>13</v>
      </c>
      <c r="X19" t="s">
        <v>96</v>
      </c>
      <c r="Y19" t="s">
        <v>97</v>
      </c>
      <c r="Z19" t="s">
        <v>94</v>
      </c>
      <c r="AA19" t="s">
        <v>95</v>
      </c>
    </row>
    <row r="20" spans="1:27" x14ac:dyDescent="0.25">
      <c r="A20" t="s">
        <v>98</v>
      </c>
      <c r="B20" t="s">
        <v>99</v>
      </c>
      <c r="C20">
        <v>7.8409000000000004</v>
      </c>
      <c r="D20" s="14">
        <v>32043000000</v>
      </c>
      <c r="E20" s="15">
        <v>32</v>
      </c>
      <c r="F20" s="15">
        <f t="shared" si="0"/>
        <v>3</v>
      </c>
      <c r="G20" s="15">
        <f t="shared" si="1"/>
        <v>3</v>
      </c>
      <c r="H20" s="15" t="s">
        <v>27</v>
      </c>
      <c r="I20" s="16">
        <v>-2.32911</v>
      </c>
      <c r="J20" s="17">
        <v>5.94719</v>
      </c>
      <c r="K20" s="14">
        <v>0</v>
      </c>
      <c r="L20" s="18">
        <v>32.456699999999998</v>
      </c>
      <c r="M20" s="18">
        <v>32.305500000000002</v>
      </c>
      <c r="N20" s="18">
        <v>32.372300000000003</v>
      </c>
      <c r="O20" s="18">
        <v>34.665999999999997</v>
      </c>
      <c r="P20" s="18">
        <v>34.734699999999997</v>
      </c>
      <c r="Q20" s="18">
        <v>34.721200000000003</v>
      </c>
      <c r="R20">
        <v>7</v>
      </c>
      <c r="S20">
        <v>5</v>
      </c>
      <c r="T20">
        <v>5</v>
      </c>
      <c r="U20">
        <v>7</v>
      </c>
      <c r="V20">
        <v>7</v>
      </c>
      <c r="W20">
        <v>7</v>
      </c>
      <c r="X20" t="s">
        <v>100</v>
      </c>
      <c r="Y20" t="s">
        <v>100</v>
      </c>
      <c r="Z20" t="s">
        <v>98</v>
      </c>
      <c r="AA20" t="s">
        <v>99</v>
      </c>
    </row>
    <row r="21" spans="1:27" x14ac:dyDescent="0.25">
      <c r="A21" t="s">
        <v>101</v>
      </c>
      <c r="B21" t="s">
        <v>102</v>
      </c>
      <c r="C21">
        <v>101.27</v>
      </c>
      <c r="D21" s="14">
        <v>1767400000</v>
      </c>
      <c r="E21" s="15">
        <v>383</v>
      </c>
      <c r="F21" s="15">
        <f t="shared" si="0"/>
        <v>3</v>
      </c>
      <c r="G21" s="15">
        <f t="shared" si="1"/>
        <v>3</v>
      </c>
      <c r="H21" s="15" t="s">
        <v>27</v>
      </c>
      <c r="I21" s="16">
        <v>-2.2887900000000001</v>
      </c>
      <c r="J21" s="17">
        <v>6.5653300000000003</v>
      </c>
      <c r="K21" s="14">
        <v>0</v>
      </c>
      <c r="L21" s="18">
        <v>32.350700000000003</v>
      </c>
      <c r="M21" s="18">
        <v>32.423499999999997</v>
      </c>
      <c r="N21" s="18">
        <v>32.460999999999999</v>
      </c>
      <c r="O21" s="18">
        <v>34.685499999999998</v>
      </c>
      <c r="P21" s="18">
        <v>34.702199999999998</v>
      </c>
      <c r="Q21" s="18">
        <v>34.713900000000002</v>
      </c>
      <c r="R21">
        <v>16</v>
      </c>
      <c r="S21">
        <v>17</v>
      </c>
      <c r="T21">
        <v>18</v>
      </c>
      <c r="U21">
        <v>42</v>
      </c>
      <c r="V21">
        <v>34</v>
      </c>
      <c r="W21">
        <v>38</v>
      </c>
      <c r="X21" t="s">
        <v>103</v>
      </c>
      <c r="Y21" t="s">
        <v>103</v>
      </c>
      <c r="Z21" t="s">
        <v>101</v>
      </c>
      <c r="AA21" t="s">
        <v>102</v>
      </c>
    </row>
    <row r="22" spans="1:27" x14ac:dyDescent="0.25">
      <c r="A22" t="s">
        <v>104</v>
      </c>
      <c r="B22" t="s">
        <v>105</v>
      </c>
      <c r="C22">
        <v>47.345999999999997</v>
      </c>
      <c r="D22" s="14">
        <v>402320000</v>
      </c>
      <c r="E22" s="15">
        <v>852</v>
      </c>
      <c r="F22" s="15">
        <f t="shared" si="0"/>
        <v>3</v>
      </c>
      <c r="G22" s="15">
        <f t="shared" si="1"/>
        <v>2</v>
      </c>
      <c r="H22" s="15" t="s">
        <v>27</v>
      </c>
      <c r="I22" s="16">
        <v>-2.2589299999999999</v>
      </c>
      <c r="J22" s="17">
        <v>1.8989400000000001</v>
      </c>
      <c r="K22" s="14">
        <v>0</v>
      </c>
      <c r="L22" s="18">
        <v>29.8353</v>
      </c>
      <c r="M22" s="18" t="s">
        <v>36</v>
      </c>
      <c r="N22" s="18">
        <v>28.853200000000001</v>
      </c>
      <c r="O22" s="18">
        <v>31.7485</v>
      </c>
      <c r="P22" s="18">
        <v>31.283300000000001</v>
      </c>
      <c r="Q22" s="18">
        <v>31.777899999999999</v>
      </c>
      <c r="R22">
        <v>4</v>
      </c>
      <c r="S22">
        <v>1</v>
      </c>
      <c r="T22">
        <v>3</v>
      </c>
      <c r="U22">
        <v>14</v>
      </c>
      <c r="V22">
        <v>8</v>
      </c>
      <c r="W22">
        <v>10</v>
      </c>
      <c r="X22" t="s">
        <v>106</v>
      </c>
      <c r="Y22" t="s">
        <v>106</v>
      </c>
      <c r="Z22" t="s">
        <v>104</v>
      </c>
      <c r="AA22" t="s">
        <v>105</v>
      </c>
    </row>
    <row r="23" spans="1:27" x14ac:dyDescent="0.25">
      <c r="A23" t="s">
        <v>107</v>
      </c>
      <c r="B23" t="s">
        <v>108</v>
      </c>
      <c r="C23">
        <v>56.805999999999997</v>
      </c>
      <c r="D23" s="14">
        <v>2314000000</v>
      </c>
      <c r="E23" s="15">
        <v>324</v>
      </c>
      <c r="F23" s="15">
        <f t="shared" si="0"/>
        <v>3</v>
      </c>
      <c r="G23" s="15">
        <f t="shared" si="1"/>
        <v>3</v>
      </c>
      <c r="H23" s="15" t="s">
        <v>27</v>
      </c>
      <c r="I23" s="16">
        <v>-2.2546499999999998</v>
      </c>
      <c r="J23" s="17">
        <v>4.30891</v>
      </c>
      <c r="K23" s="14">
        <v>0</v>
      </c>
      <c r="L23" s="18">
        <v>31.673500000000001</v>
      </c>
      <c r="M23" s="18">
        <v>31.586200000000002</v>
      </c>
      <c r="N23" s="18">
        <v>31.354900000000001</v>
      </c>
      <c r="O23" s="18">
        <v>33.873199999999997</v>
      </c>
      <c r="P23" s="18">
        <v>33.8628</v>
      </c>
      <c r="Q23" s="18">
        <v>33.642600000000002</v>
      </c>
      <c r="R23">
        <v>8</v>
      </c>
      <c r="S23">
        <v>7</v>
      </c>
      <c r="T23">
        <v>6</v>
      </c>
      <c r="U23">
        <v>17</v>
      </c>
      <c r="V23">
        <v>17</v>
      </c>
      <c r="W23">
        <v>16</v>
      </c>
      <c r="X23" t="s">
        <v>109</v>
      </c>
      <c r="Y23" t="s">
        <v>110</v>
      </c>
      <c r="Z23" t="s">
        <v>107</v>
      </c>
      <c r="AA23" t="s">
        <v>108</v>
      </c>
    </row>
    <row r="24" spans="1:27" x14ac:dyDescent="0.25">
      <c r="A24" t="s">
        <v>111</v>
      </c>
      <c r="B24" t="s">
        <v>112</v>
      </c>
      <c r="C24">
        <v>110.36</v>
      </c>
      <c r="D24" s="14">
        <v>512420000</v>
      </c>
      <c r="E24" s="15">
        <v>756</v>
      </c>
      <c r="F24" s="15">
        <f t="shared" si="0"/>
        <v>3</v>
      </c>
      <c r="G24" s="15">
        <f t="shared" si="1"/>
        <v>3</v>
      </c>
      <c r="H24" s="15" t="s">
        <v>27</v>
      </c>
      <c r="I24" s="16">
        <v>-2.2461899999999999</v>
      </c>
      <c r="J24" s="17">
        <v>4.0152299999999999</v>
      </c>
      <c r="K24" s="14">
        <v>0</v>
      </c>
      <c r="L24" s="18">
        <v>30.3857</v>
      </c>
      <c r="M24" s="18">
        <v>30.689299999999999</v>
      </c>
      <c r="N24" s="18">
        <v>30.331499999999998</v>
      </c>
      <c r="O24" s="18">
        <v>32.798400000000001</v>
      </c>
      <c r="P24" s="18">
        <v>32.811599999999999</v>
      </c>
      <c r="Q24" s="18">
        <v>32.534999999999997</v>
      </c>
      <c r="R24">
        <v>5</v>
      </c>
      <c r="S24">
        <v>4</v>
      </c>
      <c r="T24">
        <v>5</v>
      </c>
      <c r="U24">
        <v>19</v>
      </c>
      <c r="V24">
        <v>16</v>
      </c>
      <c r="W24">
        <v>20</v>
      </c>
      <c r="X24" t="s">
        <v>113</v>
      </c>
      <c r="Y24" t="s">
        <v>113</v>
      </c>
      <c r="Z24" t="s">
        <v>111</v>
      </c>
      <c r="AA24" t="s">
        <v>112</v>
      </c>
    </row>
    <row r="25" spans="1:27" x14ac:dyDescent="0.25">
      <c r="A25" t="s">
        <v>114</v>
      </c>
      <c r="B25" t="s">
        <v>115</v>
      </c>
      <c r="C25">
        <v>40.555999999999997</v>
      </c>
      <c r="D25" s="14">
        <v>473030000</v>
      </c>
      <c r="E25" s="15">
        <v>789</v>
      </c>
      <c r="F25" s="15">
        <f t="shared" si="0"/>
        <v>3</v>
      </c>
      <c r="G25" s="15">
        <f t="shared" si="1"/>
        <v>3</v>
      </c>
      <c r="H25" s="15" t="s">
        <v>27</v>
      </c>
      <c r="I25" s="16">
        <v>-2.2418100000000001</v>
      </c>
      <c r="J25" s="17">
        <v>3.2349299999999999</v>
      </c>
      <c r="K25" s="14">
        <v>0</v>
      </c>
      <c r="L25" s="18">
        <v>29.452400000000001</v>
      </c>
      <c r="M25" s="18">
        <v>29.0322</v>
      </c>
      <c r="N25" s="18">
        <v>29.3203</v>
      </c>
      <c r="O25" s="18">
        <v>31.409800000000001</v>
      </c>
      <c r="P25" s="18">
        <v>31.876200000000001</v>
      </c>
      <c r="Q25" s="18">
        <v>31.244299999999999</v>
      </c>
      <c r="R25">
        <v>4</v>
      </c>
      <c r="S25">
        <v>2</v>
      </c>
      <c r="T25">
        <v>3</v>
      </c>
      <c r="U25">
        <v>7</v>
      </c>
      <c r="V25">
        <v>10</v>
      </c>
      <c r="W25">
        <v>8</v>
      </c>
      <c r="X25" t="s">
        <v>116</v>
      </c>
      <c r="Y25" t="s">
        <v>117</v>
      </c>
      <c r="Z25" t="s">
        <v>114</v>
      </c>
      <c r="AA25" t="s">
        <v>115</v>
      </c>
    </row>
    <row r="26" spans="1:27" x14ac:dyDescent="0.25">
      <c r="A26" t="s">
        <v>118</v>
      </c>
      <c r="B26" t="s">
        <v>119</v>
      </c>
      <c r="C26">
        <v>121.89</v>
      </c>
      <c r="D26" s="14">
        <v>277090000</v>
      </c>
      <c r="E26" s="15">
        <v>989</v>
      </c>
      <c r="F26" s="15">
        <f t="shared" si="0"/>
        <v>3</v>
      </c>
      <c r="G26" s="15">
        <f t="shared" si="1"/>
        <v>3</v>
      </c>
      <c r="H26" s="15" t="s">
        <v>27</v>
      </c>
      <c r="I26" s="16">
        <v>-2.2358500000000001</v>
      </c>
      <c r="J26" s="17">
        <v>4.0470600000000001</v>
      </c>
      <c r="K26" s="14">
        <v>0</v>
      </c>
      <c r="L26" s="18">
        <v>30.064800000000002</v>
      </c>
      <c r="M26" s="18">
        <v>30.178899999999999</v>
      </c>
      <c r="N26" s="18">
        <v>29.724699999999999</v>
      </c>
      <c r="O26" s="18">
        <v>32.171900000000001</v>
      </c>
      <c r="P26" s="18">
        <v>32.224200000000003</v>
      </c>
      <c r="Q26" s="18">
        <v>32.28</v>
      </c>
      <c r="R26">
        <v>5</v>
      </c>
      <c r="S26">
        <v>4</v>
      </c>
      <c r="T26">
        <v>4</v>
      </c>
      <c r="U26">
        <v>15</v>
      </c>
      <c r="V26">
        <v>12</v>
      </c>
      <c r="W26">
        <v>15</v>
      </c>
      <c r="X26" t="s">
        <v>120</v>
      </c>
      <c r="Y26" t="s">
        <v>121</v>
      </c>
      <c r="Z26" t="s">
        <v>118</v>
      </c>
      <c r="AA26" t="s">
        <v>119</v>
      </c>
    </row>
    <row r="27" spans="1:27" x14ac:dyDescent="0.25">
      <c r="A27" t="s">
        <v>6871</v>
      </c>
      <c r="B27" t="s">
        <v>122</v>
      </c>
      <c r="C27">
        <v>18.565000000000001</v>
      </c>
      <c r="D27" s="14">
        <v>2638800000</v>
      </c>
      <c r="E27" s="15">
        <v>298</v>
      </c>
      <c r="F27" s="15">
        <f t="shared" si="0"/>
        <v>3</v>
      </c>
      <c r="G27" s="15">
        <f t="shared" si="1"/>
        <v>2</v>
      </c>
      <c r="H27" s="15" t="s">
        <v>27</v>
      </c>
      <c r="I27" s="16">
        <v>-2.2221000000000002</v>
      </c>
      <c r="J27" s="17">
        <v>2.72065</v>
      </c>
      <c r="K27" s="14">
        <v>0</v>
      </c>
      <c r="L27" s="18" t="s">
        <v>36</v>
      </c>
      <c r="M27" s="18">
        <v>30.327999999999999</v>
      </c>
      <c r="N27" s="18">
        <v>30.561499999999999</v>
      </c>
      <c r="O27" s="18">
        <v>32.695399999999999</v>
      </c>
      <c r="P27" s="18">
        <v>32.913499999999999</v>
      </c>
      <c r="Q27" s="18">
        <v>32.391599999999997</v>
      </c>
      <c r="R27">
        <v>8</v>
      </c>
      <c r="S27">
        <v>8</v>
      </c>
      <c r="T27">
        <v>9</v>
      </c>
      <c r="U27">
        <v>13</v>
      </c>
      <c r="V27">
        <v>11</v>
      </c>
      <c r="W27">
        <v>13</v>
      </c>
      <c r="X27" t="s">
        <v>123</v>
      </c>
      <c r="Y27" t="s">
        <v>124</v>
      </c>
      <c r="AA27" t="s">
        <v>122</v>
      </c>
    </row>
    <row r="28" spans="1:27" x14ac:dyDescent="0.25">
      <c r="A28" t="s">
        <v>125</v>
      </c>
      <c r="B28" t="s">
        <v>126</v>
      </c>
      <c r="C28">
        <v>34.404000000000003</v>
      </c>
      <c r="D28" s="14">
        <v>1185700000</v>
      </c>
      <c r="E28" s="15">
        <v>487</v>
      </c>
      <c r="F28" s="15">
        <f t="shared" si="0"/>
        <v>3</v>
      </c>
      <c r="G28" s="15">
        <f t="shared" si="1"/>
        <v>3</v>
      </c>
      <c r="H28" s="15" t="s">
        <v>27</v>
      </c>
      <c r="I28" s="16">
        <v>-2.2006999999999999</v>
      </c>
      <c r="J28" s="17">
        <v>3.7530899999999998</v>
      </c>
      <c r="K28" s="14">
        <v>0</v>
      </c>
      <c r="L28" s="18">
        <v>29.996700000000001</v>
      </c>
      <c r="M28" s="18">
        <v>30.273399999999999</v>
      </c>
      <c r="N28" s="18">
        <v>29.907299999999999</v>
      </c>
      <c r="O28" s="18">
        <v>32.387700000000002</v>
      </c>
      <c r="P28" s="18">
        <v>32.0182</v>
      </c>
      <c r="Q28" s="18">
        <v>32.3735</v>
      </c>
      <c r="R28">
        <v>3</v>
      </c>
      <c r="S28">
        <v>4</v>
      </c>
      <c r="T28">
        <v>3</v>
      </c>
      <c r="U28">
        <v>10</v>
      </c>
      <c r="V28">
        <v>9</v>
      </c>
      <c r="W28">
        <v>11</v>
      </c>
      <c r="X28" t="s">
        <v>127</v>
      </c>
      <c r="Y28" t="s">
        <v>128</v>
      </c>
      <c r="Z28" t="s">
        <v>125</v>
      </c>
      <c r="AA28" t="s">
        <v>126</v>
      </c>
    </row>
    <row r="29" spans="1:27" x14ac:dyDescent="0.25">
      <c r="A29" t="s">
        <v>129</v>
      </c>
      <c r="B29" t="s">
        <v>130</v>
      </c>
      <c r="C29">
        <v>8.85</v>
      </c>
      <c r="D29" s="14">
        <v>20957000000</v>
      </c>
      <c r="E29" s="15">
        <v>76</v>
      </c>
      <c r="F29" s="15">
        <f t="shared" si="0"/>
        <v>3</v>
      </c>
      <c r="G29" s="15">
        <f t="shared" si="1"/>
        <v>3</v>
      </c>
      <c r="H29" s="15" t="s">
        <v>27</v>
      </c>
      <c r="I29" s="16">
        <v>-2.1560800000000002</v>
      </c>
      <c r="J29" s="17">
        <v>5.6110300000000004</v>
      </c>
      <c r="K29" s="14">
        <v>0</v>
      </c>
      <c r="L29" s="18">
        <v>32.603299999999997</v>
      </c>
      <c r="M29" s="18">
        <v>32.498100000000001</v>
      </c>
      <c r="N29" s="18">
        <v>32.418199999999999</v>
      </c>
      <c r="O29" s="18">
        <v>34.6828</v>
      </c>
      <c r="P29" s="18">
        <v>34.650799999999997</v>
      </c>
      <c r="Q29" s="18">
        <v>34.654299999999999</v>
      </c>
      <c r="R29">
        <v>7</v>
      </c>
      <c r="S29">
        <v>6</v>
      </c>
      <c r="T29">
        <v>5</v>
      </c>
      <c r="U29">
        <v>7</v>
      </c>
      <c r="V29">
        <v>6</v>
      </c>
      <c r="W29">
        <v>7</v>
      </c>
      <c r="X29" t="s">
        <v>131</v>
      </c>
      <c r="Y29" t="s">
        <v>132</v>
      </c>
      <c r="Z29" t="s">
        <v>129</v>
      </c>
      <c r="AA29" t="s">
        <v>130</v>
      </c>
    </row>
    <row r="30" spans="1:27" x14ac:dyDescent="0.25">
      <c r="A30" t="s">
        <v>133</v>
      </c>
      <c r="B30" t="s">
        <v>134</v>
      </c>
      <c r="C30">
        <v>69.997</v>
      </c>
      <c r="D30" s="14">
        <v>442380000</v>
      </c>
      <c r="E30" s="15">
        <v>816</v>
      </c>
      <c r="F30" s="15">
        <f t="shared" si="0"/>
        <v>3</v>
      </c>
      <c r="G30" s="15">
        <f t="shared" si="1"/>
        <v>3</v>
      </c>
      <c r="H30" s="15" t="s">
        <v>27</v>
      </c>
      <c r="I30" s="16">
        <v>-2.1244100000000001</v>
      </c>
      <c r="J30" s="17">
        <v>3.3232599999999999</v>
      </c>
      <c r="K30" s="14">
        <v>0</v>
      </c>
      <c r="L30" s="18">
        <v>29.8873</v>
      </c>
      <c r="M30" s="18">
        <v>29.6785</v>
      </c>
      <c r="N30" s="18">
        <v>29.728999999999999</v>
      </c>
      <c r="O30" s="18">
        <v>32.212400000000002</v>
      </c>
      <c r="P30" s="18">
        <v>31.912199999999999</v>
      </c>
      <c r="Q30" s="18">
        <v>31.543399999999998</v>
      </c>
      <c r="R30">
        <v>4</v>
      </c>
      <c r="S30">
        <v>3</v>
      </c>
      <c r="T30">
        <v>3</v>
      </c>
      <c r="U30">
        <v>13</v>
      </c>
      <c r="V30">
        <v>12</v>
      </c>
      <c r="W30">
        <v>13</v>
      </c>
      <c r="X30" t="s">
        <v>135</v>
      </c>
      <c r="Y30" t="s">
        <v>136</v>
      </c>
      <c r="Z30" t="s">
        <v>133</v>
      </c>
      <c r="AA30" t="s">
        <v>134</v>
      </c>
    </row>
    <row r="31" spans="1:27" x14ac:dyDescent="0.25">
      <c r="A31" t="s">
        <v>137</v>
      </c>
      <c r="B31" t="s">
        <v>138</v>
      </c>
      <c r="C31">
        <v>152.44999999999999</v>
      </c>
      <c r="D31" s="14">
        <v>846960000</v>
      </c>
      <c r="E31" s="15">
        <v>590</v>
      </c>
      <c r="F31" s="15">
        <f t="shared" si="0"/>
        <v>3</v>
      </c>
      <c r="G31" s="15">
        <f t="shared" si="1"/>
        <v>3</v>
      </c>
      <c r="H31" s="15" t="s">
        <v>27</v>
      </c>
      <c r="I31" s="16">
        <v>-2.0787900000000001</v>
      </c>
      <c r="J31" s="17">
        <v>4.6918699999999998</v>
      </c>
      <c r="K31" s="14">
        <v>0</v>
      </c>
      <c r="L31" s="18">
        <v>32.555100000000003</v>
      </c>
      <c r="M31" s="18">
        <v>32.267699999999998</v>
      </c>
      <c r="N31" s="18">
        <v>32.489699999999999</v>
      </c>
      <c r="O31" s="18">
        <v>34.555999999999997</v>
      </c>
      <c r="P31" s="18">
        <v>34.507899999999999</v>
      </c>
      <c r="Q31" s="18">
        <v>34.484900000000003</v>
      </c>
      <c r="R31">
        <v>17</v>
      </c>
      <c r="S31">
        <v>15</v>
      </c>
      <c r="T31">
        <v>17</v>
      </c>
      <c r="U31">
        <v>45</v>
      </c>
      <c r="V31">
        <v>45</v>
      </c>
      <c r="W31">
        <v>46</v>
      </c>
      <c r="X31" t="s">
        <v>139</v>
      </c>
      <c r="Y31" t="s">
        <v>140</v>
      </c>
      <c r="Z31" t="s">
        <v>137</v>
      </c>
      <c r="AA31" t="s">
        <v>138</v>
      </c>
    </row>
    <row r="32" spans="1:27" x14ac:dyDescent="0.25">
      <c r="A32" t="s">
        <v>141</v>
      </c>
      <c r="B32" t="s">
        <v>142</v>
      </c>
      <c r="C32">
        <v>36.112000000000002</v>
      </c>
      <c r="D32" s="14">
        <v>3439200000</v>
      </c>
      <c r="E32" s="15">
        <v>244</v>
      </c>
      <c r="F32" s="15">
        <f t="shared" si="0"/>
        <v>3</v>
      </c>
      <c r="G32" s="15">
        <f t="shared" si="1"/>
        <v>3</v>
      </c>
      <c r="H32" s="15" t="s">
        <v>27</v>
      </c>
      <c r="I32" s="16">
        <v>-2.0509599999999999</v>
      </c>
      <c r="J32" s="17">
        <v>5.0447699999999998</v>
      </c>
      <c r="K32" s="14">
        <v>0</v>
      </c>
      <c r="L32" s="18">
        <v>32.325699999999998</v>
      </c>
      <c r="M32" s="18">
        <v>32.381799999999998</v>
      </c>
      <c r="N32" s="18">
        <v>32.521799999999999</v>
      </c>
      <c r="O32" s="18">
        <v>34.543100000000003</v>
      </c>
      <c r="P32" s="18">
        <v>34.4039</v>
      </c>
      <c r="Q32" s="18">
        <v>34.435099999999998</v>
      </c>
      <c r="R32">
        <v>12</v>
      </c>
      <c r="S32">
        <v>12</v>
      </c>
      <c r="T32">
        <v>13</v>
      </c>
      <c r="U32">
        <v>18</v>
      </c>
      <c r="V32">
        <v>19</v>
      </c>
      <c r="W32">
        <v>15</v>
      </c>
      <c r="X32" t="s">
        <v>143</v>
      </c>
      <c r="Y32" t="s">
        <v>143</v>
      </c>
      <c r="Z32" t="s">
        <v>141</v>
      </c>
      <c r="AA32" t="s">
        <v>142</v>
      </c>
    </row>
    <row r="33" spans="1:27" x14ac:dyDescent="0.25">
      <c r="A33" t="s">
        <v>144</v>
      </c>
      <c r="B33" t="s">
        <v>145</v>
      </c>
      <c r="C33">
        <v>238.87</v>
      </c>
      <c r="D33" s="14">
        <v>148730000</v>
      </c>
      <c r="E33" s="15">
        <v>1220</v>
      </c>
      <c r="F33" s="15">
        <f t="shared" si="0"/>
        <v>3</v>
      </c>
      <c r="G33" s="15">
        <f t="shared" si="1"/>
        <v>3</v>
      </c>
      <c r="H33" s="15" t="s">
        <v>27</v>
      </c>
      <c r="I33" s="16">
        <v>-2.0504199999999999</v>
      </c>
      <c r="J33" s="17">
        <v>4.1748900000000004</v>
      </c>
      <c r="K33" s="14">
        <v>0</v>
      </c>
      <c r="L33" s="18">
        <v>30.1965</v>
      </c>
      <c r="M33" s="18">
        <v>30.289899999999999</v>
      </c>
      <c r="N33" s="18">
        <v>30.175699999999999</v>
      </c>
      <c r="O33" s="18">
        <v>32.407600000000002</v>
      </c>
      <c r="P33" s="18">
        <v>32.360700000000001</v>
      </c>
      <c r="Q33" s="18">
        <v>32.045099999999998</v>
      </c>
      <c r="R33">
        <v>6</v>
      </c>
      <c r="S33">
        <v>10</v>
      </c>
      <c r="T33">
        <v>7</v>
      </c>
      <c r="U33">
        <v>20</v>
      </c>
      <c r="V33">
        <v>25</v>
      </c>
      <c r="W33">
        <v>21</v>
      </c>
      <c r="X33" t="s">
        <v>146</v>
      </c>
      <c r="Y33" t="s">
        <v>147</v>
      </c>
      <c r="Z33" t="s">
        <v>144</v>
      </c>
      <c r="AA33" t="s">
        <v>145</v>
      </c>
    </row>
    <row r="34" spans="1:27" x14ac:dyDescent="0.25">
      <c r="A34" t="s">
        <v>148</v>
      </c>
      <c r="B34" t="s">
        <v>149</v>
      </c>
      <c r="C34">
        <v>62.942</v>
      </c>
      <c r="D34" s="14">
        <v>1027200000</v>
      </c>
      <c r="E34" s="15">
        <v>526</v>
      </c>
      <c r="F34" s="15">
        <f t="shared" si="0"/>
        <v>3</v>
      </c>
      <c r="G34" s="15">
        <f t="shared" si="1"/>
        <v>3</v>
      </c>
      <c r="H34" s="15" t="s">
        <v>27</v>
      </c>
      <c r="I34" s="16">
        <v>-2.04956</v>
      </c>
      <c r="J34" s="17">
        <v>3.7275999999999998</v>
      </c>
      <c r="K34" s="14">
        <v>0</v>
      </c>
      <c r="L34" s="18">
        <v>30.796800000000001</v>
      </c>
      <c r="M34" s="18">
        <v>30.774100000000001</v>
      </c>
      <c r="N34" s="18">
        <v>30.374199999999998</v>
      </c>
      <c r="O34" s="18">
        <v>32.5608</v>
      </c>
      <c r="P34" s="18">
        <v>32.799999999999997</v>
      </c>
      <c r="Q34" s="18">
        <v>32.732999999999997</v>
      </c>
      <c r="R34">
        <v>5</v>
      </c>
      <c r="S34">
        <v>7</v>
      </c>
      <c r="T34">
        <v>4</v>
      </c>
      <c r="U34">
        <v>16</v>
      </c>
      <c r="V34">
        <v>17</v>
      </c>
      <c r="W34">
        <v>18</v>
      </c>
      <c r="X34" t="s">
        <v>150</v>
      </c>
      <c r="Y34" t="s">
        <v>151</v>
      </c>
      <c r="Z34" t="s">
        <v>148</v>
      </c>
      <c r="AA34" t="s">
        <v>149</v>
      </c>
    </row>
    <row r="35" spans="1:27" x14ac:dyDescent="0.25">
      <c r="A35" t="s">
        <v>152</v>
      </c>
      <c r="B35" t="s">
        <v>153</v>
      </c>
      <c r="C35">
        <v>72.453000000000003</v>
      </c>
      <c r="D35" s="14">
        <v>302790000</v>
      </c>
      <c r="E35" s="15">
        <v>960</v>
      </c>
      <c r="F35" s="15">
        <f t="shared" si="0"/>
        <v>3</v>
      </c>
      <c r="G35" s="15">
        <f t="shared" si="1"/>
        <v>1</v>
      </c>
      <c r="I35" s="16">
        <v>-1.98631</v>
      </c>
      <c r="J35" s="17">
        <v>0</v>
      </c>
      <c r="K35" s="14">
        <v>0.952963</v>
      </c>
      <c r="L35" s="18" t="s">
        <v>36</v>
      </c>
      <c r="M35" s="18">
        <v>29.446300000000001</v>
      </c>
      <c r="N35" s="18" t="s">
        <v>36</v>
      </c>
      <c r="O35" s="18">
        <v>31.5123</v>
      </c>
      <c r="P35" s="18">
        <v>31.390599999999999</v>
      </c>
      <c r="Q35" s="18">
        <v>31.395</v>
      </c>
      <c r="R35">
        <v>1</v>
      </c>
      <c r="S35">
        <v>2</v>
      </c>
      <c r="T35">
        <v>2</v>
      </c>
      <c r="U35">
        <v>7</v>
      </c>
      <c r="V35">
        <v>6</v>
      </c>
      <c r="W35">
        <v>6</v>
      </c>
      <c r="X35" t="s">
        <v>154</v>
      </c>
      <c r="Y35" t="s">
        <v>155</v>
      </c>
      <c r="Z35" t="s">
        <v>152</v>
      </c>
      <c r="AA35" t="s">
        <v>153</v>
      </c>
    </row>
    <row r="36" spans="1:27" x14ac:dyDescent="0.25">
      <c r="A36" t="s">
        <v>156</v>
      </c>
      <c r="B36" t="s">
        <v>157</v>
      </c>
      <c r="C36">
        <v>62.973999999999997</v>
      </c>
      <c r="D36" s="14">
        <v>335630000</v>
      </c>
      <c r="E36" s="15">
        <v>916</v>
      </c>
      <c r="F36" s="15">
        <f t="shared" si="0"/>
        <v>3</v>
      </c>
      <c r="G36" s="15">
        <f t="shared" si="1"/>
        <v>2</v>
      </c>
      <c r="H36" s="15" t="s">
        <v>27</v>
      </c>
      <c r="I36" s="16">
        <v>-1.94825</v>
      </c>
      <c r="J36" s="17">
        <v>2.3326699999999998</v>
      </c>
      <c r="K36" s="14">
        <v>0</v>
      </c>
      <c r="L36" s="18">
        <v>29.186599999999999</v>
      </c>
      <c r="M36" s="18">
        <v>29.442900000000002</v>
      </c>
      <c r="N36" s="18" t="s">
        <v>36</v>
      </c>
      <c r="O36" s="18">
        <v>31.336200000000002</v>
      </c>
      <c r="P36" s="18">
        <v>31.537099999999999</v>
      </c>
      <c r="Q36" s="18">
        <v>30.915800000000001</v>
      </c>
      <c r="R36">
        <v>3</v>
      </c>
      <c r="S36">
        <v>2</v>
      </c>
      <c r="T36">
        <v>1</v>
      </c>
      <c r="U36">
        <v>10</v>
      </c>
      <c r="V36">
        <v>9</v>
      </c>
      <c r="W36">
        <v>6</v>
      </c>
      <c r="X36" t="s">
        <v>158</v>
      </c>
      <c r="Y36" t="s">
        <v>159</v>
      </c>
      <c r="Z36" t="s">
        <v>156</v>
      </c>
      <c r="AA36" t="s">
        <v>157</v>
      </c>
    </row>
    <row r="37" spans="1:27" x14ac:dyDescent="0.25">
      <c r="A37" t="s">
        <v>160</v>
      </c>
      <c r="B37" t="s">
        <v>161</v>
      </c>
      <c r="C37">
        <v>70.972999999999999</v>
      </c>
      <c r="D37" s="14">
        <v>594740000</v>
      </c>
      <c r="E37" s="15">
        <v>707</v>
      </c>
      <c r="F37" s="15">
        <f t="shared" si="0"/>
        <v>3</v>
      </c>
      <c r="G37" s="15">
        <f t="shared" si="1"/>
        <v>3</v>
      </c>
      <c r="H37" s="15" t="s">
        <v>27</v>
      </c>
      <c r="I37" s="16">
        <v>-1.9290400000000001</v>
      </c>
      <c r="J37" s="17">
        <v>1.65358</v>
      </c>
      <c r="K37" s="14">
        <v>0</v>
      </c>
      <c r="L37" s="18">
        <v>31.110199999999999</v>
      </c>
      <c r="M37" s="18">
        <v>29.5321</v>
      </c>
      <c r="N37" s="18">
        <v>30.616900000000001</v>
      </c>
      <c r="O37" s="18">
        <v>32.408999999999999</v>
      </c>
      <c r="P37" s="18">
        <v>31.878499999999999</v>
      </c>
      <c r="Q37" s="18">
        <v>32.758899999999997</v>
      </c>
      <c r="R37">
        <v>8</v>
      </c>
      <c r="S37">
        <v>2</v>
      </c>
      <c r="T37">
        <v>6</v>
      </c>
      <c r="U37">
        <v>13</v>
      </c>
      <c r="V37">
        <v>14</v>
      </c>
      <c r="W37">
        <v>16</v>
      </c>
      <c r="X37" t="s">
        <v>162</v>
      </c>
      <c r="Y37" t="s">
        <v>162</v>
      </c>
      <c r="Z37" t="s">
        <v>160</v>
      </c>
      <c r="AA37" t="s">
        <v>161</v>
      </c>
    </row>
    <row r="38" spans="1:27" x14ac:dyDescent="0.25">
      <c r="A38" t="s">
        <v>163</v>
      </c>
      <c r="B38" t="s">
        <v>164</v>
      </c>
      <c r="C38">
        <v>26.457999999999998</v>
      </c>
      <c r="D38" s="14">
        <v>2436500000</v>
      </c>
      <c r="E38" s="15">
        <v>313</v>
      </c>
      <c r="F38" s="15">
        <f t="shared" si="0"/>
        <v>3</v>
      </c>
      <c r="G38" s="15">
        <f t="shared" si="1"/>
        <v>3</v>
      </c>
      <c r="H38" s="15" t="s">
        <v>27</v>
      </c>
      <c r="I38" s="16">
        <v>-1.92865</v>
      </c>
      <c r="J38" s="17">
        <v>4.4034500000000003</v>
      </c>
      <c r="K38" s="14">
        <v>0</v>
      </c>
      <c r="L38" s="18">
        <v>31.487300000000001</v>
      </c>
      <c r="M38" s="18">
        <v>31.319299999999998</v>
      </c>
      <c r="N38" s="18">
        <v>31.192399999999999</v>
      </c>
      <c r="O38" s="18">
        <v>33.340699999999998</v>
      </c>
      <c r="P38" s="18">
        <v>33.270299999999999</v>
      </c>
      <c r="Q38" s="18">
        <v>33.173999999999999</v>
      </c>
      <c r="R38">
        <v>7</v>
      </c>
      <c r="S38">
        <v>8</v>
      </c>
      <c r="T38">
        <v>7</v>
      </c>
      <c r="U38">
        <v>15</v>
      </c>
      <c r="V38">
        <v>14</v>
      </c>
      <c r="W38">
        <v>12</v>
      </c>
      <c r="X38" t="s">
        <v>165</v>
      </c>
      <c r="Y38" t="s">
        <v>166</v>
      </c>
      <c r="Z38" t="s">
        <v>163</v>
      </c>
      <c r="AA38" t="s">
        <v>164</v>
      </c>
    </row>
    <row r="39" spans="1:27" x14ac:dyDescent="0.25">
      <c r="A39" t="s">
        <v>167</v>
      </c>
      <c r="B39" t="s">
        <v>168</v>
      </c>
      <c r="C39">
        <v>43.786000000000001</v>
      </c>
      <c r="D39" s="14">
        <v>9924300000</v>
      </c>
      <c r="E39" s="15">
        <v>118</v>
      </c>
      <c r="F39" s="15">
        <f t="shared" si="0"/>
        <v>3</v>
      </c>
      <c r="G39" s="15">
        <f t="shared" si="1"/>
        <v>3</v>
      </c>
      <c r="H39" s="15" t="s">
        <v>27</v>
      </c>
      <c r="I39" s="16">
        <v>-1.91123</v>
      </c>
      <c r="J39" s="17">
        <v>7.46828</v>
      </c>
      <c r="K39" s="14">
        <v>0</v>
      </c>
      <c r="L39" s="18">
        <v>33.898800000000001</v>
      </c>
      <c r="M39" s="18">
        <v>33.855800000000002</v>
      </c>
      <c r="N39" s="18">
        <v>33.881599999999999</v>
      </c>
      <c r="O39" s="18">
        <v>35.776499999999999</v>
      </c>
      <c r="P39" s="18">
        <v>35.781799999999997</v>
      </c>
      <c r="Q39" s="18">
        <v>35.811599999999999</v>
      </c>
      <c r="R39">
        <v>18</v>
      </c>
      <c r="S39">
        <v>18</v>
      </c>
      <c r="T39">
        <v>18</v>
      </c>
      <c r="U39">
        <v>29</v>
      </c>
      <c r="V39">
        <v>30</v>
      </c>
      <c r="W39">
        <v>28</v>
      </c>
      <c r="X39" t="s">
        <v>169</v>
      </c>
      <c r="Y39" t="s">
        <v>170</v>
      </c>
      <c r="Z39" t="s">
        <v>167</v>
      </c>
      <c r="AA39" t="s">
        <v>168</v>
      </c>
    </row>
    <row r="40" spans="1:27" x14ac:dyDescent="0.25">
      <c r="A40" t="s">
        <v>171</v>
      </c>
      <c r="B40" t="s">
        <v>172</v>
      </c>
      <c r="C40">
        <v>54.972000000000001</v>
      </c>
      <c r="D40" s="14">
        <v>662850000</v>
      </c>
      <c r="E40" s="15">
        <v>676</v>
      </c>
      <c r="F40" s="15">
        <f t="shared" si="0"/>
        <v>3</v>
      </c>
      <c r="G40" s="15">
        <f t="shared" si="1"/>
        <v>3</v>
      </c>
      <c r="H40" s="15" t="s">
        <v>27</v>
      </c>
      <c r="I40" s="16">
        <v>-1.9056999999999999</v>
      </c>
      <c r="J40" s="17">
        <v>2.7528700000000002</v>
      </c>
      <c r="K40" s="14">
        <v>0</v>
      </c>
      <c r="L40" s="18">
        <v>30.431100000000001</v>
      </c>
      <c r="M40" s="18">
        <v>29.658799999999999</v>
      </c>
      <c r="N40" s="18">
        <v>30.348500000000001</v>
      </c>
      <c r="O40" s="18">
        <v>32.142000000000003</v>
      </c>
      <c r="P40" s="18">
        <v>31.895700000000001</v>
      </c>
      <c r="Q40" s="18">
        <v>32.117800000000003</v>
      </c>
      <c r="R40">
        <v>6</v>
      </c>
      <c r="S40">
        <v>3</v>
      </c>
      <c r="T40">
        <v>6</v>
      </c>
      <c r="U40">
        <v>16</v>
      </c>
      <c r="V40">
        <v>13</v>
      </c>
      <c r="W40">
        <v>15</v>
      </c>
      <c r="X40" t="s">
        <v>173</v>
      </c>
      <c r="Y40" t="s">
        <v>174</v>
      </c>
      <c r="Z40" t="s">
        <v>171</v>
      </c>
      <c r="AA40" t="s">
        <v>172</v>
      </c>
    </row>
    <row r="41" spans="1:27" x14ac:dyDescent="0.25">
      <c r="A41" t="s">
        <v>175</v>
      </c>
      <c r="B41" t="s">
        <v>176</v>
      </c>
      <c r="C41">
        <v>85.736999999999995</v>
      </c>
      <c r="D41" s="14">
        <v>185650000</v>
      </c>
      <c r="E41" s="15">
        <v>1144</v>
      </c>
      <c r="F41" s="15">
        <f t="shared" si="0"/>
        <v>3</v>
      </c>
      <c r="G41" s="15">
        <f t="shared" si="1"/>
        <v>1</v>
      </c>
      <c r="I41" s="16">
        <v>-1.8939699999999999</v>
      </c>
      <c r="J41" s="17">
        <v>0</v>
      </c>
      <c r="K41" s="14">
        <v>0.75104400000000004</v>
      </c>
      <c r="L41" s="18" t="s">
        <v>36</v>
      </c>
      <c r="M41" s="18" t="s">
        <v>36</v>
      </c>
      <c r="N41" s="18">
        <v>29.074200000000001</v>
      </c>
      <c r="O41" s="18">
        <v>31.5533</v>
      </c>
      <c r="P41" s="18">
        <v>30.812100000000001</v>
      </c>
      <c r="Q41" s="18">
        <v>30.539100000000001</v>
      </c>
      <c r="R41">
        <v>1</v>
      </c>
      <c r="S41">
        <v>1</v>
      </c>
      <c r="T41">
        <v>2</v>
      </c>
      <c r="U41">
        <v>10</v>
      </c>
      <c r="V41">
        <v>9</v>
      </c>
      <c r="W41">
        <v>7</v>
      </c>
      <c r="X41" t="s">
        <v>177</v>
      </c>
      <c r="Y41" t="s">
        <v>178</v>
      </c>
      <c r="Z41" t="s">
        <v>175</v>
      </c>
      <c r="AA41" t="s">
        <v>176</v>
      </c>
    </row>
    <row r="42" spans="1:27" x14ac:dyDescent="0.25">
      <c r="A42" t="s">
        <v>179</v>
      </c>
      <c r="B42" t="s">
        <v>180</v>
      </c>
      <c r="C42">
        <v>60.585000000000001</v>
      </c>
      <c r="D42" s="14">
        <v>404460000</v>
      </c>
      <c r="E42" s="15">
        <v>848</v>
      </c>
      <c r="F42" s="15">
        <f t="shared" si="0"/>
        <v>3</v>
      </c>
      <c r="G42" s="15">
        <f t="shared" si="1"/>
        <v>3</v>
      </c>
      <c r="H42" s="15" t="s">
        <v>27</v>
      </c>
      <c r="I42" s="16">
        <v>-1.8935299999999999</v>
      </c>
      <c r="J42" s="17">
        <v>2.5257200000000002</v>
      </c>
      <c r="K42" s="14">
        <v>0</v>
      </c>
      <c r="L42" s="18">
        <v>29.7712</v>
      </c>
      <c r="M42" s="18">
        <v>29.654399999999999</v>
      </c>
      <c r="N42" s="18">
        <v>29.314499999999999</v>
      </c>
      <c r="O42" s="18">
        <v>31.032699999999998</v>
      </c>
      <c r="P42" s="18">
        <v>31.4558</v>
      </c>
      <c r="Q42" s="18">
        <v>31.932300000000001</v>
      </c>
      <c r="R42">
        <v>3</v>
      </c>
      <c r="S42">
        <v>3</v>
      </c>
      <c r="T42">
        <v>2</v>
      </c>
      <c r="U42">
        <v>7</v>
      </c>
      <c r="V42">
        <v>6</v>
      </c>
      <c r="W42">
        <v>11</v>
      </c>
      <c r="X42" t="s">
        <v>181</v>
      </c>
      <c r="Y42" t="s">
        <v>182</v>
      </c>
      <c r="Z42" t="s">
        <v>179</v>
      </c>
      <c r="AA42" t="s">
        <v>180</v>
      </c>
    </row>
    <row r="43" spans="1:27" x14ac:dyDescent="0.25">
      <c r="A43" t="s">
        <v>183</v>
      </c>
      <c r="B43" t="s">
        <v>184</v>
      </c>
      <c r="C43">
        <v>49.03</v>
      </c>
      <c r="D43" s="14">
        <v>770390000</v>
      </c>
      <c r="E43" s="15">
        <v>619</v>
      </c>
      <c r="F43" s="15">
        <f t="shared" si="0"/>
        <v>3</v>
      </c>
      <c r="G43" s="15">
        <f t="shared" si="1"/>
        <v>3</v>
      </c>
      <c r="H43" s="15" t="s">
        <v>27</v>
      </c>
      <c r="I43" s="16">
        <v>-1.8694599999999999</v>
      </c>
      <c r="J43" s="17">
        <v>3.2739799999999999</v>
      </c>
      <c r="K43" s="14">
        <v>0</v>
      </c>
      <c r="L43" s="18">
        <v>30.683299999999999</v>
      </c>
      <c r="M43" s="18">
        <v>30.756</v>
      </c>
      <c r="N43" s="18">
        <v>30.222200000000001</v>
      </c>
      <c r="O43" s="18">
        <v>32.4893</v>
      </c>
      <c r="P43" s="18">
        <v>32.2684</v>
      </c>
      <c r="Q43" s="18">
        <v>32.512099999999997</v>
      </c>
      <c r="R43">
        <v>4</v>
      </c>
      <c r="S43">
        <v>7</v>
      </c>
      <c r="T43">
        <v>3</v>
      </c>
      <c r="U43">
        <v>12</v>
      </c>
      <c r="V43">
        <v>11</v>
      </c>
      <c r="W43">
        <v>14</v>
      </c>
      <c r="X43" t="s">
        <v>185</v>
      </c>
      <c r="Y43" t="s">
        <v>186</v>
      </c>
      <c r="Z43" t="s">
        <v>183</v>
      </c>
      <c r="AA43" t="s">
        <v>184</v>
      </c>
    </row>
    <row r="44" spans="1:27" x14ac:dyDescent="0.25">
      <c r="A44" t="s">
        <v>187</v>
      </c>
      <c r="B44" t="s">
        <v>188</v>
      </c>
      <c r="C44">
        <v>10.576000000000001</v>
      </c>
      <c r="D44" s="14">
        <v>891580000</v>
      </c>
      <c r="E44" s="15">
        <v>569</v>
      </c>
      <c r="F44" s="15">
        <f t="shared" si="0"/>
        <v>2</v>
      </c>
      <c r="G44" s="15">
        <f t="shared" si="1"/>
        <v>1</v>
      </c>
      <c r="I44" s="16">
        <v>-1.8672299999999999</v>
      </c>
      <c r="J44" s="17">
        <v>0</v>
      </c>
      <c r="K44" s="14">
        <v>0.73645700000000003</v>
      </c>
      <c r="L44" s="18" t="s">
        <v>36</v>
      </c>
      <c r="M44" s="18">
        <v>28.9756</v>
      </c>
      <c r="N44" s="18" t="s">
        <v>36</v>
      </c>
      <c r="O44" s="18" t="s">
        <v>36</v>
      </c>
      <c r="P44" s="18">
        <v>30.2135</v>
      </c>
      <c r="Q44" s="18">
        <v>31.472200000000001</v>
      </c>
      <c r="R44">
        <v>1</v>
      </c>
      <c r="S44">
        <v>2</v>
      </c>
      <c r="T44">
        <v>1</v>
      </c>
      <c r="U44">
        <v>2</v>
      </c>
      <c r="V44">
        <v>2</v>
      </c>
      <c r="W44">
        <v>3</v>
      </c>
      <c r="X44" t="s">
        <v>189</v>
      </c>
      <c r="Y44" t="s">
        <v>190</v>
      </c>
      <c r="Z44" t="s">
        <v>187</v>
      </c>
      <c r="AA44" t="s">
        <v>188</v>
      </c>
    </row>
    <row r="45" spans="1:27" x14ac:dyDescent="0.25">
      <c r="A45" t="s">
        <v>191</v>
      </c>
      <c r="B45" t="s">
        <v>192</v>
      </c>
      <c r="C45">
        <v>26.131</v>
      </c>
      <c r="D45" s="14">
        <v>980390000</v>
      </c>
      <c r="E45" s="15">
        <v>537</v>
      </c>
      <c r="F45" s="15">
        <f t="shared" si="0"/>
        <v>3</v>
      </c>
      <c r="G45" s="15">
        <f t="shared" si="1"/>
        <v>3</v>
      </c>
      <c r="H45" s="15" t="s">
        <v>27</v>
      </c>
      <c r="I45" s="16">
        <v>-1.8633</v>
      </c>
      <c r="J45" s="17">
        <v>4.4554099999999996</v>
      </c>
      <c r="K45" s="14">
        <v>0</v>
      </c>
      <c r="L45" s="18">
        <v>29.939699999999998</v>
      </c>
      <c r="M45" s="18">
        <v>29.933800000000002</v>
      </c>
      <c r="N45" s="18">
        <v>30.115300000000001</v>
      </c>
      <c r="O45" s="18">
        <v>31.985700000000001</v>
      </c>
      <c r="P45" s="18">
        <v>31.743500000000001</v>
      </c>
      <c r="Q45" s="18">
        <v>31.849599999999999</v>
      </c>
      <c r="R45">
        <v>3</v>
      </c>
      <c r="S45">
        <v>2</v>
      </c>
      <c r="T45">
        <v>4</v>
      </c>
      <c r="U45">
        <v>8</v>
      </c>
      <c r="V45">
        <v>8</v>
      </c>
      <c r="W45">
        <v>8</v>
      </c>
      <c r="X45" t="s">
        <v>193</v>
      </c>
      <c r="Y45" t="s">
        <v>193</v>
      </c>
      <c r="Z45" t="s">
        <v>191</v>
      </c>
      <c r="AA45" t="s">
        <v>192</v>
      </c>
    </row>
    <row r="46" spans="1:27" x14ac:dyDescent="0.25">
      <c r="A46" t="s">
        <v>194</v>
      </c>
      <c r="B46" t="s">
        <v>195</v>
      </c>
      <c r="C46">
        <v>212.2</v>
      </c>
      <c r="D46" s="14">
        <v>136140000</v>
      </c>
      <c r="E46" s="15">
        <v>1256</v>
      </c>
      <c r="F46" s="15">
        <f t="shared" si="0"/>
        <v>1</v>
      </c>
      <c r="G46" s="15">
        <f t="shared" si="1"/>
        <v>3</v>
      </c>
      <c r="I46" s="16">
        <v>-1.8607400000000001</v>
      </c>
      <c r="J46" s="17">
        <v>0</v>
      </c>
      <c r="K46" s="14">
        <v>1</v>
      </c>
      <c r="L46" s="18">
        <v>30.454699999999999</v>
      </c>
      <c r="M46" s="18">
        <v>30.4087</v>
      </c>
      <c r="N46" s="18">
        <v>30.648299999999999</v>
      </c>
      <c r="O46" s="18" t="s">
        <v>36</v>
      </c>
      <c r="P46" s="18">
        <v>32.364699999999999</v>
      </c>
      <c r="Q46" s="18" t="s">
        <v>36</v>
      </c>
      <c r="R46">
        <v>1</v>
      </c>
      <c r="S46">
        <v>2</v>
      </c>
      <c r="T46">
        <v>2</v>
      </c>
      <c r="U46">
        <v>3</v>
      </c>
      <c r="V46">
        <v>4</v>
      </c>
      <c r="W46">
        <v>3</v>
      </c>
      <c r="X46" t="s">
        <v>196</v>
      </c>
      <c r="Y46" t="s">
        <v>197</v>
      </c>
      <c r="Z46" t="s">
        <v>198</v>
      </c>
      <c r="AA46" t="s">
        <v>199</v>
      </c>
    </row>
    <row r="47" spans="1:27" x14ac:dyDescent="0.25">
      <c r="A47" s="19" t="s">
        <v>200</v>
      </c>
      <c r="B47" t="s">
        <v>201</v>
      </c>
      <c r="C47">
        <v>35.076000000000001</v>
      </c>
      <c r="D47" s="14">
        <v>15691000000</v>
      </c>
      <c r="E47" s="15">
        <v>95</v>
      </c>
      <c r="F47" s="15">
        <f t="shared" si="0"/>
        <v>3</v>
      </c>
      <c r="G47" s="15">
        <f t="shared" si="1"/>
        <v>3</v>
      </c>
      <c r="H47" s="15" t="s">
        <v>27</v>
      </c>
      <c r="I47" s="16">
        <v>-1.86008</v>
      </c>
      <c r="J47" s="17">
        <v>5.5691499999999996</v>
      </c>
      <c r="K47" s="14">
        <v>0</v>
      </c>
      <c r="L47" s="18">
        <v>34.674500000000002</v>
      </c>
      <c r="M47" s="18">
        <v>34.585000000000001</v>
      </c>
      <c r="N47" s="18">
        <v>34.598700000000001</v>
      </c>
      <c r="O47" s="18">
        <v>36.482999999999997</v>
      </c>
      <c r="P47" s="18">
        <v>36.5458</v>
      </c>
      <c r="Q47" s="18">
        <v>36.409599999999998</v>
      </c>
      <c r="R47">
        <v>17</v>
      </c>
      <c r="S47">
        <v>19</v>
      </c>
      <c r="T47">
        <v>20</v>
      </c>
      <c r="U47">
        <v>23</v>
      </c>
      <c r="V47">
        <v>24</v>
      </c>
      <c r="W47">
        <v>23</v>
      </c>
      <c r="X47" t="s">
        <v>202</v>
      </c>
      <c r="Y47" t="s">
        <v>203</v>
      </c>
      <c r="Z47" t="s">
        <v>204</v>
      </c>
      <c r="AA47" t="s">
        <v>201</v>
      </c>
    </row>
    <row r="48" spans="1:27" x14ac:dyDescent="0.25">
      <c r="A48" t="s">
        <v>205</v>
      </c>
      <c r="B48" t="s">
        <v>206</v>
      </c>
      <c r="C48">
        <v>62.094000000000001</v>
      </c>
      <c r="D48" s="14">
        <v>425310000</v>
      </c>
      <c r="E48" s="15">
        <v>831</v>
      </c>
      <c r="F48" s="15">
        <f t="shared" si="0"/>
        <v>3</v>
      </c>
      <c r="G48" s="15">
        <f t="shared" si="1"/>
        <v>3</v>
      </c>
      <c r="H48" s="15" t="s">
        <v>27</v>
      </c>
      <c r="I48" s="16">
        <v>-1.8456900000000001</v>
      </c>
      <c r="J48" s="17">
        <v>4.4739599999999999</v>
      </c>
      <c r="K48" s="14">
        <v>0</v>
      </c>
      <c r="L48" s="18">
        <v>29.3813</v>
      </c>
      <c r="M48" s="18">
        <v>29.641999999999999</v>
      </c>
      <c r="N48" s="18">
        <v>29.375299999999999</v>
      </c>
      <c r="O48" s="18">
        <v>31.3124</v>
      </c>
      <c r="P48" s="18">
        <v>31.2773</v>
      </c>
      <c r="Q48" s="18">
        <v>31.346</v>
      </c>
      <c r="R48">
        <v>3</v>
      </c>
      <c r="S48">
        <v>3</v>
      </c>
      <c r="T48">
        <v>3</v>
      </c>
      <c r="U48">
        <v>10</v>
      </c>
      <c r="V48">
        <v>9</v>
      </c>
      <c r="W48">
        <v>9</v>
      </c>
      <c r="X48" t="s">
        <v>207</v>
      </c>
      <c r="Y48" t="s">
        <v>208</v>
      </c>
      <c r="Z48" t="s">
        <v>205</v>
      </c>
      <c r="AA48" t="s">
        <v>206</v>
      </c>
    </row>
    <row r="49" spans="1:27" x14ac:dyDescent="0.25">
      <c r="A49" t="s">
        <v>209</v>
      </c>
      <c r="B49" t="s">
        <v>210</v>
      </c>
      <c r="C49">
        <v>225.49</v>
      </c>
      <c r="D49" s="14">
        <v>442820000</v>
      </c>
      <c r="E49" s="15">
        <v>815</v>
      </c>
      <c r="F49" s="15">
        <f t="shared" si="0"/>
        <v>3</v>
      </c>
      <c r="G49" s="15">
        <f t="shared" si="1"/>
        <v>3</v>
      </c>
      <c r="H49" s="15" t="s">
        <v>27</v>
      </c>
      <c r="I49" s="16">
        <v>-1.8455600000000001</v>
      </c>
      <c r="J49" s="17">
        <v>5.3448500000000001</v>
      </c>
      <c r="K49" s="14">
        <v>0</v>
      </c>
      <c r="L49" s="18">
        <v>31.844200000000001</v>
      </c>
      <c r="M49" s="18">
        <v>31.954599999999999</v>
      </c>
      <c r="N49" s="18">
        <v>31.800899999999999</v>
      </c>
      <c r="O49" s="18">
        <v>33.6541</v>
      </c>
      <c r="P49" s="18">
        <v>33.75</v>
      </c>
      <c r="Q49" s="18">
        <v>33.732300000000002</v>
      </c>
      <c r="R49">
        <v>16</v>
      </c>
      <c r="S49">
        <v>16</v>
      </c>
      <c r="T49">
        <v>16</v>
      </c>
      <c r="U49">
        <v>39</v>
      </c>
      <c r="V49">
        <v>41</v>
      </c>
      <c r="W49">
        <v>49</v>
      </c>
      <c r="X49" t="s">
        <v>211</v>
      </c>
      <c r="Y49" t="s">
        <v>212</v>
      </c>
      <c r="Z49" t="s">
        <v>209</v>
      </c>
      <c r="AA49" t="s">
        <v>210</v>
      </c>
    </row>
    <row r="50" spans="1:27" x14ac:dyDescent="0.25">
      <c r="A50" t="s">
        <v>213</v>
      </c>
      <c r="B50" t="s">
        <v>214</v>
      </c>
      <c r="C50">
        <v>40.542000000000002</v>
      </c>
      <c r="D50" s="14">
        <v>2322800000</v>
      </c>
      <c r="E50" s="15">
        <v>323</v>
      </c>
      <c r="F50" s="15">
        <f t="shared" si="0"/>
        <v>3</v>
      </c>
      <c r="G50" s="15">
        <f t="shared" si="1"/>
        <v>3</v>
      </c>
      <c r="H50" s="15" t="s">
        <v>27</v>
      </c>
      <c r="I50" s="16">
        <v>-1.8445800000000001</v>
      </c>
      <c r="J50" s="17">
        <v>4.1144699999999998</v>
      </c>
      <c r="K50" s="14">
        <v>0</v>
      </c>
      <c r="L50" s="18">
        <v>32.018799999999999</v>
      </c>
      <c r="M50" s="18">
        <v>32.255000000000003</v>
      </c>
      <c r="N50" s="18">
        <v>31.874099999999999</v>
      </c>
      <c r="O50" s="18">
        <v>33.891399999999997</v>
      </c>
      <c r="P50" s="18">
        <v>33.897500000000001</v>
      </c>
      <c r="Q50" s="18">
        <v>33.892699999999998</v>
      </c>
      <c r="R50">
        <v>9</v>
      </c>
      <c r="S50">
        <v>11</v>
      </c>
      <c r="T50">
        <v>8</v>
      </c>
      <c r="U50">
        <v>18</v>
      </c>
      <c r="V50">
        <v>19</v>
      </c>
      <c r="W50">
        <v>16</v>
      </c>
      <c r="X50" t="s">
        <v>215</v>
      </c>
      <c r="Y50" t="s">
        <v>216</v>
      </c>
      <c r="Z50" t="s">
        <v>213</v>
      </c>
      <c r="AA50" t="s">
        <v>214</v>
      </c>
    </row>
    <row r="51" spans="1:27" x14ac:dyDescent="0.25">
      <c r="A51" t="s">
        <v>217</v>
      </c>
      <c r="B51" t="s">
        <v>218</v>
      </c>
      <c r="C51">
        <v>139.54</v>
      </c>
      <c r="D51" s="14">
        <v>123470000</v>
      </c>
      <c r="E51" s="15">
        <v>1297</v>
      </c>
      <c r="F51" s="15">
        <f t="shared" si="0"/>
        <v>3</v>
      </c>
      <c r="G51" s="15">
        <f t="shared" si="1"/>
        <v>3</v>
      </c>
      <c r="H51" s="15" t="s">
        <v>27</v>
      </c>
      <c r="I51" s="16">
        <v>-1.8410200000000001</v>
      </c>
      <c r="J51" s="17">
        <v>1.4169700000000001</v>
      </c>
      <c r="K51" s="14">
        <v>3.0517700000000001E-4</v>
      </c>
      <c r="L51" s="18">
        <v>29.078499999999998</v>
      </c>
      <c r="M51" s="18">
        <v>30.215599999999998</v>
      </c>
      <c r="N51" s="18">
        <v>28.4131</v>
      </c>
      <c r="O51" s="18">
        <v>31.165099999999999</v>
      </c>
      <c r="P51" s="18">
        <v>31.543700000000001</v>
      </c>
      <c r="Q51" s="18">
        <v>30.5213</v>
      </c>
      <c r="R51">
        <v>4</v>
      </c>
      <c r="S51">
        <v>2</v>
      </c>
      <c r="T51">
        <v>3</v>
      </c>
      <c r="U51">
        <v>10</v>
      </c>
      <c r="V51">
        <v>11</v>
      </c>
      <c r="W51">
        <v>10</v>
      </c>
      <c r="X51" t="s">
        <v>219</v>
      </c>
      <c r="Y51" t="s">
        <v>220</v>
      </c>
      <c r="Z51" t="s">
        <v>221</v>
      </c>
      <c r="AA51" t="s">
        <v>222</v>
      </c>
    </row>
    <row r="52" spans="1:27" x14ac:dyDescent="0.25">
      <c r="A52" t="s">
        <v>223</v>
      </c>
      <c r="B52" t="s">
        <v>224</v>
      </c>
      <c r="C52">
        <v>48.601999999999997</v>
      </c>
      <c r="D52" s="14">
        <v>1671500000</v>
      </c>
      <c r="E52" s="15">
        <v>398</v>
      </c>
      <c r="F52" s="15">
        <f t="shared" si="0"/>
        <v>3</v>
      </c>
      <c r="G52" s="15">
        <f t="shared" si="1"/>
        <v>3</v>
      </c>
      <c r="H52" s="15" t="s">
        <v>27</v>
      </c>
      <c r="I52" s="16">
        <v>-1.83775</v>
      </c>
      <c r="J52" s="17">
        <v>4.5962500000000004</v>
      </c>
      <c r="K52" s="14">
        <v>0</v>
      </c>
      <c r="L52" s="18">
        <v>31.744299999999999</v>
      </c>
      <c r="M52" s="18">
        <v>31.835899999999999</v>
      </c>
      <c r="N52" s="18">
        <v>31.569600000000001</v>
      </c>
      <c r="O52" s="18">
        <v>33.508400000000002</v>
      </c>
      <c r="P52" s="18">
        <v>33.544600000000003</v>
      </c>
      <c r="Q52" s="18">
        <v>33.610199999999999</v>
      </c>
      <c r="R52">
        <v>10</v>
      </c>
      <c r="S52">
        <v>8</v>
      </c>
      <c r="T52">
        <v>9</v>
      </c>
      <c r="U52">
        <v>12</v>
      </c>
      <c r="V52">
        <v>14</v>
      </c>
      <c r="W52">
        <v>16</v>
      </c>
      <c r="X52" t="s">
        <v>225</v>
      </c>
      <c r="Y52" t="s">
        <v>226</v>
      </c>
      <c r="Z52" t="s">
        <v>223</v>
      </c>
      <c r="AA52" t="s">
        <v>224</v>
      </c>
    </row>
    <row r="53" spans="1:27" x14ac:dyDescent="0.25">
      <c r="A53" t="s">
        <v>227</v>
      </c>
      <c r="B53" t="s">
        <v>228</v>
      </c>
      <c r="C53">
        <v>74.316000000000003</v>
      </c>
      <c r="D53" s="14">
        <v>274340000</v>
      </c>
      <c r="E53" s="15">
        <v>990</v>
      </c>
      <c r="F53" s="15">
        <f t="shared" si="0"/>
        <v>3</v>
      </c>
      <c r="G53" s="15">
        <f t="shared" si="1"/>
        <v>3</v>
      </c>
      <c r="H53" s="15" t="s">
        <v>27</v>
      </c>
      <c r="I53" s="16">
        <v>-1.8364199999999999</v>
      </c>
      <c r="J53" s="17">
        <v>2.9392999999999998</v>
      </c>
      <c r="K53" s="14">
        <v>0</v>
      </c>
      <c r="L53" s="18">
        <v>29.5488</v>
      </c>
      <c r="M53" s="18">
        <v>29.677</v>
      </c>
      <c r="N53" s="18">
        <v>29.370699999999999</v>
      </c>
      <c r="O53" s="18">
        <v>31.031400000000001</v>
      </c>
      <c r="P53" s="18">
        <v>31.342400000000001</v>
      </c>
      <c r="Q53" s="18">
        <v>31.7319</v>
      </c>
      <c r="R53">
        <v>3</v>
      </c>
      <c r="S53">
        <v>4</v>
      </c>
      <c r="T53">
        <v>2</v>
      </c>
      <c r="U53">
        <v>8</v>
      </c>
      <c r="V53">
        <v>7</v>
      </c>
      <c r="W53">
        <v>10</v>
      </c>
      <c r="X53" t="s">
        <v>229</v>
      </c>
      <c r="Y53" t="s">
        <v>230</v>
      </c>
      <c r="Z53" t="s">
        <v>227</v>
      </c>
      <c r="AA53" t="s">
        <v>228</v>
      </c>
    </row>
    <row r="54" spans="1:27" x14ac:dyDescent="0.25">
      <c r="A54" t="s">
        <v>231</v>
      </c>
      <c r="B54" t="s">
        <v>232</v>
      </c>
      <c r="C54">
        <v>14.551</v>
      </c>
      <c r="D54" s="14">
        <v>48212000000</v>
      </c>
      <c r="E54" s="15">
        <v>5</v>
      </c>
      <c r="F54" s="15">
        <f t="shared" si="0"/>
        <v>3</v>
      </c>
      <c r="G54" s="15">
        <f t="shared" si="1"/>
        <v>3</v>
      </c>
      <c r="H54" s="15" t="s">
        <v>27</v>
      </c>
      <c r="I54" s="16">
        <v>-1.8034600000000001</v>
      </c>
      <c r="J54" s="17">
        <v>4.0922799999999997</v>
      </c>
      <c r="K54" s="14">
        <v>0</v>
      </c>
      <c r="L54" s="18">
        <v>33.627099999999999</v>
      </c>
      <c r="M54" s="18">
        <v>33.720300000000002</v>
      </c>
      <c r="N54" s="18">
        <v>33.6205</v>
      </c>
      <c r="O54" s="18">
        <v>35.569400000000002</v>
      </c>
      <c r="P54" s="18">
        <v>35.559600000000003</v>
      </c>
      <c r="Q54" s="18">
        <v>35.249299999999998</v>
      </c>
      <c r="R54">
        <v>7</v>
      </c>
      <c r="S54">
        <v>7</v>
      </c>
      <c r="T54">
        <v>6</v>
      </c>
      <c r="U54">
        <v>9</v>
      </c>
      <c r="V54">
        <v>8</v>
      </c>
      <c r="W54">
        <v>9</v>
      </c>
      <c r="X54" t="s">
        <v>233</v>
      </c>
      <c r="Y54" t="s">
        <v>234</v>
      </c>
      <c r="Z54" t="s">
        <v>231</v>
      </c>
      <c r="AA54" t="s">
        <v>232</v>
      </c>
    </row>
    <row r="55" spans="1:27" x14ac:dyDescent="0.25">
      <c r="A55" t="s">
        <v>235</v>
      </c>
      <c r="B55" t="s">
        <v>236</v>
      </c>
      <c r="C55">
        <v>22.655000000000001</v>
      </c>
      <c r="D55" s="14">
        <v>836990000</v>
      </c>
      <c r="E55" s="15">
        <v>594</v>
      </c>
      <c r="F55" s="15">
        <f t="shared" si="0"/>
        <v>3</v>
      </c>
      <c r="G55" s="15">
        <f t="shared" si="1"/>
        <v>2</v>
      </c>
      <c r="H55" s="15" t="s">
        <v>27</v>
      </c>
      <c r="I55" s="16">
        <v>-1.8026</v>
      </c>
      <c r="J55" s="17">
        <v>2.8020800000000001</v>
      </c>
      <c r="K55" s="14">
        <v>0</v>
      </c>
      <c r="L55" s="18">
        <v>29.615300000000001</v>
      </c>
      <c r="M55" s="18" t="s">
        <v>36</v>
      </c>
      <c r="N55" s="18">
        <v>29.558399999999999</v>
      </c>
      <c r="O55" s="18">
        <v>31.441500000000001</v>
      </c>
      <c r="P55" s="18">
        <v>31.151599999999998</v>
      </c>
      <c r="Q55" s="18">
        <v>31.575199999999999</v>
      </c>
      <c r="R55">
        <v>3</v>
      </c>
      <c r="S55">
        <v>1</v>
      </c>
      <c r="T55">
        <v>2</v>
      </c>
      <c r="U55">
        <v>6</v>
      </c>
      <c r="V55">
        <v>6</v>
      </c>
      <c r="W55">
        <v>7</v>
      </c>
      <c r="X55" t="s">
        <v>237</v>
      </c>
      <c r="Y55" t="s">
        <v>237</v>
      </c>
      <c r="Z55" t="s">
        <v>235</v>
      </c>
      <c r="AA55" t="s">
        <v>236</v>
      </c>
    </row>
    <row r="56" spans="1:27" x14ac:dyDescent="0.25">
      <c r="A56" t="s">
        <v>238</v>
      </c>
      <c r="B56" t="s">
        <v>239</v>
      </c>
      <c r="C56">
        <v>58.743000000000002</v>
      </c>
      <c r="D56" s="14">
        <v>1234500000</v>
      </c>
      <c r="E56" s="15">
        <v>474</v>
      </c>
      <c r="F56" s="15">
        <f t="shared" si="0"/>
        <v>3</v>
      </c>
      <c r="G56" s="15">
        <f t="shared" si="1"/>
        <v>3</v>
      </c>
      <c r="H56" s="15" t="s">
        <v>27</v>
      </c>
      <c r="I56" s="16">
        <v>-1.78081</v>
      </c>
      <c r="J56" s="17">
        <v>3.09192</v>
      </c>
      <c r="K56" s="14">
        <v>0</v>
      </c>
      <c r="L56" s="18">
        <v>31.058299999999999</v>
      </c>
      <c r="M56" s="18">
        <v>31.073899999999998</v>
      </c>
      <c r="N56" s="18">
        <v>30.777000000000001</v>
      </c>
      <c r="O56" s="18">
        <v>33.090499999999999</v>
      </c>
      <c r="P56" s="18">
        <v>32.562199999999997</v>
      </c>
      <c r="Q56" s="18">
        <v>32.5989</v>
      </c>
      <c r="R56">
        <v>7</v>
      </c>
      <c r="S56">
        <v>6</v>
      </c>
      <c r="T56">
        <v>6</v>
      </c>
      <c r="U56">
        <v>20</v>
      </c>
      <c r="V56">
        <v>16</v>
      </c>
      <c r="W56">
        <v>17</v>
      </c>
      <c r="X56" t="s">
        <v>240</v>
      </c>
      <c r="Y56" t="s">
        <v>241</v>
      </c>
      <c r="Z56" t="s">
        <v>238</v>
      </c>
      <c r="AA56" t="s">
        <v>239</v>
      </c>
    </row>
    <row r="57" spans="1:27" x14ac:dyDescent="0.25">
      <c r="A57" t="s">
        <v>242</v>
      </c>
      <c r="B57" t="s">
        <v>243</v>
      </c>
      <c r="C57">
        <v>141.44</v>
      </c>
      <c r="D57" s="14">
        <v>1004200000</v>
      </c>
      <c r="E57" s="15">
        <v>533</v>
      </c>
      <c r="F57" s="15">
        <f t="shared" si="0"/>
        <v>3</v>
      </c>
      <c r="G57" s="15">
        <f t="shared" si="1"/>
        <v>3</v>
      </c>
      <c r="H57" s="15" t="s">
        <v>27</v>
      </c>
      <c r="I57" s="16">
        <v>-1.77745</v>
      </c>
      <c r="J57" s="17">
        <v>3.7704300000000002</v>
      </c>
      <c r="K57" s="14">
        <v>0</v>
      </c>
      <c r="L57" s="18">
        <v>32.431199999999997</v>
      </c>
      <c r="M57" s="18">
        <v>32.188600000000001</v>
      </c>
      <c r="N57" s="18">
        <v>32.626100000000001</v>
      </c>
      <c r="O57" s="18">
        <v>34.132899999999999</v>
      </c>
      <c r="P57" s="18">
        <v>34.198500000000003</v>
      </c>
      <c r="Q57" s="18">
        <v>34.246899999999997</v>
      </c>
      <c r="R57">
        <v>14</v>
      </c>
      <c r="S57">
        <v>12</v>
      </c>
      <c r="T57">
        <v>18</v>
      </c>
      <c r="U57">
        <v>36</v>
      </c>
      <c r="V57">
        <v>41</v>
      </c>
      <c r="W57">
        <v>36</v>
      </c>
      <c r="X57" t="s">
        <v>244</v>
      </c>
      <c r="Y57" t="s">
        <v>245</v>
      </c>
      <c r="Z57" t="s">
        <v>242</v>
      </c>
      <c r="AA57" t="s">
        <v>243</v>
      </c>
    </row>
    <row r="58" spans="1:27" x14ac:dyDescent="0.25">
      <c r="A58" t="s">
        <v>246</v>
      </c>
      <c r="B58" t="s">
        <v>247</v>
      </c>
      <c r="C58">
        <v>68.563000000000002</v>
      </c>
      <c r="D58" s="14">
        <v>363730000</v>
      </c>
      <c r="E58" s="15">
        <v>892</v>
      </c>
      <c r="F58" s="15">
        <f t="shared" si="0"/>
        <v>3</v>
      </c>
      <c r="G58" s="15">
        <f t="shared" si="1"/>
        <v>1</v>
      </c>
      <c r="I58" s="16">
        <v>-1.7709299999999999</v>
      </c>
      <c r="J58" s="17">
        <v>0</v>
      </c>
      <c r="K58" s="14">
        <v>0.88302000000000003</v>
      </c>
      <c r="L58" s="18">
        <v>29.932300000000001</v>
      </c>
      <c r="M58" s="18" t="s">
        <v>36</v>
      </c>
      <c r="N58" s="18" t="s">
        <v>36</v>
      </c>
      <c r="O58" s="18">
        <v>31.326899999999998</v>
      </c>
      <c r="P58" s="18">
        <v>32.178699999999999</v>
      </c>
      <c r="Q58" s="18">
        <v>31.603999999999999</v>
      </c>
      <c r="R58">
        <v>11</v>
      </c>
      <c r="S58">
        <v>11</v>
      </c>
      <c r="T58">
        <v>11</v>
      </c>
      <c r="U58">
        <v>23</v>
      </c>
      <c r="V58">
        <v>21</v>
      </c>
      <c r="W58">
        <v>18</v>
      </c>
      <c r="X58" t="s">
        <v>248</v>
      </c>
      <c r="Y58" t="s">
        <v>249</v>
      </c>
      <c r="Z58" t="s">
        <v>246</v>
      </c>
      <c r="AA58" t="s">
        <v>247</v>
      </c>
    </row>
    <row r="59" spans="1:27" x14ac:dyDescent="0.25">
      <c r="A59" t="s">
        <v>250</v>
      </c>
      <c r="B59" t="s">
        <v>251</v>
      </c>
      <c r="C59">
        <v>100.83</v>
      </c>
      <c r="D59" s="14">
        <v>198480000</v>
      </c>
      <c r="E59" s="15">
        <v>1120</v>
      </c>
      <c r="F59" s="15">
        <f t="shared" si="0"/>
        <v>3</v>
      </c>
      <c r="G59" s="15">
        <f t="shared" si="1"/>
        <v>3</v>
      </c>
      <c r="H59" s="15" t="s">
        <v>27</v>
      </c>
      <c r="I59" s="16">
        <v>-1.7664200000000001</v>
      </c>
      <c r="J59" s="17">
        <v>2.9314499999999999</v>
      </c>
      <c r="K59" s="14">
        <v>0</v>
      </c>
      <c r="L59" s="18">
        <v>30.074300000000001</v>
      </c>
      <c r="M59" s="18">
        <v>29.945900000000002</v>
      </c>
      <c r="N59" s="18">
        <v>29.424900000000001</v>
      </c>
      <c r="O59" s="18">
        <v>31.7273</v>
      </c>
      <c r="P59" s="18">
        <v>31.454699999999999</v>
      </c>
      <c r="Q59" s="18">
        <v>31.5623</v>
      </c>
      <c r="R59">
        <v>5</v>
      </c>
      <c r="S59">
        <v>5</v>
      </c>
      <c r="T59">
        <v>3</v>
      </c>
      <c r="U59">
        <v>14</v>
      </c>
      <c r="V59">
        <v>13</v>
      </c>
      <c r="W59">
        <v>14</v>
      </c>
      <c r="X59" t="s">
        <v>252</v>
      </c>
      <c r="Y59" t="s">
        <v>253</v>
      </c>
      <c r="Z59" t="s">
        <v>250</v>
      </c>
      <c r="AA59" t="s">
        <v>251</v>
      </c>
    </row>
    <row r="60" spans="1:27" x14ac:dyDescent="0.25">
      <c r="A60" t="s">
        <v>254</v>
      </c>
      <c r="B60" t="s">
        <v>255</v>
      </c>
      <c r="C60">
        <v>65.38</v>
      </c>
      <c r="D60" s="14">
        <v>229750000</v>
      </c>
      <c r="E60" s="15">
        <v>1071</v>
      </c>
      <c r="F60" s="15">
        <f t="shared" si="0"/>
        <v>3</v>
      </c>
      <c r="G60" s="15">
        <f t="shared" si="1"/>
        <v>1</v>
      </c>
      <c r="I60" s="16">
        <v>-1.7631699999999999</v>
      </c>
      <c r="J60" s="17">
        <v>0</v>
      </c>
      <c r="K60" s="14">
        <v>0.82426900000000003</v>
      </c>
      <c r="L60" s="18">
        <v>29.200500000000002</v>
      </c>
      <c r="M60" s="18" t="s">
        <v>36</v>
      </c>
      <c r="N60" s="18" t="s">
        <v>36</v>
      </c>
      <c r="O60" s="18">
        <v>31.347300000000001</v>
      </c>
      <c r="P60" s="18">
        <v>30.789200000000001</v>
      </c>
      <c r="Q60" s="18">
        <v>30.7545</v>
      </c>
      <c r="R60">
        <v>3</v>
      </c>
      <c r="S60">
        <v>1</v>
      </c>
      <c r="T60">
        <v>2</v>
      </c>
      <c r="U60">
        <v>9</v>
      </c>
      <c r="V60">
        <v>7</v>
      </c>
      <c r="W60">
        <v>8</v>
      </c>
      <c r="X60" t="s">
        <v>256</v>
      </c>
      <c r="Y60" t="s">
        <v>257</v>
      </c>
      <c r="Z60" t="s">
        <v>254</v>
      </c>
      <c r="AA60" t="s">
        <v>255</v>
      </c>
    </row>
    <row r="61" spans="1:27" x14ac:dyDescent="0.25">
      <c r="A61" t="s">
        <v>258</v>
      </c>
      <c r="B61" t="s">
        <v>259</v>
      </c>
      <c r="C61">
        <v>80.551000000000002</v>
      </c>
      <c r="D61" s="14">
        <v>632020000</v>
      </c>
      <c r="E61" s="15">
        <v>689</v>
      </c>
      <c r="F61" s="15">
        <f t="shared" si="0"/>
        <v>3</v>
      </c>
      <c r="G61" s="15">
        <f t="shared" si="1"/>
        <v>3</v>
      </c>
      <c r="H61" s="15" t="s">
        <v>27</v>
      </c>
      <c r="I61" s="16">
        <v>-1.7544500000000001</v>
      </c>
      <c r="J61" s="17">
        <v>6.2687499999999998</v>
      </c>
      <c r="K61" s="14">
        <v>0</v>
      </c>
      <c r="L61" s="18">
        <v>30.7089</v>
      </c>
      <c r="M61" s="18">
        <v>30.745899999999999</v>
      </c>
      <c r="N61" s="18">
        <v>30.7118</v>
      </c>
      <c r="O61" s="18">
        <v>32.424500000000002</v>
      </c>
      <c r="P61" s="18">
        <v>32.485199999999999</v>
      </c>
      <c r="Q61" s="18">
        <v>32.520200000000003</v>
      </c>
      <c r="R61">
        <v>5</v>
      </c>
      <c r="S61">
        <v>6</v>
      </c>
      <c r="T61">
        <v>5</v>
      </c>
      <c r="U61">
        <v>15</v>
      </c>
      <c r="V61">
        <v>16</v>
      </c>
      <c r="W61">
        <v>13</v>
      </c>
      <c r="X61" t="s">
        <v>260</v>
      </c>
      <c r="Y61" t="s">
        <v>261</v>
      </c>
      <c r="Z61" t="s">
        <v>258</v>
      </c>
      <c r="AA61" t="s">
        <v>259</v>
      </c>
    </row>
    <row r="62" spans="1:27" x14ac:dyDescent="0.25">
      <c r="A62" t="s">
        <v>262</v>
      </c>
      <c r="B62" t="s">
        <v>263</v>
      </c>
      <c r="C62">
        <v>75.25</v>
      </c>
      <c r="D62" s="14">
        <v>412160000</v>
      </c>
      <c r="E62" s="15">
        <v>843</v>
      </c>
      <c r="F62" s="15">
        <f t="shared" si="0"/>
        <v>3</v>
      </c>
      <c r="G62" s="15">
        <f t="shared" si="1"/>
        <v>3</v>
      </c>
      <c r="H62" s="15" t="s">
        <v>27</v>
      </c>
      <c r="I62" s="16">
        <v>-1.7354499999999999</v>
      </c>
      <c r="J62" s="17">
        <v>3.3704200000000002</v>
      </c>
      <c r="K62" s="14">
        <v>0</v>
      </c>
      <c r="L62" s="18">
        <v>30.311299999999999</v>
      </c>
      <c r="M62" s="18">
        <v>29.788900000000002</v>
      </c>
      <c r="N62" s="18">
        <v>30.010899999999999</v>
      </c>
      <c r="O62" s="18">
        <v>31.687000000000001</v>
      </c>
      <c r="P62" s="18">
        <v>31.8796</v>
      </c>
      <c r="Q62" s="18">
        <v>31.750900000000001</v>
      </c>
      <c r="R62">
        <v>3</v>
      </c>
      <c r="S62">
        <v>4</v>
      </c>
      <c r="T62">
        <v>4</v>
      </c>
      <c r="U62">
        <v>10</v>
      </c>
      <c r="V62">
        <v>11</v>
      </c>
      <c r="W62">
        <v>11</v>
      </c>
      <c r="X62" t="s">
        <v>264</v>
      </c>
      <c r="Y62" t="s">
        <v>265</v>
      </c>
      <c r="Z62" t="s">
        <v>262</v>
      </c>
      <c r="AA62" t="s">
        <v>263</v>
      </c>
    </row>
    <row r="63" spans="1:27" x14ac:dyDescent="0.25">
      <c r="A63" t="s">
        <v>266</v>
      </c>
      <c r="B63" t="s">
        <v>267</v>
      </c>
      <c r="C63">
        <v>77.671999999999997</v>
      </c>
      <c r="D63" s="14">
        <v>416660000</v>
      </c>
      <c r="E63" s="15">
        <v>837</v>
      </c>
      <c r="F63" s="15">
        <f t="shared" si="0"/>
        <v>3</v>
      </c>
      <c r="G63" s="15">
        <f t="shared" si="1"/>
        <v>3</v>
      </c>
      <c r="H63" s="15" t="s">
        <v>27</v>
      </c>
      <c r="I63" s="16">
        <v>-1.7260800000000001</v>
      </c>
      <c r="J63" s="17">
        <v>2.2870499999999998</v>
      </c>
      <c r="K63" s="14">
        <v>0</v>
      </c>
      <c r="L63" s="18">
        <v>31.012799999999999</v>
      </c>
      <c r="M63" s="18">
        <v>30.427700000000002</v>
      </c>
      <c r="N63" s="18">
        <v>29.971299999999999</v>
      </c>
      <c r="O63" s="18">
        <v>32.348599999999998</v>
      </c>
      <c r="P63" s="18">
        <v>32.097700000000003</v>
      </c>
      <c r="Q63" s="18">
        <v>32.143799999999999</v>
      </c>
      <c r="R63">
        <v>7</v>
      </c>
      <c r="S63">
        <v>4</v>
      </c>
      <c r="T63">
        <v>3</v>
      </c>
      <c r="U63">
        <v>14</v>
      </c>
      <c r="V63">
        <v>16</v>
      </c>
      <c r="W63">
        <v>16</v>
      </c>
      <c r="X63" t="s">
        <v>268</v>
      </c>
      <c r="Y63" t="s">
        <v>268</v>
      </c>
      <c r="Z63" t="s">
        <v>266</v>
      </c>
      <c r="AA63" t="s">
        <v>267</v>
      </c>
    </row>
    <row r="64" spans="1:27" x14ac:dyDescent="0.25">
      <c r="A64" t="s">
        <v>269</v>
      </c>
      <c r="B64" t="s">
        <v>270</v>
      </c>
      <c r="C64">
        <v>63.472000000000001</v>
      </c>
      <c r="D64" s="14">
        <v>284560000</v>
      </c>
      <c r="E64" s="15">
        <v>980</v>
      </c>
      <c r="F64" s="15">
        <f t="shared" si="0"/>
        <v>3</v>
      </c>
      <c r="G64" s="15">
        <f t="shared" si="1"/>
        <v>3</v>
      </c>
      <c r="H64" s="15" t="s">
        <v>27</v>
      </c>
      <c r="I64" s="16">
        <v>-1.7216100000000001</v>
      </c>
      <c r="J64" s="17">
        <v>4.2378</v>
      </c>
      <c r="K64" s="14">
        <v>0</v>
      </c>
      <c r="L64" s="18">
        <v>29.6158</v>
      </c>
      <c r="M64" s="18">
        <v>29.487400000000001</v>
      </c>
      <c r="N64" s="18">
        <v>29.4209</v>
      </c>
      <c r="O64" s="18">
        <v>31.199000000000002</v>
      </c>
      <c r="P64" s="18">
        <v>31.376799999999999</v>
      </c>
      <c r="Q64" s="18">
        <v>31.113199999999999</v>
      </c>
      <c r="R64">
        <v>6</v>
      </c>
      <c r="S64">
        <v>3</v>
      </c>
      <c r="T64">
        <v>6</v>
      </c>
      <c r="U64">
        <v>8</v>
      </c>
      <c r="V64">
        <v>12</v>
      </c>
      <c r="W64">
        <v>9</v>
      </c>
      <c r="X64" t="s">
        <v>271</v>
      </c>
      <c r="Y64" t="s">
        <v>271</v>
      </c>
      <c r="Z64" t="s">
        <v>269</v>
      </c>
      <c r="AA64" t="s">
        <v>270</v>
      </c>
    </row>
    <row r="65" spans="1:27" x14ac:dyDescent="0.25">
      <c r="A65" t="s">
        <v>272</v>
      </c>
      <c r="B65" t="s">
        <v>273</v>
      </c>
      <c r="C65">
        <v>91.808999999999997</v>
      </c>
      <c r="D65" s="14">
        <v>486520000</v>
      </c>
      <c r="E65" s="15">
        <v>777</v>
      </c>
      <c r="F65" s="15">
        <f t="shared" si="0"/>
        <v>3</v>
      </c>
      <c r="G65" s="15">
        <f t="shared" si="1"/>
        <v>3</v>
      </c>
      <c r="H65" s="15" t="s">
        <v>27</v>
      </c>
      <c r="I65" s="16">
        <v>-1.6821600000000001</v>
      </c>
      <c r="J65" s="17">
        <v>2.3969900000000002</v>
      </c>
      <c r="K65" s="14">
        <v>0</v>
      </c>
      <c r="L65" s="18">
        <v>30.6648</v>
      </c>
      <c r="M65" s="18">
        <v>29.905799999999999</v>
      </c>
      <c r="N65" s="18">
        <v>30.8049</v>
      </c>
      <c r="O65" s="18">
        <v>32.117600000000003</v>
      </c>
      <c r="P65" s="18">
        <v>32.226999999999997</v>
      </c>
      <c r="Q65" s="18">
        <v>32.077399999999997</v>
      </c>
      <c r="R65">
        <v>6</v>
      </c>
      <c r="S65">
        <v>3</v>
      </c>
      <c r="T65">
        <v>6</v>
      </c>
      <c r="U65">
        <v>12</v>
      </c>
      <c r="V65">
        <v>17</v>
      </c>
      <c r="W65">
        <v>11</v>
      </c>
      <c r="X65" t="s">
        <v>274</v>
      </c>
      <c r="Y65" t="s">
        <v>275</v>
      </c>
      <c r="Z65" t="s">
        <v>272</v>
      </c>
      <c r="AA65" t="s">
        <v>273</v>
      </c>
    </row>
    <row r="66" spans="1:27" x14ac:dyDescent="0.25">
      <c r="A66" t="s">
        <v>276</v>
      </c>
      <c r="B66" t="s">
        <v>277</v>
      </c>
      <c r="C66">
        <v>266.94</v>
      </c>
      <c r="D66" s="14">
        <v>625250000</v>
      </c>
      <c r="E66" s="15">
        <v>696</v>
      </c>
      <c r="F66" s="15">
        <f t="shared" si="0"/>
        <v>3</v>
      </c>
      <c r="G66" s="15">
        <f t="shared" si="1"/>
        <v>3</v>
      </c>
      <c r="H66" s="15" t="s">
        <v>27</v>
      </c>
      <c r="I66" s="16">
        <v>-1.67625</v>
      </c>
      <c r="J66" s="17">
        <v>3.7733400000000001</v>
      </c>
      <c r="K66" s="14">
        <v>0</v>
      </c>
      <c r="L66" s="18">
        <v>32.8765</v>
      </c>
      <c r="M66" s="18">
        <v>32.483499999999999</v>
      </c>
      <c r="N66" s="18">
        <v>32.774500000000003</v>
      </c>
      <c r="O66" s="18">
        <v>34.445700000000002</v>
      </c>
      <c r="P66" s="18">
        <v>34.395699999999998</v>
      </c>
      <c r="Q66" s="18">
        <v>34.321899999999999</v>
      </c>
      <c r="R66">
        <v>21</v>
      </c>
      <c r="S66">
        <v>17</v>
      </c>
      <c r="T66">
        <v>22</v>
      </c>
      <c r="U66">
        <v>52</v>
      </c>
      <c r="V66">
        <v>52</v>
      </c>
      <c r="W66">
        <v>51</v>
      </c>
      <c r="X66" t="s">
        <v>278</v>
      </c>
      <c r="Y66" t="s">
        <v>279</v>
      </c>
      <c r="Z66" t="s">
        <v>276</v>
      </c>
      <c r="AA66" t="s">
        <v>277</v>
      </c>
    </row>
    <row r="67" spans="1:27" x14ac:dyDescent="0.25">
      <c r="A67" t="s">
        <v>280</v>
      </c>
      <c r="B67" t="s">
        <v>281</v>
      </c>
      <c r="C67">
        <v>34.362000000000002</v>
      </c>
      <c r="D67" s="14">
        <v>34541000000</v>
      </c>
      <c r="E67" s="15">
        <v>22</v>
      </c>
      <c r="F67" s="15">
        <f t="shared" ref="F67:F130" si="2">COUNT(O67:Q67)</f>
        <v>3</v>
      </c>
      <c r="G67" s="15">
        <f t="shared" ref="G67:G130" si="3">COUNT(L67:N67)</f>
        <v>3</v>
      </c>
      <c r="H67" s="15" t="s">
        <v>27</v>
      </c>
      <c r="I67" s="16">
        <v>-1.6736200000000001</v>
      </c>
      <c r="J67" s="17">
        <v>6.8800699999999999</v>
      </c>
      <c r="K67" s="14">
        <v>0</v>
      </c>
      <c r="L67" s="18">
        <v>34.945599999999999</v>
      </c>
      <c r="M67" s="18">
        <v>34.958300000000001</v>
      </c>
      <c r="N67" s="18">
        <v>34.980400000000003</v>
      </c>
      <c r="O67" s="18">
        <v>36.626600000000003</v>
      </c>
      <c r="P67" s="18">
        <v>36.668999999999997</v>
      </c>
      <c r="Q67" s="18">
        <v>36.609499999999997</v>
      </c>
      <c r="R67">
        <v>17</v>
      </c>
      <c r="S67">
        <v>17</v>
      </c>
      <c r="T67">
        <v>16</v>
      </c>
      <c r="U67">
        <v>19</v>
      </c>
      <c r="V67">
        <v>19</v>
      </c>
      <c r="W67">
        <v>19</v>
      </c>
      <c r="X67" t="s">
        <v>282</v>
      </c>
      <c r="Y67" t="s">
        <v>283</v>
      </c>
      <c r="Z67" t="s">
        <v>280</v>
      </c>
      <c r="AA67" t="s">
        <v>281</v>
      </c>
    </row>
    <row r="68" spans="1:27" x14ac:dyDescent="0.25">
      <c r="A68" s="31" t="s">
        <v>1579</v>
      </c>
      <c r="B68" t="s">
        <v>284</v>
      </c>
      <c r="C68">
        <v>15.617000000000001</v>
      </c>
      <c r="D68" s="14">
        <v>2150500000</v>
      </c>
      <c r="E68" s="15">
        <v>340</v>
      </c>
      <c r="F68" s="15">
        <f t="shared" si="2"/>
        <v>3</v>
      </c>
      <c r="G68" s="15">
        <f t="shared" si="3"/>
        <v>3</v>
      </c>
      <c r="H68" s="15" t="s">
        <v>27</v>
      </c>
      <c r="I68" s="16">
        <v>-1.6689099999999999</v>
      </c>
      <c r="J68" s="17">
        <v>3.2241599999999999</v>
      </c>
      <c r="K68" s="14">
        <v>0</v>
      </c>
      <c r="L68" s="18">
        <v>30.517099999999999</v>
      </c>
      <c r="M68" s="18">
        <v>30.130500000000001</v>
      </c>
      <c r="N68" s="18">
        <v>30.200500000000002</v>
      </c>
      <c r="O68" s="18">
        <v>31.806999999999999</v>
      </c>
      <c r="P68" s="18">
        <v>31.856300000000001</v>
      </c>
      <c r="Q68" s="18">
        <v>32.191499999999998</v>
      </c>
      <c r="R68">
        <v>6</v>
      </c>
      <c r="S68">
        <v>5</v>
      </c>
      <c r="T68">
        <v>5</v>
      </c>
      <c r="U68">
        <v>7</v>
      </c>
      <c r="V68">
        <v>7</v>
      </c>
      <c r="W68">
        <v>8</v>
      </c>
      <c r="X68" t="s">
        <v>285</v>
      </c>
      <c r="Y68" t="s">
        <v>285</v>
      </c>
      <c r="AA68" t="s">
        <v>284</v>
      </c>
    </row>
    <row r="69" spans="1:27" x14ac:dyDescent="0.25">
      <c r="A69" t="s">
        <v>286</v>
      </c>
      <c r="B69" t="s">
        <v>287</v>
      </c>
      <c r="C69">
        <v>123.51</v>
      </c>
      <c r="D69" s="14">
        <v>1032900000</v>
      </c>
      <c r="E69" s="15">
        <v>523</v>
      </c>
      <c r="F69" s="15">
        <f t="shared" si="2"/>
        <v>3</v>
      </c>
      <c r="G69" s="15">
        <f t="shared" si="3"/>
        <v>3</v>
      </c>
      <c r="H69" s="15" t="s">
        <v>27</v>
      </c>
      <c r="I69" s="16">
        <v>-1.6678900000000001</v>
      </c>
      <c r="J69" s="17">
        <v>3.2082299999999999</v>
      </c>
      <c r="K69" s="14">
        <v>0</v>
      </c>
      <c r="L69" s="18">
        <v>32.575899999999997</v>
      </c>
      <c r="M69" s="18">
        <v>32.142400000000002</v>
      </c>
      <c r="N69" s="18">
        <v>32.5687</v>
      </c>
      <c r="O69" s="18">
        <v>34.283499999999997</v>
      </c>
      <c r="P69" s="18">
        <v>34.008099999999999</v>
      </c>
      <c r="Q69" s="18">
        <v>33.999099999999999</v>
      </c>
      <c r="R69">
        <v>15</v>
      </c>
      <c r="S69">
        <v>13</v>
      </c>
      <c r="T69">
        <v>15</v>
      </c>
      <c r="U69">
        <v>36</v>
      </c>
      <c r="V69">
        <v>28</v>
      </c>
      <c r="W69">
        <v>31</v>
      </c>
      <c r="X69" t="s">
        <v>288</v>
      </c>
      <c r="Y69" t="s">
        <v>289</v>
      </c>
      <c r="Z69" t="s">
        <v>286</v>
      </c>
      <c r="AA69" t="s">
        <v>287</v>
      </c>
    </row>
    <row r="70" spans="1:27" x14ac:dyDescent="0.25">
      <c r="A70" t="s">
        <v>290</v>
      </c>
      <c r="B70" t="s">
        <v>291</v>
      </c>
      <c r="C70">
        <v>27.56</v>
      </c>
      <c r="D70" s="14">
        <v>1394800000</v>
      </c>
      <c r="E70" s="15">
        <v>439</v>
      </c>
      <c r="F70" s="15">
        <f t="shared" si="2"/>
        <v>3</v>
      </c>
      <c r="G70" s="15">
        <f t="shared" si="3"/>
        <v>3</v>
      </c>
      <c r="H70" s="15" t="s">
        <v>27</v>
      </c>
      <c r="I70" s="16">
        <v>-1.6654500000000001</v>
      </c>
      <c r="J70" s="17">
        <v>3.4521500000000001</v>
      </c>
      <c r="K70" s="14">
        <v>0</v>
      </c>
      <c r="L70" s="18">
        <v>30.666599999999999</v>
      </c>
      <c r="M70" s="18">
        <v>30.920400000000001</v>
      </c>
      <c r="N70" s="18">
        <v>30.871500000000001</v>
      </c>
      <c r="O70" s="18">
        <v>32.697600000000001</v>
      </c>
      <c r="P70" s="18">
        <v>32.262700000000002</v>
      </c>
      <c r="Q70" s="18">
        <v>32.494599999999998</v>
      </c>
      <c r="R70">
        <v>6</v>
      </c>
      <c r="S70">
        <v>5</v>
      </c>
      <c r="T70">
        <v>5</v>
      </c>
      <c r="U70">
        <v>12</v>
      </c>
      <c r="V70">
        <v>11</v>
      </c>
      <c r="W70">
        <v>10</v>
      </c>
      <c r="X70" t="s">
        <v>292</v>
      </c>
      <c r="Y70" t="s">
        <v>292</v>
      </c>
      <c r="Z70" t="s">
        <v>290</v>
      </c>
      <c r="AA70" t="s">
        <v>291</v>
      </c>
    </row>
    <row r="71" spans="1:27" x14ac:dyDescent="0.25">
      <c r="A71" t="s">
        <v>293</v>
      </c>
      <c r="B71" t="s">
        <v>294</v>
      </c>
      <c r="C71">
        <v>113.37</v>
      </c>
      <c r="D71" s="14">
        <v>1719900000</v>
      </c>
      <c r="E71" s="15">
        <v>392</v>
      </c>
      <c r="F71" s="15">
        <f t="shared" si="2"/>
        <v>3</v>
      </c>
      <c r="G71" s="15">
        <f t="shared" si="3"/>
        <v>3</v>
      </c>
      <c r="H71" s="15" t="s">
        <v>27</v>
      </c>
      <c r="I71" s="16">
        <v>-1.6486499999999999</v>
      </c>
      <c r="J71" s="17">
        <v>4.4500700000000002</v>
      </c>
      <c r="K71" s="14">
        <v>0</v>
      </c>
      <c r="L71" s="18">
        <v>32.5259</v>
      </c>
      <c r="M71" s="18">
        <v>32.577399999999997</v>
      </c>
      <c r="N71" s="18">
        <v>32.558</v>
      </c>
      <c r="O71" s="18">
        <v>34.3628</v>
      </c>
      <c r="P71" s="18">
        <v>34.117400000000004</v>
      </c>
      <c r="Q71" s="18">
        <v>34.127099999999999</v>
      </c>
      <c r="R71">
        <v>17</v>
      </c>
      <c r="S71">
        <v>14</v>
      </c>
      <c r="T71">
        <v>16</v>
      </c>
      <c r="U71">
        <v>28</v>
      </c>
      <c r="V71">
        <v>27</v>
      </c>
      <c r="W71">
        <v>27</v>
      </c>
      <c r="X71" t="s">
        <v>295</v>
      </c>
      <c r="Y71" t="s">
        <v>296</v>
      </c>
      <c r="Z71" t="s">
        <v>293</v>
      </c>
      <c r="AA71" t="s">
        <v>294</v>
      </c>
    </row>
    <row r="72" spans="1:27" x14ac:dyDescent="0.25">
      <c r="A72" t="s">
        <v>297</v>
      </c>
      <c r="B72" t="s">
        <v>298</v>
      </c>
      <c r="C72">
        <v>122.87</v>
      </c>
      <c r="D72" s="14">
        <v>381700000</v>
      </c>
      <c r="E72" s="15">
        <v>873</v>
      </c>
      <c r="F72" s="15">
        <f t="shared" si="2"/>
        <v>3</v>
      </c>
      <c r="G72" s="15">
        <f t="shared" si="3"/>
        <v>3</v>
      </c>
      <c r="H72" s="15" t="s">
        <v>27</v>
      </c>
      <c r="I72" s="16">
        <v>-1.6420999999999999</v>
      </c>
      <c r="J72" s="17">
        <v>3.9989499999999998</v>
      </c>
      <c r="K72" s="14">
        <v>0</v>
      </c>
      <c r="L72" s="18">
        <v>30.762899999999998</v>
      </c>
      <c r="M72" s="18">
        <v>30.935099999999998</v>
      </c>
      <c r="N72" s="18">
        <v>30.626899999999999</v>
      </c>
      <c r="O72" s="18">
        <v>32.484999999999999</v>
      </c>
      <c r="P72" s="18">
        <v>32.461799999999997</v>
      </c>
      <c r="Q72" s="18">
        <v>32.304299999999998</v>
      </c>
      <c r="R72">
        <v>9</v>
      </c>
      <c r="S72">
        <v>10</v>
      </c>
      <c r="T72">
        <v>6</v>
      </c>
      <c r="U72">
        <v>19</v>
      </c>
      <c r="V72">
        <v>18</v>
      </c>
      <c r="W72">
        <v>15</v>
      </c>
      <c r="X72" t="s">
        <v>299</v>
      </c>
      <c r="Y72" t="s">
        <v>300</v>
      </c>
      <c r="Z72" t="s">
        <v>297</v>
      </c>
      <c r="AA72" t="s">
        <v>298</v>
      </c>
    </row>
    <row r="73" spans="1:27" x14ac:dyDescent="0.25">
      <c r="A73" t="s">
        <v>301</v>
      </c>
      <c r="B73" t="s">
        <v>302</v>
      </c>
      <c r="C73">
        <v>38.926000000000002</v>
      </c>
      <c r="D73" s="14">
        <v>504900000</v>
      </c>
      <c r="E73" s="15">
        <v>759</v>
      </c>
      <c r="F73" s="15">
        <f t="shared" si="2"/>
        <v>3</v>
      </c>
      <c r="G73" s="15">
        <f t="shared" si="3"/>
        <v>2</v>
      </c>
      <c r="H73" s="15" t="s">
        <v>27</v>
      </c>
      <c r="I73" s="16">
        <v>-1.6346499999999999</v>
      </c>
      <c r="J73" s="17">
        <v>1.2998000000000001</v>
      </c>
      <c r="K73" s="14">
        <v>8.1585100000000003E-4</v>
      </c>
      <c r="L73" s="18" t="s">
        <v>36</v>
      </c>
      <c r="M73" s="18">
        <v>29.503299999999999</v>
      </c>
      <c r="N73" s="18">
        <v>29.1783</v>
      </c>
      <c r="O73" s="18">
        <v>31.2485</v>
      </c>
      <c r="P73" s="18">
        <v>31.4664</v>
      </c>
      <c r="Q73" s="18">
        <v>30.211500000000001</v>
      </c>
      <c r="R73">
        <v>2</v>
      </c>
      <c r="S73">
        <v>2</v>
      </c>
      <c r="T73">
        <v>2</v>
      </c>
      <c r="U73">
        <v>6</v>
      </c>
      <c r="V73">
        <v>5</v>
      </c>
      <c r="W73">
        <v>6</v>
      </c>
      <c r="X73" t="s">
        <v>303</v>
      </c>
      <c r="Y73" t="s">
        <v>303</v>
      </c>
      <c r="Z73" t="s">
        <v>301</v>
      </c>
      <c r="AA73" t="s">
        <v>302</v>
      </c>
    </row>
    <row r="74" spans="1:27" x14ac:dyDescent="0.25">
      <c r="A74" t="s">
        <v>304</v>
      </c>
      <c r="B74" t="s">
        <v>305</v>
      </c>
      <c r="C74">
        <v>152.1</v>
      </c>
      <c r="D74" s="14">
        <v>357400000</v>
      </c>
      <c r="E74" s="15">
        <v>895</v>
      </c>
      <c r="F74" s="15">
        <f t="shared" si="2"/>
        <v>3</v>
      </c>
      <c r="G74" s="15">
        <f t="shared" si="3"/>
        <v>3</v>
      </c>
      <c r="H74" s="15" t="s">
        <v>27</v>
      </c>
      <c r="I74" s="16">
        <v>-1.5950200000000001</v>
      </c>
      <c r="J74" s="17">
        <v>5.1249900000000004</v>
      </c>
      <c r="K74" s="14">
        <v>0</v>
      </c>
      <c r="L74" s="18">
        <v>31.27</v>
      </c>
      <c r="M74" s="18">
        <v>31.231200000000001</v>
      </c>
      <c r="N74" s="18">
        <v>31.386900000000001</v>
      </c>
      <c r="O74" s="18">
        <v>32.8566</v>
      </c>
      <c r="P74" s="18">
        <v>32.941499999999998</v>
      </c>
      <c r="Q74" s="18">
        <v>32.875100000000003</v>
      </c>
      <c r="R74">
        <v>11</v>
      </c>
      <c r="S74">
        <v>9</v>
      </c>
      <c r="T74">
        <v>11</v>
      </c>
      <c r="U74">
        <v>19</v>
      </c>
      <c r="V74">
        <v>24</v>
      </c>
      <c r="W74">
        <v>20</v>
      </c>
      <c r="X74" t="s">
        <v>306</v>
      </c>
      <c r="Y74" t="s">
        <v>307</v>
      </c>
      <c r="Z74" t="s">
        <v>304</v>
      </c>
      <c r="AA74" t="s">
        <v>305</v>
      </c>
    </row>
    <row r="75" spans="1:27" x14ac:dyDescent="0.25">
      <c r="A75" t="s">
        <v>308</v>
      </c>
      <c r="B75" t="s">
        <v>309</v>
      </c>
      <c r="C75">
        <v>43.613999999999997</v>
      </c>
      <c r="D75" s="14">
        <v>913170000</v>
      </c>
      <c r="E75" s="15">
        <v>555</v>
      </c>
      <c r="F75" s="15">
        <f t="shared" si="2"/>
        <v>3</v>
      </c>
      <c r="G75" s="15">
        <f t="shared" si="3"/>
        <v>3</v>
      </c>
      <c r="H75" s="15" t="s">
        <v>27</v>
      </c>
      <c r="I75" s="16">
        <v>-1.58823</v>
      </c>
      <c r="J75" s="17">
        <v>2.7780499999999999</v>
      </c>
      <c r="K75" s="14">
        <v>0</v>
      </c>
      <c r="L75" s="18">
        <v>30.415600000000001</v>
      </c>
      <c r="M75" s="18">
        <v>30.510999999999999</v>
      </c>
      <c r="N75" s="18">
        <v>30.371099999999998</v>
      </c>
      <c r="O75" s="18">
        <v>32.142400000000002</v>
      </c>
      <c r="P75" s="18">
        <v>32.302500000000002</v>
      </c>
      <c r="Q75" s="18">
        <v>31.6175</v>
      </c>
      <c r="R75">
        <v>3</v>
      </c>
      <c r="S75">
        <v>5</v>
      </c>
      <c r="T75">
        <v>5</v>
      </c>
      <c r="U75">
        <v>8</v>
      </c>
      <c r="V75">
        <v>8</v>
      </c>
      <c r="W75">
        <v>7</v>
      </c>
      <c r="X75" t="s">
        <v>310</v>
      </c>
      <c r="Y75" t="s">
        <v>311</v>
      </c>
      <c r="Z75" t="s">
        <v>308</v>
      </c>
      <c r="AA75" t="s">
        <v>309</v>
      </c>
    </row>
    <row r="76" spans="1:27" x14ac:dyDescent="0.25">
      <c r="A76" t="s">
        <v>312</v>
      </c>
      <c r="B76" t="s">
        <v>313</v>
      </c>
      <c r="C76">
        <v>54.415999999999997</v>
      </c>
      <c r="D76" s="14">
        <v>1447000000</v>
      </c>
      <c r="E76" s="15">
        <v>434</v>
      </c>
      <c r="F76" s="15">
        <f t="shared" si="2"/>
        <v>3</v>
      </c>
      <c r="G76" s="15">
        <f t="shared" si="3"/>
        <v>3</v>
      </c>
      <c r="H76" s="15" t="s">
        <v>27</v>
      </c>
      <c r="I76" s="16">
        <v>-1.5856699999999999</v>
      </c>
      <c r="J76" s="17">
        <v>5.0418599999999998</v>
      </c>
      <c r="K76" s="14">
        <v>0</v>
      </c>
      <c r="L76" s="18">
        <v>31.892800000000001</v>
      </c>
      <c r="M76" s="18">
        <v>31.904399999999999</v>
      </c>
      <c r="N76" s="18">
        <v>31.895199999999999</v>
      </c>
      <c r="O76" s="18">
        <v>33.593499999999999</v>
      </c>
      <c r="P76" s="18">
        <v>33.415799999999997</v>
      </c>
      <c r="Q76" s="18">
        <v>33.440100000000001</v>
      </c>
      <c r="R76">
        <v>13</v>
      </c>
      <c r="S76">
        <v>12</v>
      </c>
      <c r="T76">
        <v>11</v>
      </c>
      <c r="U76">
        <v>17</v>
      </c>
      <c r="V76">
        <v>17</v>
      </c>
      <c r="W76">
        <v>16</v>
      </c>
      <c r="X76" t="s">
        <v>314</v>
      </c>
      <c r="Y76" t="s">
        <v>315</v>
      </c>
      <c r="Z76" t="s">
        <v>312</v>
      </c>
      <c r="AA76" t="s">
        <v>313</v>
      </c>
    </row>
    <row r="77" spans="1:27" x14ac:dyDescent="0.25">
      <c r="A77" t="s">
        <v>316</v>
      </c>
      <c r="B77" t="s">
        <v>317</v>
      </c>
      <c r="C77">
        <v>17.751999999999999</v>
      </c>
      <c r="D77" s="14">
        <v>34517000000</v>
      </c>
      <c r="E77" s="15">
        <v>23</v>
      </c>
      <c r="F77" s="15">
        <f t="shared" si="2"/>
        <v>3</v>
      </c>
      <c r="G77" s="15">
        <f t="shared" si="3"/>
        <v>3</v>
      </c>
      <c r="H77" s="15" t="s">
        <v>27</v>
      </c>
      <c r="I77" s="16">
        <v>-1.57558</v>
      </c>
      <c r="J77" s="17">
        <v>4.2888000000000002</v>
      </c>
      <c r="K77" s="14">
        <v>0</v>
      </c>
      <c r="L77" s="18">
        <v>33.735399999999998</v>
      </c>
      <c r="M77" s="18">
        <v>33.770200000000003</v>
      </c>
      <c r="N77" s="18">
        <v>33.897199999999998</v>
      </c>
      <c r="O77" s="18">
        <v>35.2669</v>
      </c>
      <c r="P77" s="18">
        <v>35.355400000000003</v>
      </c>
      <c r="Q77" s="18">
        <v>35.507199999999997</v>
      </c>
      <c r="R77">
        <v>4</v>
      </c>
      <c r="S77">
        <v>4</v>
      </c>
      <c r="T77">
        <v>4</v>
      </c>
      <c r="U77">
        <v>4</v>
      </c>
      <c r="V77">
        <v>4</v>
      </c>
      <c r="W77">
        <v>4</v>
      </c>
      <c r="X77" t="s">
        <v>318</v>
      </c>
      <c r="Y77" t="s">
        <v>319</v>
      </c>
      <c r="Z77" t="s">
        <v>316</v>
      </c>
      <c r="AA77" t="s">
        <v>317</v>
      </c>
    </row>
    <row r="78" spans="1:27" x14ac:dyDescent="0.25">
      <c r="A78" t="s">
        <v>320</v>
      </c>
      <c r="B78" t="s">
        <v>321</v>
      </c>
      <c r="C78">
        <v>43.726999999999997</v>
      </c>
      <c r="D78" s="14">
        <v>673480000</v>
      </c>
      <c r="E78" s="15">
        <v>673</v>
      </c>
      <c r="F78" s="15">
        <f t="shared" si="2"/>
        <v>3</v>
      </c>
      <c r="G78" s="15">
        <f t="shared" si="3"/>
        <v>3</v>
      </c>
      <c r="H78" s="15" t="s">
        <v>27</v>
      </c>
      <c r="I78" s="16">
        <v>-1.5693900000000001</v>
      </c>
      <c r="J78" s="17">
        <v>3.0441600000000002</v>
      </c>
      <c r="K78" s="14">
        <v>0</v>
      </c>
      <c r="L78" s="18">
        <v>30.1708</v>
      </c>
      <c r="M78" s="18">
        <v>30.1938</v>
      </c>
      <c r="N78" s="18">
        <v>30.3111</v>
      </c>
      <c r="O78" s="18">
        <v>31.8505</v>
      </c>
      <c r="P78" s="18">
        <v>31.4725</v>
      </c>
      <c r="Q78" s="18">
        <v>32.0608</v>
      </c>
      <c r="R78">
        <v>6</v>
      </c>
      <c r="S78">
        <v>6</v>
      </c>
      <c r="T78">
        <v>7</v>
      </c>
      <c r="U78">
        <v>11</v>
      </c>
      <c r="V78">
        <v>9</v>
      </c>
      <c r="W78">
        <v>13</v>
      </c>
      <c r="X78" t="s">
        <v>322</v>
      </c>
      <c r="Y78" t="s">
        <v>323</v>
      </c>
      <c r="Z78" t="s">
        <v>320</v>
      </c>
      <c r="AA78" t="s">
        <v>321</v>
      </c>
    </row>
    <row r="79" spans="1:27" x14ac:dyDescent="0.25">
      <c r="A79" t="s">
        <v>324</v>
      </c>
      <c r="B79" t="s">
        <v>325</v>
      </c>
      <c r="C79">
        <v>76.149000000000001</v>
      </c>
      <c r="D79" s="14">
        <v>11077000000</v>
      </c>
      <c r="E79" s="15">
        <v>106</v>
      </c>
      <c r="F79" s="15">
        <f t="shared" si="2"/>
        <v>3</v>
      </c>
      <c r="G79" s="15">
        <f t="shared" si="3"/>
        <v>3</v>
      </c>
      <c r="H79" s="15" t="s">
        <v>27</v>
      </c>
      <c r="I79" s="16">
        <v>-1.56742</v>
      </c>
      <c r="J79" s="17">
        <v>5.32667</v>
      </c>
      <c r="K79" s="14">
        <v>0</v>
      </c>
      <c r="L79" s="18">
        <v>34.961399999999998</v>
      </c>
      <c r="M79" s="18">
        <v>34.867800000000003</v>
      </c>
      <c r="N79" s="18">
        <v>34.826500000000003</v>
      </c>
      <c r="O79" s="18">
        <v>36.459800000000001</v>
      </c>
      <c r="P79" s="18">
        <v>36.407400000000003</v>
      </c>
      <c r="Q79" s="18">
        <v>36.4908</v>
      </c>
      <c r="R79">
        <v>25</v>
      </c>
      <c r="S79">
        <v>26</v>
      </c>
      <c r="T79">
        <v>22</v>
      </c>
      <c r="U79">
        <v>36</v>
      </c>
      <c r="V79">
        <v>38</v>
      </c>
      <c r="W79">
        <v>37</v>
      </c>
      <c r="X79" t="s">
        <v>326</v>
      </c>
      <c r="Y79" t="s">
        <v>327</v>
      </c>
      <c r="Z79" t="s">
        <v>324</v>
      </c>
      <c r="AA79" t="s">
        <v>325</v>
      </c>
    </row>
    <row r="80" spans="1:27" x14ac:dyDescent="0.25">
      <c r="A80" t="s">
        <v>328</v>
      </c>
      <c r="B80" t="s">
        <v>329</v>
      </c>
      <c r="C80">
        <v>116.99</v>
      </c>
      <c r="D80" s="14">
        <v>173670000</v>
      </c>
      <c r="E80" s="15">
        <v>1168</v>
      </c>
      <c r="F80" s="15">
        <f t="shared" si="2"/>
        <v>3</v>
      </c>
      <c r="G80" s="15">
        <f t="shared" si="3"/>
        <v>2</v>
      </c>
      <c r="H80" s="15" t="s">
        <v>27</v>
      </c>
      <c r="I80" s="16">
        <v>-1.5493699999999999</v>
      </c>
      <c r="J80" s="17">
        <v>1.72824</v>
      </c>
      <c r="K80" s="14">
        <v>3.34328E-4</v>
      </c>
      <c r="L80" s="18" t="s">
        <v>36</v>
      </c>
      <c r="M80" s="18">
        <v>29.795100000000001</v>
      </c>
      <c r="N80" s="18">
        <v>29.0702</v>
      </c>
      <c r="O80" s="18">
        <v>30.738800000000001</v>
      </c>
      <c r="P80" s="18">
        <v>30.9498</v>
      </c>
      <c r="Q80" s="18">
        <v>31.257400000000001</v>
      </c>
      <c r="R80">
        <v>3</v>
      </c>
      <c r="S80">
        <v>6</v>
      </c>
      <c r="T80">
        <v>2</v>
      </c>
      <c r="U80">
        <v>9</v>
      </c>
      <c r="V80">
        <v>9</v>
      </c>
      <c r="W80">
        <v>9</v>
      </c>
      <c r="X80" t="s">
        <v>330</v>
      </c>
      <c r="Y80" t="s">
        <v>330</v>
      </c>
      <c r="Z80" t="s">
        <v>328</v>
      </c>
      <c r="AA80" t="s">
        <v>329</v>
      </c>
    </row>
    <row r="81" spans="1:27" x14ac:dyDescent="0.25">
      <c r="A81" t="s">
        <v>331</v>
      </c>
      <c r="B81" t="s">
        <v>332</v>
      </c>
      <c r="C81">
        <v>79.953999999999994</v>
      </c>
      <c r="D81" s="14">
        <v>240570000</v>
      </c>
      <c r="E81" s="15">
        <v>1049</v>
      </c>
      <c r="F81" s="15">
        <f t="shared" si="2"/>
        <v>3</v>
      </c>
      <c r="G81" s="15">
        <f t="shared" si="3"/>
        <v>3</v>
      </c>
      <c r="H81" s="15" t="s">
        <v>27</v>
      </c>
      <c r="I81" s="16">
        <v>-1.5472600000000001</v>
      </c>
      <c r="J81" s="17">
        <v>3.7602000000000002</v>
      </c>
      <c r="K81" s="14">
        <v>0</v>
      </c>
      <c r="L81" s="18">
        <v>29.666</v>
      </c>
      <c r="M81" s="18">
        <v>29.761399999999998</v>
      </c>
      <c r="N81" s="18">
        <v>29.4771</v>
      </c>
      <c r="O81" s="18">
        <v>31.261800000000001</v>
      </c>
      <c r="P81" s="18">
        <v>31.259</v>
      </c>
      <c r="Q81" s="18">
        <v>31.025400000000001</v>
      </c>
      <c r="R81">
        <v>4</v>
      </c>
      <c r="S81">
        <v>4</v>
      </c>
      <c r="T81">
        <v>4</v>
      </c>
      <c r="U81">
        <v>11</v>
      </c>
      <c r="V81">
        <v>10</v>
      </c>
      <c r="W81">
        <v>11</v>
      </c>
      <c r="X81" t="s">
        <v>333</v>
      </c>
      <c r="Y81" t="s">
        <v>334</v>
      </c>
      <c r="Z81" t="s">
        <v>331</v>
      </c>
      <c r="AA81" t="s">
        <v>332</v>
      </c>
    </row>
    <row r="82" spans="1:27" x14ac:dyDescent="0.25">
      <c r="A82" t="s">
        <v>335</v>
      </c>
      <c r="B82" t="s">
        <v>336</v>
      </c>
      <c r="C82">
        <v>56.677999999999997</v>
      </c>
      <c r="D82" s="14">
        <v>3662800000</v>
      </c>
      <c r="E82" s="15">
        <v>231</v>
      </c>
      <c r="F82" s="15">
        <f t="shared" si="2"/>
        <v>3</v>
      </c>
      <c r="G82" s="15">
        <f t="shared" si="3"/>
        <v>3</v>
      </c>
      <c r="H82" s="15" t="s">
        <v>27</v>
      </c>
      <c r="I82" s="16">
        <v>-1.53759</v>
      </c>
      <c r="J82" s="17">
        <v>4.5107699999999999</v>
      </c>
      <c r="K82" s="14">
        <v>0</v>
      </c>
      <c r="L82" s="18">
        <v>32.162500000000001</v>
      </c>
      <c r="M82" s="18">
        <v>32.240900000000003</v>
      </c>
      <c r="N82" s="18">
        <v>32.282499999999999</v>
      </c>
      <c r="O82" s="18">
        <v>33.673099999999998</v>
      </c>
      <c r="P82" s="18">
        <v>33.8902</v>
      </c>
      <c r="Q82" s="18">
        <v>33.735399999999998</v>
      </c>
      <c r="R82">
        <v>6</v>
      </c>
      <c r="S82">
        <v>5</v>
      </c>
      <c r="T82">
        <v>4</v>
      </c>
      <c r="U82">
        <v>7</v>
      </c>
      <c r="V82">
        <v>8</v>
      </c>
      <c r="W82">
        <v>9</v>
      </c>
      <c r="X82" t="s">
        <v>337</v>
      </c>
      <c r="Y82" t="s">
        <v>338</v>
      </c>
      <c r="Z82" t="s">
        <v>335</v>
      </c>
      <c r="AA82" t="s">
        <v>336</v>
      </c>
    </row>
    <row r="83" spans="1:27" x14ac:dyDescent="0.25">
      <c r="A83" t="s">
        <v>339</v>
      </c>
      <c r="B83" t="s">
        <v>340</v>
      </c>
      <c r="C83">
        <v>21.364000000000001</v>
      </c>
      <c r="D83" s="14">
        <v>10830000000</v>
      </c>
      <c r="E83" s="15">
        <v>108</v>
      </c>
      <c r="F83" s="15">
        <f t="shared" si="2"/>
        <v>3</v>
      </c>
      <c r="G83" s="15">
        <f t="shared" si="3"/>
        <v>3</v>
      </c>
      <c r="H83" s="15" t="s">
        <v>27</v>
      </c>
      <c r="I83" s="16">
        <v>-1.51508</v>
      </c>
      <c r="J83" s="17">
        <v>4.9511599999999998</v>
      </c>
      <c r="K83" s="14">
        <v>0</v>
      </c>
      <c r="L83" s="18">
        <v>33.4176</v>
      </c>
      <c r="M83" s="18">
        <v>33.299799999999998</v>
      </c>
      <c r="N83" s="18">
        <v>33.344900000000003</v>
      </c>
      <c r="O83" s="18">
        <v>34.926200000000001</v>
      </c>
      <c r="P83" s="18">
        <v>34.899700000000003</v>
      </c>
      <c r="Q83" s="18">
        <v>34.781799999999997</v>
      </c>
      <c r="R83">
        <v>10</v>
      </c>
      <c r="S83">
        <v>9</v>
      </c>
      <c r="T83">
        <v>7</v>
      </c>
      <c r="U83">
        <v>9</v>
      </c>
      <c r="V83">
        <v>9</v>
      </c>
      <c r="W83">
        <v>10</v>
      </c>
      <c r="X83" t="s">
        <v>341</v>
      </c>
      <c r="Y83" t="s">
        <v>341</v>
      </c>
      <c r="Z83" t="s">
        <v>339</v>
      </c>
      <c r="AA83" t="s">
        <v>340</v>
      </c>
    </row>
    <row r="84" spans="1:27" x14ac:dyDescent="0.25">
      <c r="A84" t="s">
        <v>342</v>
      </c>
      <c r="B84" t="s">
        <v>343</v>
      </c>
      <c r="C84">
        <v>228.86</v>
      </c>
      <c r="D84" s="14">
        <v>191430000</v>
      </c>
      <c r="E84" s="15">
        <v>1135</v>
      </c>
      <c r="F84" s="15">
        <f t="shared" si="2"/>
        <v>3</v>
      </c>
      <c r="G84" s="15">
        <f t="shared" si="3"/>
        <v>3</v>
      </c>
      <c r="H84" s="15" t="s">
        <v>27</v>
      </c>
      <c r="I84" s="16">
        <v>-1.5087900000000001</v>
      </c>
      <c r="J84" s="17">
        <v>3.2866599999999999</v>
      </c>
      <c r="K84" s="14">
        <v>0</v>
      </c>
      <c r="L84" s="18">
        <v>30.901800000000001</v>
      </c>
      <c r="M84" s="18">
        <v>31.238700000000001</v>
      </c>
      <c r="N84" s="18">
        <v>30.782299999999999</v>
      </c>
      <c r="O84" s="18">
        <v>32.561700000000002</v>
      </c>
      <c r="P84" s="18">
        <v>32.512599999999999</v>
      </c>
      <c r="Q84" s="18">
        <v>32.3748</v>
      </c>
      <c r="R84">
        <v>9</v>
      </c>
      <c r="S84">
        <v>11</v>
      </c>
      <c r="T84">
        <v>7</v>
      </c>
      <c r="U84">
        <v>18</v>
      </c>
      <c r="V84">
        <v>18</v>
      </c>
      <c r="W84">
        <v>22</v>
      </c>
      <c r="X84" t="s">
        <v>344</v>
      </c>
      <c r="Y84" t="s">
        <v>344</v>
      </c>
      <c r="Z84" t="s">
        <v>342</v>
      </c>
      <c r="AA84" t="s">
        <v>343</v>
      </c>
    </row>
    <row r="85" spans="1:27" x14ac:dyDescent="0.25">
      <c r="A85" t="s">
        <v>345</v>
      </c>
      <c r="B85" t="s">
        <v>346</v>
      </c>
      <c r="C85">
        <v>175.29</v>
      </c>
      <c r="D85" s="14">
        <v>121910000</v>
      </c>
      <c r="E85" s="15">
        <v>1299</v>
      </c>
      <c r="F85" s="15">
        <f t="shared" si="2"/>
        <v>3</v>
      </c>
      <c r="G85" s="15">
        <f t="shared" si="3"/>
        <v>3</v>
      </c>
      <c r="H85" s="15" t="s">
        <v>27</v>
      </c>
      <c r="I85" s="16">
        <v>-1.50163</v>
      </c>
      <c r="J85" s="17">
        <v>2.1953999999999998</v>
      </c>
      <c r="K85" s="14">
        <v>0</v>
      </c>
      <c r="L85" s="18">
        <v>30.148700000000002</v>
      </c>
      <c r="M85" s="18">
        <v>29.5273</v>
      </c>
      <c r="N85" s="18">
        <v>30.318100000000001</v>
      </c>
      <c r="O85" s="18">
        <v>31.657399999999999</v>
      </c>
      <c r="P85" s="18">
        <v>31.1859</v>
      </c>
      <c r="Q85" s="18">
        <v>31.6556</v>
      </c>
      <c r="R85">
        <v>7</v>
      </c>
      <c r="S85">
        <v>3</v>
      </c>
      <c r="T85">
        <v>9</v>
      </c>
      <c r="U85">
        <v>16</v>
      </c>
      <c r="V85">
        <v>12</v>
      </c>
      <c r="W85">
        <v>15</v>
      </c>
      <c r="X85" t="s">
        <v>347</v>
      </c>
      <c r="Y85" t="s">
        <v>348</v>
      </c>
      <c r="Z85" t="s">
        <v>345</v>
      </c>
      <c r="AA85" t="s">
        <v>346</v>
      </c>
    </row>
    <row r="86" spans="1:27" x14ac:dyDescent="0.25">
      <c r="A86" t="s">
        <v>349</v>
      </c>
      <c r="B86" t="s">
        <v>350</v>
      </c>
      <c r="C86">
        <v>101.43</v>
      </c>
      <c r="D86" s="14">
        <v>391570000</v>
      </c>
      <c r="E86" s="15">
        <v>860</v>
      </c>
      <c r="F86" s="15">
        <f t="shared" si="2"/>
        <v>3</v>
      </c>
      <c r="G86" s="15">
        <f t="shared" si="3"/>
        <v>3</v>
      </c>
      <c r="H86" s="15" t="s">
        <v>27</v>
      </c>
      <c r="I86" s="16">
        <v>-1.4955499999999999</v>
      </c>
      <c r="J86" s="17">
        <v>3.8993099999999998</v>
      </c>
      <c r="K86" s="14">
        <v>0</v>
      </c>
      <c r="L86" s="18">
        <v>30.979800000000001</v>
      </c>
      <c r="M86" s="18">
        <v>31.298400000000001</v>
      </c>
      <c r="N86" s="18">
        <v>31.1736</v>
      </c>
      <c r="O86" s="18">
        <v>32.661999999999999</v>
      </c>
      <c r="P86" s="18">
        <v>32.5657</v>
      </c>
      <c r="Q86" s="18">
        <v>32.710799999999999</v>
      </c>
      <c r="R86">
        <v>8</v>
      </c>
      <c r="S86">
        <v>13</v>
      </c>
      <c r="T86">
        <v>9</v>
      </c>
      <c r="U86">
        <v>19</v>
      </c>
      <c r="V86">
        <v>18</v>
      </c>
      <c r="W86">
        <v>18</v>
      </c>
      <c r="X86" t="s">
        <v>351</v>
      </c>
      <c r="Y86" t="s">
        <v>352</v>
      </c>
      <c r="Z86" t="s">
        <v>349</v>
      </c>
      <c r="AA86" t="s">
        <v>350</v>
      </c>
    </row>
    <row r="87" spans="1:27" x14ac:dyDescent="0.25">
      <c r="A87" t="s">
        <v>353</v>
      </c>
      <c r="B87" t="s">
        <v>354</v>
      </c>
      <c r="C87">
        <v>17.695</v>
      </c>
      <c r="D87" s="14">
        <v>39832000000</v>
      </c>
      <c r="E87" s="15">
        <v>11</v>
      </c>
      <c r="F87" s="15">
        <f t="shared" si="2"/>
        <v>3</v>
      </c>
      <c r="G87" s="15">
        <f t="shared" si="3"/>
        <v>3</v>
      </c>
      <c r="H87" s="15" t="s">
        <v>27</v>
      </c>
      <c r="I87" s="16">
        <v>-1.48752</v>
      </c>
      <c r="J87" s="17">
        <v>5.21312</v>
      </c>
      <c r="K87" s="14">
        <v>0</v>
      </c>
      <c r="L87" s="18">
        <v>34.5685</v>
      </c>
      <c r="M87" s="18">
        <v>34.631399999999999</v>
      </c>
      <c r="N87" s="18">
        <v>34.540999999999997</v>
      </c>
      <c r="O87" s="18">
        <v>36.1357</v>
      </c>
      <c r="P87" s="18">
        <v>36.000300000000003</v>
      </c>
      <c r="Q87" s="18">
        <v>36.067500000000003</v>
      </c>
      <c r="R87">
        <v>9</v>
      </c>
      <c r="S87">
        <v>9</v>
      </c>
      <c r="T87">
        <v>9</v>
      </c>
      <c r="U87">
        <v>12</v>
      </c>
      <c r="V87">
        <v>11</v>
      </c>
      <c r="W87">
        <v>11</v>
      </c>
      <c r="X87" t="s">
        <v>355</v>
      </c>
      <c r="Y87" t="s">
        <v>356</v>
      </c>
      <c r="Z87" t="s">
        <v>353</v>
      </c>
      <c r="AA87" t="s">
        <v>354</v>
      </c>
    </row>
    <row r="88" spans="1:27" x14ac:dyDescent="0.25">
      <c r="A88" t="s">
        <v>357</v>
      </c>
      <c r="B88" t="s">
        <v>358</v>
      </c>
      <c r="C88">
        <v>82.308999999999997</v>
      </c>
      <c r="D88" s="14">
        <v>295090000</v>
      </c>
      <c r="E88" s="15">
        <v>967</v>
      </c>
      <c r="F88" s="15">
        <f t="shared" si="2"/>
        <v>3</v>
      </c>
      <c r="G88" s="15">
        <f t="shared" si="3"/>
        <v>3</v>
      </c>
      <c r="H88" s="15" t="s">
        <v>27</v>
      </c>
      <c r="I88" s="16">
        <v>-1.48305</v>
      </c>
      <c r="J88" s="17">
        <v>2.3519000000000001</v>
      </c>
      <c r="K88" s="14">
        <v>0</v>
      </c>
      <c r="L88" s="18">
        <v>29.862500000000001</v>
      </c>
      <c r="M88" s="18">
        <v>30.396999999999998</v>
      </c>
      <c r="N88" s="18">
        <v>30.012799999999999</v>
      </c>
      <c r="O88" s="18">
        <v>31.2865</v>
      </c>
      <c r="P88" s="18">
        <v>31.473500000000001</v>
      </c>
      <c r="Q88" s="18">
        <v>31.961400000000001</v>
      </c>
      <c r="R88">
        <v>3</v>
      </c>
      <c r="S88">
        <v>6</v>
      </c>
      <c r="T88">
        <v>3</v>
      </c>
      <c r="U88">
        <v>10</v>
      </c>
      <c r="V88">
        <v>12</v>
      </c>
      <c r="W88">
        <v>9</v>
      </c>
      <c r="X88" t="s">
        <v>359</v>
      </c>
      <c r="Y88" t="s">
        <v>360</v>
      </c>
      <c r="Z88" t="s">
        <v>357</v>
      </c>
      <c r="AA88" t="s">
        <v>358</v>
      </c>
    </row>
    <row r="89" spans="1:27" x14ac:dyDescent="0.25">
      <c r="A89" t="s">
        <v>361</v>
      </c>
      <c r="B89" t="s">
        <v>362</v>
      </c>
      <c r="C89">
        <v>52.540999999999997</v>
      </c>
      <c r="D89" s="14">
        <v>899460000</v>
      </c>
      <c r="E89" s="15">
        <v>564</v>
      </c>
      <c r="F89" s="15">
        <f t="shared" si="2"/>
        <v>3</v>
      </c>
      <c r="G89" s="15">
        <f t="shared" si="3"/>
        <v>3</v>
      </c>
      <c r="H89" s="15" t="s">
        <v>27</v>
      </c>
      <c r="I89" s="16">
        <v>-1.4741299999999999</v>
      </c>
      <c r="J89" s="17">
        <v>3.5710199999999999</v>
      </c>
      <c r="K89" s="14">
        <v>0</v>
      </c>
      <c r="L89" s="18">
        <v>30.4526</v>
      </c>
      <c r="M89" s="18">
        <v>30.160499999999999</v>
      </c>
      <c r="N89" s="18">
        <v>30.3203</v>
      </c>
      <c r="O89" s="18">
        <v>31.742100000000001</v>
      </c>
      <c r="P89" s="18">
        <v>31.659099999999999</v>
      </c>
      <c r="Q89" s="18">
        <v>31.954599999999999</v>
      </c>
      <c r="R89">
        <v>6</v>
      </c>
      <c r="S89">
        <v>4</v>
      </c>
      <c r="T89">
        <v>4</v>
      </c>
      <c r="U89">
        <v>7</v>
      </c>
      <c r="V89">
        <v>6</v>
      </c>
      <c r="W89">
        <v>7</v>
      </c>
      <c r="X89" t="s">
        <v>363</v>
      </c>
      <c r="Y89" t="s">
        <v>364</v>
      </c>
      <c r="Z89" t="s">
        <v>361</v>
      </c>
      <c r="AA89" t="s">
        <v>362</v>
      </c>
    </row>
    <row r="90" spans="1:27" x14ac:dyDescent="0.25">
      <c r="A90" t="s">
        <v>365</v>
      </c>
      <c r="B90" t="s">
        <v>366</v>
      </c>
      <c r="C90">
        <v>74.323999999999998</v>
      </c>
      <c r="D90" s="14">
        <v>720310000</v>
      </c>
      <c r="E90" s="15">
        <v>642</v>
      </c>
      <c r="F90" s="15">
        <f t="shared" si="2"/>
        <v>3</v>
      </c>
      <c r="G90" s="15">
        <f t="shared" si="3"/>
        <v>3</v>
      </c>
      <c r="H90" s="15" t="s">
        <v>27</v>
      </c>
      <c r="I90" s="16">
        <v>-1.4719599999999999</v>
      </c>
      <c r="J90" s="17">
        <v>4.6535900000000003</v>
      </c>
      <c r="K90" s="14">
        <v>0</v>
      </c>
      <c r="L90" s="18">
        <v>30.958400000000001</v>
      </c>
      <c r="M90" s="18">
        <v>30.886399999999998</v>
      </c>
      <c r="N90" s="18">
        <v>30.983499999999999</v>
      </c>
      <c r="O90" s="18">
        <v>32.5197</v>
      </c>
      <c r="P90" s="18">
        <v>32.32</v>
      </c>
      <c r="Q90" s="18">
        <v>32.404499999999999</v>
      </c>
      <c r="R90">
        <v>6</v>
      </c>
      <c r="S90">
        <v>6</v>
      </c>
      <c r="T90">
        <v>8</v>
      </c>
      <c r="U90">
        <v>12</v>
      </c>
      <c r="V90">
        <v>12</v>
      </c>
      <c r="W90">
        <v>10</v>
      </c>
      <c r="X90" t="s">
        <v>367</v>
      </c>
      <c r="Y90" t="s">
        <v>368</v>
      </c>
      <c r="Z90" t="s">
        <v>365</v>
      </c>
      <c r="AA90" t="s">
        <v>366</v>
      </c>
    </row>
    <row r="91" spans="1:27" x14ac:dyDescent="0.25">
      <c r="A91" t="s">
        <v>369</v>
      </c>
      <c r="B91" t="s">
        <v>370</v>
      </c>
      <c r="C91">
        <v>14.787000000000001</v>
      </c>
      <c r="D91" s="14">
        <v>28735000000</v>
      </c>
      <c r="E91" s="15">
        <v>43</v>
      </c>
      <c r="F91" s="15">
        <f t="shared" si="2"/>
        <v>3</v>
      </c>
      <c r="G91" s="15">
        <f t="shared" si="3"/>
        <v>3</v>
      </c>
      <c r="H91" s="15" t="s">
        <v>27</v>
      </c>
      <c r="I91" s="16">
        <v>-1.46733</v>
      </c>
      <c r="J91" s="17">
        <v>4.9704300000000003</v>
      </c>
      <c r="K91" s="14">
        <v>0</v>
      </c>
      <c r="L91" s="18">
        <v>33.498899999999999</v>
      </c>
      <c r="M91" s="18">
        <v>33.517499999999998</v>
      </c>
      <c r="N91" s="18">
        <v>33.442500000000003</v>
      </c>
      <c r="O91" s="18">
        <v>34.924399999999999</v>
      </c>
      <c r="P91" s="18">
        <v>34.887599999999999</v>
      </c>
      <c r="Q91" s="18">
        <v>35.0488</v>
      </c>
      <c r="R91">
        <v>5</v>
      </c>
      <c r="S91">
        <v>4</v>
      </c>
      <c r="T91">
        <v>5</v>
      </c>
      <c r="U91">
        <v>6</v>
      </c>
      <c r="V91">
        <v>5</v>
      </c>
      <c r="W91">
        <v>6</v>
      </c>
      <c r="X91" t="s">
        <v>371</v>
      </c>
      <c r="Y91" t="s">
        <v>372</v>
      </c>
      <c r="Z91" t="s">
        <v>369</v>
      </c>
      <c r="AA91" t="s">
        <v>370</v>
      </c>
    </row>
    <row r="92" spans="1:27" x14ac:dyDescent="0.25">
      <c r="A92" t="s">
        <v>373</v>
      </c>
      <c r="B92" t="s">
        <v>374</v>
      </c>
      <c r="C92">
        <v>270.63</v>
      </c>
      <c r="D92" s="14">
        <v>191090000</v>
      </c>
      <c r="E92" s="15">
        <v>1137</v>
      </c>
      <c r="F92" s="15">
        <f t="shared" si="2"/>
        <v>3</v>
      </c>
      <c r="G92" s="15">
        <f t="shared" si="3"/>
        <v>3</v>
      </c>
      <c r="H92" s="15" t="s">
        <v>27</v>
      </c>
      <c r="I92" s="16">
        <v>-1.46452</v>
      </c>
      <c r="J92" s="17">
        <v>1.5797600000000001</v>
      </c>
      <c r="K92" s="14">
        <v>3.0107499999999999E-4</v>
      </c>
      <c r="L92" s="18">
        <v>31.110499999999998</v>
      </c>
      <c r="M92" s="18">
        <v>30.102</v>
      </c>
      <c r="N92" s="18">
        <v>31.5124</v>
      </c>
      <c r="O92" s="18">
        <v>32.3446</v>
      </c>
      <c r="P92" s="18">
        <v>32.2624</v>
      </c>
      <c r="Q92" s="18">
        <v>32.511400000000002</v>
      </c>
      <c r="R92">
        <v>11</v>
      </c>
      <c r="S92">
        <v>8</v>
      </c>
      <c r="T92">
        <v>15</v>
      </c>
      <c r="U92">
        <v>24</v>
      </c>
      <c r="V92">
        <v>25</v>
      </c>
      <c r="W92">
        <v>25</v>
      </c>
      <c r="X92" t="s">
        <v>375</v>
      </c>
      <c r="Y92" t="s">
        <v>376</v>
      </c>
      <c r="Z92" t="s">
        <v>377</v>
      </c>
      <c r="AA92" t="s">
        <v>374</v>
      </c>
    </row>
    <row r="93" spans="1:27" x14ac:dyDescent="0.25">
      <c r="A93" t="s">
        <v>378</v>
      </c>
      <c r="B93" t="s">
        <v>379</v>
      </c>
      <c r="C93">
        <v>18.431000000000001</v>
      </c>
      <c r="D93" s="14">
        <v>28237000000</v>
      </c>
      <c r="E93" s="15">
        <v>48</v>
      </c>
      <c r="F93" s="15">
        <f t="shared" si="2"/>
        <v>3</v>
      </c>
      <c r="G93" s="15">
        <f t="shared" si="3"/>
        <v>3</v>
      </c>
      <c r="H93" s="15" t="s">
        <v>27</v>
      </c>
      <c r="I93" s="16">
        <v>-1.4628000000000001</v>
      </c>
      <c r="J93" s="17">
        <v>8.0960900000000002</v>
      </c>
      <c r="K93" s="14">
        <v>0</v>
      </c>
      <c r="L93" s="18">
        <v>34.874099999999999</v>
      </c>
      <c r="M93" s="18">
        <v>34.875</v>
      </c>
      <c r="N93" s="18">
        <v>34.860999999999997</v>
      </c>
      <c r="O93" s="18">
        <v>36.344499999999996</v>
      </c>
      <c r="P93" s="18">
        <v>36.318600000000004</v>
      </c>
      <c r="Q93" s="18">
        <v>36.335500000000003</v>
      </c>
      <c r="R93">
        <v>15</v>
      </c>
      <c r="S93">
        <v>15</v>
      </c>
      <c r="T93">
        <v>14</v>
      </c>
      <c r="U93">
        <v>15</v>
      </c>
      <c r="V93">
        <v>13</v>
      </c>
      <c r="W93">
        <v>14</v>
      </c>
      <c r="X93" t="s">
        <v>380</v>
      </c>
      <c r="Y93" t="s">
        <v>381</v>
      </c>
      <c r="Z93" t="s">
        <v>378</v>
      </c>
      <c r="AA93" t="s">
        <v>379</v>
      </c>
    </row>
    <row r="94" spans="1:27" x14ac:dyDescent="0.25">
      <c r="A94" t="s">
        <v>382</v>
      </c>
      <c r="B94" t="s">
        <v>383</v>
      </c>
      <c r="C94">
        <v>44.965000000000003</v>
      </c>
      <c r="D94" s="14">
        <v>22568000000</v>
      </c>
      <c r="E94" s="15">
        <v>68</v>
      </c>
      <c r="F94" s="15">
        <f t="shared" si="2"/>
        <v>3</v>
      </c>
      <c r="G94" s="15">
        <f t="shared" si="3"/>
        <v>3</v>
      </c>
      <c r="H94" s="15" t="s">
        <v>27</v>
      </c>
      <c r="I94" s="16">
        <v>-1.46126</v>
      </c>
      <c r="J94" s="17">
        <v>5.7047299999999996</v>
      </c>
      <c r="K94" s="14">
        <v>0</v>
      </c>
      <c r="L94" s="18">
        <v>35.363</v>
      </c>
      <c r="M94" s="18">
        <v>35.291699999999999</v>
      </c>
      <c r="N94" s="18">
        <v>35.352800000000002</v>
      </c>
      <c r="O94" s="18">
        <v>36.846200000000003</v>
      </c>
      <c r="P94" s="18">
        <v>36.752800000000001</v>
      </c>
      <c r="Q94" s="18">
        <v>36.792299999999997</v>
      </c>
      <c r="R94">
        <v>21</v>
      </c>
      <c r="S94">
        <v>21</v>
      </c>
      <c r="T94">
        <v>19</v>
      </c>
      <c r="U94">
        <v>32</v>
      </c>
      <c r="V94">
        <v>31</v>
      </c>
      <c r="W94">
        <v>31</v>
      </c>
      <c r="X94" t="s">
        <v>384</v>
      </c>
      <c r="Y94" t="s">
        <v>384</v>
      </c>
      <c r="Z94" t="s">
        <v>382</v>
      </c>
      <c r="AA94" t="s">
        <v>383</v>
      </c>
    </row>
    <row r="95" spans="1:27" x14ac:dyDescent="0.25">
      <c r="A95" t="s">
        <v>385</v>
      </c>
      <c r="B95" t="s">
        <v>386</v>
      </c>
      <c r="C95">
        <v>58.62</v>
      </c>
      <c r="D95" s="14">
        <v>677700000</v>
      </c>
      <c r="E95" s="15">
        <v>666</v>
      </c>
      <c r="F95" s="15">
        <f t="shared" si="2"/>
        <v>3</v>
      </c>
      <c r="G95" s="15">
        <f t="shared" si="3"/>
        <v>2</v>
      </c>
      <c r="H95" s="15" t="s">
        <v>27</v>
      </c>
      <c r="I95" s="16">
        <v>-1.4451000000000001</v>
      </c>
      <c r="J95" s="17">
        <v>2.4993400000000001</v>
      </c>
      <c r="K95" s="14">
        <v>0</v>
      </c>
      <c r="L95" s="18">
        <v>30.585699999999999</v>
      </c>
      <c r="M95" s="18">
        <v>30.912700000000001</v>
      </c>
      <c r="N95" s="18" t="s">
        <v>36</v>
      </c>
      <c r="O95" s="18">
        <v>32.3613</v>
      </c>
      <c r="P95" s="18">
        <v>32.069600000000001</v>
      </c>
      <c r="Q95" s="18">
        <v>32.152000000000001</v>
      </c>
      <c r="R95">
        <v>2</v>
      </c>
      <c r="S95">
        <v>4</v>
      </c>
      <c r="T95">
        <v>1</v>
      </c>
      <c r="U95">
        <v>12</v>
      </c>
      <c r="V95">
        <v>7</v>
      </c>
      <c r="W95">
        <v>11</v>
      </c>
      <c r="X95" t="s">
        <v>387</v>
      </c>
      <c r="Y95" t="s">
        <v>388</v>
      </c>
      <c r="Z95" t="s">
        <v>385</v>
      </c>
      <c r="AA95" t="s">
        <v>386</v>
      </c>
    </row>
    <row r="96" spans="1:27" x14ac:dyDescent="0.25">
      <c r="A96" t="s">
        <v>389</v>
      </c>
      <c r="B96" t="s">
        <v>390</v>
      </c>
      <c r="C96">
        <v>29.404</v>
      </c>
      <c r="D96" s="14">
        <v>22560000000</v>
      </c>
      <c r="E96" s="15">
        <v>69</v>
      </c>
      <c r="F96" s="15">
        <f t="shared" si="2"/>
        <v>3</v>
      </c>
      <c r="G96" s="15">
        <f t="shared" si="3"/>
        <v>3</v>
      </c>
      <c r="H96" s="15" t="s">
        <v>27</v>
      </c>
      <c r="I96" s="16">
        <v>-1.4385300000000001</v>
      </c>
      <c r="J96" s="17">
        <v>5.6318900000000003</v>
      </c>
      <c r="K96" s="14">
        <v>0</v>
      </c>
      <c r="L96" s="18">
        <v>34.892000000000003</v>
      </c>
      <c r="M96" s="18">
        <v>34.836100000000002</v>
      </c>
      <c r="N96" s="18">
        <v>34.870899999999999</v>
      </c>
      <c r="O96" s="18">
        <v>36.363300000000002</v>
      </c>
      <c r="P96" s="18">
        <v>36.2986</v>
      </c>
      <c r="Q96" s="18">
        <v>36.252800000000001</v>
      </c>
      <c r="R96">
        <v>11</v>
      </c>
      <c r="S96">
        <v>11</v>
      </c>
      <c r="T96">
        <v>10</v>
      </c>
      <c r="U96">
        <v>13</v>
      </c>
      <c r="V96">
        <v>13</v>
      </c>
      <c r="W96">
        <v>13</v>
      </c>
      <c r="X96" t="s">
        <v>391</v>
      </c>
      <c r="Y96" t="s">
        <v>392</v>
      </c>
      <c r="Z96" t="s">
        <v>389</v>
      </c>
      <c r="AA96" t="s">
        <v>390</v>
      </c>
    </row>
    <row r="97" spans="1:27" x14ac:dyDescent="0.25">
      <c r="A97" t="s">
        <v>393</v>
      </c>
      <c r="B97" t="s">
        <v>394</v>
      </c>
      <c r="C97">
        <v>269.45</v>
      </c>
      <c r="D97" s="14">
        <v>71545000</v>
      </c>
      <c r="E97" s="15">
        <v>1448</v>
      </c>
      <c r="F97" s="15">
        <f t="shared" si="2"/>
        <v>3</v>
      </c>
      <c r="G97" s="15">
        <f t="shared" si="3"/>
        <v>1</v>
      </c>
      <c r="I97" s="16">
        <v>-1.43086</v>
      </c>
      <c r="J97" s="17">
        <v>0</v>
      </c>
      <c r="K97" s="14">
        <v>0.80207700000000004</v>
      </c>
      <c r="L97" s="18" t="s">
        <v>36</v>
      </c>
      <c r="M97" s="18" t="s">
        <v>36</v>
      </c>
      <c r="N97" s="18">
        <v>29.2987</v>
      </c>
      <c r="O97" s="18">
        <v>30.4041</v>
      </c>
      <c r="P97" s="18">
        <v>30.557500000000001</v>
      </c>
      <c r="Q97" s="18">
        <v>31.2273</v>
      </c>
      <c r="R97">
        <v>5</v>
      </c>
      <c r="S97">
        <v>2</v>
      </c>
      <c r="T97">
        <v>9</v>
      </c>
      <c r="U97">
        <v>18</v>
      </c>
      <c r="V97">
        <v>16</v>
      </c>
      <c r="W97">
        <v>18</v>
      </c>
      <c r="X97" t="s">
        <v>395</v>
      </c>
      <c r="Y97" t="s">
        <v>396</v>
      </c>
      <c r="Z97" t="s">
        <v>393</v>
      </c>
      <c r="AA97" t="s">
        <v>394</v>
      </c>
    </row>
    <row r="98" spans="1:27" x14ac:dyDescent="0.25">
      <c r="A98" t="s">
        <v>397</v>
      </c>
      <c r="B98" t="s">
        <v>398</v>
      </c>
      <c r="C98">
        <v>38.387999999999998</v>
      </c>
      <c r="D98" s="14">
        <v>2344800000</v>
      </c>
      <c r="E98" s="15">
        <v>320</v>
      </c>
      <c r="F98" s="15">
        <f t="shared" si="2"/>
        <v>3</v>
      </c>
      <c r="G98" s="15">
        <f t="shared" si="3"/>
        <v>3</v>
      </c>
      <c r="H98" s="15" t="s">
        <v>27</v>
      </c>
      <c r="I98" s="16">
        <v>-1.4234599999999999</v>
      </c>
      <c r="J98" s="17">
        <v>3.1896200000000001</v>
      </c>
      <c r="K98" s="14">
        <v>0</v>
      </c>
      <c r="L98" s="18">
        <v>32.258299999999998</v>
      </c>
      <c r="M98" s="18">
        <v>32.016199999999998</v>
      </c>
      <c r="N98" s="18">
        <v>32.369399999999999</v>
      </c>
      <c r="O98" s="18">
        <v>33.704999999999998</v>
      </c>
      <c r="P98" s="18">
        <v>33.433300000000003</v>
      </c>
      <c r="Q98" s="18">
        <v>33.776000000000003</v>
      </c>
      <c r="R98">
        <v>12</v>
      </c>
      <c r="S98">
        <v>10</v>
      </c>
      <c r="T98">
        <v>8</v>
      </c>
      <c r="U98">
        <v>20</v>
      </c>
      <c r="V98">
        <v>19</v>
      </c>
      <c r="W98">
        <v>18</v>
      </c>
      <c r="X98" t="s">
        <v>399</v>
      </c>
      <c r="Y98" t="s">
        <v>399</v>
      </c>
      <c r="Z98" t="s">
        <v>397</v>
      </c>
      <c r="AA98" t="s">
        <v>398</v>
      </c>
    </row>
    <row r="99" spans="1:27" x14ac:dyDescent="0.25">
      <c r="A99" t="s">
        <v>400</v>
      </c>
      <c r="B99" t="s">
        <v>401</v>
      </c>
      <c r="C99">
        <v>59.689</v>
      </c>
      <c r="D99" s="14">
        <v>534330000</v>
      </c>
      <c r="E99" s="15">
        <v>745</v>
      </c>
      <c r="F99" s="15">
        <f t="shared" si="2"/>
        <v>3</v>
      </c>
      <c r="G99" s="15">
        <f t="shared" si="3"/>
        <v>3</v>
      </c>
      <c r="H99" s="15" t="s">
        <v>27</v>
      </c>
      <c r="I99" s="16">
        <v>-1.4233100000000001</v>
      </c>
      <c r="J99" s="17">
        <v>1.82785</v>
      </c>
      <c r="K99" s="14">
        <v>3.3234399999999999E-4</v>
      </c>
      <c r="L99" s="18">
        <v>30.192599999999999</v>
      </c>
      <c r="M99" s="18">
        <v>29.2667</v>
      </c>
      <c r="N99" s="18">
        <v>30.093800000000002</v>
      </c>
      <c r="O99" s="18">
        <v>30.917400000000001</v>
      </c>
      <c r="P99" s="18">
        <v>31.365600000000001</v>
      </c>
      <c r="Q99" s="18">
        <v>31.540099999999999</v>
      </c>
      <c r="R99">
        <v>6</v>
      </c>
      <c r="S99">
        <v>5</v>
      </c>
      <c r="T99">
        <v>5</v>
      </c>
      <c r="U99">
        <v>9</v>
      </c>
      <c r="V99">
        <v>10</v>
      </c>
      <c r="W99">
        <v>12</v>
      </c>
      <c r="X99" t="s">
        <v>402</v>
      </c>
      <c r="Y99" t="s">
        <v>403</v>
      </c>
      <c r="Z99" t="s">
        <v>400</v>
      </c>
      <c r="AA99" t="s">
        <v>401</v>
      </c>
    </row>
    <row r="100" spans="1:27" x14ac:dyDescent="0.25">
      <c r="A100" t="s">
        <v>404</v>
      </c>
      <c r="B100" t="s">
        <v>405</v>
      </c>
      <c r="C100">
        <v>69.370999999999995</v>
      </c>
      <c r="D100" s="14">
        <v>3021500000</v>
      </c>
      <c r="E100" s="15">
        <v>274</v>
      </c>
      <c r="F100" s="15">
        <f t="shared" si="2"/>
        <v>3</v>
      </c>
      <c r="G100" s="15">
        <f t="shared" si="3"/>
        <v>3</v>
      </c>
      <c r="H100" s="15" t="s">
        <v>27</v>
      </c>
      <c r="I100" s="16">
        <v>-1.42117</v>
      </c>
      <c r="J100" s="17">
        <v>5.7964399999999996</v>
      </c>
      <c r="K100" s="14">
        <v>0</v>
      </c>
      <c r="L100" s="18">
        <v>33.262900000000002</v>
      </c>
      <c r="M100" s="18">
        <v>33.363700000000001</v>
      </c>
      <c r="N100" s="18">
        <v>33.327800000000003</v>
      </c>
      <c r="O100" s="18">
        <v>34.7318</v>
      </c>
      <c r="P100" s="18">
        <v>34.721200000000003</v>
      </c>
      <c r="Q100" s="18">
        <v>34.765000000000001</v>
      </c>
      <c r="R100">
        <v>19</v>
      </c>
      <c r="S100">
        <v>18</v>
      </c>
      <c r="T100">
        <v>18</v>
      </c>
      <c r="U100">
        <v>32</v>
      </c>
      <c r="V100">
        <v>29</v>
      </c>
      <c r="W100">
        <v>30</v>
      </c>
      <c r="X100" t="s">
        <v>406</v>
      </c>
      <c r="Y100" t="s">
        <v>407</v>
      </c>
      <c r="Z100" t="s">
        <v>404</v>
      </c>
      <c r="AA100" t="s">
        <v>405</v>
      </c>
    </row>
    <row r="101" spans="1:27" x14ac:dyDescent="0.25">
      <c r="A101" t="s">
        <v>408</v>
      </c>
      <c r="B101" t="s">
        <v>409</v>
      </c>
      <c r="C101">
        <v>26.352</v>
      </c>
      <c r="D101" s="14">
        <v>1170300000</v>
      </c>
      <c r="E101" s="15">
        <v>492</v>
      </c>
      <c r="F101" s="15">
        <f t="shared" si="2"/>
        <v>3</v>
      </c>
      <c r="G101" s="15">
        <f t="shared" si="3"/>
        <v>1</v>
      </c>
      <c r="I101" s="16">
        <v>-1.4153800000000001</v>
      </c>
      <c r="J101" s="17">
        <v>0</v>
      </c>
      <c r="K101" s="14">
        <v>0.83194100000000004</v>
      </c>
      <c r="L101" s="18" t="s">
        <v>36</v>
      </c>
      <c r="M101" s="18">
        <v>29.607900000000001</v>
      </c>
      <c r="N101" s="18" t="s">
        <v>36</v>
      </c>
      <c r="O101" s="18">
        <v>31.1035</v>
      </c>
      <c r="P101" s="18">
        <v>30.942699999999999</v>
      </c>
      <c r="Q101" s="18">
        <v>31.023700000000002</v>
      </c>
      <c r="R101">
        <v>1</v>
      </c>
      <c r="S101">
        <v>1</v>
      </c>
      <c r="T101">
        <v>1</v>
      </c>
      <c r="U101">
        <v>2</v>
      </c>
      <c r="V101">
        <v>3</v>
      </c>
      <c r="W101">
        <v>2</v>
      </c>
      <c r="X101" t="s">
        <v>410</v>
      </c>
      <c r="Y101" t="s">
        <v>410</v>
      </c>
      <c r="Z101" t="s">
        <v>408</v>
      </c>
      <c r="AA101" t="s">
        <v>409</v>
      </c>
    </row>
    <row r="102" spans="1:27" x14ac:dyDescent="0.25">
      <c r="A102" t="s">
        <v>411</v>
      </c>
      <c r="B102" t="s">
        <v>412</v>
      </c>
      <c r="C102">
        <v>56.084000000000003</v>
      </c>
      <c r="D102" s="14">
        <v>2865900000</v>
      </c>
      <c r="E102" s="15">
        <v>281</v>
      </c>
      <c r="F102" s="15">
        <f t="shared" si="2"/>
        <v>3</v>
      </c>
      <c r="G102" s="15">
        <f t="shared" si="3"/>
        <v>3</v>
      </c>
      <c r="H102" s="15" t="s">
        <v>27</v>
      </c>
      <c r="I102" s="16">
        <v>-1.4010899999999999</v>
      </c>
      <c r="J102" s="17">
        <v>3.99017</v>
      </c>
      <c r="K102" s="14">
        <v>0</v>
      </c>
      <c r="L102" s="18">
        <v>33.056199999999997</v>
      </c>
      <c r="M102" s="18">
        <v>32.8504</v>
      </c>
      <c r="N102" s="18">
        <v>32.942999999999998</v>
      </c>
      <c r="O102" s="18">
        <v>34.289299999999997</v>
      </c>
      <c r="P102" s="18">
        <v>34.487499999999997</v>
      </c>
      <c r="Q102" s="18">
        <v>34.2761</v>
      </c>
      <c r="R102">
        <v>16</v>
      </c>
      <c r="S102">
        <v>12</v>
      </c>
      <c r="T102">
        <v>13</v>
      </c>
      <c r="U102">
        <v>17</v>
      </c>
      <c r="V102">
        <v>19</v>
      </c>
      <c r="W102">
        <v>20</v>
      </c>
      <c r="X102" t="s">
        <v>413</v>
      </c>
      <c r="Y102" t="s">
        <v>413</v>
      </c>
      <c r="Z102" t="s">
        <v>411</v>
      </c>
      <c r="AA102" t="s">
        <v>412</v>
      </c>
    </row>
    <row r="103" spans="1:27" x14ac:dyDescent="0.25">
      <c r="A103" t="s">
        <v>414</v>
      </c>
      <c r="B103" t="s">
        <v>415</v>
      </c>
      <c r="C103">
        <v>46.673999999999999</v>
      </c>
      <c r="D103" s="14">
        <v>311450000</v>
      </c>
      <c r="E103" s="15">
        <v>949</v>
      </c>
      <c r="F103" s="15">
        <f t="shared" si="2"/>
        <v>3</v>
      </c>
      <c r="G103" s="15">
        <f t="shared" si="3"/>
        <v>2</v>
      </c>
      <c r="H103" s="15" t="s">
        <v>27</v>
      </c>
      <c r="I103" s="16">
        <v>-1.3986700000000001</v>
      </c>
      <c r="J103" s="17">
        <v>2.1383899999999998</v>
      </c>
      <c r="K103" s="14">
        <v>0</v>
      </c>
      <c r="L103" s="18" t="s">
        <v>36</v>
      </c>
      <c r="M103" s="18">
        <v>29.5684</v>
      </c>
      <c r="N103" s="18">
        <v>29.589700000000001</v>
      </c>
      <c r="O103" s="18">
        <v>30.6633</v>
      </c>
      <c r="P103" s="18">
        <v>31.225000000000001</v>
      </c>
      <c r="Q103" s="18">
        <v>31.044899999999998</v>
      </c>
      <c r="R103">
        <v>1</v>
      </c>
      <c r="S103">
        <v>2</v>
      </c>
      <c r="T103">
        <v>2</v>
      </c>
      <c r="U103">
        <v>4</v>
      </c>
      <c r="V103">
        <v>5</v>
      </c>
      <c r="W103">
        <v>5</v>
      </c>
      <c r="X103" t="s">
        <v>416</v>
      </c>
      <c r="Y103" t="s">
        <v>416</v>
      </c>
      <c r="Z103" t="s">
        <v>414</v>
      </c>
      <c r="AA103" t="s">
        <v>415</v>
      </c>
    </row>
    <row r="104" spans="1:27" x14ac:dyDescent="0.25">
      <c r="A104" t="s">
        <v>417</v>
      </c>
      <c r="B104" t="s">
        <v>418</v>
      </c>
      <c r="C104">
        <v>24.146000000000001</v>
      </c>
      <c r="D104" s="14">
        <v>28472000000</v>
      </c>
      <c r="E104" s="15">
        <v>45</v>
      </c>
      <c r="F104" s="15">
        <f t="shared" si="2"/>
        <v>3</v>
      </c>
      <c r="G104" s="15">
        <f t="shared" si="3"/>
        <v>3</v>
      </c>
      <c r="H104" s="15" t="s">
        <v>27</v>
      </c>
      <c r="I104" s="16">
        <v>-1.3845499999999999</v>
      </c>
      <c r="J104" s="17">
        <v>4.9933800000000002</v>
      </c>
      <c r="K104" s="14">
        <v>0</v>
      </c>
      <c r="L104" s="18">
        <v>35.182499999999997</v>
      </c>
      <c r="M104" s="18">
        <v>35.122500000000002</v>
      </c>
      <c r="N104" s="18">
        <v>35.099499999999999</v>
      </c>
      <c r="O104" s="18">
        <v>36.588200000000001</v>
      </c>
      <c r="P104" s="18">
        <v>36.531100000000002</v>
      </c>
      <c r="Q104" s="18">
        <v>36.438899999999997</v>
      </c>
      <c r="R104">
        <v>14</v>
      </c>
      <c r="S104">
        <v>14</v>
      </c>
      <c r="T104">
        <v>14</v>
      </c>
      <c r="U104">
        <v>18</v>
      </c>
      <c r="V104">
        <v>16</v>
      </c>
      <c r="W104">
        <v>16</v>
      </c>
      <c r="X104" t="s">
        <v>419</v>
      </c>
      <c r="Y104" t="s">
        <v>420</v>
      </c>
      <c r="Z104" t="s">
        <v>421</v>
      </c>
      <c r="AA104" t="s">
        <v>418</v>
      </c>
    </row>
    <row r="105" spans="1:27" x14ac:dyDescent="0.25">
      <c r="A105" t="s">
        <v>422</v>
      </c>
      <c r="B105" t="s">
        <v>423</v>
      </c>
      <c r="C105">
        <v>308.77</v>
      </c>
      <c r="D105" s="14">
        <v>810590000</v>
      </c>
      <c r="E105" s="15">
        <v>602</v>
      </c>
      <c r="F105" s="15">
        <f t="shared" si="2"/>
        <v>3</v>
      </c>
      <c r="G105" s="15">
        <f t="shared" si="3"/>
        <v>3</v>
      </c>
      <c r="H105" s="15" t="s">
        <v>27</v>
      </c>
      <c r="I105" s="16">
        <v>-1.3812899999999999</v>
      </c>
      <c r="J105" s="17">
        <v>4.5425000000000004</v>
      </c>
      <c r="K105" s="14">
        <v>0</v>
      </c>
      <c r="L105" s="18">
        <v>33.152099999999997</v>
      </c>
      <c r="M105" s="18">
        <v>33.020200000000003</v>
      </c>
      <c r="N105" s="18">
        <v>32.970300000000002</v>
      </c>
      <c r="O105" s="18">
        <v>34.485399999999998</v>
      </c>
      <c r="P105" s="18">
        <v>34.437600000000003</v>
      </c>
      <c r="Q105" s="18">
        <v>34.363500000000002</v>
      </c>
      <c r="R105">
        <v>25</v>
      </c>
      <c r="S105">
        <v>23</v>
      </c>
      <c r="T105">
        <v>21</v>
      </c>
      <c r="U105">
        <v>45</v>
      </c>
      <c r="V105">
        <v>44</v>
      </c>
      <c r="W105">
        <v>43</v>
      </c>
      <c r="X105" t="s">
        <v>424</v>
      </c>
      <c r="Y105" t="s">
        <v>425</v>
      </c>
      <c r="Z105" t="s">
        <v>422</v>
      </c>
      <c r="AA105" t="s">
        <v>423</v>
      </c>
    </row>
    <row r="106" spans="1:27" x14ac:dyDescent="0.25">
      <c r="A106" t="s">
        <v>426</v>
      </c>
      <c r="B106" t="s">
        <v>427</v>
      </c>
      <c r="C106">
        <v>41.29</v>
      </c>
      <c r="D106" s="14">
        <v>680770000</v>
      </c>
      <c r="E106" s="15">
        <v>664</v>
      </c>
      <c r="F106" s="15">
        <f t="shared" si="2"/>
        <v>3</v>
      </c>
      <c r="G106" s="15">
        <f t="shared" si="3"/>
        <v>3</v>
      </c>
      <c r="H106" s="15" t="s">
        <v>27</v>
      </c>
      <c r="I106" s="16">
        <v>-1.37849</v>
      </c>
      <c r="J106" s="17">
        <v>1.5900799999999999</v>
      </c>
      <c r="K106" s="14">
        <v>2.8865999999999999E-4</v>
      </c>
      <c r="L106" s="18">
        <v>30.8858</v>
      </c>
      <c r="M106" s="18">
        <v>29.798100000000002</v>
      </c>
      <c r="N106" s="18">
        <v>30.997299999999999</v>
      </c>
      <c r="O106" s="18">
        <v>31.9057</v>
      </c>
      <c r="P106" s="18">
        <v>32.142699999999998</v>
      </c>
      <c r="Q106" s="18">
        <v>31.7682</v>
      </c>
      <c r="R106">
        <v>4</v>
      </c>
      <c r="S106">
        <v>3</v>
      </c>
      <c r="T106">
        <v>5</v>
      </c>
      <c r="U106">
        <v>9</v>
      </c>
      <c r="V106">
        <v>9</v>
      </c>
      <c r="W106">
        <v>8</v>
      </c>
      <c r="X106" t="s">
        <v>428</v>
      </c>
      <c r="Y106" t="s">
        <v>428</v>
      </c>
      <c r="Z106" t="s">
        <v>426</v>
      </c>
      <c r="AA106" t="s">
        <v>427</v>
      </c>
    </row>
    <row r="107" spans="1:27" x14ac:dyDescent="0.25">
      <c r="A107" t="s">
        <v>429</v>
      </c>
      <c r="B107" t="s">
        <v>430</v>
      </c>
      <c r="C107">
        <v>14.885999999999999</v>
      </c>
      <c r="D107" s="14">
        <v>758500000</v>
      </c>
      <c r="E107" s="15">
        <v>627</v>
      </c>
      <c r="F107" s="15">
        <f t="shared" si="2"/>
        <v>3</v>
      </c>
      <c r="G107" s="15">
        <f t="shared" si="3"/>
        <v>1</v>
      </c>
      <c r="I107" s="16">
        <v>-1.3782799999999999</v>
      </c>
      <c r="J107" s="17">
        <v>0</v>
      </c>
      <c r="K107" s="14">
        <v>1</v>
      </c>
      <c r="L107" s="18">
        <v>29.459700000000002</v>
      </c>
      <c r="M107" s="18" t="s">
        <v>36</v>
      </c>
      <c r="N107" s="18" t="s">
        <v>36</v>
      </c>
      <c r="O107" s="18">
        <v>30.947700000000001</v>
      </c>
      <c r="P107" s="18">
        <v>30.771599999999999</v>
      </c>
      <c r="Q107" s="18">
        <v>30.794699999999999</v>
      </c>
      <c r="R107">
        <v>2</v>
      </c>
      <c r="S107">
        <v>0</v>
      </c>
      <c r="T107">
        <v>1</v>
      </c>
      <c r="U107">
        <v>5</v>
      </c>
      <c r="V107">
        <v>5</v>
      </c>
      <c r="W107">
        <v>4</v>
      </c>
      <c r="X107" t="s">
        <v>431</v>
      </c>
      <c r="Y107" t="s">
        <v>432</v>
      </c>
      <c r="Z107" t="s">
        <v>429</v>
      </c>
      <c r="AA107" t="s">
        <v>430</v>
      </c>
    </row>
    <row r="108" spans="1:27" x14ac:dyDescent="0.25">
      <c r="A108" t="s">
        <v>433</v>
      </c>
      <c r="B108" t="s">
        <v>434</v>
      </c>
      <c r="C108">
        <v>73.963999999999999</v>
      </c>
      <c r="D108" s="14">
        <v>191840000</v>
      </c>
      <c r="E108" s="15">
        <v>1131</v>
      </c>
      <c r="F108" s="15">
        <f t="shared" si="2"/>
        <v>3</v>
      </c>
      <c r="G108" s="15">
        <f t="shared" si="3"/>
        <v>3</v>
      </c>
      <c r="H108" s="15" t="s">
        <v>27</v>
      </c>
      <c r="I108" s="16">
        <v>-1.3774200000000001</v>
      </c>
      <c r="J108" s="17">
        <v>2.5387</v>
      </c>
      <c r="K108" s="14">
        <v>0</v>
      </c>
      <c r="L108" s="18">
        <v>29.500699999999998</v>
      </c>
      <c r="M108" s="18">
        <v>29.266999999999999</v>
      </c>
      <c r="N108" s="18">
        <v>29.464700000000001</v>
      </c>
      <c r="O108" s="18">
        <v>30.555800000000001</v>
      </c>
      <c r="P108" s="18">
        <v>30.624400000000001</v>
      </c>
      <c r="Q108" s="18">
        <v>31.1845</v>
      </c>
      <c r="R108">
        <v>4</v>
      </c>
      <c r="S108">
        <v>6</v>
      </c>
      <c r="T108">
        <v>3</v>
      </c>
      <c r="U108">
        <v>8</v>
      </c>
      <c r="V108">
        <v>7</v>
      </c>
      <c r="W108">
        <v>4</v>
      </c>
      <c r="X108" t="s">
        <v>435</v>
      </c>
      <c r="Y108" t="s">
        <v>436</v>
      </c>
      <c r="Z108" t="s">
        <v>433</v>
      </c>
      <c r="AA108" t="s">
        <v>434</v>
      </c>
    </row>
    <row r="109" spans="1:27" x14ac:dyDescent="0.25">
      <c r="A109" t="s">
        <v>437</v>
      </c>
      <c r="B109" t="s">
        <v>438</v>
      </c>
      <c r="C109">
        <v>114.76</v>
      </c>
      <c r="D109" s="14">
        <v>175170000</v>
      </c>
      <c r="E109" s="15">
        <v>1161</v>
      </c>
      <c r="F109" s="15">
        <f t="shared" si="2"/>
        <v>3</v>
      </c>
      <c r="G109" s="15">
        <f t="shared" si="3"/>
        <v>2</v>
      </c>
      <c r="H109" s="15" t="s">
        <v>27</v>
      </c>
      <c r="I109" s="16">
        <v>-1.3704700000000001</v>
      </c>
      <c r="J109" s="17">
        <v>2.2581799999999999</v>
      </c>
      <c r="K109" s="14">
        <v>0</v>
      </c>
      <c r="L109" s="18">
        <v>29.595300000000002</v>
      </c>
      <c r="M109" s="18" t="s">
        <v>36</v>
      </c>
      <c r="N109" s="18">
        <v>30.093699999999998</v>
      </c>
      <c r="O109" s="18">
        <v>31.1721</v>
      </c>
      <c r="P109" s="18">
        <v>31.1951</v>
      </c>
      <c r="Q109" s="18">
        <v>31.2776</v>
      </c>
      <c r="R109">
        <v>5</v>
      </c>
      <c r="S109">
        <v>1</v>
      </c>
      <c r="T109">
        <v>4</v>
      </c>
      <c r="U109">
        <v>11</v>
      </c>
      <c r="V109">
        <v>12</v>
      </c>
      <c r="W109">
        <v>9</v>
      </c>
      <c r="X109" t="s">
        <v>439</v>
      </c>
      <c r="Y109" t="s">
        <v>440</v>
      </c>
      <c r="Z109" t="s">
        <v>437</v>
      </c>
      <c r="AA109" t="s">
        <v>438</v>
      </c>
    </row>
    <row r="110" spans="1:27" x14ac:dyDescent="0.25">
      <c r="A110" t="s">
        <v>441</v>
      </c>
      <c r="B110" t="s">
        <v>442</v>
      </c>
      <c r="C110">
        <v>33.741999999999997</v>
      </c>
      <c r="D110" s="14">
        <v>458060000</v>
      </c>
      <c r="E110" s="15">
        <v>803</v>
      </c>
      <c r="F110" s="15">
        <f t="shared" si="2"/>
        <v>3</v>
      </c>
      <c r="G110" s="15">
        <f t="shared" si="3"/>
        <v>3</v>
      </c>
      <c r="H110" s="15" t="s">
        <v>27</v>
      </c>
      <c r="I110" s="16">
        <v>-1.37012</v>
      </c>
      <c r="J110" s="17">
        <v>3.1630600000000002</v>
      </c>
      <c r="K110" s="14">
        <v>0</v>
      </c>
      <c r="L110" s="18">
        <v>29.786200000000001</v>
      </c>
      <c r="M110" s="18">
        <v>29.622299999999999</v>
      </c>
      <c r="N110" s="18">
        <v>29.3081</v>
      </c>
      <c r="O110" s="18">
        <v>30.909400000000002</v>
      </c>
      <c r="P110" s="18">
        <v>30.907299999999999</v>
      </c>
      <c r="Q110" s="18">
        <v>31.010300000000001</v>
      </c>
      <c r="R110">
        <v>3</v>
      </c>
      <c r="S110">
        <v>2</v>
      </c>
      <c r="T110">
        <v>2</v>
      </c>
      <c r="U110">
        <v>5</v>
      </c>
      <c r="V110">
        <v>6</v>
      </c>
      <c r="W110">
        <v>6</v>
      </c>
      <c r="X110" t="s">
        <v>443</v>
      </c>
      <c r="Y110" t="s">
        <v>444</v>
      </c>
      <c r="Z110" t="s">
        <v>441</v>
      </c>
      <c r="AA110" t="s">
        <v>442</v>
      </c>
    </row>
    <row r="111" spans="1:27" x14ac:dyDescent="0.25">
      <c r="A111" t="s">
        <v>445</v>
      </c>
      <c r="B111" t="s">
        <v>446</v>
      </c>
      <c r="C111">
        <v>63.835999999999999</v>
      </c>
      <c r="D111" s="14">
        <v>2078700000</v>
      </c>
      <c r="E111" s="15">
        <v>349</v>
      </c>
      <c r="F111" s="15">
        <f t="shared" si="2"/>
        <v>3</v>
      </c>
      <c r="G111" s="15">
        <f t="shared" si="3"/>
        <v>3</v>
      </c>
      <c r="H111" s="15" t="s">
        <v>27</v>
      </c>
      <c r="I111" s="16">
        <v>-1.36012</v>
      </c>
      <c r="J111" s="17">
        <v>6.0674900000000003</v>
      </c>
      <c r="K111" s="14">
        <v>0</v>
      </c>
      <c r="L111" s="18">
        <v>32.401000000000003</v>
      </c>
      <c r="M111" s="18">
        <v>32.404400000000003</v>
      </c>
      <c r="N111" s="18">
        <v>32.345199999999998</v>
      </c>
      <c r="O111" s="18">
        <v>33.779600000000002</v>
      </c>
      <c r="P111" s="18">
        <v>33.730699999999999</v>
      </c>
      <c r="Q111" s="18">
        <v>33.720599999999997</v>
      </c>
      <c r="R111">
        <v>12</v>
      </c>
      <c r="S111">
        <v>11</v>
      </c>
      <c r="T111">
        <v>12</v>
      </c>
      <c r="U111">
        <v>19</v>
      </c>
      <c r="V111">
        <v>18</v>
      </c>
      <c r="W111">
        <v>20</v>
      </c>
      <c r="X111" t="s">
        <v>447</v>
      </c>
      <c r="Y111" t="s">
        <v>448</v>
      </c>
      <c r="Z111" t="s">
        <v>445</v>
      </c>
      <c r="AA111" t="s">
        <v>446</v>
      </c>
    </row>
    <row r="112" spans="1:27" x14ac:dyDescent="0.25">
      <c r="A112" t="s">
        <v>449</v>
      </c>
      <c r="B112" t="s">
        <v>450</v>
      </c>
      <c r="C112">
        <v>46.512999999999998</v>
      </c>
      <c r="D112" s="14">
        <v>2491800000</v>
      </c>
      <c r="E112" s="15">
        <v>309</v>
      </c>
      <c r="F112" s="15">
        <f t="shared" si="2"/>
        <v>3</v>
      </c>
      <c r="G112" s="15">
        <f t="shared" si="3"/>
        <v>3</v>
      </c>
      <c r="H112" s="15" t="s">
        <v>27</v>
      </c>
      <c r="I112" s="16">
        <v>-1.3493599999999999</v>
      </c>
      <c r="J112" s="17">
        <v>4.2418899999999997</v>
      </c>
      <c r="K112" s="14">
        <v>0</v>
      </c>
      <c r="L112" s="18">
        <v>32.224499999999999</v>
      </c>
      <c r="M112" s="18">
        <v>32.141399999999997</v>
      </c>
      <c r="N112" s="18">
        <v>32.304600000000001</v>
      </c>
      <c r="O112" s="18">
        <v>33.555</v>
      </c>
      <c r="P112" s="18">
        <v>33.682600000000001</v>
      </c>
      <c r="Q112" s="18">
        <v>33.481000000000002</v>
      </c>
      <c r="R112">
        <v>11</v>
      </c>
      <c r="S112">
        <v>7</v>
      </c>
      <c r="T112">
        <v>11</v>
      </c>
      <c r="U112">
        <v>15</v>
      </c>
      <c r="V112">
        <v>15</v>
      </c>
      <c r="W112">
        <v>15</v>
      </c>
      <c r="X112" t="s">
        <v>451</v>
      </c>
      <c r="Y112" t="s">
        <v>452</v>
      </c>
      <c r="Z112" t="s">
        <v>449</v>
      </c>
      <c r="AA112" t="s">
        <v>450</v>
      </c>
    </row>
    <row r="113" spans="1:27" x14ac:dyDescent="0.25">
      <c r="A113" t="s">
        <v>453</v>
      </c>
      <c r="B113" t="s">
        <v>454</v>
      </c>
      <c r="C113">
        <v>92.25</v>
      </c>
      <c r="D113" s="14">
        <v>965180000</v>
      </c>
      <c r="E113" s="15">
        <v>542</v>
      </c>
      <c r="F113" s="15">
        <f t="shared" si="2"/>
        <v>3</v>
      </c>
      <c r="G113" s="15">
        <f t="shared" si="3"/>
        <v>3</v>
      </c>
      <c r="H113" s="15" t="s">
        <v>27</v>
      </c>
      <c r="I113" s="16">
        <v>-1.34701</v>
      </c>
      <c r="J113" s="17">
        <v>3.0867499999999999</v>
      </c>
      <c r="K113" s="14">
        <v>0</v>
      </c>
      <c r="L113" s="18">
        <v>32.131500000000003</v>
      </c>
      <c r="M113" s="18">
        <v>31.913599999999999</v>
      </c>
      <c r="N113" s="18">
        <v>31.872800000000002</v>
      </c>
      <c r="O113" s="18">
        <v>33.428199999999997</v>
      </c>
      <c r="P113" s="18">
        <v>33.460299999999997</v>
      </c>
      <c r="Q113" s="18">
        <v>33.070500000000003</v>
      </c>
      <c r="R113">
        <v>13</v>
      </c>
      <c r="S113">
        <v>10</v>
      </c>
      <c r="T113">
        <v>9</v>
      </c>
      <c r="U113">
        <v>23</v>
      </c>
      <c r="V113">
        <v>23</v>
      </c>
      <c r="W113">
        <v>23</v>
      </c>
      <c r="X113" t="s">
        <v>455</v>
      </c>
      <c r="Y113" t="s">
        <v>455</v>
      </c>
      <c r="Z113" t="s">
        <v>453</v>
      </c>
      <c r="AA113" t="s">
        <v>454</v>
      </c>
    </row>
    <row r="114" spans="1:27" x14ac:dyDescent="0.25">
      <c r="A114" t="s">
        <v>456</v>
      </c>
      <c r="B114" t="s">
        <v>457</v>
      </c>
      <c r="C114">
        <v>27.571000000000002</v>
      </c>
      <c r="D114" s="14">
        <v>498110000</v>
      </c>
      <c r="E114" s="15">
        <v>763</v>
      </c>
      <c r="F114" s="15">
        <f t="shared" si="2"/>
        <v>3</v>
      </c>
      <c r="G114" s="15">
        <f t="shared" si="3"/>
        <v>2</v>
      </c>
      <c r="H114" s="15" t="s">
        <v>27</v>
      </c>
      <c r="I114" s="16">
        <v>-1.34653</v>
      </c>
      <c r="J114" s="17">
        <v>3.5712600000000001</v>
      </c>
      <c r="K114" s="14">
        <v>0</v>
      </c>
      <c r="L114" s="18">
        <v>29.2895</v>
      </c>
      <c r="M114" s="18">
        <v>29.2377</v>
      </c>
      <c r="N114" s="18" t="s">
        <v>36</v>
      </c>
      <c r="O114" s="18">
        <v>30.558700000000002</v>
      </c>
      <c r="P114" s="18">
        <v>30.5623</v>
      </c>
      <c r="Q114" s="18">
        <v>30.709399999999999</v>
      </c>
      <c r="R114">
        <v>2</v>
      </c>
      <c r="S114">
        <v>2</v>
      </c>
      <c r="T114">
        <v>0</v>
      </c>
      <c r="U114">
        <v>5</v>
      </c>
      <c r="V114">
        <v>4</v>
      </c>
      <c r="W114">
        <v>7</v>
      </c>
      <c r="X114" t="s">
        <v>458</v>
      </c>
      <c r="Y114" t="s">
        <v>458</v>
      </c>
      <c r="Z114" t="s">
        <v>456</v>
      </c>
      <c r="AA114" t="s">
        <v>457</v>
      </c>
    </row>
    <row r="115" spans="1:27" x14ac:dyDescent="0.25">
      <c r="A115" t="s">
        <v>459</v>
      </c>
      <c r="B115" t="s">
        <v>460</v>
      </c>
      <c r="C115">
        <v>90.254000000000005</v>
      </c>
      <c r="D115" s="14">
        <v>253490000</v>
      </c>
      <c r="E115" s="15">
        <v>1021</v>
      </c>
      <c r="F115" s="15">
        <f t="shared" si="2"/>
        <v>3</v>
      </c>
      <c r="G115" s="15">
        <f t="shared" si="3"/>
        <v>3</v>
      </c>
      <c r="H115" s="15" t="s">
        <v>27</v>
      </c>
      <c r="I115" s="16">
        <v>-1.34494</v>
      </c>
      <c r="J115" s="17">
        <v>3.6623299999999999</v>
      </c>
      <c r="K115" s="14">
        <v>0</v>
      </c>
      <c r="L115" s="18">
        <v>30.041699999999999</v>
      </c>
      <c r="M115" s="18">
        <v>30.066099999999999</v>
      </c>
      <c r="N115" s="18">
        <v>29.835000000000001</v>
      </c>
      <c r="O115" s="18">
        <v>31.352599999999999</v>
      </c>
      <c r="P115" s="18">
        <v>31.441700000000001</v>
      </c>
      <c r="Q115" s="18">
        <v>31.183299999999999</v>
      </c>
      <c r="R115">
        <v>5</v>
      </c>
      <c r="S115">
        <v>5</v>
      </c>
      <c r="T115">
        <v>4</v>
      </c>
      <c r="U115">
        <v>11</v>
      </c>
      <c r="V115">
        <v>8</v>
      </c>
      <c r="W115">
        <v>12</v>
      </c>
      <c r="X115" t="s">
        <v>461</v>
      </c>
      <c r="Y115" t="s">
        <v>462</v>
      </c>
      <c r="Z115" t="s">
        <v>459</v>
      </c>
      <c r="AA115" t="s">
        <v>460</v>
      </c>
    </row>
    <row r="116" spans="1:27" x14ac:dyDescent="0.25">
      <c r="A116" t="s">
        <v>463</v>
      </c>
      <c r="B116" t="s">
        <v>464</v>
      </c>
      <c r="C116">
        <v>80.683999999999997</v>
      </c>
      <c r="D116" s="14">
        <v>325480000</v>
      </c>
      <c r="E116" s="15">
        <v>928</v>
      </c>
      <c r="F116" s="15">
        <f t="shared" si="2"/>
        <v>3</v>
      </c>
      <c r="G116" s="15">
        <f t="shared" si="3"/>
        <v>3</v>
      </c>
      <c r="H116" s="15" t="s">
        <v>27</v>
      </c>
      <c r="I116" s="16">
        <v>-1.3426899999999999</v>
      </c>
      <c r="J116" s="17">
        <v>2.0819299999999998</v>
      </c>
      <c r="K116" s="14">
        <v>0</v>
      </c>
      <c r="L116" s="18">
        <v>30.179400000000001</v>
      </c>
      <c r="M116" s="18">
        <v>29.8034</v>
      </c>
      <c r="N116" s="18">
        <v>29.239599999999999</v>
      </c>
      <c r="O116" s="18">
        <v>31.058399999999999</v>
      </c>
      <c r="P116" s="18">
        <v>31.165099999999999</v>
      </c>
      <c r="Q116" s="18">
        <v>31.026800000000001</v>
      </c>
      <c r="R116">
        <v>2</v>
      </c>
      <c r="S116">
        <v>5</v>
      </c>
      <c r="T116">
        <v>4</v>
      </c>
      <c r="U116">
        <v>7</v>
      </c>
      <c r="V116">
        <v>9</v>
      </c>
      <c r="W116">
        <v>7</v>
      </c>
      <c r="X116" t="s">
        <v>465</v>
      </c>
      <c r="Y116" t="s">
        <v>466</v>
      </c>
      <c r="Z116" t="s">
        <v>463</v>
      </c>
      <c r="AA116" t="s">
        <v>464</v>
      </c>
    </row>
    <row r="117" spans="1:27" x14ac:dyDescent="0.25">
      <c r="A117" t="s">
        <v>467</v>
      </c>
      <c r="B117" t="s">
        <v>468</v>
      </c>
      <c r="C117">
        <v>61.89</v>
      </c>
      <c r="D117" s="14">
        <v>496950000</v>
      </c>
      <c r="E117" s="15">
        <v>766</v>
      </c>
      <c r="F117" s="15">
        <f t="shared" si="2"/>
        <v>3</v>
      </c>
      <c r="G117" s="15">
        <f t="shared" si="3"/>
        <v>3</v>
      </c>
      <c r="H117" s="15" t="s">
        <v>27</v>
      </c>
      <c r="I117" s="16">
        <v>-1.3413600000000001</v>
      </c>
      <c r="J117" s="17">
        <v>2.7753299999999999</v>
      </c>
      <c r="K117" s="14">
        <v>0</v>
      </c>
      <c r="L117" s="18">
        <v>30.3568</v>
      </c>
      <c r="M117" s="18">
        <v>30.489799999999999</v>
      </c>
      <c r="N117" s="18">
        <v>30.4772</v>
      </c>
      <c r="O117" s="18">
        <v>31.545200000000001</v>
      </c>
      <c r="P117" s="18">
        <v>31.682500000000001</v>
      </c>
      <c r="Q117" s="18">
        <v>32.120199999999997</v>
      </c>
      <c r="R117">
        <v>4</v>
      </c>
      <c r="S117">
        <v>5</v>
      </c>
      <c r="T117">
        <v>6</v>
      </c>
      <c r="U117">
        <v>9</v>
      </c>
      <c r="V117">
        <v>11</v>
      </c>
      <c r="W117">
        <v>13</v>
      </c>
      <c r="X117" t="s">
        <v>469</v>
      </c>
      <c r="Y117" t="s">
        <v>469</v>
      </c>
      <c r="Z117" t="s">
        <v>467</v>
      </c>
      <c r="AA117" t="s">
        <v>468</v>
      </c>
    </row>
    <row r="118" spans="1:27" x14ac:dyDescent="0.25">
      <c r="A118" t="s">
        <v>470</v>
      </c>
      <c r="B118" t="s">
        <v>471</v>
      </c>
      <c r="C118">
        <v>71.289000000000001</v>
      </c>
      <c r="D118" s="14">
        <v>1123800000</v>
      </c>
      <c r="E118" s="15">
        <v>508</v>
      </c>
      <c r="F118" s="15">
        <f t="shared" si="2"/>
        <v>3</v>
      </c>
      <c r="G118" s="15">
        <f t="shared" si="3"/>
        <v>3</v>
      </c>
      <c r="H118" s="15" t="s">
        <v>27</v>
      </c>
      <c r="I118" s="16">
        <v>-1.3383</v>
      </c>
      <c r="J118" s="17">
        <v>2.4316800000000001</v>
      </c>
      <c r="K118" s="14">
        <v>0</v>
      </c>
      <c r="L118" s="18">
        <v>32.2376</v>
      </c>
      <c r="M118" s="18">
        <v>32.042000000000002</v>
      </c>
      <c r="N118" s="18">
        <v>31.5046</v>
      </c>
      <c r="O118" s="18">
        <v>33.227499999999999</v>
      </c>
      <c r="P118" s="18">
        <v>33.271099999999997</v>
      </c>
      <c r="Q118" s="18">
        <v>33.3003</v>
      </c>
      <c r="R118">
        <v>10</v>
      </c>
      <c r="S118">
        <v>10</v>
      </c>
      <c r="T118">
        <v>8</v>
      </c>
      <c r="U118">
        <v>20</v>
      </c>
      <c r="V118">
        <v>19</v>
      </c>
      <c r="W118">
        <v>20</v>
      </c>
      <c r="X118" t="s">
        <v>472</v>
      </c>
      <c r="Y118" t="s">
        <v>472</v>
      </c>
      <c r="Z118" t="s">
        <v>470</v>
      </c>
      <c r="AA118" t="s">
        <v>471</v>
      </c>
    </row>
    <row r="119" spans="1:27" x14ac:dyDescent="0.25">
      <c r="A119" t="s">
        <v>473</v>
      </c>
      <c r="B119" t="s">
        <v>474</v>
      </c>
      <c r="C119">
        <v>49.262999999999998</v>
      </c>
      <c r="D119" s="14">
        <v>567240000</v>
      </c>
      <c r="E119" s="15">
        <v>725</v>
      </c>
      <c r="F119" s="15">
        <f t="shared" si="2"/>
        <v>3</v>
      </c>
      <c r="G119" s="15">
        <f t="shared" si="3"/>
        <v>3</v>
      </c>
      <c r="H119" s="15" t="s">
        <v>27</v>
      </c>
      <c r="I119" s="16">
        <v>-1.3351200000000001</v>
      </c>
      <c r="J119" s="17">
        <v>3.19876</v>
      </c>
      <c r="K119" s="14">
        <v>0</v>
      </c>
      <c r="L119" s="18">
        <v>30.0581</v>
      </c>
      <c r="M119" s="18">
        <v>30.1753</v>
      </c>
      <c r="N119" s="18">
        <v>29.8643</v>
      </c>
      <c r="O119" s="18">
        <v>31.526900000000001</v>
      </c>
      <c r="P119" s="18">
        <v>31.402899999999999</v>
      </c>
      <c r="Q119" s="18">
        <v>31.173300000000001</v>
      </c>
      <c r="R119">
        <v>9</v>
      </c>
      <c r="S119">
        <v>10</v>
      </c>
      <c r="T119">
        <v>9</v>
      </c>
      <c r="U119">
        <v>9</v>
      </c>
      <c r="V119">
        <v>10</v>
      </c>
      <c r="W119">
        <v>10</v>
      </c>
      <c r="X119" t="s">
        <v>475</v>
      </c>
      <c r="Y119" t="s">
        <v>475</v>
      </c>
      <c r="Z119" t="s">
        <v>473</v>
      </c>
      <c r="AA119" t="s">
        <v>474</v>
      </c>
    </row>
    <row r="120" spans="1:27" x14ac:dyDescent="0.25">
      <c r="A120" t="s">
        <v>476</v>
      </c>
      <c r="B120" t="s">
        <v>477</v>
      </c>
      <c r="C120">
        <v>138.68</v>
      </c>
      <c r="D120" s="14">
        <v>1515500000</v>
      </c>
      <c r="E120" s="15">
        <v>422</v>
      </c>
      <c r="F120" s="15">
        <f t="shared" si="2"/>
        <v>3</v>
      </c>
      <c r="G120" s="15">
        <f t="shared" si="3"/>
        <v>3</v>
      </c>
      <c r="H120" s="15" t="s">
        <v>27</v>
      </c>
      <c r="I120" s="16">
        <v>-1.33369</v>
      </c>
      <c r="J120" s="17">
        <v>4.1482200000000002</v>
      </c>
      <c r="K120" s="14">
        <v>0</v>
      </c>
      <c r="L120" s="18">
        <v>33.073</v>
      </c>
      <c r="M120" s="18">
        <v>33.023400000000002</v>
      </c>
      <c r="N120" s="18">
        <v>33.049500000000002</v>
      </c>
      <c r="O120" s="18">
        <v>34.454700000000003</v>
      </c>
      <c r="P120" s="18">
        <v>34.464500000000001</v>
      </c>
      <c r="Q120" s="18">
        <v>34.227600000000002</v>
      </c>
      <c r="R120">
        <v>20</v>
      </c>
      <c r="S120">
        <v>18</v>
      </c>
      <c r="T120">
        <v>23</v>
      </c>
      <c r="U120">
        <v>39</v>
      </c>
      <c r="V120">
        <v>36</v>
      </c>
      <c r="W120">
        <v>34</v>
      </c>
      <c r="X120" t="s">
        <v>478</v>
      </c>
      <c r="Y120" t="s">
        <v>479</v>
      </c>
      <c r="Z120" t="s">
        <v>476</v>
      </c>
      <c r="AA120" t="s">
        <v>477</v>
      </c>
    </row>
    <row r="121" spans="1:27" x14ac:dyDescent="0.25">
      <c r="A121" t="s">
        <v>480</v>
      </c>
      <c r="B121" t="s">
        <v>481</v>
      </c>
      <c r="C121">
        <v>103.96</v>
      </c>
      <c r="D121" s="14">
        <v>166230000</v>
      </c>
      <c r="E121" s="15">
        <v>1183</v>
      </c>
      <c r="F121" s="15">
        <f t="shared" si="2"/>
        <v>3</v>
      </c>
      <c r="G121" s="15">
        <f t="shared" si="3"/>
        <v>3</v>
      </c>
      <c r="H121" s="15" t="s">
        <v>27</v>
      </c>
      <c r="I121" s="16">
        <v>-1.33369</v>
      </c>
      <c r="J121" s="17">
        <v>2.6352199999999999</v>
      </c>
      <c r="K121" s="14">
        <v>0</v>
      </c>
      <c r="L121" s="18">
        <v>29.630700000000001</v>
      </c>
      <c r="M121" s="18">
        <v>30.1861</v>
      </c>
      <c r="N121" s="18">
        <v>29.707999999999998</v>
      </c>
      <c r="O121" s="18">
        <v>31.0547</v>
      </c>
      <c r="P121" s="18">
        <v>31.339200000000002</v>
      </c>
      <c r="Q121" s="18">
        <v>31.132000000000001</v>
      </c>
      <c r="R121">
        <v>10</v>
      </c>
      <c r="S121">
        <v>15</v>
      </c>
      <c r="T121">
        <v>12</v>
      </c>
      <c r="U121">
        <v>23</v>
      </c>
      <c r="V121">
        <v>22</v>
      </c>
      <c r="W121">
        <v>21</v>
      </c>
      <c r="X121" t="s">
        <v>482</v>
      </c>
      <c r="Y121" t="s">
        <v>483</v>
      </c>
      <c r="Z121" t="s">
        <v>480</v>
      </c>
      <c r="AA121" t="s">
        <v>481</v>
      </c>
    </row>
    <row r="122" spans="1:27" x14ac:dyDescent="0.25">
      <c r="A122" t="s">
        <v>484</v>
      </c>
      <c r="B122" t="s">
        <v>485</v>
      </c>
      <c r="C122">
        <v>11.345000000000001</v>
      </c>
      <c r="D122" s="14">
        <v>16035000000</v>
      </c>
      <c r="E122" s="15">
        <v>92</v>
      </c>
      <c r="F122" s="15">
        <f t="shared" si="2"/>
        <v>3</v>
      </c>
      <c r="G122" s="15">
        <f t="shared" si="3"/>
        <v>3</v>
      </c>
      <c r="H122" s="15" t="s">
        <v>27</v>
      </c>
      <c r="I122" s="16">
        <v>-1.3326</v>
      </c>
      <c r="J122" s="17">
        <v>3.66561</v>
      </c>
      <c r="K122" s="14">
        <v>0</v>
      </c>
      <c r="L122" s="18">
        <v>32.985100000000003</v>
      </c>
      <c r="M122" s="18">
        <v>33.144799999999996</v>
      </c>
      <c r="N122" s="18">
        <v>32.9114</v>
      </c>
      <c r="O122" s="18">
        <v>34.406300000000002</v>
      </c>
      <c r="P122" s="18">
        <v>34.441699999999997</v>
      </c>
      <c r="Q122" s="18">
        <v>34.191200000000002</v>
      </c>
      <c r="R122">
        <v>5</v>
      </c>
      <c r="S122">
        <v>4</v>
      </c>
      <c r="T122">
        <v>4</v>
      </c>
      <c r="U122">
        <v>5</v>
      </c>
      <c r="V122">
        <v>6</v>
      </c>
      <c r="W122">
        <v>6</v>
      </c>
      <c r="X122" t="s">
        <v>486</v>
      </c>
      <c r="Y122" t="s">
        <v>487</v>
      </c>
      <c r="Z122" t="s">
        <v>488</v>
      </c>
      <c r="AA122" t="s">
        <v>485</v>
      </c>
    </row>
    <row r="123" spans="1:27" x14ac:dyDescent="0.25">
      <c r="A123" t="s">
        <v>489</v>
      </c>
      <c r="B123" t="s">
        <v>490</v>
      </c>
      <c r="C123">
        <v>92.239000000000004</v>
      </c>
      <c r="D123" s="14">
        <v>862520000</v>
      </c>
      <c r="E123" s="15">
        <v>584</v>
      </c>
      <c r="F123" s="15">
        <f t="shared" si="2"/>
        <v>3</v>
      </c>
      <c r="G123" s="15">
        <f t="shared" si="3"/>
        <v>3</v>
      </c>
      <c r="H123" s="15" t="s">
        <v>27</v>
      </c>
      <c r="I123" s="16">
        <v>-1.3309800000000001</v>
      </c>
      <c r="J123" s="17">
        <v>2.5935999999999999</v>
      </c>
      <c r="K123" s="14">
        <v>0</v>
      </c>
      <c r="L123" s="18">
        <v>32.244399999999999</v>
      </c>
      <c r="M123" s="18">
        <v>31.991</v>
      </c>
      <c r="N123" s="18">
        <v>31.566199999999998</v>
      </c>
      <c r="O123" s="18">
        <v>33.2562</v>
      </c>
      <c r="P123" s="18">
        <v>33.277900000000002</v>
      </c>
      <c r="Q123" s="18">
        <v>33.260399999999997</v>
      </c>
      <c r="R123">
        <v>13</v>
      </c>
      <c r="S123">
        <v>14</v>
      </c>
      <c r="T123">
        <v>9</v>
      </c>
      <c r="U123">
        <v>19</v>
      </c>
      <c r="V123">
        <v>21</v>
      </c>
      <c r="W123">
        <v>23</v>
      </c>
      <c r="X123" t="s">
        <v>491</v>
      </c>
      <c r="Y123" t="s">
        <v>492</v>
      </c>
      <c r="Z123" t="s">
        <v>489</v>
      </c>
      <c r="AA123" t="s">
        <v>490</v>
      </c>
    </row>
    <row r="124" spans="1:27" x14ac:dyDescent="0.25">
      <c r="A124" t="s">
        <v>493</v>
      </c>
      <c r="B124" t="s">
        <v>494</v>
      </c>
      <c r="C124">
        <v>30.472000000000001</v>
      </c>
      <c r="D124" s="14">
        <v>542380000</v>
      </c>
      <c r="E124" s="15">
        <v>741</v>
      </c>
      <c r="F124" s="15">
        <f t="shared" si="2"/>
        <v>3</v>
      </c>
      <c r="G124" s="15">
        <f t="shared" si="3"/>
        <v>2</v>
      </c>
      <c r="H124" s="15" t="s">
        <v>27</v>
      </c>
      <c r="I124" s="16">
        <v>-1.32284</v>
      </c>
      <c r="J124" s="17">
        <v>2.04074</v>
      </c>
      <c r="K124" s="14">
        <v>0</v>
      </c>
      <c r="L124" s="18">
        <v>29.4819</v>
      </c>
      <c r="M124" s="18">
        <v>29.029699999999998</v>
      </c>
      <c r="N124" s="18" t="s">
        <v>36</v>
      </c>
      <c r="O124" s="18">
        <v>30.723600000000001</v>
      </c>
      <c r="P124" s="18">
        <v>30.645700000000001</v>
      </c>
      <c r="Q124" s="18">
        <v>30.366599999999998</v>
      </c>
      <c r="R124">
        <v>2</v>
      </c>
      <c r="S124">
        <v>3</v>
      </c>
      <c r="T124">
        <v>1</v>
      </c>
      <c r="U124">
        <v>5</v>
      </c>
      <c r="V124">
        <v>4</v>
      </c>
      <c r="W124">
        <v>3</v>
      </c>
      <c r="X124" t="s">
        <v>495</v>
      </c>
      <c r="Y124" t="s">
        <v>495</v>
      </c>
      <c r="Z124" t="s">
        <v>493</v>
      </c>
      <c r="AA124" t="s">
        <v>494</v>
      </c>
    </row>
    <row r="125" spans="1:27" x14ac:dyDescent="0.25">
      <c r="A125" t="s">
        <v>496</v>
      </c>
      <c r="B125" t="s">
        <v>497</v>
      </c>
      <c r="C125">
        <v>20.762</v>
      </c>
      <c r="D125" s="14">
        <v>29926000000</v>
      </c>
      <c r="E125" s="15">
        <v>39</v>
      </c>
      <c r="F125" s="15">
        <f t="shared" si="2"/>
        <v>3</v>
      </c>
      <c r="G125" s="15">
        <f t="shared" si="3"/>
        <v>3</v>
      </c>
      <c r="H125" s="15" t="s">
        <v>27</v>
      </c>
      <c r="I125" s="16">
        <v>-1.3209200000000001</v>
      </c>
      <c r="J125" s="17">
        <v>4.2413499999999997</v>
      </c>
      <c r="K125" s="14">
        <v>0</v>
      </c>
      <c r="L125" s="18">
        <v>34.9208</v>
      </c>
      <c r="M125" s="18">
        <v>34.930799999999998</v>
      </c>
      <c r="N125" s="18">
        <v>34.817900000000002</v>
      </c>
      <c r="O125" s="18">
        <v>36.228999999999999</v>
      </c>
      <c r="P125" s="18">
        <v>36.312100000000001</v>
      </c>
      <c r="Q125" s="18">
        <v>36.091200000000001</v>
      </c>
      <c r="R125">
        <v>11</v>
      </c>
      <c r="S125">
        <v>10</v>
      </c>
      <c r="T125">
        <v>10</v>
      </c>
      <c r="U125">
        <v>12</v>
      </c>
      <c r="V125">
        <v>12</v>
      </c>
      <c r="W125">
        <v>11</v>
      </c>
      <c r="X125" t="s">
        <v>498</v>
      </c>
      <c r="Y125" t="s">
        <v>498</v>
      </c>
      <c r="Z125" t="s">
        <v>496</v>
      </c>
      <c r="AA125" t="s">
        <v>497</v>
      </c>
    </row>
    <row r="126" spans="1:27" x14ac:dyDescent="0.25">
      <c r="A126" t="s">
        <v>499</v>
      </c>
      <c r="B126" t="s">
        <v>500</v>
      </c>
      <c r="C126">
        <v>59.209000000000003</v>
      </c>
      <c r="D126" s="14">
        <v>1149400000</v>
      </c>
      <c r="E126" s="15">
        <v>501</v>
      </c>
      <c r="F126" s="15">
        <f t="shared" si="2"/>
        <v>3</v>
      </c>
      <c r="G126" s="15">
        <f t="shared" si="3"/>
        <v>3</v>
      </c>
      <c r="H126" s="15" t="s">
        <v>27</v>
      </c>
      <c r="I126" s="16">
        <v>-1.30881</v>
      </c>
      <c r="J126" s="17">
        <v>3.4005299999999998</v>
      </c>
      <c r="K126" s="14">
        <v>0</v>
      </c>
      <c r="L126" s="18">
        <v>31.420400000000001</v>
      </c>
      <c r="M126" s="18">
        <v>31.140799999999999</v>
      </c>
      <c r="N126" s="18">
        <v>31.2621</v>
      </c>
      <c r="O126" s="18">
        <v>32.615699999999997</v>
      </c>
      <c r="P126" s="18">
        <v>32.416800000000002</v>
      </c>
      <c r="Q126" s="18">
        <v>32.717199999999998</v>
      </c>
      <c r="R126">
        <v>6</v>
      </c>
      <c r="S126">
        <v>7</v>
      </c>
      <c r="T126">
        <v>7</v>
      </c>
      <c r="U126">
        <v>9</v>
      </c>
      <c r="V126">
        <v>9</v>
      </c>
      <c r="W126">
        <v>8</v>
      </c>
      <c r="X126" t="s">
        <v>501</v>
      </c>
      <c r="Y126" t="s">
        <v>502</v>
      </c>
      <c r="Z126" t="s">
        <v>499</v>
      </c>
      <c r="AA126" t="s">
        <v>500</v>
      </c>
    </row>
    <row r="127" spans="1:27" x14ac:dyDescent="0.25">
      <c r="A127" t="s">
        <v>503</v>
      </c>
      <c r="B127" t="s">
        <v>504</v>
      </c>
      <c r="C127">
        <v>15.55</v>
      </c>
      <c r="D127" s="14">
        <v>52585000000</v>
      </c>
      <c r="E127" s="15">
        <v>3</v>
      </c>
      <c r="F127" s="15">
        <f t="shared" si="2"/>
        <v>3</v>
      </c>
      <c r="G127" s="15">
        <f t="shared" si="3"/>
        <v>3</v>
      </c>
      <c r="H127" s="15" t="s">
        <v>27</v>
      </c>
      <c r="I127" s="16">
        <v>-1.3087599999999999</v>
      </c>
      <c r="J127" s="17">
        <v>3.5636999999999999</v>
      </c>
      <c r="K127" s="14">
        <v>0</v>
      </c>
      <c r="L127" s="18">
        <v>34.900100000000002</v>
      </c>
      <c r="M127" s="18">
        <v>34.784999999999997</v>
      </c>
      <c r="N127" s="18">
        <v>34.8155</v>
      </c>
      <c r="O127" s="18">
        <v>36.046399999999998</v>
      </c>
      <c r="P127" s="18">
        <v>36.0321</v>
      </c>
      <c r="Q127" s="18">
        <v>36.348399999999998</v>
      </c>
      <c r="R127">
        <v>10</v>
      </c>
      <c r="S127">
        <v>9</v>
      </c>
      <c r="T127">
        <v>10</v>
      </c>
      <c r="U127">
        <v>9</v>
      </c>
      <c r="V127">
        <v>11</v>
      </c>
      <c r="W127">
        <v>9</v>
      </c>
      <c r="X127" t="s">
        <v>505</v>
      </c>
      <c r="Y127" t="s">
        <v>506</v>
      </c>
      <c r="Z127" t="s">
        <v>503</v>
      </c>
      <c r="AA127" t="s">
        <v>504</v>
      </c>
    </row>
    <row r="128" spans="1:27" x14ac:dyDescent="0.25">
      <c r="A128" t="s">
        <v>507</v>
      </c>
      <c r="B128" t="s">
        <v>508</v>
      </c>
      <c r="C128">
        <v>69.81</v>
      </c>
      <c r="D128" s="14">
        <v>290410000</v>
      </c>
      <c r="E128" s="15">
        <v>974</v>
      </c>
      <c r="F128" s="15">
        <f t="shared" si="2"/>
        <v>3</v>
      </c>
      <c r="G128" s="15">
        <f t="shared" si="3"/>
        <v>3</v>
      </c>
      <c r="H128" s="15" t="s">
        <v>27</v>
      </c>
      <c r="I128" s="16">
        <v>-1.30694</v>
      </c>
      <c r="J128" s="17">
        <v>2.3175699999999999</v>
      </c>
      <c r="K128" s="14">
        <v>0</v>
      </c>
      <c r="L128" s="18">
        <v>29.940799999999999</v>
      </c>
      <c r="M128" s="18">
        <v>30.517800000000001</v>
      </c>
      <c r="N128" s="18">
        <v>29.940100000000001</v>
      </c>
      <c r="O128" s="18">
        <v>31.668399999999998</v>
      </c>
      <c r="P128" s="18">
        <v>31.4251</v>
      </c>
      <c r="Q128" s="18">
        <v>31.226099999999999</v>
      </c>
      <c r="R128">
        <v>6</v>
      </c>
      <c r="S128">
        <v>7</v>
      </c>
      <c r="T128">
        <v>4</v>
      </c>
      <c r="U128">
        <v>14</v>
      </c>
      <c r="V128">
        <v>13</v>
      </c>
      <c r="W128">
        <v>13</v>
      </c>
      <c r="X128" t="s">
        <v>509</v>
      </c>
      <c r="Y128" t="s">
        <v>509</v>
      </c>
      <c r="Z128" t="s">
        <v>507</v>
      </c>
      <c r="AA128" t="s">
        <v>508</v>
      </c>
    </row>
    <row r="129" spans="1:27" x14ac:dyDescent="0.25">
      <c r="A129" t="s">
        <v>510</v>
      </c>
      <c r="B129" t="s">
        <v>511</v>
      </c>
      <c r="C129">
        <v>10.112</v>
      </c>
      <c r="D129" s="14">
        <v>5784600000</v>
      </c>
      <c r="E129" s="15">
        <v>174</v>
      </c>
      <c r="F129" s="15">
        <f t="shared" si="2"/>
        <v>3</v>
      </c>
      <c r="G129" s="15">
        <f t="shared" si="3"/>
        <v>3</v>
      </c>
      <c r="H129" s="15" t="s">
        <v>27</v>
      </c>
      <c r="I129" s="16">
        <v>-1.29888</v>
      </c>
      <c r="J129" s="17">
        <v>3.8317600000000001</v>
      </c>
      <c r="K129" s="14">
        <v>0</v>
      </c>
      <c r="L129" s="18">
        <v>32.246299999999998</v>
      </c>
      <c r="M129" s="18">
        <v>32.129100000000001</v>
      </c>
      <c r="N129" s="18">
        <v>32.110500000000002</v>
      </c>
      <c r="O129" s="18">
        <v>33.5989</v>
      </c>
      <c r="P129" s="18">
        <v>33.467799999999997</v>
      </c>
      <c r="Q129" s="18">
        <v>33.315800000000003</v>
      </c>
      <c r="R129">
        <v>6</v>
      </c>
      <c r="S129">
        <v>6</v>
      </c>
      <c r="T129">
        <v>6</v>
      </c>
      <c r="U129">
        <v>7</v>
      </c>
      <c r="V129">
        <v>7</v>
      </c>
      <c r="W129">
        <v>7</v>
      </c>
      <c r="X129" t="s">
        <v>512</v>
      </c>
      <c r="Y129" t="s">
        <v>512</v>
      </c>
      <c r="Z129" t="s">
        <v>510</v>
      </c>
      <c r="AA129" t="s">
        <v>511</v>
      </c>
    </row>
    <row r="130" spans="1:27" x14ac:dyDescent="0.25">
      <c r="A130" t="s">
        <v>513</v>
      </c>
      <c r="B130" t="s">
        <v>514</v>
      </c>
      <c r="C130">
        <v>10.904999999999999</v>
      </c>
      <c r="D130" s="14">
        <v>10562000000</v>
      </c>
      <c r="E130" s="15">
        <v>111</v>
      </c>
      <c r="F130" s="15">
        <f t="shared" si="2"/>
        <v>3</v>
      </c>
      <c r="G130" s="15">
        <f t="shared" si="3"/>
        <v>3</v>
      </c>
      <c r="H130" s="15" t="s">
        <v>27</v>
      </c>
      <c r="I130" s="16">
        <v>-1.29813</v>
      </c>
      <c r="J130" s="17">
        <v>3.3805000000000001</v>
      </c>
      <c r="K130" s="14">
        <v>0</v>
      </c>
      <c r="L130" s="18">
        <v>32.137300000000003</v>
      </c>
      <c r="M130" s="18">
        <v>32.390500000000003</v>
      </c>
      <c r="N130" s="18">
        <v>31.980399999999999</v>
      </c>
      <c r="O130" s="18">
        <v>33.448999999999998</v>
      </c>
      <c r="P130" s="18">
        <v>33.4923</v>
      </c>
      <c r="Q130" s="18">
        <v>33.461199999999998</v>
      </c>
      <c r="R130">
        <v>2</v>
      </c>
      <c r="S130">
        <v>2</v>
      </c>
      <c r="T130">
        <v>2</v>
      </c>
      <c r="U130">
        <v>3</v>
      </c>
      <c r="V130">
        <v>3</v>
      </c>
      <c r="W130">
        <v>3</v>
      </c>
      <c r="X130" t="s">
        <v>515</v>
      </c>
      <c r="Y130" t="s">
        <v>516</v>
      </c>
      <c r="Z130" t="s">
        <v>513</v>
      </c>
      <c r="AA130" t="s">
        <v>514</v>
      </c>
    </row>
    <row r="131" spans="1:27" x14ac:dyDescent="0.25">
      <c r="A131" t="s">
        <v>517</v>
      </c>
      <c r="B131" t="s">
        <v>518</v>
      </c>
      <c r="C131">
        <v>51.109000000000002</v>
      </c>
      <c r="D131" s="14">
        <v>5584300000</v>
      </c>
      <c r="E131" s="15">
        <v>177</v>
      </c>
      <c r="F131" s="15">
        <f t="shared" ref="F131:F194" si="4">COUNT(O131:Q131)</f>
        <v>3</v>
      </c>
      <c r="G131" s="15">
        <f t="shared" ref="G131:G194" si="5">COUNT(L131:N131)</f>
        <v>3</v>
      </c>
      <c r="H131" s="15" t="s">
        <v>27</v>
      </c>
      <c r="I131" s="16">
        <v>-1.2839400000000001</v>
      </c>
      <c r="J131" s="17">
        <v>4.4135200000000001</v>
      </c>
      <c r="K131" s="14">
        <v>0</v>
      </c>
      <c r="L131" s="18">
        <v>33.668900000000001</v>
      </c>
      <c r="M131" s="18">
        <v>33.722299999999997</v>
      </c>
      <c r="N131" s="18">
        <v>33.724499999999999</v>
      </c>
      <c r="O131" s="18">
        <v>34.9251</v>
      </c>
      <c r="P131" s="18">
        <v>34.928600000000003</v>
      </c>
      <c r="Q131" s="18">
        <v>35.113799999999998</v>
      </c>
      <c r="R131">
        <v>16</v>
      </c>
      <c r="S131">
        <v>14</v>
      </c>
      <c r="T131">
        <v>14</v>
      </c>
      <c r="U131">
        <v>21</v>
      </c>
      <c r="V131">
        <v>21</v>
      </c>
      <c r="W131">
        <v>20</v>
      </c>
      <c r="X131" t="s">
        <v>519</v>
      </c>
      <c r="Y131" t="s">
        <v>520</v>
      </c>
      <c r="Z131" t="s">
        <v>521</v>
      </c>
      <c r="AA131" t="s">
        <v>522</v>
      </c>
    </row>
    <row r="132" spans="1:27" x14ac:dyDescent="0.25">
      <c r="A132" t="s">
        <v>523</v>
      </c>
      <c r="B132" t="s">
        <v>524</v>
      </c>
      <c r="C132">
        <v>28.512</v>
      </c>
      <c r="D132" s="14">
        <v>594700000</v>
      </c>
      <c r="E132" s="15">
        <v>708</v>
      </c>
      <c r="F132" s="15">
        <f t="shared" si="4"/>
        <v>3</v>
      </c>
      <c r="G132" s="15">
        <f t="shared" si="5"/>
        <v>3</v>
      </c>
      <c r="H132" s="15" t="s">
        <v>27</v>
      </c>
      <c r="I132" s="16">
        <v>-1.2784199999999999</v>
      </c>
      <c r="J132" s="17">
        <v>3.2795999999999998</v>
      </c>
      <c r="K132" s="14">
        <v>0</v>
      </c>
      <c r="L132" s="18">
        <v>29.659500000000001</v>
      </c>
      <c r="M132" s="18">
        <v>29.8157</v>
      </c>
      <c r="N132" s="18">
        <v>29.508900000000001</v>
      </c>
      <c r="O132" s="18">
        <v>30.893699999999999</v>
      </c>
      <c r="P132" s="18">
        <v>30.813800000000001</v>
      </c>
      <c r="Q132" s="18">
        <v>31.111899999999999</v>
      </c>
      <c r="R132">
        <v>3</v>
      </c>
      <c r="S132">
        <v>3</v>
      </c>
      <c r="T132">
        <v>2</v>
      </c>
      <c r="U132">
        <v>5</v>
      </c>
      <c r="V132">
        <v>6</v>
      </c>
      <c r="W132">
        <v>7</v>
      </c>
      <c r="X132" t="s">
        <v>525</v>
      </c>
      <c r="Y132" t="s">
        <v>526</v>
      </c>
      <c r="Z132" t="s">
        <v>523</v>
      </c>
      <c r="AA132" t="s">
        <v>524</v>
      </c>
    </row>
    <row r="133" spans="1:27" x14ac:dyDescent="0.25">
      <c r="A133" t="s">
        <v>527</v>
      </c>
      <c r="B133" t="s">
        <v>528</v>
      </c>
      <c r="C133">
        <v>57.673000000000002</v>
      </c>
      <c r="D133" s="14">
        <v>196540000</v>
      </c>
      <c r="E133" s="15">
        <v>1125</v>
      </c>
      <c r="F133" s="15">
        <f t="shared" si="4"/>
        <v>3</v>
      </c>
      <c r="G133" s="15">
        <f t="shared" si="5"/>
        <v>1</v>
      </c>
      <c r="I133" s="16">
        <v>-1.27583</v>
      </c>
      <c r="J133" s="17">
        <v>0</v>
      </c>
      <c r="K133" s="14">
        <v>0.93098199999999998</v>
      </c>
      <c r="L133" s="18" t="s">
        <v>36</v>
      </c>
      <c r="M133" s="18" t="s">
        <v>36</v>
      </c>
      <c r="N133" s="18">
        <v>29.519600000000001</v>
      </c>
      <c r="O133" s="18">
        <v>30.949400000000001</v>
      </c>
      <c r="P133" s="18">
        <v>30.500800000000002</v>
      </c>
      <c r="Q133" s="18">
        <v>30.936199999999999</v>
      </c>
      <c r="R133">
        <v>1</v>
      </c>
      <c r="S133">
        <v>0</v>
      </c>
      <c r="T133">
        <v>3</v>
      </c>
      <c r="U133">
        <v>8</v>
      </c>
      <c r="V133">
        <v>10</v>
      </c>
      <c r="W133">
        <v>5</v>
      </c>
      <c r="X133" t="s">
        <v>529</v>
      </c>
      <c r="Y133" t="s">
        <v>530</v>
      </c>
      <c r="Z133" t="s">
        <v>527</v>
      </c>
      <c r="AA133" t="s">
        <v>528</v>
      </c>
    </row>
    <row r="134" spans="1:27" x14ac:dyDescent="0.25">
      <c r="A134" t="s">
        <v>531</v>
      </c>
      <c r="B134" t="s">
        <v>532</v>
      </c>
      <c r="C134">
        <v>37.154000000000003</v>
      </c>
      <c r="D134" s="14">
        <v>2538400000</v>
      </c>
      <c r="E134" s="15">
        <v>304</v>
      </c>
      <c r="F134" s="15">
        <f t="shared" si="4"/>
        <v>3</v>
      </c>
      <c r="G134" s="15">
        <f t="shared" si="5"/>
        <v>3</v>
      </c>
      <c r="H134" s="15" t="s">
        <v>27</v>
      </c>
      <c r="I134" s="16">
        <v>-1.2753000000000001</v>
      </c>
      <c r="J134" s="17">
        <v>3.89663</v>
      </c>
      <c r="K134" s="14">
        <v>0</v>
      </c>
      <c r="L134" s="18">
        <v>32.1601</v>
      </c>
      <c r="M134" s="18">
        <v>32.033799999999999</v>
      </c>
      <c r="N134" s="18">
        <v>32.021299999999997</v>
      </c>
      <c r="O134" s="18">
        <v>33.488199999999999</v>
      </c>
      <c r="P134" s="18">
        <v>33.232300000000002</v>
      </c>
      <c r="Q134" s="18">
        <v>33.320500000000003</v>
      </c>
      <c r="R134">
        <v>13</v>
      </c>
      <c r="S134">
        <v>13</v>
      </c>
      <c r="T134">
        <v>9</v>
      </c>
      <c r="U134">
        <v>13</v>
      </c>
      <c r="V134">
        <v>14</v>
      </c>
      <c r="W134">
        <v>14</v>
      </c>
      <c r="X134" t="s">
        <v>533</v>
      </c>
      <c r="Y134" t="s">
        <v>534</v>
      </c>
      <c r="Z134" t="s">
        <v>531</v>
      </c>
      <c r="AA134" t="s">
        <v>532</v>
      </c>
    </row>
    <row r="135" spans="1:27" x14ac:dyDescent="0.25">
      <c r="A135" t="s">
        <v>535</v>
      </c>
      <c r="B135" t="s">
        <v>536</v>
      </c>
      <c r="C135">
        <v>25.071999999999999</v>
      </c>
      <c r="D135" s="14">
        <v>412530000</v>
      </c>
      <c r="E135" s="15">
        <v>842</v>
      </c>
      <c r="F135" s="15">
        <f t="shared" si="4"/>
        <v>3</v>
      </c>
      <c r="G135" s="15">
        <f t="shared" si="5"/>
        <v>2</v>
      </c>
      <c r="H135" s="15" t="s">
        <v>27</v>
      </c>
      <c r="I135" s="16">
        <v>-1.2705200000000001</v>
      </c>
      <c r="J135" s="17">
        <v>2.2096100000000001</v>
      </c>
      <c r="K135" s="14">
        <v>0</v>
      </c>
      <c r="L135" s="18" t="s">
        <v>36</v>
      </c>
      <c r="M135" s="18">
        <v>29.5197</v>
      </c>
      <c r="N135" s="18">
        <v>29.2073</v>
      </c>
      <c r="O135" s="18">
        <v>30.837299999999999</v>
      </c>
      <c r="P135" s="18">
        <v>30.604199999999999</v>
      </c>
      <c r="Q135" s="18">
        <v>30.4605</v>
      </c>
      <c r="R135">
        <v>1</v>
      </c>
      <c r="S135">
        <v>2</v>
      </c>
      <c r="T135">
        <v>2</v>
      </c>
      <c r="U135">
        <v>6</v>
      </c>
      <c r="V135">
        <v>5</v>
      </c>
      <c r="W135">
        <v>4</v>
      </c>
      <c r="X135" t="s">
        <v>537</v>
      </c>
      <c r="Y135" t="s">
        <v>537</v>
      </c>
      <c r="Z135" t="s">
        <v>535</v>
      </c>
      <c r="AA135" t="s">
        <v>536</v>
      </c>
    </row>
    <row r="136" spans="1:27" x14ac:dyDescent="0.25">
      <c r="A136" t="s">
        <v>538</v>
      </c>
      <c r="B136" t="s">
        <v>539</v>
      </c>
      <c r="C136">
        <v>17.257999999999999</v>
      </c>
      <c r="D136" s="14">
        <v>39928000000</v>
      </c>
      <c r="E136" s="15">
        <v>10</v>
      </c>
      <c r="F136" s="15">
        <f t="shared" si="4"/>
        <v>3</v>
      </c>
      <c r="G136" s="15">
        <f t="shared" si="5"/>
        <v>3</v>
      </c>
      <c r="H136" s="15" t="s">
        <v>27</v>
      </c>
      <c r="I136" s="16">
        <v>-1.26257</v>
      </c>
      <c r="J136" s="17">
        <v>5.5080099999999996</v>
      </c>
      <c r="K136" s="14">
        <v>0</v>
      </c>
      <c r="L136" s="18">
        <v>34.629800000000003</v>
      </c>
      <c r="M136" s="18">
        <v>34.693100000000001</v>
      </c>
      <c r="N136" s="18">
        <v>34.643799999999999</v>
      </c>
      <c r="O136" s="18">
        <v>35.927900000000001</v>
      </c>
      <c r="P136" s="18">
        <v>35.960900000000002</v>
      </c>
      <c r="Q136" s="18">
        <v>35.865600000000001</v>
      </c>
      <c r="R136">
        <v>11</v>
      </c>
      <c r="S136">
        <v>11</v>
      </c>
      <c r="T136">
        <v>10</v>
      </c>
      <c r="U136">
        <v>12</v>
      </c>
      <c r="V136">
        <v>11</v>
      </c>
      <c r="W136">
        <v>11</v>
      </c>
      <c r="X136" t="s">
        <v>540</v>
      </c>
      <c r="Y136" t="s">
        <v>541</v>
      </c>
      <c r="Z136" t="s">
        <v>538</v>
      </c>
      <c r="AA136" t="s">
        <v>542</v>
      </c>
    </row>
    <row r="137" spans="1:27" x14ac:dyDescent="0.25">
      <c r="A137" t="s">
        <v>543</v>
      </c>
      <c r="B137" t="s">
        <v>544</v>
      </c>
      <c r="C137">
        <v>34.909999999999997</v>
      </c>
      <c r="D137" s="14">
        <v>3157300000</v>
      </c>
      <c r="E137" s="15">
        <v>265</v>
      </c>
      <c r="F137" s="15">
        <f t="shared" si="4"/>
        <v>3</v>
      </c>
      <c r="G137" s="15">
        <f t="shared" si="5"/>
        <v>3</v>
      </c>
      <c r="H137" s="15" t="s">
        <v>27</v>
      </c>
      <c r="I137" s="16">
        <v>-1.26037</v>
      </c>
      <c r="J137" s="17">
        <v>3.1925300000000001</v>
      </c>
      <c r="K137" s="14">
        <v>0</v>
      </c>
      <c r="L137" s="18">
        <v>31.511600000000001</v>
      </c>
      <c r="M137" s="18">
        <v>31.589600000000001</v>
      </c>
      <c r="N137" s="18">
        <v>31.233799999999999</v>
      </c>
      <c r="O137" s="18">
        <v>32.609900000000003</v>
      </c>
      <c r="P137" s="18">
        <v>32.6569</v>
      </c>
      <c r="Q137" s="18">
        <v>32.849200000000003</v>
      </c>
      <c r="R137">
        <v>5</v>
      </c>
      <c r="S137">
        <v>6</v>
      </c>
      <c r="T137">
        <v>5</v>
      </c>
      <c r="U137">
        <v>9</v>
      </c>
      <c r="V137">
        <v>9</v>
      </c>
      <c r="W137">
        <v>7</v>
      </c>
      <c r="X137" t="s">
        <v>545</v>
      </c>
      <c r="Y137" t="s">
        <v>546</v>
      </c>
      <c r="Z137" t="s">
        <v>543</v>
      </c>
      <c r="AA137" t="s">
        <v>544</v>
      </c>
    </row>
    <row r="138" spans="1:27" x14ac:dyDescent="0.25">
      <c r="A138" t="s">
        <v>547</v>
      </c>
      <c r="B138" t="s">
        <v>548</v>
      </c>
      <c r="C138">
        <v>148.85</v>
      </c>
      <c r="D138" s="14">
        <v>893930000</v>
      </c>
      <c r="E138" s="15">
        <v>567</v>
      </c>
      <c r="F138" s="15">
        <f t="shared" si="4"/>
        <v>3</v>
      </c>
      <c r="G138" s="15">
        <f t="shared" si="5"/>
        <v>3</v>
      </c>
      <c r="H138" s="15" t="s">
        <v>27</v>
      </c>
      <c r="I138" s="16">
        <v>-1.25861</v>
      </c>
      <c r="J138" s="17">
        <v>3.9801600000000001</v>
      </c>
      <c r="K138" s="14">
        <v>0</v>
      </c>
      <c r="L138" s="18">
        <v>32.883200000000002</v>
      </c>
      <c r="M138" s="18">
        <v>32.6402</v>
      </c>
      <c r="N138" s="18">
        <v>32.7012</v>
      </c>
      <c r="O138" s="18">
        <v>33.9998</v>
      </c>
      <c r="P138" s="18">
        <v>34.064599999999999</v>
      </c>
      <c r="Q138" s="18">
        <v>33.935899999999997</v>
      </c>
      <c r="R138">
        <v>19</v>
      </c>
      <c r="S138">
        <v>15</v>
      </c>
      <c r="T138">
        <v>19</v>
      </c>
      <c r="U138">
        <v>32</v>
      </c>
      <c r="V138">
        <v>36</v>
      </c>
      <c r="W138">
        <v>37</v>
      </c>
      <c r="X138" t="s">
        <v>549</v>
      </c>
      <c r="Y138" t="s">
        <v>550</v>
      </c>
      <c r="Z138" t="s">
        <v>547</v>
      </c>
      <c r="AA138" t="s">
        <v>548</v>
      </c>
    </row>
    <row r="139" spans="1:27" x14ac:dyDescent="0.25">
      <c r="A139" t="s">
        <v>551</v>
      </c>
      <c r="B139" t="s">
        <v>552</v>
      </c>
      <c r="C139">
        <v>69.837000000000003</v>
      </c>
      <c r="D139" s="14">
        <v>193410000</v>
      </c>
      <c r="E139" s="15">
        <v>1128</v>
      </c>
      <c r="F139" s="15">
        <f t="shared" si="4"/>
        <v>3</v>
      </c>
      <c r="G139" s="15">
        <f t="shared" si="5"/>
        <v>3</v>
      </c>
      <c r="H139" s="15" t="s">
        <v>27</v>
      </c>
      <c r="I139" s="16">
        <v>-1.2585999999999999</v>
      </c>
      <c r="J139" s="17">
        <v>2.1453799999999998</v>
      </c>
      <c r="K139" s="14">
        <v>0</v>
      </c>
      <c r="L139" s="18">
        <v>29.968399999999999</v>
      </c>
      <c r="M139" s="18">
        <v>29.6539</v>
      </c>
      <c r="N139" s="18">
        <v>29.703499999999998</v>
      </c>
      <c r="O139" s="18">
        <v>31.2485</v>
      </c>
      <c r="P139" s="18">
        <v>31.276</v>
      </c>
      <c r="Q139" s="18">
        <v>30.577100000000002</v>
      </c>
      <c r="R139">
        <v>5</v>
      </c>
      <c r="S139">
        <v>4</v>
      </c>
      <c r="T139">
        <v>3</v>
      </c>
      <c r="U139">
        <v>10</v>
      </c>
      <c r="V139">
        <v>12</v>
      </c>
      <c r="W139">
        <v>7</v>
      </c>
      <c r="X139" t="s">
        <v>553</v>
      </c>
      <c r="Y139" t="s">
        <v>554</v>
      </c>
      <c r="Z139" t="s">
        <v>551</v>
      </c>
      <c r="AA139" t="s">
        <v>552</v>
      </c>
    </row>
    <row r="140" spans="1:27" x14ac:dyDescent="0.25">
      <c r="A140" t="s">
        <v>555</v>
      </c>
      <c r="B140" t="s">
        <v>556</v>
      </c>
      <c r="C140">
        <v>76.12</v>
      </c>
      <c r="D140" s="14">
        <v>949060000</v>
      </c>
      <c r="E140" s="15">
        <v>547</v>
      </c>
      <c r="F140" s="15">
        <f t="shared" si="4"/>
        <v>3</v>
      </c>
      <c r="G140" s="15">
        <f t="shared" si="5"/>
        <v>3</v>
      </c>
      <c r="H140" s="15" t="s">
        <v>27</v>
      </c>
      <c r="I140" s="16">
        <v>-1.2557499999999999</v>
      </c>
      <c r="J140" s="17">
        <v>2.4501300000000001</v>
      </c>
      <c r="K140" s="14">
        <v>0</v>
      </c>
      <c r="L140" s="18">
        <v>31.384599999999999</v>
      </c>
      <c r="M140" s="18">
        <v>31.280100000000001</v>
      </c>
      <c r="N140" s="18">
        <v>31.412199999999999</v>
      </c>
      <c r="O140" s="18">
        <v>32.929299999999998</v>
      </c>
      <c r="P140" s="18">
        <v>32.242899999999999</v>
      </c>
      <c r="Q140" s="18">
        <v>32.671999999999997</v>
      </c>
      <c r="R140">
        <v>6</v>
      </c>
      <c r="S140">
        <v>4</v>
      </c>
      <c r="T140">
        <v>6</v>
      </c>
      <c r="U140">
        <v>13</v>
      </c>
      <c r="V140">
        <v>11</v>
      </c>
      <c r="W140">
        <v>11</v>
      </c>
      <c r="X140" t="s">
        <v>557</v>
      </c>
      <c r="Y140" t="s">
        <v>557</v>
      </c>
      <c r="Z140" t="s">
        <v>555</v>
      </c>
      <c r="AA140" t="s">
        <v>556</v>
      </c>
    </row>
    <row r="141" spans="1:27" x14ac:dyDescent="0.25">
      <c r="A141" t="s">
        <v>558</v>
      </c>
      <c r="B141" t="s">
        <v>559</v>
      </c>
      <c r="C141">
        <v>102</v>
      </c>
      <c r="D141" s="14">
        <v>2166700000</v>
      </c>
      <c r="E141" s="15">
        <v>339</v>
      </c>
      <c r="F141" s="15">
        <f t="shared" si="4"/>
        <v>3</v>
      </c>
      <c r="G141" s="15">
        <f t="shared" si="5"/>
        <v>3</v>
      </c>
      <c r="H141" s="15" t="s">
        <v>27</v>
      </c>
      <c r="I141" s="16">
        <v>-1.2532099999999999</v>
      </c>
      <c r="J141" s="17">
        <v>4.9471999999999996</v>
      </c>
      <c r="K141" s="14">
        <v>0</v>
      </c>
      <c r="L141" s="18">
        <v>33.724899999999998</v>
      </c>
      <c r="M141" s="18">
        <v>33.664200000000001</v>
      </c>
      <c r="N141" s="18">
        <v>33.686100000000003</v>
      </c>
      <c r="O141" s="18">
        <v>34.8874</v>
      </c>
      <c r="P141" s="18">
        <v>35.0291</v>
      </c>
      <c r="Q141" s="18">
        <v>34.918399999999998</v>
      </c>
      <c r="R141">
        <v>29</v>
      </c>
      <c r="S141">
        <v>26</v>
      </c>
      <c r="T141">
        <v>25</v>
      </c>
      <c r="U141">
        <v>44</v>
      </c>
      <c r="V141">
        <v>42</v>
      </c>
      <c r="W141">
        <v>47</v>
      </c>
      <c r="X141" t="s">
        <v>560</v>
      </c>
      <c r="Y141" t="s">
        <v>561</v>
      </c>
      <c r="Z141" t="s">
        <v>558</v>
      </c>
      <c r="AA141" t="s">
        <v>559</v>
      </c>
    </row>
    <row r="142" spans="1:27" x14ac:dyDescent="0.25">
      <c r="A142" t="s">
        <v>562</v>
      </c>
      <c r="B142" t="s">
        <v>563</v>
      </c>
      <c r="C142">
        <v>54.231000000000002</v>
      </c>
      <c r="D142" s="14">
        <v>14038000000</v>
      </c>
      <c r="E142" s="15">
        <v>100</v>
      </c>
      <c r="F142" s="15">
        <f t="shared" si="4"/>
        <v>3</v>
      </c>
      <c r="G142" s="15">
        <f t="shared" si="5"/>
        <v>3</v>
      </c>
      <c r="H142" s="15" t="s">
        <v>27</v>
      </c>
      <c r="I142" s="16">
        <v>-1.25319</v>
      </c>
      <c r="J142" s="17">
        <v>5.1109400000000003</v>
      </c>
      <c r="K142" s="14">
        <v>0</v>
      </c>
      <c r="L142" s="18">
        <v>34.880899999999997</v>
      </c>
      <c r="M142" s="18">
        <v>34.924100000000003</v>
      </c>
      <c r="N142" s="18">
        <v>34.893900000000002</v>
      </c>
      <c r="O142" s="18">
        <v>36.127899999999997</v>
      </c>
      <c r="P142" s="18">
        <v>36.0989</v>
      </c>
      <c r="Q142" s="18">
        <v>36.2318</v>
      </c>
      <c r="R142">
        <v>21</v>
      </c>
      <c r="S142">
        <v>25</v>
      </c>
      <c r="T142">
        <v>20</v>
      </c>
      <c r="U142">
        <v>38</v>
      </c>
      <c r="V142">
        <v>34</v>
      </c>
      <c r="W142">
        <v>32</v>
      </c>
      <c r="X142" t="s">
        <v>564</v>
      </c>
      <c r="Y142" t="s">
        <v>565</v>
      </c>
      <c r="Z142" t="s">
        <v>562</v>
      </c>
      <c r="AA142" t="s">
        <v>563</v>
      </c>
    </row>
    <row r="143" spans="1:27" x14ac:dyDescent="0.25">
      <c r="A143" t="s">
        <v>566</v>
      </c>
      <c r="B143" t="s">
        <v>567</v>
      </c>
      <c r="C143">
        <v>56.076999999999998</v>
      </c>
      <c r="D143" s="14">
        <v>831480000</v>
      </c>
      <c r="E143" s="15">
        <v>597</v>
      </c>
      <c r="F143" s="15">
        <f t="shared" si="4"/>
        <v>3</v>
      </c>
      <c r="G143" s="15">
        <f t="shared" si="5"/>
        <v>3</v>
      </c>
      <c r="H143" s="15" t="s">
        <v>27</v>
      </c>
      <c r="I143" s="16">
        <v>-1.2504999999999999</v>
      </c>
      <c r="J143" s="17">
        <v>3.4924200000000001</v>
      </c>
      <c r="K143" s="14">
        <v>0</v>
      </c>
      <c r="L143" s="18">
        <v>31.615500000000001</v>
      </c>
      <c r="M143" s="18">
        <v>31.249199999999998</v>
      </c>
      <c r="N143" s="18">
        <v>31.418700000000001</v>
      </c>
      <c r="O143" s="18">
        <v>32.661299999999997</v>
      </c>
      <c r="P143" s="18">
        <v>32.649700000000003</v>
      </c>
      <c r="Q143" s="18">
        <v>32.7239</v>
      </c>
      <c r="R143">
        <v>11</v>
      </c>
      <c r="S143">
        <v>11</v>
      </c>
      <c r="T143">
        <v>11</v>
      </c>
      <c r="U143">
        <v>16</v>
      </c>
      <c r="V143">
        <v>17</v>
      </c>
      <c r="W143">
        <v>17</v>
      </c>
      <c r="X143" t="s">
        <v>568</v>
      </c>
      <c r="Y143" t="s">
        <v>569</v>
      </c>
      <c r="Z143" t="s">
        <v>566</v>
      </c>
      <c r="AA143" t="s">
        <v>567</v>
      </c>
    </row>
    <row r="144" spans="1:27" x14ac:dyDescent="0.25">
      <c r="A144" t="s">
        <v>570</v>
      </c>
      <c r="B144" t="s">
        <v>571</v>
      </c>
      <c r="C144">
        <v>15.016</v>
      </c>
      <c r="D144" s="14">
        <v>14676000000</v>
      </c>
      <c r="E144" s="15">
        <v>99</v>
      </c>
      <c r="F144" s="15">
        <f t="shared" si="4"/>
        <v>3</v>
      </c>
      <c r="G144" s="15">
        <f t="shared" si="5"/>
        <v>3</v>
      </c>
      <c r="H144" s="15" t="s">
        <v>27</v>
      </c>
      <c r="I144" s="16">
        <v>-1.2438400000000001</v>
      </c>
      <c r="J144" s="17">
        <v>4.9200400000000002</v>
      </c>
      <c r="K144" s="14">
        <v>0</v>
      </c>
      <c r="L144" s="18">
        <v>33.285400000000003</v>
      </c>
      <c r="M144" s="18">
        <v>33.395699999999998</v>
      </c>
      <c r="N144" s="18">
        <v>33.243699999999997</v>
      </c>
      <c r="O144" s="18">
        <v>34.565600000000003</v>
      </c>
      <c r="P144" s="18">
        <v>34.562600000000003</v>
      </c>
      <c r="Q144" s="18">
        <v>34.528199999999998</v>
      </c>
      <c r="R144">
        <v>4</v>
      </c>
      <c r="S144">
        <v>4</v>
      </c>
      <c r="T144">
        <v>4</v>
      </c>
      <c r="U144">
        <v>6</v>
      </c>
      <c r="V144">
        <v>6</v>
      </c>
      <c r="W144">
        <v>7</v>
      </c>
      <c r="X144" t="s">
        <v>572</v>
      </c>
      <c r="Y144" t="s">
        <v>573</v>
      </c>
      <c r="Z144" t="s">
        <v>574</v>
      </c>
      <c r="AA144" t="s">
        <v>571</v>
      </c>
    </row>
    <row r="145" spans="1:27" x14ac:dyDescent="0.25">
      <c r="A145" t="s">
        <v>575</v>
      </c>
      <c r="B145" t="s">
        <v>576</v>
      </c>
      <c r="C145">
        <v>24.260999999999999</v>
      </c>
      <c r="D145" s="14">
        <v>33557000000</v>
      </c>
      <c r="E145" s="15">
        <v>26</v>
      </c>
      <c r="F145" s="15">
        <f t="shared" si="4"/>
        <v>3</v>
      </c>
      <c r="G145" s="15">
        <f t="shared" si="5"/>
        <v>3</v>
      </c>
      <c r="H145" s="15" t="s">
        <v>27</v>
      </c>
      <c r="I145" s="16">
        <v>-1.2428600000000001</v>
      </c>
      <c r="J145" s="17">
        <v>3.98753</v>
      </c>
      <c r="K145" s="14">
        <v>0</v>
      </c>
      <c r="L145" s="18">
        <v>35.146799999999999</v>
      </c>
      <c r="M145" s="18">
        <v>35.085500000000003</v>
      </c>
      <c r="N145" s="18">
        <v>35.177100000000003</v>
      </c>
      <c r="O145" s="18">
        <v>36.306600000000003</v>
      </c>
      <c r="P145" s="18">
        <v>36.531100000000002</v>
      </c>
      <c r="Q145" s="18">
        <v>36.3003</v>
      </c>
      <c r="R145">
        <v>11</v>
      </c>
      <c r="S145">
        <v>10</v>
      </c>
      <c r="T145">
        <v>11</v>
      </c>
      <c r="U145">
        <v>12</v>
      </c>
      <c r="V145">
        <v>12</v>
      </c>
      <c r="W145">
        <v>13</v>
      </c>
      <c r="X145" t="s">
        <v>577</v>
      </c>
      <c r="Y145" t="s">
        <v>578</v>
      </c>
      <c r="Z145" t="s">
        <v>575</v>
      </c>
      <c r="AA145" t="s">
        <v>576</v>
      </c>
    </row>
    <row r="146" spans="1:27" x14ac:dyDescent="0.25">
      <c r="A146" t="s">
        <v>579</v>
      </c>
      <c r="B146" t="s">
        <v>580</v>
      </c>
      <c r="C146">
        <v>100.68</v>
      </c>
      <c r="D146" s="14">
        <v>155380000</v>
      </c>
      <c r="E146" s="15">
        <v>1204</v>
      </c>
      <c r="F146" s="15">
        <f t="shared" si="4"/>
        <v>3</v>
      </c>
      <c r="G146" s="15">
        <f t="shared" si="5"/>
        <v>2</v>
      </c>
      <c r="H146" s="15" t="s">
        <v>27</v>
      </c>
      <c r="I146" s="16">
        <v>-1.2334000000000001</v>
      </c>
      <c r="J146" s="17">
        <v>1.58521</v>
      </c>
      <c r="K146" s="14">
        <v>5.5555600000000002E-4</v>
      </c>
      <c r="L146" s="18">
        <v>29.4527</v>
      </c>
      <c r="M146" s="18" t="s">
        <v>36</v>
      </c>
      <c r="N146" s="18">
        <v>28.837900000000001</v>
      </c>
      <c r="O146" s="18">
        <v>30.6739</v>
      </c>
      <c r="P146" s="18">
        <v>30.188600000000001</v>
      </c>
      <c r="Q146" s="18">
        <v>30.273499999999999</v>
      </c>
      <c r="R146">
        <v>2</v>
      </c>
      <c r="S146">
        <v>0</v>
      </c>
      <c r="T146">
        <v>2</v>
      </c>
      <c r="U146">
        <v>8</v>
      </c>
      <c r="V146">
        <v>8</v>
      </c>
      <c r="W146">
        <v>6</v>
      </c>
      <c r="X146" t="s">
        <v>581</v>
      </c>
      <c r="Y146" t="s">
        <v>582</v>
      </c>
      <c r="Z146" t="s">
        <v>579</v>
      </c>
      <c r="AA146" t="s">
        <v>580</v>
      </c>
    </row>
    <row r="147" spans="1:27" x14ac:dyDescent="0.25">
      <c r="A147" t="s">
        <v>583</v>
      </c>
      <c r="B147" t="s">
        <v>584</v>
      </c>
      <c r="C147">
        <v>115.73</v>
      </c>
      <c r="D147" s="14">
        <v>178200000</v>
      </c>
      <c r="E147" s="15">
        <v>1159</v>
      </c>
      <c r="F147" s="15">
        <f t="shared" si="4"/>
        <v>3</v>
      </c>
      <c r="G147" s="15">
        <f t="shared" si="5"/>
        <v>3</v>
      </c>
      <c r="H147" s="15" t="s">
        <v>27</v>
      </c>
      <c r="I147" s="16">
        <v>-1.2331700000000001</v>
      </c>
      <c r="J147" s="17">
        <v>0.91635699999999998</v>
      </c>
      <c r="K147" s="14">
        <v>5.47687E-3</v>
      </c>
      <c r="L147" s="18">
        <v>30.5383</v>
      </c>
      <c r="M147" s="18">
        <v>29.208600000000001</v>
      </c>
      <c r="N147" s="18">
        <v>29.577500000000001</v>
      </c>
      <c r="O147" s="18">
        <v>31.979299999999999</v>
      </c>
      <c r="P147" s="18">
        <v>30.444199999999999</v>
      </c>
      <c r="Q147" s="18">
        <v>30.6005</v>
      </c>
      <c r="R147">
        <v>3</v>
      </c>
      <c r="S147">
        <v>2</v>
      </c>
      <c r="T147">
        <v>3</v>
      </c>
      <c r="U147">
        <v>12</v>
      </c>
      <c r="V147">
        <v>10</v>
      </c>
      <c r="W147">
        <v>9</v>
      </c>
      <c r="X147" t="s">
        <v>585</v>
      </c>
      <c r="Y147" t="s">
        <v>586</v>
      </c>
      <c r="Z147" t="s">
        <v>583</v>
      </c>
      <c r="AA147" t="s">
        <v>584</v>
      </c>
    </row>
    <row r="148" spans="1:27" x14ac:dyDescent="0.25">
      <c r="A148" t="s">
        <v>587</v>
      </c>
      <c r="B148" t="s">
        <v>588</v>
      </c>
      <c r="C148">
        <v>117.8</v>
      </c>
      <c r="D148" s="14">
        <v>248740000</v>
      </c>
      <c r="E148" s="15">
        <v>1033</v>
      </c>
      <c r="F148" s="15">
        <f t="shared" si="4"/>
        <v>3</v>
      </c>
      <c r="G148" s="15">
        <f t="shared" si="5"/>
        <v>3</v>
      </c>
      <c r="H148" s="15" t="s">
        <v>27</v>
      </c>
      <c r="I148" s="16">
        <v>-1.22929</v>
      </c>
      <c r="J148" s="17">
        <v>3.3872300000000002</v>
      </c>
      <c r="K148" s="14">
        <v>0</v>
      </c>
      <c r="L148" s="18">
        <v>30.6111</v>
      </c>
      <c r="M148" s="18">
        <v>30.968599999999999</v>
      </c>
      <c r="N148" s="18">
        <v>30.652999999999999</v>
      </c>
      <c r="O148" s="18">
        <v>31.9939</v>
      </c>
      <c r="P148" s="18">
        <v>31.968499999999999</v>
      </c>
      <c r="Q148" s="18">
        <v>31.958200000000001</v>
      </c>
      <c r="R148">
        <v>9</v>
      </c>
      <c r="S148">
        <v>11</v>
      </c>
      <c r="T148">
        <v>10</v>
      </c>
      <c r="U148">
        <v>18</v>
      </c>
      <c r="V148">
        <v>17</v>
      </c>
      <c r="W148">
        <v>17</v>
      </c>
      <c r="X148" t="s">
        <v>589</v>
      </c>
      <c r="Y148" t="s">
        <v>590</v>
      </c>
      <c r="Z148" t="s">
        <v>587</v>
      </c>
      <c r="AA148" t="s">
        <v>588</v>
      </c>
    </row>
    <row r="149" spans="1:27" x14ac:dyDescent="0.25">
      <c r="A149" t="s">
        <v>591</v>
      </c>
      <c r="B149" t="s">
        <v>592</v>
      </c>
      <c r="C149">
        <v>128.25</v>
      </c>
      <c r="D149" s="14">
        <v>141270000</v>
      </c>
      <c r="E149" s="15">
        <v>1244</v>
      </c>
      <c r="F149" s="15">
        <f t="shared" si="4"/>
        <v>3</v>
      </c>
      <c r="G149" s="15">
        <f t="shared" si="5"/>
        <v>3</v>
      </c>
      <c r="H149" s="15" t="s">
        <v>27</v>
      </c>
      <c r="I149" s="16">
        <v>-1.2265699999999999</v>
      </c>
      <c r="J149" s="17">
        <v>2.3606099999999999</v>
      </c>
      <c r="K149" s="14">
        <v>0</v>
      </c>
      <c r="L149" s="18">
        <v>29.873699999999999</v>
      </c>
      <c r="M149" s="18">
        <v>29.736699999999999</v>
      </c>
      <c r="N149" s="18">
        <v>29.784500000000001</v>
      </c>
      <c r="O149" s="18">
        <v>30.853300000000001</v>
      </c>
      <c r="P149" s="18">
        <v>30.784199999999998</v>
      </c>
      <c r="Q149" s="18">
        <v>31.4373</v>
      </c>
      <c r="R149">
        <v>3</v>
      </c>
      <c r="S149">
        <v>4</v>
      </c>
      <c r="T149">
        <v>5</v>
      </c>
      <c r="U149">
        <v>10</v>
      </c>
      <c r="V149">
        <v>9</v>
      </c>
      <c r="W149">
        <v>9</v>
      </c>
      <c r="X149" t="s">
        <v>593</v>
      </c>
      <c r="Y149" t="s">
        <v>594</v>
      </c>
      <c r="Z149" t="s">
        <v>591</v>
      </c>
      <c r="AA149" t="s">
        <v>592</v>
      </c>
    </row>
    <row r="150" spans="1:27" x14ac:dyDescent="0.25">
      <c r="A150" t="s">
        <v>595</v>
      </c>
      <c r="B150" t="s">
        <v>596</v>
      </c>
      <c r="C150">
        <v>22.167999999999999</v>
      </c>
      <c r="D150" s="14">
        <v>8434400000</v>
      </c>
      <c r="E150" s="15">
        <v>129</v>
      </c>
      <c r="F150" s="15">
        <f t="shared" si="4"/>
        <v>3</v>
      </c>
      <c r="G150" s="15">
        <f t="shared" si="5"/>
        <v>3</v>
      </c>
      <c r="H150" s="15" t="s">
        <v>27</v>
      </c>
      <c r="I150" s="16">
        <v>-1.22593</v>
      </c>
      <c r="J150" s="17">
        <v>3.8055500000000002</v>
      </c>
      <c r="K150" s="14">
        <v>0</v>
      </c>
      <c r="L150" s="18">
        <v>33.217300000000002</v>
      </c>
      <c r="M150" s="18">
        <v>33.0184</v>
      </c>
      <c r="N150" s="18">
        <v>33.287100000000002</v>
      </c>
      <c r="O150" s="18">
        <v>34.363100000000003</v>
      </c>
      <c r="P150" s="18">
        <v>34.364400000000003</v>
      </c>
      <c r="Q150" s="18">
        <v>34.472999999999999</v>
      </c>
      <c r="R150">
        <v>8</v>
      </c>
      <c r="S150">
        <v>8</v>
      </c>
      <c r="T150">
        <v>7</v>
      </c>
      <c r="U150">
        <v>14</v>
      </c>
      <c r="V150">
        <v>14</v>
      </c>
      <c r="W150">
        <v>13</v>
      </c>
      <c r="X150" t="s">
        <v>597</v>
      </c>
      <c r="Y150" t="s">
        <v>598</v>
      </c>
      <c r="Z150" t="s">
        <v>595</v>
      </c>
      <c r="AA150" t="s">
        <v>596</v>
      </c>
    </row>
    <row r="151" spans="1:27" x14ac:dyDescent="0.25">
      <c r="A151" t="s">
        <v>599</v>
      </c>
      <c r="B151" t="s">
        <v>600</v>
      </c>
      <c r="C151">
        <v>12.254</v>
      </c>
      <c r="D151" s="14">
        <v>37282000000</v>
      </c>
      <c r="E151" s="15">
        <v>17</v>
      </c>
      <c r="F151" s="15">
        <f t="shared" si="4"/>
        <v>3</v>
      </c>
      <c r="G151" s="15">
        <f t="shared" si="5"/>
        <v>3</v>
      </c>
      <c r="H151" s="15" t="s">
        <v>27</v>
      </c>
      <c r="I151" s="16">
        <v>-1.2103200000000001</v>
      </c>
      <c r="J151" s="17">
        <v>4.8085500000000003</v>
      </c>
      <c r="K151" s="14">
        <v>0</v>
      </c>
      <c r="L151" s="18">
        <v>33.613799999999998</v>
      </c>
      <c r="M151" s="18">
        <v>33.639699999999998</v>
      </c>
      <c r="N151" s="18">
        <v>33.619399999999999</v>
      </c>
      <c r="O151" s="18">
        <v>34.924599999999998</v>
      </c>
      <c r="P151" s="18">
        <v>34.818899999999999</v>
      </c>
      <c r="Q151" s="18">
        <v>34.760300000000001</v>
      </c>
      <c r="R151">
        <v>8</v>
      </c>
      <c r="S151">
        <v>5</v>
      </c>
      <c r="T151">
        <v>7</v>
      </c>
      <c r="U151">
        <v>11</v>
      </c>
      <c r="V151">
        <v>11</v>
      </c>
      <c r="W151">
        <v>10</v>
      </c>
      <c r="X151" t="s">
        <v>601</v>
      </c>
      <c r="Y151" t="s">
        <v>602</v>
      </c>
      <c r="Z151" t="s">
        <v>599</v>
      </c>
      <c r="AA151" t="s">
        <v>600</v>
      </c>
    </row>
    <row r="152" spans="1:27" x14ac:dyDescent="0.25">
      <c r="A152" t="s">
        <v>603</v>
      </c>
      <c r="B152" t="s">
        <v>604</v>
      </c>
      <c r="C152">
        <v>55.454999999999998</v>
      </c>
      <c r="D152" s="14">
        <v>191570000</v>
      </c>
      <c r="E152" s="15">
        <v>1133</v>
      </c>
      <c r="F152" s="15">
        <f t="shared" si="4"/>
        <v>3</v>
      </c>
      <c r="G152" s="15">
        <f t="shared" si="5"/>
        <v>1</v>
      </c>
      <c r="I152" s="16">
        <v>-1.20265</v>
      </c>
      <c r="J152" s="17">
        <v>0</v>
      </c>
      <c r="K152" s="14">
        <v>0.787439</v>
      </c>
      <c r="L152" s="18" t="s">
        <v>36</v>
      </c>
      <c r="M152" s="18" t="s">
        <v>36</v>
      </c>
      <c r="N152" s="18">
        <v>28.968900000000001</v>
      </c>
      <c r="O152" s="18">
        <v>30.5106</v>
      </c>
      <c r="P152" s="18">
        <v>30.138100000000001</v>
      </c>
      <c r="Q152" s="18">
        <v>29.8659</v>
      </c>
      <c r="R152">
        <v>3</v>
      </c>
      <c r="S152">
        <v>2</v>
      </c>
      <c r="T152">
        <v>3</v>
      </c>
      <c r="U152">
        <v>5</v>
      </c>
      <c r="V152">
        <v>6</v>
      </c>
      <c r="W152">
        <v>4</v>
      </c>
      <c r="X152" t="s">
        <v>605</v>
      </c>
      <c r="Y152" t="s">
        <v>605</v>
      </c>
      <c r="Z152" t="s">
        <v>603</v>
      </c>
      <c r="AA152" t="s">
        <v>604</v>
      </c>
    </row>
    <row r="153" spans="1:27" x14ac:dyDescent="0.25">
      <c r="A153" t="s">
        <v>606</v>
      </c>
      <c r="B153" t="s">
        <v>607</v>
      </c>
      <c r="C153">
        <v>55.4</v>
      </c>
      <c r="D153" s="14">
        <v>962550000</v>
      </c>
      <c r="E153" s="15">
        <v>545</v>
      </c>
      <c r="F153" s="15">
        <f t="shared" si="4"/>
        <v>3</v>
      </c>
      <c r="G153" s="15">
        <f t="shared" si="5"/>
        <v>3</v>
      </c>
      <c r="H153" s="15" t="s">
        <v>27</v>
      </c>
      <c r="I153" s="16">
        <v>-1.2019</v>
      </c>
      <c r="J153" s="17">
        <v>3.92015</v>
      </c>
      <c r="K153" s="14">
        <v>0</v>
      </c>
      <c r="L153" s="18">
        <v>31.279900000000001</v>
      </c>
      <c r="M153" s="18">
        <v>31.24</v>
      </c>
      <c r="N153" s="18">
        <v>31.1755</v>
      </c>
      <c r="O153" s="18">
        <v>32.5379</v>
      </c>
      <c r="P153" s="18">
        <v>32.475299999999997</v>
      </c>
      <c r="Q153" s="18">
        <v>32.2879</v>
      </c>
      <c r="R153">
        <v>5</v>
      </c>
      <c r="S153">
        <v>5</v>
      </c>
      <c r="T153">
        <v>4</v>
      </c>
      <c r="U153">
        <v>10</v>
      </c>
      <c r="V153">
        <v>10</v>
      </c>
      <c r="W153">
        <v>9</v>
      </c>
      <c r="X153" t="s">
        <v>608</v>
      </c>
      <c r="Y153" t="s">
        <v>609</v>
      </c>
      <c r="Z153" t="s">
        <v>606</v>
      </c>
      <c r="AA153" t="s">
        <v>607</v>
      </c>
    </row>
    <row r="154" spans="1:27" x14ac:dyDescent="0.25">
      <c r="A154" t="s">
        <v>610</v>
      </c>
      <c r="B154" t="s">
        <v>611</v>
      </c>
      <c r="C154">
        <v>22.390999999999998</v>
      </c>
      <c r="D154" s="14">
        <v>25011000000</v>
      </c>
      <c r="E154" s="15">
        <v>60</v>
      </c>
      <c r="F154" s="15">
        <f t="shared" si="4"/>
        <v>3</v>
      </c>
      <c r="G154" s="15">
        <f t="shared" si="5"/>
        <v>3</v>
      </c>
      <c r="H154" s="15" t="s">
        <v>27</v>
      </c>
      <c r="I154" s="16">
        <v>-1.2001500000000001</v>
      </c>
      <c r="J154" s="17">
        <v>2.7803</v>
      </c>
      <c r="K154" s="14">
        <v>0</v>
      </c>
      <c r="L154" s="18">
        <v>34.7791</v>
      </c>
      <c r="M154" s="18">
        <v>34.750900000000001</v>
      </c>
      <c r="N154" s="18">
        <v>34.741300000000003</v>
      </c>
      <c r="O154" s="18">
        <v>36.126300000000001</v>
      </c>
      <c r="P154" s="18">
        <v>35.639899999999997</v>
      </c>
      <c r="Q154" s="18">
        <v>36.105600000000003</v>
      </c>
      <c r="R154">
        <v>12</v>
      </c>
      <c r="S154">
        <v>12</v>
      </c>
      <c r="T154">
        <v>10</v>
      </c>
      <c r="U154">
        <v>14</v>
      </c>
      <c r="V154">
        <v>12</v>
      </c>
      <c r="W154">
        <v>12</v>
      </c>
      <c r="X154" t="s">
        <v>612</v>
      </c>
      <c r="Y154" t="s">
        <v>612</v>
      </c>
      <c r="Z154" t="s">
        <v>613</v>
      </c>
      <c r="AA154" t="s">
        <v>611</v>
      </c>
    </row>
    <row r="155" spans="1:27" x14ac:dyDescent="0.25">
      <c r="A155" t="s">
        <v>614</v>
      </c>
      <c r="B155" t="s">
        <v>615</v>
      </c>
      <c r="C155">
        <v>74.605000000000004</v>
      </c>
      <c r="D155" s="14">
        <v>708610000</v>
      </c>
      <c r="E155" s="15">
        <v>652</v>
      </c>
      <c r="F155" s="15">
        <f t="shared" si="4"/>
        <v>3</v>
      </c>
      <c r="G155" s="15">
        <f t="shared" si="5"/>
        <v>3</v>
      </c>
      <c r="H155" s="15" t="s">
        <v>27</v>
      </c>
      <c r="I155" s="16">
        <v>-1.19845</v>
      </c>
      <c r="J155" s="17">
        <v>2.6173099999999998</v>
      </c>
      <c r="K155" s="14">
        <v>0</v>
      </c>
      <c r="L155" s="18">
        <v>31.2439</v>
      </c>
      <c r="M155" s="18">
        <v>31.426500000000001</v>
      </c>
      <c r="N155" s="18">
        <v>31.722999999999999</v>
      </c>
      <c r="O155" s="18">
        <v>32.477899999999998</v>
      </c>
      <c r="P155" s="18">
        <v>32.663499999999999</v>
      </c>
      <c r="Q155" s="18">
        <v>32.8474</v>
      </c>
      <c r="R155">
        <v>7</v>
      </c>
      <c r="S155">
        <v>10</v>
      </c>
      <c r="T155">
        <v>9</v>
      </c>
      <c r="U155">
        <v>19</v>
      </c>
      <c r="V155">
        <v>17</v>
      </c>
      <c r="W155">
        <v>19</v>
      </c>
      <c r="X155" t="s">
        <v>616</v>
      </c>
      <c r="Y155" t="s">
        <v>617</v>
      </c>
      <c r="Z155" t="s">
        <v>614</v>
      </c>
      <c r="AA155" t="s">
        <v>615</v>
      </c>
    </row>
    <row r="156" spans="1:27" x14ac:dyDescent="0.25">
      <c r="A156" t="s">
        <v>618</v>
      </c>
      <c r="B156" t="s">
        <v>619</v>
      </c>
      <c r="C156">
        <v>299.61</v>
      </c>
      <c r="D156" s="14">
        <v>413740000</v>
      </c>
      <c r="E156" s="15">
        <v>839</v>
      </c>
      <c r="F156" s="15">
        <f t="shared" si="4"/>
        <v>3</v>
      </c>
      <c r="G156" s="15">
        <f t="shared" si="5"/>
        <v>3</v>
      </c>
      <c r="H156" s="15" t="s">
        <v>27</v>
      </c>
      <c r="I156" s="16">
        <v>-1.1927399999999999</v>
      </c>
      <c r="J156" s="17">
        <v>3.5179299999999998</v>
      </c>
      <c r="K156" s="14">
        <v>0</v>
      </c>
      <c r="L156" s="18">
        <v>32.685000000000002</v>
      </c>
      <c r="M156" s="18">
        <v>32.454300000000003</v>
      </c>
      <c r="N156" s="18">
        <v>32.356699999999996</v>
      </c>
      <c r="O156" s="18">
        <v>33.738799999999998</v>
      </c>
      <c r="P156" s="18">
        <v>33.636400000000002</v>
      </c>
      <c r="Q156" s="18">
        <v>33.698999999999998</v>
      </c>
      <c r="R156">
        <v>17</v>
      </c>
      <c r="S156">
        <v>15</v>
      </c>
      <c r="T156">
        <v>16</v>
      </c>
      <c r="U156">
        <v>36</v>
      </c>
      <c r="V156">
        <v>32</v>
      </c>
      <c r="W156">
        <v>39</v>
      </c>
      <c r="X156" t="s">
        <v>620</v>
      </c>
      <c r="Y156" t="s">
        <v>621</v>
      </c>
      <c r="Z156" t="s">
        <v>618</v>
      </c>
      <c r="AA156" t="s">
        <v>619</v>
      </c>
    </row>
    <row r="157" spans="1:27" x14ac:dyDescent="0.25">
      <c r="A157" t="s">
        <v>622</v>
      </c>
      <c r="B157" t="s">
        <v>623</v>
      </c>
      <c r="C157">
        <v>18.898</v>
      </c>
      <c r="D157" s="14">
        <v>37684000000</v>
      </c>
      <c r="E157" s="15">
        <v>14</v>
      </c>
      <c r="F157" s="15">
        <f t="shared" si="4"/>
        <v>3</v>
      </c>
      <c r="G157" s="15">
        <f t="shared" si="5"/>
        <v>3</v>
      </c>
      <c r="H157" s="15" t="s">
        <v>27</v>
      </c>
      <c r="I157" s="16">
        <v>-1.1915</v>
      </c>
      <c r="J157" s="17">
        <v>5.5004600000000003</v>
      </c>
      <c r="K157" s="14">
        <v>0</v>
      </c>
      <c r="L157" s="18">
        <v>35.135100000000001</v>
      </c>
      <c r="M157" s="18">
        <v>35.203400000000002</v>
      </c>
      <c r="N157" s="18">
        <v>35.130600000000001</v>
      </c>
      <c r="O157" s="18">
        <v>36.334499999999998</v>
      </c>
      <c r="P157" s="18">
        <v>36.3185</v>
      </c>
      <c r="Q157" s="18">
        <v>36.390599999999999</v>
      </c>
      <c r="R157">
        <v>11</v>
      </c>
      <c r="S157">
        <v>11</v>
      </c>
      <c r="T157">
        <v>10</v>
      </c>
      <c r="U157">
        <v>11</v>
      </c>
      <c r="V157">
        <v>13</v>
      </c>
      <c r="W157">
        <v>13</v>
      </c>
      <c r="X157" t="s">
        <v>624</v>
      </c>
      <c r="Y157" t="s">
        <v>625</v>
      </c>
      <c r="Z157" t="s">
        <v>622</v>
      </c>
      <c r="AA157" t="s">
        <v>626</v>
      </c>
    </row>
    <row r="158" spans="1:27" x14ac:dyDescent="0.25">
      <c r="A158" t="s">
        <v>627</v>
      </c>
      <c r="B158" t="s">
        <v>628</v>
      </c>
      <c r="C158">
        <v>54.793999999999997</v>
      </c>
      <c r="D158" s="14">
        <v>218330000</v>
      </c>
      <c r="E158" s="15">
        <v>1091</v>
      </c>
      <c r="F158" s="15">
        <f t="shared" si="4"/>
        <v>3</v>
      </c>
      <c r="G158" s="15">
        <f t="shared" si="5"/>
        <v>1</v>
      </c>
      <c r="I158" s="16">
        <v>-1.18468</v>
      </c>
      <c r="J158" s="17">
        <v>0</v>
      </c>
      <c r="K158" s="14">
        <v>0.84772400000000003</v>
      </c>
      <c r="L158" s="18" t="s">
        <v>36</v>
      </c>
      <c r="M158" s="18">
        <v>29.604199999999999</v>
      </c>
      <c r="N158" s="18" t="s">
        <v>36</v>
      </c>
      <c r="O158" s="18">
        <v>30.717500000000001</v>
      </c>
      <c r="P158" s="18">
        <v>30.8703</v>
      </c>
      <c r="Q158" s="18">
        <v>30.778700000000001</v>
      </c>
      <c r="R158">
        <v>0</v>
      </c>
      <c r="S158">
        <v>2</v>
      </c>
      <c r="T158">
        <v>0</v>
      </c>
      <c r="U158">
        <v>7</v>
      </c>
      <c r="V158">
        <v>6</v>
      </c>
      <c r="W158">
        <v>5</v>
      </c>
      <c r="X158" t="s">
        <v>629</v>
      </c>
      <c r="Y158" t="s">
        <v>630</v>
      </c>
      <c r="Z158" t="s">
        <v>627</v>
      </c>
      <c r="AA158" t="s">
        <v>628</v>
      </c>
    </row>
    <row r="159" spans="1:27" x14ac:dyDescent="0.25">
      <c r="A159" t="s">
        <v>631</v>
      </c>
      <c r="B159" t="s">
        <v>632</v>
      </c>
      <c r="C159">
        <v>8.2178000000000004</v>
      </c>
      <c r="D159" s="14">
        <v>14013000000</v>
      </c>
      <c r="E159" s="15">
        <v>101</v>
      </c>
      <c r="F159" s="15">
        <f t="shared" si="4"/>
        <v>3</v>
      </c>
      <c r="G159" s="15">
        <f t="shared" si="5"/>
        <v>3</v>
      </c>
      <c r="H159" s="15" t="s">
        <v>27</v>
      </c>
      <c r="I159" s="16">
        <v>-1.1765000000000001</v>
      </c>
      <c r="J159" s="17">
        <v>3.2059099999999998</v>
      </c>
      <c r="K159" s="14">
        <v>0</v>
      </c>
      <c r="L159" s="18">
        <v>32.1614</v>
      </c>
      <c r="M159" s="18">
        <v>32.400199999999998</v>
      </c>
      <c r="N159" s="18">
        <v>32.508299999999998</v>
      </c>
      <c r="O159" s="18">
        <v>33.5886</v>
      </c>
      <c r="P159" s="18">
        <v>33.605200000000004</v>
      </c>
      <c r="Q159" s="18">
        <v>33.405700000000003</v>
      </c>
      <c r="R159">
        <v>2</v>
      </c>
      <c r="S159">
        <v>3</v>
      </c>
      <c r="T159">
        <v>3</v>
      </c>
      <c r="U159">
        <v>3</v>
      </c>
      <c r="V159">
        <v>3</v>
      </c>
      <c r="W159">
        <v>3</v>
      </c>
      <c r="X159" t="s">
        <v>633</v>
      </c>
      <c r="Y159" t="s">
        <v>634</v>
      </c>
      <c r="Z159" t="s">
        <v>631</v>
      </c>
      <c r="AA159" t="s">
        <v>632</v>
      </c>
    </row>
    <row r="160" spans="1:27" x14ac:dyDescent="0.25">
      <c r="A160" t="s">
        <v>635</v>
      </c>
      <c r="B160" t="s">
        <v>636</v>
      </c>
      <c r="C160">
        <v>45.31</v>
      </c>
      <c r="D160" s="14">
        <v>1005500000</v>
      </c>
      <c r="E160" s="15">
        <v>532</v>
      </c>
      <c r="F160" s="15">
        <f t="shared" si="4"/>
        <v>3</v>
      </c>
      <c r="G160" s="15">
        <f t="shared" si="5"/>
        <v>3</v>
      </c>
      <c r="H160" s="15" t="s">
        <v>27</v>
      </c>
      <c r="I160" s="16">
        <v>-1.1685700000000001</v>
      </c>
      <c r="J160" s="17">
        <v>2.9366099999999999</v>
      </c>
      <c r="K160" s="14">
        <v>0</v>
      </c>
      <c r="L160" s="18">
        <v>31.293500000000002</v>
      </c>
      <c r="M160" s="18">
        <v>31.458500000000001</v>
      </c>
      <c r="N160" s="18">
        <v>31.058599999999998</v>
      </c>
      <c r="O160" s="18">
        <v>32.584800000000001</v>
      </c>
      <c r="P160" s="18">
        <v>32.308599999999998</v>
      </c>
      <c r="Q160" s="18">
        <v>32.422899999999998</v>
      </c>
      <c r="R160">
        <v>8</v>
      </c>
      <c r="S160">
        <v>7</v>
      </c>
      <c r="T160">
        <v>5</v>
      </c>
      <c r="U160">
        <v>9</v>
      </c>
      <c r="V160">
        <v>9</v>
      </c>
      <c r="W160">
        <v>10</v>
      </c>
      <c r="X160" t="s">
        <v>637</v>
      </c>
      <c r="Y160" t="s">
        <v>638</v>
      </c>
      <c r="Z160" t="s">
        <v>639</v>
      </c>
      <c r="AA160" t="s">
        <v>640</v>
      </c>
    </row>
    <row r="161" spans="1:27" x14ac:dyDescent="0.25">
      <c r="A161" t="s">
        <v>641</v>
      </c>
      <c r="B161" t="s">
        <v>642</v>
      </c>
      <c r="C161">
        <v>80.456999999999994</v>
      </c>
      <c r="D161" s="14">
        <v>4447700000</v>
      </c>
      <c r="E161" s="15">
        <v>205</v>
      </c>
      <c r="F161" s="15">
        <f t="shared" si="4"/>
        <v>3</v>
      </c>
      <c r="G161" s="15">
        <f t="shared" si="5"/>
        <v>3</v>
      </c>
      <c r="H161" s="15" t="s">
        <v>27</v>
      </c>
      <c r="I161" s="16">
        <v>-1.1665300000000001</v>
      </c>
      <c r="J161" s="17">
        <v>4.9196799999999996</v>
      </c>
      <c r="K161" s="14">
        <v>0</v>
      </c>
      <c r="L161" s="18">
        <v>34.3172</v>
      </c>
      <c r="M161" s="18">
        <v>34.350900000000003</v>
      </c>
      <c r="N161" s="18">
        <v>34.224400000000003</v>
      </c>
      <c r="O161" s="18">
        <v>35.482500000000002</v>
      </c>
      <c r="P161" s="18">
        <v>35.490299999999998</v>
      </c>
      <c r="Q161" s="18">
        <v>35.4193</v>
      </c>
      <c r="R161">
        <v>30</v>
      </c>
      <c r="S161">
        <v>29</v>
      </c>
      <c r="T161">
        <v>30</v>
      </c>
      <c r="U161">
        <v>33</v>
      </c>
      <c r="V161">
        <v>36</v>
      </c>
      <c r="W161">
        <v>37</v>
      </c>
      <c r="X161" t="s">
        <v>643</v>
      </c>
      <c r="Y161" t="s">
        <v>644</v>
      </c>
      <c r="Z161" t="s">
        <v>641</v>
      </c>
      <c r="AA161" t="s">
        <v>642</v>
      </c>
    </row>
    <row r="162" spans="1:27" x14ac:dyDescent="0.25">
      <c r="A162" t="s">
        <v>645</v>
      </c>
      <c r="B162" t="s">
        <v>646</v>
      </c>
      <c r="C162">
        <v>106.92</v>
      </c>
      <c r="D162" s="14">
        <v>389990000</v>
      </c>
      <c r="E162" s="15">
        <v>863</v>
      </c>
      <c r="F162" s="15">
        <f t="shared" si="4"/>
        <v>3</v>
      </c>
      <c r="G162" s="15">
        <f t="shared" si="5"/>
        <v>3</v>
      </c>
      <c r="H162" s="15" t="s">
        <v>27</v>
      </c>
      <c r="I162" s="16">
        <v>-1.1641600000000001</v>
      </c>
      <c r="J162" s="17">
        <v>2.7360000000000002</v>
      </c>
      <c r="K162" s="14">
        <v>0</v>
      </c>
      <c r="L162" s="18">
        <v>31.5</v>
      </c>
      <c r="M162" s="18">
        <v>31.519300000000001</v>
      </c>
      <c r="N162" s="18">
        <v>31.070799999999998</v>
      </c>
      <c r="O162" s="18">
        <v>32.639699999999998</v>
      </c>
      <c r="P162" s="18">
        <v>32.5137</v>
      </c>
      <c r="Q162" s="18">
        <v>32.429200000000002</v>
      </c>
      <c r="R162">
        <v>11</v>
      </c>
      <c r="S162">
        <v>11</v>
      </c>
      <c r="T162">
        <v>9</v>
      </c>
      <c r="U162">
        <v>23</v>
      </c>
      <c r="V162">
        <v>19</v>
      </c>
      <c r="W162">
        <v>16</v>
      </c>
      <c r="X162" t="s">
        <v>647</v>
      </c>
      <c r="Y162" t="s">
        <v>647</v>
      </c>
      <c r="Z162" t="s">
        <v>645</v>
      </c>
      <c r="AA162" t="s">
        <v>646</v>
      </c>
    </row>
    <row r="163" spans="1:27" x14ac:dyDescent="0.25">
      <c r="A163" t="s">
        <v>648</v>
      </c>
      <c r="B163" t="s">
        <v>649</v>
      </c>
      <c r="C163">
        <v>31.629000000000001</v>
      </c>
      <c r="D163" s="14">
        <v>235720000</v>
      </c>
      <c r="E163" s="15">
        <v>1056</v>
      </c>
      <c r="F163" s="15">
        <f t="shared" si="4"/>
        <v>3</v>
      </c>
      <c r="G163" s="15">
        <f t="shared" si="5"/>
        <v>1</v>
      </c>
      <c r="I163" s="16">
        <v>-1.15612</v>
      </c>
      <c r="J163" s="17">
        <v>0</v>
      </c>
      <c r="K163" s="14">
        <v>0.89056199999999996</v>
      </c>
      <c r="L163" s="18" t="s">
        <v>36</v>
      </c>
      <c r="M163" s="18" t="s">
        <v>36</v>
      </c>
      <c r="N163" s="18">
        <v>29.093299999999999</v>
      </c>
      <c r="O163" s="18">
        <v>30.494199999999999</v>
      </c>
      <c r="P163" s="18">
        <v>29.992699999999999</v>
      </c>
      <c r="Q163" s="18">
        <v>30.261500000000002</v>
      </c>
      <c r="R163">
        <v>2</v>
      </c>
      <c r="S163">
        <v>3</v>
      </c>
      <c r="T163">
        <v>3</v>
      </c>
      <c r="U163">
        <v>3</v>
      </c>
      <c r="V163">
        <v>2</v>
      </c>
      <c r="W163">
        <v>3</v>
      </c>
      <c r="X163" t="s">
        <v>650</v>
      </c>
      <c r="Y163" t="s">
        <v>650</v>
      </c>
      <c r="Z163" t="s">
        <v>648</v>
      </c>
      <c r="AA163" t="s">
        <v>649</v>
      </c>
    </row>
    <row r="164" spans="1:27" x14ac:dyDescent="0.25">
      <c r="A164" t="s">
        <v>651</v>
      </c>
      <c r="B164" t="s">
        <v>652</v>
      </c>
      <c r="C164">
        <v>15.225</v>
      </c>
      <c r="D164" s="14">
        <v>865030000</v>
      </c>
      <c r="E164" s="15">
        <v>583</v>
      </c>
      <c r="F164" s="15">
        <f t="shared" si="4"/>
        <v>3</v>
      </c>
      <c r="G164" s="15">
        <f t="shared" si="5"/>
        <v>1</v>
      </c>
      <c r="I164" s="16">
        <v>-1.1472500000000001</v>
      </c>
      <c r="J164" s="17">
        <v>0</v>
      </c>
      <c r="K164" s="14">
        <v>0.76999399999999996</v>
      </c>
      <c r="L164" s="18" t="s">
        <v>36</v>
      </c>
      <c r="M164" s="18">
        <v>28.428999999999998</v>
      </c>
      <c r="N164" s="18" t="s">
        <v>36</v>
      </c>
      <c r="O164" s="18">
        <v>29.605699999999999</v>
      </c>
      <c r="P164" s="18">
        <v>29.688500000000001</v>
      </c>
      <c r="Q164" s="18">
        <v>29.4346</v>
      </c>
      <c r="R164">
        <v>1</v>
      </c>
      <c r="S164">
        <v>2</v>
      </c>
      <c r="T164">
        <v>1</v>
      </c>
      <c r="U164">
        <v>2</v>
      </c>
      <c r="V164">
        <v>2</v>
      </c>
      <c r="W164">
        <v>3</v>
      </c>
      <c r="X164" t="s">
        <v>653</v>
      </c>
      <c r="Y164" t="s">
        <v>653</v>
      </c>
      <c r="Z164" t="s">
        <v>651</v>
      </c>
      <c r="AA164" t="s">
        <v>652</v>
      </c>
    </row>
    <row r="165" spans="1:27" x14ac:dyDescent="0.25">
      <c r="A165" t="s">
        <v>654</v>
      </c>
      <c r="B165" t="s">
        <v>655</v>
      </c>
      <c r="C165">
        <v>12.468999999999999</v>
      </c>
      <c r="D165" s="14">
        <v>23361000000</v>
      </c>
      <c r="E165" s="15">
        <v>64</v>
      </c>
      <c r="F165" s="15">
        <f t="shared" si="4"/>
        <v>3</v>
      </c>
      <c r="G165" s="15">
        <f t="shared" si="5"/>
        <v>3</v>
      </c>
      <c r="H165" s="15" t="s">
        <v>27</v>
      </c>
      <c r="I165" s="16">
        <v>-1.1469199999999999</v>
      </c>
      <c r="J165" s="17">
        <v>4.86578</v>
      </c>
      <c r="K165" s="14">
        <v>0</v>
      </c>
      <c r="L165" s="18">
        <v>33.5107</v>
      </c>
      <c r="M165" s="18">
        <v>33.609400000000001</v>
      </c>
      <c r="N165" s="18">
        <v>33.508499999999998</v>
      </c>
      <c r="O165" s="18">
        <v>34.651899999999998</v>
      </c>
      <c r="P165" s="18">
        <v>34.668999999999997</v>
      </c>
      <c r="Q165" s="18">
        <v>34.7485</v>
      </c>
      <c r="R165">
        <v>5</v>
      </c>
      <c r="S165">
        <v>5</v>
      </c>
      <c r="T165">
        <v>5</v>
      </c>
      <c r="U165">
        <v>6</v>
      </c>
      <c r="V165">
        <v>7</v>
      </c>
      <c r="W165">
        <v>6</v>
      </c>
      <c r="X165" t="s">
        <v>656</v>
      </c>
      <c r="Y165" t="s">
        <v>656</v>
      </c>
      <c r="Z165" t="s">
        <v>654</v>
      </c>
      <c r="AA165" t="s">
        <v>655</v>
      </c>
    </row>
    <row r="166" spans="1:27" x14ac:dyDescent="0.25">
      <c r="A166" t="s">
        <v>657</v>
      </c>
      <c r="B166" t="s">
        <v>658</v>
      </c>
      <c r="C166">
        <v>124.34</v>
      </c>
      <c r="D166" s="14">
        <v>894610000</v>
      </c>
      <c r="E166" s="15">
        <v>566</v>
      </c>
      <c r="F166" s="15">
        <f t="shared" si="4"/>
        <v>3</v>
      </c>
      <c r="G166" s="15">
        <f t="shared" si="5"/>
        <v>3</v>
      </c>
      <c r="H166" s="15" t="s">
        <v>27</v>
      </c>
      <c r="I166" s="16">
        <v>-1.1458299999999999</v>
      </c>
      <c r="J166" s="17">
        <v>5.2037100000000001</v>
      </c>
      <c r="K166" s="14">
        <v>0</v>
      </c>
      <c r="L166" s="18">
        <v>32.601799999999997</v>
      </c>
      <c r="M166" s="18">
        <v>32.700200000000002</v>
      </c>
      <c r="N166" s="18">
        <v>32.5884</v>
      </c>
      <c r="O166" s="18">
        <v>33.795299999999997</v>
      </c>
      <c r="P166" s="18">
        <v>33.761000000000003</v>
      </c>
      <c r="Q166" s="18">
        <v>33.771599999999999</v>
      </c>
      <c r="R166">
        <v>16</v>
      </c>
      <c r="S166">
        <v>20</v>
      </c>
      <c r="T166">
        <v>20</v>
      </c>
      <c r="U166">
        <v>28</v>
      </c>
      <c r="V166">
        <v>35</v>
      </c>
      <c r="W166">
        <v>29</v>
      </c>
      <c r="X166" t="s">
        <v>659</v>
      </c>
      <c r="Y166" t="s">
        <v>659</v>
      </c>
      <c r="Z166" t="s">
        <v>657</v>
      </c>
      <c r="AA166" t="s">
        <v>658</v>
      </c>
    </row>
    <row r="167" spans="1:27" x14ac:dyDescent="0.25">
      <c r="A167" t="s">
        <v>660</v>
      </c>
      <c r="B167" t="s">
        <v>661</v>
      </c>
      <c r="C167">
        <v>245.44</v>
      </c>
      <c r="D167" s="14">
        <v>569630000</v>
      </c>
      <c r="E167" s="15">
        <v>721</v>
      </c>
      <c r="F167" s="15">
        <f t="shared" si="4"/>
        <v>3</v>
      </c>
      <c r="G167" s="15">
        <f t="shared" si="5"/>
        <v>3</v>
      </c>
      <c r="H167" s="15" t="s">
        <v>27</v>
      </c>
      <c r="I167" s="16">
        <v>-1.1455500000000001</v>
      </c>
      <c r="J167" s="17">
        <v>4.5749199999999997</v>
      </c>
      <c r="K167" s="14">
        <v>0</v>
      </c>
      <c r="L167" s="18">
        <v>33.058700000000002</v>
      </c>
      <c r="M167" s="18">
        <v>33.061799999999998</v>
      </c>
      <c r="N167" s="18">
        <v>33.152799999999999</v>
      </c>
      <c r="O167" s="18">
        <v>34.286200000000001</v>
      </c>
      <c r="P167" s="18">
        <v>34.272300000000001</v>
      </c>
      <c r="Q167" s="18">
        <v>34.151499999999999</v>
      </c>
      <c r="R167">
        <v>20</v>
      </c>
      <c r="S167">
        <v>19</v>
      </c>
      <c r="T167">
        <v>19</v>
      </c>
      <c r="U167">
        <v>31</v>
      </c>
      <c r="V167">
        <v>29</v>
      </c>
      <c r="W167">
        <v>30</v>
      </c>
      <c r="X167" t="s">
        <v>662</v>
      </c>
      <c r="Y167" t="s">
        <v>663</v>
      </c>
      <c r="Z167" t="s">
        <v>664</v>
      </c>
      <c r="AA167" t="s">
        <v>661</v>
      </c>
    </row>
    <row r="168" spans="1:27" x14ac:dyDescent="0.25">
      <c r="A168" t="s">
        <v>665</v>
      </c>
      <c r="B168" t="s">
        <v>666</v>
      </c>
      <c r="C168">
        <v>29.597000000000001</v>
      </c>
      <c r="D168" s="14">
        <v>28253000000</v>
      </c>
      <c r="E168" s="15">
        <v>47</v>
      </c>
      <c r="F168" s="15">
        <f t="shared" si="4"/>
        <v>3</v>
      </c>
      <c r="G168" s="15">
        <f t="shared" si="5"/>
        <v>3</v>
      </c>
      <c r="H168" s="15" t="s">
        <v>27</v>
      </c>
      <c r="I168" s="16">
        <v>-1.1440699999999999</v>
      </c>
      <c r="J168" s="17">
        <v>5.9317900000000003</v>
      </c>
      <c r="K168" s="14">
        <v>0</v>
      </c>
      <c r="L168" s="18">
        <v>35.7684</v>
      </c>
      <c r="M168" s="18">
        <v>35.7746</v>
      </c>
      <c r="N168" s="18">
        <v>35.769199999999998</v>
      </c>
      <c r="O168" s="18">
        <v>36.942599999999999</v>
      </c>
      <c r="P168" s="18">
        <v>36.867100000000001</v>
      </c>
      <c r="Q168" s="18">
        <v>36.934699999999999</v>
      </c>
      <c r="R168">
        <v>20</v>
      </c>
      <c r="S168">
        <v>21</v>
      </c>
      <c r="T168">
        <v>19</v>
      </c>
      <c r="U168">
        <v>22</v>
      </c>
      <c r="V168">
        <v>23</v>
      </c>
      <c r="W168">
        <v>23</v>
      </c>
      <c r="X168" t="s">
        <v>667</v>
      </c>
      <c r="Y168" t="s">
        <v>668</v>
      </c>
      <c r="Z168" t="s">
        <v>665</v>
      </c>
      <c r="AA168" t="s">
        <v>666</v>
      </c>
    </row>
    <row r="169" spans="1:27" x14ac:dyDescent="0.25">
      <c r="A169" t="s">
        <v>669</v>
      </c>
      <c r="B169" t="s">
        <v>670</v>
      </c>
      <c r="C169">
        <v>73.602000000000004</v>
      </c>
      <c r="D169" s="14">
        <v>615670000</v>
      </c>
      <c r="E169" s="15">
        <v>698</v>
      </c>
      <c r="F169" s="15">
        <f t="shared" si="4"/>
        <v>3</v>
      </c>
      <c r="G169" s="15">
        <f t="shared" si="5"/>
        <v>3</v>
      </c>
      <c r="H169" s="15" t="s">
        <v>27</v>
      </c>
      <c r="I169" s="16">
        <v>-1.1436999999999999</v>
      </c>
      <c r="J169" s="17">
        <v>4.4376899999999999</v>
      </c>
      <c r="K169" s="14">
        <v>0</v>
      </c>
      <c r="L169" s="18">
        <v>31.267499999999998</v>
      </c>
      <c r="M169" s="18">
        <v>31.29</v>
      </c>
      <c r="N169" s="18">
        <v>31.184200000000001</v>
      </c>
      <c r="O169" s="18">
        <v>32.437199999999997</v>
      </c>
      <c r="P169" s="18">
        <v>32.296799999999998</v>
      </c>
      <c r="Q169" s="18">
        <v>32.438800000000001</v>
      </c>
      <c r="R169">
        <v>8</v>
      </c>
      <c r="S169">
        <v>8</v>
      </c>
      <c r="T169">
        <v>7</v>
      </c>
      <c r="U169">
        <v>14</v>
      </c>
      <c r="V169">
        <v>12</v>
      </c>
      <c r="W169">
        <v>9</v>
      </c>
      <c r="X169" t="s">
        <v>671</v>
      </c>
      <c r="Y169" t="s">
        <v>672</v>
      </c>
      <c r="Z169" t="s">
        <v>669</v>
      </c>
      <c r="AA169" t="s">
        <v>670</v>
      </c>
    </row>
    <row r="170" spans="1:27" x14ac:dyDescent="0.25">
      <c r="A170" t="s">
        <v>673</v>
      </c>
      <c r="B170" t="s">
        <v>674</v>
      </c>
      <c r="C170">
        <v>41.401000000000003</v>
      </c>
      <c r="D170" s="14">
        <v>878660000</v>
      </c>
      <c r="E170" s="15">
        <v>573</v>
      </c>
      <c r="F170" s="15">
        <f t="shared" si="4"/>
        <v>3</v>
      </c>
      <c r="G170" s="15">
        <f t="shared" si="5"/>
        <v>3</v>
      </c>
      <c r="H170" s="15" t="s">
        <v>27</v>
      </c>
      <c r="I170" s="16">
        <v>-1.14137</v>
      </c>
      <c r="J170" s="17">
        <v>0.77581599999999995</v>
      </c>
      <c r="K170" s="14">
        <v>9.4281699999999996E-3</v>
      </c>
      <c r="L170" s="18">
        <v>31.619199999999999</v>
      </c>
      <c r="M170" s="18">
        <v>29.650700000000001</v>
      </c>
      <c r="N170" s="18">
        <v>31.704699999999999</v>
      </c>
      <c r="O170" s="18">
        <v>32.328400000000002</v>
      </c>
      <c r="P170" s="18">
        <v>32.040999999999997</v>
      </c>
      <c r="Q170" s="18">
        <v>32.029200000000003</v>
      </c>
      <c r="R170">
        <v>6</v>
      </c>
      <c r="S170">
        <v>3</v>
      </c>
      <c r="T170">
        <v>5</v>
      </c>
      <c r="U170">
        <v>13</v>
      </c>
      <c r="V170">
        <v>10</v>
      </c>
      <c r="W170">
        <v>12</v>
      </c>
      <c r="X170" t="s">
        <v>675</v>
      </c>
      <c r="Y170" t="s">
        <v>675</v>
      </c>
      <c r="Z170" t="s">
        <v>673</v>
      </c>
      <c r="AA170" t="s">
        <v>674</v>
      </c>
    </row>
    <row r="171" spans="1:27" x14ac:dyDescent="0.25">
      <c r="A171" t="s">
        <v>676</v>
      </c>
      <c r="B171" t="s">
        <v>677</v>
      </c>
      <c r="C171">
        <v>23.742000000000001</v>
      </c>
      <c r="D171" s="14">
        <v>7055800000</v>
      </c>
      <c r="E171" s="15">
        <v>149</v>
      </c>
      <c r="F171" s="15">
        <f t="shared" si="4"/>
        <v>3</v>
      </c>
      <c r="G171" s="15">
        <f t="shared" si="5"/>
        <v>3</v>
      </c>
      <c r="H171" s="15" t="s">
        <v>27</v>
      </c>
      <c r="I171" s="16">
        <v>-1.1413500000000001</v>
      </c>
      <c r="J171" s="17">
        <v>4.5218699999999998</v>
      </c>
      <c r="K171" s="14">
        <v>0</v>
      </c>
      <c r="L171" s="18">
        <v>33.288800000000002</v>
      </c>
      <c r="M171" s="18">
        <v>33.301400000000001</v>
      </c>
      <c r="N171" s="18">
        <v>33.330800000000004</v>
      </c>
      <c r="O171" s="18">
        <v>34.451000000000001</v>
      </c>
      <c r="P171" s="18">
        <v>34.538400000000003</v>
      </c>
      <c r="Q171" s="18">
        <v>34.355699999999999</v>
      </c>
      <c r="R171">
        <v>11</v>
      </c>
      <c r="S171">
        <v>10</v>
      </c>
      <c r="T171">
        <v>13</v>
      </c>
      <c r="U171">
        <v>15</v>
      </c>
      <c r="V171">
        <v>14</v>
      </c>
      <c r="W171">
        <v>16</v>
      </c>
      <c r="X171" t="s">
        <v>678</v>
      </c>
      <c r="Y171" t="s">
        <v>678</v>
      </c>
      <c r="Z171" t="s">
        <v>676</v>
      </c>
      <c r="AA171" t="s">
        <v>677</v>
      </c>
    </row>
    <row r="172" spans="1:27" x14ac:dyDescent="0.25">
      <c r="A172" t="s">
        <v>679</v>
      </c>
      <c r="B172" t="s">
        <v>680</v>
      </c>
      <c r="C172">
        <v>14.57</v>
      </c>
      <c r="D172" s="14">
        <v>6830000000</v>
      </c>
      <c r="E172" s="15">
        <v>154</v>
      </c>
      <c r="F172" s="15">
        <f t="shared" si="4"/>
        <v>3</v>
      </c>
      <c r="G172" s="15">
        <f t="shared" si="5"/>
        <v>3</v>
      </c>
      <c r="H172" s="15" t="s">
        <v>27</v>
      </c>
      <c r="I172" s="16">
        <v>-1.1335599999999999</v>
      </c>
      <c r="J172" s="17">
        <v>5.8738799999999998</v>
      </c>
      <c r="K172" s="14">
        <v>0</v>
      </c>
      <c r="L172" s="18">
        <v>32.4666</v>
      </c>
      <c r="M172" s="18">
        <v>32.541800000000002</v>
      </c>
      <c r="N172" s="18">
        <v>32.529699999999998</v>
      </c>
      <c r="O172" s="18">
        <v>33.631399999999999</v>
      </c>
      <c r="P172" s="18">
        <v>33.648499999999999</v>
      </c>
      <c r="Q172" s="18">
        <v>33.658999999999999</v>
      </c>
      <c r="R172">
        <v>5</v>
      </c>
      <c r="S172">
        <v>6</v>
      </c>
      <c r="T172">
        <v>5</v>
      </c>
      <c r="U172">
        <v>7</v>
      </c>
      <c r="V172">
        <v>5</v>
      </c>
      <c r="W172">
        <v>7</v>
      </c>
      <c r="X172" t="s">
        <v>681</v>
      </c>
      <c r="Y172" t="s">
        <v>682</v>
      </c>
      <c r="Z172" t="s">
        <v>679</v>
      </c>
      <c r="AA172" t="s">
        <v>680</v>
      </c>
    </row>
    <row r="173" spans="1:27" x14ac:dyDescent="0.25">
      <c r="A173" t="s">
        <v>683</v>
      </c>
      <c r="B173" t="s">
        <v>684</v>
      </c>
      <c r="C173">
        <v>70.728999999999999</v>
      </c>
      <c r="D173" s="14">
        <v>538500000</v>
      </c>
      <c r="E173" s="15">
        <v>743</v>
      </c>
      <c r="F173" s="15">
        <f t="shared" si="4"/>
        <v>3</v>
      </c>
      <c r="G173" s="15">
        <f t="shared" si="5"/>
        <v>3</v>
      </c>
      <c r="H173" s="15" t="s">
        <v>27</v>
      </c>
      <c r="I173" s="16">
        <v>-1.1329800000000001</v>
      </c>
      <c r="J173" s="17">
        <v>2.4628700000000001</v>
      </c>
      <c r="K173" s="14">
        <v>0</v>
      </c>
      <c r="L173" s="18">
        <v>31.375900000000001</v>
      </c>
      <c r="M173" s="18">
        <v>31.260899999999999</v>
      </c>
      <c r="N173" s="18">
        <v>30.787800000000001</v>
      </c>
      <c r="O173" s="18">
        <v>32.218400000000003</v>
      </c>
      <c r="P173" s="18">
        <v>32.329500000000003</v>
      </c>
      <c r="Q173" s="18">
        <v>32.275599999999997</v>
      </c>
      <c r="R173">
        <v>8</v>
      </c>
      <c r="S173">
        <v>12</v>
      </c>
      <c r="T173">
        <v>6</v>
      </c>
      <c r="U173">
        <v>16</v>
      </c>
      <c r="V173">
        <v>17</v>
      </c>
      <c r="W173">
        <v>14</v>
      </c>
      <c r="X173" t="s">
        <v>685</v>
      </c>
      <c r="Y173" t="s">
        <v>686</v>
      </c>
      <c r="Z173" t="s">
        <v>683</v>
      </c>
      <c r="AA173" t="s">
        <v>684</v>
      </c>
    </row>
    <row r="174" spans="1:27" x14ac:dyDescent="0.25">
      <c r="A174" t="s">
        <v>687</v>
      </c>
      <c r="B174" t="s">
        <v>688</v>
      </c>
      <c r="C174">
        <v>50.116999999999997</v>
      </c>
      <c r="D174" s="14">
        <v>332790000</v>
      </c>
      <c r="E174" s="15">
        <v>921</v>
      </c>
      <c r="F174" s="15">
        <f t="shared" si="4"/>
        <v>2</v>
      </c>
      <c r="G174" s="15">
        <f t="shared" si="5"/>
        <v>3</v>
      </c>
      <c r="H174" s="15" t="s">
        <v>27</v>
      </c>
      <c r="I174" s="16">
        <v>-1.1306099999999999</v>
      </c>
      <c r="J174" s="17">
        <v>2.70153</v>
      </c>
      <c r="K174" s="14">
        <v>0</v>
      </c>
      <c r="L174" s="18">
        <v>28.919899999999998</v>
      </c>
      <c r="M174" s="18">
        <v>28.806699999999999</v>
      </c>
      <c r="N174" s="18">
        <v>28.7241</v>
      </c>
      <c r="O174" s="18" t="s">
        <v>36</v>
      </c>
      <c r="P174" s="18">
        <v>29.836600000000001</v>
      </c>
      <c r="Q174" s="18">
        <v>30.058399999999999</v>
      </c>
      <c r="R174">
        <v>1</v>
      </c>
      <c r="S174">
        <v>1</v>
      </c>
      <c r="T174">
        <v>1</v>
      </c>
      <c r="U174">
        <v>2</v>
      </c>
      <c r="V174">
        <v>1</v>
      </c>
      <c r="W174">
        <v>1</v>
      </c>
      <c r="X174" t="s">
        <v>689</v>
      </c>
      <c r="Y174" t="s">
        <v>689</v>
      </c>
      <c r="Z174" t="s">
        <v>687</v>
      </c>
      <c r="AA174" t="s">
        <v>688</v>
      </c>
    </row>
    <row r="175" spans="1:27" x14ac:dyDescent="0.25">
      <c r="A175" t="s">
        <v>690</v>
      </c>
      <c r="B175" t="s">
        <v>691</v>
      </c>
      <c r="C175">
        <v>188.15</v>
      </c>
      <c r="D175" s="14">
        <v>155860000</v>
      </c>
      <c r="E175" s="15">
        <v>1202</v>
      </c>
      <c r="F175" s="15">
        <f t="shared" si="4"/>
        <v>3</v>
      </c>
      <c r="G175" s="15">
        <f t="shared" si="5"/>
        <v>3</v>
      </c>
      <c r="H175" s="15" t="s">
        <v>27</v>
      </c>
      <c r="I175" s="16">
        <v>-1.12185</v>
      </c>
      <c r="J175" s="17">
        <v>1.79817</v>
      </c>
      <c r="K175" s="14">
        <v>2.7999999999999998E-4</v>
      </c>
      <c r="L175" s="18">
        <v>30.016500000000001</v>
      </c>
      <c r="M175" s="18">
        <v>30.316800000000001</v>
      </c>
      <c r="N175" s="18">
        <v>30.184000000000001</v>
      </c>
      <c r="O175" s="18">
        <v>31.818200000000001</v>
      </c>
      <c r="P175" s="18">
        <v>30.9575</v>
      </c>
      <c r="Q175" s="18">
        <v>31.107099999999999</v>
      </c>
      <c r="R175">
        <v>5</v>
      </c>
      <c r="S175">
        <v>4</v>
      </c>
      <c r="T175">
        <v>4</v>
      </c>
      <c r="U175">
        <v>12</v>
      </c>
      <c r="V175">
        <v>10</v>
      </c>
      <c r="W175">
        <v>13</v>
      </c>
      <c r="X175" t="s">
        <v>692</v>
      </c>
      <c r="Y175" t="s">
        <v>693</v>
      </c>
      <c r="Z175" t="s">
        <v>690</v>
      </c>
      <c r="AA175" t="s">
        <v>691</v>
      </c>
    </row>
    <row r="176" spans="1:27" x14ac:dyDescent="0.25">
      <c r="A176" t="s">
        <v>694</v>
      </c>
      <c r="B176" t="s">
        <v>695</v>
      </c>
      <c r="C176">
        <v>95.924999999999997</v>
      </c>
      <c r="D176" s="14">
        <v>1304300000</v>
      </c>
      <c r="E176" s="15">
        <v>456</v>
      </c>
      <c r="F176" s="15">
        <f t="shared" si="4"/>
        <v>3</v>
      </c>
      <c r="G176" s="15">
        <f t="shared" si="5"/>
        <v>3</v>
      </c>
      <c r="H176" s="15" t="s">
        <v>27</v>
      </c>
      <c r="I176" s="16">
        <v>-1.1193500000000001</v>
      </c>
      <c r="J176" s="17">
        <v>4.3352599999999999</v>
      </c>
      <c r="K176" s="14">
        <v>0</v>
      </c>
      <c r="L176" s="18">
        <v>32.482199999999999</v>
      </c>
      <c r="M176" s="18">
        <v>32.5167</v>
      </c>
      <c r="N176" s="18">
        <v>32.6126</v>
      </c>
      <c r="O176" s="18">
        <v>33.579599999999999</v>
      </c>
      <c r="P176" s="18">
        <v>33.655900000000003</v>
      </c>
      <c r="Q176" s="18">
        <v>33.734099999999998</v>
      </c>
      <c r="R176">
        <v>13</v>
      </c>
      <c r="S176">
        <v>12</v>
      </c>
      <c r="T176">
        <v>12</v>
      </c>
      <c r="U176">
        <v>23</v>
      </c>
      <c r="V176">
        <v>23</v>
      </c>
      <c r="W176">
        <v>24</v>
      </c>
      <c r="X176" t="s">
        <v>696</v>
      </c>
      <c r="Y176" t="s">
        <v>697</v>
      </c>
      <c r="Z176" t="s">
        <v>694</v>
      </c>
      <c r="AA176" t="s">
        <v>695</v>
      </c>
    </row>
    <row r="177" spans="1:27" x14ac:dyDescent="0.25">
      <c r="A177" t="s">
        <v>698</v>
      </c>
      <c r="B177" t="s">
        <v>699</v>
      </c>
      <c r="C177">
        <v>22.126999999999999</v>
      </c>
      <c r="D177" s="14">
        <v>25760000000</v>
      </c>
      <c r="E177" s="15">
        <v>56</v>
      </c>
      <c r="F177" s="15">
        <f t="shared" si="4"/>
        <v>3</v>
      </c>
      <c r="G177" s="15">
        <f t="shared" si="5"/>
        <v>3</v>
      </c>
      <c r="H177" s="15" t="s">
        <v>27</v>
      </c>
      <c r="I177" s="16">
        <v>-1.11758</v>
      </c>
      <c r="J177" s="17">
        <v>4.7707800000000002</v>
      </c>
      <c r="K177" s="14">
        <v>0</v>
      </c>
      <c r="L177" s="18">
        <v>35.033900000000003</v>
      </c>
      <c r="M177" s="18">
        <v>35.034500000000001</v>
      </c>
      <c r="N177" s="18">
        <v>34.983699999999999</v>
      </c>
      <c r="O177" s="18">
        <v>36.176299999999998</v>
      </c>
      <c r="P177" s="18">
        <v>36.049399999999999</v>
      </c>
      <c r="Q177" s="18">
        <v>36.179000000000002</v>
      </c>
      <c r="R177">
        <v>11</v>
      </c>
      <c r="S177">
        <v>11</v>
      </c>
      <c r="T177">
        <v>11</v>
      </c>
      <c r="U177">
        <v>12</v>
      </c>
      <c r="V177">
        <v>13</v>
      </c>
      <c r="W177">
        <v>12</v>
      </c>
      <c r="X177" t="s">
        <v>700</v>
      </c>
      <c r="Y177" t="s">
        <v>700</v>
      </c>
      <c r="Z177" t="s">
        <v>698</v>
      </c>
      <c r="AA177" t="s">
        <v>699</v>
      </c>
    </row>
    <row r="178" spans="1:27" x14ac:dyDescent="0.25">
      <c r="A178" t="s">
        <v>701</v>
      </c>
      <c r="B178" t="s">
        <v>702</v>
      </c>
      <c r="C178">
        <v>33.637</v>
      </c>
      <c r="D178" s="14">
        <v>877960000</v>
      </c>
      <c r="E178" s="15">
        <v>575</v>
      </c>
      <c r="F178" s="15">
        <f t="shared" si="4"/>
        <v>3</v>
      </c>
      <c r="G178" s="15">
        <f t="shared" si="5"/>
        <v>3</v>
      </c>
      <c r="H178" s="15" t="s">
        <v>27</v>
      </c>
      <c r="I178" s="16">
        <v>-1.11026</v>
      </c>
      <c r="J178" s="17">
        <v>4.6993499999999999</v>
      </c>
      <c r="K178" s="14">
        <v>0</v>
      </c>
      <c r="L178" s="18">
        <v>30.728000000000002</v>
      </c>
      <c r="M178" s="18">
        <v>30.885899999999999</v>
      </c>
      <c r="N178" s="18">
        <v>30.805</v>
      </c>
      <c r="O178" s="18">
        <v>31.889800000000001</v>
      </c>
      <c r="P178" s="18">
        <v>31.925899999999999</v>
      </c>
      <c r="Q178" s="18">
        <v>31.934100000000001</v>
      </c>
      <c r="R178">
        <v>8</v>
      </c>
      <c r="S178">
        <v>7</v>
      </c>
      <c r="T178">
        <v>8</v>
      </c>
      <c r="U178">
        <v>10</v>
      </c>
      <c r="V178">
        <v>8</v>
      </c>
      <c r="W178">
        <v>10</v>
      </c>
      <c r="X178" t="s">
        <v>703</v>
      </c>
      <c r="Y178" t="s">
        <v>704</v>
      </c>
      <c r="Z178" t="s">
        <v>705</v>
      </c>
      <c r="AA178" t="s">
        <v>702</v>
      </c>
    </row>
    <row r="179" spans="1:27" x14ac:dyDescent="0.25">
      <c r="A179" t="s">
        <v>706</v>
      </c>
      <c r="B179" t="s">
        <v>707</v>
      </c>
      <c r="C179">
        <v>23.577000000000002</v>
      </c>
      <c r="D179" s="14">
        <v>21316000000</v>
      </c>
      <c r="E179" s="15">
        <v>74</v>
      </c>
      <c r="F179" s="15">
        <f t="shared" si="4"/>
        <v>3</v>
      </c>
      <c r="G179" s="15">
        <f t="shared" si="5"/>
        <v>3</v>
      </c>
      <c r="H179" s="15" t="s">
        <v>27</v>
      </c>
      <c r="I179" s="16">
        <v>-1.1077900000000001</v>
      </c>
      <c r="J179" s="17">
        <v>5.4093</v>
      </c>
      <c r="K179" s="14">
        <v>0</v>
      </c>
      <c r="L179" s="18">
        <v>34.582900000000002</v>
      </c>
      <c r="M179" s="18">
        <v>34.6126</v>
      </c>
      <c r="N179" s="18">
        <v>34.6355</v>
      </c>
      <c r="O179" s="18">
        <v>35.664999999999999</v>
      </c>
      <c r="P179" s="18">
        <v>35.757599999999996</v>
      </c>
      <c r="Q179" s="18">
        <v>35.731699999999996</v>
      </c>
      <c r="R179">
        <v>10</v>
      </c>
      <c r="S179">
        <v>10</v>
      </c>
      <c r="T179">
        <v>9</v>
      </c>
      <c r="U179">
        <v>13</v>
      </c>
      <c r="V179">
        <v>12</v>
      </c>
      <c r="W179">
        <v>12</v>
      </c>
      <c r="X179" t="s">
        <v>708</v>
      </c>
      <c r="Y179" t="s">
        <v>709</v>
      </c>
      <c r="Z179" t="s">
        <v>706</v>
      </c>
      <c r="AA179" t="s">
        <v>710</v>
      </c>
    </row>
    <row r="180" spans="1:27" x14ac:dyDescent="0.25">
      <c r="A180" t="s">
        <v>711</v>
      </c>
      <c r="B180" t="s">
        <v>712</v>
      </c>
      <c r="C180">
        <v>52.838999999999999</v>
      </c>
      <c r="D180" s="14">
        <v>305750000</v>
      </c>
      <c r="E180" s="15">
        <v>955</v>
      </c>
      <c r="F180" s="15">
        <f t="shared" si="4"/>
        <v>3</v>
      </c>
      <c r="G180" s="15">
        <f t="shared" si="5"/>
        <v>3</v>
      </c>
      <c r="H180" s="15" t="s">
        <v>27</v>
      </c>
      <c r="I180" s="16">
        <v>-1.10555</v>
      </c>
      <c r="J180" s="17">
        <v>2.9302700000000002</v>
      </c>
      <c r="K180" s="14">
        <v>0</v>
      </c>
      <c r="L180" s="18">
        <v>29.908300000000001</v>
      </c>
      <c r="M180" s="18">
        <v>29.724399999999999</v>
      </c>
      <c r="N180" s="18">
        <v>30.084700000000002</v>
      </c>
      <c r="O180" s="18">
        <v>31.086600000000001</v>
      </c>
      <c r="P180" s="18">
        <v>31.104399999999998</v>
      </c>
      <c r="Q180" s="18">
        <v>30.843</v>
      </c>
      <c r="R180">
        <v>5</v>
      </c>
      <c r="S180">
        <v>3</v>
      </c>
      <c r="T180">
        <v>4</v>
      </c>
      <c r="U180">
        <v>6</v>
      </c>
      <c r="V180">
        <v>5</v>
      </c>
      <c r="W180">
        <v>7</v>
      </c>
      <c r="X180" t="s">
        <v>713</v>
      </c>
      <c r="Y180" t="s">
        <v>714</v>
      </c>
      <c r="Z180" t="s">
        <v>711</v>
      </c>
      <c r="AA180" t="s">
        <v>712</v>
      </c>
    </row>
    <row r="181" spans="1:27" x14ac:dyDescent="0.25">
      <c r="A181" t="s">
        <v>715</v>
      </c>
      <c r="B181" t="s">
        <v>716</v>
      </c>
      <c r="C181">
        <v>63.182000000000002</v>
      </c>
      <c r="D181" s="14">
        <v>1261300000</v>
      </c>
      <c r="E181" s="15">
        <v>464</v>
      </c>
      <c r="F181" s="15">
        <f t="shared" si="4"/>
        <v>3</v>
      </c>
      <c r="G181" s="15">
        <f t="shared" si="5"/>
        <v>3</v>
      </c>
      <c r="H181" s="15" t="s">
        <v>27</v>
      </c>
      <c r="I181" s="16">
        <v>-1.10538</v>
      </c>
      <c r="J181" s="17">
        <v>3.9613</v>
      </c>
      <c r="K181" s="14">
        <v>0</v>
      </c>
      <c r="L181" s="18">
        <v>32.241199999999999</v>
      </c>
      <c r="M181" s="18">
        <v>32.335799999999999</v>
      </c>
      <c r="N181" s="18">
        <v>32.2776</v>
      </c>
      <c r="O181" s="18">
        <v>33.263599999999997</v>
      </c>
      <c r="P181" s="18">
        <v>33.493200000000002</v>
      </c>
      <c r="Q181" s="18">
        <v>33.413899999999998</v>
      </c>
      <c r="R181">
        <v>9</v>
      </c>
      <c r="S181">
        <v>14</v>
      </c>
      <c r="T181">
        <v>13</v>
      </c>
      <c r="U181">
        <v>21</v>
      </c>
      <c r="V181">
        <v>19</v>
      </c>
      <c r="W181">
        <v>20</v>
      </c>
      <c r="X181" t="s">
        <v>717</v>
      </c>
      <c r="Y181" t="s">
        <v>718</v>
      </c>
      <c r="Z181" t="s">
        <v>715</v>
      </c>
      <c r="AA181" t="s">
        <v>716</v>
      </c>
    </row>
    <row r="182" spans="1:27" x14ac:dyDescent="0.25">
      <c r="A182" t="s">
        <v>719</v>
      </c>
      <c r="B182" t="s">
        <v>720</v>
      </c>
      <c r="C182">
        <v>19.585999999999999</v>
      </c>
      <c r="D182" s="14">
        <v>34405000000</v>
      </c>
      <c r="E182" s="15">
        <v>24</v>
      </c>
      <c r="F182" s="15">
        <f t="shared" si="4"/>
        <v>3</v>
      </c>
      <c r="G182" s="15">
        <f t="shared" si="5"/>
        <v>3</v>
      </c>
      <c r="H182" s="15" t="s">
        <v>27</v>
      </c>
      <c r="I182" s="16">
        <v>-1.1042700000000001</v>
      </c>
      <c r="J182" s="17">
        <v>5.0011400000000004</v>
      </c>
      <c r="K182" s="14">
        <v>0</v>
      </c>
      <c r="L182" s="18">
        <v>35.131999999999998</v>
      </c>
      <c r="M182" s="18">
        <v>35.205500000000001</v>
      </c>
      <c r="N182" s="18">
        <v>35.253999999999998</v>
      </c>
      <c r="O182" s="18">
        <v>36.269500000000001</v>
      </c>
      <c r="P182" s="18">
        <v>36.331699999999998</v>
      </c>
      <c r="Q182" s="18">
        <v>36.303100000000001</v>
      </c>
      <c r="R182">
        <v>10</v>
      </c>
      <c r="S182">
        <v>10</v>
      </c>
      <c r="T182">
        <v>9</v>
      </c>
      <c r="U182">
        <v>10</v>
      </c>
      <c r="V182">
        <v>10</v>
      </c>
      <c r="W182">
        <v>10</v>
      </c>
      <c r="X182" t="s">
        <v>721</v>
      </c>
      <c r="Y182" t="s">
        <v>722</v>
      </c>
      <c r="Z182" t="s">
        <v>719</v>
      </c>
      <c r="AA182" t="s">
        <v>723</v>
      </c>
    </row>
    <row r="183" spans="1:27" x14ac:dyDescent="0.25">
      <c r="A183" t="s">
        <v>724</v>
      </c>
      <c r="B183" t="s">
        <v>725</v>
      </c>
      <c r="C183">
        <v>22.486999999999998</v>
      </c>
      <c r="D183" s="14">
        <v>1155000000</v>
      </c>
      <c r="E183" s="15">
        <v>499</v>
      </c>
      <c r="F183" s="15">
        <f t="shared" si="4"/>
        <v>3</v>
      </c>
      <c r="G183" s="15">
        <f t="shared" si="5"/>
        <v>3</v>
      </c>
      <c r="H183" s="15" t="s">
        <v>27</v>
      </c>
      <c r="I183" s="16">
        <v>-1.10181</v>
      </c>
      <c r="J183" s="17">
        <v>3.2377600000000002</v>
      </c>
      <c r="K183" s="14">
        <v>0</v>
      </c>
      <c r="L183" s="18">
        <v>30.572299999999998</v>
      </c>
      <c r="M183" s="18">
        <v>30.790199999999999</v>
      </c>
      <c r="N183" s="18">
        <v>30.503900000000002</v>
      </c>
      <c r="O183" s="18">
        <v>31.823499999999999</v>
      </c>
      <c r="P183" s="18">
        <v>31.758800000000001</v>
      </c>
      <c r="Q183" s="18">
        <v>31.589400000000001</v>
      </c>
      <c r="R183">
        <v>4</v>
      </c>
      <c r="S183">
        <v>3</v>
      </c>
      <c r="T183">
        <v>4</v>
      </c>
      <c r="U183">
        <v>5</v>
      </c>
      <c r="V183">
        <v>6</v>
      </c>
      <c r="W183">
        <v>6</v>
      </c>
      <c r="X183" t="s">
        <v>726</v>
      </c>
      <c r="Y183" t="s">
        <v>726</v>
      </c>
      <c r="Z183" t="s">
        <v>724</v>
      </c>
      <c r="AA183" t="s">
        <v>725</v>
      </c>
    </row>
    <row r="184" spans="1:27" x14ac:dyDescent="0.25">
      <c r="A184" t="s">
        <v>727</v>
      </c>
      <c r="B184" t="s">
        <v>728</v>
      </c>
      <c r="C184">
        <v>117.01</v>
      </c>
      <c r="D184" s="14">
        <v>318090000</v>
      </c>
      <c r="E184" s="15">
        <v>939</v>
      </c>
      <c r="F184" s="15">
        <f t="shared" si="4"/>
        <v>3</v>
      </c>
      <c r="G184" s="15">
        <f t="shared" si="5"/>
        <v>3</v>
      </c>
      <c r="H184" s="15" t="s">
        <v>27</v>
      </c>
      <c r="I184" s="16">
        <v>-1.0963799999999999</v>
      </c>
      <c r="J184" s="17">
        <v>3.6678500000000001</v>
      </c>
      <c r="K184" s="14">
        <v>0</v>
      </c>
      <c r="L184" s="18">
        <v>31.011700000000001</v>
      </c>
      <c r="M184" s="18">
        <v>30.878599999999999</v>
      </c>
      <c r="N184" s="18">
        <v>30.808499999999999</v>
      </c>
      <c r="O184" s="18">
        <v>31.9818</v>
      </c>
      <c r="P184" s="18">
        <v>32.109000000000002</v>
      </c>
      <c r="Q184" s="18">
        <v>31.897200000000002</v>
      </c>
      <c r="R184">
        <v>8</v>
      </c>
      <c r="S184">
        <v>9</v>
      </c>
      <c r="T184">
        <v>6</v>
      </c>
      <c r="U184">
        <v>11</v>
      </c>
      <c r="V184">
        <v>12</v>
      </c>
      <c r="W184">
        <v>12</v>
      </c>
      <c r="X184" t="s">
        <v>729</v>
      </c>
      <c r="Y184" t="s">
        <v>730</v>
      </c>
      <c r="Z184" t="s">
        <v>727</v>
      </c>
      <c r="AA184" t="s">
        <v>728</v>
      </c>
    </row>
    <row r="185" spans="1:27" x14ac:dyDescent="0.25">
      <c r="A185" t="s">
        <v>731</v>
      </c>
      <c r="B185" t="s">
        <v>732</v>
      </c>
      <c r="C185">
        <v>32.728000000000002</v>
      </c>
      <c r="D185" s="14">
        <v>37870000000</v>
      </c>
      <c r="E185" s="15">
        <v>12</v>
      </c>
      <c r="F185" s="15">
        <f t="shared" si="4"/>
        <v>3</v>
      </c>
      <c r="G185" s="15">
        <f t="shared" si="5"/>
        <v>3</v>
      </c>
      <c r="H185" s="15" t="s">
        <v>27</v>
      </c>
      <c r="I185" s="16">
        <v>-1.09371</v>
      </c>
      <c r="J185" s="17">
        <v>4.77576</v>
      </c>
      <c r="K185" s="14">
        <v>0</v>
      </c>
      <c r="L185" s="18">
        <v>36.064799999999998</v>
      </c>
      <c r="M185" s="18">
        <v>35.976599999999998</v>
      </c>
      <c r="N185" s="18">
        <v>35.998800000000003</v>
      </c>
      <c r="O185" s="18">
        <v>37.1233</v>
      </c>
      <c r="P185" s="18">
        <v>37.0379</v>
      </c>
      <c r="Q185" s="18">
        <v>37.1601</v>
      </c>
      <c r="R185">
        <v>21</v>
      </c>
      <c r="S185">
        <v>18</v>
      </c>
      <c r="T185">
        <v>18</v>
      </c>
      <c r="U185">
        <v>22</v>
      </c>
      <c r="V185">
        <v>20</v>
      </c>
      <c r="W185">
        <v>21</v>
      </c>
      <c r="X185" t="s">
        <v>733</v>
      </c>
      <c r="Y185" t="s">
        <v>734</v>
      </c>
      <c r="Z185" t="s">
        <v>731</v>
      </c>
      <c r="AA185" t="s">
        <v>732</v>
      </c>
    </row>
    <row r="186" spans="1:27" x14ac:dyDescent="0.25">
      <c r="A186" t="s">
        <v>735</v>
      </c>
      <c r="B186" t="s">
        <v>736</v>
      </c>
      <c r="C186">
        <v>14.395</v>
      </c>
      <c r="D186" s="14">
        <v>10340000000</v>
      </c>
      <c r="E186" s="15">
        <v>112</v>
      </c>
      <c r="F186" s="15">
        <f t="shared" si="4"/>
        <v>3</v>
      </c>
      <c r="G186" s="15">
        <f t="shared" si="5"/>
        <v>3</v>
      </c>
      <c r="H186" s="15" t="s">
        <v>27</v>
      </c>
      <c r="I186" s="16">
        <v>-1.0932200000000001</v>
      </c>
      <c r="J186" s="17">
        <v>3.2280799999999998</v>
      </c>
      <c r="K186" s="14">
        <v>0</v>
      </c>
      <c r="L186" s="18">
        <v>32.792499999999997</v>
      </c>
      <c r="M186" s="18">
        <v>32.5167</v>
      </c>
      <c r="N186" s="18">
        <v>32.688699999999997</v>
      </c>
      <c r="O186" s="18">
        <v>33.8977</v>
      </c>
      <c r="P186" s="18">
        <v>33.744700000000002</v>
      </c>
      <c r="Q186" s="18">
        <v>33.634999999999998</v>
      </c>
      <c r="R186">
        <v>9</v>
      </c>
      <c r="S186">
        <v>7</v>
      </c>
      <c r="T186">
        <v>8</v>
      </c>
      <c r="U186">
        <v>8</v>
      </c>
      <c r="V186">
        <v>9</v>
      </c>
      <c r="W186">
        <v>9</v>
      </c>
      <c r="X186" t="s">
        <v>737</v>
      </c>
      <c r="Y186" t="s">
        <v>738</v>
      </c>
      <c r="Z186" t="s">
        <v>735</v>
      </c>
      <c r="AA186" t="s">
        <v>736</v>
      </c>
    </row>
    <row r="187" spans="1:27" x14ac:dyDescent="0.25">
      <c r="A187" t="s">
        <v>739</v>
      </c>
      <c r="B187" t="s">
        <v>740</v>
      </c>
      <c r="C187">
        <v>24.831</v>
      </c>
      <c r="D187" s="14">
        <v>31678000000</v>
      </c>
      <c r="E187" s="15">
        <v>34</v>
      </c>
      <c r="F187" s="15">
        <f t="shared" si="4"/>
        <v>3</v>
      </c>
      <c r="G187" s="15">
        <f t="shared" si="5"/>
        <v>3</v>
      </c>
      <c r="H187" s="15" t="s">
        <v>27</v>
      </c>
      <c r="I187" s="16">
        <v>-1.0906499999999999</v>
      </c>
      <c r="J187" s="17">
        <v>4.3098000000000001</v>
      </c>
      <c r="K187" s="14">
        <v>0</v>
      </c>
      <c r="L187" s="18">
        <v>35.2209</v>
      </c>
      <c r="M187" s="18">
        <v>35.387300000000003</v>
      </c>
      <c r="N187" s="18">
        <v>35.211799999999997</v>
      </c>
      <c r="O187" s="18">
        <v>36.348999999999997</v>
      </c>
      <c r="P187" s="18">
        <v>36.352600000000002</v>
      </c>
      <c r="Q187" s="18">
        <v>36.3904</v>
      </c>
      <c r="R187">
        <v>13</v>
      </c>
      <c r="S187">
        <v>14</v>
      </c>
      <c r="T187">
        <v>14</v>
      </c>
      <c r="U187">
        <v>14</v>
      </c>
      <c r="V187">
        <v>15</v>
      </c>
      <c r="W187">
        <v>16</v>
      </c>
      <c r="X187" t="s">
        <v>741</v>
      </c>
      <c r="Y187" t="s">
        <v>741</v>
      </c>
      <c r="Z187" t="s">
        <v>739</v>
      </c>
      <c r="AA187" t="s">
        <v>740</v>
      </c>
    </row>
    <row r="188" spans="1:27" x14ac:dyDescent="0.25">
      <c r="A188" t="s">
        <v>742</v>
      </c>
      <c r="B188" t="s">
        <v>743</v>
      </c>
      <c r="C188">
        <v>82.284999999999997</v>
      </c>
      <c r="D188" s="14">
        <v>512470000</v>
      </c>
      <c r="E188" s="15">
        <v>755</v>
      </c>
      <c r="F188" s="15">
        <f t="shared" si="4"/>
        <v>3</v>
      </c>
      <c r="G188" s="15">
        <f t="shared" si="5"/>
        <v>3</v>
      </c>
      <c r="H188" s="15" t="s">
        <v>27</v>
      </c>
      <c r="I188" s="16">
        <v>-1.0821700000000001</v>
      </c>
      <c r="J188" s="17">
        <v>3.0832199999999998</v>
      </c>
      <c r="K188" s="14">
        <v>0</v>
      </c>
      <c r="L188" s="18">
        <v>31.5563</v>
      </c>
      <c r="M188" s="18">
        <v>31.429400000000001</v>
      </c>
      <c r="N188" s="18">
        <v>31.220400000000001</v>
      </c>
      <c r="O188" s="18">
        <v>32.445399999999999</v>
      </c>
      <c r="P188" s="18">
        <v>32.617600000000003</v>
      </c>
      <c r="Q188" s="18">
        <v>32.389600000000002</v>
      </c>
      <c r="R188">
        <v>8</v>
      </c>
      <c r="S188">
        <v>9</v>
      </c>
      <c r="T188">
        <v>7</v>
      </c>
      <c r="U188">
        <v>18</v>
      </c>
      <c r="V188">
        <v>18</v>
      </c>
      <c r="W188">
        <v>15</v>
      </c>
      <c r="X188" t="s">
        <v>744</v>
      </c>
      <c r="Y188" t="s">
        <v>745</v>
      </c>
      <c r="Z188" t="s">
        <v>746</v>
      </c>
      <c r="AA188" t="s">
        <v>743</v>
      </c>
    </row>
    <row r="189" spans="1:27" x14ac:dyDescent="0.25">
      <c r="A189" t="s">
        <v>747</v>
      </c>
      <c r="B189" t="s">
        <v>748</v>
      </c>
      <c r="C189">
        <v>47.697000000000003</v>
      </c>
      <c r="D189" s="14">
        <v>37584000000</v>
      </c>
      <c r="E189" s="15">
        <v>15</v>
      </c>
      <c r="F189" s="15">
        <f t="shared" si="4"/>
        <v>3</v>
      </c>
      <c r="G189" s="15">
        <f t="shared" si="5"/>
        <v>3</v>
      </c>
      <c r="H189" s="15" t="s">
        <v>27</v>
      </c>
      <c r="I189" s="16">
        <v>-1.0800099999999999</v>
      </c>
      <c r="J189" s="17">
        <v>4.4721700000000002</v>
      </c>
      <c r="K189" s="14">
        <v>0</v>
      </c>
      <c r="L189" s="18">
        <v>36.255400000000002</v>
      </c>
      <c r="M189" s="18">
        <v>36.228499999999997</v>
      </c>
      <c r="N189" s="18">
        <v>36.1</v>
      </c>
      <c r="O189" s="18">
        <v>37.281500000000001</v>
      </c>
      <c r="P189" s="18">
        <v>37.308999999999997</v>
      </c>
      <c r="Q189" s="18">
        <v>37.233400000000003</v>
      </c>
      <c r="R189">
        <v>25</v>
      </c>
      <c r="S189">
        <v>27</v>
      </c>
      <c r="T189">
        <v>26</v>
      </c>
      <c r="U189">
        <v>32</v>
      </c>
      <c r="V189">
        <v>30</v>
      </c>
      <c r="W189">
        <v>33</v>
      </c>
      <c r="X189" t="s">
        <v>749</v>
      </c>
      <c r="Y189" t="s">
        <v>750</v>
      </c>
      <c r="Z189" t="s">
        <v>747</v>
      </c>
      <c r="AA189" t="s">
        <v>748</v>
      </c>
    </row>
    <row r="190" spans="1:27" x14ac:dyDescent="0.25">
      <c r="A190" t="s">
        <v>751</v>
      </c>
      <c r="B190" t="s">
        <v>752</v>
      </c>
      <c r="C190">
        <v>66.022000000000006</v>
      </c>
      <c r="D190" s="14">
        <v>3177700000</v>
      </c>
      <c r="E190" s="15">
        <v>263</v>
      </c>
      <c r="F190" s="15">
        <f t="shared" si="4"/>
        <v>3</v>
      </c>
      <c r="G190" s="15">
        <f t="shared" si="5"/>
        <v>3</v>
      </c>
      <c r="H190" s="15" t="s">
        <v>27</v>
      </c>
      <c r="I190" s="16">
        <v>-1.0782</v>
      </c>
      <c r="J190" s="17">
        <v>6.0888600000000004</v>
      </c>
      <c r="K190" s="14">
        <v>0</v>
      </c>
      <c r="L190" s="18">
        <v>33.931600000000003</v>
      </c>
      <c r="M190" s="18">
        <v>33.904499999999999</v>
      </c>
      <c r="N190" s="18">
        <v>33.933500000000002</v>
      </c>
      <c r="O190" s="18">
        <v>35.016100000000002</v>
      </c>
      <c r="P190" s="18">
        <v>35.023499999999999</v>
      </c>
      <c r="Q190" s="18">
        <v>34.964700000000001</v>
      </c>
      <c r="R190">
        <v>24</v>
      </c>
      <c r="S190">
        <v>23</v>
      </c>
      <c r="T190">
        <v>23</v>
      </c>
      <c r="U190">
        <v>33</v>
      </c>
      <c r="V190">
        <v>36</v>
      </c>
      <c r="W190">
        <v>33</v>
      </c>
      <c r="X190" t="s">
        <v>753</v>
      </c>
      <c r="Y190" t="s">
        <v>754</v>
      </c>
      <c r="Z190" t="s">
        <v>751</v>
      </c>
      <c r="AA190" t="s">
        <v>752</v>
      </c>
    </row>
    <row r="191" spans="1:27" x14ac:dyDescent="0.25">
      <c r="A191" t="s">
        <v>755</v>
      </c>
      <c r="B191" t="s">
        <v>756</v>
      </c>
      <c r="C191">
        <v>63.48</v>
      </c>
      <c r="D191" s="14">
        <v>10759000000</v>
      </c>
      <c r="E191" s="15">
        <v>109</v>
      </c>
      <c r="F191" s="15">
        <f t="shared" si="4"/>
        <v>3</v>
      </c>
      <c r="G191" s="15">
        <f t="shared" si="5"/>
        <v>3</v>
      </c>
      <c r="H191" s="15" t="s">
        <v>27</v>
      </c>
      <c r="I191" s="16">
        <v>-1.0775699999999999</v>
      </c>
      <c r="J191" s="17">
        <v>4.5419700000000001</v>
      </c>
      <c r="K191" s="14">
        <v>0</v>
      </c>
      <c r="L191" s="18">
        <v>35.391500000000001</v>
      </c>
      <c r="M191" s="18">
        <v>35.309199999999997</v>
      </c>
      <c r="N191" s="18">
        <v>35.235900000000001</v>
      </c>
      <c r="O191" s="18">
        <v>36.422499999999999</v>
      </c>
      <c r="P191" s="18">
        <v>36.401899999999998</v>
      </c>
      <c r="Q191" s="18">
        <v>36.344900000000003</v>
      </c>
      <c r="R191">
        <v>31</v>
      </c>
      <c r="S191">
        <v>27</v>
      </c>
      <c r="T191">
        <v>27</v>
      </c>
      <c r="U191">
        <v>33</v>
      </c>
      <c r="V191">
        <v>34</v>
      </c>
      <c r="W191">
        <v>33</v>
      </c>
      <c r="X191" t="s">
        <v>757</v>
      </c>
      <c r="Y191" t="s">
        <v>758</v>
      </c>
      <c r="Z191" t="s">
        <v>755</v>
      </c>
      <c r="AA191" t="s">
        <v>756</v>
      </c>
    </row>
    <row r="192" spans="1:27" x14ac:dyDescent="0.25">
      <c r="A192" t="s">
        <v>759</v>
      </c>
      <c r="B192" t="s">
        <v>760</v>
      </c>
      <c r="C192">
        <v>18.565000000000001</v>
      </c>
      <c r="D192" s="14">
        <v>33061000000</v>
      </c>
      <c r="E192" s="15">
        <v>28</v>
      </c>
      <c r="F192" s="15">
        <f t="shared" si="4"/>
        <v>3</v>
      </c>
      <c r="G192" s="15">
        <f t="shared" si="5"/>
        <v>3</v>
      </c>
      <c r="H192" s="15" t="s">
        <v>27</v>
      </c>
      <c r="I192" s="16">
        <v>-1.0687899999999999</v>
      </c>
      <c r="J192" s="17">
        <v>3.3013400000000002</v>
      </c>
      <c r="K192" s="14">
        <v>0</v>
      </c>
      <c r="L192" s="18">
        <v>34.793999999999997</v>
      </c>
      <c r="M192" s="18">
        <v>34.515599999999999</v>
      </c>
      <c r="N192" s="18">
        <v>34.567599999999999</v>
      </c>
      <c r="O192" s="18">
        <v>35.688099999999999</v>
      </c>
      <c r="P192" s="18">
        <v>35.799300000000002</v>
      </c>
      <c r="Q192" s="18">
        <v>35.596200000000003</v>
      </c>
      <c r="R192">
        <v>7</v>
      </c>
      <c r="S192">
        <v>5</v>
      </c>
      <c r="T192">
        <v>7</v>
      </c>
      <c r="U192">
        <v>8</v>
      </c>
      <c r="V192">
        <v>8</v>
      </c>
      <c r="W192">
        <v>8</v>
      </c>
      <c r="X192" t="s">
        <v>761</v>
      </c>
      <c r="Y192" t="s">
        <v>761</v>
      </c>
      <c r="Z192" t="s">
        <v>759</v>
      </c>
      <c r="AA192" t="s">
        <v>760</v>
      </c>
    </row>
    <row r="193" spans="1:27" x14ac:dyDescent="0.25">
      <c r="A193" t="s">
        <v>762</v>
      </c>
      <c r="B193" t="s">
        <v>763</v>
      </c>
      <c r="C193">
        <v>175.49</v>
      </c>
      <c r="D193" s="14">
        <v>2338400000</v>
      </c>
      <c r="E193" s="15">
        <v>321</v>
      </c>
      <c r="F193" s="15">
        <f t="shared" si="4"/>
        <v>3</v>
      </c>
      <c r="G193" s="15">
        <f t="shared" si="5"/>
        <v>3</v>
      </c>
      <c r="H193" s="15" t="s">
        <v>27</v>
      </c>
      <c r="I193" s="16">
        <v>-1.0609900000000001</v>
      </c>
      <c r="J193" s="17">
        <v>5.5801299999999996</v>
      </c>
      <c r="K193" s="14">
        <v>0</v>
      </c>
      <c r="L193" s="18">
        <v>34.3249</v>
      </c>
      <c r="M193" s="18">
        <v>34.340200000000003</v>
      </c>
      <c r="N193" s="18">
        <v>34.302999999999997</v>
      </c>
      <c r="O193" s="18">
        <v>35.404899999999998</v>
      </c>
      <c r="P193" s="18">
        <v>35.412500000000001</v>
      </c>
      <c r="Q193" s="18">
        <v>35.3337</v>
      </c>
      <c r="R193">
        <v>40</v>
      </c>
      <c r="S193">
        <v>34</v>
      </c>
      <c r="T193">
        <v>35</v>
      </c>
      <c r="U193">
        <v>50</v>
      </c>
      <c r="V193">
        <v>50</v>
      </c>
      <c r="W193">
        <v>51</v>
      </c>
      <c r="X193" t="s">
        <v>764</v>
      </c>
      <c r="Y193" t="s">
        <v>765</v>
      </c>
      <c r="Z193" t="s">
        <v>762</v>
      </c>
      <c r="AA193" t="s">
        <v>763</v>
      </c>
    </row>
    <row r="194" spans="1:27" x14ac:dyDescent="0.25">
      <c r="A194" t="s">
        <v>766</v>
      </c>
      <c r="B194" t="s">
        <v>767</v>
      </c>
      <c r="C194">
        <v>81.870999999999995</v>
      </c>
      <c r="D194" s="14">
        <v>798730000</v>
      </c>
      <c r="E194" s="15">
        <v>609</v>
      </c>
      <c r="F194" s="15">
        <f t="shared" si="4"/>
        <v>3</v>
      </c>
      <c r="G194" s="15">
        <f t="shared" si="5"/>
        <v>3</v>
      </c>
      <c r="H194" s="15" t="s">
        <v>27</v>
      </c>
      <c r="I194" s="16">
        <v>-1.0606500000000001</v>
      </c>
      <c r="J194" s="17">
        <v>3.5872000000000002</v>
      </c>
      <c r="K194" s="14">
        <v>0</v>
      </c>
      <c r="L194" s="18">
        <v>31.064299999999999</v>
      </c>
      <c r="M194" s="18">
        <v>30.8874</v>
      </c>
      <c r="N194" s="18">
        <v>30.857299999999999</v>
      </c>
      <c r="O194" s="18">
        <v>32.104799999999997</v>
      </c>
      <c r="P194" s="18">
        <v>31.980899999999998</v>
      </c>
      <c r="Q194" s="18">
        <v>31.905200000000001</v>
      </c>
      <c r="R194">
        <v>8</v>
      </c>
      <c r="S194">
        <v>8</v>
      </c>
      <c r="T194">
        <v>8</v>
      </c>
      <c r="U194">
        <v>12</v>
      </c>
      <c r="V194">
        <v>13</v>
      </c>
      <c r="W194">
        <v>12</v>
      </c>
      <c r="X194" t="s">
        <v>768</v>
      </c>
      <c r="Y194" t="s">
        <v>769</v>
      </c>
      <c r="Z194" t="s">
        <v>766</v>
      </c>
      <c r="AA194" t="s">
        <v>767</v>
      </c>
    </row>
    <row r="195" spans="1:27" x14ac:dyDescent="0.25">
      <c r="A195" t="s">
        <v>770</v>
      </c>
      <c r="B195" t="s">
        <v>771</v>
      </c>
      <c r="C195">
        <v>55.215000000000003</v>
      </c>
      <c r="D195" s="14">
        <v>147600000</v>
      </c>
      <c r="E195" s="15">
        <v>1228</v>
      </c>
      <c r="F195" s="15">
        <f t="shared" ref="F195:F258" si="6">COUNT(O195:Q195)</f>
        <v>3</v>
      </c>
      <c r="G195" s="15">
        <f t="shared" ref="G195:G258" si="7">COUNT(L195:N195)</f>
        <v>3</v>
      </c>
      <c r="H195" s="15" t="s">
        <v>27</v>
      </c>
      <c r="I195" s="16">
        <v>-1.0564199999999999</v>
      </c>
      <c r="J195" s="17">
        <v>2.9282300000000001</v>
      </c>
      <c r="K195" s="14">
        <v>0</v>
      </c>
      <c r="L195" s="18">
        <v>28.8126</v>
      </c>
      <c r="M195" s="18">
        <v>28.949200000000001</v>
      </c>
      <c r="N195" s="18">
        <v>29.0093</v>
      </c>
      <c r="O195" s="18">
        <v>29.968299999999999</v>
      </c>
      <c r="P195" s="18">
        <v>29.788599999999999</v>
      </c>
      <c r="Q195" s="18">
        <v>30.183399999999999</v>
      </c>
      <c r="R195">
        <v>2</v>
      </c>
      <c r="S195">
        <v>3</v>
      </c>
      <c r="T195">
        <v>3</v>
      </c>
      <c r="U195">
        <v>4</v>
      </c>
      <c r="V195">
        <v>4</v>
      </c>
      <c r="W195">
        <v>3</v>
      </c>
      <c r="X195" t="s">
        <v>772</v>
      </c>
      <c r="Y195" t="s">
        <v>773</v>
      </c>
      <c r="Z195" t="s">
        <v>770</v>
      </c>
      <c r="AA195" t="s">
        <v>771</v>
      </c>
    </row>
    <row r="196" spans="1:27" x14ac:dyDescent="0.25">
      <c r="A196" t="s">
        <v>774</v>
      </c>
      <c r="B196" t="s">
        <v>775</v>
      </c>
      <c r="C196">
        <v>12.784000000000001</v>
      </c>
      <c r="D196" s="14">
        <v>29467000000</v>
      </c>
      <c r="E196" s="15">
        <v>40</v>
      </c>
      <c r="F196" s="15">
        <f t="shared" si="6"/>
        <v>3</v>
      </c>
      <c r="G196" s="15">
        <f t="shared" si="7"/>
        <v>3</v>
      </c>
      <c r="H196" s="15" t="s">
        <v>27</v>
      </c>
      <c r="I196" s="16">
        <v>-1.05532</v>
      </c>
      <c r="J196" s="17">
        <v>3.4649399999999999</v>
      </c>
      <c r="K196" s="14">
        <v>0</v>
      </c>
      <c r="L196" s="18">
        <v>34.4495</v>
      </c>
      <c r="M196" s="18">
        <v>34.627299999999998</v>
      </c>
      <c r="N196" s="18">
        <v>34.442</v>
      </c>
      <c r="O196" s="18">
        <v>35.565199999999997</v>
      </c>
      <c r="P196" s="18">
        <v>35.437800000000003</v>
      </c>
      <c r="Q196" s="18">
        <v>35.681800000000003</v>
      </c>
      <c r="R196">
        <v>8</v>
      </c>
      <c r="S196">
        <v>8</v>
      </c>
      <c r="T196">
        <v>8</v>
      </c>
      <c r="U196">
        <v>7</v>
      </c>
      <c r="V196">
        <v>7</v>
      </c>
      <c r="W196">
        <v>7</v>
      </c>
      <c r="X196" t="s">
        <v>776</v>
      </c>
      <c r="Y196" t="s">
        <v>777</v>
      </c>
      <c r="Z196" t="s">
        <v>774</v>
      </c>
      <c r="AA196" t="s">
        <v>775</v>
      </c>
    </row>
    <row r="197" spans="1:27" x14ac:dyDescent="0.25">
      <c r="A197" t="s">
        <v>778</v>
      </c>
      <c r="B197" t="s">
        <v>779</v>
      </c>
      <c r="C197">
        <v>91.48</v>
      </c>
      <c r="D197" s="14">
        <v>132900000</v>
      </c>
      <c r="E197" s="15">
        <v>1270</v>
      </c>
      <c r="F197" s="15">
        <f t="shared" si="6"/>
        <v>3</v>
      </c>
      <c r="G197" s="15">
        <f t="shared" si="7"/>
        <v>3</v>
      </c>
      <c r="H197" s="15" t="s">
        <v>27</v>
      </c>
      <c r="I197" s="16">
        <v>-1.0538000000000001</v>
      </c>
      <c r="J197" s="17">
        <v>1.77227</v>
      </c>
      <c r="K197" s="14">
        <v>8.2159599999999996E-4</v>
      </c>
      <c r="L197" s="18">
        <v>29.591100000000001</v>
      </c>
      <c r="M197" s="18">
        <v>29.357399999999998</v>
      </c>
      <c r="N197" s="18">
        <v>29.739100000000001</v>
      </c>
      <c r="O197" s="18">
        <v>30.1312</v>
      </c>
      <c r="P197" s="18">
        <v>30.835000000000001</v>
      </c>
      <c r="Q197" s="18">
        <v>30.8828</v>
      </c>
      <c r="R197">
        <v>3</v>
      </c>
      <c r="S197">
        <v>5</v>
      </c>
      <c r="T197">
        <v>6</v>
      </c>
      <c r="U197">
        <v>6</v>
      </c>
      <c r="V197">
        <v>8</v>
      </c>
      <c r="W197">
        <v>9</v>
      </c>
      <c r="X197" t="s">
        <v>780</v>
      </c>
      <c r="Y197" t="s">
        <v>780</v>
      </c>
      <c r="Z197" t="s">
        <v>778</v>
      </c>
      <c r="AA197" t="s">
        <v>779</v>
      </c>
    </row>
    <row r="198" spans="1:27" x14ac:dyDescent="0.25">
      <c r="A198" t="s">
        <v>781</v>
      </c>
      <c r="B198" t="s">
        <v>782</v>
      </c>
      <c r="C198">
        <v>15.371</v>
      </c>
      <c r="D198" s="14">
        <v>5879400000</v>
      </c>
      <c r="E198" s="15">
        <v>173</v>
      </c>
      <c r="F198" s="15">
        <f t="shared" si="6"/>
        <v>3</v>
      </c>
      <c r="G198" s="15">
        <f t="shared" si="7"/>
        <v>3</v>
      </c>
      <c r="H198" s="15" t="s">
        <v>27</v>
      </c>
      <c r="I198" s="16">
        <v>-1.0414600000000001</v>
      </c>
      <c r="J198" s="17">
        <v>3.50244</v>
      </c>
      <c r="K198" s="14">
        <v>0</v>
      </c>
      <c r="L198" s="18">
        <v>32.4771</v>
      </c>
      <c r="M198" s="18">
        <v>32.517299999999999</v>
      </c>
      <c r="N198" s="18">
        <v>32.433999999999997</v>
      </c>
      <c r="O198" s="18">
        <v>33.448900000000002</v>
      </c>
      <c r="P198" s="18">
        <v>33.4146</v>
      </c>
      <c r="Q198" s="18">
        <v>33.689300000000003</v>
      </c>
      <c r="R198">
        <v>6</v>
      </c>
      <c r="S198">
        <v>7</v>
      </c>
      <c r="T198">
        <v>6</v>
      </c>
      <c r="U198">
        <v>10</v>
      </c>
      <c r="V198">
        <v>8</v>
      </c>
      <c r="W198">
        <v>8</v>
      </c>
      <c r="X198" t="s">
        <v>783</v>
      </c>
      <c r="Y198" t="s">
        <v>783</v>
      </c>
      <c r="Z198" t="s">
        <v>781</v>
      </c>
      <c r="AA198" t="s">
        <v>782</v>
      </c>
    </row>
    <row r="199" spans="1:27" x14ac:dyDescent="0.25">
      <c r="A199" t="s">
        <v>784</v>
      </c>
      <c r="B199" t="s">
        <v>785</v>
      </c>
      <c r="C199">
        <v>18.648</v>
      </c>
      <c r="D199" s="14">
        <v>1642400000</v>
      </c>
      <c r="E199" s="15">
        <v>403</v>
      </c>
      <c r="F199" s="15">
        <f t="shared" si="6"/>
        <v>3</v>
      </c>
      <c r="G199" s="15">
        <f t="shared" si="7"/>
        <v>3</v>
      </c>
      <c r="H199" s="15" t="s">
        <v>27</v>
      </c>
      <c r="I199" s="16">
        <v>-1.04027</v>
      </c>
      <c r="J199" s="17">
        <v>2.0442200000000001</v>
      </c>
      <c r="K199" s="14">
        <v>2.9473699999999999E-4</v>
      </c>
      <c r="L199" s="18">
        <v>30.770800000000001</v>
      </c>
      <c r="M199" s="18">
        <v>31.389700000000001</v>
      </c>
      <c r="N199" s="18">
        <v>30.8262</v>
      </c>
      <c r="O199" s="18">
        <v>31.9194</v>
      </c>
      <c r="P199" s="18">
        <v>31.963699999999999</v>
      </c>
      <c r="Q199" s="18">
        <v>32.224400000000003</v>
      </c>
      <c r="R199">
        <v>3</v>
      </c>
      <c r="S199">
        <v>3</v>
      </c>
      <c r="T199">
        <v>3</v>
      </c>
      <c r="U199">
        <v>8</v>
      </c>
      <c r="V199">
        <v>7</v>
      </c>
      <c r="W199">
        <v>7</v>
      </c>
      <c r="X199" t="s">
        <v>786</v>
      </c>
      <c r="Y199" t="s">
        <v>787</v>
      </c>
      <c r="Z199" t="s">
        <v>784</v>
      </c>
      <c r="AA199" t="s">
        <v>785</v>
      </c>
    </row>
    <row r="200" spans="1:27" x14ac:dyDescent="0.25">
      <c r="A200" t="s">
        <v>788</v>
      </c>
      <c r="B200" t="s">
        <v>789</v>
      </c>
      <c r="C200">
        <v>78.364999999999995</v>
      </c>
      <c r="D200" s="14">
        <v>7462600000</v>
      </c>
      <c r="E200" s="15">
        <v>144</v>
      </c>
      <c r="F200" s="15">
        <f t="shared" si="6"/>
        <v>3</v>
      </c>
      <c r="G200" s="15">
        <f t="shared" si="7"/>
        <v>3</v>
      </c>
      <c r="H200" s="15" t="s">
        <v>27</v>
      </c>
      <c r="I200" s="16">
        <v>-1.03843</v>
      </c>
      <c r="J200" s="17">
        <v>4.4086999999999996</v>
      </c>
      <c r="K200" s="14">
        <v>0</v>
      </c>
      <c r="L200" s="18">
        <v>34.399500000000003</v>
      </c>
      <c r="M200" s="18">
        <v>34.243699999999997</v>
      </c>
      <c r="N200" s="18">
        <v>34.375500000000002</v>
      </c>
      <c r="O200" s="18">
        <v>35.340699999999998</v>
      </c>
      <c r="P200" s="18">
        <v>35.381100000000004</v>
      </c>
      <c r="Q200" s="18">
        <v>35.412100000000002</v>
      </c>
      <c r="R200">
        <v>20</v>
      </c>
      <c r="S200">
        <v>19</v>
      </c>
      <c r="T200">
        <v>21</v>
      </c>
      <c r="U200">
        <v>21</v>
      </c>
      <c r="V200">
        <v>21</v>
      </c>
      <c r="W200">
        <v>19</v>
      </c>
      <c r="X200" t="s">
        <v>790</v>
      </c>
      <c r="Y200" t="s">
        <v>790</v>
      </c>
      <c r="Z200" t="s">
        <v>788</v>
      </c>
      <c r="AA200" t="s">
        <v>789</v>
      </c>
    </row>
    <row r="201" spans="1:27" x14ac:dyDescent="0.25">
      <c r="A201" t="s">
        <v>791</v>
      </c>
      <c r="B201" t="s">
        <v>792</v>
      </c>
      <c r="C201">
        <v>67.97</v>
      </c>
      <c r="D201" s="14">
        <v>4443400000</v>
      </c>
      <c r="E201" s="15">
        <v>206</v>
      </c>
      <c r="F201" s="15">
        <f t="shared" si="6"/>
        <v>3</v>
      </c>
      <c r="G201" s="15">
        <f t="shared" si="7"/>
        <v>3</v>
      </c>
      <c r="H201" s="15" t="s">
        <v>27</v>
      </c>
      <c r="I201" s="16">
        <v>-1.0366200000000001</v>
      </c>
      <c r="J201" s="17">
        <v>4.3396499999999998</v>
      </c>
      <c r="K201" s="14">
        <v>0</v>
      </c>
      <c r="L201" s="18">
        <v>34.220500000000001</v>
      </c>
      <c r="M201" s="18">
        <v>34.116399999999999</v>
      </c>
      <c r="N201" s="18">
        <v>34.156199999999998</v>
      </c>
      <c r="O201" s="18">
        <v>35.269599999999997</v>
      </c>
      <c r="P201" s="18">
        <v>35.218600000000002</v>
      </c>
      <c r="Q201" s="18">
        <v>35.114800000000002</v>
      </c>
      <c r="R201">
        <v>22</v>
      </c>
      <c r="S201">
        <v>23</v>
      </c>
      <c r="T201">
        <v>24</v>
      </c>
      <c r="U201">
        <v>28</v>
      </c>
      <c r="V201">
        <v>30</v>
      </c>
      <c r="W201">
        <v>28</v>
      </c>
      <c r="X201" t="s">
        <v>793</v>
      </c>
      <c r="Y201" t="s">
        <v>794</v>
      </c>
      <c r="Z201" t="s">
        <v>795</v>
      </c>
      <c r="AA201" t="s">
        <v>792</v>
      </c>
    </row>
    <row r="202" spans="1:27" x14ac:dyDescent="0.25">
      <c r="A202" t="s">
        <v>796</v>
      </c>
      <c r="B202" t="s">
        <v>797</v>
      </c>
      <c r="C202">
        <v>60.103000000000002</v>
      </c>
      <c r="D202" s="14">
        <v>131570000</v>
      </c>
      <c r="E202" s="15">
        <v>1273</v>
      </c>
      <c r="F202" s="15">
        <f t="shared" si="6"/>
        <v>3</v>
      </c>
      <c r="G202" s="15">
        <f t="shared" si="7"/>
        <v>2</v>
      </c>
      <c r="H202" s="15" t="s">
        <v>27</v>
      </c>
      <c r="I202" s="16">
        <v>-1.0350900000000001</v>
      </c>
      <c r="J202" s="17">
        <v>1.5774999999999999</v>
      </c>
      <c r="K202" s="14">
        <v>9.8297899999999993E-4</v>
      </c>
      <c r="L202" s="18">
        <v>28.885000000000002</v>
      </c>
      <c r="M202" s="18" t="s">
        <v>36</v>
      </c>
      <c r="N202" s="18">
        <v>29.0686</v>
      </c>
      <c r="O202" s="18">
        <v>29.7165</v>
      </c>
      <c r="P202" s="18">
        <v>29.9559</v>
      </c>
      <c r="Q202" s="18">
        <v>30.363399999999999</v>
      </c>
      <c r="R202">
        <v>3</v>
      </c>
      <c r="S202">
        <v>1</v>
      </c>
      <c r="T202">
        <v>3</v>
      </c>
      <c r="U202">
        <v>4</v>
      </c>
      <c r="V202">
        <v>7</v>
      </c>
      <c r="W202">
        <v>5</v>
      </c>
      <c r="X202" t="s">
        <v>798</v>
      </c>
      <c r="Y202" t="s">
        <v>798</v>
      </c>
      <c r="Z202" t="s">
        <v>796</v>
      </c>
      <c r="AA202" t="s">
        <v>797</v>
      </c>
    </row>
    <row r="203" spans="1:27" x14ac:dyDescent="0.25">
      <c r="A203" t="s">
        <v>799</v>
      </c>
      <c r="B203" t="s">
        <v>800</v>
      </c>
      <c r="C203">
        <v>23.742999999999999</v>
      </c>
      <c r="D203" s="14">
        <v>480110000</v>
      </c>
      <c r="E203" s="15">
        <v>781</v>
      </c>
      <c r="F203" s="15">
        <f t="shared" si="6"/>
        <v>3</v>
      </c>
      <c r="G203" s="15">
        <f t="shared" si="7"/>
        <v>3</v>
      </c>
      <c r="H203" s="15" t="s">
        <v>27</v>
      </c>
      <c r="I203" s="16">
        <v>-1.03105</v>
      </c>
      <c r="J203" s="17">
        <v>1.3648199999999999</v>
      </c>
      <c r="K203" s="14">
        <v>2.3594599999999999E-3</v>
      </c>
      <c r="L203" s="18">
        <v>29.7028</v>
      </c>
      <c r="M203" s="18">
        <v>29.485299999999999</v>
      </c>
      <c r="N203" s="18">
        <v>29.645700000000001</v>
      </c>
      <c r="O203" s="18">
        <v>29.953399999999998</v>
      </c>
      <c r="P203" s="18">
        <v>30.916699999999999</v>
      </c>
      <c r="Q203" s="18">
        <v>31.056899999999999</v>
      </c>
      <c r="R203">
        <v>3</v>
      </c>
      <c r="S203">
        <v>2</v>
      </c>
      <c r="T203">
        <v>2</v>
      </c>
      <c r="U203">
        <v>4</v>
      </c>
      <c r="V203">
        <v>6</v>
      </c>
      <c r="W203">
        <v>5</v>
      </c>
      <c r="X203" t="s">
        <v>801</v>
      </c>
      <c r="Y203" t="s">
        <v>802</v>
      </c>
      <c r="Z203" t="s">
        <v>799</v>
      </c>
      <c r="AA203" t="s">
        <v>803</v>
      </c>
    </row>
    <row r="204" spans="1:27" x14ac:dyDescent="0.25">
      <c r="A204" t="s">
        <v>804</v>
      </c>
      <c r="B204" t="s">
        <v>805</v>
      </c>
      <c r="C204">
        <v>21.701000000000001</v>
      </c>
      <c r="D204" s="14">
        <v>1722700000</v>
      </c>
      <c r="E204" s="15">
        <v>391</v>
      </c>
      <c r="F204" s="15">
        <f t="shared" si="6"/>
        <v>3</v>
      </c>
      <c r="G204" s="15">
        <f t="shared" si="7"/>
        <v>3</v>
      </c>
      <c r="H204" s="15" t="s">
        <v>27</v>
      </c>
      <c r="I204" s="16">
        <v>-1.0239499999999999</v>
      </c>
      <c r="J204" s="17">
        <v>3.97601</v>
      </c>
      <c r="K204" s="14">
        <v>0</v>
      </c>
      <c r="L204" s="18">
        <v>31.0396</v>
      </c>
      <c r="M204" s="18">
        <v>31.002700000000001</v>
      </c>
      <c r="N204" s="18">
        <v>31.022300000000001</v>
      </c>
      <c r="O204" s="18">
        <v>31.956499999999998</v>
      </c>
      <c r="P204" s="18">
        <v>32.174300000000002</v>
      </c>
      <c r="Q204" s="18">
        <v>32.005600000000001</v>
      </c>
      <c r="R204">
        <v>4</v>
      </c>
      <c r="S204">
        <v>5</v>
      </c>
      <c r="T204">
        <v>3</v>
      </c>
      <c r="U204">
        <v>4</v>
      </c>
      <c r="V204">
        <v>4</v>
      </c>
      <c r="W204">
        <v>4</v>
      </c>
      <c r="X204" t="s">
        <v>806</v>
      </c>
      <c r="Y204" t="s">
        <v>806</v>
      </c>
      <c r="Z204" t="s">
        <v>804</v>
      </c>
      <c r="AA204" t="s">
        <v>805</v>
      </c>
    </row>
    <row r="205" spans="1:27" x14ac:dyDescent="0.25">
      <c r="A205" t="s">
        <v>807</v>
      </c>
      <c r="B205" t="s">
        <v>808</v>
      </c>
      <c r="C205">
        <v>143.69999999999999</v>
      </c>
      <c r="D205" s="14">
        <v>97744000</v>
      </c>
      <c r="E205" s="15">
        <v>1370</v>
      </c>
      <c r="F205" s="15">
        <f t="shared" si="6"/>
        <v>3</v>
      </c>
      <c r="G205" s="15">
        <f t="shared" si="7"/>
        <v>3</v>
      </c>
      <c r="H205" s="15" t="s">
        <v>27</v>
      </c>
      <c r="I205" s="16">
        <v>-1.01702</v>
      </c>
      <c r="J205" s="17">
        <v>1.2448600000000001</v>
      </c>
      <c r="K205" s="14">
        <v>2.7877700000000002E-3</v>
      </c>
      <c r="L205" s="18">
        <v>29.524899999999999</v>
      </c>
      <c r="M205" s="18">
        <v>29.109000000000002</v>
      </c>
      <c r="N205" s="18">
        <v>30.370200000000001</v>
      </c>
      <c r="O205" s="18">
        <v>30.614899999999999</v>
      </c>
      <c r="P205" s="18">
        <v>30.877500000000001</v>
      </c>
      <c r="Q205" s="18">
        <v>30.5627</v>
      </c>
      <c r="R205">
        <v>6</v>
      </c>
      <c r="S205">
        <v>2</v>
      </c>
      <c r="T205">
        <v>3</v>
      </c>
      <c r="U205">
        <v>7</v>
      </c>
      <c r="V205">
        <v>10</v>
      </c>
      <c r="W205">
        <v>12</v>
      </c>
      <c r="X205" t="s">
        <v>809</v>
      </c>
      <c r="Y205" t="s">
        <v>810</v>
      </c>
      <c r="Z205" t="s">
        <v>807</v>
      </c>
      <c r="AA205" t="s">
        <v>808</v>
      </c>
    </row>
    <row r="206" spans="1:27" x14ac:dyDescent="0.25">
      <c r="A206" t="s">
        <v>811</v>
      </c>
      <c r="B206" t="s">
        <v>812</v>
      </c>
      <c r="C206">
        <v>63.704000000000001</v>
      </c>
      <c r="D206" s="14">
        <v>2092900000</v>
      </c>
      <c r="E206" s="15">
        <v>346</v>
      </c>
      <c r="F206" s="15">
        <f t="shared" si="6"/>
        <v>3</v>
      </c>
      <c r="G206" s="15">
        <f t="shared" si="7"/>
        <v>3</v>
      </c>
      <c r="H206" s="15" t="s">
        <v>27</v>
      </c>
      <c r="I206" s="16">
        <v>-1.01363</v>
      </c>
      <c r="J206" s="17">
        <v>3.8063799999999999</v>
      </c>
      <c r="K206" s="14">
        <v>0</v>
      </c>
      <c r="L206" s="18">
        <v>32.967100000000002</v>
      </c>
      <c r="M206" s="18">
        <v>32.931800000000003</v>
      </c>
      <c r="N206" s="18">
        <v>32.93</v>
      </c>
      <c r="O206" s="18">
        <v>34.016100000000002</v>
      </c>
      <c r="P206" s="18">
        <v>34.040399999999998</v>
      </c>
      <c r="Q206" s="18">
        <v>33.813299999999998</v>
      </c>
      <c r="R206">
        <v>17</v>
      </c>
      <c r="S206">
        <v>17</v>
      </c>
      <c r="T206">
        <v>18</v>
      </c>
      <c r="U206">
        <v>22</v>
      </c>
      <c r="V206">
        <v>23</v>
      </c>
      <c r="W206">
        <v>27</v>
      </c>
      <c r="X206" t="s">
        <v>813</v>
      </c>
      <c r="Y206" t="s">
        <v>814</v>
      </c>
      <c r="Z206" t="s">
        <v>811</v>
      </c>
      <c r="AA206" t="s">
        <v>812</v>
      </c>
    </row>
    <row r="207" spans="1:27" x14ac:dyDescent="0.25">
      <c r="A207" t="s">
        <v>815</v>
      </c>
      <c r="B207" t="s">
        <v>816</v>
      </c>
      <c r="C207">
        <v>59.57</v>
      </c>
      <c r="D207" s="14">
        <v>204760000</v>
      </c>
      <c r="E207" s="15">
        <v>1100</v>
      </c>
      <c r="F207" s="15">
        <f t="shared" si="6"/>
        <v>3</v>
      </c>
      <c r="G207" s="15">
        <f t="shared" si="7"/>
        <v>3</v>
      </c>
      <c r="H207" s="15" t="s">
        <v>27</v>
      </c>
      <c r="I207" s="16">
        <v>-1.0130300000000001</v>
      </c>
      <c r="J207" s="17">
        <v>1.64672</v>
      </c>
      <c r="K207" s="14">
        <v>9.9354799999999991E-4</v>
      </c>
      <c r="L207" s="18">
        <v>29.3857</v>
      </c>
      <c r="M207" s="18">
        <v>30.003399999999999</v>
      </c>
      <c r="N207" s="18">
        <v>30.0291</v>
      </c>
      <c r="O207" s="18">
        <v>30.993099999999998</v>
      </c>
      <c r="P207" s="18">
        <v>30.447800000000001</v>
      </c>
      <c r="Q207" s="18">
        <v>31.016400000000001</v>
      </c>
      <c r="R207">
        <v>5</v>
      </c>
      <c r="S207">
        <v>5</v>
      </c>
      <c r="T207">
        <v>4</v>
      </c>
      <c r="U207">
        <v>9</v>
      </c>
      <c r="V207">
        <v>7</v>
      </c>
      <c r="W207">
        <v>10</v>
      </c>
      <c r="X207" t="s">
        <v>817</v>
      </c>
      <c r="Y207" t="s">
        <v>818</v>
      </c>
      <c r="Z207" t="s">
        <v>815</v>
      </c>
      <c r="AA207" t="s">
        <v>816</v>
      </c>
    </row>
    <row r="208" spans="1:27" x14ac:dyDescent="0.25">
      <c r="A208" s="19" t="s">
        <v>819</v>
      </c>
      <c r="B208" t="s">
        <v>820</v>
      </c>
      <c r="C208">
        <v>61.991999999999997</v>
      </c>
      <c r="D208" s="14">
        <v>1922900000</v>
      </c>
      <c r="E208" s="15">
        <v>361</v>
      </c>
      <c r="F208" s="15">
        <f t="shared" si="6"/>
        <v>3</v>
      </c>
      <c r="G208" s="15">
        <f t="shared" si="7"/>
        <v>3</v>
      </c>
      <c r="H208" s="15" t="s">
        <v>27</v>
      </c>
      <c r="I208" s="16">
        <v>-1.0027200000000001</v>
      </c>
      <c r="J208" s="17">
        <v>3.7687200000000001</v>
      </c>
      <c r="K208" s="14">
        <v>0</v>
      </c>
      <c r="L208" s="18">
        <v>32.711100000000002</v>
      </c>
      <c r="M208" s="18">
        <v>32.771599999999999</v>
      </c>
      <c r="N208" s="18">
        <v>32.621000000000002</v>
      </c>
      <c r="O208" s="18">
        <v>33.654499999999999</v>
      </c>
      <c r="P208" s="18">
        <v>33.822400000000002</v>
      </c>
      <c r="Q208" s="18">
        <v>33.634999999999998</v>
      </c>
      <c r="R208">
        <v>13</v>
      </c>
      <c r="S208">
        <v>13</v>
      </c>
      <c r="T208">
        <v>14</v>
      </c>
      <c r="U208">
        <v>21</v>
      </c>
      <c r="V208">
        <v>20</v>
      </c>
      <c r="W208">
        <v>19</v>
      </c>
      <c r="X208" t="s">
        <v>821</v>
      </c>
      <c r="Y208" t="s">
        <v>822</v>
      </c>
      <c r="Z208" t="s">
        <v>819</v>
      </c>
      <c r="AA208" t="s">
        <v>820</v>
      </c>
    </row>
    <row r="209" spans="1:27" x14ac:dyDescent="0.25">
      <c r="A209" t="s">
        <v>823</v>
      </c>
      <c r="B209" t="s">
        <v>824</v>
      </c>
      <c r="C209">
        <v>14.515000000000001</v>
      </c>
      <c r="D209" s="14">
        <v>16448000000</v>
      </c>
      <c r="E209" s="15">
        <v>89</v>
      </c>
      <c r="F209" s="15">
        <f t="shared" si="6"/>
        <v>3</v>
      </c>
      <c r="G209" s="15">
        <f t="shared" si="7"/>
        <v>3</v>
      </c>
      <c r="H209" s="15" t="s">
        <v>27</v>
      </c>
      <c r="I209" s="16">
        <v>-1.0002500000000001</v>
      </c>
      <c r="J209" s="17">
        <v>2.5813100000000002</v>
      </c>
      <c r="K209" s="14">
        <v>0</v>
      </c>
      <c r="L209" s="18">
        <v>33.714599999999997</v>
      </c>
      <c r="M209" s="18">
        <v>34.140300000000003</v>
      </c>
      <c r="N209" s="18">
        <v>33.688099999999999</v>
      </c>
      <c r="O209" s="18">
        <v>34.888100000000001</v>
      </c>
      <c r="P209" s="18">
        <v>34.785400000000003</v>
      </c>
      <c r="Q209" s="18">
        <v>34.8703</v>
      </c>
      <c r="R209">
        <v>9</v>
      </c>
      <c r="S209">
        <v>9</v>
      </c>
      <c r="T209">
        <v>9</v>
      </c>
      <c r="U209">
        <v>10</v>
      </c>
      <c r="V209">
        <v>10</v>
      </c>
      <c r="W209">
        <v>10</v>
      </c>
      <c r="X209" t="s">
        <v>825</v>
      </c>
      <c r="Y209" t="s">
        <v>825</v>
      </c>
      <c r="Z209" t="s">
        <v>823</v>
      </c>
      <c r="AA209" t="s">
        <v>824</v>
      </c>
    </row>
    <row r="210" spans="1:27" x14ac:dyDescent="0.25">
      <c r="A210" t="s">
        <v>826</v>
      </c>
      <c r="B210" t="s">
        <v>827</v>
      </c>
      <c r="C210">
        <v>16.832000000000001</v>
      </c>
      <c r="D210" s="14">
        <v>15168000000</v>
      </c>
      <c r="E210" s="15">
        <v>96</v>
      </c>
      <c r="F210" s="15">
        <f t="shared" si="6"/>
        <v>3</v>
      </c>
      <c r="G210" s="15">
        <f t="shared" si="7"/>
        <v>3</v>
      </c>
      <c r="H210" s="15" t="s">
        <v>27</v>
      </c>
      <c r="I210" s="16">
        <v>-0.99760599999999999</v>
      </c>
      <c r="J210" s="17">
        <v>3.2523200000000001</v>
      </c>
      <c r="K210" s="14">
        <v>0</v>
      </c>
      <c r="L210" s="18">
        <v>33.728000000000002</v>
      </c>
      <c r="M210" s="18">
        <v>33.8474</v>
      </c>
      <c r="N210" s="18">
        <v>33.697899999999997</v>
      </c>
      <c r="O210" s="18">
        <v>34.870100000000001</v>
      </c>
      <c r="P210" s="18">
        <v>34.814900000000002</v>
      </c>
      <c r="Q210" s="18">
        <v>34.581099999999999</v>
      </c>
      <c r="R210">
        <v>6</v>
      </c>
      <c r="S210">
        <v>8</v>
      </c>
      <c r="T210">
        <v>6</v>
      </c>
      <c r="U210">
        <v>9</v>
      </c>
      <c r="V210">
        <v>8</v>
      </c>
      <c r="W210">
        <v>9</v>
      </c>
      <c r="X210" t="s">
        <v>828</v>
      </c>
      <c r="Y210" t="s">
        <v>829</v>
      </c>
      <c r="Z210" t="s">
        <v>830</v>
      </c>
      <c r="AA210" t="s">
        <v>831</v>
      </c>
    </row>
    <row r="211" spans="1:27" x14ac:dyDescent="0.25">
      <c r="A211" t="s">
        <v>832</v>
      </c>
      <c r="B211" t="s">
        <v>122</v>
      </c>
      <c r="C211">
        <v>22.975000000000001</v>
      </c>
      <c r="D211" s="14">
        <v>40424000000</v>
      </c>
      <c r="E211" s="15">
        <v>9</v>
      </c>
      <c r="F211" s="15">
        <f t="shared" si="6"/>
        <v>3</v>
      </c>
      <c r="G211" s="15">
        <f t="shared" si="7"/>
        <v>3</v>
      </c>
      <c r="H211" s="15" t="s">
        <v>27</v>
      </c>
      <c r="I211" s="16">
        <v>-0.99760099999999996</v>
      </c>
      <c r="J211" s="17">
        <v>3.3699400000000002</v>
      </c>
      <c r="K211" s="14">
        <v>0</v>
      </c>
      <c r="L211" s="18">
        <v>35.357500000000002</v>
      </c>
      <c r="M211" s="18">
        <v>35.237699999999997</v>
      </c>
      <c r="N211" s="18">
        <v>35.095100000000002</v>
      </c>
      <c r="O211" s="18">
        <v>36.319299999999998</v>
      </c>
      <c r="P211" s="18">
        <v>36.133499999999998</v>
      </c>
      <c r="Q211" s="18">
        <v>36.230400000000003</v>
      </c>
      <c r="R211">
        <v>9</v>
      </c>
      <c r="S211">
        <v>9</v>
      </c>
      <c r="T211">
        <v>10</v>
      </c>
      <c r="U211">
        <v>14</v>
      </c>
      <c r="V211">
        <v>13</v>
      </c>
      <c r="W211">
        <v>14</v>
      </c>
      <c r="X211" t="s">
        <v>833</v>
      </c>
      <c r="Y211" t="s">
        <v>834</v>
      </c>
      <c r="Z211" t="s">
        <v>832</v>
      </c>
      <c r="AA211" t="s">
        <v>122</v>
      </c>
    </row>
    <row r="212" spans="1:27" x14ac:dyDescent="0.25">
      <c r="A212" t="s">
        <v>835</v>
      </c>
      <c r="B212" t="s">
        <v>836</v>
      </c>
      <c r="C212">
        <v>16.445</v>
      </c>
      <c r="D212" s="14">
        <v>25921000000</v>
      </c>
      <c r="E212" s="15">
        <v>55</v>
      </c>
      <c r="F212" s="15">
        <f t="shared" si="6"/>
        <v>3</v>
      </c>
      <c r="G212" s="15">
        <f t="shared" si="7"/>
        <v>3</v>
      </c>
      <c r="H212" s="15" t="s">
        <v>27</v>
      </c>
      <c r="I212" s="16">
        <v>-0.99271399999999999</v>
      </c>
      <c r="J212" s="17">
        <v>3.9780700000000002</v>
      </c>
      <c r="K212" s="14">
        <v>0</v>
      </c>
      <c r="L212" s="18">
        <v>35.343400000000003</v>
      </c>
      <c r="M212" s="18">
        <v>35.425400000000003</v>
      </c>
      <c r="N212" s="18">
        <v>35.3324</v>
      </c>
      <c r="O212" s="18">
        <v>36.456099999999999</v>
      </c>
      <c r="P212" s="18">
        <v>36.366500000000002</v>
      </c>
      <c r="Q212" s="18">
        <v>36.256700000000002</v>
      </c>
      <c r="R212">
        <v>14</v>
      </c>
      <c r="S212">
        <v>15</v>
      </c>
      <c r="T212">
        <v>13</v>
      </c>
      <c r="U212">
        <v>15</v>
      </c>
      <c r="V212">
        <v>13</v>
      </c>
      <c r="W212">
        <v>16</v>
      </c>
      <c r="X212" t="s">
        <v>837</v>
      </c>
      <c r="Y212" t="s">
        <v>838</v>
      </c>
      <c r="Z212" t="s">
        <v>835</v>
      </c>
      <c r="AA212" t="s">
        <v>839</v>
      </c>
    </row>
    <row r="213" spans="1:27" x14ac:dyDescent="0.25">
      <c r="A213" t="s">
        <v>840</v>
      </c>
      <c r="B213" t="s">
        <v>841</v>
      </c>
      <c r="C213">
        <v>145.01</v>
      </c>
      <c r="D213" s="14">
        <v>195870000</v>
      </c>
      <c r="E213" s="15">
        <v>1126</v>
      </c>
      <c r="F213" s="15">
        <f t="shared" si="6"/>
        <v>3</v>
      </c>
      <c r="G213" s="15">
        <f t="shared" si="7"/>
        <v>3</v>
      </c>
      <c r="H213" s="15" t="s">
        <v>27</v>
      </c>
      <c r="I213" s="16">
        <v>-0.98719199999999996</v>
      </c>
      <c r="J213" s="17">
        <v>2.2649699999999999</v>
      </c>
      <c r="K213" s="14">
        <v>3.0854E-4</v>
      </c>
      <c r="L213" s="18">
        <v>30.728899999999999</v>
      </c>
      <c r="M213" s="18">
        <v>30.861699999999999</v>
      </c>
      <c r="N213" s="18">
        <v>30.321400000000001</v>
      </c>
      <c r="O213" s="18">
        <v>31.544899999999998</v>
      </c>
      <c r="P213" s="18">
        <v>31.5474</v>
      </c>
      <c r="Q213" s="18">
        <v>31.781300000000002</v>
      </c>
      <c r="R213">
        <v>8</v>
      </c>
      <c r="S213">
        <v>9</v>
      </c>
      <c r="T213">
        <v>7</v>
      </c>
      <c r="U213">
        <v>12</v>
      </c>
      <c r="V213">
        <v>11</v>
      </c>
      <c r="W213">
        <v>18</v>
      </c>
      <c r="X213" t="s">
        <v>842</v>
      </c>
      <c r="Y213" t="s">
        <v>843</v>
      </c>
      <c r="Z213" t="s">
        <v>840</v>
      </c>
      <c r="AA213" t="s">
        <v>841</v>
      </c>
    </row>
    <row r="214" spans="1:27" x14ac:dyDescent="0.25">
      <c r="A214" t="s">
        <v>844</v>
      </c>
      <c r="B214" t="s">
        <v>845</v>
      </c>
      <c r="C214">
        <v>132.82</v>
      </c>
      <c r="D214" s="14">
        <v>144380000</v>
      </c>
      <c r="E214" s="15">
        <v>1237</v>
      </c>
      <c r="F214" s="15">
        <f t="shared" si="6"/>
        <v>3</v>
      </c>
      <c r="G214" s="15">
        <f t="shared" si="7"/>
        <v>3</v>
      </c>
      <c r="H214" s="15" t="s">
        <v>27</v>
      </c>
      <c r="I214" s="16">
        <v>-0.98585599999999995</v>
      </c>
      <c r="J214" s="17">
        <v>1.58328</v>
      </c>
      <c r="K214" s="14">
        <v>1.3509100000000001E-3</v>
      </c>
      <c r="L214" s="18">
        <v>30.141400000000001</v>
      </c>
      <c r="M214" s="18">
        <v>29.516200000000001</v>
      </c>
      <c r="N214" s="18">
        <v>29.756599999999999</v>
      </c>
      <c r="O214" s="18">
        <v>30.786200000000001</v>
      </c>
      <c r="P214" s="18">
        <v>30.410900000000002</v>
      </c>
      <c r="Q214" s="18">
        <v>31.174600000000002</v>
      </c>
      <c r="R214">
        <v>7</v>
      </c>
      <c r="S214">
        <v>4</v>
      </c>
      <c r="T214">
        <v>5</v>
      </c>
      <c r="U214">
        <v>11</v>
      </c>
      <c r="V214">
        <v>9</v>
      </c>
      <c r="W214">
        <v>12</v>
      </c>
      <c r="X214" t="s">
        <v>846</v>
      </c>
      <c r="Y214" t="s">
        <v>847</v>
      </c>
      <c r="Z214" t="s">
        <v>844</v>
      </c>
      <c r="AA214" t="s">
        <v>845</v>
      </c>
    </row>
    <row r="215" spans="1:27" x14ac:dyDescent="0.25">
      <c r="A215" t="s">
        <v>848</v>
      </c>
      <c r="B215" t="s">
        <v>849</v>
      </c>
      <c r="C215">
        <v>113.67</v>
      </c>
      <c r="D215" s="14">
        <v>746380000</v>
      </c>
      <c r="E215" s="15">
        <v>632</v>
      </c>
      <c r="F215" s="15">
        <f t="shared" si="6"/>
        <v>3</v>
      </c>
      <c r="G215" s="15">
        <f t="shared" si="7"/>
        <v>3</v>
      </c>
      <c r="H215" s="15" t="s">
        <v>27</v>
      </c>
      <c r="I215" s="16">
        <v>-0.98524</v>
      </c>
      <c r="J215" s="17">
        <v>3.8807200000000002</v>
      </c>
      <c r="K215" s="14">
        <v>0</v>
      </c>
      <c r="L215" s="18">
        <v>32.330599999999997</v>
      </c>
      <c r="M215" s="18">
        <v>32.496099999999998</v>
      </c>
      <c r="N215" s="18">
        <v>32.2973</v>
      </c>
      <c r="O215" s="18">
        <v>33.411700000000003</v>
      </c>
      <c r="P215" s="18">
        <v>33.356499999999997</v>
      </c>
      <c r="Q215" s="18">
        <v>33.311500000000002</v>
      </c>
      <c r="R215">
        <v>11</v>
      </c>
      <c r="S215">
        <v>15</v>
      </c>
      <c r="T215">
        <v>13</v>
      </c>
      <c r="U215">
        <v>28</v>
      </c>
      <c r="V215">
        <v>25</v>
      </c>
      <c r="W215">
        <v>29</v>
      </c>
      <c r="X215" t="s">
        <v>850</v>
      </c>
      <c r="Y215" t="s">
        <v>850</v>
      </c>
      <c r="Z215" t="s">
        <v>848</v>
      </c>
      <c r="AA215" t="s">
        <v>849</v>
      </c>
    </row>
    <row r="216" spans="1:27" x14ac:dyDescent="0.25">
      <c r="A216" t="s">
        <v>851</v>
      </c>
      <c r="B216" t="s">
        <v>852</v>
      </c>
      <c r="C216">
        <v>21.728000000000002</v>
      </c>
      <c r="D216" s="14">
        <v>33194000000</v>
      </c>
      <c r="E216" s="15">
        <v>27</v>
      </c>
      <c r="F216" s="15">
        <f t="shared" si="6"/>
        <v>3</v>
      </c>
      <c r="G216" s="15">
        <f t="shared" si="7"/>
        <v>3</v>
      </c>
      <c r="H216" s="15" t="s">
        <v>27</v>
      </c>
      <c r="I216" s="16">
        <v>-0.98310299999999995</v>
      </c>
      <c r="J216" s="17">
        <v>3.4438599999999999</v>
      </c>
      <c r="K216" s="14">
        <v>0</v>
      </c>
      <c r="L216" s="18">
        <v>34.9544</v>
      </c>
      <c r="M216" s="18">
        <v>34.811599999999999</v>
      </c>
      <c r="N216" s="18">
        <v>35.008299999999998</v>
      </c>
      <c r="O216" s="18">
        <v>35.792200000000001</v>
      </c>
      <c r="P216" s="18">
        <v>35.913800000000002</v>
      </c>
      <c r="Q216" s="18">
        <v>36.017600000000002</v>
      </c>
      <c r="R216">
        <v>8</v>
      </c>
      <c r="S216">
        <v>8</v>
      </c>
      <c r="T216">
        <v>7</v>
      </c>
      <c r="U216">
        <v>11</v>
      </c>
      <c r="V216">
        <v>11</v>
      </c>
      <c r="W216">
        <v>11</v>
      </c>
      <c r="X216" t="s">
        <v>853</v>
      </c>
      <c r="Y216" t="s">
        <v>854</v>
      </c>
      <c r="Z216" t="s">
        <v>851</v>
      </c>
      <c r="AA216" t="s">
        <v>852</v>
      </c>
    </row>
    <row r="217" spans="1:27" x14ac:dyDescent="0.25">
      <c r="A217" t="s">
        <v>855</v>
      </c>
      <c r="B217" t="s">
        <v>856</v>
      </c>
      <c r="C217">
        <v>29.411000000000001</v>
      </c>
      <c r="D217" s="14">
        <v>585830000</v>
      </c>
      <c r="E217" s="15">
        <v>713</v>
      </c>
      <c r="F217" s="15">
        <f t="shared" si="6"/>
        <v>3</v>
      </c>
      <c r="G217" s="15">
        <f t="shared" si="7"/>
        <v>3</v>
      </c>
      <c r="H217" s="15" t="s">
        <v>27</v>
      </c>
      <c r="I217" s="16">
        <v>-0.98182700000000001</v>
      </c>
      <c r="J217" s="17">
        <v>0.98508799999999996</v>
      </c>
      <c r="K217" s="14">
        <v>5.5987700000000003E-3</v>
      </c>
      <c r="L217" s="18">
        <v>30.551100000000002</v>
      </c>
      <c r="M217" s="18">
        <v>29.143000000000001</v>
      </c>
      <c r="N217" s="18">
        <v>30.395800000000001</v>
      </c>
      <c r="O217" s="18">
        <v>31.261199999999999</v>
      </c>
      <c r="P217" s="18">
        <v>30.776700000000002</v>
      </c>
      <c r="Q217" s="18">
        <v>30.997599999999998</v>
      </c>
      <c r="R217">
        <v>4</v>
      </c>
      <c r="S217">
        <v>3</v>
      </c>
      <c r="T217">
        <v>4</v>
      </c>
      <c r="U217">
        <v>8</v>
      </c>
      <c r="V217">
        <v>8</v>
      </c>
      <c r="W217">
        <v>8</v>
      </c>
      <c r="X217" t="s">
        <v>857</v>
      </c>
      <c r="Y217" t="s">
        <v>857</v>
      </c>
      <c r="Z217" t="s">
        <v>855</v>
      </c>
      <c r="AA217" t="s">
        <v>856</v>
      </c>
    </row>
    <row r="218" spans="1:27" x14ac:dyDescent="0.25">
      <c r="A218" t="s">
        <v>858</v>
      </c>
      <c r="B218" t="s">
        <v>859</v>
      </c>
      <c r="C218">
        <v>108.8</v>
      </c>
      <c r="D218" s="14">
        <v>679350000</v>
      </c>
      <c r="E218" s="15">
        <v>665</v>
      </c>
      <c r="F218" s="15">
        <f t="shared" si="6"/>
        <v>3</v>
      </c>
      <c r="G218" s="15">
        <f t="shared" si="7"/>
        <v>3</v>
      </c>
      <c r="H218" s="15" t="s">
        <v>27</v>
      </c>
      <c r="I218" s="16">
        <v>-0.97724999999999995</v>
      </c>
      <c r="J218" s="17">
        <v>3.6309100000000001</v>
      </c>
      <c r="K218" s="14">
        <v>0</v>
      </c>
      <c r="L218" s="18">
        <v>31.4984</v>
      </c>
      <c r="M218" s="18">
        <v>31.5806</v>
      </c>
      <c r="N218" s="18">
        <v>31.615600000000001</v>
      </c>
      <c r="O218" s="18">
        <v>32.669800000000002</v>
      </c>
      <c r="P218" s="18">
        <v>32.5276</v>
      </c>
      <c r="Q218" s="18">
        <v>32.429000000000002</v>
      </c>
      <c r="R218">
        <v>7</v>
      </c>
      <c r="S218">
        <v>9</v>
      </c>
      <c r="T218">
        <v>8</v>
      </c>
      <c r="U218">
        <v>12</v>
      </c>
      <c r="V218">
        <v>13</v>
      </c>
      <c r="W218">
        <v>13</v>
      </c>
      <c r="X218" t="s">
        <v>860</v>
      </c>
      <c r="Y218" t="s">
        <v>861</v>
      </c>
      <c r="Z218" t="s">
        <v>858</v>
      </c>
      <c r="AA218" t="s">
        <v>859</v>
      </c>
    </row>
    <row r="219" spans="1:27" x14ac:dyDescent="0.25">
      <c r="A219" t="s">
        <v>862</v>
      </c>
      <c r="B219" t="s">
        <v>863</v>
      </c>
      <c r="C219">
        <v>90.932000000000002</v>
      </c>
      <c r="D219" s="14">
        <v>1425500000</v>
      </c>
      <c r="E219" s="15">
        <v>436</v>
      </c>
      <c r="F219" s="15">
        <f t="shared" si="6"/>
        <v>3</v>
      </c>
      <c r="G219" s="15">
        <f t="shared" si="7"/>
        <v>3</v>
      </c>
      <c r="H219" s="15" t="s">
        <v>27</v>
      </c>
      <c r="I219" s="16">
        <v>-0.975657</v>
      </c>
      <c r="J219" s="17">
        <v>4.7892599999999996</v>
      </c>
      <c r="K219" s="14">
        <v>0</v>
      </c>
      <c r="L219" s="18">
        <v>32.925400000000003</v>
      </c>
      <c r="M219" s="18">
        <v>32.845999999999997</v>
      </c>
      <c r="N219" s="18">
        <v>32.878100000000003</v>
      </c>
      <c r="O219" s="18">
        <v>33.922800000000002</v>
      </c>
      <c r="P219" s="18">
        <v>33.819200000000002</v>
      </c>
      <c r="Q219" s="18">
        <v>33.834499999999998</v>
      </c>
      <c r="R219">
        <v>17</v>
      </c>
      <c r="S219">
        <v>17</v>
      </c>
      <c r="T219">
        <v>18</v>
      </c>
      <c r="U219">
        <v>27</v>
      </c>
      <c r="V219">
        <v>30</v>
      </c>
      <c r="W219">
        <v>26</v>
      </c>
      <c r="X219" t="s">
        <v>864</v>
      </c>
      <c r="Y219" t="s">
        <v>864</v>
      </c>
      <c r="Z219" t="s">
        <v>862</v>
      </c>
      <c r="AA219" t="s">
        <v>863</v>
      </c>
    </row>
    <row r="220" spans="1:27" x14ac:dyDescent="0.25">
      <c r="A220" t="s">
        <v>865</v>
      </c>
      <c r="B220" t="s">
        <v>866</v>
      </c>
      <c r="C220">
        <v>13.372999999999999</v>
      </c>
      <c r="D220" s="14">
        <v>23675000000</v>
      </c>
      <c r="E220" s="15">
        <v>62</v>
      </c>
      <c r="F220" s="15">
        <f t="shared" si="6"/>
        <v>3</v>
      </c>
      <c r="G220" s="15">
        <f t="shared" si="7"/>
        <v>3</v>
      </c>
      <c r="H220" s="15" t="s">
        <v>27</v>
      </c>
      <c r="I220" s="16">
        <v>-0.96924999999999994</v>
      </c>
      <c r="J220" s="17">
        <v>3.20722</v>
      </c>
      <c r="K220" s="14">
        <v>0</v>
      </c>
      <c r="L220" s="18">
        <v>33.955100000000002</v>
      </c>
      <c r="M220" s="18">
        <v>34.023200000000003</v>
      </c>
      <c r="N220" s="18">
        <v>33.9754</v>
      </c>
      <c r="O220" s="18">
        <v>34.774799999999999</v>
      </c>
      <c r="P220" s="18">
        <v>34.976900000000001</v>
      </c>
      <c r="Q220" s="18">
        <v>35.109699999999997</v>
      </c>
      <c r="R220">
        <v>5</v>
      </c>
      <c r="S220">
        <v>4</v>
      </c>
      <c r="T220">
        <v>5</v>
      </c>
      <c r="U220">
        <v>6</v>
      </c>
      <c r="V220">
        <v>7</v>
      </c>
      <c r="W220">
        <v>5</v>
      </c>
      <c r="X220" t="s">
        <v>867</v>
      </c>
      <c r="Y220" t="s">
        <v>868</v>
      </c>
      <c r="Z220" t="s">
        <v>865</v>
      </c>
      <c r="AA220" t="s">
        <v>866</v>
      </c>
    </row>
    <row r="221" spans="1:27" x14ac:dyDescent="0.25">
      <c r="A221" t="s">
        <v>869</v>
      </c>
      <c r="B221" t="s">
        <v>870</v>
      </c>
      <c r="C221">
        <v>14.839</v>
      </c>
      <c r="D221" s="14">
        <v>22897000000</v>
      </c>
      <c r="E221" s="15">
        <v>66</v>
      </c>
      <c r="F221" s="15">
        <f t="shared" si="6"/>
        <v>3</v>
      </c>
      <c r="G221" s="15">
        <f t="shared" si="7"/>
        <v>3</v>
      </c>
      <c r="H221" s="15" t="s">
        <v>27</v>
      </c>
      <c r="I221" s="16">
        <v>-0.96603099999999997</v>
      </c>
      <c r="J221" s="17">
        <v>4.6662699999999999</v>
      </c>
      <c r="K221" s="14">
        <v>0</v>
      </c>
      <c r="L221" s="18">
        <v>34.585500000000003</v>
      </c>
      <c r="M221" s="18">
        <v>34.597200000000001</v>
      </c>
      <c r="N221" s="18">
        <v>34.5047</v>
      </c>
      <c r="O221" s="18">
        <v>35.581600000000002</v>
      </c>
      <c r="P221" s="18">
        <v>35.475700000000003</v>
      </c>
      <c r="Q221" s="18">
        <v>35.528300000000002</v>
      </c>
      <c r="R221">
        <v>7</v>
      </c>
      <c r="S221">
        <v>8</v>
      </c>
      <c r="T221">
        <v>8</v>
      </c>
      <c r="U221">
        <v>9</v>
      </c>
      <c r="V221">
        <v>9</v>
      </c>
      <c r="W221">
        <v>9</v>
      </c>
      <c r="X221" t="s">
        <v>871</v>
      </c>
      <c r="Y221" t="s">
        <v>872</v>
      </c>
      <c r="Z221" t="s">
        <v>869</v>
      </c>
      <c r="AA221" t="s">
        <v>870</v>
      </c>
    </row>
    <row r="222" spans="1:27" x14ac:dyDescent="0.25">
      <c r="A222" t="s">
        <v>873</v>
      </c>
      <c r="B222" t="s">
        <v>874</v>
      </c>
      <c r="C222">
        <v>119.91</v>
      </c>
      <c r="D222" s="14">
        <v>1279000000</v>
      </c>
      <c r="E222" s="15">
        <v>462</v>
      </c>
      <c r="F222" s="15">
        <f t="shared" si="6"/>
        <v>3</v>
      </c>
      <c r="G222" s="15">
        <f t="shared" si="7"/>
        <v>3</v>
      </c>
      <c r="H222" s="15" t="s">
        <v>27</v>
      </c>
      <c r="I222" s="16">
        <v>-0.96597699999999997</v>
      </c>
      <c r="J222" s="17">
        <v>5.2306400000000002</v>
      </c>
      <c r="K222" s="14">
        <v>0</v>
      </c>
      <c r="L222" s="18">
        <v>33.164200000000001</v>
      </c>
      <c r="M222" s="18">
        <v>33.173699999999997</v>
      </c>
      <c r="N222" s="18">
        <v>33.200099999999999</v>
      </c>
      <c r="O222" s="18">
        <v>34.177700000000002</v>
      </c>
      <c r="P222" s="18">
        <v>34.169699999999999</v>
      </c>
      <c r="Q222" s="18">
        <v>34.088500000000003</v>
      </c>
      <c r="R222">
        <v>20</v>
      </c>
      <c r="S222">
        <v>21</v>
      </c>
      <c r="T222">
        <v>19</v>
      </c>
      <c r="U222">
        <v>31</v>
      </c>
      <c r="V222">
        <v>33</v>
      </c>
      <c r="W222">
        <v>34</v>
      </c>
      <c r="X222" t="s">
        <v>875</v>
      </c>
      <c r="Y222" t="s">
        <v>875</v>
      </c>
      <c r="Z222" t="s">
        <v>873</v>
      </c>
      <c r="AA222" t="s">
        <v>874</v>
      </c>
    </row>
    <row r="223" spans="1:27" x14ac:dyDescent="0.25">
      <c r="A223" t="s">
        <v>876</v>
      </c>
      <c r="B223" t="s">
        <v>877</v>
      </c>
      <c r="C223">
        <v>77.515000000000001</v>
      </c>
      <c r="D223" s="14">
        <v>15100000000</v>
      </c>
      <c r="E223" s="15">
        <v>97</v>
      </c>
      <c r="F223" s="15">
        <f t="shared" si="6"/>
        <v>3</v>
      </c>
      <c r="G223" s="15">
        <f t="shared" si="7"/>
        <v>3</v>
      </c>
      <c r="H223" s="15" t="s">
        <v>27</v>
      </c>
      <c r="I223" s="16">
        <v>-0.96404800000000002</v>
      </c>
      <c r="J223" s="17">
        <v>5.2777200000000004</v>
      </c>
      <c r="K223" s="14">
        <v>0</v>
      </c>
      <c r="L223" s="18">
        <v>36.480800000000002</v>
      </c>
      <c r="M223" s="18">
        <v>36.404899999999998</v>
      </c>
      <c r="N223" s="18">
        <v>36.390999999999998</v>
      </c>
      <c r="O223" s="18">
        <v>37.408999999999999</v>
      </c>
      <c r="P223" s="18">
        <v>37.379199999999997</v>
      </c>
      <c r="Q223" s="18">
        <v>37.380600000000001</v>
      </c>
      <c r="R223">
        <v>46</v>
      </c>
      <c r="S223">
        <v>45</v>
      </c>
      <c r="T223">
        <v>47</v>
      </c>
      <c r="U223">
        <v>51</v>
      </c>
      <c r="V223">
        <v>53</v>
      </c>
      <c r="W223">
        <v>53</v>
      </c>
      <c r="X223" t="s">
        <v>878</v>
      </c>
      <c r="Y223" t="s">
        <v>879</v>
      </c>
      <c r="Z223" t="s">
        <v>876</v>
      </c>
      <c r="AA223" t="s">
        <v>877</v>
      </c>
    </row>
    <row r="224" spans="1:27" x14ac:dyDescent="0.25">
      <c r="A224" t="s">
        <v>880</v>
      </c>
      <c r="B224" t="s">
        <v>881</v>
      </c>
      <c r="C224">
        <v>85.938999999999993</v>
      </c>
      <c r="D224" s="14">
        <v>546920000</v>
      </c>
      <c r="E224" s="15">
        <v>738</v>
      </c>
      <c r="F224" s="15">
        <f t="shared" si="6"/>
        <v>3</v>
      </c>
      <c r="G224" s="15">
        <f t="shared" si="7"/>
        <v>3</v>
      </c>
      <c r="H224" s="15" t="s">
        <v>27</v>
      </c>
      <c r="I224" s="16">
        <v>-0.96401099999999995</v>
      </c>
      <c r="J224" s="17">
        <v>2.90889</v>
      </c>
      <c r="K224" s="14">
        <v>0</v>
      </c>
      <c r="L224" s="18">
        <v>31.4145</v>
      </c>
      <c r="M224" s="18">
        <v>31.0962</v>
      </c>
      <c r="N224" s="18">
        <v>31.459199999999999</v>
      </c>
      <c r="O224" s="18">
        <v>32.252000000000002</v>
      </c>
      <c r="P224" s="18">
        <v>32.348100000000002</v>
      </c>
      <c r="Q224" s="18">
        <v>32.261899999999997</v>
      </c>
      <c r="R224">
        <v>11</v>
      </c>
      <c r="S224">
        <v>7</v>
      </c>
      <c r="T224">
        <v>9</v>
      </c>
      <c r="U224">
        <v>12</v>
      </c>
      <c r="V224">
        <v>16</v>
      </c>
      <c r="W224">
        <v>12</v>
      </c>
      <c r="X224" t="s">
        <v>882</v>
      </c>
      <c r="Y224" t="s">
        <v>883</v>
      </c>
      <c r="Z224" t="s">
        <v>880</v>
      </c>
      <c r="AA224" t="s">
        <v>881</v>
      </c>
    </row>
    <row r="225" spans="1:27" x14ac:dyDescent="0.25">
      <c r="A225" t="s">
        <v>884</v>
      </c>
      <c r="B225" t="s">
        <v>885</v>
      </c>
      <c r="C225">
        <v>28.68</v>
      </c>
      <c r="D225" s="14">
        <v>32594000000</v>
      </c>
      <c r="E225" s="15">
        <v>29</v>
      </c>
      <c r="F225" s="15">
        <f t="shared" si="6"/>
        <v>3</v>
      </c>
      <c r="G225" s="15">
        <f t="shared" si="7"/>
        <v>3</v>
      </c>
      <c r="H225" s="15" t="s">
        <v>27</v>
      </c>
      <c r="I225" s="16">
        <v>-0.96360500000000004</v>
      </c>
      <c r="J225" s="17">
        <v>3.52502</v>
      </c>
      <c r="K225" s="14">
        <v>0</v>
      </c>
      <c r="L225" s="18">
        <v>35.121899999999997</v>
      </c>
      <c r="M225" s="18">
        <v>35.192100000000003</v>
      </c>
      <c r="N225" s="18">
        <v>35.144500000000001</v>
      </c>
      <c r="O225" s="18">
        <v>36.127000000000002</v>
      </c>
      <c r="P225" s="18">
        <v>36.248100000000001</v>
      </c>
      <c r="Q225" s="18">
        <v>35.974200000000003</v>
      </c>
      <c r="R225">
        <v>14</v>
      </c>
      <c r="S225">
        <v>12</v>
      </c>
      <c r="T225">
        <v>12</v>
      </c>
      <c r="U225">
        <v>16</v>
      </c>
      <c r="V225">
        <v>15</v>
      </c>
      <c r="W225">
        <v>17</v>
      </c>
      <c r="X225" t="s">
        <v>886</v>
      </c>
      <c r="Y225" t="s">
        <v>887</v>
      </c>
      <c r="Z225" t="s">
        <v>884</v>
      </c>
      <c r="AA225" t="s">
        <v>885</v>
      </c>
    </row>
    <row r="226" spans="1:27" x14ac:dyDescent="0.25">
      <c r="A226" t="s">
        <v>888</v>
      </c>
      <c r="B226" t="s">
        <v>889</v>
      </c>
      <c r="C226">
        <v>80.594999999999999</v>
      </c>
      <c r="D226" s="14">
        <v>604150000</v>
      </c>
      <c r="E226" s="15">
        <v>704</v>
      </c>
      <c r="F226" s="15">
        <f t="shared" si="6"/>
        <v>3</v>
      </c>
      <c r="G226" s="15">
        <f t="shared" si="7"/>
        <v>3</v>
      </c>
      <c r="I226" s="16">
        <v>-0.96270800000000001</v>
      </c>
      <c r="J226" s="17">
        <v>0.80195000000000005</v>
      </c>
      <c r="K226" s="14">
        <v>1.05194E-2</v>
      </c>
      <c r="L226" s="18">
        <v>29.8718</v>
      </c>
      <c r="M226" s="18">
        <v>31.172699999999999</v>
      </c>
      <c r="N226" s="18">
        <v>31.318000000000001</v>
      </c>
      <c r="O226" s="18">
        <v>32.071100000000001</v>
      </c>
      <c r="P226" s="18">
        <v>31.128900000000002</v>
      </c>
      <c r="Q226" s="18">
        <v>32.050600000000003</v>
      </c>
      <c r="R226">
        <v>4</v>
      </c>
      <c r="S226">
        <v>3</v>
      </c>
      <c r="T226">
        <v>3</v>
      </c>
      <c r="U226">
        <v>10</v>
      </c>
      <c r="V226">
        <v>11</v>
      </c>
      <c r="W226">
        <v>12</v>
      </c>
      <c r="X226" t="s">
        <v>890</v>
      </c>
      <c r="Y226" t="s">
        <v>891</v>
      </c>
      <c r="Z226" t="s">
        <v>888</v>
      </c>
      <c r="AA226" t="s">
        <v>889</v>
      </c>
    </row>
    <row r="227" spans="1:27" x14ac:dyDescent="0.25">
      <c r="A227" t="s">
        <v>892</v>
      </c>
      <c r="B227" t="s">
        <v>893</v>
      </c>
      <c r="C227">
        <v>91.915999999999997</v>
      </c>
      <c r="D227" s="14">
        <v>242440000</v>
      </c>
      <c r="E227" s="15">
        <v>1047</v>
      </c>
      <c r="F227" s="15">
        <f t="shared" si="6"/>
        <v>3</v>
      </c>
      <c r="G227" s="15">
        <f t="shared" si="7"/>
        <v>1</v>
      </c>
      <c r="I227" s="16">
        <v>-0.95907399999999998</v>
      </c>
      <c r="J227" s="17">
        <v>0</v>
      </c>
      <c r="K227" s="14">
        <v>0.83750999999999998</v>
      </c>
      <c r="L227" s="18" t="s">
        <v>36</v>
      </c>
      <c r="M227" s="18">
        <v>30.6816</v>
      </c>
      <c r="N227" s="18" t="s">
        <v>36</v>
      </c>
      <c r="O227" s="18">
        <v>31.6873</v>
      </c>
      <c r="P227" s="18">
        <v>31.482800000000001</v>
      </c>
      <c r="Q227" s="18">
        <v>31.751899999999999</v>
      </c>
      <c r="R227">
        <v>1</v>
      </c>
      <c r="S227">
        <v>5</v>
      </c>
      <c r="T227">
        <v>1</v>
      </c>
      <c r="U227">
        <v>16</v>
      </c>
      <c r="V227">
        <v>10</v>
      </c>
      <c r="W227">
        <v>12</v>
      </c>
      <c r="X227" t="s">
        <v>894</v>
      </c>
      <c r="Y227" t="s">
        <v>895</v>
      </c>
      <c r="Z227" t="s">
        <v>892</v>
      </c>
      <c r="AA227" t="s">
        <v>893</v>
      </c>
    </row>
    <row r="228" spans="1:27" x14ac:dyDescent="0.25">
      <c r="A228" t="s">
        <v>896</v>
      </c>
      <c r="B228" t="s">
        <v>897</v>
      </c>
      <c r="C228">
        <v>87.343000000000004</v>
      </c>
      <c r="D228" s="14">
        <v>1879700000</v>
      </c>
      <c r="E228" s="15">
        <v>370</v>
      </c>
      <c r="F228" s="15">
        <f t="shared" si="6"/>
        <v>3</v>
      </c>
      <c r="G228" s="15">
        <f t="shared" si="7"/>
        <v>3</v>
      </c>
      <c r="H228" s="15" t="s">
        <v>27</v>
      </c>
      <c r="I228" s="16">
        <v>-0.95518599999999998</v>
      </c>
      <c r="J228" s="17">
        <v>3.1633399999999998</v>
      </c>
      <c r="K228" s="14">
        <v>0</v>
      </c>
      <c r="L228" s="18">
        <v>33.420200000000001</v>
      </c>
      <c r="M228" s="18">
        <v>33.274500000000003</v>
      </c>
      <c r="N228" s="18">
        <v>33.187800000000003</v>
      </c>
      <c r="O228" s="18">
        <v>34.348999999999997</v>
      </c>
      <c r="P228" s="18">
        <v>34.103999999999999</v>
      </c>
      <c r="Q228" s="18">
        <v>34.295000000000002</v>
      </c>
      <c r="R228">
        <v>19</v>
      </c>
      <c r="S228">
        <v>20</v>
      </c>
      <c r="T228">
        <v>15</v>
      </c>
      <c r="U228">
        <v>31</v>
      </c>
      <c r="V228">
        <v>28</v>
      </c>
      <c r="W228">
        <v>31</v>
      </c>
      <c r="X228" t="s">
        <v>898</v>
      </c>
      <c r="Y228" t="s">
        <v>898</v>
      </c>
      <c r="Z228" t="s">
        <v>896</v>
      </c>
      <c r="AA228" t="s">
        <v>897</v>
      </c>
    </row>
    <row r="229" spans="1:27" x14ac:dyDescent="0.25">
      <c r="A229" t="s">
        <v>899</v>
      </c>
      <c r="B229" t="s">
        <v>900</v>
      </c>
      <c r="C229">
        <v>20.251999999999999</v>
      </c>
      <c r="D229" s="14">
        <v>25256000000</v>
      </c>
      <c r="E229" s="15">
        <v>59</v>
      </c>
      <c r="F229" s="15">
        <f t="shared" si="6"/>
        <v>3</v>
      </c>
      <c r="G229" s="15">
        <f t="shared" si="7"/>
        <v>3</v>
      </c>
      <c r="H229" s="15" t="s">
        <v>27</v>
      </c>
      <c r="I229" s="16">
        <v>-0.95501800000000003</v>
      </c>
      <c r="J229" s="17">
        <v>4.0960799999999997</v>
      </c>
      <c r="K229" s="14">
        <v>0</v>
      </c>
      <c r="L229" s="18">
        <v>35.148200000000003</v>
      </c>
      <c r="M229" s="18">
        <v>35.154299999999999</v>
      </c>
      <c r="N229" s="18">
        <v>35.017299999999999</v>
      </c>
      <c r="O229" s="18">
        <v>36.080399999999997</v>
      </c>
      <c r="P229" s="18">
        <v>35.99</v>
      </c>
      <c r="Q229" s="18">
        <v>36.1145</v>
      </c>
      <c r="R229">
        <v>14</v>
      </c>
      <c r="S229">
        <v>13</v>
      </c>
      <c r="T229">
        <v>14</v>
      </c>
      <c r="U229">
        <v>13</v>
      </c>
      <c r="V229">
        <v>14</v>
      </c>
      <c r="W229">
        <v>15</v>
      </c>
      <c r="X229" t="s">
        <v>901</v>
      </c>
      <c r="Y229" t="s">
        <v>901</v>
      </c>
      <c r="Z229" t="s">
        <v>899</v>
      </c>
      <c r="AA229" t="s">
        <v>900</v>
      </c>
    </row>
    <row r="230" spans="1:27" x14ac:dyDescent="0.25">
      <c r="A230" t="s">
        <v>902</v>
      </c>
      <c r="B230" t="s">
        <v>903</v>
      </c>
      <c r="C230">
        <v>15.747</v>
      </c>
      <c r="D230" s="14">
        <v>31855000000</v>
      </c>
      <c r="E230" s="15">
        <v>33</v>
      </c>
      <c r="F230" s="15">
        <f t="shared" si="6"/>
        <v>3</v>
      </c>
      <c r="G230" s="15">
        <f t="shared" si="7"/>
        <v>3</v>
      </c>
      <c r="H230" s="15" t="s">
        <v>27</v>
      </c>
      <c r="I230" s="16">
        <v>-0.95341900000000002</v>
      </c>
      <c r="J230" s="17">
        <v>4.4785700000000004</v>
      </c>
      <c r="K230" s="14">
        <v>0</v>
      </c>
      <c r="L230" s="18">
        <v>35.078899999999997</v>
      </c>
      <c r="M230" s="18">
        <v>35.063400000000001</v>
      </c>
      <c r="N230" s="18">
        <v>35.035600000000002</v>
      </c>
      <c r="O230" s="18">
        <v>35.927399999999999</v>
      </c>
      <c r="P230" s="18">
        <v>36.078499999999998</v>
      </c>
      <c r="Q230" s="18">
        <v>36.032200000000003</v>
      </c>
      <c r="R230">
        <v>9</v>
      </c>
      <c r="S230">
        <v>10</v>
      </c>
      <c r="T230">
        <v>10</v>
      </c>
      <c r="U230">
        <v>9</v>
      </c>
      <c r="V230">
        <v>10</v>
      </c>
      <c r="W230">
        <v>11</v>
      </c>
      <c r="X230" t="s">
        <v>904</v>
      </c>
      <c r="Y230" t="s">
        <v>904</v>
      </c>
      <c r="Z230" t="s">
        <v>902</v>
      </c>
      <c r="AA230" t="s">
        <v>903</v>
      </c>
    </row>
    <row r="231" spans="1:27" x14ac:dyDescent="0.25">
      <c r="A231" t="s">
        <v>905</v>
      </c>
      <c r="B231" t="s">
        <v>906</v>
      </c>
      <c r="C231">
        <v>148.86000000000001</v>
      </c>
      <c r="D231" s="14">
        <v>69441000</v>
      </c>
      <c r="E231" s="15">
        <v>1457</v>
      </c>
      <c r="F231" s="15">
        <f t="shared" si="6"/>
        <v>3</v>
      </c>
      <c r="G231" s="15">
        <f t="shared" si="7"/>
        <v>2</v>
      </c>
      <c r="H231" s="15" t="s">
        <v>27</v>
      </c>
      <c r="I231" s="16">
        <v>-0.95241100000000001</v>
      </c>
      <c r="J231" s="17">
        <v>2.46678</v>
      </c>
      <c r="K231" s="14">
        <v>3.1638400000000001E-4</v>
      </c>
      <c r="L231" s="18">
        <v>28.705500000000001</v>
      </c>
      <c r="M231" s="18">
        <v>28.745999999999999</v>
      </c>
      <c r="N231" s="18" t="s">
        <v>36</v>
      </c>
      <c r="O231" s="18">
        <v>29.53</v>
      </c>
      <c r="P231" s="18">
        <v>29.8277</v>
      </c>
      <c r="Q231" s="18">
        <v>29.676600000000001</v>
      </c>
      <c r="R231">
        <v>2</v>
      </c>
      <c r="S231">
        <v>2</v>
      </c>
      <c r="T231">
        <v>1</v>
      </c>
      <c r="U231">
        <v>3</v>
      </c>
      <c r="V231">
        <v>2</v>
      </c>
      <c r="W231">
        <v>4</v>
      </c>
      <c r="X231" t="s">
        <v>907</v>
      </c>
      <c r="Y231" t="s">
        <v>907</v>
      </c>
      <c r="Z231" t="s">
        <v>905</v>
      </c>
      <c r="AA231" t="s">
        <v>906</v>
      </c>
    </row>
    <row r="232" spans="1:27" x14ac:dyDescent="0.25">
      <c r="A232" t="s">
        <v>908</v>
      </c>
      <c r="B232" t="s">
        <v>909</v>
      </c>
      <c r="C232">
        <v>31.263000000000002</v>
      </c>
      <c r="D232" s="14">
        <v>1881600000</v>
      </c>
      <c r="E232" s="15">
        <v>369</v>
      </c>
      <c r="F232" s="15">
        <f t="shared" si="6"/>
        <v>3</v>
      </c>
      <c r="G232" s="15">
        <f t="shared" si="7"/>
        <v>3</v>
      </c>
      <c r="H232" s="15" t="s">
        <v>27</v>
      </c>
      <c r="I232" s="16">
        <v>-0.94805700000000004</v>
      </c>
      <c r="J232" s="17">
        <v>3.3970400000000001</v>
      </c>
      <c r="K232" s="14">
        <v>0</v>
      </c>
      <c r="L232" s="18">
        <v>30.926500000000001</v>
      </c>
      <c r="M232" s="18">
        <v>30.974799999999998</v>
      </c>
      <c r="N232" s="18">
        <v>30.970199999999998</v>
      </c>
      <c r="O232" s="18">
        <v>31.847200000000001</v>
      </c>
      <c r="P232" s="18">
        <v>32.073599999999999</v>
      </c>
      <c r="Q232" s="18">
        <v>31.794899999999998</v>
      </c>
      <c r="R232">
        <v>3</v>
      </c>
      <c r="S232">
        <v>4</v>
      </c>
      <c r="T232">
        <v>3</v>
      </c>
      <c r="U232">
        <v>6</v>
      </c>
      <c r="V232">
        <v>6</v>
      </c>
      <c r="W232">
        <v>7</v>
      </c>
      <c r="X232" t="s">
        <v>910</v>
      </c>
      <c r="Y232" t="s">
        <v>911</v>
      </c>
      <c r="Z232" t="s">
        <v>908</v>
      </c>
      <c r="AA232" t="s">
        <v>909</v>
      </c>
    </row>
    <row r="233" spans="1:27" x14ac:dyDescent="0.25">
      <c r="A233" t="s">
        <v>912</v>
      </c>
      <c r="B233" t="s">
        <v>913</v>
      </c>
      <c r="C233">
        <v>140.96</v>
      </c>
      <c r="D233" s="14">
        <v>5047100000</v>
      </c>
      <c r="E233" s="15">
        <v>189</v>
      </c>
      <c r="F233" s="15">
        <f t="shared" si="6"/>
        <v>3</v>
      </c>
      <c r="G233" s="15">
        <f t="shared" si="7"/>
        <v>3</v>
      </c>
      <c r="H233" s="15" t="s">
        <v>27</v>
      </c>
      <c r="I233" s="16">
        <v>-0.94628999999999996</v>
      </c>
      <c r="J233" s="17">
        <v>4.7241400000000002</v>
      </c>
      <c r="K233" s="14">
        <v>0</v>
      </c>
      <c r="L233" s="18">
        <v>35.372399999999999</v>
      </c>
      <c r="M233" s="18">
        <v>35.393700000000003</v>
      </c>
      <c r="N233" s="18">
        <v>35.359400000000001</v>
      </c>
      <c r="O233" s="18">
        <v>36.343299999999999</v>
      </c>
      <c r="P233" s="18">
        <v>36.246200000000002</v>
      </c>
      <c r="Q233" s="18">
        <v>36.374899999999997</v>
      </c>
      <c r="R233">
        <v>41</v>
      </c>
      <c r="S233">
        <v>43</v>
      </c>
      <c r="T233">
        <v>42</v>
      </c>
      <c r="U233">
        <v>50</v>
      </c>
      <c r="V233">
        <v>51</v>
      </c>
      <c r="W233">
        <v>51</v>
      </c>
      <c r="X233" t="s">
        <v>914</v>
      </c>
      <c r="Y233" t="s">
        <v>914</v>
      </c>
      <c r="Z233" t="s">
        <v>912</v>
      </c>
      <c r="AA233" t="s">
        <v>913</v>
      </c>
    </row>
    <row r="234" spans="1:27" x14ac:dyDescent="0.25">
      <c r="A234" t="s">
        <v>635</v>
      </c>
      <c r="B234" t="s">
        <v>915</v>
      </c>
      <c r="C234">
        <v>41.213000000000001</v>
      </c>
      <c r="D234" s="14">
        <v>249290000</v>
      </c>
      <c r="E234" s="15">
        <v>1031</v>
      </c>
      <c r="F234" s="15">
        <f t="shared" si="6"/>
        <v>3</v>
      </c>
      <c r="G234" s="15">
        <f t="shared" si="7"/>
        <v>2</v>
      </c>
      <c r="H234" s="15" t="s">
        <v>27</v>
      </c>
      <c r="I234" s="16">
        <v>-0.94568799999999997</v>
      </c>
      <c r="J234" s="17">
        <v>1.43919</v>
      </c>
      <c r="K234" s="14">
        <v>2.73384E-3</v>
      </c>
      <c r="L234" s="18" t="s">
        <v>36</v>
      </c>
      <c r="M234" s="18">
        <v>29.457100000000001</v>
      </c>
      <c r="N234" s="18">
        <v>29.3249</v>
      </c>
      <c r="O234" s="18">
        <v>30.465399999999999</v>
      </c>
      <c r="P234" s="18">
        <v>30.598500000000001</v>
      </c>
      <c r="Q234" s="18">
        <v>29.946100000000001</v>
      </c>
      <c r="R234">
        <v>2</v>
      </c>
      <c r="S234">
        <v>3</v>
      </c>
      <c r="T234">
        <v>3</v>
      </c>
      <c r="U234">
        <v>4</v>
      </c>
      <c r="V234">
        <v>7</v>
      </c>
      <c r="W234">
        <v>6</v>
      </c>
      <c r="X234" t="s">
        <v>916</v>
      </c>
      <c r="Y234" t="s">
        <v>917</v>
      </c>
      <c r="Z234" t="s">
        <v>635</v>
      </c>
      <c r="AA234" t="s">
        <v>915</v>
      </c>
    </row>
    <row r="235" spans="1:27" x14ac:dyDescent="0.25">
      <c r="A235" t="s">
        <v>918</v>
      </c>
      <c r="B235" t="s">
        <v>919</v>
      </c>
      <c r="C235">
        <v>17.27</v>
      </c>
      <c r="D235" s="14">
        <v>2185900000</v>
      </c>
      <c r="E235" s="15">
        <v>335</v>
      </c>
      <c r="F235" s="15">
        <f t="shared" si="6"/>
        <v>3</v>
      </c>
      <c r="G235" s="15">
        <f t="shared" si="7"/>
        <v>3</v>
      </c>
      <c r="H235" s="15" t="s">
        <v>27</v>
      </c>
      <c r="I235" s="16">
        <v>-0.94553299999999996</v>
      </c>
      <c r="J235" s="17">
        <v>1.6513599999999999</v>
      </c>
      <c r="K235" s="14">
        <v>1.36196E-3</v>
      </c>
      <c r="L235" s="18">
        <v>31.442599999999999</v>
      </c>
      <c r="M235" s="18">
        <v>30.8034</v>
      </c>
      <c r="N235" s="18">
        <v>30.733799999999999</v>
      </c>
      <c r="O235" s="18">
        <v>31.977499999999999</v>
      </c>
      <c r="P235" s="18">
        <v>32.144500000000001</v>
      </c>
      <c r="Q235" s="18">
        <v>31.694299999999998</v>
      </c>
      <c r="R235">
        <v>2</v>
      </c>
      <c r="S235">
        <v>2</v>
      </c>
      <c r="T235">
        <v>3</v>
      </c>
      <c r="U235">
        <v>6</v>
      </c>
      <c r="V235">
        <v>7</v>
      </c>
      <c r="W235">
        <v>5</v>
      </c>
      <c r="X235" t="s">
        <v>920</v>
      </c>
      <c r="Y235" t="s">
        <v>920</v>
      </c>
      <c r="Z235" t="s">
        <v>921</v>
      </c>
      <c r="AA235" t="s">
        <v>919</v>
      </c>
    </row>
    <row r="236" spans="1:27" x14ac:dyDescent="0.25">
      <c r="A236" t="s">
        <v>922</v>
      </c>
      <c r="B236" t="s">
        <v>923</v>
      </c>
      <c r="C236">
        <v>46.107999999999997</v>
      </c>
      <c r="D236" s="14">
        <v>34765000000</v>
      </c>
      <c r="E236" s="15">
        <v>21</v>
      </c>
      <c r="F236" s="15">
        <f t="shared" si="6"/>
        <v>3</v>
      </c>
      <c r="G236" s="15">
        <f t="shared" si="7"/>
        <v>3</v>
      </c>
      <c r="H236" s="15" t="s">
        <v>27</v>
      </c>
      <c r="I236" s="16">
        <v>-0.94369000000000003</v>
      </c>
      <c r="J236" s="17">
        <v>4.41045</v>
      </c>
      <c r="K236" s="14">
        <v>0</v>
      </c>
      <c r="L236" s="18">
        <v>36.424900000000001</v>
      </c>
      <c r="M236" s="18">
        <v>36.449599999999997</v>
      </c>
      <c r="N236" s="18">
        <v>36.389899999999997</v>
      </c>
      <c r="O236" s="18">
        <v>37.298699999999997</v>
      </c>
      <c r="P236" s="18">
        <v>37.449800000000003</v>
      </c>
      <c r="Q236" s="18">
        <v>37.347000000000001</v>
      </c>
      <c r="R236">
        <v>25</v>
      </c>
      <c r="S236">
        <v>28</v>
      </c>
      <c r="T236">
        <v>27</v>
      </c>
      <c r="U236">
        <v>28</v>
      </c>
      <c r="V236">
        <v>28</v>
      </c>
      <c r="W236">
        <v>29</v>
      </c>
      <c r="X236" t="s">
        <v>924</v>
      </c>
      <c r="Y236" t="s">
        <v>925</v>
      </c>
      <c r="Z236" t="s">
        <v>922</v>
      </c>
      <c r="AA236" t="s">
        <v>923</v>
      </c>
    </row>
    <row r="237" spans="1:27" x14ac:dyDescent="0.25">
      <c r="A237" t="s">
        <v>926</v>
      </c>
      <c r="B237" t="s">
        <v>927</v>
      </c>
      <c r="C237">
        <v>60.872999999999998</v>
      </c>
      <c r="D237" s="14">
        <v>409420000</v>
      </c>
      <c r="E237" s="15">
        <v>845</v>
      </c>
      <c r="F237" s="15">
        <f t="shared" si="6"/>
        <v>3</v>
      </c>
      <c r="G237" s="15">
        <f t="shared" si="7"/>
        <v>3</v>
      </c>
      <c r="H237" s="15" t="s">
        <v>27</v>
      </c>
      <c r="I237" s="16">
        <v>-0.94333999999999996</v>
      </c>
      <c r="J237" s="17">
        <v>3.2056200000000001</v>
      </c>
      <c r="K237" s="14">
        <v>0</v>
      </c>
      <c r="L237" s="18">
        <v>30.2593</v>
      </c>
      <c r="M237" s="18">
        <v>30.0334</v>
      </c>
      <c r="N237" s="18">
        <v>30.185400000000001</v>
      </c>
      <c r="O237" s="18">
        <v>31.031199999999998</v>
      </c>
      <c r="P237" s="18">
        <v>31.243600000000001</v>
      </c>
      <c r="Q237" s="18">
        <v>31.0334</v>
      </c>
      <c r="R237">
        <v>11</v>
      </c>
      <c r="S237">
        <v>11</v>
      </c>
      <c r="T237">
        <v>10</v>
      </c>
      <c r="U237">
        <v>14</v>
      </c>
      <c r="V237">
        <v>13</v>
      </c>
      <c r="W237">
        <v>12</v>
      </c>
      <c r="X237" t="s">
        <v>928</v>
      </c>
      <c r="Y237" t="s">
        <v>928</v>
      </c>
      <c r="Z237" t="s">
        <v>926</v>
      </c>
      <c r="AA237" t="s">
        <v>927</v>
      </c>
    </row>
    <row r="238" spans="1:27" x14ac:dyDescent="0.25">
      <c r="A238" t="s">
        <v>929</v>
      </c>
      <c r="B238" t="s">
        <v>930</v>
      </c>
      <c r="C238">
        <v>40.088999999999999</v>
      </c>
      <c r="D238" s="14">
        <v>1340700000</v>
      </c>
      <c r="E238" s="15">
        <v>450</v>
      </c>
      <c r="F238" s="15">
        <f t="shared" si="6"/>
        <v>3</v>
      </c>
      <c r="G238" s="15">
        <f t="shared" si="7"/>
        <v>3</v>
      </c>
      <c r="H238" s="15" t="s">
        <v>27</v>
      </c>
      <c r="I238" s="16">
        <v>-0.941747</v>
      </c>
      <c r="J238" s="17">
        <v>3.7284999999999999</v>
      </c>
      <c r="K238" s="14">
        <v>0</v>
      </c>
      <c r="L238" s="18">
        <v>31.162600000000001</v>
      </c>
      <c r="M238" s="18">
        <v>31.197600000000001</v>
      </c>
      <c r="N238" s="18">
        <v>31.325900000000001</v>
      </c>
      <c r="O238" s="18">
        <v>32.191000000000003</v>
      </c>
      <c r="P238" s="18">
        <v>32.074100000000001</v>
      </c>
      <c r="Q238" s="18">
        <v>32.246299999999998</v>
      </c>
      <c r="R238">
        <v>8</v>
      </c>
      <c r="S238">
        <v>9</v>
      </c>
      <c r="T238">
        <v>11</v>
      </c>
      <c r="U238">
        <v>9</v>
      </c>
      <c r="V238">
        <v>11</v>
      </c>
      <c r="W238">
        <v>12</v>
      </c>
      <c r="X238" t="s">
        <v>931</v>
      </c>
      <c r="Y238" t="s">
        <v>932</v>
      </c>
      <c r="Z238" t="s">
        <v>929</v>
      </c>
      <c r="AA238" t="s">
        <v>930</v>
      </c>
    </row>
    <row r="239" spans="1:27" x14ac:dyDescent="0.25">
      <c r="A239" t="s">
        <v>933</v>
      </c>
      <c r="B239" t="s">
        <v>934</v>
      </c>
      <c r="C239">
        <v>95.337000000000003</v>
      </c>
      <c r="D239" s="14">
        <v>7092500000</v>
      </c>
      <c r="E239" s="15">
        <v>146</v>
      </c>
      <c r="F239" s="15">
        <f t="shared" si="6"/>
        <v>3</v>
      </c>
      <c r="G239" s="15">
        <f t="shared" si="7"/>
        <v>3</v>
      </c>
      <c r="H239" s="15" t="s">
        <v>27</v>
      </c>
      <c r="I239" s="16">
        <v>-0.93732300000000002</v>
      </c>
      <c r="J239" s="17">
        <v>5.8696799999999998</v>
      </c>
      <c r="K239" s="14">
        <v>0</v>
      </c>
      <c r="L239" s="18">
        <v>35.072400000000002</v>
      </c>
      <c r="M239" s="18">
        <v>35.099800000000002</v>
      </c>
      <c r="N239" s="18">
        <v>35.119399999999999</v>
      </c>
      <c r="O239" s="18">
        <v>36.058100000000003</v>
      </c>
      <c r="P239" s="18">
        <v>36.006</v>
      </c>
      <c r="Q239" s="18">
        <v>36.039499999999997</v>
      </c>
      <c r="R239">
        <v>27</v>
      </c>
      <c r="S239">
        <v>32</v>
      </c>
      <c r="T239">
        <v>34</v>
      </c>
      <c r="U239">
        <v>38</v>
      </c>
      <c r="V239">
        <v>38</v>
      </c>
      <c r="W239">
        <v>38</v>
      </c>
      <c r="X239" t="s">
        <v>935</v>
      </c>
      <c r="Y239" t="s">
        <v>936</v>
      </c>
      <c r="Z239" t="s">
        <v>933</v>
      </c>
      <c r="AA239" t="s">
        <v>934</v>
      </c>
    </row>
    <row r="240" spans="1:27" x14ac:dyDescent="0.25">
      <c r="A240" t="s">
        <v>937</v>
      </c>
      <c r="B240" t="s">
        <v>938</v>
      </c>
      <c r="C240">
        <v>251.46</v>
      </c>
      <c r="D240" s="14">
        <v>126330000</v>
      </c>
      <c r="E240" s="15">
        <v>1291</v>
      </c>
      <c r="F240" s="15">
        <f t="shared" si="6"/>
        <v>3</v>
      </c>
      <c r="G240" s="15">
        <f t="shared" si="7"/>
        <v>2</v>
      </c>
      <c r="H240" s="15" t="s">
        <v>27</v>
      </c>
      <c r="I240" s="16">
        <v>-0.93257599999999996</v>
      </c>
      <c r="J240" s="17">
        <v>0.90620999999999996</v>
      </c>
      <c r="K240" s="14">
        <v>8.5689400000000006E-3</v>
      </c>
      <c r="L240" s="18">
        <v>31.463799999999999</v>
      </c>
      <c r="M240" s="18">
        <v>30.476400000000002</v>
      </c>
      <c r="N240" s="18" t="s">
        <v>36</v>
      </c>
      <c r="O240" s="18">
        <v>31.548999999999999</v>
      </c>
      <c r="P240" s="18">
        <v>32.182400000000001</v>
      </c>
      <c r="Q240" s="18">
        <v>31.976600000000001</v>
      </c>
      <c r="R240">
        <v>3</v>
      </c>
      <c r="S240">
        <v>7</v>
      </c>
      <c r="T240">
        <v>1</v>
      </c>
      <c r="U240">
        <v>18</v>
      </c>
      <c r="V240">
        <v>21</v>
      </c>
      <c r="W240">
        <v>20</v>
      </c>
      <c r="X240" t="s">
        <v>939</v>
      </c>
      <c r="Y240" t="s">
        <v>940</v>
      </c>
      <c r="Z240" t="s">
        <v>937</v>
      </c>
      <c r="AA240" t="s">
        <v>938</v>
      </c>
    </row>
    <row r="241" spans="1:27" x14ac:dyDescent="0.25">
      <c r="A241" t="s">
        <v>941</v>
      </c>
      <c r="B241" t="s">
        <v>942</v>
      </c>
      <c r="C241">
        <v>217.1</v>
      </c>
      <c r="D241" s="14">
        <v>157710000</v>
      </c>
      <c r="E241" s="15">
        <v>1201</v>
      </c>
      <c r="F241" s="15">
        <f t="shared" si="6"/>
        <v>3</v>
      </c>
      <c r="G241" s="15">
        <f t="shared" si="7"/>
        <v>3</v>
      </c>
      <c r="H241" s="15" t="s">
        <v>27</v>
      </c>
      <c r="I241" s="16">
        <v>-0.93217700000000003</v>
      </c>
      <c r="J241" s="17">
        <v>1.7121299999999999</v>
      </c>
      <c r="K241" s="14">
        <v>1.2033199999999999E-3</v>
      </c>
      <c r="L241" s="18">
        <v>31.197800000000001</v>
      </c>
      <c r="M241" s="18">
        <v>31.237300000000001</v>
      </c>
      <c r="N241" s="18">
        <v>30.479199999999999</v>
      </c>
      <c r="O241" s="18">
        <v>31.889600000000002</v>
      </c>
      <c r="P241" s="18">
        <v>31.907</v>
      </c>
      <c r="Q241" s="18">
        <v>31.914200000000001</v>
      </c>
      <c r="R241">
        <v>12</v>
      </c>
      <c r="S241">
        <v>12</v>
      </c>
      <c r="T241">
        <v>4</v>
      </c>
      <c r="U241">
        <v>21</v>
      </c>
      <c r="V241">
        <v>16</v>
      </c>
      <c r="W241">
        <v>18</v>
      </c>
      <c r="X241" t="s">
        <v>943</v>
      </c>
      <c r="Y241" t="s">
        <v>944</v>
      </c>
      <c r="Z241" t="s">
        <v>941</v>
      </c>
      <c r="AA241" t="s">
        <v>942</v>
      </c>
    </row>
    <row r="242" spans="1:27" x14ac:dyDescent="0.25">
      <c r="A242" t="s">
        <v>945</v>
      </c>
      <c r="B242" t="s">
        <v>946</v>
      </c>
      <c r="C242">
        <v>12.538</v>
      </c>
      <c r="D242" s="14">
        <v>23541000000</v>
      </c>
      <c r="E242" s="15">
        <v>63</v>
      </c>
      <c r="F242" s="15">
        <f t="shared" si="6"/>
        <v>3</v>
      </c>
      <c r="G242" s="15">
        <f t="shared" si="7"/>
        <v>3</v>
      </c>
      <c r="H242" s="15" t="s">
        <v>27</v>
      </c>
      <c r="I242" s="16">
        <v>-0.92991299999999999</v>
      </c>
      <c r="J242" s="17">
        <v>3.4157899999999999</v>
      </c>
      <c r="K242" s="14">
        <v>0</v>
      </c>
      <c r="L242" s="18">
        <v>34.4086</v>
      </c>
      <c r="M242" s="18">
        <v>34.315399999999997</v>
      </c>
      <c r="N242" s="18">
        <v>34.340200000000003</v>
      </c>
      <c r="O242" s="18">
        <v>35.133800000000001</v>
      </c>
      <c r="P242" s="18">
        <v>35.404000000000003</v>
      </c>
      <c r="Q242" s="18">
        <v>35.316200000000002</v>
      </c>
      <c r="R242">
        <v>8</v>
      </c>
      <c r="S242">
        <v>9</v>
      </c>
      <c r="T242">
        <v>8</v>
      </c>
      <c r="U242">
        <v>12</v>
      </c>
      <c r="V242">
        <v>12</v>
      </c>
      <c r="W242">
        <v>12</v>
      </c>
      <c r="X242" t="s">
        <v>947</v>
      </c>
      <c r="Y242" t="s">
        <v>947</v>
      </c>
      <c r="Z242" t="s">
        <v>945</v>
      </c>
      <c r="AA242" t="s">
        <v>946</v>
      </c>
    </row>
    <row r="243" spans="1:27" x14ac:dyDescent="0.25">
      <c r="A243" t="s">
        <v>948</v>
      </c>
      <c r="B243" t="s">
        <v>949</v>
      </c>
      <c r="C243">
        <v>83.549000000000007</v>
      </c>
      <c r="D243" s="14">
        <v>200930000</v>
      </c>
      <c r="E243" s="15">
        <v>1113</v>
      </c>
      <c r="F243" s="15">
        <f t="shared" si="6"/>
        <v>3</v>
      </c>
      <c r="G243" s="15">
        <f t="shared" si="7"/>
        <v>2</v>
      </c>
      <c r="H243" s="15" t="s">
        <v>27</v>
      </c>
      <c r="I243" s="16">
        <v>-0.92579100000000003</v>
      </c>
      <c r="J243" s="17">
        <v>1.1139600000000001</v>
      </c>
      <c r="K243" s="14">
        <v>4.8711300000000004E-3</v>
      </c>
      <c r="L243" s="18">
        <v>29.8947</v>
      </c>
      <c r="M243" s="18">
        <v>30.590499999999999</v>
      </c>
      <c r="N243" s="18" t="s">
        <v>36</v>
      </c>
      <c r="O243" s="18">
        <v>30.945399999999999</v>
      </c>
      <c r="P243" s="18">
        <v>31.527200000000001</v>
      </c>
      <c r="Q243" s="18">
        <v>31.032599999999999</v>
      </c>
      <c r="R243">
        <v>3</v>
      </c>
      <c r="S243">
        <v>5</v>
      </c>
      <c r="T243">
        <v>2</v>
      </c>
      <c r="U243">
        <v>9</v>
      </c>
      <c r="V243">
        <v>10</v>
      </c>
      <c r="W243">
        <v>8</v>
      </c>
      <c r="X243" t="s">
        <v>950</v>
      </c>
      <c r="Y243" t="s">
        <v>951</v>
      </c>
      <c r="Z243" t="s">
        <v>948</v>
      </c>
      <c r="AA243" t="s">
        <v>949</v>
      </c>
    </row>
    <row r="244" spans="1:27" x14ac:dyDescent="0.25">
      <c r="A244" t="s">
        <v>952</v>
      </c>
      <c r="B244" t="s">
        <v>953</v>
      </c>
      <c r="C244">
        <v>109</v>
      </c>
      <c r="D244" s="14">
        <v>242510000</v>
      </c>
      <c r="E244" s="15">
        <v>1046</v>
      </c>
      <c r="F244" s="15">
        <f t="shared" si="6"/>
        <v>3</v>
      </c>
      <c r="G244" s="15">
        <f t="shared" si="7"/>
        <v>3</v>
      </c>
      <c r="H244" s="15" t="s">
        <v>27</v>
      </c>
      <c r="I244" s="16">
        <v>-0.92569299999999999</v>
      </c>
      <c r="J244" s="17">
        <v>2.3448199999999999</v>
      </c>
      <c r="K244" s="14">
        <v>2.97082E-4</v>
      </c>
      <c r="L244" s="18">
        <v>30.537299999999998</v>
      </c>
      <c r="M244" s="18">
        <v>31.003900000000002</v>
      </c>
      <c r="N244" s="18">
        <v>30.663799999999998</v>
      </c>
      <c r="O244" s="18">
        <v>31.616</v>
      </c>
      <c r="P244" s="18">
        <v>31.816800000000001</v>
      </c>
      <c r="Q244" s="18">
        <v>31.549299999999999</v>
      </c>
      <c r="R244">
        <v>5</v>
      </c>
      <c r="S244">
        <v>14</v>
      </c>
      <c r="T244">
        <v>6</v>
      </c>
      <c r="U244">
        <v>10</v>
      </c>
      <c r="V244">
        <v>14</v>
      </c>
      <c r="W244">
        <v>12</v>
      </c>
      <c r="X244" t="s">
        <v>954</v>
      </c>
      <c r="Y244" t="s">
        <v>954</v>
      </c>
      <c r="Z244" t="s">
        <v>952</v>
      </c>
      <c r="AA244" t="s">
        <v>953</v>
      </c>
    </row>
    <row r="245" spans="1:27" x14ac:dyDescent="0.25">
      <c r="A245" t="s">
        <v>955</v>
      </c>
      <c r="B245" t="s">
        <v>956</v>
      </c>
      <c r="C245">
        <v>17.962</v>
      </c>
      <c r="D245" s="14">
        <v>22035000000</v>
      </c>
      <c r="E245" s="15">
        <v>71</v>
      </c>
      <c r="F245" s="15">
        <f t="shared" si="6"/>
        <v>3</v>
      </c>
      <c r="G245" s="15">
        <f t="shared" si="7"/>
        <v>3</v>
      </c>
      <c r="H245" s="15" t="s">
        <v>27</v>
      </c>
      <c r="I245" s="16">
        <v>-0.92092799999999997</v>
      </c>
      <c r="J245" s="17">
        <v>2.3837700000000002</v>
      </c>
      <c r="K245" s="14">
        <v>3.0270299999999998E-4</v>
      </c>
      <c r="L245" s="18">
        <v>34.725499999999997</v>
      </c>
      <c r="M245" s="18">
        <v>34.5794</v>
      </c>
      <c r="N245" s="18">
        <v>34.516599999999997</v>
      </c>
      <c r="O245" s="18">
        <v>35.633800000000001</v>
      </c>
      <c r="P245" s="18">
        <v>35.706000000000003</v>
      </c>
      <c r="Q245" s="18">
        <v>35.244500000000002</v>
      </c>
      <c r="R245">
        <v>9</v>
      </c>
      <c r="S245">
        <v>11</v>
      </c>
      <c r="T245">
        <v>9</v>
      </c>
      <c r="U245">
        <v>12</v>
      </c>
      <c r="V245">
        <v>12</v>
      </c>
      <c r="W245">
        <v>11</v>
      </c>
      <c r="X245" t="s">
        <v>957</v>
      </c>
      <c r="Y245" t="s">
        <v>958</v>
      </c>
      <c r="Z245" t="s">
        <v>955</v>
      </c>
      <c r="AA245" t="s">
        <v>956</v>
      </c>
    </row>
    <row r="246" spans="1:27" x14ac:dyDescent="0.25">
      <c r="A246" t="s">
        <v>959</v>
      </c>
      <c r="B246" t="s">
        <v>960</v>
      </c>
      <c r="C246">
        <v>84.685000000000002</v>
      </c>
      <c r="D246" s="14">
        <v>652960000</v>
      </c>
      <c r="E246" s="15">
        <v>681</v>
      </c>
      <c r="F246" s="15">
        <f t="shared" si="6"/>
        <v>3</v>
      </c>
      <c r="G246" s="15">
        <f t="shared" si="7"/>
        <v>3</v>
      </c>
      <c r="H246" s="15" t="s">
        <v>27</v>
      </c>
      <c r="I246" s="16">
        <v>-0.91891699999999998</v>
      </c>
      <c r="J246" s="17">
        <v>4.6538599999999999</v>
      </c>
      <c r="K246" s="14">
        <v>0</v>
      </c>
      <c r="L246" s="18">
        <v>31.8871</v>
      </c>
      <c r="M246" s="18">
        <v>31.8385</v>
      </c>
      <c r="N246" s="18">
        <v>31.771599999999999</v>
      </c>
      <c r="O246" s="18">
        <v>32.767400000000002</v>
      </c>
      <c r="P246" s="18">
        <v>32.78</v>
      </c>
      <c r="Q246" s="18">
        <v>32.706600000000002</v>
      </c>
      <c r="R246">
        <v>10</v>
      </c>
      <c r="S246">
        <v>9</v>
      </c>
      <c r="T246">
        <v>11</v>
      </c>
      <c r="U246">
        <v>18</v>
      </c>
      <c r="V246">
        <v>18</v>
      </c>
      <c r="W246">
        <v>19</v>
      </c>
      <c r="X246" t="s">
        <v>961</v>
      </c>
      <c r="Y246" t="s">
        <v>962</v>
      </c>
      <c r="Z246" t="s">
        <v>959</v>
      </c>
      <c r="AA246" t="s">
        <v>960</v>
      </c>
    </row>
    <row r="247" spans="1:27" x14ac:dyDescent="0.25">
      <c r="A247" t="s">
        <v>963</v>
      </c>
      <c r="B247" t="s">
        <v>964</v>
      </c>
      <c r="C247">
        <v>29.225000000000001</v>
      </c>
      <c r="D247" s="14">
        <v>32146000000</v>
      </c>
      <c r="E247" s="15">
        <v>31</v>
      </c>
      <c r="F247" s="15">
        <f t="shared" si="6"/>
        <v>3</v>
      </c>
      <c r="G247" s="15">
        <f t="shared" si="7"/>
        <v>3</v>
      </c>
      <c r="H247" s="15" t="s">
        <v>27</v>
      </c>
      <c r="I247" s="16">
        <v>-0.91783899999999996</v>
      </c>
      <c r="J247" s="17">
        <v>3.5985499999999999</v>
      </c>
      <c r="K247" s="14">
        <v>0</v>
      </c>
      <c r="L247" s="18">
        <v>35.738500000000002</v>
      </c>
      <c r="M247" s="18">
        <v>35.902799999999999</v>
      </c>
      <c r="N247" s="18">
        <v>35.7179</v>
      </c>
      <c r="O247" s="18">
        <v>36.776000000000003</v>
      </c>
      <c r="P247" s="18">
        <v>36.7196</v>
      </c>
      <c r="Q247" s="18">
        <v>36.617199999999997</v>
      </c>
      <c r="R247">
        <v>14</v>
      </c>
      <c r="S247">
        <v>15</v>
      </c>
      <c r="T247">
        <v>15</v>
      </c>
      <c r="U247">
        <v>17</v>
      </c>
      <c r="V247">
        <v>16</v>
      </c>
      <c r="W247">
        <v>17</v>
      </c>
      <c r="X247" t="s">
        <v>965</v>
      </c>
      <c r="Y247" t="s">
        <v>966</v>
      </c>
      <c r="Z247" t="s">
        <v>963</v>
      </c>
      <c r="AA247" t="s">
        <v>964</v>
      </c>
    </row>
    <row r="248" spans="1:27" x14ac:dyDescent="0.25">
      <c r="A248" t="s">
        <v>967</v>
      </c>
      <c r="B248" t="s">
        <v>968</v>
      </c>
      <c r="C248">
        <v>227.73</v>
      </c>
      <c r="D248" s="14">
        <v>146820000</v>
      </c>
      <c r="E248" s="15">
        <v>1231</v>
      </c>
      <c r="F248" s="15">
        <f t="shared" si="6"/>
        <v>3</v>
      </c>
      <c r="G248" s="15">
        <f t="shared" si="7"/>
        <v>3</v>
      </c>
      <c r="H248" s="15" t="s">
        <v>27</v>
      </c>
      <c r="I248" s="16">
        <v>-0.91427800000000004</v>
      </c>
      <c r="J248" s="17">
        <v>2.0532400000000002</v>
      </c>
      <c r="K248" s="14">
        <v>8.2352900000000004E-4</v>
      </c>
      <c r="L248" s="18">
        <v>31.019100000000002</v>
      </c>
      <c r="M248" s="18">
        <v>30.469200000000001</v>
      </c>
      <c r="N248" s="18">
        <v>30.833100000000002</v>
      </c>
      <c r="O248" s="18">
        <v>31.7517</v>
      </c>
      <c r="P248" s="18">
        <v>31.486000000000001</v>
      </c>
      <c r="Q248" s="18">
        <v>31.826499999999999</v>
      </c>
      <c r="R248">
        <v>7</v>
      </c>
      <c r="S248">
        <v>5</v>
      </c>
      <c r="T248">
        <v>7</v>
      </c>
      <c r="U248">
        <v>18</v>
      </c>
      <c r="V248">
        <v>15</v>
      </c>
      <c r="W248">
        <v>19</v>
      </c>
      <c r="X248" t="s">
        <v>969</v>
      </c>
      <c r="Y248" t="s">
        <v>970</v>
      </c>
      <c r="Z248" t="s">
        <v>967</v>
      </c>
      <c r="AA248" t="s">
        <v>968</v>
      </c>
    </row>
    <row r="249" spans="1:27" x14ac:dyDescent="0.25">
      <c r="A249" t="s">
        <v>971</v>
      </c>
      <c r="B249" t="s">
        <v>972</v>
      </c>
      <c r="C249">
        <v>76.613</v>
      </c>
      <c r="D249" s="14">
        <v>13230000000</v>
      </c>
      <c r="E249" s="15">
        <v>103</v>
      </c>
      <c r="F249" s="15">
        <f t="shared" si="6"/>
        <v>3</v>
      </c>
      <c r="G249" s="15">
        <f t="shared" si="7"/>
        <v>3</v>
      </c>
      <c r="H249" s="15" t="s">
        <v>27</v>
      </c>
      <c r="I249" s="16">
        <v>-0.912713</v>
      </c>
      <c r="J249" s="17">
        <v>4.3803200000000002</v>
      </c>
      <c r="K249" s="14">
        <v>0</v>
      </c>
      <c r="L249" s="18">
        <v>36.029499999999999</v>
      </c>
      <c r="M249" s="18">
        <v>35.993299999999998</v>
      </c>
      <c r="N249" s="18">
        <v>36.121699999999997</v>
      </c>
      <c r="O249" s="18">
        <v>36.953499999999998</v>
      </c>
      <c r="P249" s="18">
        <v>36.917499999999997</v>
      </c>
      <c r="Q249" s="18">
        <v>37.011600000000001</v>
      </c>
      <c r="R249">
        <v>38</v>
      </c>
      <c r="S249">
        <v>36</v>
      </c>
      <c r="T249">
        <v>36</v>
      </c>
      <c r="U249">
        <v>44</v>
      </c>
      <c r="V249">
        <v>42</v>
      </c>
      <c r="W249">
        <v>41</v>
      </c>
      <c r="X249" t="s">
        <v>973</v>
      </c>
      <c r="Y249" t="s">
        <v>974</v>
      </c>
      <c r="Z249" t="s">
        <v>971</v>
      </c>
      <c r="AA249" t="s">
        <v>972</v>
      </c>
    </row>
    <row r="250" spans="1:27" x14ac:dyDescent="0.25">
      <c r="A250" t="s">
        <v>975</v>
      </c>
      <c r="B250" t="s">
        <v>976</v>
      </c>
      <c r="C250">
        <v>55.21</v>
      </c>
      <c r="D250" s="14">
        <v>4540900000</v>
      </c>
      <c r="E250" s="15">
        <v>202</v>
      </c>
      <c r="F250" s="15">
        <f t="shared" si="6"/>
        <v>3</v>
      </c>
      <c r="G250" s="15">
        <f t="shared" si="7"/>
        <v>3</v>
      </c>
      <c r="H250" s="15" t="s">
        <v>27</v>
      </c>
      <c r="I250" s="16">
        <v>-0.91174999999999995</v>
      </c>
      <c r="J250" s="17">
        <v>4.7240799999999998</v>
      </c>
      <c r="K250" s="14">
        <v>0</v>
      </c>
      <c r="L250" s="18">
        <v>33.964399999999998</v>
      </c>
      <c r="M250" s="18">
        <v>33.8934</v>
      </c>
      <c r="N250" s="18">
        <v>33.842100000000002</v>
      </c>
      <c r="O250" s="18">
        <v>34.835599999999999</v>
      </c>
      <c r="P250" s="18">
        <v>34.815600000000003</v>
      </c>
      <c r="Q250" s="18">
        <v>34.783900000000003</v>
      </c>
      <c r="R250">
        <v>20</v>
      </c>
      <c r="S250">
        <v>19</v>
      </c>
      <c r="T250">
        <v>20</v>
      </c>
      <c r="U250">
        <v>23</v>
      </c>
      <c r="V250">
        <v>24</v>
      </c>
      <c r="W250">
        <v>24</v>
      </c>
      <c r="X250" t="s">
        <v>977</v>
      </c>
      <c r="Y250" t="s">
        <v>977</v>
      </c>
      <c r="Z250" t="s">
        <v>975</v>
      </c>
      <c r="AA250" t="s">
        <v>976</v>
      </c>
    </row>
    <row r="251" spans="1:27" x14ac:dyDescent="0.25">
      <c r="A251" t="s">
        <v>978</v>
      </c>
      <c r="B251" t="s">
        <v>979</v>
      </c>
      <c r="C251">
        <v>50.381</v>
      </c>
      <c r="D251" s="14">
        <v>145700000</v>
      </c>
      <c r="E251" s="15">
        <v>1234</v>
      </c>
      <c r="F251" s="15">
        <f t="shared" si="6"/>
        <v>3</v>
      </c>
      <c r="G251" s="15">
        <f t="shared" si="7"/>
        <v>1</v>
      </c>
      <c r="I251" s="16">
        <v>-0.90610800000000002</v>
      </c>
      <c r="J251" s="17">
        <v>0</v>
      </c>
      <c r="K251" s="14">
        <v>0.822102</v>
      </c>
      <c r="L251" s="18" t="s">
        <v>36</v>
      </c>
      <c r="M251" s="18">
        <v>29.303599999999999</v>
      </c>
      <c r="N251" s="18" t="s">
        <v>36</v>
      </c>
      <c r="O251" s="18">
        <v>30.383400000000002</v>
      </c>
      <c r="P251" s="18">
        <v>30.1252</v>
      </c>
      <c r="Q251" s="18">
        <v>30.1205</v>
      </c>
      <c r="R251">
        <v>1</v>
      </c>
      <c r="S251">
        <v>5</v>
      </c>
      <c r="T251">
        <v>2</v>
      </c>
      <c r="U251">
        <v>4</v>
      </c>
      <c r="V251">
        <v>4</v>
      </c>
      <c r="W251">
        <v>5</v>
      </c>
      <c r="X251" t="s">
        <v>980</v>
      </c>
      <c r="Y251" t="s">
        <v>981</v>
      </c>
      <c r="Z251" t="s">
        <v>978</v>
      </c>
      <c r="AA251" t="s">
        <v>979</v>
      </c>
    </row>
    <row r="252" spans="1:27" x14ac:dyDescent="0.25">
      <c r="A252" t="s">
        <v>982</v>
      </c>
      <c r="B252" t="s">
        <v>983</v>
      </c>
      <c r="C252">
        <v>28.024000000000001</v>
      </c>
      <c r="D252" s="14">
        <v>34958000000</v>
      </c>
      <c r="E252" s="15">
        <v>20</v>
      </c>
      <c r="F252" s="15">
        <f t="shared" si="6"/>
        <v>3</v>
      </c>
      <c r="G252" s="15">
        <f t="shared" si="7"/>
        <v>3</v>
      </c>
      <c r="H252" s="15" t="s">
        <v>27</v>
      </c>
      <c r="I252" s="16">
        <v>-0.90514899999999998</v>
      </c>
      <c r="J252" s="17">
        <v>3.7067299999999999</v>
      </c>
      <c r="K252" s="14">
        <v>0</v>
      </c>
      <c r="L252" s="18">
        <v>35.571300000000001</v>
      </c>
      <c r="M252" s="18">
        <v>35.710799999999999</v>
      </c>
      <c r="N252" s="18">
        <v>35.639699999999998</v>
      </c>
      <c r="O252" s="18">
        <v>36.551000000000002</v>
      </c>
      <c r="P252" s="18">
        <v>36.640300000000003</v>
      </c>
      <c r="Q252" s="18">
        <v>36.445900000000002</v>
      </c>
      <c r="R252">
        <v>16</v>
      </c>
      <c r="S252">
        <v>15</v>
      </c>
      <c r="T252">
        <v>16</v>
      </c>
      <c r="U252">
        <v>18</v>
      </c>
      <c r="V252">
        <v>22</v>
      </c>
      <c r="W252">
        <v>19</v>
      </c>
      <c r="X252" t="s">
        <v>984</v>
      </c>
      <c r="Y252" t="s">
        <v>985</v>
      </c>
      <c r="Z252" t="s">
        <v>982</v>
      </c>
      <c r="AA252" t="s">
        <v>983</v>
      </c>
    </row>
    <row r="253" spans="1:27" x14ac:dyDescent="0.25">
      <c r="A253" t="s">
        <v>986</v>
      </c>
      <c r="B253" t="s">
        <v>987</v>
      </c>
      <c r="C253">
        <v>48.226999999999997</v>
      </c>
      <c r="D253" s="14">
        <v>8251500000</v>
      </c>
      <c r="E253" s="15">
        <v>134</v>
      </c>
      <c r="F253" s="15">
        <f t="shared" si="6"/>
        <v>3</v>
      </c>
      <c r="G253" s="15">
        <f t="shared" si="7"/>
        <v>3</v>
      </c>
      <c r="H253" s="15" t="s">
        <v>27</v>
      </c>
      <c r="I253" s="16">
        <v>-0.90503100000000003</v>
      </c>
      <c r="J253" s="17">
        <v>3.3247900000000001</v>
      </c>
      <c r="K253" s="14">
        <v>0</v>
      </c>
      <c r="L253" s="18">
        <v>33.7986</v>
      </c>
      <c r="M253" s="18">
        <v>33.642899999999997</v>
      </c>
      <c r="N253" s="18">
        <v>33.82</v>
      </c>
      <c r="O253" s="18">
        <v>34.772300000000001</v>
      </c>
      <c r="P253" s="18">
        <v>34.661200000000001</v>
      </c>
      <c r="Q253" s="18">
        <v>34.543100000000003</v>
      </c>
      <c r="R253">
        <v>11</v>
      </c>
      <c r="S253">
        <v>8</v>
      </c>
      <c r="T253">
        <v>10</v>
      </c>
      <c r="U253">
        <v>11</v>
      </c>
      <c r="V253">
        <v>10</v>
      </c>
      <c r="W253">
        <v>11</v>
      </c>
      <c r="X253" t="s">
        <v>988</v>
      </c>
      <c r="Y253" t="s">
        <v>989</v>
      </c>
      <c r="Z253" t="s">
        <v>986</v>
      </c>
      <c r="AA253" t="s">
        <v>987</v>
      </c>
    </row>
    <row r="254" spans="1:27" x14ac:dyDescent="0.25">
      <c r="A254" t="s">
        <v>990</v>
      </c>
      <c r="B254" t="s">
        <v>991</v>
      </c>
      <c r="C254">
        <v>17.718</v>
      </c>
      <c r="D254" s="14">
        <v>31256000000</v>
      </c>
      <c r="E254" s="15">
        <v>36</v>
      </c>
      <c r="F254" s="15">
        <f t="shared" si="6"/>
        <v>3</v>
      </c>
      <c r="G254" s="15">
        <f t="shared" si="7"/>
        <v>3</v>
      </c>
      <c r="H254" s="15" t="s">
        <v>27</v>
      </c>
      <c r="I254" s="16">
        <v>-0.90472200000000003</v>
      </c>
      <c r="J254" s="17">
        <v>4.0980299999999996</v>
      </c>
      <c r="K254" s="14">
        <v>0</v>
      </c>
      <c r="L254" s="18">
        <v>35.3352</v>
      </c>
      <c r="M254" s="18">
        <v>35.2254</v>
      </c>
      <c r="N254" s="18">
        <v>35.4011</v>
      </c>
      <c r="O254" s="18">
        <v>36.233600000000003</v>
      </c>
      <c r="P254" s="18">
        <v>36.187399999999997</v>
      </c>
      <c r="Q254" s="18">
        <v>36.254800000000003</v>
      </c>
      <c r="R254">
        <v>13</v>
      </c>
      <c r="S254">
        <v>12</v>
      </c>
      <c r="T254">
        <v>12</v>
      </c>
      <c r="U254">
        <v>13</v>
      </c>
      <c r="V254">
        <v>13</v>
      </c>
      <c r="W254">
        <v>14</v>
      </c>
      <c r="X254" t="s">
        <v>992</v>
      </c>
      <c r="Y254" t="s">
        <v>993</v>
      </c>
      <c r="Z254" t="s">
        <v>990</v>
      </c>
      <c r="AA254" t="s">
        <v>991</v>
      </c>
    </row>
    <row r="255" spans="1:27" x14ac:dyDescent="0.25">
      <c r="A255" t="s">
        <v>994</v>
      </c>
      <c r="B255" t="s">
        <v>995</v>
      </c>
      <c r="C255">
        <v>19.324999999999999</v>
      </c>
      <c r="D255" s="14">
        <v>332250000</v>
      </c>
      <c r="E255" s="15">
        <v>924</v>
      </c>
      <c r="F255" s="15">
        <f t="shared" si="6"/>
        <v>1</v>
      </c>
      <c r="G255" s="15">
        <f t="shared" si="7"/>
        <v>2</v>
      </c>
      <c r="I255" s="16">
        <v>-0.90202300000000002</v>
      </c>
      <c r="J255" s="17">
        <v>0</v>
      </c>
      <c r="K255" s="14">
        <v>0.96471899999999999</v>
      </c>
      <c r="L255" s="18">
        <v>29.263400000000001</v>
      </c>
      <c r="M255" s="18">
        <v>29.116700000000002</v>
      </c>
      <c r="N255" s="18" t="s">
        <v>36</v>
      </c>
      <c r="O255" s="18" t="s">
        <v>36</v>
      </c>
      <c r="P255" s="18" t="s">
        <v>36</v>
      </c>
      <c r="Q255" s="18">
        <v>30.092099999999999</v>
      </c>
      <c r="R255">
        <v>2</v>
      </c>
      <c r="S255">
        <v>3</v>
      </c>
      <c r="T255">
        <v>1</v>
      </c>
      <c r="U255">
        <v>1</v>
      </c>
      <c r="V255">
        <v>1</v>
      </c>
      <c r="W255">
        <v>2</v>
      </c>
      <c r="X255" t="s">
        <v>996</v>
      </c>
      <c r="Y255" t="s">
        <v>996</v>
      </c>
      <c r="Z255" t="s">
        <v>994</v>
      </c>
      <c r="AA255" t="s">
        <v>995</v>
      </c>
    </row>
    <row r="256" spans="1:27" x14ac:dyDescent="0.25">
      <c r="A256" t="s">
        <v>997</v>
      </c>
      <c r="B256" t="s">
        <v>998</v>
      </c>
      <c r="C256">
        <v>33.216000000000001</v>
      </c>
      <c r="D256" s="14">
        <v>828820000</v>
      </c>
      <c r="E256" s="15">
        <v>598</v>
      </c>
      <c r="F256" s="15">
        <f t="shared" si="6"/>
        <v>3</v>
      </c>
      <c r="G256" s="15">
        <f t="shared" si="7"/>
        <v>3</v>
      </c>
      <c r="H256" s="15" t="s">
        <v>27</v>
      </c>
      <c r="I256" s="16">
        <v>-0.90008699999999997</v>
      </c>
      <c r="J256" s="17">
        <v>2.5272299999999999</v>
      </c>
      <c r="K256" s="14">
        <v>3.0601100000000002E-4</v>
      </c>
      <c r="L256" s="18">
        <v>30.604299999999999</v>
      </c>
      <c r="M256" s="18">
        <v>30.461099999999998</v>
      </c>
      <c r="N256" s="18">
        <v>30.2182</v>
      </c>
      <c r="O256" s="18">
        <v>31.2958</v>
      </c>
      <c r="P256" s="18">
        <v>31.483799999999999</v>
      </c>
      <c r="Q256" s="18">
        <v>31.2044</v>
      </c>
      <c r="R256">
        <v>6</v>
      </c>
      <c r="S256">
        <v>5</v>
      </c>
      <c r="T256">
        <v>5</v>
      </c>
      <c r="U256">
        <v>6</v>
      </c>
      <c r="V256">
        <v>4</v>
      </c>
      <c r="W256">
        <v>5</v>
      </c>
      <c r="X256" t="s">
        <v>999</v>
      </c>
      <c r="Y256" t="s">
        <v>1000</v>
      </c>
      <c r="Z256" t="s">
        <v>997</v>
      </c>
      <c r="AA256" t="s">
        <v>998</v>
      </c>
    </row>
    <row r="257" spans="1:27" x14ac:dyDescent="0.25">
      <c r="A257" t="s">
        <v>1001</v>
      </c>
      <c r="B257" t="s">
        <v>1002</v>
      </c>
      <c r="C257">
        <v>91.980999999999995</v>
      </c>
      <c r="D257" s="14">
        <v>123300000</v>
      </c>
      <c r="E257" s="15">
        <v>1298</v>
      </c>
      <c r="F257" s="15">
        <f t="shared" si="6"/>
        <v>3</v>
      </c>
      <c r="G257" s="15">
        <f t="shared" si="7"/>
        <v>3</v>
      </c>
      <c r="H257" s="15" t="s">
        <v>27</v>
      </c>
      <c r="I257" s="16">
        <v>-0.89629700000000001</v>
      </c>
      <c r="J257" s="17">
        <v>1.14751</v>
      </c>
      <c r="K257" s="14">
        <v>4.8317200000000003E-3</v>
      </c>
      <c r="L257" s="18">
        <v>30.2623</v>
      </c>
      <c r="M257" s="18">
        <v>29.590199999999999</v>
      </c>
      <c r="N257" s="18">
        <v>29.661000000000001</v>
      </c>
      <c r="O257" s="18">
        <v>30.138200000000001</v>
      </c>
      <c r="P257" s="18">
        <v>30.9863</v>
      </c>
      <c r="Q257" s="18">
        <v>31.0778</v>
      </c>
      <c r="R257">
        <v>8</v>
      </c>
      <c r="S257">
        <v>4</v>
      </c>
      <c r="T257">
        <v>3</v>
      </c>
      <c r="U257">
        <v>6</v>
      </c>
      <c r="V257">
        <v>11</v>
      </c>
      <c r="W257">
        <v>12</v>
      </c>
      <c r="X257" t="s">
        <v>1003</v>
      </c>
      <c r="Y257" t="s">
        <v>1004</v>
      </c>
      <c r="Z257" t="s">
        <v>1001</v>
      </c>
      <c r="AA257" t="s">
        <v>1002</v>
      </c>
    </row>
    <row r="258" spans="1:27" x14ac:dyDescent="0.25">
      <c r="A258" t="s">
        <v>1005</v>
      </c>
      <c r="B258" t="s">
        <v>1006</v>
      </c>
      <c r="C258">
        <v>57.563000000000002</v>
      </c>
      <c r="D258" s="14">
        <v>1094900000</v>
      </c>
      <c r="E258" s="15">
        <v>511</v>
      </c>
      <c r="F258" s="15">
        <f t="shared" si="6"/>
        <v>3</v>
      </c>
      <c r="G258" s="15">
        <f t="shared" si="7"/>
        <v>3</v>
      </c>
      <c r="H258" s="15" t="s">
        <v>27</v>
      </c>
      <c r="I258" s="16">
        <v>-0.89541000000000004</v>
      </c>
      <c r="J258" s="17">
        <v>3.9587699999999999</v>
      </c>
      <c r="K258" s="14">
        <v>0</v>
      </c>
      <c r="L258" s="18">
        <v>31.846900000000002</v>
      </c>
      <c r="M258" s="18">
        <v>31.675899999999999</v>
      </c>
      <c r="N258" s="18">
        <v>31.747599999999998</v>
      </c>
      <c r="O258" s="18">
        <v>32.6798</v>
      </c>
      <c r="P258" s="18">
        <v>32.688499999999998</v>
      </c>
      <c r="Q258" s="18">
        <v>32.5884</v>
      </c>
      <c r="R258">
        <v>10</v>
      </c>
      <c r="S258">
        <v>8</v>
      </c>
      <c r="T258">
        <v>10</v>
      </c>
      <c r="U258">
        <v>20</v>
      </c>
      <c r="V258">
        <v>18</v>
      </c>
      <c r="W258">
        <v>14</v>
      </c>
      <c r="X258" t="s">
        <v>1007</v>
      </c>
      <c r="Y258" t="s">
        <v>1008</v>
      </c>
      <c r="Z258" t="s">
        <v>1005</v>
      </c>
      <c r="AA258" t="s">
        <v>1006</v>
      </c>
    </row>
    <row r="259" spans="1:27" x14ac:dyDescent="0.25">
      <c r="A259" t="s">
        <v>1009</v>
      </c>
      <c r="B259" t="s">
        <v>1010</v>
      </c>
      <c r="C259">
        <v>175.48</v>
      </c>
      <c r="D259" s="14">
        <v>33757000</v>
      </c>
      <c r="E259" s="15">
        <v>1607</v>
      </c>
      <c r="F259" s="15">
        <f t="shared" ref="F259:F322" si="8">COUNT(O259:Q259)</f>
        <v>3</v>
      </c>
      <c r="G259" s="15">
        <f t="shared" ref="G259:G322" si="9">COUNT(L259:N259)</f>
        <v>1</v>
      </c>
      <c r="I259" s="16">
        <v>-0.89479799999999998</v>
      </c>
      <c r="J259" s="17">
        <v>0</v>
      </c>
      <c r="K259" s="14">
        <v>0.81513999999999998</v>
      </c>
      <c r="L259" s="18">
        <v>28.63</v>
      </c>
      <c r="M259" s="18" t="s">
        <v>36</v>
      </c>
      <c r="N259" s="18" t="s">
        <v>36</v>
      </c>
      <c r="O259" s="18">
        <v>29.101500000000001</v>
      </c>
      <c r="P259" s="18">
        <v>29.2666</v>
      </c>
      <c r="Q259" s="18">
        <v>30.206199999999999</v>
      </c>
      <c r="R259">
        <v>2</v>
      </c>
      <c r="S259">
        <v>1</v>
      </c>
      <c r="T259">
        <v>0</v>
      </c>
      <c r="U259">
        <v>4</v>
      </c>
      <c r="V259">
        <v>5</v>
      </c>
      <c r="W259">
        <v>8</v>
      </c>
      <c r="X259" t="s">
        <v>1011</v>
      </c>
      <c r="Y259" t="s">
        <v>1012</v>
      </c>
      <c r="Z259" t="s">
        <v>1009</v>
      </c>
      <c r="AA259" t="s">
        <v>1010</v>
      </c>
    </row>
    <row r="260" spans="1:27" x14ac:dyDescent="0.25">
      <c r="A260" t="s">
        <v>1013</v>
      </c>
      <c r="B260" t="s">
        <v>1014</v>
      </c>
      <c r="C260">
        <v>63.673999999999999</v>
      </c>
      <c r="D260" s="14">
        <v>638970000</v>
      </c>
      <c r="E260" s="15">
        <v>685</v>
      </c>
      <c r="F260" s="15">
        <f t="shared" si="8"/>
        <v>3</v>
      </c>
      <c r="G260" s="15">
        <f t="shared" si="9"/>
        <v>3</v>
      </c>
      <c r="H260" s="15" t="s">
        <v>27</v>
      </c>
      <c r="I260" s="16">
        <v>-0.89459200000000005</v>
      </c>
      <c r="J260" s="17">
        <v>2.7022699999999999</v>
      </c>
      <c r="K260" s="14">
        <v>3.2000000000000003E-4</v>
      </c>
      <c r="L260" s="18">
        <v>30.9482</v>
      </c>
      <c r="M260" s="18">
        <v>30.798100000000002</v>
      </c>
      <c r="N260" s="18">
        <v>30.823</v>
      </c>
      <c r="O260" s="18">
        <v>31.840800000000002</v>
      </c>
      <c r="P260" s="18">
        <v>31.8903</v>
      </c>
      <c r="Q260" s="18">
        <v>31.521799999999999</v>
      </c>
      <c r="R260">
        <v>10</v>
      </c>
      <c r="S260">
        <v>10</v>
      </c>
      <c r="T260">
        <v>8</v>
      </c>
      <c r="U260">
        <v>11</v>
      </c>
      <c r="V260">
        <v>14</v>
      </c>
      <c r="W260">
        <v>9</v>
      </c>
      <c r="X260" t="s">
        <v>1015</v>
      </c>
      <c r="Y260" t="s">
        <v>1016</v>
      </c>
      <c r="Z260" t="s">
        <v>1013</v>
      </c>
      <c r="AA260" t="s">
        <v>1014</v>
      </c>
    </row>
    <row r="261" spans="1:27" x14ac:dyDescent="0.25">
      <c r="A261" t="s">
        <v>1017</v>
      </c>
      <c r="B261" t="s">
        <v>1018</v>
      </c>
      <c r="C261">
        <v>30.414999999999999</v>
      </c>
      <c r="D261" s="14">
        <v>1055500000</v>
      </c>
      <c r="E261" s="15">
        <v>517</v>
      </c>
      <c r="F261" s="15">
        <f t="shared" si="8"/>
        <v>3</v>
      </c>
      <c r="G261" s="15">
        <f t="shared" si="9"/>
        <v>1</v>
      </c>
      <c r="I261" s="16">
        <v>-0.894293</v>
      </c>
      <c r="J261" s="17">
        <v>0</v>
      </c>
      <c r="K261" s="14">
        <v>1</v>
      </c>
      <c r="L261" s="18" t="s">
        <v>36</v>
      </c>
      <c r="M261" s="18">
        <v>30.129000000000001</v>
      </c>
      <c r="N261" s="18" t="s">
        <v>36</v>
      </c>
      <c r="O261" s="18">
        <v>31.034700000000001</v>
      </c>
      <c r="P261" s="18">
        <v>30.819800000000001</v>
      </c>
      <c r="Q261" s="18">
        <v>31.215499999999999</v>
      </c>
      <c r="R261">
        <v>1</v>
      </c>
      <c r="S261">
        <v>2</v>
      </c>
      <c r="T261">
        <v>1</v>
      </c>
      <c r="U261">
        <v>4</v>
      </c>
      <c r="V261">
        <v>5</v>
      </c>
      <c r="W261">
        <v>4</v>
      </c>
      <c r="X261" t="s">
        <v>1019</v>
      </c>
      <c r="Y261" t="s">
        <v>1020</v>
      </c>
      <c r="Z261" t="s">
        <v>1017</v>
      </c>
      <c r="AA261" t="s">
        <v>1021</v>
      </c>
    </row>
    <row r="262" spans="1:27" x14ac:dyDescent="0.25">
      <c r="A262" t="s">
        <v>1022</v>
      </c>
      <c r="B262" t="s">
        <v>1023</v>
      </c>
      <c r="C262">
        <v>26.687999999999999</v>
      </c>
      <c r="D262" s="14">
        <v>26702000000</v>
      </c>
      <c r="E262" s="15">
        <v>53</v>
      </c>
      <c r="F262" s="15">
        <f t="shared" si="8"/>
        <v>3</v>
      </c>
      <c r="G262" s="15">
        <f t="shared" si="9"/>
        <v>3</v>
      </c>
      <c r="H262" s="15" t="s">
        <v>27</v>
      </c>
      <c r="I262" s="16">
        <v>-0.89149500000000004</v>
      </c>
      <c r="J262" s="17">
        <v>5.4091800000000001</v>
      </c>
      <c r="K262" s="14">
        <v>0</v>
      </c>
      <c r="L262" s="18">
        <v>36.083500000000001</v>
      </c>
      <c r="M262" s="18">
        <v>36.035299999999999</v>
      </c>
      <c r="N262" s="18">
        <v>36.091900000000003</v>
      </c>
      <c r="O262" s="18">
        <v>36.991799999999998</v>
      </c>
      <c r="P262" s="18">
        <v>36.928899999999999</v>
      </c>
      <c r="Q262" s="18">
        <v>36.964500000000001</v>
      </c>
      <c r="R262">
        <v>22</v>
      </c>
      <c r="S262">
        <v>21</v>
      </c>
      <c r="T262">
        <v>21</v>
      </c>
      <c r="U262">
        <v>24</v>
      </c>
      <c r="V262">
        <v>26</v>
      </c>
      <c r="W262">
        <v>26</v>
      </c>
      <c r="X262" t="s">
        <v>1024</v>
      </c>
      <c r="Y262" t="s">
        <v>1025</v>
      </c>
      <c r="Z262" t="s">
        <v>1022</v>
      </c>
      <c r="AA262" t="s">
        <v>1023</v>
      </c>
    </row>
    <row r="263" spans="1:27" x14ac:dyDescent="0.25">
      <c r="A263" t="s">
        <v>1026</v>
      </c>
      <c r="B263" t="s">
        <v>1027</v>
      </c>
      <c r="C263">
        <v>140.26</v>
      </c>
      <c r="D263" s="14">
        <v>82685000</v>
      </c>
      <c r="E263" s="15">
        <v>1414</v>
      </c>
      <c r="F263" s="15">
        <f t="shared" si="8"/>
        <v>3</v>
      </c>
      <c r="G263" s="15">
        <f t="shared" si="9"/>
        <v>1</v>
      </c>
      <c r="I263" s="16">
        <v>-0.89095299999999999</v>
      </c>
      <c r="J263" s="17">
        <v>0</v>
      </c>
      <c r="K263" s="14">
        <v>0.73559099999999999</v>
      </c>
      <c r="L263" s="18" t="s">
        <v>36</v>
      </c>
      <c r="M263" s="18" t="s">
        <v>36</v>
      </c>
      <c r="N263" s="18">
        <v>29.1935</v>
      </c>
      <c r="O263" s="18">
        <v>29.8826</v>
      </c>
      <c r="P263" s="18">
        <v>30.2957</v>
      </c>
      <c r="Q263" s="18">
        <v>30.074999999999999</v>
      </c>
      <c r="R263">
        <v>1</v>
      </c>
      <c r="S263">
        <v>1</v>
      </c>
      <c r="T263">
        <v>2</v>
      </c>
      <c r="U263">
        <v>5</v>
      </c>
      <c r="V263">
        <v>6</v>
      </c>
      <c r="W263">
        <v>5</v>
      </c>
      <c r="X263" t="s">
        <v>1028</v>
      </c>
      <c r="Y263" t="s">
        <v>1028</v>
      </c>
      <c r="Z263" t="s">
        <v>1026</v>
      </c>
      <c r="AA263" t="s">
        <v>1027</v>
      </c>
    </row>
    <row r="264" spans="1:27" x14ac:dyDescent="0.25">
      <c r="A264" t="s">
        <v>1029</v>
      </c>
      <c r="B264" t="s">
        <v>1030</v>
      </c>
      <c r="C264">
        <v>95.581000000000003</v>
      </c>
      <c r="D264" s="14">
        <v>365880000</v>
      </c>
      <c r="E264" s="15">
        <v>887</v>
      </c>
      <c r="F264" s="15">
        <f t="shared" si="8"/>
        <v>3</v>
      </c>
      <c r="G264" s="15">
        <f t="shared" si="9"/>
        <v>3</v>
      </c>
      <c r="H264" s="15" t="s">
        <v>27</v>
      </c>
      <c r="I264" s="16">
        <v>-0.88885400000000003</v>
      </c>
      <c r="J264" s="17">
        <v>3.1345000000000001</v>
      </c>
      <c r="K264" s="14">
        <v>0</v>
      </c>
      <c r="L264" s="18">
        <v>31.327400000000001</v>
      </c>
      <c r="M264" s="18">
        <v>31.133900000000001</v>
      </c>
      <c r="N264" s="18">
        <v>31.0351</v>
      </c>
      <c r="O264" s="18">
        <v>32.132399999999997</v>
      </c>
      <c r="P264" s="18">
        <v>31.9922</v>
      </c>
      <c r="Q264" s="18">
        <v>32.0383</v>
      </c>
      <c r="R264">
        <v>12</v>
      </c>
      <c r="S264">
        <v>10</v>
      </c>
      <c r="T264">
        <v>8</v>
      </c>
      <c r="U264">
        <v>17</v>
      </c>
      <c r="V264">
        <v>15</v>
      </c>
      <c r="W264">
        <v>17</v>
      </c>
      <c r="X264" t="s">
        <v>1031</v>
      </c>
      <c r="Y264" t="s">
        <v>1032</v>
      </c>
      <c r="Z264" t="s">
        <v>1029</v>
      </c>
      <c r="AA264" t="s">
        <v>1030</v>
      </c>
    </row>
    <row r="265" spans="1:27" x14ac:dyDescent="0.25">
      <c r="A265" t="s">
        <v>1033</v>
      </c>
      <c r="B265" t="s">
        <v>1034</v>
      </c>
      <c r="C265">
        <v>152.78</v>
      </c>
      <c r="D265" s="14">
        <v>91625000</v>
      </c>
      <c r="E265" s="15">
        <v>1390</v>
      </c>
      <c r="F265" s="15">
        <f t="shared" si="8"/>
        <v>3</v>
      </c>
      <c r="G265" s="15">
        <f t="shared" si="9"/>
        <v>3</v>
      </c>
      <c r="H265" s="15" t="s">
        <v>27</v>
      </c>
      <c r="I265" s="16">
        <v>-0.88513200000000003</v>
      </c>
      <c r="J265" s="17">
        <v>2.4758100000000001</v>
      </c>
      <c r="K265" s="14">
        <v>2.9551499999999999E-4</v>
      </c>
      <c r="L265" s="18">
        <v>29.758400000000002</v>
      </c>
      <c r="M265" s="18">
        <v>30.1343</v>
      </c>
      <c r="N265" s="18">
        <v>29.891100000000002</v>
      </c>
      <c r="O265" s="18">
        <v>30.843399999999999</v>
      </c>
      <c r="P265" s="18">
        <v>30.950099999999999</v>
      </c>
      <c r="Q265" s="18">
        <v>30.645700000000001</v>
      </c>
      <c r="R265">
        <v>6</v>
      </c>
      <c r="S265">
        <v>6</v>
      </c>
      <c r="T265">
        <v>8</v>
      </c>
      <c r="U265">
        <v>13</v>
      </c>
      <c r="V265">
        <v>7</v>
      </c>
      <c r="W265">
        <v>10</v>
      </c>
      <c r="X265" t="s">
        <v>1035</v>
      </c>
      <c r="Y265" t="s">
        <v>1036</v>
      </c>
      <c r="Z265" t="s">
        <v>1033</v>
      </c>
      <c r="AA265" t="s">
        <v>1034</v>
      </c>
    </row>
    <row r="266" spans="1:27" x14ac:dyDescent="0.25">
      <c r="A266" t="s">
        <v>1037</v>
      </c>
      <c r="B266" t="s">
        <v>1038</v>
      </c>
      <c r="C266">
        <v>23.134</v>
      </c>
      <c r="D266" s="14">
        <v>32338000000</v>
      </c>
      <c r="E266" s="15">
        <v>30</v>
      </c>
      <c r="F266" s="15">
        <f t="shared" si="8"/>
        <v>3</v>
      </c>
      <c r="G266" s="15">
        <f t="shared" si="9"/>
        <v>3</v>
      </c>
      <c r="H266" s="15" t="s">
        <v>27</v>
      </c>
      <c r="I266" s="16">
        <v>-0.88216499999999998</v>
      </c>
      <c r="J266" s="17">
        <v>3.7741500000000001</v>
      </c>
      <c r="K266" s="14">
        <v>0</v>
      </c>
      <c r="L266" s="18">
        <v>34.657800000000002</v>
      </c>
      <c r="M266" s="18">
        <v>34.676600000000001</v>
      </c>
      <c r="N266" s="18">
        <v>34.600099999999998</v>
      </c>
      <c r="O266" s="18">
        <v>35.421799999999998</v>
      </c>
      <c r="P266" s="18">
        <v>35.631500000000003</v>
      </c>
      <c r="Q266" s="18">
        <v>35.527799999999999</v>
      </c>
      <c r="R266">
        <v>12</v>
      </c>
      <c r="S266">
        <v>11</v>
      </c>
      <c r="T266">
        <v>12</v>
      </c>
      <c r="U266">
        <v>13</v>
      </c>
      <c r="V266">
        <v>12</v>
      </c>
      <c r="W266">
        <v>13</v>
      </c>
      <c r="X266" t="s">
        <v>1039</v>
      </c>
      <c r="Y266" t="s">
        <v>1040</v>
      </c>
      <c r="Z266" t="s">
        <v>1041</v>
      </c>
      <c r="AA266" t="s">
        <v>1038</v>
      </c>
    </row>
    <row r="267" spans="1:27" x14ac:dyDescent="0.25">
      <c r="A267" t="s">
        <v>1042</v>
      </c>
      <c r="B267" t="s">
        <v>1043</v>
      </c>
      <c r="C267">
        <v>6.6767000000000003</v>
      </c>
      <c r="D267" s="14">
        <v>35105000000</v>
      </c>
      <c r="E267" s="15">
        <v>19</v>
      </c>
      <c r="F267" s="15">
        <f t="shared" si="8"/>
        <v>3</v>
      </c>
      <c r="G267" s="15">
        <f t="shared" si="9"/>
        <v>3</v>
      </c>
      <c r="H267" s="15" t="s">
        <v>27</v>
      </c>
      <c r="I267" s="16">
        <v>-0.88105599999999995</v>
      </c>
      <c r="J267" s="17">
        <v>3.3994499999999999</v>
      </c>
      <c r="K267" s="14">
        <v>0</v>
      </c>
      <c r="L267" s="18">
        <v>33.319899999999997</v>
      </c>
      <c r="M267" s="18">
        <v>33.179699999999997</v>
      </c>
      <c r="N267" s="18">
        <v>33.263599999999997</v>
      </c>
      <c r="O267" s="18">
        <v>34.204799999999999</v>
      </c>
      <c r="P267" s="18">
        <v>34.205300000000001</v>
      </c>
      <c r="Q267" s="18">
        <v>33.996200000000002</v>
      </c>
      <c r="R267">
        <v>3</v>
      </c>
      <c r="S267">
        <v>3</v>
      </c>
      <c r="T267">
        <v>3</v>
      </c>
      <c r="U267">
        <v>4</v>
      </c>
      <c r="V267">
        <v>4</v>
      </c>
      <c r="W267">
        <v>4</v>
      </c>
      <c r="X267" t="s">
        <v>1044</v>
      </c>
      <c r="Y267" t="s">
        <v>1044</v>
      </c>
      <c r="Z267" t="s">
        <v>1042</v>
      </c>
      <c r="AA267" t="s">
        <v>1043</v>
      </c>
    </row>
    <row r="268" spans="1:27" x14ac:dyDescent="0.25">
      <c r="A268" t="s">
        <v>1045</v>
      </c>
      <c r="B268" t="s">
        <v>1046</v>
      </c>
      <c r="C268">
        <v>22.591000000000001</v>
      </c>
      <c r="D268" s="14">
        <v>28054000000</v>
      </c>
      <c r="E268" s="15">
        <v>50</v>
      </c>
      <c r="F268" s="15">
        <f t="shared" si="8"/>
        <v>3</v>
      </c>
      <c r="G268" s="15">
        <f t="shared" si="9"/>
        <v>3</v>
      </c>
      <c r="H268" s="15" t="s">
        <v>27</v>
      </c>
      <c r="I268" s="16">
        <v>-0.87953800000000004</v>
      </c>
      <c r="J268" s="17">
        <v>5.1200200000000002</v>
      </c>
      <c r="K268" s="14">
        <v>0</v>
      </c>
      <c r="L268" s="18">
        <v>35.499600000000001</v>
      </c>
      <c r="M268" s="18">
        <v>35.516800000000003</v>
      </c>
      <c r="N268" s="18">
        <v>35.4251</v>
      </c>
      <c r="O268" s="18">
        <v>36.351199999999999</v>
      </c>
      <c r="P268" s="18">
        <v>36.378</v>
      </c>
      <c r="Q268" s="18">
        <v>36.350900000000003</v>
      </c>
      <c r="R268">
        <v>16</v>
      </c>
      <c r="S268">
        <v>16</v>
      </c>
      <c r="T268">
        <v>17</v>
      </c>
      <c r="U268">
        <v>19</v>
      </c>
      <c r="V268">
        <v>19</v>
      </c>
      <c r="W268">
        <v>18</v>
      </c>
      <c r="X268" t="s">
        <v>1047</v>
      </c>
      <c r="Y268" t="s">
        <v>1048</v>
      </c>
      <c r="Z268" t="s">
        <v>1045</v>
      </c>
      <c r="AA268" t="s">
        <v>1046</v>
      </c>
    </row>
    <row r="269" spans="1:27" x14ac:dyDescent="0.25">
      <c r="A269" t="s">
        <v>1049</v>
      </c>
      <c r="B269" t="s">
        <v>1050</v>
      </c>
      <c r="C269">
        <v>52.164000000000001</v>
      </c>
      <c r="D269" s="14">
        <v>8098800000</v>
      </c>
      <c r="E269" s="15">
        <v>135</v>
      </c>
      <c r="F269" s="15">
        <f t="shared" si="8"/>
        <v>3</v>
      </c>
      <c r="G269" s="15">
        <f t="shared" si="9"/>
        <v>3</v>
      </c>
      <c r="H269" s="15" t="s">
        <v>27</v>
      </c>
      <c r="I269" s="16">
        <v>-0.87939699999999998</v>
      </c>
      <c r="J269" s="17">
        <v>3.5156999999999998</v>
      </c>
      <c r="K269" s="14">
        <v>0</v>
      </c>
      <c r="L269" s="18">
        <v>34.617100000000001</v>
      </c>
      <c r="M269" s="18">
        <v>34.612299999999998</v>
      </c>
      <c r="N269" s="18">
        <v>34.588200000000001</v>
      </c>
      <c r="O269" s="18">
        <v>35.575600000000001</v>
      </c>
      <c r="P269" s="18">
        <v>35.542999999999999</v>
      </c>
      <c r="Q269" s="18">
        <v>35.337200000000003</v>
      </c>
      <c r="R269">
        <v>16</v>
      </c>
      <c r="S269">
        <v>16</v>
      </c>
      <c r="T269">
        <v>16</v>
      </c>
      <c r="U269">
        <v>18</v>
      </c>
      <c r="V269">
        <v>20</v>
      </c>
      <c r="W269">
        <v>18</v>
      </c>
      <c r="X269" t="s">
        <v>1051</v>
      </c>
      <c r="Y269" t="s">
        <v>1052</v>
      </c>
      <c r="Z269" t="s">
        <v>1049</v>
      </c>
      <c r="AA269" t="s">
        <v>1050</v>
      </c>
    </row>
    <row r="270" spans="1:27" x14ac:dyDescent="0.25">
      <c r="A270" t="s">
        <v>1053</v>
      </c>
      <c r="B270" t="s">
        <v>1054</v>
      </c>
      <c r="C270">
        <v>62.332999999999998</v>
      </c>
      <c r="D270" s="14">
        <v>3438300000</v>
      </c>
      <c r="E270" s="15">
        <v>245</v>
      </c>
      <c r="F270" s="15">
        <f t="shared" si="8"/>
        <v>3</v>
      </c>
      <c r="G270" s="15">
        <f t="shared" si="9"/>
        <v>3</v>
      </c>
      <c r="H270" s="15" t="s">
        <v>27</v>
      </c>
      <c r="I270" s="16">
        <v>-0.87699000000000005</v>
      </c>
      <c r="J270" s="17">
        <v>4.5521000000000003</v>
      </c>
      <c r="K270" s="14">
        <v>0</v>
      </c>
      <c r="L270" s="18">
        <v>33.250799999999998</v>
      </c>
      <c r="M270" s="18">
        <v>33.321199999999997</v>
      </c>
      <c r="N270" s="18">
        <v>33.201599999999999</v>
      </c>
      <c r="O270" s="18">
        <v>34.091500000000003</v>
      </c>
      <c r="P270" s="18">
        <v>34.1556</v>
      </c>
      <c r="Q270" s="18">
        <v>34.157499999999999</v>
      </c>
      <c r="R270">
        <v>13</v>
      </c>
      <c r="S270">
        <v>11</v>
      </c>
      <c r="T270">
        <v>12</v>
      </c>
      <c r="U270">
        <v>17</v>
      </c>
      <c r="V270">
        <v>17</v>
      </c>
      <c r="W270">
        <v>17</v>
      </c>
      <c r="X270" t="s">
        <v>1055</v>
      </c>
      <c r="Y270" t="s">
        <v>1056</v>
      </c>
      <c r="Z270" t="s">
        <v>1053</v>
      </c>
      <c r="AA270" t="s">
        <v>1054</v>
      </c>
    </row>
    <row r="271" spans="1:27" x14ac:dyDescent="0.25">
      <c r="A271" t="s">
        <v>6872</v>
      </c>
      <c r="B271" t="s">
        <v>1057</v>
      </c>
      <c r="C271">
        <v>16.837</v>
      </c>
      <c r="D271" s="14">
        <v>1824900000</v>
      </c>
      <c r="E271" s="15">
        <v>377</v>
      </c>
      <c r="F271" s="15">
        <f t="shared" si="8"/>
        <v>3</v>
      </c>
      <c r="G271" s="15">
        <f t="shared" si="9"/>
        <v>3</v>
      </c>
      <c r="H271" s="15" t="s">
        <v>27</v>
      </c>
      <c r="I271" s="16">
        <v>-0.87274200000000002</v>
      </c>
      <c r="J271" s="17">
        <v>2.0200800000000001</v>
      </c>
      <c r="K271" s="14">
        <v>1.0358699999999999E-3</v>
      </c>
      <c r="L271" s="18">
        <v>30.932099999999998</v>
      </c>
      <c r="M271" s="18">
        <v>31.111799999999999</v>
      </c>
      <c r="N271" s="18">
        <v>30.968</v>
      </c>
      <c r="O271" s="18">
        <v>31.762</v>
      </c>
      <c r="P271" s="18">
        <v>31.640699999999999</v>
      </c>
      <c r="Q271" s="18">
        <v>32.227400000000003</v>
      </c>
      <c r="R271">
        <v>5</v>
      </c>
      <c r="S271">
        <v>4</v>
      </c>
      <c r="T271">
        <v>4</v>
      </c>
      <c r="U271">
        <v>7</v>
      </c>
      <c r="V271">
        <v>7</v>
      </c>
      <c r="W271">
        <v>7</v>
      </c>
      <c r="X271" t="s">
        <v>1058</v>
      </c>
      <c r="Y271" t="s">
        <v>1059</v>
      </c>
      <c r="AA271" t="s">
        <v>1060</v>
      </c>
    </row>
    <row r="272" spans="1:27" x14ac:dyDescent="0.25">
      <c r="A272" t="s">
        <v>1061</v>
      </c>
      <c r="B272" t="s">
        <v>1062</v>
      </c>
      <c r="C272">
        <v>24.544</v>
      </c>
      <c r="D272" s="14">
        <v>226480000</v>
      </c>
      <c r="E272" s="15">
        <v>1076</v>
      </c>
      <c r="F272" s="15">
        <f t="shared" si="8"/>
        <v>2</v>
      </c>
      <c r="G272" s="15">
        <f t="shared" si="9"/>
        <v>3</v>
      </c>
      <c r="H272" s="15" t="s">
        <v>27</v>
      </c>
      <c r="I272" s="16">
        <v>-0.87246199999999996</v>
      </c>
      <c r="J272" s="17">
        <v>1.7666900000000001</v>
      </c>
      <c r="K272" s="14">
        <v>1.35366E-3</v>
      </c>
      <c r="L272" s="18">
        <v>29.253900000000002</v>
      </c>
      <c r="M272" s="18">
        <v>29.262</v>
      </c>
      <c r="N272" s="18">
        <v>28.970300000000002</v>
      </c>
      <c r="O272" s="18">
        <v>30.212299999999999</v>
      </c>
      <c r="P272" s="18">
        <v>29.8567</v>
      </c>
      <c r="Q272" s="18" t="s">
        <v>36</v>
      </c>
      <c r="R272">
        <v>3</v>
      </c>
      <c r="S272">
        <v>3</v>
      </c>
      <c r="T272">
        <v>3</v>
      </c>
      <c r="U272">
        <v>4</v>
      </c>
      <c r="V272">
        <v>3</v>
      </c>
      <c r="W272">
        <v>0</v>
      </c>
      <c r="X272" t="s">
        <v>1063</v>
      </c>
      <c r="Y272" t="s">
        <v>1064</v>
      </c>
      <c r="Z272" t="s">
        <v>1061</v>
      </c>
      <c r="AA272" t="s">
        <v>1062</v>
      </c>
    </row>
    <row r="273" spans="1:27" x14ac:dyDescent="0.25">
      <c r="A273" t="s">
        <v>1065</v>
      </c>
      <c r="B273" t="s">
        <v>1066</v>
      </c>
      <c r="C273">
        <v>85.861999999999995</v>
      </c>
      <c r="D273" s="14">
        <v>283270000</v>
      </c>
      <c r="E273" s="15">
        <v>981</v>
      </c>
      <c r="F273" s="15">
        <f t="shared" si="8"/>
        <v>3</v>
      </c>
      <c r="G273" s="15">
        <f t="shared" si="9"/>
        <v>3</v>
      </c>
      <c r="H273" s="15" t="s">
        <v>27</v>
      </c>
      <c r="I273" s="16">
        <v>-0.87168500000000004</v>
      </c>
      <c r="J273" s="17">
        <v>1.16411</v>
      </c>
      <c r="K273" s="14">
        <v>5.3226300000000001E-3</v>
      </c>
      <c r="L273" s="18">
        <v>29.363499999999998</v>
      </c>
      <c r="M273" s="18">
        <v>30.368500000000001</v>
      </c>
      <c r="N273" s="18">
        <v>30.338699999999999</v>
      </c>
      <c r="O273" s="18">
        <v>31.0152</v>
      </c>
      <c r="P273" s="18">
        <v>31.02</v>
      </c>
      <c r="Q273" s="18">
        <v>30.650500000000001</v>
      </c>
      <c r="R273">
        <v>3</v>
      </c>
      <c r="S273">
        <v>3</v>
      </c>
      <c r="T273">
        <v>3</v>
      </c>
      <c r="U273">
        <v>10</v>
      </c>
      <c r="V273">
        <v>10</v>
      </c>
      <c r="W273">
        <v>8</v>
      </c>
      <c r="X273" t="s">
        <v>1067</v>
      </c>
      <c r="Y273" t="s">
        <v>1068</v>
      </c>
      <c r="Z273" t="s">
        <v>1065</v>
      </c>
      <c r="AA273" t="s">
        <v>1066</v>
      </c>
    </row>
    <row r="274" spans="1:27" x14ac:dyDescent="0.25">
      <c r="A274" t="s">
        <v>1069</v>
      </c>
      <c r="B274" t="s">
        <v>1070</v>
      </c>
      <c r="C274">
        <v>108.94</v>
      </c>
      <c r="D274" s="14">
        <v>100440000</v>
      </c>
      <c r="E274" s="15">
        <v>1361</v>
      </c>
      <c r="F274" s="15">
        <f t="shared" si="8"/>
        <v>3</v>
      </c>
      <c r="G274" s="15">
        <f t="shared" si="9"/>
        <v>3</v>
      </c>
      <c r="H274" s="15" t="s">
        <v>27</v>
      </c>
      <c r="I274" s="16">
        <v>-0.87102100000000005</v>
      </c>
      <c r="J274" s="17">
        <v>2.00888</v>
      </c>
      <c r="K274" s="14">
        <v>1.03125E-3</v>
      </c>
      <c r="L274" s="18">
        <v>29.302600000000002</v>
      </c>
      <c r="M274" s="18">
        <v>29.2727</v>
      </c>
      <c r="N274" s="18">
        <v>29.410399999999999</v>
      </c>
      <c r="O274" s="18">
        <v>30.394200000000001</v>
      </c>
      <c r="P274" s="18">
        <v>30.371500000000001</v>
      </c>
      <c r="Q274" s="18">
        <v>29.833100000000002</v>
      </c>
      <c r="R274">
        <v>4</v>
      </c>
      <c r="S274">
        <v>3</v>
      </c>
      <c r="T274">
        <v>5</v>
      </c>
      <c r="U274">
        <v>7</v>
      </c>
      <c r="V274">
        <v>4</v>
      </c>
      <c r="W274">
        <v>6</v>
      </c>
      <c r="X274" t="s">
        <v>1071</v>
      </c>
      <c r="Y274" t="s">
        <v>1072</v>
      </c>
      <c r="Z274" t="s">
        <v>1069</v>
      </c>
      <c r="AA274" t="s">
        <v>1070</v>
      </c>
    </row>
    <row r="275" spans="1:27" x14ac:dyDescent="0.25">
      <c r="A275" t="s">
        <v>1073</v>
      </c>
      <c r="B275" t="s">
        <v>1074</v>
      </c>
      <c r="C275">
        <v>28.068000000000001</v>
      </c>
      <c r="D275" s="14">
        <v>3590700000</v>
      </c>
      <c r="E275" s="15">
        <v>236</v>
      </c>
      <c r="F275" s="15">
        <f t="shared" si="8"/>
        <v>3</v>
      </c>
      <c r="G275" s="15">
        <f t="shared" si="9"/>
        <v>3</v>
      </c>
      <c r="H275" s="15" t="s">
        <v>27</v>
      </c>
      <c r="I275" s="16">
        <v>-0.86892800000000003</v>
      </c>
      <c r="J275" s="17">
        <v>3.8009200000000001</v>
      </c>
      <c r="K275" s="14">
        <v>0</v>
      </c>
      <c r="L275" s="18">
        <v>33.032699999999998</v>
      </c>
      <c r="M275" s="18">
        <v>32.9437</v>
      </c>
      <c r="N275" s="18">
        <v>33.091999999999999</v>
      </c>
      <c r="O275" s="18">
        <v>33.9724</v>
      </c>
      <c r="P275" s="18">
        <v>33.8887</v>
      </c>
      <c r="Q275" s="18">
        <v>33.8142</v>
      </c>
      <c r="R275">
        <v>14</v>
      </c>
      <c r="S275">
        <v>16</v>
      </c>
      <c r="T275">
        <v>13</v>
      </c>
      <c r="U275">
        <v>17</v>
      </c>
      <c r="V275">
        <v>16</v>
      </c>
      <c r="W275">
        <v>15</v>
      </c>
      <c r="X275" t="s">
        <v>1075</v>
      </c>
      <c r="Y275" t="s">
        <v>1076</v>
      </c>
      <c r="Z275" t="s">
        <v>1073</v>
      </c>
      <c r="AA275" t="s">
        <v>1074</v>
      </c>
    </row>
    <row r="276" spans="1:27" x14ac:dyDescent="0.25">
      <c r="A276" t="s">
        <v>1077</v>
      </c>
      <c r="B276" t="s">
        <v>1078</v>
      </c>
      <c r="C276">
        <v>151.66</v>
      </c>
      <c r="D276" s="14">
        <v>1365600000</v>
      </c>
      <c r="E276" s="15">
        <v>445</v>
      </c>
      <c r="F276" s="15">
        <f t="shared" si="8"/>
        <v>3</v>
      </c>
      <c r="G276" s="15">
        <f t="shared" si="9"/>
        <v>3</v>
      </c>
      <c r="H276" s="15" t="s">
        <v>27</v>
      </c>
      <c r="I276" s="16">
        <v>-0.86868800000000002</v>
      </c>
      <c r="J276" s="17">
        <v>4.3316999999999997</v>
      </c>
      <c r="K276" s="14">
        <v>0</v>
      </c>
      <c r="L276" s="18">
        <v>33.462299999999999</v>
      </c>
      <c r="M276" s="18">
        <v>33.522300000000001</v>
      </c>
      <c r="N276" s="18">
        <v>33.555199999999999</v>
      </c>
      <c r="O276" s="18">
        <v>34.450899999999997</v>
      </c>
      <c r="P276" s="18">
        <v>34.323300000000003</v>
      </c>
      <c r="Q276" s="18">
        <v>34.371699999999997</v>
      </c>
      <c r="R276">
        <v>23</v>
      </c>
      <c r="S276">
        <v>21</v>
      </c>
      <c r="T276">
        <v>24</v>
      </c>
      <c r="U276">
        <v>38</v>
      </c>
      <c r="V276">
        <v>38</v>
      </c>
      <c r="W276">
        <v>37</v>
      </c>
      <c r="X276" t="s">
        <v>1079</v>
      </c>
      <c r="Y276" t="s">
        <v>1080</v>
      </c>
      <c r="Z276" t="s">
        <v>1077</v>
      </c>
      <c r="AA276" t="s">
        <v>1078</v>
      </c>
    </row>
    <row r="277" spans="1:27" x14ac:dyDescent="0.25">
      <c r="A277" t="s">
        <v>1081</v>
      </c>
      <c r="B277" t="s">
        <v>1082</v>
      </c>
      <c r="C277">
        <v>65.009</v>
      </c>
      <c r="D277" s="14">
        <v>626830000</v>
      </c>
      <c r="E277" s="15">
        <v>694</v>
      </c>
      <c r="F277" s="15">
        <f t="shared" si="8"/>
        <v>3</v>
      </c>
      <c r="G277" s="15">
        <f t="shared" si="9"/>
        <v>3</v>
      </c>
      <c r="H277" s="15" t="s">
        <v>27</v>
      </c>
      <c r="I277" s="16">
        <v>-0.86173500000000003</v>
      </c>
      <c r="J277" s="17">
        <v>2.2073900000000002</v>
      </c>
      <c r="K277" s="14">
        <v>8.2547199999999995E-4</v>
      </c>
      <c r="L277" s="18">
        <v>30.708200000000001</v>
      </c>
      <c r="M277" s="18">
        <v>30.657499999999999</v>
      </c>
      <c r="N277" s="18">
        <v>31.0227</v>
      </c>
      <c r="O277" s="18">
        <v>31.752400000000002</v>
      </c>
      <c r="P277" s="18">
        <v>31.7958</v>
      </c>
      <c r="Q277" s="18">
        <v>31.4254</v>
      </c>
      <c r="R277">
        <v>4</v>
      </c>
      <c r="S277">
        <v>4</v>
      </c>
      <c r="T277">
        <v>4</v>
      </c>
      <c r="U277">
        <v>12</v>
      </c>
      <c r="V277">
        <v>12</v>
      </c>
      <c r="W277">
        <v>8</v>
      </c>
      <c r="X277" t="s">
        <v>1083</v>
      </c>
      <c r="Y277" t="s">
        <v>1084</v>
      </c>
      <c r="Z277" t="s">
        <v>1081</v>
      </c>
      <c r="AA277" t="s">
        <v>1085</v>
      </c>
    </row>
    <row r="278" spans="1:27" x14ac:dyDescent="0.25">
      <c r="A278" t="s">
        <v>1086</v>
      </c>
      <c r="B278" t="s">
        <v>1087</v>
      </c>
      <c r="C278">
        <v>123.9</v>
      </c>
      <c r="D278" s="14">
        <v>387690000</v>
      </c>
      <c r="E278" s="15">
        <v>867</v>
      </c>
      <c r="F278" s="15">
        <f t="shared" si="8"/>
        <v>3</v>
      </c>
      <c r="G278" s="15">
        <f t="shared" si="9"/>
        <v>3</v>
      </c>
      <c r="H278" s="15" t="s">
        <v>27</v>
      </c>
      <c r="I278" s="16">
        <v>-0.85320099999999999</v>
      </c>
      <c r="J278" s="17">
        <v>2.8889</v>
      </c>
      <c r="K278" s="14">
        <v>3.1728000000000003E-4</v>
      </c>
      <c r="L278" s="18">
        <v>31.222799999999999</v>
      </c>
      <c r="M278" s="18">
        <v>31.084199999999999</v>
      </c>
      <c r="N278" s="18">
        <v>31.186800000000002</v>
      </c>
      <c r="O278" s="18">
        <v>32.209000000000003</v>
      </c>
      <c r="P278" s="18">
        <v>31.955300000000001</v>
      </c>
      <c r="Q278" s="18">
        <v>31.889099999999999</v>
      </c>
      <c r="R278">
        <v>12</v>
      </c>
      <c r="S278">
        <v>10</v>
      </c>
      <c r="T278">
        <v>9</v>
      </c>
      <c r="U278">
        <v>15</v>
      </c>
      <c r="V278">
        <v>13</v>
      </c>
      <c r="W278">
        <v>17</v>
      </c>
      <c r="X278" t="s">
        <v>1088</v>
      </c>
      <c r="Y278" t="s">
        <v>1089</v>
      </c>
      <c r="Z278" t="s">
        <v>1086</v>
      </c>
      <c r="AA278" t="s">
        <v>1087</v>
      </c>
    </row>
    <row r="279" spans="1:27" x14ac:dyDescent="0.25">
      <c r="A279" t="s">
        <v>1090</v>
      </c>
      <c r="B279" t="s">
        <v>1091</v>
      </c>
      <c r="C279">
        <v>36.588000000000001</v>
      </c>
      <c r="D279" s="14">
        <v>320470000</v>
      </c>
      <c r="E279" s="15">
        <v>934</v>
      </c>
      <c r="F279" s="15">
        <f t="shared" si="8"/>
        <v>3</v>
      </c>
      <c r="G279" s="15">
        <f t="shared" si="9"/>
        <v>2</v>
      </c>
      <c r="H279" s="15" t="s">
        <v>27</v>
      </c>
      <c r="I279" s="16">
        <v>-0.85291399999999995</v>
      </c>
      <c r="J279" s="17">
        <v>1.41699</v>
      </c>
      <c r="K279" s="14">
        <v>2.7777800000000001E-3</v>
      </c>
      <c r="L279" s="18" t="s">
        <v>36</v>
      </c>
      <c r="M279" s="18">
        <v>29.366199999999999</v>
      </c>
      <c r="N279" s="18">
        <v>29.706399999999999</v>
      </c>
      <c r="O279" s="18">
        <v>30.6066</v>
      </c>
      <c r="P279" s="18">
        <v>30.0807</v>
      </c>
      <c r="Q279" s="18">
        <v>30.480499999999999</v>
      </c>
      <c r="R279">
        <v>1</v>
      </c>
      <c r="S279">
        <v>3</v>
      </c>
      <c r="T279">
        <v>2</v>
      </c>
      <c r="U279">
        <v>8</v>
      </c>
      <c r="V279">
        <v>5</v>
      </c>
      <c r="W279">
        <v>7</v>
      </c>
      <c r="X279" t="s">
        <v>1092</v>
      </c>
      <c r="Y279" t="s">
        <v>1093</v>
      </c>
      <c r="Z279" t="s">
        <v>1090</v>
      </c>
      <c r="AA279" t="s">
        <v>1091</v>
      </c>
    </row>
    <row r="280" spans="1:27" x14ac:dyDescent="0.25">
      <c r="A280" t="s">
        <v>1094</v>
      </c>
      <c r="B280" t="s">
        <v>1095</v>
      </c>
      <c r="C280">
        <v>57.223999999999997</v>
      </c>
      <c r="D280" s="14">
        <v>372340000</v>
      </c>
      <c r="E280" s="15">
        <v>880</v>
      </c>
      <c r="F280" s="15">
        <f t="shared" si="8"/>
        <v>3</v>
      </c>
      <c r="G280" s="15">
        <f t="shared" si="9"/>
        <v>3</v>
      </c>
      <c r="H280" s="15" t="s">
        <v>27</v>
      </c>
      <c r="I280" s="16">
        <v>-0.85265400000000002</v>
      </c>
      <c r="J280" s="17">
        <v>2.9727700000000001</v>
      </c>
      <c r="K280" s="14">
        <v>3.2183899999999998E-4</v>
      </c>
      <c r="L280" s="18">
        <v>30.392600000000002</v>
      </c>
      <c r="M280" s="18">
        <v>30.282900000000001</v>
      </c>
      <c r="N280" s="18">
        <v>30.316500000000001</v>
      </c>
      <c r="O280" s="18">
        <v>31.338699999999999</v>
      </c>
      <c r="P280" s="18">
        <v>31.2013</v>
      </c>
      <c r="Q280" s="18">
        <v>31.010100000000001</v>
      </c>
      <c r="R280">
        <v>3</v>
      </c>
      <c r="S280">
        <v>3</v>
      </c>
      <c r="T280">
        <v>3</v>
      </c>
      <c r="U280">
        <v>5</v>
      </c>
      <c r="V280">
        <v>7</v>
      </c>
      <c r="W280">
        <v>7</v>
      </c>
      <c r="X280" t="s">
        <v>1096</v>
      </c>
      <c r="Y280" t="s">
        <v>1096</v>
      </c>
      <c r="Z280" t="s">
        <v>1094</v>
      </c>
      <c r="AA280" t="s">
        <v>1095</v>
      </c>
    </row>
    <row r="281" spans="1:27" x14ac:dyDescent="0.25">
      <c r="A281" t="s">
        <v>1097</v>
      </c>
      <c r="B281" t="s">
        <v>1098</v>
      </c>
      <c r="C281">
        <v>29.945</v>
      </c>
      <c r="D281" s="14">
        <v>30093000000</v>
      </c>
      <c r="E281" s="15">
        <v>38</v>
      </c>
      <c r="F281" s="15">
        <f t="shared" si="8"/>
        <v>3</v>
      </c>
      <c r="G281" s="15">
        <f t="shared" si="9"/>
        <v>3</v>
      </c>
      <c r="H281" s="15" t="s">
        <v>27</v>
      </c>
      <c r="I281" s="16">
        <v>-0.85249200000000003</v>
      </c>
      <c r="J281" s="17">
        <v>3.8222800000000001</v>
      </c>
      <c r="K281" s="14">
        <v>0</v>
      </c>
      <c r="L281" s="18">
        <v>35.953200000000002</v>
      </c>
      <c r="M281" s="18">
        <v>36.113</v>
      </c>
      <c r="N281" s="18">
        <v>36.138199999999998</v>
      </c>
      <c r="O281" s="18">
        <v>36.941099999999999</v>
      </c>
      <c r="P281" s="18">
        <v>36.9375</v>
      </c>
      <c r="Q281" s="18">
        <v>36.883299999999998</v>
      </c>
      <c r="R281">
        <v>18</v>
      </c>
      <c r="S281">
        <v>19</v>
      </c>
      <c r="T281">
        <v>19</v>
      </c>
      <c r="U281">
        <v>24</v>
      </c>
      <c r="V281">
        <v>25</v>
      </c>
      <c r="W281">
        <v>25</v>
      </c>
      <c r="X281" t="s">
        <v>1099</v>
      </c>
      <c r="Y281" t="s">
        <v>1100</v>
      </c>
      <c r="Z281" t="s">
        <v>1097</v>
      </c>
      <c r="AA281" t="s">
        <v>1098</v>
      </c>
    </row>
    <row r="282" spans="1:27" x14ac:dyDescent="0.25">
      <c r="A282" t="s">
        <v>1101</v>
      </c>
      <c r="B282" t="s">
        <v>1102</v>
      </c>
      <c r="C282">
        <v>69.491</v>
      </c>
      <c r="D282" s="14">
        <v>3013600000</v>
      </c>
      <c r="E282" s="15">
        <v>275</v>
      </c>
      <c r="F282" s="15">
        <f t="shared" si="8"/>
        <v>3</v>
      </c>
      <c r="G282" s="15">
        <f t="shared" si="9"/>
        <v>3</v>
      </c>
      <c r="H282" s="15" t="s">
        <v>27</v>
      </c>
      <c r="I282" s="16">
        <v>-0.84759600000000002</v>
      </c>
      <c r="J282" s="17">
        <v>3.1744400000000002</v>
      </c>
      <c r="K282" s="14">
        <v>3.3038300000000001E-4</v>
      </c>
      <c r="L282" s="18">
        <v>33.422800000000002</v>
      </c>
      <c r="M282" s="18">
        <v>33.3536</v>
      </c>
      <c r="N282" s="18">
        <v>33.371000000000002</v>
      </c>
      <c r="O282" s="18">
        <v>34.288600000000002</v>
      </c>
      <c r="P282" s="18">
        <v>34.060400000000001</v>
      </c>
      <c r="Q282" s="18">
        <v>34.341299999999997</v>
      </c>
      <c r="R282">
        <v>18</v>
      </c>
      <c r="S282">
        <v>17</v>
      </c>
      <c r="T282">
        <v>20</v>
      </c>
      <c r="U282">
        <v>21</v>
      </c>
      <c r="V282">
        <v>19</v>
      </c>
      <c r="W282">
        <v>20</v>
      </c>
      <c r="X282" t="s">
        <v>1103</v>
      </c>
      <c r="Y282" t="s">
        <v>1104</v>
      </c>
      <c r="Z282" t="s">
        <v>1101</v>
      </c>
      <c r="AA282" t="s">
        <v>1102</v>
      </c>
    </row>
    <row r="283" spans="1:27" x14ac:dyDescent="0.25">
      <c r="A283" t="s">
        <v>1105</v>
      </c>
      <c r="B283" t="s">
        <v>1106</v>
      </c>
      <c r="C283">
        <v>32.253</v>
      </c>
      <c r="D283" s="14">
        <v>363190000</v>
      </c>
      <c r="E283" s="15">
        <v>893</v>
      </c>
      <c r="F283" s="15">
        <f t="shared" si="8"/>
        <v>3</v>
      </c>
      <c r="G283" s="15">
        <f t="shared" si="9"/>
        <v>3</v>
      </c>
      <c r="H283" s="15" t="s">
        <v>27</v>
      </c>
      <c r="I283" s="16">
        <v>-0.84690100000000001</v>
      </c>
      <c r="J283" s="17">
        <v>3.2991600000000001</v>
      </c>
      <c r="K283" s="14">
        <v>3.3836899999999999E-4</v>
      </c>
      <c r="L283" s="18">
        <v>29.3215</v>
      </c>
      <c r="M283" s="18">
        <v>29.4361</v>
      </c>
      <c r="N283" s="18">
        <v>29.579699999999999</v>
      </c>
      <c r="O283" s="18">
        <v>30.3445</v>
      </c>
      <c r="P283" s="18">
        <v>30.3062</v>
      </c>
      <c r="Q283" s="18">
        <v>30.2273</v>
      </c>
      <c r="R283">
        <v>3</v>
      </c>
      <c r="S283">
        <v>3</v>
      </c>
      <c r="T283">
        <v>2</v>
      </c>
      <c r="U283">
        <v>4</v>
      </c>
      <c r="V283">
        <v>4</v>
      </c>
      <c r="W283">
        <v>3</v>
      </c>
      <c r="X283" t="s">
        <v>1107</v>
      </c>
      <c r="Y283" t="s">
        <v>1108</v>
      </c>
      <c r="Z283" t="s">
        <v>1109</v>
      </c>
      <c r="AA283" t="s">
        <v>1106</v>
      </c>
    </row>
    <row r="284" spans="1:27" x14ac:dyDescent="0.25">
      <c r="A284" t="s">
        <v>1110</v>
      </c>
      <c r="B284" t="s">
        <v>1111</v>
      </c>
      <c r="C284">
        <v>16.059999999999999</v>
      </c>
      <c r="D284" s="14">
        <v>28264000000</v>
      </c>
      <c r="E284" s="15">
        <v>46</v>
      </c>
      <c r="F284" s="15">
        <f t="shared" si="8"/>
        <v>3</v>
      </c>
      <c r="G284" s="15">
        <f t="shared" si="9"/>
        <v>3</v>
      </c>
      <c r="H284" s="15" t="s">
        <v>27</v>
      </c>
      <c r="I284" s="16">
        <v>-0.846831</v>
      </c>
      <c r="J284" s="17">
        <v>3.3013699999999999</v>
      </c>
      <c r="K284" s="14">
        <v>3.3939400000000002E-4</v>
      </c>
      <c r="L284" s="18">
        <v>35.363999999999997</v>
      </c>
      <c r="M284" s="18">
        <v>35.484499999999997</v>
      </c>
      <c r="N284" s="18">
        <v>35.399700000000003</v>
      </c>
      <c r="O284" s="18">
        <v>36.146799999999999</v>
      </c>
      <c r="P284" s="18">
        <v>36.241599999999998</v>
      </c>
      <c r="Q284" s="18">
        <v>36.400300000000001</v>
      </c>
      <c r="R284">
        <v>11</v>
      </c>
      <c r="S284">
        <v>11</v>
      </c>
      <c r="T284">
        <v>11</v>
      </c>
      <c r="U284">
        <v>11</v>
      </c>
      <c r="V284">
        <v>11</v>
      </c>
      <c r="W284">
        <v>12</v>
      </c>
      <c r="X284" t="s">
        <v>1112</v>
      </c>
      <c r="Y284" t="s">
        <v>1113</v>
      </c>
      <c r="Z284" t="s">
        <v>1110</v>
      </c>
      <c r="AA284" t="s">
        <v>1111</v>
      </c>
    </row>
    <row r="285" spans="1:27" x14ac:dyDescent="0.25">
      <c r="A285" t="s">
        <v>1114</v>
      </c>
      <c r="B285" t="s">
        <v>1115</v>
      </c>
      <c r="C285">
        <v>38.438000000000002</v>
      </c>
      <c r="D285" s="14">
        <v>1442100000</v>
      </c>
      <c r="E285" s="15">
        <v>435</v>
      </c>
      <c r="F285" s="15">
        <f t="shared" si="8"/>
        <v>3</v>
      </c>
      <c r="G285" s="15">
        <f t="shared" si="9"/>
        <v>3</v>
      </c>
      <c r="H285" s="15" t="s">
        <v>27</v>
      </c>
      <c r="I285" s="16">
        <v>-0.84346500000000002</v>
      </c>
      <c r="J285" s="17">
        <v>3.5365600000000001</v>
      </c>
      <c r="K285" s="14">
        <v>0</v>
      </c>
      <c r="L285" s="18">
        <v>32.2301</v>
      </c>
      <c r="M285" s="18">
        <v>32.073</v>
      </c>
      <c r="N285" s="18">
        <v>32.072000000000003</v>
      </c>
      <c r="O285" s="18">
        <v>33.046599999999998</v>
      </c>
      <c r="P285" s="18">
        <v>32.880899999999997</v>
      </c>
      <c r="Q285" s="18">
        <v>32.978000000000002</v>
      </c>
      <c r="R285">
        <v>11</v>
      </c>
      <c r="S285">
        <v>9</v>
      </c>
      <c r="T285">
        <v>10</v>
      </c>
      <c r="U285">
        <v>14</v>
      </c>
      <c r="V285">
        <v>13</v>
      </c>
      <c r="W285">
        <v>13</v>
      </c>
      <c r="X285" t="s">
        <v>1116</v>
      </c>
      <c r="Y285" t="s">
        <v>1117</v>
      </c>
      <c r="Z285" t="s">
        <v>1114</v>
      </c>
      <c r="AA285" t="s">
        <v>1115</v>
      </c>
    </row>
    <row r="286" spans="1:27" x14ac:dyDescent="0.25">
      <c r="A286" t="s">
        <v>1118</v>
      </c>
      <c r="B286" t="s">
        <v>1119</v>
      </c>
      <c r="C286">
        <v>29.995000000000001</v>
      </c>
      <c r="D286" s="14">
        <v>49983000000</v>
      </c>
      <c r="E286" s="15">
        <v>4</v>
      </c>
      <c r="F286" s="15">
        <f t="shared" si="8"/>
        <v>3</v>
      </c>
      <c r="G286" s="15">
        <f t="shared" si="9"/>
        <v>3</v>
      </c>
      <c r="H286" s="15" t="s">
        <v>27</v>
      </c>
      <c r="I286" s="16">
        <v>-0.84342300000000003</v>
      </c>
      <c r="J286" s="17">
        <v>5.6624499999999998</v>
      </c>
      <c r="K286" s="14">
        <v>0</v>
      </c>
      <c r="L286" s="18">
        <v>36.2303</v>
      </c>
      <c r="M286" s="18">
        <v>36.209000000000003</v>
      </c>
      <c r="N286" s="18">
        <v>36.273600000000002</v>
      </c>
      <c r="O286" s="18">
        <v>37.097499999999997</v>
      </c>
      <c r="P286" s="18">
        <v>37.073300000000003</v>
      </c>
      <c r="Q286" s="18">
        <v>37.072400000000002</v>
      </c>
      <c r="R286">
        <v>16</v>
      </c>
      <c r="S286">
        <v>16</v>
      </c>
      <c r="T286">
        <v>17</v>
      </c>
      <c r="U286">
        <v>18</v>
      </c>
      <c r="V286">
        <v>19</v>
      </c>
      <c r="W286">
        <v>18</v>
      </c>
      <c r="X286" t="s">
        <v>1120</v>
      </c>
      <c r="Y286" t="s">
        <v>1121</v>
      </c>
      <c r="Z286" t="s">
        <v>1118</v>
      </c>
      <c r="AA286" t="s">
        <v>1119</v>
      </c>
    </row>
    <row r="287" spans="1:27" x14ac:dyDescent="0.25">
      <c r="A287" t="s">
        <v>1122</v>
      </c>
      <c r="B287" t="s">
        <v>1123</v>
      </c>
      <c r="C287">
        <v>17.303000000000001</v>
      </c>
      <c r="D287" s="14">
        <v>881790000</v>
      </c>
      <c r="E287" s="15">
        <v>572</v>
      </c>
      <c r="F287" s="15">
        <f t="shared" si="8"/>
        <v>3</v>
      </c>
      <c r="G287" s="15">
        <f t="shared" si="9"/>
        <v>3</v>
      </c>
      <c r="H287" s="15" t="s">
        <v>27</v>
      </c>
      <c r="I287" s="16">
        <v>-0.84043599999999996</v>
      </c>
      <c r="J287" s="17">
        <v>2.3919199999999998</v>
      </c>
      <c r="K287" s="14">
        <v>2.7383900000000001E-4</v>
      </c>
      <c r="L287" s="18">
        <v>29.633700000000001</v>
      </c>
      <c r="M287" s="18">
        <v>29.569199999999999</v>
      </c>
      <c r="N287" s="18">
        <v>29.5471</v>
      </c>
      <c r="O287" s="18">
        <v>30.493099999999998</v>
      </c>
      <c r="P287" s="18">
        <v>30.622900000000001</v>
      </c>
      <c r="Q287" s="18">
        <v>30.1553</v>
      </c>
      <c r="R287">
        <v>2</v>
      </c>
      <c r="S287">
        <v>2</v>
      </c>
      <c r="T287">
        <v>2</v>
      </c>
      <c r="U287">
        <v>3</v>
      </c>
      <c r="V287">
        <v>3</v>
      </c>
      <c r="W287">
        <v>3</v>
      </c>
      <c r="X287" t="s">
        <v>1124</v>
      </c>
      <c r="Y287" t="s">
        <v>1125</v>
      </c>
      <c r="Z287" t="s">
        <v>1122</v>
      </c>
      <c r="AA287" t="s">
        <v>1123</v>
      </c>
    </row>
    <row r="288" spans="1:27" x14ac:dyDescent="0.25">
      <c r="A288" t="s">
        <v>1126</v>
      </c>
      <c r="B288" t="s">
        <v>1127</v>
      </c>
      <c r="C288">
        <v>53.651000000000003</v>
      </c>
      <c r="D288" s="14">
        <v>799480000</v>
      </c>
      <c r="E288" s="15">
        <v>608</v>
      </c>
      <c r="F288" s="15">
        <f t="shared" si="8"/>
        <v>3</v>
      </c>
      <c r="G288" s="15">
        <f t="shared" si="9"/>
        <v>3</v>
      </c>
      <c r="H288" s="15" t="s">
        <v>27</v>
      </c>
      <c r="I288" s="16">
        <v>-0.83732799999999996</v>
      </c>
      <c r="J288" s="17">
        <v>3.69306</v>
      </c>
      <c r="K288" s="14">
        <v>0</v>
      </c>
      <c r="L288" s="18">
        <v>32.069800000000001</v>
      </c>
      <c r="M288" s="18">
        <v>31.8673</v>
      </c>
      <c r="N288" s="18">
        <v>31.920400000000001</v>
      </c>
      <c r="O288" s="18">
        <v>32.793199999999999</v>
      </c>
      <c r="P288" s="18">
        <v>32.750300000000003</v>
      </c>
      <c r="Q288" s="18">
        <v>32.826000000000001</v>
      </c>
      <c r="R288">
        <v>15</v>
      </c>
      <c r="S288">
        <v>16</v>
      </c>
      <c r="T288">
        <v>14</v>
      </c>
      <c r="U288">
        <v>20</v>
      </c>
      <c r="V288">
        <v>19</v>
      </c>
      <c r="W288">
        <v>22</v>
      </c>
      <c r="X288" t="s">
        <v>1128</v>
      </c>
      <c r="Y288" t="s">
        <v>1129</v>
      </c>
      <c r="Z288" t="s">
        <v>1126</v>
      </c>
      <c r="AA288" t="s">
        <v>1127</v>
      </c>
    </row>
    <row r="289" spans="1:27" x14ac:dyDescent="0.25">
      <c r="A289" t="s">
        <v>1130</v>
      </c>
      <c r="B289" t="s">
        <v>1131</v>
      </c>
      <c r="C289">
        <v>13.292999999999999</v>
      </c>
      <c r="D289" s="14">
        <v>22560000000</v>
      </c>
      <c r="E289" s="15">
        <v>70</v>
      </c>
      <c r="F289" s="15">
        <f t="shared" si="8"/>
        <v>3</v>
      </c>
      <c r="G289" s="15">
        <f t="shared" si="9"/>
        <v>3</v>
      </c>
      <c r="H289" s="15" t="s">
        <v>27</v>
      </c>
      <c r="I289" s="16">
        <v>-0.83542099999999997</v>
      </c>
      <c r="J289" s="17">
        <v>4.0143000000000004</v>
      </c>
      <c r="K289" s="14">
        <v>0</v>
      </c>
      <c r="L289" s="18">
        <v>34.284399999999998</v>
      </c>
      <c r="M289" s="18">
        <v>34.2044</v>
      </c>
      <c r="N289" s="18">
        <v>34.380699999999997</v>
      </c>
      <c r="O289" s="18">
        <v>35.122799999999998</v>
      </c>
      <c r="P289" s="18">
        <v>35.153500000000001</v>
      </c>
      <c r="Q289" s="18">
        <v>35.099499999999999</v>
      </c>
      <c r="R289">
        <v>7</v>
      </c>
      <c r="S289">
        <v>7</v>
      </c>
      <c r="T289">
        <v>6</v>
      </c>
      <c r="U289">
        <v>7</v>
      </c>
      <c r="V289">
        <v>7</v>
      </c>
      <c r="W289">
        <v>7</v>
      </c>
      <c r="X289" t="s">
        <v>1132</v>
      </c>
      <c r="Y289" t="s">
        <v>1132</v>
      </c>
      <c r="Z289" t="s">
        <v>1130</v>
      </c>
      <c r="AA289" t="s">
        <v>1131</v>
      </c>
    </row>
    <row r="290" spans="1:27" x14ac:dyDescent="0.25">
      <c r="A290" t="s">
        <v>1133</v>
      </c>
      <c r="B290" t="s">
        <v>1134</v>
      </c>
      <c r="C290">
        <v>100.67</v>
      </c>
      <c r="D290" s="14">
        <v>674600000</v>
      </c>
      <c r="E290" s="15">
        <v>672</v>
      </c>
      <c r="F290" s="15">
        <f t="shared" si="8"/>
        <v>3</v>
      </c>
      <c r="G290" s="15">
        <f t="shared" si="9"/>
        <v>3</v>
      </c>
      <c r="H290" s="15" t="s">
        <v>27</v>
      </c>
      <c r="I290" s="16">
        <v>-0.83518199999999998</v>
      </c>
      <c r="J290" s="17">
        <v>5.8806099999999999</v>
      </c>
      <c r="K290" s="14">
        <v>0</v>
      </c>
      <c r="L290" s="18">
        <v>32.092799999999997</v>
      </c>
      <c r="M290" s="18">
        <v>32.131100000000004</v>
      </c>
      <c r="N290" s="18">
        <v>32.082599999999999</v>
      </c>
      <c r="O290" s="18">
        <v>32.945099999999996</v>
      </c>
      <c r="P290" s="18">
        <v>32.950200000000002</v>
      </c>
      <c r="Q290" s="18">
        <v>32.916600000000003</v>
      </c>
      <c r="R290">
        <v>14</v>
      </c>
      <c r="S290">
        <v>17</v>
      </c>
      <c r="T290">
        <v>15</v>
      </c>
      <c r="U290">
        <v>20</v>
      </c>
      <c r="V290">
        <v>16</v>
      </c>
      <c r="W290">
        <v>24</v>
      </c>
      <c r="X290" t="s">
        <v>1135</v>
      </c>
      <c r="Y290" t="s">
        <v>1136</v>
      </c>
      <c r="Z290" t="s">
        <v>1133</v>
      </c>
      <c r="AA290" t="s">
        <v>1134</v>
      </c>
    </row>
    <row r="291" spans="1:27" x14ac:dyDescent="0.25">
      <c r="A291" t="s">
        <v>1137</v>
      </c>
      <c r="B291" t="s">
        <v>1138</v>
      </c>
      <c r="C291">
        <v>38.496000000000002</v>
      </c>
      <c r="D291" s="14">
        <v>226560000</v>
      </c>
      <c r="E291" s="15">
        <v>1075</v>
      </c>
      <c r="F291" s="15">
        <f t="shared" si="8"/>
        <v>3</v>
      </c>
      <c r="G291" s="15">
        <f t="shared" si="9"/>
        <v>1</v>
      </c>
      <c r="I291" s="16">
        <v>-0.83292600000000006</v>
      </c>
      <c r="J291" s="17">
        <v>0</v>
      </c>
      <c r="K291" s="14">
        <v>0.88115500000000002</v>
      </c>
      <c r="L291" s="18" t="s">
        <v>36</v>
      </c>
      <c r="M291" s="18" t="s">
        <v>36</v>
      </c>
      <c r="N291" s="18">
        <v>29.869499999999999</v>
      </c>
      <c r="O291" s="18">
        <v>30.804200000000002</v>
      </c>
      <c r="P291" s="18">
        <v>30.995999999999999</v>
      </c>
      <c r="Q291" s="18">
        <v>30.306999999999999</v>
      </c>
      <c r="R291">
        <v>1</v>
      </c>
      <c r="S291">
        <v>2</v>
      </c>
      <c r="T291">
        <v>4</v>
      </c>
      <c r="U291">
        <v>3</v>
      </c>
      <c r="V291">
        <v>4</v>
      </c>
      <c r="W291">
        <v>5</v>
      </c>
      <c r="X291" t="s">
        <v>1139</v>
      </c>
      <c r="Y291" t="s">
        <v>1140</v>
      </c>
      <c r="Z291" t="s">
        <v>1137</v>
      </c>
      <c r="AA291" t="s">
        <v>1138</v>
      </c>
    </row>
    <row r="292" spans="1:27" x14ac:dyDescent="0.25">
      <c r="A292" t="s">
        <v>1141</v>
      </c>
      <c r="B292" t="s">
        <v>1142</v>
      </c>
      <c r="C292">
        <v>16.561</v>
      </c>
      <c r="D292" s="14">
        <v>19840000000</v>
      </c>
      <c r="E292" s="15">
        <v>80</v>
      </c>
      <c r="F292" s="15">
        <f t="shared" si="8"/>
        <v>3</v>
      </c>
      <c r="G292" s="15">
        <f t="shared" si="9"/>
        <v>3</v>
      </c>
      <c r="H292" s="15" t="s">
        <v>27</v>
      </c>
      <c r="I292" s="16">
        <v>-0.82881899999999997</v>
      </c>
      <c r="J292" s="17">
        <v>3.95587</v>
      </c>
      <c r="K292" s="14">
        <v>0</v>
      </c>
      <c r="L292" s="18">
        <v>34.436500000000002</v>
      </c>
      <c r="M292" s="18">
        <v>34.406399999999998</v>
      </c>
      <c r="N292" s="18">
        <v>34.383099999999999</v>
      </c>
      <c r="O292" s="18">
        <v>35.1815</v>
      </c>
      <c r="P292" s="18">
        <v>35.342399999999998</v>
      </c>
      <c r="Q292" s="18">
        <v>35.188600000000001</v>
      </c>
      <c r="R292">
        <v>6</v>
      </c>
      <c r="S292">
        <v>5</v>
      </c>
      <c r="T292">
        <v>6</v>
      </c>
      <c r="U292">
        <v>6</v>
      </c>
      <c r="V292">
        <v>6</v>
      </c>
      <c r="W292">
        <v>6</v>
      </c>
      <c r="X292" t="s">
        <v>1143</v>
      </c>
      <c r="Y292" t="s">
        <v>1144</v>
      </c>
      <c r="Z292" t="s">
        <v>1141</v>
      </c>
      <c r="AA292" t="s">
        <v>1142</v>
      </c>
    </row>
    <row r="293" spans="1:27" x14ac:dyDescent="0.25">
      <c r="A293" t="s">
        <v>1145</v>
      </c>
      <c r="B293" t="s">
        <v>1146</v>
      </c>
      <c r="C293">
        <v>91.35</v>
      </c>
      <c r="D293" s="14">
        <v>114430000</v>
      </c>
      <c r="E293" s="15">
        <v>1320</v>
      </c>
      <c r="F293" s="15">
        <f t="shared" si="8"/>
        <v>3</v>
      </c>
      <c r="G293" s="15">
        <f t="shared" si="9"/>
        <v>1</v>
      </c>
      <c r="I293" s="16">
        <v>-0.82547199999999998</v>
      </c>
      <c r="J293" s="17">
        <v>0</v>
      </c>
      <c r="K293" s="14">
        <v>0.93655699999999997</v>
      </c>
      <c r="L293" s="18">
        <v>29.27</v>
      </c>
      <c r="M293" s="18" t="s">
        <v>36</v>
      </c>
      <c r="N293" s="18" t="s">
        <v>36</v>
      </c>
      <c r="O293" s="18">
        <v>29.812799999999999</v>
      </c>
      <c r="P293" s="18">
        <v>30.309000000000001</v>
      </c>
      <c r="Q293" s="18">
        <v>30.1647</v>
      </c>
      <c r="R293">
        <v>3</v>
      </c>
      <c r="S293">
        <v>1</v>
      </c>
      <c r="T293">
        <v>3</v>
      </c>
      <c r="U293">
        <v>5</v>
      </c>
      <c r="V293">
        <v>6</v>
      </c>
      <c r="W293">
        <v>4</v>
      </c>
      <c r="X293" t="s">
        <v>1147</v>
      </c>
      <c r="Y293" t="s">
        <v>1148</v>
      </c>
      <c r="Z293" t="s">
        <v>1145</v>
      </c>
      <c r="AA293" t="s">
        <v>1146</v>
      </c>
    </row>
    <row r="294" spans="1:27" x14ac:dyDescent="0.25">
      <c r="A294" t="s">
        <v>1149</v>
      </c>
      <c r="B294" t="s">
        <v>1150</v>
      </c>
      <c r="C294">
        <v>57.192999999999998</v>
      </c>
      <c r="D294" s="14">
        <v>303200000</v>
      </c>
      <c r="E294" s="15">
        <v>959</v>
      </c>
      <c r="F294" s="15">
        <f t="shared" si="8"/>
        <v>3</v>
      </c>
      <c r="G294" s="15">
        <f t="shared" si="9"/>
        <v>2</v>
      </c>
      <c r="H294" s="15" t="s">
        <v>27</v>
      </c>
      <c r="I294" s="16">
        <v>-0.820411</v>
      </c>
      <c r="J294" s="17">
        <v>2.3260700000000001</v>
      </c>
      <c r="K294" s="14">
        <v>8.1775700000000001E-4</v>
      </c>
      <c r="L294" s="18">
        <v>30.354399999999998</v>
      </c>
      <c r="M294" s="18" t="s">
        <v>36</v>
      </c>
      <c r="N294" s="18">
        <v>30.6328</v>
      </c>
      <c r="O294" s="18">
        <v>31.309699999999999</v>
      </c>
      <c r="P294" s="18">
        <v>31.355599999999999</v>
      </c>
      <c r="Q294" s="18">
        <v>31.276599999999998</v>
      </c>
      <c r="R294">
        <v>6</v>
      </c>
      <c r="S294">
        <v>1</v>
      </c>
      <c r="T294">
        <v>4</v>
      </c>
      <c r="U294">
        <v>7</v>
      </c>
      <c r="V294">
        <v>10</v>
      </c>
      <c r="W294">
        <v>7</v>
      </c>
      <c r="X294" t="s">
        <v>1151</v>
      </c>
      <c r="Y294" t="s">
        <v>1152</v>
      </c>
      <c r="Z294" t="s">
        <v>1149</v>
      </c>
      <c r="AA294" t="s">
        <v>1150</v>
      </c>
    </row>
    <row r="295" spans="1:27" x14ac:dyDescent="0.25">
      <c r="A295" t="s">
        <v>1153</v>
      </c>
      <c r="B295" t="s">
        <v>1154</v>
      </c>
      <c r="C295">
        <v>21.882999999999999</v>
      </c>
      <c r="D295" s="14">
        <v>1037400000</v>
      </c>
      <c r="E295" s="15">
        <v>521</v>
      </c>
      <c r="F295" s="15">
        <f t="shared" si="8"/>
        <v>3</v>
      </c>
      <c r="G295" s="15">
        <f t="shared" si="9"/>
        <v>2</v>
      </c>
      <c r="H295" s="15" t="s">
        <v>27</v>
      </c>
      <c r="I295" s="16">
        <v>-0.81627000000000005</v>
      </c>
      <c r="J295" s="17">
        <v>1.84202</v>
      </c>
      <c r="K295" s="14">
        <v>1.8123799999999999E-3</v>
      </c>
      <c r="L295" s="18">
        <v>30.416499999999999</v>
      </c>
      <c r="M295" s="18">
        <v>30.162199999999999</v>
      </c>
      <c r="N295" s="18" t="s">
        <v>36</v>
      </c>
      <c r="O295" s="18">
        <v>31.036799999999999</v>
      </c>
      <c r="P295" s="18">
        <v>30.978899999999999</v>
      </c>
      <c r="Q295" s="18">
        <v>31.301100000000002</v>
      </c>
      <c r="R295">
        <v>2</v>
      </c>
      <c r="S295">
        <v>2</v>
      </c>
      <c r="T295">
        <v>1</v>
      </c>
      <c r="U295">
        <v>6</v>
      </c>
      <c r="V295">
        <v>6</v>
      </c>
      <c r="W295">
        <v>4</v>
      </c>
      <c r="X295" t="s">
        <v>1155</v>
      </c>
      <c r="Y295" t="s">
        <v>1155</v>
      </c>
      <c r="Z295" t="s">
        <v>1153</v>
      </c>
      <c r="AA295" t="s">
        <v>1154</v>
      </c>
    </row>
    <row r="296" spans="1:27" x14ac:dyDescent="0.25">
      <c r="A296" t="s">
        <v>1156</v>
      </c>
      <c r="B296" t="s">
        <v>1157</v>
      </c>
      <c r="C296">
        <v>17.222000000000001</v>
      </c>
      <c r="D296" s="14">
        <v>24101000000</v>
      </c>
      <c r="E296" s="15">
        <v>61</v>
      </c>
      <c r="F296" s="15">
        <f t="shared" si="8"/>
        <v>3</v>
      </c>
      <c r="G296" s="15">
        <f t="shared" si="9"/>
        <v>3</v>
      </c>
      <c r="H296" s="15" t="s">
        <v>27</v>
      </c>
      <c r="I296" s="16">
        <v>-0.81418000000000001</v>
      </c>
      <c r="J296" s="17">
        <v>3.5527899999999999</v>
      </c>
      <c r="K296" s="14">
        <v>3.3633600000000001E-4</v>
      </c>
      <c r="L296" s="18">
        <v>34.971899999999998</v>
      </c>
      <c r="M296" s="18">
        <v>35.089599999999997</v>
      </c>
      <c r="N296" s="18">
        <v>34.998100000000001</v>
      </c>
      <c r="O296" s="18">
        <v>35.768999999999998</v>
      </c>
      <c r="P296" s="18">
        <v>35.7834</v>
      </c>
      <c r="Q296" s="18">
        <v>35.9497</v>
      </c>
      <c r="R296">
        <v>7</v>
      </c>
      <c r="S296">
        <v>7</v>
      </c>
      <c r="T296">
        <v>8</v>
      </c>
      <c r="U296">
        <v>12</v>
      </c>
      <c r="V296">
        <v>12</v>
      </c>
      <c r="W296">
        <v>12</v>
      </c>
      <c r="X296" t="s">
        <v>1158</v>
      </c>
      <c r="Y296" t="s">
        <v>1159</v>
      </c>
      <c r="Z296" t="s">
        <v>1156</v>
      </c>
      <c r="AA296" t="s">
        <v>1157</v>
      </c>
    </row>
    <row r="297" spans="1:27" x14ac:dyDescent="0.25">
      <c r="A297" t="s">
        <v>1160</v>
      </c>
      <c r="B297" t="s">
        <v>1161</v>
      </c>
      <c r="C297">
        <v>15.43</v>
      </c>
      <c r="D297" s="14">
        <v>444630000</v>
      </c>
      <c r="E297" s="15">
        <v>813</v>
      </c>
      <c r="F297" s="15">
        <f t="shared" si="8"/>
        <v>2</v>
      </c>
      <c r="G297" s="15">
        <f t="shared" si="9"/>
        <v>1</v>
      </c>
      <c r="I297" s="16">
        <v>-0.81284599999999996</v>
      </c>
      <c r="J297" s="17">
        <v>0</v>
      </c>
      <c r="K297" s="14">
        <v>0.81833900000000004</v>
      </c>
      <c r="L297" s="18" t="s">
        <v>36</v>
      </c>
      <c r="M297" s="18" t="s">
        <v>36</v>
      </c>
      <c r="N297" s="18">
        <v>29.5931</v>
      </c>
      <c r="O297" s="18">
        <v>30.378399999999999</v>
      </c>
      <c r="P297" s="18">
        <v>30.433399999999999</v>
      </c>
      <c r="Q297" s="18" t="s">
        <v>36</v>
      </c>
      <c r="R297">
        <v>4</v>
      </c>
      <c r="S297">
        <v>3</v>
      </c>
      <c r="T297">
        <v>4</v>
      </c>
      <c r="U297">
        <v>4</v>
      </c>
      <c r="V297">
        <v>3</v>
      </c>
      <c r="W297">
        <v>3</v>
      </c>
      <c r="X297" t="s">
        <v>1162</v>
      </c>
      <c r="Y297" t="s">
        <v>1162</v>
      </c>
      <c r="Z297" t="s">
        <v>1160</v>
      </c>
      <c r="AA297" t="s">
        <v>1161</v>
      </c>
    </row>
    <row r="298" spans="1:27" x14ac:dyDescent="0.25">
      <c r="A298" t="s">
        <v>1163</v>
      </c>
      <c r="B298" t="s">
        <v>1164</v>
      </c>
      <c r="C298">
        <v>52.048999999999999</v>
      </c>
      <c r="D298" s="14">
        <v>911480000</v>
      </c>
      <c r="E298" s="15">
        <v>557</v>
      </c>
      <c r="F298" s="15">
        <f t="shared" si="8"/>
        <v>3</v>
      </c>
      <c r="G298" s="15">
        <f t="shared" si="9"/>
        <v>3</v>
      </c>
      <c r="H298" s="15" t="s">
        <v>27</v>
      </c>
      <c r="I298" s="16">
        <v>-0.81125000000000003</v>
      </c>
      <c r="J298" s="17">
        <v>3.2828499999999998</v>
      </c>
      <c r="K298" s="14">
        <v>3.2463799999999998E-4</v>
      </c>
      <c r="L298" s="18">
        <v>31.4162</v>
      </c>
      <c r="M298" s="18">
        <v>31.296199999999999</v>
      </c>
      <c r="N298" s="18">
        <v>31.189800000000002</v>
      </c>
      <c r="O298" s="18">
        <v>32.174900000000001</v>
      </c>
      <c r="P298" s="18">
        <v>32.137099999999997</v>
      </c>
      <c r="Q298" s="18">
        <v>32.024000000000001</v>
      </c>
      <c r="R298">
        <v>7</v>
      </c>
      <c r="S298">
        <v>9</v>
      </c>
      <c r="T298">
        <v>6</v>
      </c>
      <c r="U298">
        <v>13</v>
      </c>
      <c r="V298">
        <v>13</v>
      </c>
      <c r="W298">
        <v>12</v>
      </c>
      <c r="X298" t="s">
        <v>1165</v>
      </c>
      <c r="Y298" t="s">
        <v>1166</v>
      </c>
      <c r="Z298" t="s">
        <v>1163</v>
      </c>
      <c r="AA298" t="s">
        <v>1164</v>
      </c>
    </row>
    <row r="299" spans="1:27" x14ac:dyDescent="0.25">
      <c r="A299" t="s">
        <v>1167</v>
      </c>
      <c r="B299" t="s">
        <v>1168</v>
      </c>
      <c r="C299">
        <v>58.22</v>
      </c>
      <c r="D299" s="14">
        <v>883520000</v>
      </c>
      <c r="E299" s="15">
        <v>571</v>
      </c>
      <c r="F299" s="15">
        <f t="shared" si="8"/>
        <v>3</v>
      </c>
      <c r="G299" s="15">
        <f t="shared" si="9"/>
        <v>3</v>
      </c>
      <c r="H299" s="15" t="s">
        <v>27</v>
      </c>
      <c r="I299" s="16">
        <v>-0.81079000000000001</v>
      </c>
      <c r="J299" s="17">
        <v>3.3942399999999999</v>
      </c>
      <c r="K299" s="14">
        <v>3.2844599999999998E-4</v>
      </c>
      <c r="L299" s="18">
        <v>31.459599999999998</v>
      </c>
      <c r="M299" s="18">
        <v>31.414999999999999</v>
      </c>
      <c r="N299" s="18">
        <v>31.563700000000001</v>
      </c>
      <c r="O299" s="18">
        <v>32.297600000000003</v>
      </c>
      <c r="P299" s="18">
        <v>32.390300000000003</v>
      </c>
      <c r="Q299" s="18">
        <v>32.1828</v>
      </c>
      <c r="R299">
        <v>7</v>
      </c>
      <c r="S299">
        <v>9</v>
      </c>
      <c r="T299">
        <v>8</v>
      </c>
      <c r="U299">
        <v>13</v>
      </c>
      <c r="V299">
        <v>11</v>
      </c>
      <c r="W299">
        <v>11</v>
      </c>
      <c r="X299" t="s">
        <v>1169</v>
      </c>
      <c r="Y299" t="s">
        <v>1170</v>
      </c>
      <c r="Z299" t="s">
        <v>1167</v>
      </c>
      <c r="AA299" t="s">
        <v>1168</v>
      </c>
    </row>
    <row r="300" spans="1:27" x14ac:dyDescent="0.25">
      <c r="A300" t="s">
        <v>1171</v>
      </c>
      <c r="B300" t="s">
        <v>1172</v>
      </c>
      <c r="C300">
        <v>118.29</v>
      </c>
      <c r="D300" s="14">
        <v>1054200000</v>
      </c>
      <c r="E300" s="15">
        <v>518</v>
      </c>
      <c r="F300" s="15">
        <f t="shared" si="8"/>
        <v>3</v>
      </c>
      <c r="G300" s="15">
        <f t="shared" si="9"/>
        <v>3</v>
      </c>
      <c r="H300" s="15" t="s">
        <v>27</v>
      </c>
      <c r="I300" s="16">
        <v>-0.80435400000000001</v>
      </c>
      <c r="J300" s="17">
        <v>2.7936899999999998</v>
      </c>
      <c r="K300" s="14">
        <v>2.90909E-4</v>
      </c>
      <c r="L300" s="18">
        <v>32.254800000000003</v>
      </c>
      <c r="M300" s="18">
        <v>32.567900000000002</v>
      </c>
      <c r="N300" s="18">
        <v>32.496899999999997</v>
      </c>
      <c r="O300" s="18">
        <v>33.323799999999999</v>
      </c>
      <c r="P300" s="18">
        <v>33.248100000000001</v>
      </c>
      <c r="Q300" s="18">
        <v>33.160699999999999</v>
      </c>
      <c r="R300">
        <v>9</v>
      </c>
      <c r="S300">
        <v>14</v>
      </c>
      <c r="T300">
        <v>11</v>
      </c>
      <c r="U300">
        <v>24</v>
      </c>
      <c r="V300">
        <v>24</v>
      </c>
      <c r="W300">
        <v>19</v>
      </c>
      <c r="X300" t="s">
        <v>1173</v>
      </c>
      <c r="Y300" t="s">
        <v>1174</v>
      </c>
      <c r="Z300" t="s">
        <v>1171</v>
      </c>
      <c r="AA300" t="s">
        <v>1172</v>
      </c>
    </row>
    <row r="301" spans="1:27" x14ac:dyDescent="0.25">
      <c r="A301" t="s">
        <v>1175</v>
      </c>
      <c r="B301" t="s">
        <v>1176</v>
      </c>
      <c r="C301">
        <v>91.837999999999994</v>
      </c>
      <c r="D301" s="14">
        <v>368970000</v>
      </c>
      <c r="E301" s="15">
        <v>883</v>
      </c>
      <c r="F301" s="15">
        <f t="shared" si="8"/>
        <v>3</v>
      </c>
      <c r="G301" s="15">
        <f t="shared" si="9"/>
        <v>3</v>
      </c>
      <c r="H301" s="15" t="s">
        <v>27</v>
      </c>
      <c r="I301" s="16">
        <v>-0.80155900000000002</v>
      </c>
      <c r="J301" s="17">
        <v>3.85968</v>
      </c>
      <c r="K301" s="14">
        <v>0</v>
      </c>
      <c r="L301" s="18">
        <v>30.82</v>
      </c>
      <c r="M301" s="18">
        <v>30.8385</v>
      </c>
      <c r="N301" s="18">
        <v>30.857199999999999</v>
      </c>
      <c r="O301" s="18">
        <v>31.5886</v>
      </c>
      <c r="P301" s="18">
        <v>31.7499</v>
      </c>
      <c r="Q301" s="18">
        <v>31.581800000000001</v>
      </c>
      <c r="R301">
        <v>6</v>
      </c>
      <c r="S301">
        <v>5</v>
      </c>
      <c r="T301">
        <v>8</v>
      </c>
      <c r="U301">
        <v>11</v>
      </c>
      <c r="V301">
        <v>10</v>
      </c>
      <c r="W301">
        <v>9</v>
      </c>
      <c r="X301" t="s">
        <v>1177</v>
      </c>
      <c r="Y301" t="s">
        <v>1178</v>
      </c>
      <c r="Z301" t="s">
        <v>1175</v>
      </c>
      <c r="AA301" t="s">
        <v>1176</v>
      </c>
    </row>
    <row r="302" spans="1:27" x14ac:dyDescent="0.25">
      <c r="A302" t="s">
        <v>1179</v>
      </c>
      <c r="B302" t="s">
        <v>1180</v>
      </c>
      <c r="C302">
        <v>8.4960000000000004</v>
      </c>
      <c r="D302" s="14">
        <v>6996100000</v>
      </c>
      <c r="E302" s="15">
        <v>151</v>
      </c>
      <c r="F302" s="15">
        <f t="shared" si="8"/>
        <v>3</v>
      </c>
      <c r="G302" s="15">
        <f t="shared" si="9"/>
        <v>3</v>
      </c>
      <c r="H302" s="15" t="s">
        <v>27</v>
      </c>
      <c r="I302" s="16">
        <v>-0.80122800000000005</v>
      </c>
      <c r="J302" s="17">
        <v>2.5481799999999999</v>
      </c>
      <c r="K302" s="14">
        <v>5.6097600000000003E-4</v>
      </c>
      <c r="L302" s="18">
        <v>31.690200000000001</v>
      </c>
      <c r="M302" s="18">
        <v>31.7605</v>
      </c>
      <c r="N302" s="18">
        <v>31.6874</v>
      </c>
      <c r="O302" s="18">
        <v>32.5184</v>
      </c>
      <c r="P302" s="18">
        <v>32.3035</v>
      </c>
      <c r="Q302" s="18">
        <v>32.719900000000003</v>
      </c>
      <c r="R302">
        <v>3</v>
      </c>
      <c r="S302">
        <v>3</v>
      </c>
      <c r="T302">
        <v>3</v>
      </c>
      <c r="U302">
        <v>3</v>
      </c>
      <c r="V302">
        <v>3</v>
      </c>
      <c r="W302">
        <v>3</v>
      </c>
      <c r="X302" t="s">
        <v>1181</v>
      </c>
      <c r="Y302" t="s">
        <v>1181</v>
      </c>
      <c r="Z302" t="s">
        <v>1182</v>
      </c>
      <c r="AA302" t="s">
        <v>1183</v>
      </c>
    </row>
    <row r="303" spans="1:27" x14ac:dyDescent="0.25">
      <c r="A303" t="s">
        <v>1184</v>
      </c>
      <c r="B303" t="s">
        <v>1185</v>
      </c>
      <c r="C303">
        <v>66.525999999999996</v>
      </c>
      <c r="D303" s="14">
        <v>247800000</v>
      </c>
      <c r="E303" s="15">
        <v>1035</v>
      </c>
      <c r="F303" s="15">
        <f t="shared" si="8"/>
        <v>3</v>
      </c>
      <c r="G303" s="15">
        <f t="shared" si="9"/>
        <v>3</v>
      </c>
      <c r="H303" s="15" t="s">
        <v>27</v>
      </c>
      <c r="I303" s="16">
        <v>-0.79503599999999996</v>
      </c>
      <c r="J303" s="17">
        <v>2.4950899999999998</v>
      </c>
      <c r="K303" s="14">
        <v>8.3135399999999997E-4</v>
      </c>
      <c r="L303" s="18">
        <v>29.677399999999999</v>
      </c>
      <c r="M303" s="18">
        <v>29.949400000000001</v>
      </c>
      <c r="N303" s="18">
        <v>29.622800000000002</v>
      </c>
      <c r="O303" s="18">
        <v>30.6846</v>
      </c>
      <c r="P303" s="18">
        <v>30.5215</v>
      </c>
      <c r="Q303" s="18">
        <v>30.4285</v>
      </c>
      <c r="R303">
        <v>4</v>
      </c>
      <c r="S303">
        <v>3</v>
      </c>
      <c r="T303">
        <v>3</v>
      </c>
      <c r="U303">
        <v>5</v>
      </c>
      <c r="V303">
        <v>5</v>
      </c>
      <c r="W303">
        <v>5</v>
      </c>
      <c r="X303" t="s">
        <v>1186</v>
      </c>
      <c r="Y303" t="s">
        <v>1187</v>
      </c>
      <c r="Z303" t="s">
        <v>1184</v>
      </c>
      <c r="AA303" t="s">
        <v>1185</v>
      </c>
    </row>
    <row r="304" spans="1:27" x14ac:dyDescent="0.25">
      <c r="A304" t="s">
        <v>1188</v>
      </c>
      <c r="B304" t="s">
        <v>1189</v>
      </c>
      <c r="C304">
        <v>25.542000000000002</v>
      </c>
      <c r="D304" s="14">
        <v>1494500000</v>
      </c>
      <c r="E304" s="15">
        <v>427</v>
      </c>
      <c r="F304" s="15">
        <f t="shared" si="8"/>
        <v>3</v>
      </c>
      <c r="G304" s="15">
        <f t="shared" si="9"/>
        <v>3</v>
      </c>
      <c r="H304" s="15" t="s">
        <v>27</v>
      </c>
      <c r="I304" s="16">
        <v>-0.79120599999999996</v>
      </c>
      <c r="J304" s="17">
        <v>3.5002399999999998</v>
      </c>
      <c r="K304" s="14">
        <v>3.2748500000000003E-4</v>
      </c>
      <c r="L304" s="18">
        <v>31.802700000000002</v>
      </c>
      <c r="M304" s="18">
        <v>31.7897</v>
      </c>
      <c r="N304" s="18">
        <v>31.7865</v>
      </c>
      <c r="O304" s="18">
        <v>32.508699999999997</v>
      </c>
      <c r="P304" s="18">
        <v>32.523800000000001</v>
      </c>
      <c r="Q304" s="18">
        <v>32.72</v>
      </c>
      <c r="R304">
        <v>7</v>
      </c>
      <c r="S304">
        <v>8</v>
      </c>
      <c r="T304">
        <v>8</v>
      </c>
      <c r="U304">
        <v>11</v>
      </c>
      <c r="V304">
        <v>12</v>
      </c>
      <c r="W304">
        <v>13</v>
      </c>
      <c r="X304" t="s">
        <v>1190</v>
      </c>
      <c r="Y304" t="s">
        <v>1191</v>
      </c>
      <c r="Z304" t="s">
        <v>1188</v>
      </c>
      <c r="AA304" t="s">
        <v>1189</v>
      </c>
    </row>
    <row r="305" spans="1:27" x14ac:dyDescent="0.25">
      <c r="A305" t="s">
        <v>1192</v>
      </c>
      <c r="B305" t="s">
        <v>1193</v>
      </c>
      <c r="C305">
        <v>11.664999999999999</v>
      </c>
      <c r="D305" s="14">
        <v>40576000000</v>
      </c>
      <c r="E305" s="15">
        <v>8</v>
      </c>
      <c r="F305" s="15">
        <f t="shared" si="8"/>
        <v>3</v>
      </c>
      <c r="G305" s="15">
        <f t="shared" si="9"/>
        <v>3</v>
      </c>
      <c r="H305" s="15" t="s">
        <v>27</v>
      </c>
      <c r="I305" s="16">
        <v>-0.79069599999999995</v>
      </c>
      <c r="J305" s="17">
        <v>3.19828</v>
      </c>
      <c r="K305" s="14">
        <v>3.1197799999999997E-4</v>
      </c>
      <c r="L305" s="18">
        <v>34.960599999999999</v>
      </c>
      <c r="M305" s="18">
        <v>34.902799999999999</v>
      </c>
      <c r="N305" s="18">
        <v>35.017200000000003</v>
      </c>
      <c r="O305" s="18">
        <v>35.7438</v>
      </c>
      <c r="P305" s="18">
        <v>35.625399999999999</v>
      </c>
      <c r="Q305" s="18">
        <v>35.883400000000002</v>
      </c>
      <c r="R305">
        <v>6</v>
      </c>
      <c r="S305">
        <v>7</v>
      </c>
      <c r="T305">
        <v>6</v>
      </c>
      <c r="U305">
        <v>8</v>
      </c>
      <c r="V305">
        <v>8</v>
      </c>
      <c r="W305">
        <v>8</v>
      </c>
      <c r="X305" t="s">
        <v>1194</v>
      </c>
      <c r="Y305" t="s">
        <v>1194</v>
      </c>
      <c r="Z305" t="s">
        <v>1192</v>
      </c>
      <c r="AA305" t="s">
        <v>1193</v>
      </c>
    </row>
    <row r="306" spans="1:27" x14ac:dyDescent="0.25">
      <c r="A306" t="s">
        <v>1195</v>
      </c>
      <c r="B306" t="s">
        <v>1196</v>
      </c>
      <c r="C306">
        <v>141.54</v>
      </c>
      <c r="D306" s="14">
        <v>655380000</v>
      </c>
      <c r="E306" s="15">
        <v>678</v>
      </c>
      <c r="F306" s="15">
        <f t="shared" si="8"/>
        <v>3</v>
      </c>
      <c r="G306" s="15">
        <f t="shared" si="9"/>
        <v>3</v>
      </c>
      <c r="H306" s="15" t="s">
        <v>27</v>
      </c>
      <c r="I306" s="16">
        <v>-0.78833299999999995</v>
      </c>
      <c r="J306" s="17">
        <v>2.8367399999999998</v>
      </c>
      <c r="K306" s="14">
        <v>2.84264E-4</v>
      </c>
      <c r="L306" s="18">
        <v>32.729300000000002</v>
      </c>
      <c r="M306" s="18">
        <v>32.539400000000001</v>
      </c>
      <c r="N306" s="18">
        <v>32.833799999999997</v>
      </c>
      <c r="O306" s="18">
        <v>33.414099999999998</v>
      </c>
      <c r="P306" s="18">
        <v>33.462499999999999</v>
      </c>
      <c r="Q306" s="18">
        <v>33.590899999999998</v>
      </c>
      <c r="R306">
        <v>25</v>
      </c>
      <c r="S306">
        <v>24</v>
      </c>
      <c r="T306">
        <v>27</v>
      </c>
      <c r="U306">
        <v>38</v>
      </c>
      <c r="V306">
        <v>33</v>
      </c>
      <c r="W306">
        <v>36</v>
      </c>
      <c r="X306" t="s">
        <v>1197</v>
      </c>
      <c r="Y306" t="s">
        <v>1197</v>
      </c>
      <c r="Z306" t="s">
        <v>1195</v>
      </c>
      <c r="AA306" t="s">
        <v>1196</v>
      </c>
    </row>
    <row r="307" spans="1:27" x14ac:dyDescent="0.25">
      <c r="A307" t="s">
        <v>1198</v>
      </c>
      <c r="B307" t="s">
        <v>1199</v>
      </c>
      <c r="C307">
        <v>42.316000000000003</v>
      </c>
      <c r="D307" s="14">
        <v>1087000000</v>
      </c>
      <c r="E307" s="15">
        <v>513</v>
      </c>
      <c r="F307" s="15">
        <f t="shared" si="8"/>
        <v>3</v>
      </c>
      <c r="G307" s="15">
        <f t="shared" si="9"/>
        <v>3</v>
      </c>
      <c r="H307" s="15" t="s">
        <v>27</v>
      </c>
      <c r="I307" s="16">
        <v>-0.78832599999999997</v>
      </c>
      <c r="J307" s="17">
        <v>3.22418</v>
      </c>
      <c r="K307" s="14">
        <v>3.1284900000000003E-4</v>
      </c>
      <c r="L307" s="18">
        <v>30.6402</v>
      </c>
      <c r="M307" s="18">
        <v>30.6021</v>
      </c>
      <c r="N307" s="18">
        <v>30.525700000000001</v>
      </c>
      <c r="O307" s="18">
        <v>31.348700000000001</v>
      </c>
      <c r="P307" s="18">
        <v>31.515499999999999</v>
      </c>
      <c r="Q307" s="18">
        <v>31.268899999999999</v>
      </c>
      <c r="R307">
        <v>3</v>
      </c>
      <c r="S307">
        <v>4</v>
      </c>
      <c r="T307">
        <v>3</v>
      </c>
      <c r="U307">
        <v>4</v>
      </c>
      <c r="V307">
        <v>5</v>
      </c>
      <c r="W307">
        <v>4</v>
      </c>
      <c r="X307" t="s">
        <v>1200</v>
      </c>
      <c r="Y307" t="s">
        <v>1201</v>
      </c>
      <c r="Z307" t="s">
        <v>1198</v>
      </c>
      <c r="AA307" t="s">
        <v>1199</v>
      </c>
    </row>
    <row r="308" spans="1:27" x14ac:dyDescent="0.25">
      <c r="A308" t="s">
        <v>1202</v>
      </c>
      <c r="B308" t="s">
        <v>1203</v>
      </c>
      <c r="C308">
        <v>42.777000000000001</v>
      </c>
      <c r="D308" s="14">
        <v>158080000</v>
      </c>
      <c r="E308" s="15">
        <v>1200</v>
      </c>
      <c r="F308" s="15">
        <f t="shared" si="8"/>
        <v>3</v>
      </c>
      <c r="G308" s="15">
        <f t="shared" si="9"/>
        <v>1</v>
      </c>
      <c r="I308" s="16">
        <v>-0.78445900000000002</v>
      </c>
      <c r="J308" s="17">
        <v>0</v>
      </c>
      <c r="K308" s="14">
        <v>0.87377099999999996</v>
      </c>
      <c r="L308" s="18" t="s">
        <v>36</v>
      </c>
      <c r="M308" s="18" t="s">
        <v>36</v>
      </c>
      <c r="N308" s="18">
        <v>28.968</v>
      </c>
      <c r="O308" s="18">
        <v>29.966000000000001</v>
      </c>
      <c r="P308" s="18">
        <v>29.552199999999999</v>
      </c>
      <c r="Q308" s="18">
        <v>29.7392</v>
      </c>
      <c r="R308">
        <v>1</v>
      </c>
      <c r="S308">
        <v>1</v>
      </c>
      <c r="T308">
        <v>3</v>
      </c>
      <c r="U308">
        <v>6</v>
      </c>
      <c r="V308">
        <v>3</v>
      </c>
      <c r="W308">
        <v>6</v>
      </c>
      <c r="X308" t="s">
        <v>1204</v>
      </c>
      <c r="Y308" t="s">
        <v>1205</v>
      </c>
      <c r="Z308" t="s">
        <v>1202</v>
      </c>
      <c r="AA308" t="s">
        <v>1203</v>
      </c>
    </row>
    <row r="309" spans="1:27" x14ac:dyDescent="0.25">
      <c r="A309" t="s">
        <v>1206</v>
      </c>
      <c r="B309" t="s">
        <v>1207</v>
      </c>
      <c r="C309">
        <v>11.202999999999999</v>
      </c>
      <c r="D309" s="14">
        <v>3206500000</v>
      </c>
      <c r="E309" s="15">
        <v>259</v>
      </c>
      <c r="F309" s="15">
        <f t="shared" si="8"/>
        <v>3</v>
      </c>
      <c r="G309" s="15">
        <f t="shared" si="9"/>
        <v>3</v>
      </c>
      <c r="H309" s="15" t="s">
        <v>27</v>
      </c>
      <c r="I309" s="16">
        <v>-0.78202899999999997</v>
      </c>
      <c r="J309" s="17">
        <v>2.8927499999999999</v>
      </c>
      <c r="K309" s="14">
        <v>2.8717899999999998E-4</v>
      </c>
      <c r="L309" s="18">
        <v>30.7623</v>
      </c>
      <c r="M309" s="18">
        <v>31.0916</v>
      </c>
      <c r="N309" s="18">
        <v>30.934899999999999</v>
      </c>
      <c r="O309" s="18">
        <v>31.7224</v>
      </c>
      <c r="P309" s="18">
        <v>31.736999999999998</v>
      </c>
      <c r="Q309" s="18">
        <v>31.6755</v>
      </c>
      <c r="R309">
        <v>3</v>
      </c>
      <c r="S309">
        <v>5</v>
      </c>
      <c r="T309">
        <v>4</v>
      </c>
      <c r="U309">
        <v>5</v>
      </c>
      <c r="V309">
        <v>5</v>
      </c>
      <c r="W309">
        <v>5</v>
      </c>
      <c r="X309" t="s">
        <v>1208</v>
      </c>
      <c r="Y309" t="s">
        <v>1208</v>
      </c>
      <c r="Z309" t="s">
        <v>1206</v>
      </c>
      <c r="AA309" t="s">
        <v>1207</v>
      </c>
    </row>
    <row r="310" spans="1:27" x14ac:dyDescent="0.25">
      <c r="A310" t="s">
        <v>1209</v>
      </c>
      <c r="B310" t="s">
        <v>1210</v>
      </c>
      <c r="C310">
        <v>85.018000000000001</v>
      </c>
      <c r="D310" s="14">
        <v>413670000</v>
      </c>
      <c r="E310" s="15">
        <v>840</v>
      </c>
      <c r="F310" s="15">
        <f t="shared" si="8"/>
        <v>3</v>
      </c>
      <c r="G310" s="15">
        <f t="shared" si="9"/>
        <v>3</v>
      </c>
      <c r="H310" s="15" t="s">
        <v>27</v>
      </c>
      <c r="I310" s="16">
        <v>-0.78113600000000005</v>
      </c>
      <c r="J310" s="17">
        <v>2.6122200000000002</v>
      </c>
      <c r="K310" s="14">
        <v>5.5288500000000003E-4</v>
      </c>
      <c r="L310" s="18">
        <v>30.983499999999999</v>
      </c>
      <c r="M310" s="18">
        <v>31.050999999999998</v>
      </c>
      <c r="N310" s="18">
        <v>30.998899999999999</v>
      </c>
      <c r="O310" s="18">
        <v>32.007199999999997</v>
      </c>
      <c r="P310" s="18">
        <v>31.624099999999999</v>
      </c>
      <c r="Q310" s="18">
        <v>31.7456</v>
      </c>
      <c r="R310">
        <v>9</v>
      </c>
      <c r="S310">
        <v>8</v>
      </c>
      <c r="T310">
        <v>7</v>
      </c>
      <c r="U310">
        <v>10</v>
      </c>
      <c r="V310">
        <v>11</v>
      </c>
      <c r="W310">
        <v>13</v>
      </c>
      <c r="X310" t="s">
        <v>1211</v>
      </c>
      <c r="Y310" t="s">
        <v>1211</v>
      </c>
      <c r="Z310" t="s">
        <v>1209</v>
      </c>
      <c r="AA310" t="s">
        <v>1210</v>
      </c>
    </row>
    <row r="311" spans="1:27" x14ac:dyDescent="0.25">
      <c r="A311" t="s">
        <v>1212</v>
      </c>
      <c r="B311" t="s">
        <v>1213</v>
      </c>
      <c r="C311">
        <v>24.204999999999998</v>
      </c>
      <c r="D311" s="14">
        <v>34250000000</v>
      </c>
      <c r="E311" s="15">
        <v>25</v>
      </c>
      <c r="F311" s="15">
        <f t="shared" si="8"/>
        <v>3</v>
      </c>
      <c r="G311" s="15">
        <f t="shared" si="9"/>
        <v>3</v>
      </c>
      <c r="H311" s="15" t="s">
        <v>27</v>
      </c>
      <c r="I311" s="16">
        <v>-0.78000400000000003</v>
      </c>
      <c r="J311" s="17">
        <v>3.9442300000000001</v>
      </c>
      <c r="K311" s="14">
        <v>0</v>
      </c>
      <c r="L311" s="18">
        <v>35.584000000000003</v>
      </c>
      <c r="M311" s="18">
        <v>35.6526</v>
      </c>
      <c r="N311" s="18">
        <v>35.523200000000003</v>
      </c>
      <c r="O311" s="18">
        <v>36.422499999999999</v>
      </c>
      <c r="P311" s="18">
        <v>36.299599999999998</v>
      </c>
      <c r="Q311" s="18">
        <v>36.377699999999997</v>
      </c>
      <c r="R311">
        <v>15</v>
      </c>
      <c r="S311">
        <v>16</v>
      </c>
      <c r="T311">
        <v>16</v>
      </c>
      <c r="U311">
        <v>16</v>
      </c>
      <c r="V311">
        <v>17</v>
      </c>
      <c r="W311">
        <v>16</v>
      </c>
      <c r="X311" t="s">
        <v>1214</v>
      </c>
      <c r="Y311" t="s">
        <v>1214</v>
      </c>
      <c r="Z311" t="s">
        <v>1212</v>
      </c>
      <c r="AA311" t="s">
        <v>1213</v>
      </c>
    </row>
    <row r="312" spans="1:27" x14ac:dyDescent="0.25">
      <c r="A312" t="s">
        <v>6873</v>
      </c>
      <c r="B312" t="s">
        <v>1215</v>
      </c>
      <c r="C312">
        <v>94.067999999999998</v>
      </c>
      <c r="D312" s="14">
        <v>170690000</v>
      </c>
      <c r="E312" s="15">
        <v>1176</v>
      </c>
      <c r="F312" s="15">
        <f t="shared" si="8"/>
        <v>3</v>
      </c>
      <c r="G312" s="15">
        <f t="shared" si="9"/>
        <v>3</v>
      </c>
      <c r="H312" s="15" t="s">
        <v>27</v>
      </c>
      <c r="I312" s="16">
        <v>-0.77619400000000005</v>
      </c>
      <c r="J312" s="17">
        <v>1.7700400000000001</v>
      </c>
      <c r="K312" s="14">
        <v>2.6979399999999998E-3</v>
      </c>
      <c r="L312" s="18">
        <v>29.668700000000001</v>
      </c>
      <c r="M312" s="18">
        <v>29.250800000000002</v>
      </c>
      <c r="N312" s="18">
        <v>29.2654</v>
      </c>
      <c r="O312" s="18">
        <v>30.005299999999998</v>
      </c>
      <c r="P312" s="18">
        <v>30.055</v>
      </c>
      <c r="Q312" s="18">
        <v>30.453199999999999</v>
      </c>
      <c r="R312">
        <v>6</v>
      </c>
      <c r="S312">
        <v>6</v>
      </c>
      <c r="T312">
        <v>6</v>
      </c>
      <c r="U312">
        <v>4</v>
      </c>
      <c r="V312">
        <v>5</v>
      </c>
      <c r="W312">
        <v>8</v>
      </c>
      <c r="X312" t="s">
        <v>1216</v>
      </c>
      <c r="Y312" t="s">
        <v>1216</v>
      </c>
      <c r="AA312" t="s">
        <v>1215</v>
      </c>
    </row>
    <row r="313" spans="1:27" x14ac:dyDescent="0.25">
      <c r="A313" t="s">
        <v>1217</v>
      </c>
      <c r="B313" t="s">
        <v>1218</v>
      </c>
      <c r="C313">
        <v>113.08</v>
      </c>
      <c r="D313" s="14">
        <v>4375900000</v>
      </c>
      <c r="E313" s="15">
        <v>209</v>
      </c>
      <c r="F313" s="15">
        <f t="shared" si="8"/>
        <v>3</v>
      </c>
      <c r="G313" s="15">
        <f t="shared" si="9"/>
        <v>3</v>
      </c>
      <c r="H313" s="15" t="s">
        <v>27</v>
      </c>
      <c r="I313" s="16">
        <v>-0.77324400000000004</v>
      </c>
      <c r="J313" s="17">
        <v>5.31447</v>
      </c>
      <c r="K313" s="14">
        <v>0</v>
      </c>
      <c r="L313" s="18">
        <v>35.0929</v>
      </c>
      <c r="M313" s="18">
        <v>35.065100000000001</v>
      </c>
      <c r="N313" s="18">
        <v>35.0794</v>
      </c>
      <c r="O313" s="18">
        <v>35.856900000000003</v>
      </c>
      <c r="P313" s="18">
        <v>35.887599999999999</v>
      </c>
      <c r="Q313" s="18">
        <v>35.812600000000003</v>
      </c>
      <c r="R313">
        <v>44</v>
      </c>
      <c r="S313">
        <v>42</v>
      </c>
      <c r="T313">
        <v>42</v>
      </c>
      <c r="U313">
        <v>49</v>
      </c>
      <c r="V313">
        <v>48</v>
      </c>
      <c r="W313">
        <v>54</v>
      </c>
      <c r="X313" t="s">
        <v>1219</v>
      </c>
      <c r="Y313" t="s">
        <v>1220</v>
      </c>
      <c r="Z313" t="s">
        <v>1217</v>
      </c>
      <c r="AA313" t="s">
        <v>1218</v>
      </c>
    </row>
    <row r="314" spans="1:27" x14ac:dyDescent="0.25">
      <c r="A314" t="s">
        <v>1221</v>
      </c>
      <c r="B314" t="s">
        <v>1222</v>
      </c>
      <c r="C314">
        <v>101.27</v>
      </c>
      <c r="D314" s="14">
        <v>110770000</v>
      </c>
      <c r="E314" s="15">
        <v>1331</v>
      </c>
      <c r="F314" s="15">
        <f t="shared" si="8"/>
        <v>3</v>
      </c>
      <c r="G314" s="15">
        <f t="shared" si="9"/>
        <v>3</v>
      </c>
      <c r="H314" s="15" t="s">
        <v>27</v>
      </c>
      <c r="I314" s="16">
        <v>-0.768455</v>
      </c>
      <c r="J314" s="17">
        <v>2.2499400000000001</v>
      </c>
      <c r="K314" s="14">
        <v>9.9141599999999996E-4</v>
      </c>
      <c r="L314" s="18">
        <v>29.5016</v>
      </c>
      <c r="M314" s="18">
        <v>29.7776</v>
      </c>
      <c r="N314" s="18">
        <v>29.384</v>
      </c>
      <c r="O314" s="18">
        <v>30.262</v>
      </c>
      <c r="P314" s="18">
        <v>30.482700000000001</v>
      </c>
      <c r="Q314" s="18">
        <v>30.223800000000001</v>
      </c>
      <c r="R314">
        <v>4</v>
      </c>
      <c r="S314">
        <v>4</v>
      </c>
      <c r="T314">
        <v>4</v>
      </c>
      <c r="U314">
        <v>6</v>
      </c>
      <c r="V314">
        <v>8</v>
      </c>
      <c r="W314">
        <v>7</v>
      </c>
      <c r="X314" t="s">
        <v>1223</v>
      </c>
      <c r="Y314" t="s">
        <v>1224</v>
      </c>
      <c r="Z314" t="s">
        <v>1221</v>
      </c>
      <c r="AA314" t="s">
        <v>1222</v>
      </c>
    </row>
    <row r="315" spans="1:27" x14ac:dyDescent="0.25">
      <c r="A315" t="s">
        <v>1225</v>
      </c>
      <c r="B315" t="s">
        <v>1226</v>
      </c>
      <c r="C315">
        <v>35.923999999999999</v>
      </c>
      <c r="D315" s="14">
        <v>12775000000</v>
      </c>
      <c r="E315" s="15">
        <v>104</v>
      </c>
      <c r="F315" s="15">
        <f t="shared" si="8"/>
        <v>3</v>
      </c>
      <c r="G315" s="15">
        <f t="shared" si="9"/>
        <v>3</v>
      </c>
      <c r="H315" s="15" t="s">
        <v>27</v>
      </c>
      <c r="I315" s="16">
        <v>-0.76743600000000001</v>
      </c>
      <c r="J315" s="17">
        <v>4.1025799999999997</v>
      </c>
      <c r="K315" s="14">
        <v>3.3734900000000003E-4</v>
      </c>
      <c r="L315" s="18">
        <v>34.537300000000002</v>
      </c>
      <c r="M315" s="18">
        <v>34.605200000000004</v>
      </c>
      <c r="N315" s="18">
        <v>34.659300000000002</v>
      </c>
      <c r="O315" s="18">
        <v>35.332599999999999</v>
      </c>
      <c r="P315" s="18">
        <v>35.343200000000003</v>
      </c>
      <c r="Q315" s="18">
        <v>35.4283</v>
      </c>
      <c r="R315">
        <v>14</v>
      </c>
      <c r="S315">
        <v>15</v>
      </c>
      <c r="T315">
        <v>16</v>
      </c>
      <c r="U315">
        <v>16</v>
      </c>
      <c r="V315">
        <v>19</v>
      </c>
      <c r="W315">
        <v>17</v>
      </c>
      <c r="X315" t="s">
        <v>1227</v>
      </c>
      <c r="Y315" t="s">
        <v>1228</v>
      </c>
      <c r="Z315" t="s">
        <v>1225</v>
      </c>
      <c r="AA315" t="s">
        <v>1226</v>
      </c>
    </row>
    <row r="316" spans="1:27" x14ac:dyDescent="0.25">
      <c r="A316" t="s">
        <v>1229</v>
      </c>
      <c r="B316" t="s">
        <v>1230</v>
      </c>
      <c r="C316">
        <v>24.033000000000001</v>
      </c>
      <c r="D316" s="14">
        <v>1559200000</v>
      </c>
      <c r="E316" s="15">
        <v>416</v>
      </c>
      <c r="F316" s="15">
        <f t="shared" si="8"/>
        <v>3</v>
      </c>
      <c r="G316" s="15">
        <f t="shared" si="9"/>
        <v>3</v>
      </c>
      <c r="H316" s="15" t="s">
        <v>27</v>
      </c>
      <c r="I316" s="16">
        <v>-0.76702300000000001</v>
      </c>
      <c r="J316" s="17">
        <v>3.1801300000000001</v>
      </c>
      <c r="K316" s="14">
        <v>3.0188699999999998E-4</v>
      </c>
      <c r="L316" s="18">
        <v>30.461200000000002</v>
      </c>
      <c r="M316" s="18">
        <v>30.583400000000001</v>
      </c>
      <c r="N316" s="18">
        <v>30.7087</v>
      </c>
      <c r="O316" s="18">
        <v>31.323699999999999</v>
      </c>
      <c r="P316" s="18">
        <v>31.422799999999999</v>
      </c>
      <c r="Q316" s="18">
        <v>31.3079</v>
      </c>
      <c r="R316">
        <v>5</v>
      </c>
      <c r="S316">
        <v>7</v>
      </c>
      <c r="T316">
        <v>4</v>
      </c>
      <c r="U316">
        <v>6</v>
      </c>
      <c r="V316">
        <v>5</v>
      </c>
      <c r="W316">
        <v>5</v>
      </c>
      <c r="X316" t="s">
        <v>1231</v>
      </c>
      <c r="Y316" t="s">
        <v>1231</v>
      </c>
      <c r="Z316" t="s">
        <v>1229</v>
      </c>
      <c r="AA316" t="s">
        <v>1230</v>
      </c>
    </row>
    <row r="317" spans="1:27" x14ac:dyDescent="0.25">
      <c r="A317" t="s">
        <v>1232</v>
      </c>
      <c r="B317" t="s">
        <v>1233</v>
      </c>
      <c r="C317">
        <v>53.424999999999997</v>
      </c>
      <c r="D317" s="14">
        <v>6118600000</v>
      </c>
      <c r="E317" s="15">
        <v>164</v>
      </c>
      <c r="F317" s="15">
        <f t="shared" si="8"/>
        <v>3</v>
      </c>
      <c r="G317" s="15">
        <f t="shared" si="9"/>
        <v>3</v>
      </c>
      <c r="H317" s="15" t="s">
        <v>27</v>
      </c>
      <c r="I317" s="16">
        <v>-0.76390800000000003</v>
      </c>
      <c r="J317" s="17">
        <v>2.39269</v>
      </c>
      <c r="K317" s="14">
        <v>1.0221200000000001E-3</v>
      </c>
      <c r="L317" s="18">
        <v>33.595999999999997</v>
      </c>
      <c r="M317" s="18">
        <v>33.666800000000002</v>
      </c>
      <c r="N317" s="18">
        <v>33.265999999999998</v>
      </c>
      <c r="O317" s="18">
        <v>34.335700000000003</v>
      </c>
      <c r="P317" s="18">
        <v>34.275399999999998</v>
      </c>
      <c r="Q317" s="18">
        <v>34.209400000000002</v>
      </c>
      <c r="R317">
        <v>6</v>
      </c>
      <c r="S317">
        <v>5</v>
      </c>
      <c r="T317">
        <v>6</v>
      </c>
      <c r="U317">
        <v>9</v>
      </c>
      <c r="V317">
        <v>8</v>
      </c>
      <c r="W317">
        <v>9</v>
      </c>
      <c r="X317" t="s">
        <v>1234</v>
      </c>
      <c r="Y317" t="s">
        <v>1234</v>
      </c>
      <c r="Z317" t="s">
        <v>1232</v>
      </c>
      <c r="AA317" t="s">
        <v>1233</v>
      </c>
    </row>
    <row r="318" spans="1:27" x14ac:dyDescent="0.25">
      <c r="A318" t="s">
        <v>1235</v>
      </c>
      <c r="B318" t="s">
        <v>1236</v>
      </c>
      <c r="C318">
        <v>66.114999999999995</v>
      </c>
      <c r="D318" s="14">
        <v>444640000</v>
      </c>
      <c r="E318" s="15">
        <v>812</v>
      </c>
      <c r="F318" s="15">
        <f t="shared" si="8"/>
        <v>3</v>
      </c>
      <c r="G318" s="15">
        <f t="shared" si="9"/>
        <v>3</v>
      </c>
      <c r="H318" s="15" t="s">
        <v>27</v>
      </c>
      <c r="I318" s="16">
        <v>-0.76342200000000005</v>
      </c>
      <c r="J318" s="17">
        <v>1.7256800000000001</v>
      </c>
      <c r="K318" s="14">
        <v>2.65804E-3</v>
      </c>
      <c r="L318" s="18">
        <v>31.215199999999999</v>
      </c>
      <c r="M318" s="18">
        <v>30.898800000000001</v>
      </c>
      <c r="N318" s="18">
        <v>31.174800000000001</v>
      </c>
      <c r="O318" s="18">
        <v>31.9101</v>
      </c>
      <c r="P318" s="18">
        <v>32.131799999999998</v>
      </c>
      <c r="Q318" s="18">
        <v>31.537199999999999</v>
      </c>
      <c r="R318">
        <v>8</v>
      </c>
      <c r="S318">
        <v>5</v>
      </c>
      <c r="T318">
        <v>6</v>
      </c>
      <c r="U318">
        <v>10</v>
      </c>
      <c r="V318">
        <v>13</v>
      </c>
      <c r="W318">
        <v>8</v>
      </c>
      <c r="X318" t="s">
        <v>1237</v>
      </c>
      <c r="Y318" t="s">
        <v>1237</v>
      </c>
      <c r="Z318" t="s">
        <v>1235</v>
      </c>
      <c r="AA318" t="s">
        <v>1236</v>
      </c>
    </row>
    <row r="319" spans="1:27" x14ac:dyDescent="0.25">
      <c r="A319" t="s">
        <v>1238</v>
      </c>
      <c r="B319" t="s">
        <v>1239</v>
      </c>
      <c r="C319">
        <v>70.67</v>
      </c>
      <c r="D319" s="14">
        <v>9096100000</v>
      </c>
      <c r="E319" s="15">
        <v>123</v>
      </c>
      <c r="F319" s="15">
        <f t="shared" si="8"/>
        <v>3</v>
      </c>
      <c r="G319" s="15">
        <f t="shared" si="9"/>
        <v>3</v>
      </c>
      <c r="H319" s="15" t="s">
        <v>27</v>
      </c>
      <c r="I319" s="16">
        <v>-0.76155499999999998</v>
      </c>
      <c r="J319" s="17">
        <v>4.6694100000000001</v>
      </c>
      <c r="K319" s="14">
        <v>0</v>
      </c>
      <c r="L319" s="18">
        <v>35.560099999999998</v>
      </c>
      <c r="M319" s="18">
        <v>35.578699999999998</v>
      </c>
      <c r="N319" s="18">
        <v>35.648299999999999</v>
      </c>
      <c r="O319" s="18">
        <v>36.364400000000003</v>
      </c>
      <c r="P319" s="18">
        <v>36.320500000000003</v>
      </c>
      <c r="Q319" s="18">
        <v>36.387</v>
      </c>
      <c r="R319">
        <v>30</v>
      </c>
      <c r="S319">
        <v>30</v>
      </c>
      <c r="T319">
        <v>31</v>
      </c>
      <c r="U319">
        <v>32</v>
      </c>
      <c r="V319">
        <v>33</v>
      </c>
      <c r="W319">
        <v>33</v>
      </c>
      <c r="X319" t="s">
        <v>1240</v>
      </c>
      <c r="Y319" t="s">
        <v>1241</v>
      </c>
      <c r="Z319" t="s">
        <v>1242</v>
      </c>
      <c r="AA319" t="s">
        <v>1243</v>
      </c>
    </row>
    <row r="320" spans="1:27" x14ac:dyDescent="0.25">
      <c r="A320" t="s">
        <v>1244</v>
      </c>
      <c r="B320" t="s">
        <v>1245</v>
      </c>
      <c r="C320">
        <v>16.273</v>
      </c>
      <c r="D320" s="14">
        <v>54448000000</v>
      </c>
      <c r="E320" s="15">
        <v>2</v>
      </c>
      <c r="F320" s="15">
        <f t="shared" si="8"/>
        <v>3</v>
      </c>
      <c r="G320" s="15">
        <f t="shared" si="9"/>
        <v>3</v>
      </c>
      <c r="H320" s="15" t="s">
        <v>27</v>
      </c>
      <c r="I320" s="16">
        <v>-0.76007800000000003</v>
      </c>
      <c r="J320" s="17">
        <v>3.3810799999999999</v>
      </c>
      <c r="K320" s="14">
        <v>3.0684899999999999E-4</v>
      </c>
      <c r="L320" s="18">
        <v>35.072400000000002</v>
      </c>
      <c r="M320" s="18">
        <v>35.03</v>
      </c>
      <c r="N320" s="18">
        <v>35.140300000000003</v>
      </c>
      <c r="O320" s="18">
        <v>35.880099999999999</v>
      </c>
      <c r="P320" s="18">
        <v>35.924300000000002</v>
      </c>
      <c r="Q320" s="18">
        <v>35.718499999999999</v>
      </c>
      <c r="R320">
        <v>7</v>
      </c>
      <c r="S320">
        <v>8</v>
      </c>
      <c r="T320">
        <v>8</v>
      </c>
      <c r="U320">
        <v>10</v>
      </c>
      <c r="V320">
        <v>10</v>
      </c>
      <c r="W320">
        <v>10</v>
      </c>
      <c r="X320" t="s">
        <v>1246</v>
      </c>
      <c r="Y320" t="s">
        <v>1247</v>
      </c>
      <c r="Z320" t="s">
        <v>1244</v>
      </c>
      <c r="AA320" t="s">
        <v>1245</v>
      </c>
    </row>
    <row r="321" spans="1:27" x14ac:dyDescent="0.25">
      <c r="A321" t="s">
        <v>6874</v>
      </c>
      <c r="B321" t="s">
        <v>1248</v>
      </c>
      <c r="C321">
        <v>33.799999999999997</v>
      </c>
      <c r="D321" s="14">
        <v>2170500000</v>
      </c>
      <c r="E321" s="15">
        <v>338</v>
      </c>
      <c r="F321" s="15">
        <f t="shared" si="8"/>
        <v>3</v>
      </c>
      <c r="G321" s="15">
        <f t="shared" si="9"/>
        <v>3</v>
      </c>
      <c r="H321" s="15" t="s">
        <v>27</v>
      </c>
      <c r="I321" s="16">
        <v>-0.75994099999999998</v>
      </c>
      <c r="J321" s="17">
        <v>3.4466600000000001</v>
      </c>
      <c r="K321" s="14">
        <v>3.0939200000000002E-4</v>
      </c>
      <c r="L321" s="18">
        <v>32.659399999999998</v>
      </c>
      <c r="M321" s="18">
        <v>32.512999999999998</v>
      </c>
      <c r="N321" s="18">
        <v>32.5944</v>
      </c>
      <c r="O321" s="18">
        <v>33.427</v>
      </c>
      <c r="P321" s="18">
        <v>33.371099999999998</v>
      </c>
      <c r="Q321" s="18">
        <v>33.248399999999997</v>
      </c>
      <c r="R321">
        <v>11</v>
      </c>
      <c r="S321">
        <v>10</v>
      </c>
      <c r="T321">
        <v>11</v>
      </c>
      <c r="U321">
        <v>11</v>
      </c>
      <c r="V321">
        <v>9</v>
      </c>
      <c r="W321">
        <v>10</v>
      </c>
      <c r="X321" t="s">
        <v>1249</v>
      </c>
      <c r="Y321" t="s">
        <v>1249</v>
      </c>
      <c r="AA321" t="s">
        <v>1248</v>
      </c>
    </row>
    <row r="322" spans="1:27" x14ac:dyDescent="0.25">
      <c r="A322" t="s">
        <v>1250</v>
      </c>
      <c r="B322" t="s">
        <v>1251</v>
      </c>
      <c r="C322">
        <v>10.275</v>
      </c>
      <c r="D322" s="14">
        <v>28105000000</v>
      </c>
      <c r="E322" s="15">
        <v>49</v>
      </c>
      <c r="F322" s="15">
        <f t="shared" si="8"/>
        <v>3</v>
      </c>
      <c r="G322" s="15">
        <f t="shared" si="9"/>
        <v>3</v>
      </c>
      <c r="H322" s="15" t="s">
        <v>27</v>
      </c>
      <c r="I322" s="16">
        <v>-0.75445200000000001</v>
      </c>
      <c r="J322" s="17">
        <v>5.2511700000000001</v>
      </c>
      <c r="K322" s="14">
        <v>0</v>
      </c>
      <c r="L322" s="18">
        <v>34.058399999999999</v>
      </c>
      <c r="M322" s="18">
        <v>34.078899999999997</v>
      </c>
      <c r="N322" s="18">
        <v>34.044800000000002</v>
      </c>
      <c r="O322" s="18">
        <v>34.838000000000001</v>
      </c>
      <c r="P322" s="18">
        <v>34.772599999999997</v>
      </c>
      <c r="Q322" s="18">
        <v>34.834899999999998</v>
      </c>
      <c r="R322">
        <v>7</v>
      </c>
      <c r="S322">
        <v>6</v>
      </c>
      <c r="T322">
        <v>6</v>
      </c>
      <c r="U322">
        <v>7</v>
      </c>
      <c r="V322">
        <v>7</v>
      </c>
      <c r="W322">
        <v>7</v>
      </c>
      <c r="X322" t="s">
        <v>1252</v>
      </c>
      <c r="Y322" t="s">
        <v>1253</v>
      </c>
      <c r="Z322" t="s">
        <v>1250</v>
      </c>
      <c r="AA322" t="s">
        <v>1251</v>
      </c>
    </row>
    <row r="323" spans="1:27" x14ac:dyDescent="0.25">
      <c r="A323" t="s">
        <v>1254</v>
      </c>
      <c r="B323" t="s">
        <v>1255</v>
      </c>
      <c r="C323">
        <v>37.898000000000003</v>
      </c>
      <c r="D323" s="14">
        <v>282510000</v>
      </c>
      <c r="E323" s="15">
        <v>982</v>
      </c>
      <c r="F323" s="15">
        <f t="shared" ref="F323:F386" si="10">COUNT(O323:Q323)</f>
        <v>1</v>
      </c>
      <c r="G323" s="15">
        <f t="shared" ref="G323:G386" si="11">COUNT(L323:N323)</f>
        <v>3</v>
      </c>
      <c r="I323" s="16">
        <v>-0.74976500000000001</v>
      </c>
      <c r="J323" s="17">
        <v>0</v>
      </c>
      <c r="K323" s="14">
        <v>1</v>
      </c>
      <c r="L323" s="18">
        <v>28.441400000000002</v>
      </c>
      <c r="M323" s="18">
        <v>28.464300000000001</v>
      </c>
      <c r="N323" s="18">
        <v>28.757400000000001</v>
      </c>
      <c r="O323" s="18" t="s">
        <v>36</v>
      </c>
      <c r="P323" s="18" t="s">
        <v>36</v>
      </c>
      <c r="Q323" s="18">
        <v>29.304099999999998</v>
      </c>
      <c r="R323">
        <v>2</v>
      </c>
      <c r="S323">
        <v>4</v>
      </c>
      <c r="T323">
        <v>2</v>
      </c>
      <c r="U323">
        <v>2</v>
      </c>
      <c r="V323">
        <v>3</v>
      </c>
      <c r="W323">
        <v>2</v>
      </c>
      <c r="X323" t="s">
        <v>1256</v>
      </c>
      <c r="Y323" t="s">
        <v>1257</v>
      </c>
      <c r="Z323" t="s">
        <v>1258</v>
      </c>
      <c r="AA323" t="s">
        <v>1259</v>
      </c>
    </row>
    <row r="324" spans="1:27" x14ac:dyDescent="0.25">
      <c r="A324" t="s">
        <v>1260</v>
      </c>
      <c r="B324" t="s">
        <v>1261</v>
      </c>
      <c r="C324">
        <v>135.65</v>
      </c>
      <c r="D324" s="14">
        <v>452080000</v>
      </c>
      <c r="E324" s="15">
        <v>806</v>
      </c>
      <c r="F324" s="15">
        <f t="shared" si="10"/>
        <v>3</v>
      </c>
      <c r="G324" s="15">
        <f t="shared" si="11"/>
        <v>3</v>
      </c>
      <c r="H324" s="15" t="s">
        <v>27</v>
      </c>
      <c r="I324" s="16">
        <v>-0.74790699999999999</v>
      </c>
      <c r="J324" s="17">
        <v>3.7559800000000001</v>
      </c>
      <c r="K324" s="14">
        <v>3.1818200000000002E-4</v>
      </c>
      <c r="L324" s="18">
        <v>32.1753</v>
      </c>
      <c r="M324" s="18">
        <v>32.117100000000001</v>
      </c>
      <c r="N324" s="18">
        <v>32.076900000000002</v>
      </c>
      <c r="O324" s="18">
        <v>32.932299999999998</v>
      </c>
      <c r="P324" s="18">
        <v>32.903399999999998</v>
      </c>
      <c r="Q324" s="18">
        <v>32.777299999999997</v>
      </c>
      <c r="R324">
        <v>18</v>
      </c>
      <c r="S324">
        <v>17</v>
      </c>
      <c r="T324">
        <v>18</v>
      </c>
      <c r="U324">
        <v>24</v>
      </c>
      <c r="V324">
        <v>24</v>
      </c>
      <c r="W324">
        <v>30</v>
      </c>
      <c r="X324" t="s">
        <v>1262</v>
      </c>
      <c r="Y324" t="s">
        <v>1263</v>
      </c>
      <c r="Z324" t="s">
        <v>1260</v>
      </c>
      <c r="AA324" t="s">
        <v>1261</v>
      </c>
    </row>
    <row r="325" spans="1:27" x14ac:dyDescent="0.25">
      <c r="A325" t="s">
        <v>1264</v>
      </c>
      <c r="B325" t="s">
        <v>1265</v>
      </c>
      <c r="C325">
        <v>45.935000000000002</v>
      </c>
      <c r="D325" s="14">
        <v>703160000</v>
      </c>
      <c r="E325" s="15">
        <v>656</v>
      </c>
      <c r="F325" s="15">
        <f t="shared" si="10"/>
        <v>3</v>
      </c>
      <c r="G325" s="15">
        <f t="shared" si="11"/>
        <v>3</v>
      </c>
      <c r="H325" s="15" t="s">
        <v>27</v>
      </c>
      <c r="I325" s="16">
        <v>-0.74738400000000005</v>
      </c>
      <c r="J325" s="17">
        <v>3.04989</v>
      </c>
      <c r="K325" s="14">
        <v>2.8140700000000001E-4</v>
      </c>
      <c r="L325" s="18">
        <v>31.5581</v>
      </c>
      <c r="M325" s="18">
        <v>31.4482</v>
      </c>
      <c r="N325" s="18">
        <v>31.408100000000001</v>
      </c>
      <c r="O325" s="18">
        <v>32.247</v>
      </c>
      <c r="P325" s="18">
        <v>32.325800000000001</v>
      </c>
      <c r="Q325" s="18">
        <v>32.083599999999997</v>
      </c>
      <c r="R325">
        <v>9</v>
      </c>
      <c r="S325">
        <v>9</v>
      </c>
      <c r="T325">
        <v>8</v>
      </c>
      <c r="U325">
        <v>13</v>
      </c>
      <c r="V325">
        <v>12</v>
      </c>
      <c r="W325">
        <v>12</v>
      </c>
      <c r="X325" t="s">
        <v>1266</v>
      </c>
      <c r="Y325" t="s">
        <v>1267</v>
      </c>
      <c r="Z325" t="s">
        <v>1264</v>
      </c>
      <c r="AA325" t="s">
        <v>1265</v>
      </c>
    </row>
    <row r="326" spans="1:27" x14ac:dyDescent="0.25">
      <c r="A326" t="s">
        <v>1268</v>
      </c>
      <c r="B326" t="s">
        <v>1269</v>
      </c>
      <c r="C326">
        <v>18.236999999999998</v>
      </c>
      <c r="D326" s="14">
        <v>665190000</v>
      </c>
      <c r="E326" s="15">
        <v>675</v>
      </c>
      <c r="F326" s="15">
        <f t="shared" si="10"/>
        <v>3</v>
      </c>
      <c r="G326" s="15">
        <f t="shared" si="11"/>
        <v>2</v>
      </c>
      <c r="I326" s="16">
        <v>-0.745282</v>
      </c>
      <c r="J326" s="17">
        <v>0.86886399999999997</v>
      </c>
      <c r="K326" s="14">
        <v>1.42846E-2</v>
      </c>
      <c r="L326" s="18">
        <v>30.056100000000001</v>
      </c>
      <c r="M326" s="18" t="s">
        <v>36</v>
      </c>
      <c r="N326" s="18">
        <v>29.4727</v>
      </c>
      <c r="O326" s="18">
        <v>30.123899999999999</v>
      </c>
      <c r="P326" s="18">
        <v>30.488700000000001</v>
      </c>
      <c r="Q326" s="18">
        <v>30.916399999999999</v>
      </c>
      <c r="R326">
        <v>3</v>
      </c>
      <c r="S326">
        <v>1</v>
      </c>
      <c r="T326">
        <v>4</v>
      </c>
      <c r="U326">
        <v>2</v>
      </c>
      <c r="V326">
        <v>3</v>
      </c>
      <c r="W326">
        <v>4</v>
      </c>
      <c r="X326" t="s">
        <v>1270</v>
      </c>
      <c r="Y326" t="s">
        <v>1270</v>
      </c>
      <c r="Z326" t="s">
        <v>1268</v>
      </c>
      <c r="AA326" t="s">
        <v>1269</v>
      </c>
    </row>
    <row r="327" spans="1:27" x14ac:dyDescent="0.25">
      <c r="A327" t="s">
        <v>1271</v>
      </c>
      <c r="B327" t="s">
        <v>1272</v>
      </c>
      <c r="C327">
        <v>10.462999999999999</v>
      </c>
      <c r="D327" s="14">
        <v>744230000</v>
      </c>
      <c r="E327" s="15">
        <v>633</v>
      </c>
      <c r="F327" s="15">
        <f t="shared" si="10"/>
        <v>3</v>
      </c>
      <c r="G327" s="15">
        <f t="shared" si="11"/>
        <v>2</v>
      </c>
      <c r="H327" s="15" t="s">
        <v>27</v>
      </c>
      <c r="I327" s="16">
        <v>-0.74461599999999994</v>
      </c>
      <c r="J327" s="17">
        <v>1.53057</v>
      </c>
      <c r="K327" s="14">
        <v>3.4870000000000001E-3</v>
      </c>
      <c r="L327" s="18">
        <v>29.682600000000001</v>
      </c>
      <c r="M327" s="18" t="s">
        <v>36</v>
      </c>
      <c r="N327" s="18">
        <v>29.204499999999999</v>
      </c>
      <c r="O327" s="18">
        <v>30.111999999999998</v>
      </c>
      <c r="P327" s="18">
        <v>30.168299999999999</v>
      </c>
      <c r="Q327" s="18">
        <v>30.284300000000002</v>
      </c>
      <c r="R327">
        <v>2</v>
      </c>
      <c r="S327">
        <v>1</v>
      </c>
      <c r="T327">
        <v>3</v>
      </c>
      <c r="U327">
        <v>4</v>
      </c>
      <c r="V327">
        <v>4</v>
      </c>
      <c r="W327">
        <v>4</v>
      </c>
      <c r="X327" t="s">
        <v>1273</v>
      </c>
      <c r="Y327" t="s">
        <v>1274</v>
      </c>
      <c r="Z327" t="s">
        <v>1271</v>
      </c>
      <c r="AA327" t="s">
        <v>1272</v>
      </c>
    </row>
    <row r="328" spans="1:27" x14ac:dyDescent="0.25">
      <c r="A328" t="s">
        <v>1275</v>
      </c>
      <c r="B328" t="s">
        <v>1276</v>
      </c>
      <c r="C328">
        <v>183.26</v>
      </c>
      <c r="D328" s="14">
        <v>36494000</v>
      </c>
      <c r="E328" s="15">
        <v>1593</v>
      </c>
      <c r="F328" s="15">
        <f t="shared" si="10"/>
        <v>3</v>
      </c>
      <c r="G328" s="15">
        <f t="shared" si="11"/>
        <v>1</v>
      </c>
      <c r="I328" s="16">
        <v>-0.74405399999999999</v>
      </c>
      <c r="J328" s="17">
        <v>0</v>
      </c>
      <c r="K328" s="14">
        <v>0.85350599999999999</v>
      </c>
      <c r="L328" s="18" t="s">
        <v>36</v>
      </c>
      <c r="M328" s="18">
        <v>28.9908</v>
      </c>
      <c r="N328" s="18" t="s">
        <v>36</v>
      </c>
      <c r="O328" s="18">
        <v>30.019400000000001</v>
      </c>
      <c r="P328" s="18">
        <v>29.709</v>
      </c>
      <c r="Q328" s="18">
        <v>29.475999999999999</v>
      </c>
      <c r="R328">
        <v>7</v>
      </c>
      <c r="S328">
        <v>9</v>
      </c>
      <c r="T328">
        <v>6</v>
      </c>
      <c r="U328">
        <v>15</v>
      </c>
      <c r="V328">
        <v>18</v>
      </c>
      <c r="W328">
        <v>12</v>
      </c>
      <c r="X328" t="s">
        <v>1277</v>
      </c>
      <c r="Y328" t="s">
        <v>1278</v>
      </c>
      <c r="Z328" t="s">
        <v>1279</v>
      </c>
      <c r="AA328" t="s">
        <v>1276</v>
      </c>
    </row>
    <row r="329" spans="1:27" x14ac:dyDescent="0.25">
      <c r="A329" t="s">
        <v>1280</v>
      </c>
      <c r="B329" t="s">
        <v>1281</v>
      </c>
      <c r="C329">
        <v>31.324000000000002</v>
      </c>
      <c r="D329" s="14">
        <v>17659000000</v>
      </c>
      <c r="E329" s="15">
        <v>84</v>
      </c>
      <c r="F329" s="15">
        <f t="shared" si="10"/>
        <v>3</v>
      </c>
      <c r="G329" s="15">
        <f t="shared" si="11"/>
        <v>3</v>
      </c>
      <c r="H329" s="15" t="s">
        <v>27</v>
      </c>
      <c r="I329" s="16">
        <v>-0.74401899999999999</v>
      </c>
      <c r="J329" s="17">
        <v>3.9594800000000001</v>
      </c>
      <c r="K329" s="14">
        <v>3.2276700000000001E-4</v>
      </c>
      <c r="L329" s="18">
        <v>35.625300000000003</v>
      </c>
      <c r="M329" s="18">
        <v>35.531300000000002</v>
      </c>
      <c r="N329" s="18">
        <v>35.6571</v>
      </c>
      <c r="O329" s="18">
        <v>36.3018</v>
      </c>
      <c r="P329" s="18">
        <v>36.336199999999998</v>
      </c>
      <c r="Q329" s="18">
        <v>36.407800000000002</v>
      </c>
      <c r="R329">
        <v>18</v>
      </c>
      <c r="S329">
        <v>16</v>
      </c>
      <c r="T329">
        <v>17</v>
      </c>
      <c r="U329">
        <v>18</v>
      </c>
      <c r="V329">
        <v>18</v>
      </c>
      <c r="W329">
        <v>19</v>
      </c>
      <c r="X329" t="s">
        <v>1282</v>
      </c>
      <c r="Y329" t="s">
        <v>1283</v>
      </c>
      <c r="Z329" t="s">
        <v>1280</v>
      </c>
      <c r="AA329" t="s">
        <v>1281</v>
      </c>
    </row>
    <row r="330" spans="1:27" x14ac:dyDescent="0.25">
      <c r="A330" t="s">
        <v>1284</v>
      </c>
      <c r="B330" t="s">
        <v>1285</v>
      </c>
      <c r="C330">
        <v>49.255000000000003</v>
      </c>
      <c r="D330" s="14">
        <v>1220300000</v>
      </c>
      <c r="E330" s="15">
        <v>476</v>
      </c>
      <c r="F330" s="15">
        <f t="shared" si="10"/>
        <v>3</v>
      </c>
      <c r="G330" s="15">
        <f t="shared" si="11"/>
        <v>3</v>
      </c>
      <c r="H330" s="15" t="s">
        <v>27</v>
      </c>
      <c r="I330" s="16">
        <v>-0.74387400000000004</v>
      </c>
      <c r="J330" s="17">
        <v>2.27433</v>
      </c>
      <c r="K330" s="14">
        <v>1.2083300000000001E-3</v>
      </c>
      <c r="L330" s="18">
        <v>31.488</v>
      </c>
      <c r="M330" s="18">
        <v>31.227799999999998</v>
      </c>
      <c r="N330" s="18">
        <v>31.204000000000001</v>
      </c>
      <c r="O330" s="18">
        <v>32.162599999999998</v>
      </c>
      <c r="P330" s="18">
        <v>32.137799999999999</v>
      </c>
      <c r="Q330" s="18">
        <v>31.850999999999999</v>
      </c>
      <c r="R330">
        <v>8</v>
      </c>
      <c r="S330">
        <v>7</v>
      </c>
      <c r="T330">
        <v>7</v>
      </c>
      <c r="U330">
        <v>9</v>
      </c>
      <c r="V330">
        <v>8</v>
      </c>
      <c r="W330">
        <v>8</v>
      </c>
      <c r="X330" t="s">
        <v>1286</v>
      </c>
      <c r="Y330" t="s">
        <v>1286</v>
      </c>
      <c r="Z330" t="s">
        <v>1284</v>
      </c>
      <c r="AA330" t="s">
        <v>1285</v>
      </c>
    </row>
    <row r="331" spans="1:27" x14ac:dyDescent="0.25">
      <c r="A331" t="s">
        <v>1287</v>
      </c>
      <c r="B331" t="s">
        <v>1288</v>
      </c>
      <c r="C331">
        <v>113.6</v>
      </c>
      <c r="D331" s="14">
        <v>222850000</v>
      </c>
      <c r="E331" s="15">
        <v>1082</v>
      </c>
      <c r="F331" s="15">
        <f t="shared" si="10"/>
        <v>3</v>
      </c>
      <c r="G331" s="15">
        <f t="shared" si="11"/>
        <v>3</v>
      </c>
      <c r="H331" s="15" t="s">
        <v>27</v>
      </c>
      <c r="I331" s="16">
        <v>-0.74225200000000002</v>
      </c>
      <c r="J331" s="17">
        <v>2.6135999999999999</v>
      </c>
      <c r="K331" s="14">
        <v>1.0499999999999999E-3</v>
      </c>
      <c r="L331" s="18">
        <v>30.289899999999999</v>
      </c>
      <c r="M331" s="18">
        <v>30.445399999999999</v>
      </c>
      <c r="N331" s="18">
        <v>30.1402</v>
      </c>
      <c r="O331" s="18">
        <v>31.055099999999999</v>
      </c>
      <c r="P331" s="18">
        <v>30.913799999999998</v>
      </c>
      <c r="Q331" s="18">
        <v>31.133299999999998</v>
      </c>
      <c r="R331">
        <v>5</v>
      </c>
      <c r="S331">
        <v>6</v>
      </c>
      <c r="T331">
        <v>6</v>
      </c>
      <c r="U331">
        <v>6</v>
      </c>
      <c r="V331">
        <v>11</v>
      </c>
      <c r="W331">
        <v>8</v>
      </c>
      <c r="X331" t="s">
        <v>1289</v>
      </c>
      <c r="Y331" t="s">
        <v>1290</v>
      </c>
      <c r="Z331" t="s">
        <v>1287</v>
      </c>
      <c r="AA331" t="s">
        <v>1288</v>
      </c>
    </row>
    <row r="332" spans="1:27" x14ac:dyDescent="0.25">
      <c r="A332" t="s">
        <v>1291</v>
      </c>
      <c r="B332" t="s">
        <v>1292</v>
      </c>
      <c r="C332">
        <v>168.89</v>
      </c>
      <c r="D332" s="14">
        <v>49140000</v>
      </c>
      <c r="E332" s="15">
        <v>1533</v>
      </c>
      <c r="F332" s="15">
        <f t="shared" si="10"/>
        <v>3</v>
      </c>
      <c r="G332" s="15">
        <f t="shared" si="11"/>
        <v>1</v>
      </c>
      <c r="I332" s="16">
        <v>-0.73580999999999996</v>
      </c>
      <c r="J332" s="17">
        <v>0</v>
      </c>
      <c r="K332" s="14">
        <v>0.87991600000000003</v>
      </c>
      <c r="L332" s="18" t="s">
        <v>36</v>
      </c>
      <c r="M332" s="18">
        <v>29.1203</v>
      </c>
      <c r="N332" s="18" t="s">
        <v>36</v>
      </c>
      <c r="O332" s="18">
        <v>29.8962</v>
      </c>
      <c r="P332" s="18">
        <v>30.08</v>
      </c>
      <c r="Q332" s="18">
        <v>29.592199999999998</v>
      </c>
      <c r="R332">
        <v>0</v>
      </c>
      <c r="S332">
        <v>2</v>
      </c>
      <c r="T332">
        <v>0</v>
      </c>
      <c r="U332">
        <v>5</v>
      </c>
      <c r="V332">
        <v>5</v>
      </c>
      <c r="W332">
        <v>5</v>
      </c>
      <c r="X332" t="s">
        <v>1293</v>
      </c>
      <c r="Y332" t="s">
        <v>1294</v>
      </c>
      <c r="Z332" t="s">
        <v>1291</v>
      </c>
      <c r="AA332" t="s">
        <v>1292</v>
      </c>
    </row>
    <row r="333" spans="1:27" x14ac:dyDescent="0.25">
      <c r="A333" t="s">
        <v>1295</v>
      </c>
      <c r="B333" t="s">
        <v>1296</v>
      </c>
      <c r="C333">
        <v>118.82</v>
      </c>
      <c r="D333" s="14">
        <v>496590000</v>
      </c>
      <c r="E333" s="15">
        <v>767</v>
      </c>
      <c r="F333" s="15">
        <f t="shared" si="10"/>
        <v>3</v>
      </c>
      <c r="G333" s="15">
        <f t="shared" si="11"/>
        <v>3</v>
      </c>
      <c r="H333" s="15" t="s">
        <v>27</v>
      </c>
      <c r="I333" s="16">
        <v>-0.73331100000000005</v>
      </c>
      <c r="J333" s="17">
        <v>3.1166900000000002</v>
      </c>
      <c r="K333" s="14">
        <v>2.7930199999999999E-4</v>
      </c>
      <c r="L333" s="18">
        <v>32.0334</v>
      </c>
      <c r="M333" s="18">
        <v>31.9922</v>
      </c>
      <c r="N333" s="18">
        <v>32.081299999999999</v>
      </c>
      <c r="O333" s="18">
        <v>32.811799999999998</v>
      </c>
      <c r="P333" s="18">
        <v>32.872199999999999</v>
      </c>
      <c r="Q333" s="18">
        <v>32.622799999999998</v>
      </c>
      <c r="R333">
        <v>9</v>
      </c>
      <c r="S333">
        <v>12</v>
      </c>
      <c r="T333">
        <v>11</v>
      </c>
      <c r="U333">
        <v>23</v>
      </c>
      <c r="V333">
        <v>20</v>
      </c>
      <c r="W333">
        <v>22</v>
      </c>
      <c r="X333" t="s">
        <v>1297</v>
      </c>
      <c r="Y333" t="s">
        <v>1298</v>
      </c>
      <c r="Z333" t="s">
        <v>1295</v>
      </c>
      <c r="AA333" t="s">
        <v>1296</v>
      </c>
    </row>
    <row r="334" spans="1:27" x14ac:dyDescent="0.25">
      <c r="A334" t="s">
        <v>1299</v>
      </c>
      <c r="B334" t="s">
        <v>1300</v>
      </c>
      <c r="C334">
        <v>15.798</v>
      </c>
      <c r="D334" s="14">
        <v>35428000000</v>
      </c>
      <c r="E334" s="15">
        <v>18</v>
      </c>
      <c r="F334" s="15">
        <f t="shared" si="10"/>
        <v>3</v>
      </c>
      <c r="G334" s="15">
        <f t="shared" si="11"/>
        <v>3</v>
      </c>
      <c r="H334" s="15" t="s">
        <v>27</v>
      </c>
      <c r="I334" s="16">
        <v>-0.73199599999999998</v>
      </c>
      <c r="J334" s="17">
        <v>3.50596</v>
      </c>
      <c r="K334" s="14">
        <v>3.0026800000000002E-4</v>
      </c>
      <c r="L334" s="18">
        <v>35.018599999999999</v>
      </c>
      <c r="M334" s="18">
        <v>35.047499999999999</v>
      </c>
      <c r="N334" s="18">
        <v>34.987400000000001</v>
      </c>
      <c r="O334" s="18">
        <v>35.793100000000003</v>
      </c>
      <c r="P334" s="18">
        <v>35.630400000000002</v>
      </c>
      <c r="Q334" s="18">
        <v>35.826099999999997</v>
      </c>
      <c r="R334">
        <v>7</v>
      </c>
      <c r="S334">
        <v>7</v>
      </c>
      <c r="T334">
        <v>7</v>
      </c>
      <c r="U334">
        <v>8</v>
      </c>
      <c r="V334">
        <v>6</v>
      </c>
      <c r="W334">
        <v>7</v>
      </c>
      <c r="X334" t="s">
        <v>1301</v>
      </c>
      <c r="Y334" t="s">
        <v>1302</v>
      </c>
      <c r="Z334" t="s">
        <v>1299</v>
      </c>
      <c r="AA334" t="s">
        <v>1300</v>
      </c>
    </row>
    <row r="335" spans="1:27" x14ac:dyDescent="0.25">
      <c r="A335" t="s">
        <v>1303</v>
      </c>
      <c r="B335" t="s">
        <v>1304</v>
      </c>
      <c r="C335">
        <v>156.27000000000001</v>
      </c>
      <c r="D335" s="14">
        <v>720770000</v>
      </c>
      <c r="E335" s="15">
        <v>641</v>
      </c>
      <c r="F335" s="15">
        <f t="shared" si="10"/>
        <v>3</v>
      </c>
      <c r="G335" s="15">
        <f t="shared" si="11"/>
        <v>3</v>
      </c>
      <c r="H335" s="15" t="s">
        <v>27</v>
      </c>
      <c r="I335" s="16">
        <v>-0.72558</v>
      </c>
      <c r="J335" s="17">
        <v>5.1321399999999997</v>
      </c>
      <c r="K335" s="14">
        <v>0</v>
      </c>
      <c r="L335" s="18">
        <v>33.154400000000003</v>
      </c>
      <c r="M335" s="18">
        <v>33.149299999999997</v>
      </c>
      <c r="N335" s="18">
        <v>33.125500000000002</v>
      </c>
      <c r="O335" s="18">
        <v>33.908000000000001</v>
      </c>
      <c r="P335" s="18">
        <v>33.830100000000002</v>
      </c>
      <c r="Q335" s="18">
        <v>33.867800000000003</v>
      </c>
      <c r="R335">
        <v>22</v>
      </c>
      <c r="S335">
        <v>24</v>
      </c>
      <c r="T335">
        <v>22</v>
      </c>
      <c r="U335">
        <v>46</v>
      </c>
      <c r="V335">
        <v>45</v>
      </c>
      <c r="W335">
        <v>40</v>
      </c>
      <c r="X335" t="s">
        <v>1305</v>
      </c>
      <c r="Y335" t="s">
        <v>1306</v>
      </c>
      <c r="Z335" t="s">
        <v>1303</v>
      </c>
      <c r="AA335" t="s">
        <v>1304</v>
      </c>
    </row>
    <row r="336" spans="1:27" x14ac:dyDescent="0.25">
      <c r="A336" t="s">
        <v>1307</v>
      </c>
      <c r="B336" t="s">
        <v>1308</v>
      </c>
      <c r="C336">
        <v>40.055</v>
      </c>
      <c r="D336" s="14">
        <v>185900000</v>
      </c>
      <c r="E336" s="15">
        <v>1143</v>
      </c>
      <c r="F336" s="15">
        <f t="shared" si="10"/>
        <v>3</v>
      </c>
      <c r="G336" s="15">
        <f t="shared" si="11"/>
        <v>1</v>
      </c>
      <c r="I336" s="16">
        <v>-0.72556600000000004</v>
      </c>
      <c r="J336" s="17">
        <v>0</v>
      </c>
      <c r="K336" s="14">
        <v>0.73863000000000001</v>
      </c>
      <c r="L336" s="18" t="s">
        <v>36</v>
      </c>
      <c r="M336" s="18" t="s">
        <v>36</v>
      </c>
      <c r="N336" s="18">
        <v>29.064</v>
      </c>
      <c r="O336" s="18">
        <v>29.895099999999999</v>
      </c>
      <c r="P336" s="18">
        <v>29.625699999999998</v>
      </c>
      <c r="Q336" s="18">
        <v>29.847899999999999</v>
      </c>
      <c r="R336">
        <v>0</v>
      </c>
      <c r="S336">
        <v>1</v>
      </c>
      <c r="T336">
        <v>3</v>
      </c>
      <c r="U336">
        <v>4</v>
      </c>
      <c r="V336">
        <v>4</v>
      </c>
      <c r="W336">
        <v>4</v>
      </c>
      <c r="X336" t="s">
        <v>1309</v>
      </c>
      <c r="Y336" t="s">
        <v>1309</v>
      </c>
      <c r="Z336" t="s">
        <v>1307</v>
      </c>
      <c r="AA336" t="s">
        <v>1308</v>
      </c>
    </row>
    <row r="337" spans="1:27" x14ac:dyDescent="0.25">
      <c r="A337" t="s">
        <v>1310</v>
      </c>
      <c r="B337" t="s">
        <v>1311</v>
      </c>
      <c r="C337">
        <v>75.650999999999996</v>
      </c>
      <c r="D337" s="14">
        <v>173870000</v>
      </c>
      <c r="E337" s="15">
        <v>1165</v>
      </c>
      <c r="F337" s="15">
        <f t="shared" si="10"/>
        <v>3</v>
      </c>
      <c r="G337" s="15">
        <f t="shared" si="11"/>
        <v>3</v>
      </c>
      <c r="H337" s="15" t="s">
        <v>27</v>
      </c>
      <c r="I337" s="16">
        <v>-0.72463900000000003</v>
      </c>
      <c r="J337" s="17">
        <v>2.0630899999999999</v>
      </c>
      <c r="K337" s="14">
        <v>2.2270100000000002E-3</v>
      </c>
      <c r="L337" s="18">
        <v>30.030799999999999</v>
      </c>
      <c r="M337" s="18">
        <v>29.859500000000001</v>
      </c>
      <c r="N337" s="18">
        <v>29.723400000000002</v>
      </c>
      <c r="O337" s="18">
        <v>30.7057</v>
      </c>
      <c r="P337" s="18">
        <v>30.3523</v>
      </c>
      <c r="Q337" s="18">
        <v>30.729600000000001</v>
      </c>
      <c r="R337">
        <v>6</v>
      </c>
      <c r="S337">
        <v>4</v>
      </c>
      <c r="T337">
        <v>4</v>
      </c>
      <c r="U337">
        <v>10</v>
      </c>
      <c r="V337">
        <v>7</v>
      </c>
      <c r="W337">
        <v>8</v>
      </c>
      <c r="X337" t="s">
        <v>1312</v>
      </c>
      <c r="Y337" t="s">
        <v>1313</v>
      </c>
      <c r="Z337" t="s">
        <v>1310</v>
      </c>
      <c r="AA337" t="s">
        <v>1311</v>
      </c>
    </row>
    <row r="338" spans="1:27" x14ac:dyDescent="0.25">
      <c r="A338" t="s">
        <v>1314</v>
      </c>
      <c r="B338" t="s">
        <v>1315</v>
      </c>
      <c r="C338">
        <v>54.12</v>
      </c>
      <c r="D338" s="14">
        <v>3229900000</v>
      </c>
      <c r="E338" s="15">
        <v>256</v>
      </c>
      <c r="F338" s="15">
        <f t="shared" si="10"/>
        <v>3</v>
      </c>
      <c r="G338" s="15">
        <f t="shared" si="11"/>
        <v>3</v>
      </c>
      <c r="H338" s="15" t="s">
        <v>27</v>
      </c>
      <c r="I338" s="16">
        <v>-0.71513099999999996</v>
      </c>
      <c r="J338" s="17">
        <v>3.2075</v>
      </c>
      <c r="K338" s="14">
        <v>2.7654300000000003E-4</v>
      </c>
      <c r="L338" s="18">
        <v>33.460299999999997</v>
      </c>
      <c r="M338" s="18">
        <v>33.505800000000001</v>
      </c>
      <c r="N338" s="18">
        <v>33.498600000000003</v>
      </c>
      <c r="O338" s="18">
        <v>34.2194</v>
      </c>
      <c r="P338" s="18">
        <v>34.319200000000002</v>
      </c>
      <c r="Q338" s="18">
        <v>34.071399999999997</v>
      </c>
      <c r="R338">
        <v>13</v>
      </c>
      <c r="S338">
        <v>15</v>
      </c>
      <c r="T338">
        <v>13</v>
      </c>
      <c r="U338">
        <v>17</v>
      </c>
      <c r="V338">
        <v>16</v>
      </c>
      <c r="W338">
        <v>14</v>
      </c>
      <c r="X338" t="s">
        <v>1316</v>
      </c>
      <c r="Y338" t="s">
        <v>1317</v>
      </c>
      <c r="Z338" t="s">
        <v>1314</v>
      </c>
      <c r="AA338" t="s">
        <v>1315</v>
      </c>
    </row>
    <row r="339" spans="1:27" x14ac:dyDescent="0.25">
      <c r="A339" t="s">
        <v>1318</v>
      </c>
      <c r="B339" t="s">
        <v>1319</v>
      </c>
      <c r="C339">
        <v>43.311999999999998</v>
      </c>
      <c r="D339" s="14">
        <v>2707000000</v>
      </c>
      <c r="E339" s="15">
        <v>294</v>
      </c>
      <c r="F339" s="15">
        <f t="shared" si="10"/>
        <v>3</v>
      </c>
      <c r="G339" s="15">
        <f t="shared" si="11"/>
        <v>3</v>
      </c>
      <c r="H339" s="15" t="s">
        <v>27</v>
      </c>
      <c r="I339" s="16">
        <v>-0.70831200000000005</v>
      </c>
      <c r="J339" s="17">
        <v>2.01023</v>
      </c>
      <c r="K339" s="14">
        <v>2.7183400000000001E-3</v>
      </c>
      <c r="L339" s="18">
        <v>32.210799999999999</v>
      </c>
      <c r="M339" s="18">
        <v>32.167900000000003</v>
      </c>
      <c r="N339" s="18">
        <v>31.752600000000001</v>
      </c>
      <c r="O339" s="18">
        <v>32.7864</v>
      </c>
      <c r="P339" s="18">
        <v>32.663499999999999</v>
      </c>
      <c r="Q339" s="18">
        <v>32.806399999999996</v>
      </c>
      <c r="R339">
        <v>6</v>
      </c>
      <c r="S339">
        <v>6</v>
      </c>
      <c r="T339">
        <v>5</v>
      </c>
      <c r="U339">
        <v>7</v>
      </c>
      <c r="V339">
        <v>7</v>
      </c>
      <c r="W339">
        <v>8</v>
      </c>
      <c r="X339" t="s">
        <v>1320</v>
      </c>
      <c r="Y339" t="s">
        <v>1320</v>
      </c>
      <c r="Z339" t="s">
        <v>1318</v>
      </c>
      <c r="AA339" t="s">
        <v>1319</v>
      </c>
    </row>
    <row r="340" spans="1:27" x14ac:dyDescent="0.25">
      <c r="A340" t="s">
        <v>1321</v>
      </c>
      <c r="B340" t="s">
        <v>1322</v>
      </c>
      <c r="C340">
        <v>39.156999999999996</v>
      </c>
      <c r="D340" s="14">
        <v>354660000</v>
      </c>
      <c r="E340" s="15">
        <v>898</v>
      </c>
      <c r="F340" s="15">
        <f t="shared" si="10"/>
        <v>3</v>
      </c>
      <c r="G340" s="15">
        <f t="shared" si="11"/>
        <v>3</v>
      </c>
      <c r="H340" s="15" t="s">
        <v>27</v>
      </c>
      <c r="I340" s="16">
        <v>-0.707897</v>
      </c>
      <c r="J340" s="17">
        <v>3.18825</v>
      </c>
      <c r="K340" s="14">
        <v>5.5961100000000001E-4</v>
      </c>
      <c r="L340" s="18">
        <v>30.336200000000002</v>
      </c>
      <c r="M340" s="18">
        <v>30.335100000000001</v>
      </c>
      <c r="N340" s="18">
        <v>30.1538</v>
      </c>
      <c r="O340" s="18">
        <v>31.0642</v>
      </c>
      <c r="P340" s="18">
        <v>30.956499999999998</v>
      </c>
      <c r="Q340" s="18">
        <v>30.928000000000001</v>
      </c>
      <c r="R340">
        <v>6</v>
      </c>
      <c r="S340">
        <v>3</v>
      </c>
      <c r="T340">
        <v>6</v>
      </c>
      <c r="U340">
        <v>6</v>
      </c>
      <c r="V340">
        <v>8</v>
      </c>
      <c r="W340">
        <v>8</v>
      </c>
      <c r="X340" t="s">
        <v>1323</v>
      </c>
      <c r="Y340" t="s">
        <v>1324</v>
      </c>
      <c r="Z340" t="s">
        <v>1321</v>
      </c>
      <c r="AA340" t="s">
        <v>1322</v>
      </c>
    </row>
    <row r="341" spans="1:27" x14ac:dyDescent="0.25">
      <c r="A341" t="s">
        <v>1325</v>
      </c>
      <c r="B341" t="s">
        <v>1326</v>
      </c>
      <c r="C341">
        <v>42.591999999999999</v>
      </c>
      <c r="D341" s="14">
        <v>722190000</v>
      </c>
      <c r="E341" s="15">
        <v>640</v>
      </c>
      <c r="F341" s="15">
        <f t="shared" si="10"/>
        <v>3</v>
      </c>
      <c r="G341" s="15">
        <f t="shared" si="11"/>
        <v>3</v>
      </c>
      <c r="H341" s="15" t="s">
        <v>27</v>
      </c>
      <c r="I341" s="16">
        <v>-0.70524900000000001</v>
      </c>
      <c r="J341" s="17">
        <v>3.1701000000000001</v>
      </c>
      <c r="K341" s="14">
        <v>5.5421699999999997E-4</v>
      </c>
      <c r="L341" s="18">
        <v>31.413</v>
      </c>
      <c r="M341" s="18">
        <v>31.193899999999999</v>
      </c>
      <c r="N341" s="18">
        <v>31.257400000000001</v>
      </c>
      <c r="O341" s="18">
        <v>31.926600000000001</v>
      </c>
      <c r="P341" s="18">
        <v>32.007599999999996</v>
      </c>
      <c r="Q341" s="18">
        <v>32.0458</v>
      </c>
      <c r="R341">
        <v>7</v>
      </c>
      <c r="S341">
        <v>7</v>
      </c>
      <c r="T341">
        <v>8</v>
      </c>
      <c r="U341">
        <v>6</v>
      </c>
      <c r="V341">
        <v>8</v>
      </c>
      <c r="W341">
        <v>8</v>
      </c>
      <c r="X341" t="s">
        <v>1327</v>
      </c>
      <c r="Y341" t="s">
        <v>1328</v>
      </c>
      <c r="Z341" t="s">
        <v>1325</v>
      </c>
      <c r="AA341" t="s">
        <v>1326</v>
      </c>
    </row>
    <row r="342" spans="1:27" x14ac:dyDescent="0.25">
      <c r="A342" t="s">
        <v>1329</v>
      </c>
      <c r="B342" t="s">
        <v>1330</v>
      </c>
      <c r="C342">
        <v>11.077999999999999</v>
      </c>
      <c r="D342" s="14">
        <v>8635200000</v>
      </c>
      <c r="E342" s="15">
        <v>127</v>
      </c>
      <c r="F342" s="15">
        <f t="shared" si="10"/>
        <v>3</v>
      </c>
      <c r="G342" s="15">
        <f t="shared" si="11"/>
        <v>3</v>
      </c>
      <c r="H342" s="15" t="s">
        <v>27</v>
      </c>
      <c r="I342" s="16">
        <v>-0.70144499999999999</v>
      </c>
      <c r="J342" s="17">
        <v>1.33944</v>
      </c>
      <c r="K342" s="14">
        <v>5.6506999999999998E-3</v>
      </c>
      <c r="L342" s="18">
        <v>32.077800000000003</v>
      </c>
      <c r="M342" s="18">
        <v>31.952999999999999</v>
      </c>
      <c r="N342" s="18">
        <v>31.983799999999999</v>
      </c>
      <c r="O342" s="18">
        <v>32.293399999999998</v>
      </c>
      <c r="P342" s="18">
        <v>32.693899999999999</v>
      </c>
      <c r="Q342" s="18">
        <v>33.131700000000002</v>
      </c>
      <c r="R342">
        <v>2</v>
      </c>
      <c r="S342">
        <v>2</v>
      </c>
      <c r="T342">
        <v>2</v>
      </c>
      <c r="U342">
        <v>4</v>
      </c>
      <c r="V342">
        <v>4</v>
      </c>
      <c r="W342">
        <v>4</v>
      </c>
      <c r="X342" t="s">
        <v>1331</v>
      </c>
      <c r="Y342" t="s">
        <v>1331</v>
      </c>
      <c r="Z342" t="s">
        <v>1329</v>
      </c>
      <c r="AA342" t="s">
        <v>1330</v>
      </c>
    </row>
    <row r="343" spans="1:27" x14ac:dyDescent="0.25">
      <c r="A343" t="s">
        <v>1332</v>
      </c>
      <c r="B343" t="s">
        <v>1333</v>
      </c>
      <c r="C343">
        <v>11.972</v>
      </c>
      <c r="D343" s="14">
        <v>490320000</v>
      </c>
      <c r="E343" s="15">
        <v>771</v>
      </c>
      <c r="F343" s="15">
        <f t="shared" si="10"/>
        <v>3</v>
      </c>
      <c r="G343" s="15">
        <f t="shared" si="11"/>
        <v>1</v>
      </c>
      <c r="I343" s="16">
        <v>-0.70114399999999999</v>
      </c>
      <c r="J343" s="17">
        <v>0</v>
      </c>
      <c r="K343" s="14">
        <v>0.98522799999999999</v>
      </c>
      <c r="L343" s="18" t="s">
        <v>36</v>
      </c>
      <c r="M343" s="18">
        <v>29.214300000000001</v>
      </c>
      <c r="N343" s="18" t="s">
        <v>36</v>
      </c>
      <c r="O343" s="18">
        <v>29.8247</v>
      </c>
      <c r="P343" s="18">
        <v>29.950700000000001</v>
      </c>
      <c r="Q343" s="18">
        <v>29.9709</v>
      </c>
      <c r="R343">
        <v>1</v>
      </c>
      <c r="S343">
        <v>2</v>
      </c>
      <c r="T343">
        <v>1</v>
      </c>
      <c r="U343">
        <v>4</v>
      </c>
      <c r="V343">
        <v>3</v>
      </c>
      <c r="W343">
        <v>3</v>
      </c>
      <c r="X343" t="s">
        <v>1334</v>
      </c>
      <c r="Y343" t="s">
        <v>1335</v>
      </c>
      <c r="Z343" t="s">
        <v>1332</v>
      </c>
      <c r="AA343" t="s">
        <v>1333</v>
      </c>
    </row>
    <row r="344" spans="1:27" x14ac:dyDescent="0.25">
      <c r="A344" t="s">
        <v>1336</v>
      </c>
      <c r="B344" t="s">
        <v>1337</v>
      </c>
      <c r="C344">
        <v>50.975999999999999</v>
      </c>
      <c r="D344" s="14">
        <v>10080000000</v>
      </c>
      <c r="E344" s="15">
        <v>116</v>
      </c>
      <c r="F344" s="15">
        <f t="shared" si="10"/>
        <v>3</v>
      </c>
      <c r="G344" s="15">
        <f t="shared" si="11"/>
        <v>3</v>
      </c>
      <c r="H344" s="15" t="s">
        <v>27</v>
      </c>
      <c r="I344" s="16">
        <v>-0.70087600000000005</v>
      </c>
      <c r="J344" s="17">
        <v>3.99057</v>
      </c>
      <c r="K344" s="14">
        <v>3.0434800000000002E-4</v>
      </c>
      <c r="L344" s="18">
        <v>35.189500000000002</v>
      </c>
      <c r="M344" s="18">
        <v>35.297400000000003</v>
      </c>
      <c r="N344" s="18">
        <v>35.1584</v>
      </c>
      <c r="O344" s="18">
        <v>35.949399999999997</v>
      </c>
      <c r="P344" s="18">
        <v>35.901200000000003</v>
      </c>
      <c r="Q344" s="18">
        <v>35.897300000000001</v>
      </c>
      <c r="R344">
        <v>26</v>
      </c>
      <c r="S344">
        <v>27</v>
      </c>
      <c r="T344">
        <v>25</v>
      </c>
      <c r="U344">
        <v>27</v>
      </c>
      <c r="V344">
        <v>29</v>
      </c>
      <c r="W344">
        <v>29</v>
      </c>
      <c r="X344" t="s">
        <v>1338</v>
      </c>
      <c r="Y344" t="s">
        <v>1339</v>
      </c>
      <c r="Z344" t="s">
        <v>1336</v>
      </c>
      <c r="AA344" t="s">
        <v>1337</v>
      </c>
    </row>
    <row r="345" spans="1:27" x14ac:dyDescent="0.25">
      <c r="A345" t="s">
        <v>484</v>
      </c>
      <c r="B345" t="s">
        <v>1340</v>
      </c>
      <c r="C345">
        <v>9.4610000000000003</v>
      </c>
      <c r="D345" s="14">
        <v>7497000000</v>
      </c>
      <c r="E345" s="15">
        <v>143</v>
      </c>
      <c r="F345" s="15">
        <f t="shared" si="10"/>
        <v>3</v>
      </c>
      <c r="G345" s="15">
        <f t="shared" si="11"/>
        <v>3</v>
      </c>
      <c r="H345" s="15" t="s">
        <v>27</v>
      </c>
      <c r="I345" s="16">
        <v>-0.70025599999999999</v>
      </c>
      <c r="J345" s="17">
        <v>2.5076299999999998</v>
      </c>
      <c r="K345" s="14">
        <v>1.20582E-3</v>
      </c>
      <c r="L345" s="18">
        <v>32.325400000000002</v>
      </c>
      <c r="M345" s="18">
        <v>32.331200000000003</v>
      </c>
      <c r="N345" s="18">
        <v>32.31</v>
      </c>
      <c r="O345" s="18">
        <v>32.803100000000001</v>
      </c>
      <c r="P345" s="18">
        <v>33.131300000000003</v>
      </c>
      <c r="Q345" s="18">
        <v>33.133000000000003</v>
      </c>
      <c r="R345">
        <v>5</v>
      </c>
      <c r="S345">
        <v>4</v>
      </c>
      <c r="T345">
        <v>4</v>
      </c>
      <c r="U345">
        <v>5</v>
      </c>
      <c r="V345">
        <v>5</v>
      </c>
      <c r="W345">
        <v>5</v>
      </c>
      <c r="X345" t="s">
        <v>1341</v>
      </c>
      <c r="Y345" t="s">
        <v>1341</v>
      </c>
      <c r="Z345" t="s">
        <v>484</v>
      </c>
      <c r="AA345" t="s">
        <v>1340</v>
      </c>
    </row>
    <row r="346" spans="1:27" x14ac:dyDescent="0.25">
      <c r="A346" t="s">
        <v>1342</v>
      </c>
      <c r="B346" t="s">
        <v>1343</v>
      </c>
      <c r="C346">
        <v>69.841999999999999</v>
      </c>
      <c r="D346" s="14">
        <v>5084400000</v>
      </c>
      <c r="E346" s="15">
        <v>188</v>
      </c>
      <c r="F346" s="15">
        <f t="shared" si="10"/>
        <v>3</v>
      </c>
      <c r="G346" s="15">
        <f t="shared" si="11"/>
        <v>3</v>
      </c>
      <c r="H346" s="15" t="s">
        <v>27</v>
      </c>
      <c r="I346" s="16">
        <v>-0.69775299999999996</v>
      </c>
      <c r="J346" s="17">
        <v>3.1599699999999999</v>
      </c>
      <c r="K346" s="14">
        <v>8.2938399999999996E-4</v>
      </c>
      <c r="L346" s="18">
        <v>34.632399999999997</v>
      </c>
      <c r="M346" s="18">
        <v>34.687800000000003</v>
      </c>
      <c r="N346" s="18">
        <v>34.637300000000003</v>
      </c>
      <c r="O346" s="18">
        <v>35.456800000000001</v>
      </c>
      <c r="P346" s="18">
        <v>35.379399999999997</v>
      </c>
      <c r="Q346" s="18">
        <v>35.214500000000001</v>
      </c>
      <c r="R346">
        <v>26</v>
      </c>
      <c r="S346">
        <v>27</v>
      </c>
      <c r="T346">
        <v>19</v>
      </c>
      <c r="U346">
        <v>30</v>
      </c>
      <c r="V346">
        <v>29</v>
      </c>
      <c r="W346">
        <v>29</v>
      </c>
      <c r="X346" t="s">
        <v>1344</v>
      </c>
      <c r="Y346" t="s">
        <v>1344</v>
      </c>
      <c r="Z346" t="s">
        <v>1342</v>
      </c>
      <c r="AA346" t="s">
        <v>1343</v>
      </c>
    </row>
    <row r="347" spans="1:27" x14ac:dyDescent="0.25">
      <c r="A347" t="s">
        <v>1345</v>
      </c>
      <c r="B347" t="s">
        <v>1346</v>
      </c>
      <c r="C347">
        <v>12.349</v>
      </c>
      <c r="D347" s="14">
        <v>929230000</v>
      </c>
      <c r="E347" s="15">
        <v>552</v>
      </c>
      <c r="F347" s="15">
        <f t="shared" si="10"/>
        <v>3</v>
      </c>
      <c r="G347" s="15">
        <f t="shared" si="11"/>
        <v>3</v>
      </c>
      <c r="H347" s="15" t="s">
        <v>27</v>
      </c>
      <c r="I347" s="16">
        <v>-0.69582599999999994</v>
      </c>
      <c r="J347" s="17">
        <v>2.4384399999999999</v>
      </c>
      <c r="K347" s="14">
        <v>1.34545E-3</v>
      </c>
      <c r="L347" s="18">
        <v>30.610800000000001</v>
      </c>
      <c r="M347" s="18">
        <v>30.429200000000002</v>
      </c>
      <c r="N347" s="18">
        <v>30.364000000000001</v>
      </c>
      <c r="O347" s="18">
        <v>31.337499999999999</v>
      </c>
      <c r="P347" s="18">
        <v>31.0778</v>
      </c>
      <c r="Q347" s="18">
        <v>31.0762</v>
      </c>
      <c r="R347">
        <v>4</v>
      </c>
      <c r="S347">
        <v>4</v>
      </c>
      <c r="T347">
        <v>3</v>
      </c>
      <c r="U347">
        <v>3</v>
      </c>
      <c r="V347">
        <v>3</v>
      </c>
      <c r="W347">
        <v>3</v>
      </c>
      <c r="X347" t="s">
        <v>1347</v>
      </c>
      <c r="Y347" t="s">
        <v>1348</v>
      </c>
      <c r="Z347" t="s">
        <v>1345</v>
      </c>
      <c r="AA347" t="s">
        <v>1346</v>
      </c>
    </row>
    <row r="348" spans="1:27" x14ac:dyDescent="0.25">
      <c r="A348" t="s">
        <v>1349</v>
      </c>
      <c r="B348" t="s">
        <v>1350</v>
      </c>
      <c r="C348">
        <v>17.170000000000002</v>
      </c>
      <c r="D348" s="14">
        <v>3179400000</v>
      </c>
      <c r="E348" s="15">
        <v>262</v>
      </c>
      <c r="F348" s="15">
        <f t="shared" si="10"/>
        <v>3</v>
      </c>
      <c r="G348" s="15">
        <f t="shared" si="11"/>
        <v>3</v>
      </c>
      <c r="H348" s="15" t="s">
        <v>27</v>
      </c>
      <c r="I348" s="16">
        <v>-0.69447300000000001</v>
      </c>
      <c r="J348" s="17">
        <v>2.4803799999999998</v>
      </c>
      <c r="K348" s="14">
        <v>1.19097E-3</v>
      </c>
      <c r="L348" s="18">
        <v>32.147100000000002</v>
      </c>
      <c r="M348" s="18">
        <v>31.8505</v>
      </c>
      <c r="N348" s="18">
        <v>31.941199999999998</v>
      </c>
      <c r="O348" s="18">
        <v>32.735300000000002</v>
      </c>
      <c r="P348" s="18">
        <v>32.538899999999998</v>
      </c>
      <c r="Q348" s="18">
        <v>32.747900000000001</v>
      </c>
      <c r="R348">
        <v>5</v>
      </c>
      <c r="S348">
        <v>5</v>
      </c>
      <c r="T348">
        <v>6</v>
      </c>
      <c r="U348">
        <v>5</v>
      </c>
      <c r="V348">
        <v>4</v>
      </c>
      <c r="W348">
        <v>5</v>
      </c>
      <c r="X348" t="s">
        <v>1351</v>
      </c>
      <c r="Y348" t="s">
        <v>1351</v>
      </c>
      <c r="Z348" t="s">
        <v>1349</v>
      </c>
      <c r="AA348" t="s">
        <v>1350</v>
      </c>
    </row>
    <row r="349" spans="1:27" x14ac:dyDescent="0.25">
      <c r="A349" t="s">
        <v>1352</v>
      </c>
      <c r="B349" t="s">
        <v>1353</v>
      </c>
      <c r="C349">
        <v>116.85</v>
      </c>
      <c r="D349" s="14">
        <v>86562000</v>
      </c>
      <c r="E349" s="15">
        <v>1407</v>
      </c>
      <c r="F349" s="15">
        <f t="shared" si="10"/>
        <v>3</v>
      </c>
      <c r="G349" s="15">
        <f t="shared" si="11"/>
        <v>1</v>
      </c>
      <c r="I349" s="16">
        <v>-0.69333500000000003</v>
      </c>
      <c r="J349" s="17">
        <v>0</v>
      </c>
      <c r="K349" s="14">
        <v>0.74169499999999999</v>
      </c>
      <c r="L349" s="18" t="s">
        <v>36</v>
      </c>
      <c r="M349" s="18" t="s">
        <v>36</v>
      </c>
      <c r="N349" s="18">
        <v>29.6524</v>
      </c>
      <c r="O349" s="18">
        <v>30.191500000000001</v>
      </c>
      <c r="P349" s="18">
        <v>30.404</v>
      </c>
      <c r="Q349" s="18">
        <v>30.441800000000001</v>
      </c>
      <c r="R349">
        <v>2</v>
      </c>
      <c r="S349">
        <v>3</v>
      </c>
      <c r="T349">
        <v>3</v>
      </c>
      <c r="U349">
        <v>8</v>
      </c>
      <c r="V349">
        <v>6</v>
      </c>
      <c r="W349">
        <v>9</v>
      </c>
      <c r="X349" t="s">
        <v>1354</v>
      </c>
      <c r="Y349" t="s">
        <v>1354</v>
      </c>
      <c r="Z349" t="s">
        <v>1352</v>
      </c>
      <c r="AA349" t="s">
        <v>1353</v>
      </c>
    </row>
    <row r="350" spans="1:27" x14ac:dyDescent="0.25">
      <c r="A350" t="s">
        <v>1355</v>
      </c>
      <c r="B350" t="s">
        <v>1356</v>
      </c>
      <c r="C350">
        <v>12.404999999999999</v>
      </c>
      <c r="D350" s="14">
        <v>1017000000</v>
      </c>
      <c r="E350" s="15">
        <v>530</v>
      </c>
      <c r="F350" s="15">
        <f t="shared" si="10"/>
        <v>3</v>
      </c>
      <c r="G350" s="15">
        <f t="shared" si="11"/>
        <v>3</v>
      </c>
      <c r="H350" s="15" t="s">
        <v>27</v>
      </c>
      <c r="I350" s="16">
        <v>-0.69291100000000005</v>
      </c>
      <c r="J350" s="17">
        <v>2.7807599999999999</v>
      </c>
      <c r="K350" s="14">
        <v>1.00654E-3</v>
      </c>
      <c r="L350" s="18">
        <v>30.427099999999999</v>
      </c>
      <c r="M350" s="18">
        <v>30.240400000000001</v>
      </c>
      <c r="N350" s="18">
        <v>30.282</v>
      </c>
      <c r="O350" s="18">
        <v>31.1523</v>
      </c>
      <c r="P350" s="18">
        <v>30.917999999999999</v>
      </c>
      <c r="Q350" s="18">
        <v>30.957899999999999</v>
      </c>
      <c r="R350">
        <v>4</v>
      </c>
      <c r="S350">
        <v>4</v>
      </c>
      <c r="T350">
        <v>3</v>
      </c>
      <c r="U350">
        <v>6</v>
      </c>
      <c r="V350">
        <v>7</v>
      </c>
      <c r="W350">
        <v>7</v>
      </c>
      <c r="X350" t="s">
        <v>1357</v>
      </c>
      <c r="Y350" t="s">
        <v>1357</v>
      </c>
      <c r="Z350" t="s">
        <v>1355</v>
      </c>
      <c r="AA350" t="s">
        <v>1356</v>
      </c>
    </row>
    <row r="351" spans="1:27" x14ac:dyDescent="0.25">
      <c r="A351" t="s">
        <v>1358</v>
      </c>
      <c r="B351" t="s">
        <v>1359</v>
      </c>
      <c r="C351">
        <v>81.073999999999998</v>
      </c>
      <c r="D351" s="14">
        <v>1725100000</v>
      </c>
      <c r="E351" s="15">
        <v>389</v>
      </c>
      <c r="F351" s="15">
        <f t="shared" si="10"/>
        <v>3</v>
      </c>
      <c r="G351" s="15">
        <f t="shared" si="11"/>
        <v>3</v>
      </c>
      <c r="H351" s="15" t="s">
        <v>27</v>
      </c>
      <c r="I351" s="16">
        <v>-0.69057800000000003</v>
      </c>
      <c r="J351" s="17">
        <v>3.3027000000000002</v>
      </c>
      <c r="K351" s="14">
        <v>5.5155899999999997E-4</v>
      </c>
      <c r="L351" s="18">
        <v>33.023600000000002</v>
      </c>
      <c r="M351" s="18">
        <v>33.087000000000003</v>
      </c>
      <c r="N351" s="18">
        <v>32.966299999999997</v>
      </c>
      <c r="O351" s="18">
        <v>33.644500000000001</v>
      </c>
      <c r="P351" s="18">
        <v>33.829099999999997</v>
      </c>
      <c r="Q351" s="18">
        <v>33.674900000000001</v>
      </c>
      <c r="R351">
        <v>18</v>
      </c>
      <c r="S351">
        <v>15</v>
      </c>
      <c r="T351">
        <v>16</v>
      </c>
      <c r="U351">
        <v>20</v>
      </c>
      <c r="V351">
        <v>24</v>
      </c>
      <c r="W351">
        <v>25</v>
      </c>
      <c r="X351" t="s">
        <v>1360</v>
      </c>
      <c r="Y351" t="s">
        <v>1361</v>
      </c>
      <c r="Z351" t="s">
        <v>1358</v>
      </c>
      <c r="AA351" t="s">
        <v>1359</v>
      </c>
    </row>
    <row r="352" spans="1:27" x14ac:dyDescent="0.25">
      <c r="A352" t="s">
        <v>1362</v>
      </c>
      <c r="B352" t="s">
        <v>1363</v>
      </c>
      <c r="C352">
        <v>55.704000000000001</v>
      </c>
      <c r="D352" s="14">
        <v>346240000</v>
      </c>
      <c r="E352" s="15">
        <v>904</v>
      </c>
      <c r="F352" s="15">
        <f t="shared" si="10"/>
        <v>3</v>
      </c>
      <c r="G352" s="15">
        <f t="shared" si="11"/>
        <v>3</v>
      </c>
      <c r="H352" s="15" t="s">
        <v>27</v>
      </c>
      <c r="I352" s="16">
        <v>-0.68383300000000002</v>
      </c>
      <c r="J352" s="17">
        <v>1.2083999999999999</v>
      </c>
      <c r="K352" s="14">
        <v>8.2387199999999997E-3</v>
      </c>
      <c r="L352" s="18">
        <v>31.000399999999999</v>
      </c>
      <c r="M352" s="18">
        <v>30.216000000000001</v>
      </c>
      <c r="N352" s="18">
        <v>30.6875</v>
      </c>
      <c r="O352" s="18">
        <v>31.490400000000001</v>
      </c>
      <c r="P352" s="18">
        <v>31.047799999999999</v>
      </c>
      <c r="Q352" s="18">
        <v>31.417200000000001</v>
      </c>
      <c r="R352">
        <v>4</v>
      </c>
      <c r="S352">
        <v>4</v>
      </c>
      <c r="T352">
        <v>6</v>
      </c>
      <c r="U352">
        <v>11</v>
      </c>
      <c r="V352">
        <v>8</v>
      </c>
      <c r="W352">
        <v>10</v>
      </c>
      <c r="X352" t="s">
        <v>1364</v>
      </c>
      <c r="Y352" t="s">
        <v>1365</v>
      </c>
      <c r="Z352" t="s">
        <v>1362</v>
      </c>
      <c r="AA352" t="s">
        <v>1363</v>
      </c>
    </row>
    <row r="353" spans="1:27" x14ac:dyDescent="0.25">
      <c r="A353" t="s">
        <v>1366</v>
      </c>
      <c r="B353" t="s">
        <v>1367</v>
      </c>
      <c r="C353">
        <v>70.838999999999999</v>
      </c>
      <c r="D353" s="14">
        <v>2369300000</v>
      </c>
      <c r="E353" s="15">
        <v>319</v>
      </c>
      <c r="F353" s="15">
        <f t="shared" si="10"/>
        <v>3</v>
      </c>
      <c r="G353" s="15">
        <f t="shared" si="11"/>
        <v>3</v>
      </c>
      <c r="H353" s="15" t="s">
        <v>27</v>
      </c>
      <c r="I353" s="16">
        <v>-0.67698899999999995</v>
      </c>
      <c r="J353" s="17">
        <v>3.0537800000000002</v>
      </c>
      <c r="K353" s="14">
        <v>1.04054E-3</v>
      </c>
      <c r="L353" s="18">
        <v>33.874200000000002</v>
      </c>
      <c r="M353" s="18">
        <v>33.747500000000002</v>
      </c>
      <c r="N353" s="18">
        <v>33.872300000000003</v>
      </c>
      <c r="O353" s="18">
        <v>34.631799999999998</v>
      </c>
      <c r="P353" s="18">
        <v>34.472299999999997</v>
      </c>
      <c r="Q353" s="18">
        <v>34.4208</v>
      </c>
      <c r="R353">
        <v>20</v>
      </c>
      <c r="S353">
        <v>26</v>
      </c>
      <c r="T353">
        <v>23</v>
      </c>
      <c r="U353">
        <v>33</v>
      </c>
      <c r="V353">
        <v>35</v>
      </c>
      <c r="W353">
        <v>35</v>
      </c>
      <c r="X353" t="s">
        <v>1368</v>
      </c>
      <c r="Y353" t="s">
        <v>1369</v>
      </c>
      <c r="Z353" t="s">
        <v>1370</v>
      </c>
      <c r="AA353" t="s">
        <v>1371</v>
      </c>
    </row>
    <row r="354" spans="1:27" x14ac:dyDescent="0.25">
      <c r="A354" t="s">
        <v>1372</v>
      </c>
      <c r="B354" t="s">
        <v>1373</v>
      </c>
      <c r="C354">
        <v>44.384999999999998</v>
      </c>
      <c r="D354" s="14">
        <v>771590000</v>
      </c>
      <c r="E354" s="15">
        <v>617</v>
      </c>
      <c r="F354" s="15">
        <f t="shared" si="10"/>
        <v>3</v>
      </c>
      <c r="G354" s="15">
        <f t="shared" si="11"/>
        <v>3</v>
      </c>
      <c r="H354" s="15" t="s">
        <v>27</v>
      </c>
      <c r="I354" s="16">
        <v>-0.66981400000000002</v>
      </c>
      <c r="J354" s="17">
        <v>3.9770099999999999</v>
      </c>
      <c r="K354" s="14">
        <v>2.82828E-4</v>
      </c>
      <c r="L354" s="18">
        <v>31.0777</v>
      </c>
      <c r="M354" s="18">
        <v>31.017399999999999</v>
      </c>
      <c r="N354" s="18">
        <v>30.950199999999999</v>
      </c>
      <c r="O354" s="18">
        <v>31.639099999999999</v>
      </c>
      <c r="P354" s="18">
        <v>31.716899999999999</v>
      </c>
      <c r="Q354" s="18">
        <v>31.698799999999999</v>
      </c>
      <c r="R354">
        <v>6</v>
      </c>
      <c r="S354">
        <v>5</v>
      </c>
      <c r="T354">
        <v>4</v>
      </c>
      <c r="U354">
        <v>4</v>
      </c>
      <c r="V354">
        <v>4</v>
      </c>
      <c r="W354">
        <v>4</v>
      </c>
      <c r="X354" t="s">
        <v>1374</v>
      </c>
      <c r="Y354" t="s">
        <v>1374</v>
      </c>
      <c r="Z354" t="s">
        <v>1372</v>
      </c>
      <c r="AA354" t="s">
        <v>1373</v>
      </c>
    </row>
    <row r="355" spans="1:27" x14ac:dyDescent="0.25">
      <c r="A355" t="s">
        <v>1375</v>
      </c>
      <c r="B355" t="s">
        <v>1376</v>
      </c>
      <c r="C355">
        <v>82.430999999999997</v>
      </c>
      <c r="D355" s="14">
        <v>2586900000</v>
      </c>
      <c r="E355" s="15">
        <v>302</v>
      </c>
      <c r="F355" s="15">
        <f t="shared" si="10"/>
        <v>3</v>
      </c>
      <c r="G355" s="15">
        <f t="shared" si="11"/>
        <v>3</v>
      </c>
      <c r="H355" s="15" t="s">
        <v>27</v>
      </c>
      <c r="I355" s="16">
        <v>-0.66610499999999995</v>
      </c>
      <c r="J355" s="17">
        <v>4.0080600000000004</v>
      </c>
      <c r="K355" s="14">
        <v>2.8070200000000002E-4</v>
      </c>
      <c r="L355" s="18">
        <v>34.008600000000001</v>
      </c>
      <c r="M355" s="18">
        <v>33.940899999999999</v>
      </c>
      <c r="N355" s="18">
        <v>34.033099999999997</v>
      </c>
      <c r="O355" s="18">
        <v>34.599600000000002</v>
      </c>
      <c r="P355" s="18">
        <v>34.710999999999999</v>
      </c>
      <c r="Q355" s="18">
        <v>34.670200000000001</v>
      </c>
      <c r="R355">
        <v>20</v>
      </c>
      <c r="S355">
        <v>25</v>
      </c>
      <c r="T355">
        <v>23</v>
      </c>
      <c r="U355">
        <v>27</v>
      </c>
      <c r="V355">
        <v>29</v>
      </c>
      <c r="W355">
        <v>29</v>
      </c>
      <c r="X355" t="s">
        <v>1377</v>
      </c>
      <c r="Y355" t="s">
        <v>1377</v>
      </c>
      <c r="Z355" t="s">
        <v>1375</v>
      </c>
      <c r="AA355" t="s">
        <v>1376</v>
      </c>
    </row>
    <row r="356" spans="1:27" x14ac:dyDescent="0.25">
      <c r="A356" t="s">
        <v>1378</v>
      </c>
      <c r="B356" t="s">
        <v>1379</v>
      </c>
      <c r="C356">
        <v>143.22999999999999</v>
      </c>
      <c r="D356" s="14">
        <v>629450000</v>
      </c>
      <c r="E356" s="15">
        <v>690</v>
      </c>
      <c r="F356" s="15">
        <f t="shared" si="10"/>
        <v>3</v>
      </c>
      <c r="G356" s="15">
        <f t="shared" si="11"/>
        <v>3</v>
      </c>
      <c r="H356" s="15" t="s">
        <v>27</v>
      </c>
      <c r="I356" s="16">
        <v>-0.66557100000000002</v>
      </c>
      <c r="J356" s="17">
        <v>3.45051</v>
      </c>
      <c r="K356" s="14">
        <v>8.1967200000000002E-4</v>
      </c>
      <c r="L356" s="18">
        <v>32.8752</v>
      </c>
      <c r="M356" s="18">
        <v>32.900500000000001</v>
      </c>
      <c r="N356" s="18">
        <v>32.925400000000003</v>
      </c>
      <c r="O356" s="18">
        <v>33.548900000000003</v>
      </c>
      <c r="P356" s="18">
        <v>33.476300000000002</v>
      </c>
      <c r="Q356" s="18">
        <v>33.672600000000003</v>
      </c>
      <c r="R356">
        <v>31</v>
      </c>
      <c r="S356">
        <v>27</v>
      </c>
      <c r="T356">
        <v>24</v>
      </c>
      <c r="U356">
        <v>31</v>
      </c>
      <c r="V356">
        <v>31</v>
      </c>
      <c r="W356">
        <v>38</v>
      </c>
      <c r="X356" t="s">
        <v>1380</v>
      </c>
      <c r="Y356" t="s">
        <v>1381</v>
      </c>
      <c r="Z356" t="s">
        <v>1382</v>
      </c>
      <c r="AA356" t="s">
        <v>1379</v>
      </c>
    </row>
    <row r="357" spans="1:27" x14ac:dyDescent="0.25">
      <c r="A357" t="s">
        <v>1383</v>
      </c>
      <c r="B357" t="s">
        <v>1384</v>
      </c>
      <c r="C357">
        <v>33.36</v>
      </c>
      <c r="D357" s="14">
        <v>700180000</v>
      </c>
      <c r="E357" s="15">
        <v>657</v>
      </c>
      <c r="F357" s="15">
        <f t="shared" si="10"/>
        <v>3</v>
      </c>
      <c r="G357" s="15">
        <f t="shared" si="11"/>
        <v>3</v>
      </c>
      <c r="H357" s="15" t="s">
        <v>27</v>
      </c>
      <c r="I357" s="16">
        <v>-0.66298800000000002</v>
      </c>
      <c r="J357" s="17">
        <v>2.0468099999999998</v>
      </c>
      <c r="K357" s="14">
        <v>2.6193100000000001E-3</v>
      </c>
      <c r="L357" s="18">
        <v>30.724</v>
      </c>
      <c r="M357" s="18">
        <v>30.737200000000001</v>
      </c>
      <c r="N357" s="18">
        <v>30.617000000000001</v>
      </c>
      <c r="O357" s="18">
        <v>31.247599999999998</v>
      </c>
      <c r="P357" s="18">
        <v>31.622699999999998</v>
      </c>
      <c r="Q357" s="18">
        <v>31.1968</v>
      </c>
      <c r="R357">
        <v>6</v>
      </c>
      <c r="S357">
        <v>5</v>
      </c>
      <c r="T357">
        <v>5</v>
      </c>
      <c r="U357">
        <v>8</v>
      </c>
      <c r="V357">
        <v>6</v>
      </c>
      <c r="W357">
        <v>8</v>
      </c>
      <c r="X357" t="s">
        <v>1385</v>
      </c>
      <c r="Y357" t="s">
        <v>1386</v>
      </c>
      <c r="Z357" t="s">
        <v>1387</v>
      </c>
      <c r="AA357" t="s">
        <v>1384</v>
      </c>
    </row>
    <row r="358" spans="1:27" x14ac:dyDescent="0.25">
      <c r="A358" t="s">
        <v>1388</v>
      </c>
      <c r="B358" t="s">
        <v>1389</v>
      </c>
      <c r="C358">
        <v>9.7250999999999994</v>
      </c>
      <c r="D358" s="14">
        <v>4629900000</v>
      </c>
      <c r="E358" s="15">
        <v>200</v>
      </c>
      <c r="F358" s="15">
        <f t="shared" si="10"/>
        <v>3</v>
      </c>
      <c r="G358" s="15">
        <f t="shared" si="11"/>
        <v>3</v>
      </c>
      <c r="H358" s="15" t="s">
        <v>27</v>
      </c>
      <c r="I358" s="16">
        <v>-0.66154299999999999</v>
      </c>
      <c r="J358" s="17">
        <v>2.9549799999999999</v>
      </c>
      <c r="K358" s="14">
        <v>9.9569000000000003E-4</v>
      </c>
      <c r="L358" s="18">
        <v>31.332100000000001</v>
      </c>
      <c r="M358" s="18">
        <v>31.130099999999999</v>
      </c>
      <c r="N358" s="18">
        <v>31.366499999999998</v>
      </c>
      <c r="O358" s="18">
        <v>31.902899999999999</v>
      </c>
      <c r="P358" s="18">
        <v>31.916799999999999</v>
      </c>
      <c r="Q358" s="18">
        <v>31.993600000000001</v>
      </c>
      <c r="R358">
        <v>2</v>
      </c>
      <c r="S358">
        <v>2</v>
      </c>
      <c r="T358">
        <v>2</v>
      </c>
      <c r="U358">
        <v>4</v>
      </c>
      <c r="V358">
        <v>3</v>
      </c>
      <c r="W358">
        <v>4</v>
      </c>
      <c r="X358" t="s">
        <v>1390</v>
      </c>
      <c r="Y358" t="s">
        <v>1390</v>
      </c>
      <c r="Z358" t="s">
        <v>1388</v>
      </c>
      <c r="AA358" t="s">
        <v>1389</v>
      </c>
    </row>
    <row r="359" spans="1:27" x14ac:dyDescent="0.25">
      <c r="A359" t="s">
        <v>1391</v>
      </c>
      <c r="B359" t="s">
        <v>1392</v>
      </c>
      <c r="C359">
        <v>153.88999999999999</v>
      </c>
      <c r="D359" s="14">
        <v>242960000</v>
      </c>
      <c r="E359" s="15">
        <v>1043</v>
      </c>
      <c r="F359" s="15">
        <f t="shared" si="10"/>
        <v>3</v>
      </c>
      <c r="G359" s="15">
        <f t="shared" si="11"/>
        <v>3</v>
      </c>
      <c r="H359" s="15" t="s">
        <v>27</v>
      </c>
      <c r="I359" s="16">
        <v>-0.65758499999999998</v>
      </c>
      <c r="J359" s="17">
        <v>2.70018</v>
      </c>
      <c r="K359" s="14">
        <v>1.34274E-3</v>
      </c>
      <c r="L359" s="18">
        <v>31.3187</v>
      </c>
      <c r="M359" s="18">
        <v>31.516100000000002</v>
      </c>
      <c r="N359" s="18">
        <v>31.614599999999999</v>
      </c>
      <c r="O359" s="18">
        <v>32.088000000000001</v>
      </c>
      <c r="P359" s="18">
        <v>32.147399999999998</v>
      </c>
      <c r="Q359" s="18">
        <v>32.186799999999998</v>
      </c>
      <c r="R359">
        <v>8</v>
      </c>
      <c r="S359">
        <v>14</v>
      </c>
      <c r="T359">
        <v>11</v>
      </c>
      <c r="U359">
        <v>20</v>
      </c>
      <c r="V359">
        <v>16</v>
      </c>
      <c r="W359">
        <v>22</v>
      </c>
      <c r="X359" t="s">
        <v>1393</v>
      </c>
      <c r="Y359" t="s">
        <v>1394</v>
      </c>
      <c r="Z359" t="s">
        <v>1391</v>
      </c>
      <c r="AA359" t="s">
        <v>1392</v>
      </c>
    </row>
    <row r="360" spans="1:27" x14ac:dyDescent="0.25">
      <c r="A360" t="s">
        <v>1395</v>
      </c>
      <c r="B360" t="s">
        <v>1396</v>
      </c>
      <c r="C360">
        <v>52.948999999999998</v>
      </c>
      <c r="D360" s="14">
        <v>1388600000</v>
      </c>
      <c r="E360" s="15">
        <v>441</v>
      </c>
      <c r="F360" s="15">
        <f t="shared" si="10"/>
        <v>3</v>
      </c>
      <c r="G360" s="15">
        <f t="shared" si="11"/>
        <v>3</v>
      </c>
      <c r="H360" s="15" t="s">
        <v>27</v>
      </c>
      <c r="I360" s="16">
        <v>-0.65636399999999995</v>
      </c>
      <c r="J360" s="17">
        <v>3.1856599999999999</v>
      </c>
      <c r="K360" s="14">
        <v>1.02439E-3</v>
      </c>
      <c r="L360" s="18">
        <v>31.854299999999999</v>
      </c>
      <c r="M360" s="18">
        <v>31.786100000000001</v>
      </c>
      <c r="N360" s="18">
        <v>31.723400000000002</v>
      </c>
      <c r="O360" s="18">
        <v>32.332799999999999</v>
      </c>
      <c r="P360" s="18">
        <v>32.481499999999997</v>
      </c>
      <c r="Q360" s="18">
        <v>32.518700000000003</v>
      </c>
      <c r="R360">
        <v>5</v>
      </c>
      <c r="S360">
        <v>5</v>
      </c>
      <c r="T360">
        <v>4</v>
      </c>
      <c r="U360">
        <v>9</v>
      </c>
      <c r="V360">
        <v>9</v>
      </c>
      <c r="W360">
        <v>10</v>
      </c>
      <c r="X360" t="s">
        <v>1397</v>
      </c>
      <c r="Y360" t="s">
        <v>1398</v>
      </c>
      <c r="Z360" t="s">
        <v>1395</v>
      </c>
      <c r="AA360" t="s">
        <v>1396</v>
      </c>
    </row>
    <row r="361" spans="1:27" x14ac:dyDescent="0.25">
      <c r="A361" t="s">
        <v>1399</v>
      </c>
      <c r="B361" t="s">
        <v>1400</v>
      </c>
      <c r="C361">
        <v>136.06</v>
      </c>
      <c r="D361" s="14">
        <v>486630000</v>
      </c>
      <c r="E361" s="15">
        <v>776</v>
      </c>
      <c r="F361" s="15">
        <f t="shared" si="10"/>
        <v>3</v>
      </c>
      <c r="G361" s="15">
        <f t="shared" si="11"/>
        <v>3</v>
      </c>
      <c r="H361" s="15" t="s">
        <v>27</v>
      </c>
      <c r="I361" s="16">
        <v>-0.65308900000000003</v>
      </c>
      <c r="J361" s="17">
        <v>3.37588</v>
      </c>
      <c r="K361" s="14">
        <v>1.04762E-3</v>
      </c>
      <c r="L361" s="18">
        <v>32.380499999999998</v>
      </c>
      <c r="M361" s="18">
        <v>32.4131</v>
      </c>
      <c r="N361" s="18">
        <v>32.318600000000004</v>
      </c>
      <c r="O361" s="18">
        <v>33.125399999999999</v>
      </c>
      <c r="P361" s="18">
        <v>33.004600000000003</v>
      </c>
      <c r="Q361" s="18">
        <v>32.941600000000001</v>
      </c>
      <c r="R361">
        <v>15</v>
      </c>
      <c r="S361">
        <v>15</v>
      </c>
      <c r="T361">
        <v>14</v>
      </c>
      <c r="U361">
        <v>25</v>
      </c>
      <c r="V361">
        <v>25</v>
      </c>
      <c r="W361">
        <v>24</v>
      </c>
      <c r="X361" t="s">
        <v>1401</v>
      </c>
      <c r="Y361" t="s">
        <v>1401</v>
      </c>
      <c r="Z361" t="s">
        <v>1399</v>
      </c>
      <c r="AA361" t="s">
        <v>1400</v>
      </c>
    </row>
    <row r="362" spans="1:27" x14ac:dyDescent="0.25">
      <c r="A362" t="s">
        <v>1402</v>
      </c>
      <c r="B362" t="s">
        <v>1403</v>
      </c>
      <c r="C362">
        <v>100.23</v>
      </c>
      <c r="D362" s="14">
        <v>2027400000</v>
      </c>
      <c r="E362" s="15">
        <v>354</v>
      </c>
      <c r="F362" s="15">
        <f t="shared" si="10"/>
        <v>3</v>
      </c>
      <c r="G362" s="15">
        <f t="shared" si="11"/>
        <v>3</v>
      </c>
      <c r="H362" s="15" t="s">
        <v>27</v>
      </c>
      <c r="I362" s="16">
        <v>-0.65288000000000002</v>
      </c>
      <c r="J362" s="17">
        <v>4.4641400000000004</v>
      </c>
      <c r="K362" s="14">
        <v>2.84987E-4</v>
      </c>
      <c r="L362" s="18">
        <v>33.841999999999999</v>
      </c>
      <c r="M362" s="18">
        <v>33.863599999999998</v>
      </c>
      <c r="N362" s="18">
        <v>33.8536</v>
      </c>
      <c r="O362" s="18">
        <v>34.545499999999997</v>
      </c>
      <c r="P362" s="18">
        <v>34.443800000000003</v>
      </c>
      <c r="Q362" s="18">
        <v>34.528599999999997</v>
      </c>
      <c r="R362">
        <v>25</v>
      </c>
      <c r="S362">
        <v>19</v>
      </c>
      <c r="T362">
        <v>21</v>
      </c>
      <c r="U362">
        <v>32</v>
      </c>
      <c r="V362">
        <v>29</v>
      </c>
      <c r="W362">
        <v>30</v>
      </c>
      <c r="X362" t="s">
        <v>1404</v>
      </c>
      <c r="Y362" t="s">
        <v>1405</v>
      </c>
      <c r="Z362" t="s">
        <v>1402</v>
      </c>
      <c r="AA362" t="s">
        <v>1403</v>
      </c>
    </row>
    <row r="363" spans="1:27" x14ac:dyDescent="0.25">
      <c r="A363" t="s">
        <v>1406</v>
      </c>
      <c r="B363" t="s">
        <v>1407</v>
      </c>
      <c r="C363">
        <v>25.486000000000001</v>
      </c>
      <c r="D363" s="14">
        <v>1899100000</v>
      </c>
      <c r="E363" s="15">
        <v>366</v>
      </c>
      <c r="F363" s="15">
        <f t="shared" si="10"/>
        <v>3</v>
      </c>
      <c r="G363" s="15">
        <f t="shared" si="11"/>
        <v>3</v>
      </c>
      <c r="H363" s="15" t="s">
        <v>27</v>
      </c>
      <c r="I363" s="16">
        <v>-0.65263000000000004</v>
      </c>
      <c r="J363" s="17">
        <v>3.1619700000000002</v>
      </c>
      <c r="K363" s="14">
        <v>1.00873E-3</v>
      </c>
      <c r="L363" s="18">
        <v>31.818899999999999</v>
      </c>
      <c r="M363" s="18">
        <v>31.6525</v>
      </c>
      <c r="N363" s="18">
        <v>31.589600000000001</v>
      </c>
      <c r="O363" s="18">
        <v>32.347200000000001</v>
      </c>
      <c r="P363" s="18">
        <v>32.346600000000002</v>
      </c>
      <c r="Q363" s="18">
        <v>32.325200000000002</v>
      </c>
      <c r="R363">
        <v>7</v>
      </c>
      <c r="S363">
        <v>8</v>
      </c>
      <c r="T363">
        <v>7</v>
      </c>
      <c r="U363">
        <v>5</v>
      </c>
      <c r="V363">
        <v>6</v>
      </c>
      <c r="W363">
        <v>6</v>
      </c>
      <c r="X363" t="s">
        <v>1408</v>
      </c>
      <c r="Y363" t="s">
        <v>1408</v>
      </c>
      <c r="Z363" t="s">
        <v>1406</v>
      </c>
      <c r="AA363" t="s">
        <v>1407</v>
      </c>
    </row>
    <row r="364" spans="1:27" x14ac:dyDescent="0.25">
      <c r="A364" t="s">
        <v>1409</v>
      </c>
      <c r="B364" t="s">
        <v>1410</v>
      </c>
      <c r="C364">
        <v>41.488</v>
      </c>
      <c r="D364" s="14">
        <v>160350000</v>
      </c>
      <c r="E364" s="15">
        <v>1195</v>
      </c>
      <c r="F364" s="15">
        <f t="shared" si="10"/>
        <v>1</v>
      </c>
      <c r="G364" s="15">
        <f t="shared" si="11"/>
        <v>2</v>
      </c>
      <c r="I364" s="16">
        <v>-0.65154000000000001</v>
      </c>
      <c r="J364" s="17">
        <v>0</v>
      </c>
      <c r="K364" s="14">
        <v>0.78992399999999996</v>
      </c>
      <c r="L364" s="18">
        <v>29.078900000000001</v>
      </c>
      <c r="M364" s="18" t="s">
        <v>36</v>
      </c>
      <c r="N364" s="18">
        <v>28.885899999999999</v>
      </c>
      <c r="O364" s="18" t="s">
        <v>36</v>
      </c>
      <c r="P364" s="18">
        <v>29.633900000000001</v>
      </c>
      <c r="Q364" s="18" t="s">
        <v>36</v>
      </c>
      <c r="R364">
        <v>2</v>
      </c>
      <c r="S364">
        <v>2</v>
      </c>
      <c r="T364">
        <v>2</v>
      </c>
      <c r="U364">
        <v>2</v>
      </c>
      <c r="V364">
        <v>2</v>
      </c>
      <c r="W364">
        <v>2</v>
      </c>
      <c r="X364" t="s">
        <v>1411</v>
      </c>
      <c r="Y364" t="s">
        <v>1412</v>
      </c>
      <c r="Z364" t="s">
        <v>1409</v>
      </c>
      <c r="AA364" t="s">
        <v>1410</v>
      </c>
    </row>
    <row r="365" spans="1:27" x14ac:dyDescent="0.25">
      <c r="A365" t="s">
        <v>1413</v>
      </c>
      <c r="B365" t="s">
        <v>1414</v>
      </c>
      <c r="C365">
        <v>13.742000000000001</v>
      </c>
      <c r="D365" s="14">
        <v>25608000000</v>
      </c>
      <c r="E365" s="15">
        <v>57</v>
      </c>
      <c r="F365" s="15">
        <f t="shared" si="10"/>
        <v>3</v>
      </c>
      <c r="G365" s="15">
        <f t="shared" si="11"/>
        <v>3</v>
      </c>
      <c r="H365" s="15" t="s">
        <v>27</v>
      </c>
      <c r="I365" s="16">
        <v>-0.64552900000000002</v>
      </c>
      <c r="J365" s="17">
        <v>2.7582200000000001</v>
      </c>
      <c r="K365" s="14">
        <v>1.33467E-3</v>
      </c>
      <c r="L365" s="18">
        <v>34.363300000000002</v>
      </c>
      <c r="M365" s="18">
        <v>34.360999999999997</v>
      </c>
      <c r="N365" s="18">
        <v>34.5672</v>
      </c>
      <c r="O365" s="18">
        <v>34.969299999999997</v>
      </c>
      <c r="P365" s="18">
        <v>35.122399999999999</v>
      </c>
      <c r="Q365" s="18">
        <v>35.136400000000002</v>
      </c>
      <c r="R365">
        <v>6</v>
      </c>
      <c r="S365">
        <v>5</v>
      </c>
      <c r="T365">
        <v>6</v>
      </c>
      <c r="U365">
        <v>5</v>
      </c>
      <c r="V365">
        <v>6</v>
      </c>
      <c r="W365">
        <v>6</v>
      </c>
      <c r="X365" t="s">
        <v>1415</v>
      </c>
      <c r="Y365" t="s">
        <v>1416</v>
      </c>
      <c r="Z365" t="s">
        <v>1413</v>
      </c>
      <c r="AA365" t="s">
        <v>1414</v>
      </c>
    </row>
    <row r="366" spans="1:27" x14ac:dyDescent="0.25">
      <c r="A366" t="s">
        <v>1417</v>
      </c>
      <c r="B366" t="s">
        <v>1418</v>
      </c>
      <c r="C366">
        <v>14.462999999999999</v>
      </c>
      <c r="D366" s="14">
        <v>20667000000</v>
      </c>
      <c r="E366" s="15">
        <v>79</v>
      </c>
      <c r="F366" s="15">
        <f t="shared" si="10"/>
        <v>3</v>
      </c>
      <c r="G366" s="15">
        <f t="shared" si="11"/>
        <v>3</v>
      </c>
      <c r="H366" s="15" t="s">
        <v>27</v>
      </c>
      <c r="I366" s="16">
        <v>-0.64513500000000001</v>
      </c>
      <c r="J366" s="17">
        <v>3.0143300000000002</v>
      </c>
      <c r="K366" s="14">
        <v>9.7674400000000009E-4</v>
      </c>
      <c r="L366" s="18">
        <v>34.548999999999999</v>
      </c>
      <c r="M366" s="18">
        <v>34.5914</v>
      </c>
      <c r="N366" s="18">
        <v>34.586799999999997</v>
      </c>
      <c r="O366" s="18">
        <v>35.302199999999999</v>
      </c>
      <c r="P366" s="18">
        <v>35.285400000000003</v>
      </c>
      <c r="Q366" s="18">
        <v>35.075099999999999</v>
      </c>
      <c r="R366">
        <v>7</v>
      </c>
      <c r="S366">
        <v>8</v>
      </c>
      <c r="T366">
        <v>7</v>
      </c>
      <c r="U366">
        <v>9</v>
      </c>
      <c r="V366">
        <v>9</v>
      </c>
      <c r="W366">
        <v>7</v>
      </c>
      <c r="X366" t="s">
        <v>1419</v>
      </c>
      <c r="Y366" t="s">
        <v>1419</v>
      </c>
      <c r="Z366" t="s">
        <v>1417</v>
      </c>
      <c r="AA366" t="s">
        <v>1418</v>
      </c>
    </row>
    <row r="367" spans="1:27" x14ac:dyDescent="0.25">
      <c r="A367" t="s">
        <v>1420</v>
      </c>
      <c r="B367" t="s">
        <v>1421</v>
      </c>
      <c r="C367">
        <v>63.460999999999999</v>
      </c>
      <c r="D367" s="14">
        <v>65954000</v>
      </c>
      <c r="E367" s="15">
        <v>1475</v>
      </c>
      <c r="F367" s="15">
        <f t="shared" si="10"/>
        <v>2</v>
      </c>
      <c r="G367" s="15">
        <f t="shared" si="11"/>
        <v>2</v>
      </c>
      <c r="I367" s="16">
        <v>-0.64472200000000002</v>
      </c>
      <c r="J367" s="17">
        <v>0.98045700000000002</v>
      </c>
      <c r="K367" s="14">
        <v>1.4265399999999999E-2</v>
      </c>
      <c r="L367" s="18">
        <v>28.5184</v>
      </c>
      <c r="M367" s="18">
        <v>28.156300000000002</v>
      </c>
      <c r="N367" s="18" t="s">
        <v>36</v>
      </c>
      <c r="O367" s="18">
        <v>29.118500000000001</v>
      </c>
      <c r="P367" s="18">
        <v>28.845700000000001</v>
      </c>
      <c r="Q367" s="18" t="s">
        <v>36</v>
      </c>
      <c r="R367">
        <v>3</v>
      </c>
      <c r="S367">
        <v>2</v>
      </c>
      <c r="T367">
        <v>1</v>
      </c>
      <c r="U367">
        <v>3</v>
      </c>
      <c r="V367">
        <v>3</v>
      </c>
      <c r="W367">
        <v>4</v>
      </c>
      <c r="X367" t="s">
        <v>1422</v>
      </c>
      <c r="Y367" t="s">
        <v>1423</v>
      </c>
      <c r="Z367" t="s">
        <v>1420</v>
      </c>
      <c r="AA367" t="s">
        <v>1421</v>
      </c>
    </row>
    <row r="368" spans="1:27" x14ac:dyDescent="0.25">
      <c r="A368" t="s">
        <v>1424</v>
      </c>
      <c r="B368" t="s">
        <v>1425</v>
      </c>
      <c r="C368">
        <v>32.744999999999997</v>
      </c>
      <c r="D368" s="14">
        <v>193300000</v>
      </c>
      <c r="E368" s="15">
        <v>1129</v>
      </c>
      <c r="F368" s="15">
        <f t="shared" si="10"/>
        <v>3</v>
      </c>
      <c r="G368" s="15">
        <f t="shared" si="11"/>
        <v>1</v>
      </c>
      <c r="I368" s="16">
        <v>-0.64148499999999997</v>
      </c>
      <c r="J368" s="17">
        <v>0</v>
      </c>
      <c r="K368" s="14">
        <v>0.74125600000000003</v>
      </c>
      <c r="L368" s="18">
        <v>29.009</v>
      </c>
      <c r="M368" s="18" t="s">
        <v>36</v>
      </c>
      <c r="N368" s="18" t="s">
        <v>36</v>
      </c>
      <c r="O368" s="18">
        <v>29.654800000000002</v>
      </c>
      <c r="P368" s="18">
        <v>29.7578</v>
      </c>
      <c r="Q368" s="18">
        <v>29.538900000000002</v>
      </c>
      <c r="R368">
        <v>2</v>
      </c>
      <c r="S368">
        <v>1</v>
      </c>
      <c r="T368">
        <v>0</v>
      </c>
      <c r="U368">
        <v>4</v>
      </c>
      <c r="V368">
        <v>5</v>
      </c>
      <c r="W368">
        <v>2</v>
      </c>
      <c r="X368" t="s">
        <v>1426</v>
      </c>
      <c r="Y368" t="s">
        <v>1427</v>
      </c>
      <c r="Z368" t="s">
        <v>1424</v>
      </c>
      <c r="AA368" t="s">
        <v>1425</v>
      </c>
    </row>
    <row r="369" spans="1:27" x14ac:dyDescent="0.25">
      <c r="A369" t="s">
        <v>1428</v>
      </c>
      <c r="B369" t="s">
        <v>1429</v>
      </c>
      <c r="C369">
        <v>49.540999999999997</v>
      </c>
      <c r="D369" s="14">
        <v>2241000000</v>
      </c>
      <c r="E369" s="15">
        <v>331</v>
      </c>
      <c r="F369" s="15">
        <f t="shared" si="10"/>
        <v>3</v>
      </c>
      <c r="G369" s="15">
        <f t="shared" si="11"/>
        <v>3</v>
      </c>
      <c r="H369" s="15" t="s">
        <v>27</v>
      </c>
      <c r="I369" s="16">
        <v>-0.64105400000000001</v>
      </c>
      <c r="J369" s="17">
        <v>3.77786</v>
      </c>
      <c r="K369" s="14">
        <v>8.1395299999999996E-4</v>
      </c>
      <c r="L369" s="18">
        <v>33.488300000000002</v>
      </c>
      <c r="M369" s="18">
        <v>33.430300000000003</v>
      </c>
      <c r="N369" s="18">
        <v>33.463700000000003</v>
      </c>
      <c r="O369" s="18">
        <v>34.069400000000002</v>
      </c>
      <c r="P369" s="18">
        <v>34.047400000000003</v>
      </c>
      <c r="Q369" s="18">
        <v>34.188600000000001</v>
      </c>
      <c r="R369">
        <v>13</v>
      </c>
      <c r="S369">
        <v>15</v>
      </c>
      <c r="T369">
        <v>14</v>
      </c>
      <c r="U369">
        <v>16</v>
      </c>
      <c r="V369">
        <v>18</v>
      </c>
      <c r="W369">
        <v>17</v>
      </c>
      <c r="X369" t="s">
        <v>1430</v>
      </c>
      <c r="Y369" t="s">
        <v>1431</v>
      </c>
      <c r="Z369" t="s">
        <v>1428</v>
      </c>
      <c r="AA369" t="s">
        <v>1429</v>
      </c>
    </row>
    <row r="370" spans="1:27" x14ac:dyDescent="0.25">
      <c r="A370" t="s">
        <v>1432</v>
      </c>
      <c r="B370" t="s">
        <v>1433</v>
      </c>
      <c r="C370">
        <v>47.036000000000001</v>
      </c>
      <c r="D370" s="14">
        <v>3586300000</v>
      </c>
      <c r="E370" s="15">
        <v>237</v>
      </c>
      <c r="F370" s="15">
        <f t="shared" si="10"/>
        <v>3</v>
      </c>
      <c r="G370" s="15">
        <f t="shared" si="11"/>
        <v>3</v>
      </c>
      <c r="H370" s="15" t="s">
        <v>27</v>
      </c>
      <c r="I370" s="16">
        <v>-0.639768</v>
      </c>
      <c r="J370" s="17">
        <v>4.76328</v>
      </c>
      <c r="K370" s="14">
        <v>2.8354399999999999E-4</v>
      </c>
      <c r="L370" s="18">
        <v>33.449599999999997</v>
      </c>
      <c r="M370" s="18">
        <v>33.524999999999999</v>
      </c>
      <c r="N370" s="18">
        <v>33.466200000000001</v>
      </c>
      <c r="O370" s="18">
        <v>34.115699999999997</v>
      </c>
      <c r="P370" s="18">
        <v>34.144799999999996</v>
      </c>
      <c r="Q370" s="18">
        <v>34.099499999999999</v>
      </c>
      <c r="R370">
        <v>11</v>
      </c>
      <c r="S370">
        <v>12</v>
      </c>
      <c r="T370">
        <v>11</v>
      </c>
      <c r="U370">
        <v>17</v>
      </c>
      <c r="V370">
        <v>16</v>
      </c>
      <c r="W370">
        <v>15</v>
      </c>
      <c r="X370" t="s">
        <v>1434</v>
      </c>
      <c r="Y370" t="s">
        <v>1435</v>
      </c>
      <c r="Z370" t="s">
        <v>1432</v>
      </c>
      <c r="AA370" t="s">
        <v>1436</v>
      </c>
    </row>
    <row r="371" spans="1:27" x14ac:dyDescent="0.25">
      <c r="A371" t="s">
        <v>1437</v>
      </c>
      <c r="B371" t="s">
        <v>1438</v>
      </c>
      <c r="C371">
        <v>89.251999999999995</v>
      </c>
      <c r="D371" s="14">
        <v>101620000</v>
      </c>
      <c r="E371" s="15">
        <v>1355</v>
      </c>
      <c r="F371" s="15">
        <f t="shared" si="10"/>
        <v>3</v>
      </c>
      <c r="G371" s="15">
        <f t="shared" si="11"/>
        <v>2</v>
      </c>
      <c r="I371" s="16">
        <v>-0.63436199999999998</v>
      </c>
      <c r="J371" s="17">
        <v>0.88302499999999995</v>
      </c>
      <c r="K371" s="14">
        <v>1.9400500000000001E-2</v>
      </c>
      <c r="L371" s="18">
        <v>29.5639</v>
      </c>
      <c r="M371" s="18" t="s">
        <v>36</v>
      </c>
      <c r="N371" s="18">
        <v>28.7806</v>
      </c>
      <c r="O371" s="18">
        <v>29.8062</v>
      </c>
      <c r="P371" s="18">
        <v>29.6784</v>
      </c>
      <c r="Q371" s="18">
        <v>29.935400000000001</v>
      </c>
      <c r="R371">
        <v>2</v>
      </c>
      <c r="S371">
        <v>1</v>
      </c>
      <c r="T371">
        <v>4</v>
      </c>
      <c r="U371">
        <v>5</v>
      </c>
      <c r="V371">
        <v>3</v>
      </c>
      <c r="W371">
        <v>5</v>
      </c>
      <c r="X371" t="s">
        <v>1439</v>
      </c>
      <c r="Y371" t="s">
        <v>1439</v>
      </c>
      <c r="Z371" t="s">
        <v>1437</v>
      </c>
      <c r="AA371" t="s">
        <v>1438</v>
      </c>
    </row>
    <row r="372" spans="1:27" x14ac:dyDescent="0.25">
      <c r="A372" t="s">
        <v>1440</v>
      </c>
      <c r="B372" t="s">
        <v>1441</v>
      </c>
      <c r="C372">
        <v>58.448999999999998</v>
      </c>
      <c r="D372" s="14">
        <v>311490000</v>
      </c>
      <c r="E372" s="15">
        <v>948</v>
      </c>
      <c r="F372" s="15">
        <f t="shared" si="10"/>
        <v>3</v>
      </c>
      <c r="G372" s="15">
        <f t="shared" si="11"/>
        <v>3</v>
      </c>
      <c r="H372" s="15" t="s">
        <v>27</v>
      </c>
      <c r="I372" s="16">
        <v>-0.63184899999999999</v>
      </c>
      <c r="J372" s="17">
        <v>1.4738199999999999</v>
      </c>
      <c r="K372" s="14">
        <v>6.2640400000000002E-3</v>
      </c>
      <c r="L372" s="18">
        <v>30.1861</v>
      </c>
      <c r="M372" s="18">
        <v>30.513500000000001</v>
      </c>
      <c r="N372" s="18">
        <v>30.8582</v>
      </c>
      <c r="O372" s="18">
        <v>31.105399999999999</v>
      </c>
      <c r="P372" s="18">
        <v>31.110299999999999</v>
      </c>
      <c r="Q372" s="18">
        <v>31.2377</v>
      </c>
      <c r="R372">
        <v>3</v>
      </c>
      <c r="S372">
        <v>5</v>
      </c>
      <c r="T372">
        <v>7</v>
      </c>
      <c r="U372">
        <v>12</v>
      </c>
      <c r="V372">
        <v>10</v>
      </c>
      <c r="W372">
        <v>11</v>
      </c>
      <c r="X372" t="s">
        <v>1442</v>
      </c>
      <c r="Y372" t="s">
        <v>1442</v>
      </c>
      <c r="Z372" t="s">
        <v>1440</v>
      </c>
      <c r="AA372" t="s">
        <v>1441</v>
      </c>
    </row>
    <row r="373" spans="1:27" x14ac:dyDescent="0.25">
      <c r="A373" t="s">
        <v>1443</v>
      </c>
      <c r="B373" t="s">
        <v>1444</v>
      </c>
      <c r="C373">
        <v>55.18</v>
      </c>
      <c r="D373" s="14">
        <v>4415200000</v>
      </c>
      <c r="E373" s="15">
        <v>207</v>
      </c>
      <c r="F373" s="15">
        <f t="shared" si="10"/>
        <v>3</v>
      </c>
      <c r="G373" s="15">
        <f t="shared" si="11"/>
        <v>3</v>
      </c>
      <c r="H373" s="15" t="s">
        <v>27</v>
      </c>
      <c r="I373" s="16">
        <v>-0.63015500000000002</v>
      </c>
      <c r="J373" s="17">
        <v>3.11022</v>
      </c>
      <c r="K373" s="14">
        <v>1.21086E-3</v>
      </c>
      <c r="L373" s="18">
        <v>33.763300000000001</v>
      </c>
      <c r="M373" s="18">
        <v>33.914900000000003</v>
      </c>
      <c r="N373" s="18">
        <v>33.8581</v>
      </c>
      <c r="O373" s="18">
        <v>34.387799999999999</v>
      </c>
      <c r="P373" s="18">
        <v>34.470199999999998</v>
      </c>
      <c r="Q373" s="18">
        <v>34.568800000000003</v>
      </c>
      <c r="R373">
        <v>14</v>
      </c>
      <c r="S373">
        <v>12</v>
      </c>
      <c r="T373">
        <v>15</v>
      </c>
      <c r="U373">
        <v>14</v>
      </c>
      <c r="V373">
        <v>13</v>
      </c>
      <c r="W373">
        <v>15</v>
      </c>
      <c r="X373" t="s">
        <v>1445</v>
      </c>
      <c r="Y373" t="s">
        <v>1446</v>
      </c>
      <c r="Z373" t="s">
        <v>1443</v>
      </c>
      <c r="AA373" t="s">
        <v>1444</v>
      </c>
    </row>
    <row r="374" spans="1:27" x14ac:dyDescent="0.25">
      <c r="A374" t="s">
        <v>1447</v>
      </c>
      <c r="B374" t="s">
        <v>1448</v>
      </c>
      <c r="C374">
        <v>64.929000000000002</v>
      </c>
      <c r="D374" s="14">
        <v>1998000000</v>
      </c>
      <c r="E374" s="15">
        <v>356</v>
      </c>
      <c r="F374" s="15">
        <f t="shared" si="10"/>
        <v>3</v>
      </c>
      <c r="G374" s="15">
        <f t="shared" si="11"/>
        <v>3</v>
      </c>
      <c r="H374" s="15" t="s">
        <v>27</v>
      </c>
      <c r="I374" s="16">
        <v>-0.62607400000000002</v>
      </c>
      <c r="J374" s="17">
        <v>3.0244399999999998</v>
      </c>
      <c r="K374" s="14">
        <v>1.35918E-3</v>
      </c>
      <c r="L374" s="18">
        <v>32.494999999999997</v>
      </c>
      <c r="M374" s="18">
        <v>32.415199999999999</v>
      </c>
      <c r="N374" s="18">
        <v>32.366500000000002</v>
      </c>
      <c r="O374" s="18">
        <v>32.973399999999998</v>
      </c>
      <c r="P374" s="18">
        <v>33.009500000000003</v>
      </c>
      <c r="Q374" s="18">
        <v>33.171999999999997</v>
      </c>
      <c r="R374">
        <v>4</v>
      </c>
      <c r="S374">
        <v>5</v>
      </c>
      <c r="T374">
        <v>5</v>
      </c>
      <c r="U374">
        <v>6</v>
      </c>
      <c r="V374">
        <v>6</v>
      </c>
      <c r="W374">
        <v>6</v>
      </c>
      <c r="X374" t="s">
        <v>1449</v>
      </c>
      <c r="Y374" t="s">
        <v>1449</v>
      </c>
      <c r="Z374" t="s">
        <v>1447</v>
      </c>
      <c r="AA374" t="s">
        <v>1448</v>
      </c>
    </row>
    <row r="375" spans="1:27" x14ac:dyDescent="0.25">
      <c r="A375" t="s">
        <v>1450</v>
      </c>
      <c r="B375" s="21" t="s">
        <v>6876</v>
      </c>
      <c r="C375">
        <v>48.715000000000003</v>
      </c>
      <c r="D375" s="14">
        <v>788360000</v>
      </c>
      <c r="E375" s="15">
        <v>614</v>
      </c>
      <c r="F375" s="15">
        <f t="shared" si="10"/>
        <v>3</v>
      </c>
      <c r="G375" s="15">
        <f t="shared" si="11"/>
        <v>3</v>
      </c>
      <c r="H375" s="15" t="s">
        <v>27</v>
      </c>
      <c r="I375" s="16">
        <v>-0.61786700000000006</v>
      </c>
      <c r="J375" s="17">
        <v>4.20695</v>
      </c>
      <c r="K375" s="14">
        <v>8.0831399999999997E-4</v>
      </c>
      <c r="L375" s="18">
        <v>31.402799999999999</v>
      </c>
      <c r="M375" s="18">
        <v>31.312200000000001</v>
      </c>
      <c r="N375" s="18">
        <v>31.362400000000001</v>
      </c>
      <c r="O375" s="18">
        <v>32.021599999999999</v>
      </c>
      <c r="P375" s="18">
        <v>31.941700000000001</v>
      </c>
      <c r="Q375" s="18">
        <v>31.967600000000001</v>
      </c>
      <c r="R375">
        <v>9</v>
      </c>
      <c r="S375">
        <v>8</v>
      </c>
      <c r="T375">
        <v>9</v>
      </c>
      <c r="U375">
        <v>10</v>
      </c>
      <c r="V375">
        <v>12</v>
      </c>
      <c r="W375">
        <v>11</v>
      </c>
      <c r="X375" t="s">
        <v>1451</v>
      </c>
      <c r="Y375" t="s">
        <v>1452</v>
      </c>
      <c r="Z375" t="s">
        <v>1450</v>
      </c>
      <c r="AA375" s="20">
        <v>39326</v>
      </c>
    </row>
    <row r="376" spans="1:27" x14ac:dyDescent="0.25">
      <c r="A376" s="31" t="s">
        <v>6875</v>
      </c>
      <c r="B376" t="s">
        <v>1453</v>
      </c>
      <c r="C376">
        <v>65.820999999999998</v>
      </c>
      <c r="D376" s="14">
        <v>1156500000</v>
      </c>
      <c r="E376" s="15">
        <v>497</v>
      </c>
      <c r="F376" s="15">
        <f t="shared" si="10"/>
        <v>3</v>
      </c>
      <c r="G376" s="15">
        <f t="shared" si="11"/>
        <v>3</v>
      </c>
      <c r="H376" s="15" t="s">
        <v>27</v>
      </c>
      <c r="I376" s="16">
        <v>-0.60814900000000005</v>
      </c>
      <c r="J376" s="17">
        <v>4.2715500000000004</v>
      </c>
      <c r="K376" s="14">
        <v>1.05963E-3</v>
      </c>
      <c r="L376" s="18">
        <v>32.503300000000003</v>
      </c>
      <c r="M376" s="18">
        <v>32.502800000000001</v>
      </c>
      <c r="N376" s="18">
        <v>32.489800000000002</v>
      </c>
      <c r="O376" s="18">
        <v>33.090200000000003</v>
      </c>
      <c r="P376" s="18">
        <v>33.1706</v>
      </c>
      <c r="Q376" s="18">
        <v>33.059600000000003</v>
      </c>
      <c r="R376">
        <v>14</v>
      </c>
      <c r="S376">
        <v>13</v>
      </c>
      <c r="T376">
        <v>14</v>
      </c>
      <c r="U376">
        <v>20</v>
      </c>
      <c r="V376">
        <v>20</v>
      </c>
      <c r="W376">
        <v>17</v>
      </c>
      <c r="X376" t="s">
        <v>1454</v>
      </c>
      <c r="Y376" t="s">
        <v>1454</v>
      </c>
      <c r="AA376" t="s">
        <v>1453</v>
      </c>
    </row>
    <row r="377" spans="1:27" x14ac:dyDescent="0.25">
      <c r="A377" t="s">
        <v>1455</v>
      </c>
      <c r="B377" t="s">
        <v>1456</v>
      </c>
      <c r="C377">
        <v>68.259</v>
      </c>
      <c r="D377" s="14">
        <v>1570600000</v>
      </c>
      <c r="E377" s="15">
        <v>415</v>
      </c>
      <c r="F377" s="15">
        <f t="shared" si="10"/>
        <v>3</v>
      </c>
      <c r="G377" s="15">
        <f t="shared" si="11"/>
        <v>3</v>
      </c>
      <c r="H377" s="15" t="s">
        <v>27</v>
      </c>
      <c r="I377" s="16">
        <v>-0.60633300000000001</v>
      </c>
      <c r="J377" s="17">
        <v>4.3296700000000001</v>
      </c>
      <c r="K377" s="14">
        <v>1.06207E-3</v>
      </c>
      <c r="L377" s="18">
        <v>32.548699999999997</v>
      </c>
      <c r="M377" s="18">
        <v>32.6098</v>
      </c>
      <c r="N377" s="18">
        <v>32.579599999999999</v>
      </c>
      <c r="O377" s="18">
        <v>33.146599999999999</v>
      </c>
      <c r="P377" s="18">
        <v>33.173200000000001</v>
      </c>
      <c r="Q377" s="18">
        <v>33.237299999999998</v>
      </c>
      <c r="R377">
        <v>14</v>
      </c>
      <c r="S377">
        <v>14</v>
      </c>
      <c r="T377">
        <v>16</v>
      </c>
      <c r="U377">
        <v>15</v>
      </c>
      <c r="V377">
        <v>14</v>
      </c>
      <c r="W377">
        <v>17</v>
      </c>
      <c r="X377" t="s">
        <v>1457</v>
      </c>
      <c r="Y377" t="s">
        <v>1458</v>
      </c>
      <c r="Z377" t="s">
        <v>1455</v>
      </c>
      <c r="AA377" t="s">
        <v>1456</v>
      </c>
    </row>
    <row r="378" spans="1:27" x14ac:dyDescent="0.25">
      <c r="A378" t="s">
        <v>1459</v>
      </c>
      <c r="B378" t="s">
        <v>1460</v>
      </c>
      <c r="C378">
        <v>69.147000000000006</v>
      </c>
      <c r="D378" s="14">
        <v>8540400000</v>
      </c>
      <c r="E378" s="15">
        <v>128</v>
      </c>
      <c r="F378" s="15">
        <f t="shared" si="10"/>
        <v>3</v>
      </c>
      <c r="G378" s="15">
        <f t="shared" si="11"/>
        <v>3</v>
      </c>
      <c r="H378" s="15" t="s">
        <v>27</v>
      </c>
      <c r="I378" s="16">
        <v>-0.60335799999999995</v>
      </c>
      <c r="J378" s="17">
        <v>3.7739699999999998</v>
      </c>
      <c r="K378" s="14">
        <v>9.9784000000000006E-4</v>
      </c>
      <c r="L378" s="18">
        <v>35.561300000000003</v>
      </c>
      <c r="M378" s="18">
        <v>35.466099999999997</v>
      </c>
      <c r="N378" s="18">
        <v>35.444000000000003</v>
      </c>
      <c r="O378" s="18">
        <v>36.136699999999998</v>
      </c>
      <c r="P378" s="18">
        <v>36.0974</v>
      </c>
      <c r="Q378" s="18">
        <v>36.047400000000003</v>
      </c>
      <c r="R378">
        <v>33</v>
      </c>
      <c r="S378">
        <v>37</v>
      </c>
      <c r="T378">
        <v>31</v>
      </c>
      <c r="U378">
        <v>46</v>
      </c>
      <c r="V378">
        <v>46</v>
      </c>
      <c r="W378">
        <v>43</v>
      </c>
      <c r="X378" t="s">
        <v>1461</v>
      </c>
      <c r="Y378" t="s">
        <v>1462</v>
      </c>
      <c r="Z378" t="s">
        <v>1459</v>
      </c>
      <c r="AA378" t="s">
        <v>1460</v>
      </c>
    </row>
    <row r="379" spans="1:27" x14ac:dyDescent="0.25">
      <c r="A379" t="s">
        <v>1463</v>
      </c>
      <c r="B379" t="s">
        <v>1464</v>
      </c>
      <c r="C379">
        <v>36.926000000000002</v>
      </c>
      <c r="D379" s="14">
        <v>1476800000</v>
      </c>
      <c r="E379" s="15">
        <v>431</v>
      </c>
      <c r="F379" s="15">
        <f t="shared" si="10"/>
        <v>3</v>
      </c>
      <c r="G379" s="15">
        <f t="shared" si="11"/>
        <v>3</v>
      </c>
      <c r="H379" s="15" t="s">
        <v>27</v>
      </c>
      <c r="I379" s="16">
        <v>-0.60227799999999998</v>
      </c>
      <c r="J379" s="17">
        <v>4.4107599999999998</v>
      </c>
      <c r="K379" s="14">
        <v>1.0572100000000001E-3</v>
      </c>
      <c r="L379" s="18">
        <v>31.971399999999999</v>
      </c>
      <c r="M379" s="18">
        <v>31.9587</v>
      </c>
      <c r="N379" s="18">
        <v>31.97</v>
      </c>
      <c r="O379" s="18">
        <v>32.627899999999997</v>
      </c>
      <c r="P379" s="18">
        <v>32.551299999999998</v>
      </c>
      <c r="Q379" s="18">
        <v>32.527799999999999</v>
      </c>
      <c r="R379">
        <v>9</v>
      </c>
      <c r="S379">
        <v>8</v>
      </c>
      <c r="T379">
        <v>9</v>
      </c>
      <c r="U379">
        <v>7</v>
      </c>
      <c r="V379">
        <v>8</v>
      </c>
      <c r="W379">
        <v>9</v>
      </c>
      <c r="X379" t="s">
        <v>1465</v>
      </c>
      <c r="Y379" t="s">
        <v>1465</v>
      </c>
      <c r="Z379" t="s">
        <v>1463</v>
      </c>
      <c r="AA379" t="s">
        <v>1464</v>
      </c>
    </row>
    <row r="380" spans="1:27" x14ac:dyDescent="0.25">
      <c r="A380" t="s">
        <v>1466</v>
      </c>
      <c r="B380" t="s">
        <v>1467</v>
      </c>
      <c r="C380">
        <v>30.84</v>
      </c>
      <c r="D380" s="14">
        <v>3778900000</v>
      </c>
      <c r="E380" s="15">
        <v>229</v>
      </c>
      <c r="F380" s="15">
        <f t="shared" si="10"/>
        <v>3</v>
      </c>
      <c r="G380" s="15">
        <f t="shared" si="11"/>
        <v>3</v>
      </c>
      <c r="H380" s="15" t="s">
        <v>27</v>
      </c>
      <c r="I380" s="16">
        <v>-0.60076399999999996</v>
      </c>
      <c r="J380" s="17">
        <v>2.7925200000000001</v>
      </c>
      <c r="K380" s="14">
        <v>2.3730800000000001E-3</v>
      </c>
      <c r="L380" s="18">
        <v>33.094000000000001</v>
      </c>
      <c r="M380" s="18">
        <v>33.015099999999997</v>
      </c>
      <c r="N380" s="18">
        <v>32.988199999999999</v>
      </c>
      <c r="O380" s="18">
        <v>33.697800000000001</v>
      </c>
      <c r="P380" s="18">
        <v>33.488599999999998</v>
      </c>
      <c r="Q380" s="18">
        <v>33.713200000000001</v>
      </c>
      <c r="R380">
        <v>9</v>
      </c>
      <c r="S380">
        <v>10</v>
      </c>
      <c r="T380">
        <v>8</v>
      </c>
      <c r="U380">
        <v>11</v>
      </c>
      <c r="V380">
        <v>9</v>
      </c>
      <c r="W380">
        <v>9</v>
      </c>
      <c r="X380" t="s">
        <v>1468</v>
      </c>
      <c r="Y380" t="s">
        <v>1468</v>
      </c>
      <c r="Z380" t="s">
        <v>1466</v>
      </c>
      <c r="AA380" t="s">
        <v>1467</v>
      </c>
    </row>
    <row r="381" spans="1:27" x14ac:dyDescent="0.25">
      <c r="A381" t="s">
        <v>1469</v>
      </c>
      <c r="B381" t="s">
        <v>1470</v>
      </c>
      <c r="C381">
        <v>34.012</v>
      </c>
      <c r="D381" s="14">
        <v>967810000</v>
      </c>
      <c r="E381" s="15">
        <v>541</v>
      </c>
      <c r="F381" s="15">
        <f t="shared" si="10"/>
        <v>3</v>
      </c>
      <c r="G381" s="15">
        <f t="shared" si="11"/>
        <v>3</v>
      </c>
      <c r="H381" s="15" t="s">
        <v>27</v>
      </c>
      <c r="I381" s="16">
        <v>-0.59773799999999999</v>
      </c>
      <c r="J381" s="17">
        <v>2.86212</v>
      </c>
      <c r="K381" s="14">
        <v>2.3961199999999998E-3</v>
      </c>
      <c r="L381" s="18">
        <v>31.7911</v>
      </c>
      <c r="M381" s="18">
        <v>31.722200000000001</v>
      </c>
      <c r="N381" s="18">
        <v>31.551500000000001</v>
      </c>
      <c r="O381" s="18">
        <v>32.254600000000003</v>
      </c>
      <c r="P381" s="18">
        <v>32.3352</v>
      </c>
      <c r="Q381" s="18">
        <v>32.2682</v>
      </c>
      <c r="R381">
        <v>7</v>
      </c>
      <c r="S381">
        <v>8</v>
      </c>
      <c r="T381">
        <v>5</v>
      </c>
      <c r="U381">
        <v>7</v>
      </c>
      <c r="V381">
        <v>7</v>
      </c>
      <c r="W381">
        <v>5</v>
      </c>
      <c r="X381" t="s">
        <v>1471</v>
      </c>
      <c r="Y381" t="s">
        <v>1471</v>
      </c>
      <c r="Z381" t="s">
        <v>1469</v>
      </c>
      <c r="AA381" t="s">
        <v>1470</v>
      </c>
    </row>
    <row r="382" spans="1:27" x14ac:dyDescent="0.25">
      <c r="A382" t="s">
        <v>1472</v>
      </c>
      <c r="B382" t="s">
        <v>1473</v>
      </c>
      <c r="C382">
        <v>12.259</v>
      </c>
      <c r="D382" s="14">
        <v>7669400000</v>
      </c>
      <c r="E382" s="15">
        <v>140</v>
      </c>
      <c r="F382" s="15">
        <f t="shared" si="10"/>
        <v>3</v>
      </c>
      <c r="G382" s="15">
        <f t="shared" si="11"/>
        <v>3</v>
      </c>
      <c r="H382" s="15" t="s">
        <v>27</v>
      </c>
      <c r="I382" s="16">
        <v>-0.59509199999999995</v>
      </c>
      <c r="J382" s="17">
        <v>3.83284</v>
      </c>
      <c r="K382" s="14">
        <v>9.8717899999999992E-4</v>
      </c>
      <c r="L382" s="18">
        <v>32.627000000000002</v>
      </c>
      <c r="M382" s="18">
        <v>32.6678</v>
      </c>
      <c r="N382" s="18">
        <v>32.668900000000001</v>
      </c>
      <c r="O382" s="18">
        <v>33.255000000000003</v>
      </c>
      <c r="P382" s="18">
        <v>33.178100000000001</v>
      </c>
      <c r="Q382" s="18">
        <v>33.315899999999999</v>
      </c>
      <c r="R382">
        <v>5</v>
      </c>
      <c r="S382">
        <v>5</v>
      </c>
      <c r="T382">
        <v>4</v>
      </c>
      <c r="U382">
        <v>4</v>
      </c>
      <c r="V382">
        <v>4</v>
      </c>
      <c r="W382">
        <v>4</v>
      </c>
      <c r="X382" t="s">
        <v>1474</v>
      </c>
      <c r="Y382" t="s">
        <v>1474</v>
      </c>
      <c r="Z382" t="s">
        <v>1472</v>
      </c>
      <c r="AA382" t="s">
        <v>1473</v>
      </c>
    </row>
    <row r="383" spans="1:27" x14ac:dyDescent="0.25">
      <c r="A383" t="s">
        <v>1475</v>
      </c>
      <c r="B383" t="s">
        <v>1476</v>
      </c>
      <c r="C383">
        <v>77.525999999999996</v>
      </c>
      <c r="D383" s="14">
        <v>135610000</v>
      </c>
      <c r="E383" s="15">
        <v>1258</v>
      </c>
      <c r="F383" s="15">
        <f t="shared" si="10"/>
        <v>3</v>
      </c>
      <c r="G383" s="15">
        <f t="shared" si="11"/>
        <v>2</v>
      </c>
      <c r="H383" s="15" t="s">
        <v>27</v>
      </c>
      <c r="I383" s="16">
        <v>-0.59477899999999995</v>
      </c>
      <c r="J383" s="17">
        <v>1.8021400000000001</v>
      </c>
      <c r="K383" s="14">
        <v>5.1382600000000004E-3</v>
      </c>
      <c r="L383" s="18">
        <v>29.328700000000001</v>
      </c>
      <c r="M383" s="18" t="s">
        <v>36</v>
      </c>
      <c r="N383" s="18">
        <v>29.3901</v>
      </c>
      <c r="O383" s="18">
        <v>29.773700000000002</v>
      </c>
      <c r="P383" s="18">
        <v>30.068000000000001</v>
      </c>
      <c r="Q383" s="18">
        <v>30.020800000000001</v>
      </c>
      <c r="R383">
        <v>5</v>
      </c>
      <c r="S383">
        <v>4</v>
      </c>
      <c r="T383">
        <v>5</v>
      </c>
      <c r="U383">
        <v>7</v>
      </c>
      <c r="V383">
        <v>8</v>
      </c>
      <c r="W383">
        <v>7</v>
      </c>
      <c r="X383" t="s">
        <v>1477</v>
      </c>
      <c r="Y383" t="s">
        <v>1478</v>
      </c>
      <c r="Z383" t="s">
        <v>1479</v>
      </c>
      <c r="AA383" t="s">
        <v>1476</v>
      </c>
    </row>
    <row r="384" spans="1:27" x14ac:dyDescent="0.25">
      <c r="A384" t="s">
        <v>1480</v>
      </c>
      <c r="B384" t="s">
        <v>1481</v>
      </c>
      <c r="C384">
        <v>49.418999999999997</v>
      </c>
      <c r="D384" s="14">
        <v>568810000</v>
      </c>
      <c r="E384" s="15">
        <v>722</v>
      </c>
      <c r="F384" s="15">
        <f t="shared" si="10"/>
        <v>3</v>
      </c>
      <c r="G384" s="15">
        <f t="shared" si="11"/>
        <v>3</v>
      </c>
      <c r="H384" s="15" t="s">
        <v>27</v>
      </c>
      <c r="I384" s="16">
        <v>-0.59231599999999995</v>
      </c>
      <c r="J384" s="17">
        <v>2.6168399999999998</v>
      </c>
      <c r="K384" s="14">
        <v>2.6679E-3</v>
      </c>
      <c r="L384" s="18">
        <v>30.919699999999999</v>
      </c>
      <c r="M384" s="18">
        <v>31.128699999999998</v>
      </c>
      <c r="N384" s="18">
        <v>31.0382</v>
      </c>
      <c r="O384" s="18">
        <v>31.7348</v>
      </c>
      <c r="P384" s="18">
        <v>31.608599999999999</v>
      </c>
      <c r="Q384" s="18">
        <v>31.520099999999999</v>
      </c>
      <c r="R384">
        <v>5</v>
      </c>
      <c r="S384">
        <v>5</v>
      </c>
      <c r="T384">
        <v>6</v>
      </c>
      <c r="U384">
        <v>7</v>
      </c>
      <c r="V384">
        <v>7</v>
      </c>
      <c r="W384">
        <v>6</v>
      </c>
      <c r="X384" t="s">
        <v>1482</v>
      </c>
      <c r="Y384" t="s">
        <v>1482</v>
      </c>
      <c r="Z384" t="s">
        <v>1480</v>
      </c>
      <c r="AA384" t="s">
        <v>1481</v>
      </c>
    </row>
    <row r="385" spans="1:27" x14ac:dyDescent="0.25">
      <c r="A385" t="s">
        <v>1483</v>
      </c>
      <c r="B385" t="s">
        <v>1484</v>
      </c>
      <c r="C385">
        <v>168.59</v>
      </c>
      <c r="D385" s="14">
        <v>179990000</v>
      </c>
      <c r="E385" s="15">
        <v>1154</v>
      </c>
      <c r="F385" s="15">
        <f t="shared" si="10"/>
        <v>3</v>
      </c>
      <c r="G385" s="15">
        <f t="shared" si="11"/>
        <v>3</v>
      </c>
      <c r="H385" s="15" t="s">
        <v>27</v>
      </c>
      <c r="I385" s="16">
        <v>-0.59102600000000005</v>
      </c>
      <c r="J385" s="17">
        <v>3.0377800000000001</v>
      </c>
      <c r="K385" s="14">
        <v>2.2357599999999998E-3</v>
      </c>
      <c r="L385" s="18">
        <v>31.313199999999998</v>
      </c>
      <c r="M385" s="18">
        <v>31.421299999999999</v>
      </c>
      <c r="N385" s="18">
        <v>31.328499999999998</v>
      </c>
      <c r="O385" s="18">
        <v>32.058199999999999</v>
      </c>
      <c r="P385" s="18">
        <v>31.8659</v>
      </c>
      <c r="Q385" s="18">
        <v>31.911999999999999</v>
      </c>
      <c r="R385">
        <v>16</v>
      </c>
      <c r="S385">
        <v>11</v>
      </c>
      <c r="T385">
        <v>16</v>
      </c>
      <c r="U385">
        <v>15</v>
      </c>
      <c r="V385">
        <v>17</v>
      </c>
      <c r="W385">
        <v>13</v>
      </c>
      <c r="X385" t="s">
        <v>1485</v>
      </c>
      <c r="Y385" t="s">
        <v>1485</v>
      </c>
      <c r="Z385" t="s">
        <v>1483</v>
      </c>
      <c r="AA385" t="s">
        <v>1484</v>
      </c>
    </row>
    <row r="386" spans="1:27" x14ac:dyDescent="0.25">
      <c r="A386" t="s">
        <v>1486</v>
      </c>
      <c r="B386" t="s">
        <v>1487</v>
      </c>
      <c r="C386">
        <v>136.18</v>
      </c>
      <c r="D386" s="14">
        <v>123890000</v>
      </c>
      <c r="E386" s="15">
        <v>1296</v>
      </c>
      <c r="F386" s="15">
        <f t="shared" si="10"/>
        <v>3</v>
      </c>
      <c r="G386" s="15">
        <f t="shared" si="11"/>
        <v>2</v>
      </c>
      <c r="I386" s="16">
        <v>-0.58557700000000001</v>
      </c>
      <c r="J386" s="17">
        <v>0.77390999999999999</v>
      </c>
      <c r="K386" s="14">
        <v>2.9213800000000002E-2</v>
      </c>
      <c r="L386" s="18">
        <v>30.041499999999999</v>
      </c>
      <c r="M386" s="18" t="s">
        <v>36</v>
      </c>
      <c r="N386" s="18">
        <v>30.007300000000001</v>
      </c>
      <c r="O386" s="18">
        <v>30.3704</v>
      </c>
      <c r="P386" s="18">
        <v>30.348500000000001</v>
      </c>
      <c r="Q386" s="18">
        <v>31.1112</v>
      </c>
      <c r="R386">
        <v>7</v>
      </c>
      <c r="S386">
        <v>5</v>
      </c>
      <c r="T386">
        <v>5</v>
      </c>
      <c r="U386">
        <v>10</v>
      </c>
      <c r="V386">
        <v>13</v>
      </c>
      <c r="W386">
        <v>13</v>
      </c>
      <c r="X386" t="s">
        <v>1488</v>
      </c>
      <c r="Y386" t="s">
        <v>1489</v>
      </c>
      <c r="Z386" t="s">
        <v>1486</v>
      </c>
      <c r="AA386" t="s">
        <v>1487</v>
      </c>
    </row>
    <row r="387" spans="1:27" x14ac:dyDescent="0.25">
      <c r="A387" t="s">
        <v>1490</v>
      </c>
      <c r="B387" t="s">
        <v>1491</v>
      </c>
      <c r="C387">
        <v>121.54</v>
      </c>
      <c r="D387" s="14">
        <v>44040000</v>
      </c>
      <c r="E387" s="15">
        <v>1554</v>
      </c>
      <c r="F387" s="15">
        <f t="shared" ref="F387:F450" si="12">COUNT(O387:Q387)</f>
        <v>3</v>
      </c>
      <c r="G387" s="15">
        <f t="shared" ref="G387:G450" si="13">COUNT(L387:N387)</f>
        <v>1</v>
      </c>
      <c r="I387" s="16">
        <v>-0.58497900000000003</v>
      </c>
      <c r="J387" s="17">
        <v>0</v>
      </c>
      <c r="K387" s="14">
        <v>0.95368900000000001</v>
      </c>
      <c r="L387" s="18" t="s">
        <v>36</v>
      </c>
      <c r="M387" s="18">
        <v>28.554200000000002</v>
      </c>
      <c r="N387" s="18" t="s">
        <v>36</v>
      </c>
      <c r="O387" s="18">
        <v>28.987400000000001</v>
      </c>
      <c r="P387" s="18">
        <v>29.2913</v>
      </c>
      <c r="Q387" s="18">
        <v>29.1387</v>
      </c>
      <c r="R387">
        <v>2</v>
      </c>
      <c r="S387">
        <v>2</v>
      </c>
      <c r="T387">
        <v>1</v>
      </c>
      <c r="U387">
        <v>4</v>
      </c>
      <c r="V387">
        <v>5</v>
      </c>
      <c r="W387">
        <v>4</v>
      </c>
      <c r="X387" t="s">
        <v>1492</v>
      </c>
      <c r="Y387" t="s">
        <v>1493</v>
      </c>
      <c r="Z387" t="s">
        <v>1490</v>
      </c>
      <c r="AA387" t="s">
        <v>1491</v>
      </c>
    </row>
    <row r="388" spans="1:27" x14ac:dyDescent="0.25">
      <c r="A388" t="s">
        <v>1494</v>
      </c>
      <c r="B388" t="s">
        <v>1495</v>
      </c>
      <c r="C388">
        <v>51.555999999999997</v>
      </c>
      <c r="D388" s="14">
        <v>2759100000</v>
      </c>
      <c r="E388" s="15">
        <v>288</v>
      </c>
      <c r="F388" s="15">
        <f t="shared" si="12"/>
        <v>3</v>
      </c>
      <c r="G388" s="15">
        <f t="shared" si="13"/>
        <v>3</v>
      </c>
      <c r="H388" s="15" t="s">
        <v>27</v>
      </c>
      <c r="I388" s="16">
        <v>-0.58464700000000003</v>
      </c>
      <c r="J388" s="17">
        <v>3.2738999999999998</v>
      </c>
      <c r="K388" s="14">
        <v>2.0316800000000001E-3</v>
      </c>
      <c r="L388" s="18">
        <v>33.045999999999999</v>
      </c>
      <c r="M388" s="18">
        <v>32.917900000000003</v>
      </c>
      <c r="N388" s="18">
        <v>32.985500000000002</v>
      </c>
      <c r="O388" s="18">
        <v>33.654899999999998</v>
      </c>
      <c r="P388" s="18">
        <v>33.511400000000002</v>
      </c>
      <c r="Q388" s="18">
        <v>33.536999999999999</v>
      </c>
      <c r="R388">
        <v>14</v>
      </c>
      <c r="S388">
        <v>15</v>
      </c>
      <c r="T388">
        <v>15</v>
      </c>
      <c r="U388">
        <v>16</v>
      </c>
      <c r="V388">
        <v>14</v>
      </c>
      <c r="W388">
        <v>14</v>
      </c>
      <c r="X388" t="s">
        <v>1496</v>
      </c>
      <c r="Y388" t="s">
        <v>1497</v>
      </c>
      <c r="Z388" t="s">
        <v>1494</v>
      </c>
      <c r="AA388" t="s">
        <v>1495</v>
      </c>
    </row>
    <row r="389" spans="1:27" x14ac:dyDescent="0.25">
      <c r="A389" t="s">
        <v>1498</v>
      </c>
      <c r="B389" t="s">
        <v>1499</v>
      </c>
      <c r="C389">
        <v>20.843</v>
      </c>
      <c r="D389" s="14">
        <v>130600000</v>
      </c>
      <c r="E389" s="15">
        <v>1277</v>
      </c>
      <c r="F389" s="15">
        <f t="shared" si="12"/>
        <v>1</v>
      </c>
      <c r="G389" s="15">
        <f t="shared" si="13"/>
        <v>3</v>
      </c>
      <c r="I389" s="16">
        <v>-0.58331900000000003</v>
      </c>
      <c r="J389" s="17">
        <v>0</v>
      </c>
      <c r="K389" s="14">
        <v>0.73515900000000001</v>
      </c>
      <c r="L389" s="18">
        <v>28.8521</v>
      </c>
      <c r="M389" s="18">
        <v>28.540900000000001</v>
      </c>
      <c r="N389" s="18">
        <v>28.534400000000002</v>
      </c>
      <c r="O389" s="18" t="s">
        <v>36</v>
      </c>
      <c r="P389" s="18" t="s">
        <v>36</v>
      </c>
      <c r="Q389" s="18">
        <v>29.2258</v>
      </c>
      <c r="R389">
        <v>4</v>
      </c>
      <c r="S389">
        <v>3</v>
      </c>
      <c r="T389">
        <v>2</v>
      </c>
      <c r="U389">
        <v>1</v>
      </c>
      <c r="V389">
        <v>1</v>
      </c>
      <c r="W389">
        <v>3</v>
      </c>
      <c r="X389" t="s">
        <v>1500</v>
      </c>
      <c r="Y389" t="s">
        <v>1501</v>
      </c>
      <c r="Z389" t="s">
        <v>1498</v>
      </c>
      <c r="AA389" t="s">
        <v>1499</v>
      </c>
    </row>
    <row r="390" spans="1:27" x14ac:dyDescent="0.25">
      <c r="A390" t="s">
        <v>1502</v>
      </c>
      <c r="B390" t="s">
        <v>1503</v>
      </c>
      <c r="C390">
        <v>20.913</v>
      </c>
      <c r="D390" s="14">
        <v>2088300000</v>
      </c>
      <c r="E390" s="15">
        <v>347</v>
      </c>
      <c r="F390" s="15">
        <f t="shared" si="12"/>
        <v>3</v>
      </c>
      <c r="G390" s="15">
        <f t="shared" si="13"/>
        <v>3</v>
      </c>
      <c r="H390" s="15" t="s">
        <v>27</v>
      </c>
      <c r="I390" s="16">
        <v>-0.58231299999999997</v>
      </c>
      <c r="J390" s="17">
        <v>2.1405400000000001</v>
      </c>
      <c r="K390" s="14">
        <v>3.5999999999999999E-3</v>
      </c>
      <c r="L390" s="18">
        <v>31.756</v>
      </c>
      <c r="M390" s="18">
        <v>31.6065</v>
      </c>
      <c r="N390" s="18">
        <v>31.699200000000001</v>
      </c>
      <c r="O390" s="18">
        <v>32.481099999999998</v>
      </c>
      <c r="P390" s="18">
        <v>32.138199999999998</v>
      </c>
      <c r="Q390" s="18">
        <v>32.189300000000003</v>
      </c>
      <c r="R390">
        <v>3</v>
      </c>
      <c r="S390">
        <v>5</v>
      </c>
      <c r="T390">
        <v>4</v>
      </c>
      <c r="U390">
        <v>5</v>
      </c>
      <c r="V390">
        <v>6</v>
      </c>
      <c r="W390">
        <v>5</v>
      </c>
      <c r="X390" t="s">
        <v>1504</v>
      </c>
      <c r="Y390" t="s">
        <v>1505</v>
      </c>
      <c r="Z390" t="s">
        <v>1502</v>
      </c>
      <c r="AA390" t="s">
        <v>1503</v>
      </c>
    </row>
    <row r="391" spans="1:27" x14ac:dyDescent="0.25">
      <c r="A391" t="s">
        <v>1506</v>
      </c>
      <c r="B391" t="s">
        <v>1507</v>
      </c>
      <c r="C391">
        <v>13.015000000000001</v>
      </c>
      <c r="D391" s="14">
        <v>23153000000</v>
      </c>
      <c r="E391" s="15">
        <v>65</v>
      </c>
      <c r="F391" s="15">
        <f t="shared" si="12"/>
        <v>3</v>
      </c>
      <c r="G391" s="15">
        <f t="shared" si="13"/>
        <v>3</v>
      </c>
      <c r="H391" s="15" t="s">
        <v>27</v>
      </c>
      <c r="I391" s="16">
        <v>-0.58187900000000004</v>
      </c>
      <c r="J391" s="17">
        <v>1.97811</v>
      </c>
      <c r="K391" s="14">
        <v>4.7540999999999998E-3</v>
      </c>
      <c r="L391" s="18">
        <v>34.2727</v>
      </c>
      <c r="M391" s="18">
        <v>34.269100000000002</v>
      </c>
      <c r="N391" s="18">
        <v>34.414299999999997</v>
      </c>
      <c r="O391" s="18">
        <v>34.683199999999999</v>
      </c>
      <c r="P391" s="18">
        <v>34.9255</v>
      </c>
      <c r="Q391" s="18">
        <v>35.0931</v>
      </c>
      <c r="R391">
        <v>5</v>
      </c>
      <c r="S391">
        <v>6</v>
      </c>
      <c r="T391">
        <v>4</v>
      </c>
      <c r="U391">
        <v>5</v>
      </c>
      <c r="V391">
        <v>5</v>
      </c>
      <c r="W391">
        <v>7</v>
      </c>
      <c r="X391" t="s">
        <v>1508</v>
      </c>
      <c r="Y391" t="s">
        <v>1508</v>
      </c>
      <c r="Z391" t="s">
        <v>1509</v>
      </c>
      <c r="AA391" t="s">
        <v>1510</v>
      </c>
    </row>
    <row r="392" spans="1:27" x14ac:dyDescent="0.25">
      <c r="A392" t="s">
        <v>1511</v>
      </c>
      <c r="B392" t="s">
        <v>1512</v>
      </c>
      <c r="C392">
        <v>105.67</v>
      </c>
      <c r="D392" s="14">
        <v>717430000</v>
      </c>
      <c r="E392" s="15">
        <v>645</v>
      </c>
      <c r="F392" s="15">
        <f t="shared" si="12"/>
        <v>3</v>
      </c>
      <c r="G392" s="15">
        <f t="shared" si="13"/>
        <v>3</v>
      </c>
      <c r="H392" s="15" t="s">
        <v>27</v>
      </c>
      <c r="I392" s="16">
        <v>-0.58129799999999998</v>
      </c>
      <c r="J392" s="17">
        <v>4.1504799999999999</v>
      </c>
      <c r="K392" s="14">
        <v>9.8929300000000003E-4</v>
      </c>
      <c r="L392" s="18">
        <v>32.346200000000003</v>
      </c>
      <c r="M392" s="18">
        <v>32.338999999999999</v>
      </c>
      <c r="N392" s="18">
        <v>32.409500000000001</v>
      </c>
      <c r="O392" s="18">
        <v>32.946199999999997</v>
      </c>
      <c r="P392" s="18">
        <v>32.901299999999999</v>
      </c>
      <c r="Q392" s="18">
        <v>32.991100000000003</v>
      </c>
      <c r="R392">
        <v>12</v>
      </c>
      <c r="S392">
        <v>16</v>
      </c>
      <c r="T392">
        <v>14</v>
      </c>
      <c r="U392">
        <v>20</v>
      </c>
      <c r="V392">
        <v>22</v>
      </c>
      <c r="W392">
        <v>24</v>
      </c>
      <c r="X392" t="s">
        <v>1513</v>
      </c>
      <c r="Y392" t="s">
        <v>1514</v>
      </c>
      <c r="Z392" t="s">
        <v>1511</v>
      </c>
      <c r="AA392" t="s">
        <v>1512</v>
      </c>
    </row>
    <row r="393" spans="1:27" x14ac:dyDescent="0.25">
      <c r="A393" t="s">
        <v>1515</v>
      </c>
      <c r="B393" t="s">
        <v>1516</v>
      </c>
      <c r="C393">
        <v>35.277000000000001</v>
      </c>
      <c r="D393" s="14">
        <v>450330000</v>
      </c>
      <c r="E393" s="15">
        <v>808</v>
      </c>
      <c r="F393" s="15">
        <f t="shared" si="12"/>
        <v>3</v>
      </c>
      <c r="G393" s="15">
        <f t="shared" si="13"/>
        <v>3</v>
      </c>
      <c r="H393" s="15" t="s">
        <v>27</v>
      </c>
      <c r="I393" s="16">
        <v>-0.58068500000000001</v>
      </c>
      <c r="J393" s="17">
        <v>2.9711799999999999</v>
      </c>
      <c r="K393" s="14">
        <v>2.74427E-3</v>
      </c>
      <c r="L393" s="18">
        <v>30.130400000000002</v>
      </c>
      <c r="M393" s="18">
        <v>30.098500000000001</v>
      </c>
      <c r="N393" s="18">
        <v>30.172499999999999</v>
      </c>
      <c r="O393" s="18">
        <v>30.5868</v>
      </c>
      <c r="P393" s="18">
        <v>30.755299999999998</v>
      </c>
      <c r="Q393" s="18">
        <v>30.801300000000001</v>
      </c>
      <c r="R393">
        <v>4</v>
      </c>
      <c r="S393">
        <v>4</v>
      </c>
      <c r="T393">
        <v>5</v>
      </c>
      <c r="U393">
        <v>5</v>
      </c>
      <c r="V393">
        <v>5</v>
      </c>
      <c r="W393">
        <v>6</v>
      </c>
      <c r="X393" t="s">
        <v>1517</v>
      </c>
      <c r="Y393" t="s">
        <v>1518</v>
      </c>
      <c r="Z393" t="s">
        <v>1515</v>
      </c>
      <c r="AA393" t="s">
        <v>1516</v>
      </c>
    </row>
    <row r="394" spans="1:27" x14ac:dyDescent="0.25">
      <c r="A394" t="s">
        <v>1519</v>
      </c>
      <c r="B394" t="s">
        <v>1520</v>
      </c>
      <c r="C394">
        <v>13.526999999999999</v>
      </c>
      <c r="D394" s="14">
        <v>8086400000</v>
      </c>
      <c r="E394" s="15">
        <v>136</v>
      </c>
      <c r="F394" s="15">
        <f t="shared" si="12"/>
        <v>3</v>
      </c>
      <c r="G394" s="15">
        <f t="shared" si="13"/>
        <v>3</v>
      </c>
      <c r="H394" s="15" t="s">
        <v>27</v>
      </c>
      <c r="I394" s="16">
        <v>-0.58011800000000002</v>
      </c>
      <c r="J394" s="17">
        <v>2.97227</v>
      </c>
      <c r="K394" s="14">
        <v>2.7390499999999998E-3</v>
      </c>
      <c r="L394" s="18">
        <v>33.186799999999998</v>
      </c>
      <c r="M394" s="18">
        <v>33.132899999999999</v>
      </c>
      <c r="N394" s="18">
        <v>33.167499999999997</v>
      </c>
      <c r="O394" s="18">
        <v>33.7438</v>
      </c>
      <c r="P394" s="18">
        <v>33.626399999999997</v>
      </c>
      <c r="Q394" s="18">
        <v>33.857300000000002</v>
      </c>
      <c r="R394">
        <v>6</v>
      </c>
      <c r="S394">
        <v>7</v>
      </c>
      <c r="T394">
        <v>7</v>
      </c>
      <c r="U394">
        <v>8</v>
      </c>
      <c r="V394">
        <v>10</v>
      </c>
      <c r="W394">
        <v>8</v>
      </c>
      <c r="X394" t="s">
        <v>1521</v>
      </c>
      <c r="Y394" t="s">
        <v>1522</v>
      </c>
      <c r="Z394" t="s">
        <v>1519</v>
      </c>
      <c r="AA394" t="s">
        <v>1520</v>
      </c>
    </row>
    <row r="395" spans="1:27" x14ac:dyDescent="0.25">
      <c r="A395" t="s">
        <v>1523</v>
      </c>
      <c r="B395" t="s">
        <v>1524</v>
      </c>
      <c r="C395">
        <v>63.137999999999998</v>
      </c>
      <c r="D395" s="14">
        <v>403300000</v>
      </c>
      <c r="E395" s="15">
        <v>851</v>
      </c>
      <c r="F395" s="15">
        <f t="shared" si="12"/>
        <v>3</v>
      </c>
      <c r="G395" s="15">
        <f t="shared" si="13"/>
        <v>3</v>
      </c>
      <c r="H395" s="15" t="s">
        <v>27</v>
      </c>
      <c r="I395" s="16">
        <v>-0.57965199999999995</v>
      </c>
      <c r="J395" s="17">
        <v>1.90961</v>
      </c>
      <c r="K395" s="14">
        <v>5.3141000000000004E-3</v>
      </c>
      <c r="L395" s="18">
        <v>30.890699999999999</v>
      </c>
      <c r="M395" s="18">
        <v>30.7424</v>
      </c>
      <c r="N395" s="18">
        <v>30.786000000000001</v>
      </c>
      <c r="O395" s="18">
        <v>31.1341</v>
      </c>
      <c r="P395" s="18">
        <v>31.528600000000001</v>
      </c>
      <c r="Q395" s="18">
        <v>31.4953</v>
      </c>
      <c r="R395">
        <v>4</v>
      </c>
      <c r="S395">
        <v>6</v>
      </c>
      <c r="T395">
        <v>6</v>
      </c>
      <c r="U395">
        <v>10</v>
      </c>
      <c r="V395">
        <v>11</v>
      </c>
      <c r="W395">
        <v>13</v>
      </c>
      <c r="X395" t="s">
        <v>1525</v>
      </c>
      <c r="Y395" t="s">
        <v>1526</v>
      </c>
      <c r="Z395" t="s">
        <v>1523</v>
      </c>
      <c r="AA395" t="s">
        <v>1524</v>
      </c>
    </row>
    <row r="396" spans="1:27" x14ac:dyDescent="0.25">
      <c r="A396" t="s">
        <v>1527</v>
      </c>
      <c r="B396" t="s">
        <v>1528</v>
      </c>
      <c r="C396">
        <v>45.509</v>
      </c>
      <c r="D396" s="14">
        <v>202880000</v>
      </c>
      <c r="E396" s="15">
        <v>1105</v>
      </c>
      <c r="F396" s="15">
        <f t="shared" si="12"/>
        <v>3</v>
      </c>
      <c r="G396" s="15">
        <f t="shared" si="13"/>
        <v>1</v>
      </c>
      <c r="I396" s="16">
        <v>-0.57890399999999997</v>
      </c>
      <c r="J396" s="17">
        <v>0</v>
      </c>
      <c r="K396" s="14">
        <v>0.79494299999999996</v>
      </c>
      <c r="L396" s="18" t="s">
        <v>36</v>
      </c>
      <c r="M396" s="18">
        <v>29.406600000000001</v>
      </c>
      <c r="N396" s="18" t="s">
        <v>36</v>
      </c>
      <c r="O396" s="18">
        <v>29.861999999999998</v>
      </c>
      <c r="P396" s="18">
        <v>29.978400000000001</v>
      </c>
      <c r="Q396" s="18">
        <v>30.116199999999999</v>
      </c>
      <c r="R396">
        <v>1</v>
      </c>
      <c r="S396">
        <v>2</v>
      </c>
      <c r="T396">
        <v>1</v>
      </c>
      <c r="U396">
        <v>3</v>
      </c>
      <c r="V396">
        <v>3</v>
      </c>
      <c r="W396">
        <v>5</v>
      </c>
      <c r="X396" t="s">
        <v>1529</v>
      </c>
      <c r="Y396" t="s">
        <v>1530</v>
      </c>
      <c r="Z396" t="s">
        <v>1527</v>
      </c>
      <c r="AA396" t="s">
        <v>1528</v>
      </c>
    </row>
    <row r="397" spans="1:27" x14ac:dyDescent="0.25">
      <c r="A397" t="s">
        <v>1531</v>
      </c>
      <c r="B397" t="s">
        <v>1532</v>
      </c>
      <c r="C397">
        <v>39.585999999999999</v>
      </c>
      <c r="D397" s="14">
        <v>653070000</v>
      </c>
      <c r="E397" s="15">
        <v>680</v>
      </c>
      <c r="F397" s="15">
        <f t="shared" si="12"/>
        <v>3</v>
      </c>
      <c r="G397" s="15">
        <f t="shared" si="13"/>
        <v>3</v>
      </c>
      <c r="I397" s="16">
        <v>-0.57787999999999995</v>
      </c>
      <c r="J397" s="17">
        <v>1.0930200000000001</v>
      </c>
      <c r="K397" s="14">
        <v>1.49137E-2</v>
      </c>
      <c r="L397" s="18">
        <v>30.510400000000001</v>
      </c>
      <c r="M397" s="18">
        <v>30.3187</v>
      </c>
      <c r="N397" s="18">
        <v>30.3812</v>
      </c>
      <c r="O397" s="18">
        <v>31.173500000000001</v>
      </c>
      <c r="P397" s="18">
        <v>31.270099999999999</v>
      </c>
      <c r="Q397" s="18">
        <v>30.500399999999999</v>
      </c>
      <c r="R397">
        <v>6</v>
      </c>
      <c r="S397">
        <v>7</v>
      </c>
      <c r="T397">
        <v>7</v>
      </c>
      <c r="U397">
        <v>7</v>
      </c>
      <c r="V397">
        <v>8</v>
      </c>
      <c r="W397">
        <v>6</v>
      </c>
      <c r="X397" t="s">
        <v>1533</v>
      </c>
      <c r="Y397" t="s">
        <v>1533</v>
      </c>
      <c r="Z397" t="s">
        <v>1531</v>
      </c>
      <c r="AA397" t="s">
        <v>1532</v>
      </c>
    </row>
    <row r="398" spans="1:27" x14ac:dyDescent="0.25">
      <c r="A398" t="s">
        <v>1534</v>
      </c>
      <c r="B398" t="s">
        <v>1535</v>
      </c>
      <c r="C398">
        <v>81.613</v>
      </c>
      <c r="D398" s="14">
        <v>997420000</v>
      </c>
      <c r="E398" s="15">
        <v>535</v>
      </c>
      <c r="F398" s="15">
        <f t="shared" si="12"/>
        <v>3</v>
      </c>
      <c r="G398" s="15">
        <f t="shared" si="13"/>
        <v>3</v>
      </c>
      <c r="H398" s="15" t="s">
        <v>27</v>
      </c>
      <c r="I398" s="16">
        <v>-0.57568200000000003</v>
      </c>
      <c r="J398" s="17">
        <v>2.3712399999999998</v>
      </c>
      <c r="K398" s="14">
        <v>3.3007000000000002E-3</v>
      </c>
      <c r="L398" s="18">
        <v>32.692599999999999</v>
      </c>
      <c r="M398" s="18">
        <v>32.364199999999997</v>
      </c>
      <c r="N398" s="18">
        <v>32.587000000000003</v>
      </c>
      <c r="O398" s="18">
        <v>33.108699999999999</v>
      </c>
      <c r="P398" s="18">
        <v>33.158900000000003</v>
      </c>
      <c r="Q398" s="18">
        <v>33.103299999999997</v>
      </c>
      <c r="R398">
        <v>17</v>
      </c>
      <c r="S398">
        <v>15</v>
      </c>
      <c r="T398">
        <v>15</v>
      </c>
      <c r="U398">
        <v>17</v>
      </c>
      <c r="V398">
        <v>19</v>
      </c>
      <c r="W398">
        <v>21</v>
      </c>
      <c r="X398" t="s">
        <v>1536</v>
      </c>
      <c r="Y398" t="s">
        <v>1537</v>
      </c>
      <c r="Z398" t="s">
        <v>1534</v>
      </c>
      <c r="AA398" t="s">
        <v>1535</v>
      </c>
    </row>
    <row r="399" spans="1:27" x14ac:dyDescent="0.25">
      <c r="A399" t="s">
        <v>1538</v>
      </c>
      <c r="B399" t="s">
        <v>1539</v>
      </c>
      <c r="C399">
        <v>20.510999999999999</v>
      </c>
      <c r="D399" s="14">
        <v>228270000</v>
      </c>
      <c r="E399" s="15">
        <v>1073</v>
      </c>
      <c r="F399" s="15">
        <f t="shared" si="12"/>
        <v>1</v>
      </c>
      <c r="G399" s="15">
        <f t="shared" si="13"/>
        <v>3</v>
      </c>
      <c r="I399" s="16">
        <v>-0.57474499999999995</v>
      </c>
      <c r="J399" s="17">
        <v>0</v>
      </c>
      <c r="K399" s="14">
        <v>0.89374299999999995</v>
      </c>
      <c r="L399" s="18">
        <v>29.493600000000001</v>
      </c>
      <c r="M399" s="18">
        <v>29.438400000000001</v>
      </c>
      <c r="N399" s="18">
        <v>29.465199999999999</v>
      </c>
      <c r="O399" s="18" t="s">
        <v>36</v>
      </c>
      <c r="P399" s="18">
        <v>30.040500000000002</v>
      </c>
      <c r="Q399" s="18" t="s">
        <v>36</v>
      </c>
      <c r="R399">
        <v>4</v>
      </c>
      <c r="S399">
        <v>5</v>
      </c>
      <c r="T399">
        <v>4</v>
      </c>
      <c r="U399">
        <v>4</v>
      </c>
      <c r="V399">
        <v>6</v>
      </c>
      <c r="W399">
        <v>5</v>
      </c>
      <c r="X399" t="s">
        <v>1540</v>
      </c>
      <c r="Y399" t="s">
        <v>1541</v>
      </c>
      <c r="Z399" t="s">
        <v>1538</v>
      </c>
      <c r="AA399" t="s">
        <v>1539</v>
      </c>
    </row>
    <row r="400" spans="1:27" x14ac:dyDescent="0.25">
      <c r="A400" t="s">
        <v>1542</v>
      </c>
      <c r="B400" t="s">
        <v>1543</v>
      </c>
      <c r="C400">
        <v>15.807</v>
      </c>
      <c r="D400" s="14">
        <v>18509000000</v>
      </c>
      <c r="E400" s="15">
        <v>83</v>
      </c>
      <c r="F400" s="15">
        <f t="shared" si="12"/>
        <v>3</v>
      </c>
      <c r="G400" s="15">
        <f t="shared" si="13"/>
        <v>3</v>
      </c>
      <c r="H400" s="15" t="s">
        <v>27</v>
      </c>
      <c r="I400" s="16">
        <v>-0.57403099999999996</v>
      </c>
      <c r="J400" s="17">
        <v>2.29142</v>
      </c>
      <c r="K400" s="14">
        <v>3.4570400000000002E-3</v>
      </c>
      <c r="L400" s="18">
        <v>34.318199999999997</v>
      </c>
      <c r="M400" s="18">
        <v>34.176200000000001</v>
      </c>
      <c r="N400" s="18">
        <v>34.411499999999997</v>
      </c>
      <c r="O400" s="18">
        <v>34.908299999999997</v>
      </c>
      <c r="P400" s="18">
        <v>34.728999999999999</v>
      </c>
      <c r="Q400" s="18">
        <v>34.990699999999997</v>
      </c>
      <c r="R400">
        <v>8</v>
      </c>
      <c r="S400">
        <v>9</v>
      </c>
      <c r="T400">
        <v>7</v>
      </c>
      <c r="U400">
        <v>6</v>
      </c>
      <c r="V400">
        <v>8</v>
      </c>
      <c r="W400">
        <v>10</v>
      </c>
      <c r="X400" t="s">
        <v>1544</v>
      </c>
      <c r="Y400" t="s">
        <v>1545</v>
      </c>
      <c r="Z400" t="s">
        <v>1542</v>
      </c>
      <c r="AA400" t="s">
        <v>1543</v>
      </c>
    </row>
    <row r="401" spans="1:27" x14ac:dyDescent="0.25">
      <c r="A401" t="s">
        <v>1546</v>
      </c>
      <c r="B401" t="s">
        <v>1547</v>
      </c>
      <c r="C401">
        <v>75.022000000000006</v>
      </c>
      <c r="D401" s="14">
        <v>218560000</v>
      </c>
      <c r="E401" s="15">
        <v>1089</v>
      </c>
      <c r="F401" s="15">
        <f t="shared" si="12"/>
        <v>3</v>
      </c>
      <c r="G401" s="15">
        <f t="shared" si="13"/>
        <v>3</v>
      </c>
      <c r="H401" s="15" t="s">
        <v>27</v>
      </c>
      <c r="I401" s="16">
        <v>-0.57123100000000004</v>
      </c>
      <c r="J401" s="17">
        <v>1.8936200000000001</v>
      </c>
      <c r="K401" s="14">
        <v>5.4507899999999996E-3</v>
      </c>
      <c r="L401" s="18">
        <v>30.828099999999999</v>
      </c>
      <c r="M401" s="18">
        <v>30.723199999999999</v>
      </c>
      <c r="N401" s="18">
        <v>30.6692</v>
      </c>
      <c r="O401" s="18">
        <v>31.143999999999998</v>
      </c>
      <c r="P401" s="18">
        <v>31.2347</v>
      </c>
      <c r="Q401" s="18">
        <v>31.555499999999999</v>
      </c>
      <c r="R401">
        <v>8</v>
      </c>
      <c r="S401">
        <v>8</v>
      </c>
      <c r="T401">
        <v>7</v>
      </c>
      <c r="U401">
        <v>10</v>
      </c>
      <c r="V401">
        <v>9</v>
      </c>
      <c r="W401">
        <v>10</v>
      </c>
      <c r="X401" t="s">
        <v>1548</v>
      </c>
      <c r="Y401" t="s">
        <v>1549</v>
      </c>
      <c r="Z401" t="s">
        <v>1546</v>
      </c>
      <c r="AA401" t="s">
        <v>1547</v>
      </c>
    </row>
    <row r="402" spans="1:27" x14ac:dyDescent="0.25">
      <c r="A402" t="s">
        <v>1550</v>
      </c>
      <c r="B402" t="s">
        <v>1551</v>
      </c>
      <c r="C402">
        <v>15.420999999999999</v>
      </c>
      <c r="D402" s="14">
        <v>425480000</v>
      </c>
      <c r="E402" s="15">
        <v>830</v>
      </c>
      <c r="F402" s="15">
        <f t="shared" si="12"/>
        <v>3</v>
      </c>
      <c r="G402" s="15">
        <f t="shared" si="13"/>
        <v>1</v>
      </c>
      <c r="I402" s="16">
        <v>-0.57111100000000004</v>
      </c>
      <c r="J402" s="17">
        <v>0</v>
      </c>
      <c r="K402" s="14">
        <v>1</v>
      </c>
      <c r="L402" s="18" t="s">
        <v>36</v>
      </c>
      <c r="M402" s="18">
        <v>29.099699999999999</v>
      </c>
      <c r="N402" s="18" t="s">
        <v>36</v>
      </c>
      <c r="O402" s="18">
        <v>29.628</v>
      </c>
      <c r="P402" s="18">
        <v>29.624400000000001</v>
      </c>
      <c r="Q402" s="18">
        <v>29.76</v>
      </c>
      <c r="R402">
        <v>1</v>
      </c>
      <c r="S402">
        <v>2</v>
      </c>
      <c r="T402">
        <v>1</v>
      </c>
      <c r="U402">
        <v>3</v>
      </c>
      <c r="V402">
        <v>4</v>
      </c>
      <c r="W402">
        <v>3</v>
      </c>
      <c r="X402" t="s">
        <v>1552</v>
      </c>
      <c r="Y402" t="s">
        <v>1553</v>
      </c>
      <c r="Z402" t="s">
        <v>1550</v>
      </c>
      <c r="AA402" t="s">
        <v>1551</v>
      </c>
    </row>
    <row r="403" spans="1:27" x14ac:dyDescent="0.25">
      <c r="A403" t="s">
        <v>1554</v>
      </c>
      <c r="B403" t="s">
        <v>1555</v>
      </c>
      <c r="C403">
        <v>79.322000000000003</v>
      </c>
      <c r="D403" s="14">
        <v>573830000</v>
      </c>
      <c r="E403" s="15">
        <v>718</v>
      </c>
      <c r="F403" s="15">
        <f t="shared" si="12"/>
        <v>3</v>
      </c>
      <c r="G403" s="15">
        <f t="shared" si="13"/>
        <v>3</v>
      </c>
      <c r="I403" s="16">
        <v>-0.56895600000000002</v>
      </c>
      <c r="J403" s="17">
        <v>1.21149</v>
      </c>
      <c r="K403" s="14">
        <v>1.21388E-2</v>
      </c>
      <c r="L403" s="18">
        <v>31.448399999999999</v>
      </c>
      <c r="M403" s="18">
        <v>30.832999999999998</v>
      </c>
      <c r="N403" s="18">
        <v>31.503699999999998</v>
      </c>
      <c r="O403" s="18">
        <v>31.853100000000001</v>
      </c>
      <c r="P403" s="18">
        <v>31.734999999999999</v>
      </c>
      <c r="Q403" s="18">
        <v>31.903700000000001</v>
      </c>
      <c r="R403">
        <v>6</v>
      </c>
      <c r="S403">
        <v>4</v>
      </c>
      <c r="T403">
        <v>5</v>
      </c>
      <c r="U403">
        <v>10</v>
      </c>
      <c r="V403">
        <v>10</v>
      </c>
      <c r="W403">
        <v>10</v>
      </c>
      <c r="X403" t="s">
        <v>1556</v>
      </c>
      <c r="Y403" t="s">
        <v>1556</v>
      </c>
      <c r="Z403" t="s">
        <v>1554</v>
      </c>
      <c r="AA403" t="s">
        <v>1555</v>
      </c>
    </row>
    <row r="404" spans="1:27" x14ac:dyDescent="0.25">
      <c r="A404" t="s">
        <v>1557</v>
      </c>
      <c r="B404" t="s">
        <v>1558</v>
      </c>
      <c r="C404">
        <v>79.372</v>
      </c>
      <c r="D404" s="14">
        <v>72145000</v>
      </c>
      <c r="E404" s="15">
        <v>1444</v>
      </c>
      <c r="F404" s="15">
        <f t="shared" si="12"/>
        <v>3</v>
      </c>
      <c r="G404" s="15">
        <f t="shared" si="13"/>
        <v>3</v>
      </c>
      <c r="H404" s="15" t="s">
        <v>27</v>
      </c>
      <c r="I404" s="16">
        <v>-0.56868399999999997</v>
      </c>
      <c r="J404" s="17">
        <v>2.5739299999999998</v>
      </c>
      <c r="K404" s="14">
        <v>2.76786E-3</v>
      </c>
      <c r="L404" s="18">
        <v>29.023599999999998</v>
      </c>
      <c r="M404" s="18">
        <v>28.876000000000001</v>
      </c>
      <c r="N404" s="18">
        <v>29.0487</v>
      </c>
      <c r="O404" s="18">
        <v>29.430099999999999</v>
      </c>
      <c r="P404" s="18">
        <v>29.564699999999998</v>
      </c>
      <c r="Q404" s="18">
        <v>29.659500000000001</v>
      </c>
      <c r="R404">
        <v>4</v>
      </c>
      <c r="S404">
        <v>8</v>
      </c>
      <c r="T404">
        <v>4</v>
      </c>
      <c r="U404">
        <v>6</v>
      </c>
      <c r="V404">
        <v>8</v>
      </c>
      <c r="W404">
        <v>7</v>
      </c>
      <c r="X404" t="s">
        <v>1559</v>
      </c>
      <c r="Y404" t="s">
        <v>1560</v>
      </c>
      <c r="Z404" t="s">
        <v>1557</v>
      </c>
      <c r="AA404" t="s">
        <v>1558</v>
      </c>
    </row>
    <row r="405" spans="1:27" x14ac:dyDescent="0.25">
      <c r="A405" t="s">
        <v>1561</v>
      </c>
      <c r="B405" t="s">
        <v>1562</v>
      </c>
      <c r="C405">
        <v>46.088999999999999</v>
      </c>
      <c r="D405" s="14">
        <v>1536500000</v>
      </c>
      <c r="E405" s="15">
        <v>420</v>
      </c>
      <c r="F405" s="15">
        <f t="shared" si="12"/>
        <v>3</v>
      </c>
      <c r="G405" s="15">
        <f t="shared" si="13"/>
        <v>3</v>
      </c>
      <c r="H405" s="15" t="s">
        <v>27</v>
      </c>
      <c r="I405" s="16">
        <v>-0.56797200000000003</v>
      </c>
      <c r="J405" s="17">
        <v>2.8722400000000001</v>
      </c>
      <c r="K405" s="14">
        <v>2.6629599999999998E-3</v>
      </c>
      <c r="L405" s="18">
        <v>32.568100000000001</v>
      </c>
      <c r="M405" s="18">
        <v>32.467399999999998</v>
      </c>
      <c r="N405" s="18">
        <v>32.548099999999998</v>
      </c>
      <c r="O405" s="18">
        <v>33.103700000000003</v>
      </c>
      <c r="P405" s="18">
        <v>32.980800000000002</v>
      </c>
      <c r="Q405" s="18">
        <v>33.203000000000003</v>
      </c>
      <c r="R405">
        <v>13</v>
      </c>
      <c r="S405">
        <v>10</v>
      </c>
      <c r="T405">
        <v>12</v>
      </c>
      <c r="U405">
        <v>20</v>
      </c>
      <c r="V405">
        <v>13</v>
      </c>
      <c r="W405">
        <v>17</v>
      </c>
      <c r="X405" t="s">
        <v>1563</v>
      </c>
      <c r="Y405" t="s">
        <v>1564</v>
      </c>
      <c r="Z405" t="s">
        <v>1561</v>
      </c>
      <c r="AA405" t="s">
        <v>1562</v>
      </c>
    </row>
    <row r="406" spans="1:27" x14ac:dyDescent="0.25">
      <c r="A406" t="s">
        <v>1565</v>
      </c>
      <c r="B406" t="s">
        <v>1566</v>
      </c>
      <c r="C406">
        <v>23.431999999999999</v>
      </c>
      <c r="D406" s="14">
        <v>37534000000</v>
      </c>
      <c r="E406" s="15">
        <v>16</v>
      </c>
      <c r="F406" s="15">
        <f t="shared" si="12"/>
        <v>3</v>
      </c>
      <c r="G406" s="15">
        <f t="shared" si="13"/>
        <v>3</v>
      </c>
      <c r="H406" s="15" t="s">
        <v>27</v>
      </c>
      <c r="I406" s="16">
        <v>-0.56509299999999996</v>
      </c>
      <c r="J406" s="17">
        <v>2.0355500000000002</v>
      </c>
      <c r="K406" s="14">
        <v>4.8474E-3</v>
      </c>
      <c r="L406" s="18">
        <v>35.123699999999999</v>
      </c>
      <c r="M406" s="18">
        <v>35.234400000000001</v>
      </c>
      <c r="N406" s="18">
        <v>35.3414</v>
      </c>
      <c r="O406" s="18">
        <v>35.935200000000002</v>
      </c>
      <c r="P406" s="18">
        <v>35.860999999999997</v>
      </c>
      <c r="Q406" s="18">
        <v>35.598599999999998</v>
      </c>
      <c r="R406">
        <v>9</v>
      </c>
      <c r="S406">
        <v>9</v>
      </c>
      <c r="T406">
        <v>9</v>
      </c>
      <c r="U406">
        <v>8</v>
      </c>
      <c r="V406">
        <v>10</v>
      </c>
      <c r="W406">
        <v>8</v>
      </c>
      <c r="X406" t="s">
        <v>1567</v>
      </c>
      <c r="Y406" t="s">
        <v>1567</v>
      </c>
      <c r="Z406" t="s">
        <v>1565</v>
      </c>
      <c r="AA406" t="s">
        <v>1566</v>
      </c>
    </row>
    <row r="407" spans="1:27" x14ac:dyDescent="0.25">
      <c r="A407" t="s">
        <v>1568</v>
      </c>
      <c r="B407" t="s">
        <v>1569</v>
      </c>
      <c r="C407">
        <v>33.631</v>
      </c>
      <c r="D407" s="14">
        <v>965130000</v>
      </c>
      <c r="E407" s="15">
        <v>543</v>
      </c>
      <c r="F407" s="15">
        <f t="shared" si="12"/>
        <v>3</v>
      </c>
      <c r="G407" s="15">
        <f t="shared" si="13"/>
        <v>3</v>
      </c>
      <c r="H407" s="15" t="s">
        <v>27</v>
      </c>
      <c r="I407" s="16">
        <v>-0.56464999999999999</v>
      </c>
      <c r="J407" s="17">
        <v>2.4460999999999999</v>
      </c>
      <c r="K407" s="14">
        <v>3.2891999999999999E-3</v>
      </c>
      <c r="L407" s="18">
        <v>31.3216</v>
      </c>
      <c r="M407" s="18">
        <v>31.157399999999999</v>
      </c>
      <c r="N407" s="18">
        <v>31.221399999999999</v>
      </c>
      <c r="O407" s="18">
        <v>31.7925</v>
      </c>
      <c r="P407" s="18">
        <v>31.6647</v>
      </c>
      <c r="Q407" s="18">
        <v>31.937100000000001</v>
      </c>
      <c r="R407">
        <v>5</v>
      </c>
      <c r="S407">
        <v>5</v>
      </c>
      <c r="T407">
        <v>6</v>
      </c>
      <c r="U407">
        <v>11</v>
      </c>
      <c r="V407">
        <v>10</v>
      </c>
      <c r="W407">
        <v>10</v>
      </c>
      <c r="X407" t="s">
        <v>1570</v>
      </c>
      <c r="Y407" t="s">
        <v>1571</v>
      </c>
      <c r="Z407" t="s">
        <v>1568</v>
      </c>
      <c r="AA407" t="s">
        <v>1569</v>
      </c>
    </row>
    <row r="408" spans="1:27" x14ac:dyDescent="0.25">
      <c r="A408" t="s">
        <v>1572</v>
      </c>
      <c r="B408" t="s">
        <v>1573</v>
      </c>
      <c r="C408">
        <v>126.76</v>
      </c>
      <c r="D408" s="14">
        <v>310190000</v>
      </c>
      <c r="E408" s="15">
        <v>951</v>
      </c>
      <c r="F408" s="15">
        <f t="shared" si="12"/>
        <v>3</v>
      </c>
      <c r="G408" s="15">
        <f t="shared" si="13"/>
        <v>3</v>
      </c>
      <c r="H408" s="15" t="s">
        <v>27</v>
      </c>
      <c r="I408" s="16">
        <v>-0.56264499999999995</v>
      </c>
      <c r="J408" s="17">
        <v>2.05687</v>
      </c>
      <c r="K408" s="14">
        <v>4.8631899999999999E-3</v>
      </c>
      <c r="L408" s="18">
        <v>31.124700000000001</v>
      </c>
      <c r="M408" s="18">
        <v>31.075700000000001</v>
      </c>
      <c r="N408" s="18">
        <v>31.324100000000001</v>
      </c>
      <c r="O408" s="18">
        <v>31.8642</v>
      </c>
      <c r="P408" s="18">
        <v>31.563700000000001</v>
      </c>
      <c r="Q408" s="18">
        <v>31.784600000000001</v>
      </c>
      <c r="R408">
        <v>9</v>
      </c>
      <c r="S408">
        <v>8</v>
      </c>
      <c r="T408">
        <v>7</v>
      </c>
      <c r="U408">
        <v>7</v>
      </c>
      <c r="V408">
        <v>10</v>
      </c>
      <c r="W408">
        <v>12</v>
      </c>
      <c r="X408" t="s">
        <v>1574</v>
      </c>
      <c r="Y408" t="s">
        <v>1575</v>
      </c>
      <c r="Z408" t="s">
        <v>1572</v>
      </c>
      <c r="AA408" t="s">
        <v>1573</v>
      </c>
    </row>
    <row r="409" spans="1:27" x14ac:dyDescent="0.25">
      <c r="A409" t="s">
        <v>1576</v>
      </c>
      <c r="B409" t="s">
        <v>1577</v>
      </c>
      <c r="C409">
        <v>61.64</v>
      </c>
      <c r="D409" s="14">
        <v>1818200000</v>
      </c>
      <c r="E409" s="15">
        <v>378</v>
      </c>
      <c r="F409" s="15">
        <f t="shared" si="12"/>
        <v>3</v>
      </c>
      <c r="G409" s="15">
        <f t="shared" si="13"/>
        <v>3</v>
      </c>
      <c r="H409" s="15" t="s">
        <v>27</v>
      </c>
      <c r="I409" s="16">
        <v>-0.55973600000000001</v>
      </c>
      <c r="J409" s="17">
        <v>3.2174999999999998</v>
      </c>
      <c r="K409" s="14">
        <v>2.7234799999999999E-3</v>
      </c>
      <c r="L409" s="18">
        <v>33.299700000000001</v>
      </c>
      <c r="M409" s="18">
        <v>33.346899999999998</v>
      </c>
      <c r="N409" s="18">
        <v>33.209000000000003</v>
      </c>
      <c r="O409" s="18">
        <v>33.878700000000002</v>
      </c>
      <c r="P409" s="18">
        <v>33.891399999999997</v>
      </c>
      <c r="Q409" s="18">
        <v>33.764800000000001</v>
      </c>
      <c r="R409">
        <v>22</v>
      </c>
      <c r="S409">
        <v>22</v>
      </c>
      <c r="T409">
        <v>18</v>
      </c>
      <c r="U409">
        <v>24</v>
      </c>
      <c r="V409">
        <v>26</v>
      </c>
      <c r="W409">
        <v>28</v>
      </c>
      <c r="X409" t="s">
        <v>1578</v>
      </c>
      <c r="Y409" t="s">
        <v>1578</v>
      </c>
      <c r="Z409" t="s">
        <v>1576</v>
      </c>
      <c r="AA409" t="s">
        <v>1577</v>
      </c>
    </row>
    <row r="410" spans="1:27" x14ac:dyDescent="0.25">
      <c r="A410" t="s">
        <v>1579</v>
      </c>
      <c r="B410" t="s">
        <v>284</v>
      </c>
      <c r="C410">
        <v>38.433999999999997</v>
      </c>
      <c r="D410" s="14">
        <v>16657000000</v>
      </c>
      <c r="E410" s="15">
        <v>87</v>
      </c>
      <c r="F410" s="15">
        <f t="shared" si="12"/>
        <v>3</v>
      </c>
      <c r="G410" s="15">
        <f t="shared" si="13"/>
        <v>3</v>
      </c>
      <c r="H410" s="15" t="s">
        <v>27</v>
      </c>
      <c r="I410" s="16">
        <v>-0.55883000000000005</v>
      </c>
      <c r="J410" s="17">
        <v>2.9214600000000002</v>
      </c>
      <c r="K410" s="14">
        <v>2.6433799999999999E-3</v>
      </c>
      <c r="L410" s="18">
        <v>35.252899999999997</v>
      </c>
      <c r="M410" s="18">
        <v>35.109499999999997</v>
      </c>
      <c r="N410" s="18">
        <v>35.186599999999999</v>
      </c>
      <c r="O410" s="18">
        <v>35.826599999999999</v>
      </c>
      <c r="P410" s="18">
        <v>35.757399999999997</v>
      </c>
      <c r="Q410" s="18">
        <v>35.641599999999997</v>
      </c>
      <c r="R410">
        <v>16</v>
      </c>
      <c r="S410">
        <v>15</v>
      </c>
      <c r="T410">
        <v>14</v>
      </c>
      <c r="U410">
        <v>17</v>
      </c>
      <c r="V410">
        <v>17</v>
      </c>
      <c r="W410">
        <v>18</v>
      </c>
      <c r="X410" t="s">
        <v>1580</v>
      </c>
      <c r="Y410" t="s">
        <v>1581</v>
      </c>
      <c r="Z410" t="s">
        <v>1579</v>
      </c>
      <c r="AA410" t="s">
        <v>284</v>
      </c>
    </row>
    <row r="411" spans="1:27" x14ac:dyDescent="0.25">
      <c r="A411" t="s">
        <v>1582</v>
      </c>
      <c r="B411" t="s">
        <v>1583</v>
      </c>
      <c r="C411">
        <v>182.77</v>
      </c>
      <c r="D411" s="14">
        <v>269490000</v>
      </c>
      <c r="E411" s="15">
        <v>999</v>
      </c>
      <c r="F411" s="15">
        <f t="shared" si="12"/>
        <v>3</v>
      </c>
      <c r="G411" s="15">
        <f t="shared" si="13"/>
        <v>3</v>
      </c>
      <c r="H411" s="15" t="s">
        <v>27</v>
      </c>
      <c r="I411" s="16">
        <v>-0.555836</v>
      </c>
      <c r="J411" s="17">
        <v>2.93255</v>
      </c>
      <c r="K411" s="14">
        <v>2.6288800000000001E-3</v>
      </c>
      <c r="L411" s="18">
        <v>31.776399999999999</v>
      </c>
      <c r="M411" s="18">
        <v>31.709499999999998</v>
      </c>
      <c r="N411" s="18">
        <v>31.593699999999998</v>
      </c>
      <c r="O411" s="18">
        <v>32.192300000000003</v>
      </c>
      <c r="P411" s="18">
        <v>32.226399999999998</v>
      </c>
      <c r="Q411" s="18">
        <v>32.328400000000002</v>
      </c>
      <c r="R411">
        <v>12</v>
      </c>
      <c r="S411">
        <v>12</v>
      </c>
      <c r="T411">
        <v>10</v>
      </c>
      <c r="U411">
        <v>22</v>
      </c>
      <c r="V411">
        <v>22</v>
      </c>
      <c r="W411">
        <v>23</v>
      </c>
      <c r="X411" t="s">
        <v>1584</v>
      </c>
      <c r="Y411" t="s">
        <v>1585</v>
      </c>
      <c r="Z411" t="s">
        <v>1582</v>
      </c>
      <c r="AA411" t="s">
        <v>1583</v>
      </c>
    </row>
    <row r="412" spans="1:27" x14ac:dyDescent="0.25">
      <c r="A412" t="s">
        <v>1586</v>
      </c>
      <c r="B412" s="20">
        <v>40057</v>
      </c>
      <c r="C412">
        <v>65.400999999999996</v>
      </c>
      <c r="D412" s="14">
        <v>233530000</v>
      </c>
      <c r="E412" s="15">
        <v>1063</v>
      </c>
      <c r="F412" s="15">
        <f t="shared" si="12"/>
        <v>3</v>
      </c>
      <c r="G412" s="15">
        <f t="shared" si="13"/>
        <v>3</v>
      </c>
      <c r="H412" s="15" t="s">
        <v>27</v>
      </c>
      <c r="I412" s="16">
        <v>-0.55229099999999998</v>
      </c>
      <c r="J412" s="17">
        <v>2.6929400000000001</v>
      </c>
      <c r="K412" s="14">
        <v>2.9662500000000001E-3</v>
      </c>
      <c r="L412" s="18">
        <v>30.627800000000001</v>
      </c>
      <c r="M412" s="18">
        <v>30.651599999999998</v>
      </c>
      <c r="N412" s="18">
        <v>30.518899999999999</v>
      </c>
      <c r="O412" s="18">
        <v>31.142700000000001</v>
      </c>
      <c r="P412" s="18">
        <v>31.269600000000001</v>
      </c>
      <c r="Q412" s="18">
        <v>31.042899999999999</v>
      </c>
      <c r="R412">
        <v>4</v>
      </c>
      <c r="S412">
        <v>6</v>
      </c>
      <c r="T412">
        <v>5</v>
      </c>
      <c r="U412">
        <v>11</v>
      </c>
      <c r="V412">
        <v>13</v>
      </c>
      <c r="W412">
        <v>13</v>
      </c>
      <c r="X412" t="s">
        <v>1587</v>
      </c>
      <c r="Y412" t="s">
        <v>1588</v>
      </c>
      <c r="Z412" t="s">
        <v>1586</v>
      </c>
      <c r="AA412" s="20">
        <v>40057</v>
      </c>
    </row>
    <row r="413" spans="1:27" x14ac:dyDescent="0.25">
      <c r="A413" t="s">
        <v>1589</v>
      </c>
      <c r="B413" t="s">
        <v>1590</v>
      </c>
      <c r="C413">
        <v>13.132999999999999</v>
      </c>
      <c r="D413" s="14">
        <v>437010000</v>
      </c>
      <c r="E413" s="15">
        <v>822</v>
      </c>
      <c r="F413" s="15">
        <f t="shared" si="12"/>
        <v>3</v>
      </c>
      <c r="G413" s="15">
        <f t="shared" si="13"/>
        <v>3</v>
      </c>
      <c r="H413" s="15" t="s">
        <v>27</v>
      </c>
      <c r="I413" s="16">
        <v>-0.55083000000000004</v>
      </c>
      <c r="J413" s="17">
        <v>1.81419</v>
      </c>
      <c r="K413" s="14">
        <v>6.2450800000000001E-3</v>
      </c>
      <c r="L413" s="18">
        <v>29.645</v>
      </c>
      <c r="M413" s="18">
        <v>29.465399999999999</v>
      </c>
      <c r="N413" s="18">
        <v>29.347799999999999</v>
      </c>
      <c r="O413" s="18">
        <v>29.834599999999998</v>
      </c>
      <c r="P413" s="18">
        <v>30.184000000000001</v>
      </c>
      <c r="Q413" s="18">
        <v>30.092099999999999</v>
      </c>
      <c r="R413">
        <v>3</v>
      </c>
      <c r="S413">
        <v>3</v>
      </c>
      <c r="T413">
        <v>4</v>
      </c>
      <c r="U413">
        <v>5</v>
      </c>
      <c r="V413">
        <v>4</v>
      </c>
      <c r="W413">
        <v>3</v>
      </c>
      <c r="X413" t="s">
        <v>1591</v>
      </c>
      <c r="Y413" t="s">
        <v>1591</v>
      </c>
      <c r="Z413" t="s">
        <v>1589</v>
      </c>
      <c r="AA413" t="s">
        <v>1590</v>
      </c>
    </row>
    <row r="414" spans="1:27" x14ac:dyDescent="0.25">
      <c r="A414" t="s">
        <v>1592</v>
      </c>
      <c r="B414" t="s">
        <v>1593</v>
      </c>
      <c r="C414">
        <v>130.55000000000001</v>
      </c>
      <c r="D414" s="14">
        <v>851650000</v>
      </c>
      <c r="E414" s="15">
        <v>589</v>
      </c>
      <c r="F414" s="15">
        <f t="shared" si="12"/>
        <v>3</v>
      </c>
      <c r="G414" s="15">
        <f t="shared" si="13"/>
        <v>3</v>
      </c>
      <c r="H414" s="15" t="s">
        <v>27</v>
      </c>
      <c r="I414" s="16">
        <v>-0.54995899999999998</v>
      </c>
      <c r="J414" s="17">
        <v>3.5156800000000001</v>
      </c>
      <c r="K414" s="14">
        <v>2.3776499999999998E-3</v>
      </c>
      <c r="L414" s="18">
        <v>33.415599999999998</v>
      </c>
      <c r="M414" s="18">
        <v>33.457599999999999</v>
      </c>
      <c r="N414" s="18">
        <v>33.410600000000002</v>
      </c>
      <c r="O414" s="18">
        <v>33.999400000000001</v>
      </c>
      <c r="P414" s="18">
        <v>34.042099999999998</v>
      </c>
      <c r="Q414" s="18">
        <v>33.892200000000003</v>
      </c>
      <c r="R414">
        <v>27</v>
      </c>
      <c r="S414">
        <v>35</v>
      </c>
      <c r="T414">
        <v>32</v>
      </c>
      <c r="U414">
        <v>36</v>
      </c>
      <c r="V414">
        <v>38</v>
      </c>
      <c r="W414">
        <v>36</v>
      </c>
      <c r="X414" t="s">
        <v>1594</v>
      </c>
      <c r="Y414" t="s">
        <v>1594</v>
      </c>
      <c r="Z414" t="s">
        <v>1592</v>
      </c>
      <c r="AA414" t="s">
        <v>1593</v>
      </c>
    </row>
    <row r="415" spans="1:27" x14ac:dyDescent="0.25">
      <c r="A415" t="s">
        <v>1595</v>
      </c>
      <c r="B415" t="s">
        <v>1596</v>
      </c>
      <c r="C415">
        <v>44.738999999999997</v>
      </c>
      <c r="D415" s="14">
        <v>2505700000</v>
      </c>
      <c r="E415" s="15">
        <v>307</v>
      </c>
      <c r="F415" s="15">
        <f t="shared" si="12"/>
        <v>3</v>
      </c>
      <c r="G415" s="15">
        <f t="shared" si="13"/>
        <v>3</v>
      </c>
      <c r="H415" s="15" t="s">
        <v>27</v>
      </c>
      <c r="I415" s="16">
        <v>-0.54940800000000001</v>
      </c>
      <c r="J415" s="17">
        <v>2.2357800000000001</v>
      </c>
      <c r="K415" s="14">
        <v>4.6115699999999997E-3</v>
      </c>
      <c r="L415" s="18">
        <v>32.629800000000003</v>
      </c>
      <c r="M415" s="18">
        <v>32.644199999999998</v>
      </c>
      <c r="N415" s="18">
        <v>32.577500000000001</v>
      </c>
      <c r="O415" s="18">
        <v>32.994799999999998</v>
      </c>
      <c r="P415" s="18">
        <v>33.162799999999997</v>
      </c>
      <c r="Q415" s="18">
        <v>33.342199999999998</v>
      </c>
      <c r="R415">
        <v>9</v>
      </c>
      <c r="S415">
        <v>10</v>
      </c>
      <c r="T415">
        <v>10</v>
      </c>
      <c r="U415">
        <v>8</v>
      </c>
      <c r="V415">
        <v>9</v>
      </c>
      <c r="W415">
        <v>9</v>
      </c>
      <c r="X415" t="s">
        <v>1597</v>
      </c>
      <c r="Y415" t="s">
        <v>1598</v>
      </c>
      <c r="Z415" t="s">
        <v>1595</v>
      </c>
      <c r="AA415" t="s">
        <v>1596</v>
      </c>
    </row>
    <row r="416" spans="1:27" x14ac:dyDescent="0.25">
      <c r="A416" t="s">
        <v>1599</v>
      </c>
      <c r="B416" t="s">
        <v>1600</v>
      </c>
      <c r="C416">
        <v>20.771999999999998</v>
      </c>
      <c r="D416" s="14">
        <v>1549200000</v>
      </c>
      <c r="E416" s="15">
        <v>418</v>
      </c>
      <c r="F416" s="15">
        <f t="shared" si="12"/>
        <v>3</v>
      </c>
      <c r="G416" s="15">
        <f t="shared" si="13"/>
        <v>1</v>
      </c>
      <c r="I416" s="16">
        <v>-0.54928399999999999</v>
      </c>
      <c r="J416" s="17">
        <v>0</v>
      </c>
      <c r="K416" s="14">
        <v>0.80829499999999999</v>
      </c>
      <c r="L416" s="18" t="s">
        <v>36</v>
      </c>
      <c r="M416" s="18">
        <v>30.184799999999999</v>
      </c>
      <c r="N416" s="18" t="s">
        <v>36</v>
      </c>
      <c r="O416" s="18">
        <v>30.6373</v>
      </c>
      <c r="P416" s="18">
        <v>30.578900000000001</v>
      </c>
      <c r="Q416" s="18">
        <v>30.9861</v>
      </c>
      <c r="R416">
        <v>1</v>
      </c>
      <c r="S416">
        <v>2</v>
      </c>
      <c r="T416">
        <v>1</v>
      </c>
      <c r="U416">
        <v>2</v>
      </c>
      <c r="V416">
        <v>2</v>
      </c>
      <c r="W416">
        <v>2</v>
      </c>
      <c r="X416" t="s">
        <v>1601</v>
      </c>
      <c r="Y416" t="s">
        <v>1601</v>
      </c>
      <c r="Z416" t="s">
        <v>1599</v>
      </c>
      <c r="AA416" t="s">
        <v>1600</v>
      </c>
    </row>
    <row r="417" spans="1:27" x14ac:dyDescent="0.25">
      <c r="A417" t="s">
        <v>1602</v>
      </c>
      <c r="B417" t="s">
        <v>1603</v>
      </c>
      <c r="C417">
        <v>78.507000000000005</v>
      </c>
      <c r="D417" s="14">
        <v>202280000</v>
      </c>
      <c r="E417" s="15">
        <v>1107</v>
      </c>
      <c r="F417" s="15">
        <f t="shared" si="12"/>
        <v>3</v>
      </c>
      <c r="G417" s="15">
        <f t="shared" si="13"/>
        <v>3</v>
      </c>
      <c r="H417" s="15" t="s">
        <v>27</v>
      </c>
      <c r="I417" s="16">
        <v>-0.548319</v>
      </c>
      <c r="J417" s="17">
        <v>2.3217099999999999</v>
      </c>
      <c r="K417" s="14">
        <v>3.56975E-3</v>
      </c>
      <c r="L417" s="18">
        <v>30.3172</v>
      </c>
      <c r="M417" s="18">
        <v>30.397099999999998</v>
      </c>
      <c r="N417" s="18">
        <v>30.173999999999999</v>
      </c>
      <c r="O417" s="18">
        <v>30.891100000000002</v>
      </c>
      <c r="P417" s="18">
        <v>30.937899999999999</v>
      </c>
      <c r="Q417" s="18">
        <v>30.7044</v>
      </c>
      <c r="R417">
        <v>7</v>
      </c>
      <c r="S417">
        <v>5</v>
      </c>
      <c r="T417">
        <v>7</v>
      </c>
      <c r="U417">
        <v>7</v>
      </c>
      <c r="V417">
        <v>8</v>
      </c>
      <c r="W417">
        <v>9</v>
      </c>
      <c r="X417" t="s">
        <v>1604</v>
      </c>
      <c r="Y417" t="s">
        <v>1605</v>
      </c>
      <c r="Z417" t="s">
        <v>1602</v>
      </c>
      <c r="AA417" t="s">
        <v>1603</v>
      </c>
    </row>
    <row r="418" spans="1:27" x14ac:dyDescent="0.25">
      <c r="A418" t="s">
        <v>1606</v>
      </c>
      <c r="B418" t="s">
        <v>1607</v>
      </c>
      <c r="C418">
        <v>138.86000000000001</v>
      </c>
      <c r="D418" s="14">
        <v>96782000</v>
      </c>
      <c r="E418" s="15">
        <v>1374</v>
      </c>
      <c r="F418" s="15">
        <f t="shared" si="12"/>
        <v>3</v>
      </c>
      <c r="G418" s="15">
        <f t="shared" si="13"/>
        <v>3</v>
      </c>
      <c r="H418" s="15" t="s">
        <v>27</v>
      </c>
      <c r="I418" s="16">
        <v>-0.54647400000000002</v>
      </c>
      <c r="J418" s="17">
        <v>1.48576</v>
      </c>
      <c r="K418" s="14">
        <v>9.5304099999999996E-3</v>
      </c>
      <c r="L418" s="18">
        <v>30.145800000000001</v>
      </c>
      <c r="M418" s="18">
        <v>30.392199999999999</v>
      </c>
      <c r="N418" s="18">
        <v>30.4589</v>
      </c>
      <c r="O418" s="18">
        <v>30.945</v>
      </c>
      <c r="P418" s="18">
        <v>30.607700000000001</v>
      </c>
      <c r="Q418" s="18">
        <v>31.083500000000001</v>
      </c>
      <c r="R418">
        <v>4</v>
      </c>
      <c r="S418">
        <v>8</v>
      </c>
      <c r="T418">
        <v>8</v>
      </c>
      <c r="U418">
        <v>10</v>
      </c>
      <c r="V418">
        <v>9</v>
      </c>
      <c r="W418">
        <v>9</v>
      </c>
      <c r="X418" t="s">
        <v>1608</v>
      </c>
      <c r="Y418" t="s">
        <v>1609</v>
      </c>
      <c r="Z418" t="s">
        <v>1606</v>
      </c>
      <c r="AA418" t="s">
        <v>1607</v>
      </c>
    </row>
    <row r="419" spans="1:27" x14ac:dyDescent="0.25">
      <c r="A419" t="s">
        <v>1610</v>
      </c>
      <c r="B419" t="s">
        <v>1611</v>
      </c>
      <c r="C419">
        <v>28.329000000000001</v>
      </c>
      <c r="D419" s="14">
        <v>4919600000</v>
      </c>
      <c r="E419" s="15">
        <v>192</v>
      </c>
      <c r="F419" s="15">
        <f t="shared" si="12"/>
        <v>3</v>
      </c>
      <c r="G419" s="15">
        <f t="shared" si="13"/>
        <v>3</v>
      </c>
      <c r="H419" s="15" t="s">
        <v>27</v>
      </c>
      <c r="I419" s="16">
        <v>-0.53908900000000004</v>
      </c>
      <c r="J419" s="17">
        <v>3.7797999999999998</v>
      </c>
      <c r="K419" s="14">
        <v>2.3914700000000001E-3</v>
      </c>
      <c r="L419" s="18">
        <v>33.588200000000001</v>
      </c>
      <c r="M419" s="18">
        <v>33.597900000000003</v>
      </c>
      <c r="N419" s="18">
        <v>33.537199999999999</v>
      </c>
      <c r="O419" s="18">
        <v>34.175199999999997</v>
      </c>
      <c r="P419" s="18">
        <v>34.055300000000003</v>
      </c>
      <c r="Q419" s="18">
        <v>34.110100000000003</v>
      </c>
      <c r="R419">
        <v>16</v>
      </c>
      <c r="S419">
        <v>15</v>
      </c>
      <c r="T419">
        <v>18</v>
      </c>
      <c r="U419">
        <v>18</v>
      </c>
      <c r="V419">
        <v>16</v>
      </c>
      <c r="W419">
        <v>17</v>
      </c>
      <c r="X419" t="s">
        <v>1612</v>
      </c>
      <c r="Y419" t="s">
        <v>1613</v>
      </c>
      <c r="Z419" t="s">
        <v>1610</v>
      </c>
      <c r="AA419" t="s">
        <v>1611</v>
      </c>
    </row>
    <row r="420" spans="1:27" x14ac:dyDescent="0.25">
      <c r="A420" t="s">
        <v>1614</v>
      </c>
      <c r="B420" t="s">
        <v>1615</v>
      </c>
      <c r="C420">
        <v>27.872</v>
      </c>
      <c r="D420" s="14">
        <v>2300200000</v>
      </c>
      <c r="E420" s="15">
        <v>326</v>
      </c>
      <c r="F420" s="15">
        <f t="shared" si="12"/>
        <v>3</v>
      </c>
      <c r="G420" s="15">
        <f t="shared" si="13"/>
        <v>3</v>
      </c>
      <c r="I420" s="16">
        <v>-0.538296</v>
      </c>
      <c r="J420" s="17">
        <v>1.11727</v>
      </c>
      <c r="K420" s="14">
        <v>1.7905899999999999E-2</v>
      </c>
      <c r="L420" s="18">
        <v>32.374099999999999</v>
      </c>
      <c r="M420" s="18">
        <v>32.392699999999998</v>
      </c>
      <c r="N420" s="18">
        <v>32.002899999999997</v>
      </c>
      <c r="O420" s="18">
        <v>32.6952</v>
      </c>
      <c r="P420" s="18">
        <v>32.531300000000002</v>
      </c>
      <c r="Q420" s="18">
        <v>33.158099999999997</v>
      </c>
      <c r="R420">
        <v>8</v>
      </c>
      <c r="S420">
        <v>7</v>
      </c>
      <c r="T420">
        <v>7</v>
      </c>
      <c r="U420">
        <v>6</v>
      </c>
      <c r="V420">
        <v>5</v>
      </c>
      <c r="W420">
        <v>6</v>
      </c>
      <c r="X420" t="s">
        <v>1616</v>
      </c>
      <c r="Y420" t="s">
        <v>1617</v>
      </c>
      <c r="Z420" t="s">
        <v>1614</v>
      </c>
      <c r="AA420" t="s">
        <v>1615</v>
      </c>
    </row>
    <row r="421" spans="1:27" x14ac:dyDescent="0.25">
      <c r="A421" t="s">
        <v>1618</v>
      </c>
      <c r="B421" t="s">
        <v>1619</v>
      </c>
      <c r="C421">
        <v>96.557000000000002</v>
      </c>
      <c r="D421" s="14">
        <v>261910000</v>
      </c>
      <c r="E421" s="15">
        <v>1011</v>
      </c>
      <c r="F421" s="15">
        <f t="shared" si="12"/>
        <v>3</v>
      </c>
      <c r="G421" s="15">
        <f t="shared" si="13"/>
        <v>3</v>
      </c>
      <c r="H421" s="15" t="s">
        <v>27</v>
      </c>
      <c r="I421" s="16">
        <v>-0.53734199999999999</v>
      </c>
      <c r="J421" s="17">
        <v>2.0419800000000001</v>
      </c>
      <c r="K421" s="14">
        <v>5.5579899999999996E-3</v>
      </c>
      <c r="L421" s="18">
        <v>30.651199999999999</v>
      </c>
      <c r="M421" s="18">
        <v>31.024799999999999</v>
      </c>
      <c r="N421" s="18">
        <v>30.7636</v>
      </c>
      <c r="O421" s="18">
        <v>31.335799999999999</v>
      </c>
      <c r="P421" s="18">
        <v>31.315999999999999</v>
      </c>
      <c r="Q421" s="18">
        <v>31.399799999999999</v>
      </c>
      <c r="R421">
        <v>8</v>
      </c>
      <c r="S421">
        <v>5</v>
      </c>
      <c r="T421">
        <v>2</v>
      </c>
      <c r="U421">
        <v>12</v>
      </c>
      <c r="V421">
        <v>10</v>
      </c>
      <c r="W421">
        <v>10</v>
      </c>
      <c r="X421" t="s">
        <v>1620</v>
      </c>
      <c r="Y421" t="s">
        <v>1621</v>
      </c>
      <c r="Z421" t="s">
        <v>1618</v>
      </c>
      <c r="AA421" t="s">
        <v>1619</v>
      </c>
    </row>
    <row r="422" spans="1:27" x14ac:dyDescent="0.25">
      <c r="A422" t="s">
        <v>1622</v>
      </c>
      <c r="B422" t="s">
        <v>1623</v>
      </c>
      <c r="C422">
        <v>33.664999999999999</v>
      </c>
      <c r="D422" s="14">
        <v>1544300000</v>
      </c>
      <c r="E422" s="15">
        <v>419</v>
      </c>
      <c r="F422" s="15">
        <f t="shared" si="12"/>
        <v>3</v>
      </c>
      <c r="G422" s="15">
        <f t="shared" si="13"/>
        <v>3</v>
      </c>
      <c r="H422" s="15" t="s">
        <v>27</v>
      </c>
      <c r="I422" s="16">
        <v>-0.53564699999999998</v>
      </c>
      <c r="J422" s="17">
        <v>1.76193</v>
      </c>
      <c r="K422" s="14">
        <v>7.5450500000000002E-3</v>
      </c>
      <c r="L422" s="18">
        <v>31.855799999999999</v>
      </c>
      <c r="M422" s="18">
        <v>31.7774</v>
      </c>
      <c r="N422" s="18">
        <v>31.883700000000001</v>
      </c>
      <c r="O422" s="18">
        <v>32.354300000000002</v>
      </c>
      <c r="P422" s="18">
        <v>32.155000000000001</v>
      </c>
      <c r="Q422" s="18">
        <v>32.6145</v>
      </c>
      <c r="R422">
        <v>8</v>
      </c>
      <c r="S422">
        <v>8</v>
      </c>
      <c r="T422">
        <v>9</v>
      </c>
      <c r="U422">
        <v>10</v>
      </c>
      <c r="V422">
        <v>8</v>
      </c>
      <c r="W422">
        <v>5</v>
      </c>
      <c r="X422" t="s">
        <v>1624</v>
      </c>
      <c r="Y422" t="s">
        <v>1625</v>
      </c>
      <c r="Z422" t="s">
        <v>1622</v>
      </c>
      <c r="AA422" t="s">
        <v>1623</v>
      </c>
    </row>
    <row r="423" spans="1:27" x14ac:dyDescent="0.25">
      <c r="A423" t="s">
        <v>1626</v>
      </c>
      <c r="B423" t="s">
        <v>1627</v>
      </c>
      <c r="C423">
        <v>43.061999999999998</v>
      </c>
      <c r="D423" s="14">
        <v>6032400000</v>
      </c>
      <c r="E423" s="15">
        <v>166</v>
      </c>
      <c r="F423" s="15">
        <f t="shared" si="12"/>
        <v>3</v>
      </c>
      <c r="G423" s="15">
        <f t="shared" si="13"/>
        <v>3</v>
      </c>
      <c r="H423" s="15" t="s">
        <v>27</v>
      </c>
      <c r="I423" s="16">
        <v>-0.53410800000000003</v>
      </c>
      <c r="J423" s="17">
        <v>3.1013000000000002</v>
      </c>
      <c r="K423" s="14">
        <v>2.7927899999999999E-3</v>
      </c>
      <c r="L423" s="18">
        <v>34.247500000000002</v>
      </c>
      <c r="M423" s="18">
        <v>34.409799999999997</v>
      </c>
      <c r="N423" s="18">
        <v>34.387799999999999</v>
      </c>
      <c r="O423" s="18">
        <v>34.880499999999998</v>
      </c>
      <c r="P423" s="18">
        <v>34.933199999999999</v>
      </c>
      <c r="Q423" s="18">
        <v>34.833799999999997</v>
      </c>
      <c r="R423">
        <v>15</v>
      </c>
      <c r="S423">
        <v>17</v>
      </c>
      <c r="T423">
        <v>16</v>
      </c>
      <c r="U423">
        <v>17</v>
      </c>
      <c r="V423">
        <v>17</v>
      </c>
      <c r="W423">
        <v>17</v>
      </c>
      <c r="X423" t="s">
        <v>1628</v>
      </c>
      <c r="Y423" t="s">
        <v>1629</v>
      </c>
      <c r="Z423" t="s">
        <v>1626</v>
      </c>
      <c r="AA423" t="s">
        <v>1627</v>
      </c>
    </row>
    <row r="424" spans="1:27" x14ac:dyDescent="0.25">
      <c r="A424" t="s">
        <v>1630</v>
      </c>
      <c r="B424" t="s">
        <v>1631</v>
      </c>
      <c r="C424">
        <v>24.561</v>
      </c>
      <c r="D424" s="14">
        <v>1908800000</v>
      </c>
      <c r="E424" s="15">
        <v>364</v>
      </c>
      <c r="F424" s="15">
        <f t="shared" si="12"/>
        <v>3</v>
      </c>
      <c r="G424" s="15">
        <f t="shared" si="13"/>
        <v>3</v>
      </c>
      <c r="H424" s="15" t="s">
        <v>27</v>
      </c>
      <c r="I424" s="16">
        <v>-0.53188100000000005</v>
      </c>
      <c r="J424" s="17">
        <v>3.72878</v>
      </c>
      <c r="K424" s="14">
        <v>2.7132100000000002E-3</v>
      </c>
      <c r="L424" s="18">
        <v>31.462599999999998</v>
      </c>
      <c r="M424" s="18">
        <v>31.401399999999999</v>
      </c>
      <c r="N424" s="18">
        <v>31.476500000000001</v>
      </c>
      <c r="O424" s="18">
        <v>32.024700000000003</v>
      </c>
      <c r="P424" s="18">
        <v>31.996200000000002</v>
      </c>
      <c r="Q424" s="18">
        <v>31.915199999999999</v>
      </c>
      <c r="R424">
        <v>3</v>
      </c>
      <c r="S424">
        <v>5</v>
      </c>
      <c r="T424">
        <v>5</v>
      </c>
      <c r="U424">
        <v>6</v>
      </c>
      <c r="V424">
        <v>6</v>
      </c>
      <c r="W424">
        <v>5</v>
      </c>
      <c r="X424" t="s">
        <v>1632</v>
      </c>
      <c r="Y424" t="s">
        <v>1632</v>
      </c>
      <c r="Z424" t="s">
        <v>1630</v>
      </c>
      <c r="AA424" t="s">
        <v>1631</v>
      </c>
    </row>
    <row r="425" spans="1:27" x14ac:dyDescent="0.25">
      <c r="A425" t="s">
        <v>1633</v>
      </c>
      <c r="B425" t="s">
        <v>1634</v>
      </c>
      <c r="C425">
        <v>69.602000000000004</v>
      </c>
      <c r="D425" s="14">
        <v>5778100000</v>
      </c>
      <c r="E425" s="15">
        <v>175</v>
      </c>
      <c r="F425" s="15">
        <f t="shared" si="12"/>
        <v>3</v>
      </c>
      <c r="G425" s="15">
        <f t="shared" si="13"/>
        <v>3</v>
      </c>
      <c r="H425" s="15" t="s">
        <v>27</v>
      </c>
      <c r="I425" s="16">
        <v>-0.53159699999999999</v>
      </c>
      <c r="J425" s="17">
        <v>2.9399899999999999</v>
      </c>
      <c r="K425" s="14">
        <v>2.95575E-3</v>
      </c>
      <c r="L425" s="18">
        <v>34.835700000000003</v>
      </c>
      <c r="M425" s="18">
        <v>35.048000000000002</v>
      </c>
      <c r="N425" s="18">
        <v>34.994300000000003</v>
      </c>
      <c r="O425" s="18">
        <v>35.502899999999997</v>
      </c>
      <c r="P425" s="18">
        <v>35.485700000000001</v>
      </c>
      <c r="Q425" s="18">
        <v>35.484099999999998</v>
      </c>
      <c r="R425">
        <v>23</v>
      </c>
      <c r="S425">
        <v>24</v>
      </c>
      <c r="T425">
        <v>25</v>
      </c>
      <c r="U425">
        <v>30</v>
      </c>
      <c r="V425">
        <v>31</v>
      </c>
      <c r="W425">
        <v>29</v>
      </c>
      <c r="X425" t="s">
        <v>1635</v>
      </c>
      <c r="Y425" t="s">
        <v>1636</v>
      </c>
      <c r="Z425" t="s">
        <v>1633</v>
      </c>
      <c r="AA425" t="s">
        <v>1634</v>
      </c>
    </row>
    <row r="426" spans="1:27" x14ac:dyDescent="0.25">
      <c r="A426" t="s">
        <v>1637</v>
      </c>
      <c r="B426" t="s">
        <v>1638</v>
      </c>
      <c r="C426">
        <v>25.059000000000001</v>
      </c>
      <c r="D426" s="14">
        <v>1000900000</v>
      </c>
      <c r="E426" s="15">
        <v>534</v>
      </c>
      <c r="F426" s="15">
        <f t="shared" si="12"/>
        <v>3</v>
      </c>
      <c r="G426" s="15">
        <f t="shared" si="13"/>
        <v>3</v>
      </c>
      <c r="H426" s="15" t="s">
        <v>27</v>
      </c>
      <c r="I426" s="16">
        <v>-0.52996600000000005</v>
      </c>
      <c r="J426" s="17">
        <v>2.4445600000000001</v>
      </c>
      <c r="K426" s="14">
        <v>4.45409E-3</v>
      </c>
      <c r="L426" s="18">
        <v>31.2072</v>
      </c>
      <c r="M426" s="18">
        <v>30.962199999999999</v>
      </c>
      <c r="N426" s="18">
        <v>30.979199999999999</v>
      </c>
      <c r="O426" s="18">
        <v>31.627300000000002</v>
      </c>
      <c r="P426" s="18">
        <v>31.6004</v>
      </c>
      <c r="Q426" s="18">
        <v>31.5107</v>
      </c>
      <c r="R426">
        <v>5</v>
      </c>
      <c r="S426">
        <v>5</v>
      </c>
      <c r="T426">
        <v>6</v>
      </c>
      <c r="U426">
        <v>5</v>
      </c>
      <c r="V426">
        <v>6</v>
      </c>
      <c r="W426">
        <v>7</v>
      </c>
      <c r="X426" t="s">
        <v>1639</v>
      </c>
      <c r="Y426" t="s">
        <v>1640</v>
      </c>
      <c r="Z426" t="s">
        <v>1637</v>
      </c>
      <c r="AA426" t="s">
        <v>1638</v>
      </c>
    </row>
    <row r="427" spans="1:27" x14ac:dyDescent="0.25">
      <c r="A427" t="s">
        <v>1641</v>
      </c>
      <c r="B427" t="s">
        <v>1642</v>
      </c>
      <c r="C427">
        <v>34.93</v>
      </c>
      <c r="D427" s="14">
        <v>9515900000</v>
      </c>
      <c r="E427" s="15">
        <v>121</v>
      </c>
      <c r="F427" s="15">
        <f t="shared" si="12"/>
        <v>3</v>
      </c>
      <c r="G427" s="15">
        <f t="shared" si="13"/>
        <v>3</v>
      </c>
      <c r="H427" s="15" t="s">
        <v>27</v>
      </c>
      <c r="I427" s="16">
        <v>-0.527308</v>
      </c>
      <c r="J427" s="17">
        <v>3.4661400000000002</v>
      </c>
      <c r="K427" s="14">
        <v>2.64825E-3</v>
      </c>
      <c r="L427" s="18">
        <v>34.591099999999997</v>
      </c>
      <c r="M427" s="18">
        <v>34.679600000000001</v>
      </c>
      <c r="N427" s="18">
        <v>34.576900000000002</v>
      </c>
      <c r="O427" s="18">
        <v>35.076900000000002</v>
      </c>
      <c r="P427" s="18">
        <v>35.1843</v>
      </c>
      <c r="Q427" s="18">
        <v>35.168300000000002</v>
      </c>
      <c r="R427">
        <v>15</v>
      </c>
      <c r="S427">
        <v>14</v>
      </c>
      <c r="T427">
        <v>15</v>
      </c>
      <c r="U427">
        <v>15</v>
      </c>
      <c r="V427">
        <v>14</v>
      </c>
      <c r="W427">
        <v>15</v>
      </c>
      <c r="X427" t="s">
        <v>1643</v>
      </c>
      <c r="Y427" t="s">
        <v>1644</v>
      </c>
      <c r="Z427" t="s">
        <v>1641</v>
      </c>
      <c r="AA427" t="s">
        <v>1642</v>
      </c>
    </row>
    <row r="428" spans="1:27" x14ac:dyDescent="0.25">
      <c r="A428" t="s">
        <v>1645</v>
      </c>
      <c r="B428" t="s">
        <v>1646</v>
      </c>
      <c r="C428">
        <v>60.13</v>
      </c>
      <c r="D428" s="14">
        <v>901060000</v>
      </c>
      <c r="E428" s="15">
        <v>563</v>
      </c>
      <c r="F428" s="15">
        <f t="shared" si="12"/>
        <v>3</v>
      </c>
      <c r="G428" s="15">
        <f t="shared" si="13"/>
        <v>3</v>
      </c>
      <c r="H428" s="15" t="s">
        <v>27</v>
      </c>
      <c r="I428" s="16">
        <v>-0.52484399999999998</v>
      </c>
      <c r="J428" s="17">
        <v>2.7885900000000001</v>
      </c>
      <c r="K428" s="14">
        <v>3.4393200000000001E-3</v>
      </c>
      <c r="L428" s="18">
        <v>31.913499999999999</v>
      </c>
      <c r="M428" s="18">
        <v>31.8748</v>
      </c>
      <c r="N428" s="18">
        <v>31.9298</v>
      </c>
      <c r="O428" s="18">
        <v>32.431800000000003</v>
      </c>
      <c r="P428" s="18">
        <v>32.546999999999997</v>
      </c>
      <c r="Q428" s="18">
        <v>32.313800000000001</v>
      </c>
      <c r="R428">
        <v>8</v>
      </c>
      <c r="S428">
        <v>10</v>
      </c>
      <c r="T428">
        <v>9</v>
      </c>
      <c r="U428">
        <v>13</v>
      </c>
      <c r="V428">
        <v>12</v>
      </c>
      <c r="W428">
        <v>12</v>
      </c>
      <c r="X428" t="s">
        <v>1647</v>
      </c>
      <c r="Y428" t="s">
        <v>1648</v>
      </c>
      <c r="Z428" t="s">
        <v>1645</v>
      </c>
      <c r="AA428" t="s">
        <v>1646</v>
      </c>
    </row>
    <row r="429" spans="1:27" x14ac:dyDescent="0.25">
      <c r="A429" t="s">
        <v>1649</v>
      </c>
      <c r="B429" t="s">
        <v>1650</v>
      </c>
      <c r="C429">
        <v>33.249000000000002</v>
      </c>
      <c r="D429" s="14">
        <v>105090000</v>
      </c>
      <c r="E429" s="15">
        <v>1348</v>
      </c>
      <c r="F429" s="15">
        <f t="shared" si="12"/>
        <v>1</v>
      </c>
      <c r="G429" s="15">
        <f t="shared" si="13"/>
        <v>3</v>
      </c>
      <c r="I429" s="16">
        <v>-0.52403500000000003</v>
      </c>
      <c r="J429" s="17">
        <v>0</v>
      </c>
      <c r="K429" s="14">
        <v>0.73386499999999999</v>
      </c>
      <c r="L429" s="18">
        <v>29.219100000000001</v>
      </c>
      <c r="M429" s="18">
        <v>29.136299999999999</v>
      </c>
      <c r="N429" s="18">
        <v>29.083600000000001</v>
      </c>
      <c r="O429" s="18">
        <v>29.670400000000001</v>
      </c>
      <c r="P429" s="18" t="s">
        <v>36</v>
      </c>
      <c r="Q429" s="18" t="s">
        <v>36</v>
      </c>
      <c r="R429">
        <v>4</v>
      </c>
      <c r="S429">
        <v>4</v>
      </c>
      <c r="T429">
        <v>5</v>
      </c>
      <c r="U429">
        <v>3</v>
      </c>
      <c r="V429">
        <v>1</v>
      </c>
      <c r="W429">
        <v>3</v>
      </c>
      <c r="X429" t="s">
        <v>1651</v>
      </c>
      <c r="Y429" t="s">
        <v>1651</v>
      </c>
      <c r="Z429" t="s">
        <v>1649</v>
      </c>
      <c r="AA429" t="s">
        <v>1650</v>
      </c>
    </row>
    <row r="430" spans="1:27" x14ac:dyDescent="0.25">
      <c r="A430" t="s">
        <v>1652</v>
      </c>
      <c r="B430" t="s">
        <v>1653</v>
      </c>
      <c r="C430">
        <v>19.687000000000001</v>
      </c>
      <c r="D430" s="14">
        <v>1887400000</v>
      </c>
      <c r="E430" s="15">
        <v>367</v>
      </c>
      <c r="F430" s="15">
        <f t="shared" si="12"/>
        <v>3</v>
      </c>
      <c r="G430" s="15">
        <f t="shared" si="13"/>
        <v>3</v>
      </c>
      <c r="H430" s="15" t="s">
        <v>27</v>
      </c>
      <c r="I430" s="16">
        <v>-0.521088</v>
      </c>
      <c r="J430" s="17">
        <v>2.8039900000000002</v>
      </c>
      <c r="K430" s="14">
        <v>3.4217700000000002E-3</v>
      </c>
      <c r="L430" s="18">
        <v>31.451799999999999</v>
      </c>
      <c r="M430" s="18">
        <v>31.3689</v>
      </c>
      <c r="N430" s="18">
        <v>31.335999999999999</v>
      </c>
      <c r="O430" s="18">
        <v>31.8965</v>
      </c>
      <c r="P430" s="18">
        <v>32.013199999999998</v>
      </c>
      <c r="Q430" s="18">
        <v>31.810300000000002</v>
      </c>
      <c r="R430">
        <v>4</v>
      </c>
      <c r="S430">
        <v>4</v>
      </c>
      <c r="T430">
        <v>4</v>
      </c>
      <c r="U430">
        <v>3</v>
      </c>
      <c r="V430">
        <v>4</v>
      </c>
      <c r="W430">
        <v>3</v>
      </c>
      <c r="X430" t="s">
        <v>1654</v>
      </c>
      <c r="Y430" t="s">
        <v>1655</v>
      </c>
      <c r="Z430" t="s">
        <v>1652</v>
      </c>
      <c r="AA430" t="s">
        <v>1653</v>
      </c>
    </row>
    <row r="431" spans="1:27" x14ac:dyDescent="0.25">
      <c r="A431" t="s">
        <v>1656</v>
      </c>
      <c r="B431" t="s">
        <v>1657</v>
      </c>
      <c r="C431">
        <v>481.89</v>
      </c>
      <c r="D431" s="14">
        <v>173500000</v>
      </c>
      <c r="E431" s="15">
        <v>1169</v>
      </c>
      <c r="F431" s="15">
        <f t="shared" si="12"/>
        <v>2</v>
      </c>
      <c r="G431" s="15">
        <f t="shared" si="13"/>
        <v>3</v>
      </c>
      <c r="I431" s="16">
        <v>-0.52046599999999998</v>
      </c>
      <c r="J431" s="17">
        <v>0.69388300000000003</v>
      </c>
      <c r="K431" s="14">
        <v>4.58152E-2</v>
      </c>
      <c r="L431" s="18">
        <v>31.768899999999999</v>
      </c>
      <c r="M431" s="18">
        <v>32.294199999999996</v>
      </c>
      <c r="N431" s="18">
        <v>32.161000000000001</v>
      </c>
      <c r="O431" s="18">
        <v>32.926499999999997</v>
      </c>
      <c r="P431" s="18">
        <v>32.263800000000003</v>
      </c>
      <c r="Q431" s="18" t="s">
        <v>36</v>
      </c>
      <c r="R431">
        <v>11</v>
      </c>
      <c r="S431">
        <v>11</v>
      </c>
      <c r="T431">
        <v>14</v>
      </c>
      <c r="U431">
        <v>5</v>
      </c>
      <c r="V431">
        <v>2</v>
      </c>
      <c r="W431">
        <v>6</v>
      </c>
      <c r="X431" t="s">
        <v>1658</v>
      </c>
      <c r="Y431" t="s">
        <v>1659</v>
      </c>
      <c r="Z431" t="s">
        <v>1656</v>
      </c>
      <c r="AA431" t="s">
        <v>1657</v>
      </c>
    </row>
    <row r="432" spans="1:27" x14ac:dyDescent="0.25">
      <c r="A432" t="s">
        <v>1660</v>
      </c>
      <c r="B432" t="s">
        <v>1661</v>
      </c>
      <c r="C432">
        <v>15.196999999999999</v>
      </c>
      <c r="D432" s="14">
        <v>14832000000</v>
      </c>
      <c r="E432" s="15">
        <v>98</v>
      </c>
      <c r="F432" s="15">
        <f t="shared" si="12"/>
        <v>3</v>
      </c>
      <c r="G432" s="15">
        <f t="shared" si="13"/>
        <v>3</v>
      </c>
      <c r="H432" s="15" t="s">
        <v>27</v>
      </c>
      <c r="I432" s="16">
        <v>-0.52029800000000004</v>
      </c>
      <c r="J432" s="17">
        <v>1.62344</v>
      </c>
      <c r="K432" s="14">
        <v>9.4147699999999994E-3</v>
      </c>
      <c r="L432" s="18">
        <v>33.798000000000002</v>
      </c>
      <c r="M432" s="18">
        <v>33.733199999999997</v>
      </c>
      <c r="N432" s="18">
        <v>33.452300000000001</v>
      </c>
      <c r="O432" s="18">
        <v>34.283900000000003</v>
      </c>
      <c r="P432" s="18">
        <v>33.979199999999999</v>
      </c>
      <c r="Q432" s="18">
        <v>34.281300000000002</v>
      </c>
      <c r="R432">
        <v>5</v>
      </c>
      <c r="S432">
        <v>5</v>
      </c>
      <c r="T432">
        <v>5</v>
      </c>
      <c r="U432">
        <v>5</v>
      </c>
      <c r="V432">
        <v>4</v>
      </c>
      <c r="W432">
        <v>4</v>
      </c>
      <c r="X432" t="s">
        <v>1662</v>
      </c>
      <c r="Y432" t="s">
        <v>1662</v>
      </c>
      <c r="Z432" t="s">
        <v>1660</v>
      </c>
      <c r="AA432" t="s">
        <v>1661</v>
      </c>
    </row>
    <row r="433" spans="1:27" x14ac:dyDescent="0.25">
      <c r="A433" t="s">
        <v>1663</v>
      </c>
      <c r="B433" t="s">
        <v>1664</v>
      </c>
      <c r="C433">
        <v>108.58</v>
      </c>
      <c r="D433" s="14">
        <v>219800000</v>
      </c>
      <c r="E433" s="15">
        <v>1084</v>
      </c>
      <c r="F433" s="15">
        <f t="shared" si="12"/>
        <v>3</v>
      </c>
      <c r="G433" s="15">
        <f t="shared" si="13"/>
        <v>3</v>
      </c>
      <c r="I433" s="16">
        <v>-0.51717199999999997</v>
      </c>
      <c r="J433" s="17">
        <v>1.0822499999999999</v>
      </c>
      <c r="K433" s="14">
        <v>2.1149100000000001E-2</v>
      </c>
      <c r="L433" s="18">
        <v>30.934699999999999</v>
      </c>
      <c r="M433" s="18">
        <v>30.282599999999999</v>
      </c>
      <c r="N433" s="18">
        <v>30.778500000000001</v>
      </c>
      <c r="O433" s="18">
        <v>31.3659</v>
      </c>
      <c r="P433" s="18">
        <v>31.192</v>
      </c>
      <c r="Q433" s="18">
        <v>30.9894</v>
      </c>
      <c r="R433">
        <v>3</v>
      </c>
      <c r="S433">
        <v>5</v>
      </c>
      <c r="T433">
        <v>4</v>
      </c>
      <c r="U433">
        <v>10</v>
      </c>
      <c r="V433">
        <v>8</v>
      </c>
      <c r="W433">
        <v>11</v>
      </c>
      <c r="X433" t="s">
        <v>1665</v>
      </c>
      <c r="Y433" t="s">
        <v>1665</v>
      </c>
      <c r="Z433" t="s">
        <v>1663</v>
      </c>
      <c r="AA433" t="s">
        <v>1664</v>
      </c>
    </row>
    <row r="434" spans="1:27" x14ac:dyDescent="0.25">
      <c r="A434" t="s">
        <v>1666</v>
      </c>
      <c r="B434" t="s">
        <v>1667</v>
      </c>
      <c r="C434">
        <v>77.528000000000006</v>
      </c>
      <c r="D434" s="14">
        <v>190890000</v>
      </c>
      <c r="E434" s="15">
        <v>1138</v>
      </c>
      <c r="F434" s="15">
        <f t="shared" si="12"/>
        <v>3</v>
      </c>
      <c r="G434" s="15">
        <f t="shared" si="13"/>
        <v>3</v>
      </c>
      <c r="H434" s="15" t="s">
        <v>27</v>
      </c>
      <c r="I434" s="16">
        <v>-0.51685899999999996</v>
      </c>
      <c r="J434" s="17">
        <v>2.4678900000000001</v>
      </c>
      <c r="K434" s="14">
        <v>4.87908E-3</v>
      </c>
      <c r="L434" s="18">
        <v>30.2683</v>
      </c>
      <c r="M434" s="18">
        <v>30.0977</v>
      </c>
      <c r="N434" s="18">
        <v>30.284300000000002</v>
      </c>
      <c r="O434" s="18">
        <v>30.786799999999999</v>
      </c>
      <c r="P434" s="18">
        <v>30.618099999999998</v>
      </c>
      <c r="Q434" s="18">
        <v>30.795999999999999</v>
      </c>
      <c r="R434">
        <v>5</v>
      </c>
      <c r="S434">
        <v>6</v>
      </c>
      <c r="T434">
        <v>8</v>
      </c>
      <c r="U434">
        <v>10</v>
      </c>
      <c r="V434">
        <v>5</v>
      </c>
      <c r="W434">
        <v>6</v>
      </c>
      <c r="X434" t="s">
        <v>1668</v>
      </c>
      <c r="Y434" t="s">
        <v>1668</v>
      </c>
      <c r="Z434" t="s">
        <v>1666</v>
      </c>
      <c r="AA434" t="s">
        <v>1667</v>
      </c>
    </row>
    <row r="435" spans="1:27" x14ac:dyDescent="0.25">
      <c r="A435" t="s">
        <v>1669</v>
      </c>
      <c r="B435" t="s">
        <v>1670</v>
      </c>
      <c r="C435">
        <v>73.114000000000004</v>
      </c>
      <c r="D435" s="14">
        <v>3326200000</v>
      </c>
      <c r="E435" s="15">
        <v>250</v>
      </c>
      <c r="F435" s="15">
        <f t="shared" si="12"/>
        <v>3</v>
      </c>
      <c r="G435" s="15">
        <f t="shared" si="13"/>
        <v>3</v>
      </c>
      <c r="H435" s="15" t="s">
        <v>27</v>
      </c>
      <c r="I435" s="16">
        <v>-0.51640600000000003</v>
      </c>
      <c r="J435" s="17">
        <v>3.1204200000000002</v>
      </c>
      <c r="K435" s="14">
        <v>3.1036900000000001E-3</v>
      </c>
      <c r="L435" s="18">
        <v>34.383200000000002</v>
      </c>
      <c r="M435" s="18">
        <v>34.2956</v>
      </c>
      <c r="N435" s="18">
        <v>34.463000000000001</v>
      </c>
      <c r="O435" s="18">
        <v>34.950699999999998</v>
      </c>
      <c r="P435" s="18">
        <v>34.883400000000002</v>
      </c>
      <c r="Q435" s="18">
        <v>34.856900000000003</v>
      </c>
      <c r="R435">
        <v>25</v>
      </c>
      <c r="S435">
        <v>29</v>
      </c>
      <c r="T435">
        <v>23</v>
      </c>
      <c r="U435">
        <v>27</v>
      </c>
      <c r="V435">
        <v>30</v>
      </c>
      <c r="W435">
        <v>27</v>
      </c>
      <c r="X435" t="s">
        <v>1671</v>
      </c>
      <c r="Y435" t="s">
        <v>1672</v>
      </c>
      <c r="Z435" t="s">
        <v>1669</v>
      </c>
      <c r="AA435" t="s">
        <v>1670</v>
      </c>
    </row>
    <row r="436" spans="1:27" x14ac:dyDescent="0.25">
      <c r="A436" t="s">
        <v>1673</v>
      </c>
      <c r="B436" t="s">
        <v>1674</v>
      </c>
      <c r="C436">
        <v>23.661000000000001</v>
      </c>
      <c r="D436" s="14">
        <v>4126800000</v>
      </c>
      <c r="E436" s="15">
        <v>215</v>
      </c>
      <c r="F436" s="15">
        <f t="shared" si="12"/>
        <v>3</v>
      </c>
      <c r="G436" s="15">
        <f t="shared" si="13"/>
        <v>3</v>
      </c>
      <c r="H436" s="15" t="s">
        <v>27</v>
      </c>
      <c r="I436" s="16">
        <v>-0.51474600000000004</v>
      </c>
      <c r="J436" s="17">
        <v>2.1610800000000001</v>
      </c>
      <c r="K436" s="14">
        <v>5.6332800000000001E-3</v>
      </c>
      <c r="L436" s="18">
        <v>32.113700000000001</v>
      </c>
      <c r="M436" s="18">
        <v>32.373800000000003</v>
      </c>
      <c r="N436" s="18">
        <v>32.1477</v>
      </c>
      <c r="O436" s="18">
        <v>32.698500000000003</v>
      </c>
      <c r="P436" s="18">
        <v>32.839399999999998</v>
      </c>
      <c r="Q436" s="18">
        <v>32.641500000000001</v>
      </c>
      <c r="R436">
        <v>4</v>
      </c>
      <c r="S436">
        <v>4</v>
      </c>
      <c r="T436">
        <v>4</v>
      </c>
      <c r="U436">
        <v>5</v>
      </c>
      <c r="V436">
        <v>5</v>
      </c>
      <c r="W436">
        <v>5</v>
      </c>
      <c r="X436" t="s">
        <v>1675</v>
      </c>
      <c r="Y436" t="s">
        <v>1676</v>
      </c>
      <c r="Z436" t="s">
        <v>1673</v>
      </c>
      <c r="AA436" t="s">
        <v>1674</v>
      </c>
    </row>
    <row r="437" spans="1:27" x14ac:dyDescent="0.25">
      <c r="A437" t="s">
        <v>1677</v>
      </c>
      <c r="B437" t="s">
        <v>1678</v>
      </c>
      <c r="C437">
        <v>44.77</v>
      </c>
      <c r="D437" s="14">
        <v>199950000</v>
      </c>
      <c r="E437" s="15">
        <v>1115</v>
      </c>
      <c r="F437" s="15">
        <f t="shared" si="12"/>
        <v>3</v>
      </c>
      <c r="G437" s="15">
        <f t="shared" si="13"/>
        <v>2</v>
      </c>
      <c r="I437" s="16">
        <v>-0.51454200000000005</v>
      </c>
      <c r="J437" s="17">
        <v>1.3103899999999999</v>
      </c>
      <c r="K437" s="14">
        <v>1.43038E-2</v>
      </c>
      <c r="L437" s="18">
        <v>29.5459</v>
      </c>
      <c r="M437" s="18" t="s">
        <v>36</v>
      </c>
      <c r="N437" s="18">
        <v>29.4925</v>
      </c>
      <c r="O437" s="18">
        <v>30.228300000000001</v>
      </c>
      <c r="P437" s="18">
        <v>30.067399999999999</v>
      </c>
      <c r="Q437" s="18">
        <v>29.805599999999998</v>
      </c>
      <c r="R437">
        <v>4</v>
      </c>
      <c r="S437">
        <v>3</v>
      </c>
      <c r="T437">
        <v>3</v>
      </c>
      <c r="U437">
        <v>6</v>
      </c>
      <c r="V437">
        <v>5</v>
      </c>
      <c r="W437">
        <v>6</v>
      </c>
      <c r="X437" t="s">
        <v>1679</v>
      </c>
      <c r="Y437" t="s">
        <v>1680</v>
      </c>
      <c r="Z437" t="s">
        <v>1677</v>
      </c>
      <c r="AA437" t="s">
        <v>1678</v>
      </c>
    </row>
    <row r="438" spans="1:27" x14ac:dyDescent="0.25">
      <c r="A438" t="s">
        <v>1681</v>
      </c>
      <c r="B438" t="s">
        <v>1682</v>
      </c>
      <c r="C438">
        <v>40.146999999999998</v>
      </c>
      <c r="D438" s="14">
        <v>314630000</v>
      </c>
      <c r="E438" s="15">
        <v>944</v>
      </c>
      <c r="F438" s="15">
        <f t="shared" si="12"/>
        <v>3</v>
      </c>
      <c r="G438" s="15">
        <f t="shared" si="13"/>
        <v>3</v>
      </c>
      <c r="H438" s="15" t="s">
        <v>27</v>
      </c>
      <c r="I438" s="16">
        <v>-0.51392000000000004</v>
      </c>
      <c r="J438" s="17">
        <v>1.73072</v>
      </c>
      <c r="K438" s="14">
        <v>8.9554000000000005E-3</v>
      </c>
      <c r="L438" s="18">
        <v>29.395700000000001</v>
      </c>
      <c r="M438" s="18">
        <v>29.407</v>
      </c>
      <c r="N438" s="18">
        <v>29.292000000000002</v>
      </c>
      <c r="O438" s="18">
        <v>29.806999999999999</v>
      </c>
      <c r="P438" s="18">
        <v>29.700099999999999</v>
      </c>
      <c r="Q438" s="18">
        <v>30.1294</v>
      </c>
      <c r="R438">
        <v>3</v>
      </c>
      <c r="S438">
        <v>4</v>
      </c>
      <c r="T438">
        <v>3</v>
      </c>
      <c r="U438">
        <v>4</v>
      </c>
      <c r="V438">
        <v>3</v>
      </c>
      <c r="W438">
        <v>2</v>
      </c>
      <c r="X438" t="s">
        <v>1683</v>
      </c>
      <c r="Y438" t="s">
        <v>1684</v>
      </c>
      <c r="Z438" t="s">
        <v>1681</v>
      </c>
      <c r="AA438" t="s">
        <v>1682</v>
      </c>
    </row>
    <row r="439" spans="1:27" x14ac:dyDescent="0.25">
      <c r="A439" t="s">
        <v>1685</v>
      </c>
      <c r="B439" t="s">
        <v>1686</v>
      </c>
      <c r="C439">
        <v>85.103999999999999</v>
      </c>
      <c r="D439" s="14">
        <v>613170000</v>
      </c>
      <c r="E439" s="15">
        <v>700</v>
      </c>
      <c r="F439" s="15">
        <f t="shared" si="12"/>
        <v>3</v>
      </c>
      <c r="G439" s="15">
        <f t="shared" si="13"/>
        <v>3</v>
      </c>
      <c r="H439" s="15" t="s">
        <v>27</v>
      </c>
      <c r="I439" s="16">
        <v>-0.51156400000000002</v>
      </c>
      <c r="J439" s="17">
        <v>1.98088</v>
      </c>
      <c r="K439" s="14">
        <v>7.2705499999999998E-3</v>
      </c>
      <c r="L439" s="18">
        <v>32.014899999999997</v>
      </c>
      <c r="M439" s="18">
        <v>31.970300000000002</v>
      </c>
      <c r="N439" s="18">
        <v>31.938199999999998</v>
      </c>
      <c r="O439" s="18">
        <v>32.602400000000003</v>
      </c>
      <c r="P439" s="18">
        <v>32.590200000000003</v>
      </c>
      <c r="Q439" s="18">
        <v>32.265500000000003</v>
      </c>
      <c r="R439">
        <v>13</v>
      </c>
      <c r="S439">
        <v>12</v>
      </c>
      <c r="T439">
        <v>9</v>
      </c>
      <c r="U439">
        <v>14</v>
      </c>
      <c r="V439">
        <v>13</v>
      </c>
      <c r="W439">
        <v>15</v>
      </c>
      <c r="X439" t="s">
        <v>1687</v>
      </c>
      <c r="Y439" t="s">
        <v>1687</v>
      </c>
      <c r="Z439" t="s">
        <v>1685</v>
      </c>
      <c r="AA439" t="s">
        <v>1688</v>
      </c>
    </row>
    <row r="440" spans="1:27" x14ac:dyDescent="0.25">
      <c r="A440" t="s">
        <v>1689</v>
      </c>
      <c r="B440" t="s">
        <v>1690</v>
      </c>
      <c r="C440">
        <v>28.414999999999999</v>
      </c>
      <c r="D440" s="14">
        <v>2492900000</v>
      </c>
      <c r="E440" s="15">
        <v>308</v>
      </c>
      <c r="F440" s="15">
        <f t="shared" si="12"/>
        <v>3</v>
      </c>
      <c r="G440" s="15">
        <f t="shared" si="13"/>
        <v>3</v>
      </c>
      <c r="H440" s="15" t="s">
        <v>27</v>
      </c>
      <c r="I440" s="16">
        <v>-0.511494</v>
      </c>
      <c r="J440" s="17">
        <v>3.6230799999999999</v>
      </c>
      <c r="K440" s="14">
        <v>2.6050700000000001E-3</v>
      </c>
      <c r="L440" s="18">
        <v>32.130099999999999</v>
      </c>
      <c r="M440" s="18">
        <v>32.216099999999997</v>
      </c>
      <c r="N440" s="18">
        <v>32.093499999999999</v>
      </c>
      <c r="O440" s="18">
        <v>32.623100000000001</v>
      </c>
      <c r="P440" s="18">
        <v>32.688800000000001</v>
      </c>
      <c r="Q440" s="18">
        <v>32.662300000000002</v>
      </c>
      <c r="R440">
        <v>9</v>
      </c>
      <c r="S440">
        <v>11</v>
      </c>
      <c r="T440">
        <v>9</v>
      </c>
      <c r="U440">
        <v>8</v>
      </c>
      <c r="V440">
        <v>9</v>
      </c>
      <c r="W440">
        <v>11</v>
      </c>
      <c r="X440" t="s">
        <v>1691</v>
      </c>
      <c r="Y440" t="s">
        <v>1692</v>
      </c>
      <c r="Z440" t="s">
        <v>1689</v>
      </c>
      <c r="AA440" t="s">
        <v>1690</v>
      </c>
    </row>
    <row r="441" spans="1:27" x14ac:dyDescent="0.25">
      <c r="A441" t="s">
        <v>1693</v>
      </c>
      <c r="B441" t="s">
        <v>1694</v>
      </c>
      <c r="C441">
        <v>55.363999999999997</v>
      </c>
      <c r="D441" s="14">
        <v>934950000</v>
      </c>
      <c r="E441" s="15">
        <v>550</v>
      </c>
      <c r="F441" s="15">
        <f t="shared" si="12"/>
        <v>3</v>
      </c>
      <c r="G441" s="15">
        <f t="shared" si="13"/>
        <v>3</v>
      </c>
      <c r="H441" s="15" t="s">
        <v>27</v>
      </c>
      <c r="I441" s="16">
        <v>-0.51049100000000003</v>
      </c>
      <c r="J441" s="17">
        <v>2.76695</v>
      </c>
      <c r="K441" s="14">
        <v>3.5757599999999999E-3</v>
      </c>
      <c r="L441" s="18">
        <v>31.7454</v>
      </c>
      <c r="M441" s="18">
        <v>31.655200000000001</v>
      </c>
      <c r="N441" s="18">
        <v>31.596399999999999</v>
      </c>
      <c r="O441" s="18">
        <v>32.184800000000003</v>
      </c>
      <c r="P441" s="18">
        <v>32.262900000000002</v>
      </c>
      <c r="Q441" s="18">
        <v>32.080800000000004</v>
      </c>
      <c r="R441">
        <v>8</v>
      </c>
      <c r="S441">
        <v>7</v>
      </c>
      <c r="T441">
        <v>9</v>
      </c>
      <c r="U441">
        <v>7</v>
      </c>
      <c r="V441">
        <v>10</v>
      </c>
      <c r="W441">
        <v>9</v>
      </c>
      <c r="X441" t="s">
        <v>1695</v>
      </c>
      <c r="Y441" t="s">
        <v>1696</v>
      </c>
      <c r="Z441" t="s">
        <v>1693</v>
      </c>
      <c r="AA441" t="s">
        <v>1694</v>
      </c>
    </row>
    <row r="442" spans="1:27" x14ac:dyDescent="0.25">
      <c r="A442" t="s">
        <v>1697</v>
      </c>
      <c r="B442" s="19" t="s">
        <v>1698</v>
      </c>
      <c r="C442">
        <v>38.924999999999997</v>
      </c>
      <c r="D442" s="14">
        <v>3660500000</v>
      </c>
      <c r="E442" s="15">
        <v>232</v>
      </c>
      <c r="F442" s="15">
        <f t="shared" si="12"/>
        <v>3</v>
      </c>
      <c r="G442" s="15">
        <f t="shared" si="13"/>
        <v>3</v>
      </c>
      <c r="H442" s="15" t="s">
        <v>27</v>
      </c>
      <c r="I442" s="16">
        <v>-0.50182300000000002</v>
      </c>
      <c r="J442" s="17">
        <v>2.17753</v>
      </c>
      <c r="K442" s="14">
        <v>6.2356499999999997E-3</v>
      </c>
      <c r="L442" s="18">
        <v>33.7196</v>
      </c>
      <c r="M442" s="18">
        <v>33.633200000000002</v>
      </c>
      <c r="N442" s="18">
        <v>33.544199999999996</v>
      </c>
      <c r="O442" s="18">
        <v>34.1997</v>
      </c>
      <c r="P442" s="18">
        <v>34.2331</v>
      </c>
      <c r="Q442" s="18">
        <v>33.969700000000003</v>
      </c>
      <c r="R442">
        <v>16</v>
      </c>
      <c r="S442">
        <v>14</v>
      </c>
      <c r="T442">
        <v>15</v>
      </c>
      <c r="U442">
        <v>19</v>
      </c>
      <c r="V442">
        <v>15</v>
      </c>
      <c r="W442">
        <v>19</v>
      </c>
      <c r="X442" t="s">
        <v>1699</v>
      </c>
      <c r="Y442" t="s">
        <v>1699</v>
      </c>
      <c r="Z442" t="s">
        <v>1697</v>
      </c>
      <c r="AA442" t="s">
        <v>1698</v>
      </c>
    </row>
    <row r="443" spans="1:27" x14ac:dyDescent="0.25">
      <c r="A443" t="s">
        <v>1700</v>
      </c>
      <c r="B443" t="s">
        <v>1701</v>
      </c>
      <c r="C443">
        <v>84.784000000000006</v>
      </c>
      <c r="D443" s="14">
        <v>38800000</v>
      </c>
      <c r="E443" s="15">
        <v>1582</v>
      </c>
      <c r="F443" s="15">
        <f t="shared" si="12"/>
        <v>2</v>
      </c>
      <c r="G443" s="15">
        <f t="shared" si="13"/>
        <v>1</v>
      </c>
      <c r="I443" s="16">
        <v>-0.49963800000000003</v>
      </c>
      <c r="J443" s="17">
        <v>0</v>
      </c>
      <c r="K443" s="14">
        <v>0.93237000000000003</v>
      </c>
      <c r="L443" s="18" t="s">
        <v>36</v>
      </c>
      <c r="M443" s="18" t="s">
        <v>36</v>
      </c>
      <c r="N443" s="18">
        <v>28.715399999999999</v>
      </c>
      <c r="O443" s="18">
        <v>28.980899999999998</v>
      </c>
      <c r="P443" s="18" t="s">
        <v>36</v>
      </c>
      <c r="Q443" s="18">
        <v>29.449100000000001</v>
      </c>
      <c r="R443">
        <v>1</v>
      </c>
      <c r="S443">
        <v>1</v>
      </c>
      <c r="T443">
        <v>2</v>
      </c>
      <c r="U443">
        <v>4</v>
      </c>
      <c r="V443">
        <v>1</v>
      </c>
      <c r="W443">
        <v>5</v>
      </c>
      <c r="X443" t="s">
        <v>1702</v>
      </c>
      <c r="Y443" t="s">
        <v>1703</v>
      </c>
      <c r="Z443" t="s">
        <v>1700</v>
      </c>
      <c r="AA443" t="s">
        <v>1701</v>
      </c>
    </row>
    <row r="444" spans="1:27" x14ac:dyDescent="0.25">
      <c r="A444" t="s">
        <v>1704</v>
      </c>
      <c r="B444" t="s">
        <v>1705</v>
      </c>
      <c r="C444">
        <v>17.545999999999999</v>
      </c>
      <c r="D444" s="14">
        <v>2445900000</v>
      </c>
      <c r="E444" s="15">
        <v>312</v>
      </c>
      <c r="F444" s="15">
        <f t="shared" si="12"/>
        <v>3</v>
      </c>
      <c r="G444" s="15">
        <f t="shared" si="13"/>
        <v>3</v>
      </c>
      <c r="H444" s="15" t="s">
        <v>27</v>
      </c>
      <c r="I444" s="16">
        <v>-0.49617800000000001</v>
      </c>
      <c r="J444" s="17">
        <v>1.8228</v>
      </c>
      <c r="K444" s="14">
        <v>9.0014299999999995E-3</v>
      </c>
      <c r="L444" s="18">
        <v>32.038800000000002</v>
      </c>
      <c r="M444" s="18">
        <v>32.199100000000001</v>
      </c>
      <c r="N444" s="18">
        <v>31.988199999999999</v>
      </c>
      <c r="O444" s="18">
        <v>32.749099999999999</v>
      </c>
      <c r="P444" s="18">
        <v>32.575099999999999</v>
      </c>
      <c r="Q444" s="18">
        <v>32.390500000000003</v>
      </c>
      <c r="R444">
        <v>4</v>
      </c>
      <c r="S444">
        <v>4</v>
      </c>
      <c r="T444">
        <v>4</v>
      </c>
      <c r="U444">
        <v>4</v>
      </c>
      <c r="V444">
        <v>4</v>
      </c>
      <c r="W444">
        <v>4</v>
      </c>
      <c r="X444" t="s">
        <v>1706</v>
      </c>
      <c r="Y444" t="s">
        <v>1706</v>
      </c>
      <c r="Z444" t="s">
        <v>1707</v>
      </c>
      <c r="AA444" t="s">
        <v>1708</v>
      </c>
    </row>
    <row r="445" spans="1:27" x14ac:dyDescent="0.25">
      <c r="A445" t="s">
        <v>1709</v>
      </c>
      <c r="B445" t="s">
        <v>1710</v>
      </c>
      <c r="C445">
        <v>82.703999999999994</v>
      </c>
      <c r="D445" s="14">
        <v>3948600000</v>
      </c>
      <c r="E445" s="15">
        <v>222</v>
      </c>
      <c r="F445" s="15">
        <f t="shared" si="12"/>
        <v>3</v>
      </c>
      <c r="G445" s="15">
        <f t="shared" si="13"/>
        <v>3</v>
      </c>
      <c r="H445" s="15" t="s">
        <v>27</v>
      </c>
      <c r="I445" s="16">
        <v>-0.49475400000000003</v>
      </c>
      <c r="J445" s="17">
        <v>2.6991999999999998</v>
      </c>
      <c r="K445" s="14">
        <v>5.1631699999999999E-3</v>
      </c>
      <c r="L445" s="18">
        <v>34.763500000000001</v>
      </c>
      <c r="M445" s="18">
        <v>34.661799999999999</v>
      </c>
      <c r="N445" s="18">
        <v>34.801000000000002</v>
      </c>
      <c r="O445" s="18">
        <v>35.334099999999999</v>
      </c>
      <c r="P445" s="18">
        <v>35.232700000000001</v>
      </c>
      <c r="Q445" s="18">
        <v>35.143700000000003</v>
      </c>
      <c r="R445">
        <v>32</v>
      </c>
      <c r="S445">
        <v>34</v>
      </c>
      <c r="T445">
        <v>32</v>
      </c>
      <c r="U445">
        <v>42</v>
      </c>
      <c r="V445">
        <v>38</v>
      </c>
      <c r="W445">
        <v>40</v>
      </c>
      <c r="X445" t="s">
        <v>1711</v>
      </c>
      <c r="Y445" t="s">
        <v>1712</v>
      </c>
      <c r="Z445" t="s">
        <v>1709</v>
      </c>
      <c r="AA445" t="s">
        <v>1710</v>
      </c>
    </row>
    <row r="446" spans="1:27" x14ac:dyDescent="0.25">
      <c r="A446" t="s">
        <v>1713</v>
      </c>
      <c r="B446" t="s">
        <v>1714</v>
      </c>
      <c r="C446">
        <v>103.39</v>
      </c>
      <c r="D446" s="14">
        <v>699410000</v>
      </c>
      <c r="E446" s="15">
        <v>659</v>
      </c>
      <c r="F446" s="15">
        <f t="shared" si="12"/>
        <v>3</v>
      </c>
      <c r="G446" s="15">
        <f t="shared" si="13"/>
        <v>3</v>
      </c>
      <c r="H446" s="15" t="s">
        <v>27</v>
      </c>
      <c r="I446" s="16">
        <v>-0.49373499999999998</v>
      </c>
      <c r="J446" s="17">
        <v>2.3622399999999999</v>
      </c>
      <c r="K446" s="14">
        <v>5.6159799999999996E-3</v>
      </c>
      <c r="L446" s="18">
        <v>32.309199999999997</v>
      </c>
      <c r="M446" s="18">
        <v>32.19</v>
      </c>
      <c r="N446" s="18">
        <v>32.337499999999999</v>
      </c>
      <c r="O446" s="18">
        <v>32.695099999999996</v>
      </c>
      <c r="P446" s="18">
        <v>32.9161</v>
      </c>
      <c r="Q446" s="18">
        <v>32.706699999999998</v>
      </c>
      <c r="R446">
        <v>11</v>
      </c>
      <c r="S446">
        <v>12</v>
      </c>
      <c r="T446">
        <v>11</v>
      </c>
      <c r="U446">
        <v>17</v>
      </c>
      <c r="V446">
        <v>16</v>
      </c>
      <c r="W446">
        <v>17</v>
      </c>
      <c r="X446" t="s">
        <v>1715</v>
      </c>
      <c r="Y446" t="s">
        <v>1716</v>
      </c>
      <c r="Z446" t="s">
        <v>1713</v>
      </c>
      <c r="AA446" t="s">
        <v>1714</v>
      </c>
    </row>
    <row r="447" spans="1:27" x14ac:dyDescent="0.25">
      <c r="A447" t="s">
        <v>1717</v>
      </c>
      <c r="B447" t="s">
        <v>1718</v>
      </c>
      <c r="C447">
        <v>37.709000000000003</v>
      </c>
      <c r="D447" s="14">
        <v>1549800000</v>
      </c>
      <c r="E447" s="15">
        <v>417</v>
      </c>
      <c r="F447" s="15">
        <f t="shared" si="12"/>
        <v>3</v>
      </c>
      <c r="G447" s="15">
        <f t="shared" si="13"/>
        <v>3</v>
      </c>
      <c r="H447" s="15" t="s">
        <v>27</v>
      </c>
      <c r="I447" s="16">
        <v>-0.49221300000000001</v>
      </c>
      <c r="J447" s="17">
        <v>3.40089</v>
      </c>
      <c r="K447" s="14">
        <v>3.46897E-3</v>
      </c>
      <c r="L447" s="18">
        <v>32.476700000000001</v>
      </c>
      <c r="M447" s="18">
        <v>32.389800000000001</v>
      </c>
      <c r="N447" s="18">
        <v>32.456000000000003</v>
      </c>
      <c r="O447" s="18">
        <v>32.883600000000001</v>
      </c>
      <c r="P447" s="18">
        <v>33.0045</v>
      </c>
      <c r="Q447" s="18">
        <v>32.911000000000001</v>
      </c>
      <c r="R447">
        <v>12</v>
      </c>
      <c r="S447">
        <v>13</v>
      </c>
      <c r="T447">
        <v>10</v>
      </c>
      <c r="U447">
        <v>11</v>
      </c>
      <c r="V447">
        <v>13</v>
      </c>
      <c r="W447">
        <v>12</v>
      </c>
      <c r="X447" t="s">
        <v>1719</v>
      </c>
      <c r="Y447" t="s">
        <v>1720</v>
      </c>
      <c r="Z447" t="s">
        <v>1717</v>
      </c>
      <c r="AA447" t="s">
        <v>1718</v>
      </c>
    </row>
    <row r="448" spans="1:27" x14ac:dyDescent="0.25">
      <c r="A448" t="s">
        <v>1721</v>
      </c>
      <c r="B448" t="s">
        <v>1722</v>
      </c>
      <c r="C448">
        <v>17.163</v>
      </c>
      <c r="D448" s="14">
        <v>2769300000</v>
      </c>
      <c r="E448" s="15">
        <v>287</v>
      </c>
      <c r="F448" s="15">
        <f t="shared" si="12"/>
        <v>3</v>
      </c>
      <c r="G448" s="15">
        <f t="shared" si="13"/>
        <v>3</v>
      </c>
      <c r="H448" s="15" t="s">
        <v>27</v>
      </c>
      <c r="I448" s="16">
        <v>-0.491871</v>
      </c>
      <c r="J448" s="17">
        <v>1.7533799999999999</v>
      </c>
      <c r="K448" s="14">
        <v>9.7777799999999998E-3</v>
      </c>
      <c r="L448" s="18">
        <v>32.401000000000003</v>
      </c>
      <c r="M448" s="18">
        <v>32.379399999999997</v>
      </c>
      <c r="N448" s="18">
        <v>32.038899999999998</v>
      </c>
      <c r="O448" s="18">
        <v>32.846800000000002</v>
      </c>
      <c r="P448" s="18">
        <v>32.764299999999999</v>
      </c>
      <c r="Q448" s="18">
        <v>32.683900000000001</v>
      </c>
      <c r="R448">
        <v>7</v>
      </c>
      <c r="S448">
        <v>7</v>
      </c>
      <c r="T448">
        <v>7</v>
      </c>
      <c r="U448">
        <v>6</v>
      </c>
      <c r="V448">
        <v>10</v>
      </c>
      <c r="W448">
        <v>10</v>
      </c>
      <c r="X448" t="s">
        <v>1723</v>
      </c>
      <c r="Y448" t="s">
        <v>1724</v>
      </c>
      <c r="Z448" t="s">
        <v>1725</v>
      </c>
      <c r="AA448" t="s">
        <v>1726</v>
      </c>
    </row>
    <row r="449" spans="1:27" x14ac:dyDescent="0.25">
      <c r="A449" t="s">
        <v>1727</v>
      </c>
      <c r="B449" s="19" t="s">
        <v>1728</v>
      </c>
      <c r="C449">
        <v>37.725000000000001</v>
      </c>
      <c r="D449" s="14">
        <v>10708000000</v>
      </c>
      <c r="E449" s="15">
        <v>110</v>
      </c>
      <c r="F449" s="15">
        <f t="shared" si="12"/>
        <v>3</v>
      </c>
      <c r="G449" s="15">
        <f t="shared" si="13"/>
        <v>3</v>
      </c>
      <c r="H449" s="15" t="s">
        <v>27</v>
      </c>
      <c r="I449" s="16">
        <v>-0.48704399999999998</v>
      </c>
      <c r="J449" s="17">
        <v>2.3690699999999998</v>
      </c>
      <c r="K449" s="14">
        <v>6.2926800000000001E-3</v>
      </c>
      <c r="L449" s="18">
        <v>35.354100000000003</v>
      </c>
      <c r="M449" s="18">
        <v>35.326900000000002</v>
      </c>
      <c r="N449" s="18">
        <v>35.1631</v>
      </c>
      <c r="O449" s="18">
        <v>35.869100000000003</v>
      </c>
      <c r="P449" s="18">
        <v>35.768700000000003</v>
      </c>
      <c r="Q449" s="18">
        <v>35.667499999999997</v>
      </c>
      <c r="R449">
        <v>19</v>
      </c>
      <c r="S449">
        <v>20</v>
      </c>
      <c r="T449">
        <v>19</v>
      </c>
      <c r="U449">
        <v>21</v>
      </c>
      <c r="V449">
        <v>22</v>
      </c>
      <c r="W449">
        <v>22</v>
      </c>
      <c r="X449" t="s">
        <v>1729</v>
      </c>
      <c r="Y449" t="s">
        <v>1730</v>
      </c>
      <c r="Z449" t="s">
        <v>1727</v>
      </c>
      <c r="AA449" t="s">
        <v>1728</v>
      </c>
    </row>
    <row r="450" spans="1:27" x14ac:dyDescent="0.25">
      <c r="A450" t="s">
        <v>1731</v>
      </c>
      <c r="B450" t="s">
        <v>1732</v>
      </c>
      <c r="C450">
        <v>57.220999999999997</v>
      </c>
      <c r="D450" s="14">
        <v>10165000000</v>
      </c>
      <c r="E450" s="15">
        <v>114</v>
      </c>
      <c r="F450" s="15">
        <f t="shared" si="12"/>
        <v>3</v>
      </c>
      <c r="G450" s="15">
        <f t="shared" si="13"/>
        <v>3</v>
      </c>
      <c r="H450" s="15" t="s">
        <v>27</v>
      </c>
      <c r="I450" s="16">
        <v>-0.485869</v>
      </c>
      <c r="J450" s="17">
        <v>4.1402799999999997</v>
      </c>
      <c r="K450" s="14">
        <v>2.7728100000000001E-3</v>
      </c>
      <c r="L450" s="18">
        <v>35.070399999999999</v>
      </c>
      <c r="M450" s="18">
        <v>35.057899999999997</v>
      </c>
      <c r="N450" s="18">
        <v>35.130800000000001</v>
      </c>
      <c r="O450" s="18">
        <v>35.606400000000001</v>
      </c>
      <c r="P450" s="18">
        <v>35.564900000000002</v>
      </c>
      <c r="Q450" s="18">
        <v>35.545400000000001</v>
      </c>
      <c r="R450">
        <v>18</v>
      </c>
      <c r="S450">
        <v>19</v>
      </c>
      <c r="T450">
        <v>18</v>
      </c>
      <c r="U450">
        <v>20</v>
      </c>
      <c r="V450">
        <v>20</v>
      </c>
      <c r="W450">
        <v>21</v>
      </c>
      <c r="X450" t="s">
        <v>1733</v>
      </c>
      <c r="Y450" t="s">
        <v>1734</v>
      </c>
      <c r="Z450" t="s">
        <v>1731</v>
      </c>
      <c r="AA450" t="s">
        <v>1732</v>
      </c>
    </row>
    <row r="451" spans="1:27" x14ac:dyDescent="0.25">
      <c r="A451" t="s">
        <v>1735</v>
      </c>
      <c r="B451" t="s">
        <v>1736</v>
      </c>
      <c r="C451">
        <v>55.872999999999998</v>
      </c>
      <c r="D451" s="14">
        <v>1316200000</v>
      </c>
      <c r="E451" s="15">
        <v>455</v>
      </c>
      <c r="F451" s="15">
        <f t="shared" ref="F451:F514" si="14">COUNT(O451:Q451)</f>
        <v>3</v>
      </c>
      <c r="G451" s="15">
        <f t="shared" ref="G451:G514" si="15">COUNT(L451:N451)</f>
        <v>3</v>
      </c>
      <c r="H451" s="15" t="s">
        <v>27</v>
      </c>
      <c r="I451" s="16">
        <v>-0.476192</v>
      </c>
      <c r="J451" s="17">
        <v>2.7137799999999999</v>
      </c>
      <c r="K451" s="14">
        <v>5.5842499999999998E-3</v>
      </c>
      <c r="L451" s="18">
        <v>32.121600000000001</v>
      </c>
      <c r="M451" s="18">
        <v>32.298200000000001</v>
      </c>
      <c r="N451" s="18">
        <v>32.220999999999997</v>
      </c>
      <c r="O451" s="18">
        <v>32.738</v>
      </c>
      <c r="P451" s="18">
        <v>32.607300000000002</v>
      </c>
      <c r="Q451" s="18">
        <v>32.7241</v>
      </c>
      <c r="R451">
        <v>10</v>
      </c>
      <c r="S451">
        <v>13</v>
      </c>
      <c r="T451">
        <v>13</v>
      </c>
      <c r="U451">
        <v>14</v>
      </c>
      <c r="V451">
        <v>16</v>
      </c>
      <c r="W451">
        <v>15</v>
      </c>
      <c r="X451" t="s">
        <v>1737</v>
      </c>
      <c r="Y451" t="s">
        <v>1738</v>
      </c>
      <c r="Z451" t="s">
        <v>1735</v>
      </c>
      <c r="AA451" t="s">
        <v>1736</v>
      </c>
    </row>
    <row r="452" spans="1:27" x14ac:dyDescent="0.25">
      <c r="A452" t="s">
        <v>1739</v>
      </c>
      <c r="B452" t="s">
        <v>1740</v>
      </c>
      <c r="C452">
        <v>107.54</v>
      </c>
      <c r="D452" s="14">
        <v>742790000</v>
      </c>
      <c r="E452" s="15">
        <v>634</v>
      </c>
      <c r="F452" s="15">
        <f t="shared" si="14"/>
        <v>3</v>
      </c>
      <c r="G452" s="15">
        <f t="shared" si="15"/>
        <v>3</v>
      </c>
      <c r="H452" s="15" t="s">
        <v>27</v>
      </c>
      <c r="I452" s="16">
        <v>-0.47547800000000001</v>
      </c>
      <c r="J452" s="17">
        <v>2.69374</v>
      </c>
      <c r="K452" s="14">
        <v>5.5319799999999997E-3</v>
      </c>
      <c r="L452" s="18">
        <v>32.724600000000002</v>
      </c>
      <c r="M452" s="18">
        <v>32.892899999999997</v>
      </c>
      <c r="N452" s="18">
        <v>32.715400000000002</v>
      </c>
      <c r="O452" s="18">
        <v>33.187800000000003</v>
      </c>
      <c r="P452" s="18">
        <v>33.277099999999997</v>
      </c>
      <c r="Q452" s="18">
        <v>33.294499999999999</v>
      </c>
      <c r="R452">
        <v>16</v>
      </c>
      <c r="S452">
        <v>22</v>
      </c>
      <c r="T452">
        <v>17</v>
      </c>
      <c r="U452">
        <v>31</v>
      </c>
      <c r="V452">
        <v>26</v>
      </c>
      <c r="W452">
        <v>26</v>
      </c>
      <c r="X452" t="s">
        <v>1741</v>
      </c>
      <c r="Y452" t="s">
        <v>1742</v>
      </c>
      <c r="Z452" t="s">
        <v>1739</v>
      </c>
      <c r="AA452" t="s">
        <v>1740</v>
      </c>
    </row>
    <row r="453" spans="1:27" x14ac:dyDescent="0.25">
      <c r="A453" t="s">
        <v>1743</v>
      </c>
      <c r="B453" t="s">
        <v>1744</v>
      </c>
      <c r="C453">
        <v>89.13</v>
      </c>
      <c r="D453" s="14">
        <v>298200000</v>
      </c>
      <c r="E453" s="15">
        <v>966</v>
      </c>
      <c r="F453" s="15">
        <f t="shared" si="14"/>
        <v>3</v>
      </c>
      <c r="G453" s="15">
        <f t="shared" si="15"/>
        <v>3</v>
      </c>
      <c r="H453" s="15" t="s">
        <v>27</v>
      </c>
      <c r="I453" s="16">
        <v>-0.47488999999999998</v>
      </c>
      <c r="J453" s="17">
        <v>2.62493</v>
      </c>
      <c r="K453" s="14">
        <v>5.6419800000000004E-3</v>
      </c>
      <c r="L453" s="18">
        <v>31.154399999999999</v>
      </c>
      <c r="M453" s="18">
        <v>31.008900000000001</v>
      </c>
      <c r="N453" s="18">
        <v>31.2468</v>
      </c>
      <c r="O453" s="18">
        <v>31.613</v>
      </c>
      <c r="P453" s="18">
        <v>31.607500000000002</v>
      </c>
      <c r="Q453" s="18">
        <v>31.6143</v>
      </c>
      <c r="R453">
        <v>10</v>
      </c>
      <c r="S453">
        <v>8</v>
      </c>
      <c r="T453">
        <v>10</v>
      </c>
      <c r="U453">
        <v>14</v>
      </c>
      <c r="V453">
        <v>14</v>
      </c>
      <c r="W453">
        <v>11</v>
      </c>
      <c r="X453" t="s">
        <v>1745</v>
      </c>
      <c r="Y453" t="s">
        <v>1746</v>
      </c>
      <c r="Z453" t="s">
        <v>1743</v>
      </c>
      <c r="AA453" t="s">
        <v>1744</v>
      </c>
    </row>
    <row r="454" spans="1:27" x14ac:dyDescent="0.25">
      <c r="A454" t="s">
        <v>1747</v>
      </c>
      <c r="B454" t="s">
        <v>1748</v>
      </c>
      <c r="C454">
        <v>69.72</v>
      </c>
      <c r="D454" s="14">
        <v>3620200000</v>
      </c>
      <c r="E454" s="15">
        <v>235</v>
      </c>
      <c r="F454" s="15">
        <f t="shared" si="14"/>
        <v>3</v>
      </c>
      <c r="G454" s="15">
        <f t="shared" si="15"/>
        <v>3</v>
      </c>
      <c r="H454" s="15" t="s">
        <v>27</v>
      </c>
      <c r="I454" s="16">
        <v>-0.47328700000000001</v>
      </c>
      <c r="J454" s="17">
        <v>3.2993899999999998</v>
      </c>
      <c r="K454" s="14">
        <v>4.4172200000000003E-3</v>
      </c>
      <c r="L454" s="18">
        <v>34.214100000000002</v>
      </c>
      <c r="M454" s="18">
        <v>34.137700000000002</v>
      </c>
      <c r="N454" s="18">
        <v>34.2819</v>
      </c>
      <c r="O454" s="18">
        <v>34.694200000000002</v>
      </c>
      <c r="P454" s="18">
        <v>34.646999999999998</v>
      </c>
      <c r="Q454" s="18">
        <v>34.712400000000002</v>
      </c>
      <c r="R454">
        <v>22</v>
      </c>
      <c r="S454">
        <v>20</v>
      </c>
      <c r="T454">
        <v>22</v>
      </c>
      <c r="U454">
        <v>23</v>
      </c>
      <c r="V454">
        <v>24</v>
      </c>
      <c r="W454">
        <v>26</v>
      </c>
      <c r="X454" t="s">
        <v>1749</v>
      </c>
      <c r="Y454" t="s">
        <v>1750</v>
      </c>
      <c r="Z454" t="s">
        <v>1747</v>
      </c>
      <c r="AA454" t="s">
        <v>1748</v>
      </c>
    </row>
    <row r="455" spans="1:27" x14ac:dyDescent="0.25">
      <c r="A455" t="s">
        <v>1751</v>
      </c>
      <c r="B455" t="s">
        <v>1752</v>
      </c>
      <c r="C455">
        <v>35.54</v>
      </c>
      <c r="D455" s="14">
        <v>525300000</v>
      </c>
      <c r="E455" s="15">
        <v>747</v>
      </c>
      <c r="F455" s="15">
        <f t="shared" si="14"/>
        <v>3</v>
      </c>
      <c r="G455" s="15">
        <f t="shared" si="15"/>
        <v>3</v>
      </c>
      <c r="H455" s="15" t="s">
        <v>27</v>
      </c>
      <c r="I455" s="16">
        <v>-0.47171999999999997</v>
      </c>
      <c r="J455" s="17">
        <v>2.1880500000000001</v>
      </c>
      <c r="K455" s="14">
        <v>8.2267399999999997E-3</v>
      </c>
      <c r="L455" s="18">
        <v>30.472999999999999</v>
      </c>
      <c r="M455" s="18">
        <v>30.561299999999999</v>
      </c>
      <c r="N455" s="18">
        <v>30.354900000000001</v>
      </c>
      <c r="O455" s="18">
        <v>30.900500000000001</v>
      </c>
      <c r="P455" s="18">
        <v>30.837800000000001</v>
      </c>
      <c r="Q455" s="18">
        <v>31.065999999999999</v>
      </c>
      <c r="R455">
        <v>6</v>
      </c>
      <c r="S455">
        <v>6</v>
      </c>
      <c r="T455">
        <v>4</v>
      </c>
      <c r="U455">
        <v>4</v>
      </c>
      <c r="V455">
        <v>4</v>
      </c>
      <c r="W455">
        <v>3</v>
      </c>
      <c r="X455" t="s">
        <v>1753</v>
      </c>
      <c r="Y455" t="s">
        <v>1754</v>
      </c>
      <c r="Z455" t="s">
        <v>1751</v>
      </c>
      <c r="AA455" t="s">
        <v>1752</v>
      </c>
    </row>
    <row r="456" spans="1:27" x14ac:dyDescent="0.25">
      <c r="A456" t="s">
        <v>1755</v>
      </c>
      <c r="B456" t="s">
        <v>1756</v>
      </c>
      <c r="C456">
        <v>26.056000000000001</v>
      </c>
      <c r="D456" s="14">
        <v>132980000</v>
      </c>
      <c r="E456" s="15">
        <v>1269</v>
      </c>
      <c r="F456" s="15">
        <f t="shared" si="14"/>
        <v>1</v>
      </c>
      <c r="G456" s="15">
        <f t="shared" si="15"/>
        <v>2</v>
      </c>
      <c r="I456" s="16">
        <v>-0.46742099999999998</v>
      </c>
      <c r="J456" s="17">
        <v>0</v>
      </c>
      <c r="K456" s="14">
        <v>0.76810299999999998</v>
      </c>
      <c r="L456" s="18">
        <v>28.293500000000002</v>
      </c>
      <c r="M456" s="18" t="s">
        <v>36</v>
      </c>
      <c r="N456" s="18">
        <v>28.3873</v>
      </c>
      <c r="O456" s="18" t="s">
        <v>36</v>
      </c>
      <c r="P456" s="18" t="s">
        <v>36</v>
      </c>
      <c r="Q456" s="18">
        <v>28.8078</v>
      </c>
      <c r="R456">
        <v>3</v>
      </c>
      <c r="S456">
        <v>1</v>
      </c>
      <c r="T456">
        <v>2</v>
      </c>
      <c r="U456">
        <v>4</v>
      </c>
      <c r="V456">
        <v>1</v>
      </c>
      <c r="W456">
        <v>2</v>
      </c>
      <c r="X456" t="s">
        <v>1757</v>
      </c>
      <c r="Y456" t="s">
        <v>1757</v>
      </c>
      <c r="Z456" t="s">
        <v>1755</v>
      </c>
      <c r="AA456" t="s">
        <v>1756</v>
      </c>
    </row>
    <row r="457" spans="1:27" x14ac:dyDescent="0.25">
      <c r="A457" t="s">
        <v>1758</v>
      </c>
      <c r="B457" t="s">
        <v>1759</v>
      </c>
      <c r="C457">
        <v>26.382999999999999</v>
      </c>
      <c r="D457" s="14">
        <v>323580000</v>
      </c>
      <c r="E457" s="15">
        <v>929</v>
      </c>
      <c r="F457" s="15">
        <f t="shared" si="14"/>
        <v>2</v>
      </c>
      <c r="G457" s="15">
        <f t="shared" si="15"/>
        <v>2</v>
      </c>
      <c r="I457" s="16">
        <v>-0.46591900000000003</v>
      </c>
      <c r="J457" s="17">
        <v>1.67638</v>
      </c>
      <c r="K457" s="14">
        <v>1.15853E-2</v>
      </c>
      <c r="L457" s="18">
        <v>29.360099999999999</v>
      </c>
      <c r="M457" s="18">
        <v>29.447800000000001</v>
      </c>
      <c r="N457" s="18" t="s">
        <v>36</v>
      </c>
      <c r="O457" s="18" t="s">
        <v>36</v>
      </c>
      <c r="P457" s="18">
        <v>29.922799999999999</v>
      </c>
      <c r="Q457" s="18">
        <v>29.8169</v>
      </c>
      <c r="R457">
        <v>5</v>
      </c>
      <c r="S457">
        <v>3</v>
      </c>
      <c r="T457">
        <v>1</v>
      </c>
      <c r="U457">
        <v>2</v>
      </c>
      <c r="V457">
        <v>3</v>
      </c>
      <c r="W457">
        <v>2</v>
      </c>
      <c r="X457" t="s">
        <v>1760</v>
      </c>
      <c r="Y457" t="s">
        <v>1761</v>
      </c>
      <c r="Z457" t="s">
        <v>1758</v>
      </c>
      <c r="AA457" t="s">
        <v>1759</v>
      </c>
    </row>
    <row r="458" spans="1:27" x14ac:dyDescent="0.25">
      <c r="A458" t="s">
        <v>1762</v>
      </c>
      <c r="B458" t="s">
        <v>1763</v>
      </c>
      <c r="C458">
        <v>102.75</v>
      </c>
      <c r="D458" s="14">
        <v>26258000</v>
      </c>
      <c r="E458" s="15">
        <v>1648</v>
      </c>
      <c r="F458" s="15">
        <f t="shared" si="14"/>
        <v>1</v>
      </c>
      <c r="G458" s="15">
        <f t="shared" si="15"/>
        <v>3</v>
      </c>
      <c r="I458" s="16">
        <v>-0.46398800000000001</v>
      </c>
      <c r="J458" s="17">
        <v>0</v>
      </c>
      <c r="K458" s="14">
        <v>0.95953999999999995</v>
      </c>
      <c r="L458" s="18">
        <v>29.5181</v>
      </c>
      <c r="M458" s="18">
        <v>29.133800000000001</v>
      </c>
      <c r="N458" s="18">
        <v>29.519500000000001</v>
      </c>
      <c r="O458" s="18" t="s">
        <v>36</v>
      </c>
      <c r="P458" s="18">
        <v>29.854399999999998</v>
      </c>
      <c r="Q458" s="18" t="s">
        <v>36</v>
      </c>
      <c r="R458">
        <v>6</v>
      </c>
      <c r="S458">
        <v>4</v>
      </c>
      <c r="T458">
        <v>8</v>
      </c>
      <c r="U458">
        <v>1</v>
      </c>
      <c r="V458">
        <v>2</v>
      </c>
      <c r="W458">
        <v>0</v>
      </c>
      <c r="X458" t="s">
        <v>1764</v>
      </c>
      <c r="Y458" t="s">
        <v>1765</v>
      </c>
      <c r="Z458" t="s">
        <v>1762</v>
      </c>
      <c r="AA458" t="s">
        <v>1763</v>
      </c>
    </row>
    <row r="459" spans="1:27" x14ac:dyDescent="0.25">
      <c r="A459" t="s">
        <v>1766</v>
      </c>
      <c r="B459" t="s">
        <v>1767</v>
      </c>
      <c r="C459">
        <v>51.957999999999998</v>
      </c>
      <c r="D459" s="14">
        <v>247640000</v>
      </c>
      <c r="E459" s="15">
        <v>1036</v>
      </c>
      <c r="F459" s="15">
        <f t="shared" si="14"/>
        <v>3</v>
      </c>
      <c r="G459" s="15">
        <f t="shared" si="15"/>
        <v>3</v>
      </c>
      <c r="H459" s="15" t="s">
        <v>27</v>
      </c>
      <c r="I459" s="16">
        <v>-0.46335199999999999</v>
      </c>
      <c r="J459" s="17">
        <v>2.0832199999999998</v>
      </c>
      <c r="K459" s="14">
        <v>9.1481500000000007E-3</v>
      </c>
      <c r="L459" s="18">
        <v>29.817799999999998</v>
      </c>
      <c r="M459" s="18">
        <v>29.525200000000002</v>
      </c>
      <c r="N459" s="18">
        <v>29.619499999999999</v>
      </c>
      <c r="O459" s="18">
        <v>30.1967</v>
      </c>
      <c r="P459" s="18">
        <v>30.063400000000001</v>
      </c>
      <c r="Q459" s="18">
        <v>30.092400000000001</v>
      </c>
      <c r="R459">
        <v>3</v>
      </c>
      <c r="S459">
        <v>4</v>
      </c>
      <c r="T459">
        <v>3</v>
      </c>
      <c r="U459">
        <v>3</v>
      </c>
      <c r="V459">
        <v>4</v>
      </c>
      <c r="W459">
        <v>4</v>
      </c>
      <c r="X459" t="s">
        <v>1768</v>
      </c>
      <c r="Y459" t="s">
        <v>1768</v>
      </c>
      <c r="Z459" t="s">
        <v>1766</v>
      </c>
      <c r="AA459" t="s">
        <v>1767</v>
      </c>
    </row>
    <row r="460" spans="1:27" x14ac:dyDescent="0.25">
      <c r="A460" t="s">
        <v>1769</v>
      </c>
      <c r="B460" t="s">
        <v>1770</v>
      </c>
      <c r="C460">
        <v>10.366</v>
      </c>
      <c r="D460" s="14">
        <v>3188300000</v>
      </c>
      <c r="E460" s="15">
        <v>261</v>
      </c>
      <c r="F460" s="15">
        <f t="shared" si="14"/>
        <v>3</v>
      </c>
      <c r="G460" s="15">
        <f t="shared" si="15"/>
        <v>3</v>
      </c>
      <c r="I460" s="16">
        <v>-0.46271299999999999</v>
      </c>
      <c r="J460" s="17">
        <v>1.04097</v>
      </c>
      <c r="K460" s="14">
        <v>2.9116900000000001E-2</v>
      </c>
      <c r="L460" s="18">
        <v>31.5183</v>
      </c>
      <c r="M460" s="18">
        <v>31.815000000000001</v>
      </c>
      <c r="N460" s="18">
        <v>31.4085</v>
      </c>
      <c r="O460" s="18">
        <v>32.112499999999997</v>
      </c>
      <c r="P460" s="18">
        <v>32.296799999999998</v>
      </c>
      <c r="Q460" s="18">
        <v>31.720700000000001</v>
      </c>
      <c r="R460">
        <v>4</v>
      </c>
      <c r="S460">
        <v>3</v>
      </c>
      <c r="T460">
        <v>4</v>
      </c>
      <c r="U460">
        <v>5</v>
      </c>
      <c r="V460">
        <v>3</v>
      </c>
      <c r="W460">
        <v>4</v>
      </c>
      <c r="X460" t="s">
        <v>1771</v>
      </c>
      <c r="Y460" t="s">
        <v>1772</v>
      </c>
      <c r="Z460" t="s">
        <v>1769</v>
      </c>
      <c r="AA460" t="s">
        <v>1770</v>
      </c>
    </row>
    <row r="461" spans="1:27" x14ac:dyDescent="0.25">
      <c r="A461" t="s">
        <v>1773</v>
      </c>
      <c r="B461" t="s">
        <v>1774</v>
      </c>
      <c r="C461">
        <v>29.702000000000002</v>
      </c>
      <c r="D461" s="14">
        <v>764930000</v>
      </c>
      <c r="E461" s="15">
        <v>624</v>
      </c>
      <c r="F461" s="15">
        <f t="shared" si="14"/>
        <v>3</v>
      </c>
      <c r="G461" s="15">
        <f t="shared" si="15"/>
        <v>3</v>
      </c>
      <c r="H461" s="15" t="s">
        <v>27</v>
      </c>
      <c r="I461" s="16">
        <v>-0.46211099999999999</v>
      </c>
      <c r="J461" s="17">
        <v>3.0892200000000001</v>
      </c>
      <c r="K461" s="14">
        <v>5.4421599999999997E-3</v>
      </c>
      <c r="L461" s="18">
        <v>31.021999999999998</v>
      </c>
      <c r="M461" s="18">
        <v>31.034500000000001</v>
      </c>
      <c r="N461" s="18">
        <v>31.077400000000001</v>
      </c>
      <c r="O461" s="18">
        <v>31.445499999999999</v>
      </c>
      <c r="P461" s="18">
        <v>31.473299999999998</v>
      </c>
      <c r="Q461" s="18">
        <v>31.601500000000001</v>
      </c>
      <c r="R461">
        <v>4</v>
      </c>
      <c r="S461">
        <v>5</v>
      </c>
      <c r="T461">
        <v>4</v>
      </c>
      <c r="U461">
        <v>6</v>
      </c>
      <c r="V461">
        <v>7</v>
      </c>
      <c r="W461">
        <v>5</v>
      </c>
      <c r="X461" t="s">
        <v>1775</v>
      </c>
      <c r="Y461" t="s">
        <v>1775</v>
      </c>
      <c r="Z461" t="s">
        <v>1773</v>
      </c>
      <c r="AA461" t="s">
        <v>1774</v>
      </c>
    </row>
    <row r="462" spans="1:27" x14ac:dyDescent="0.25">
      <c r="A462" t="s">
        <v>1776</v>
      </c>
      <c r="B462" s="21" t="s">
        <v>1777</v>
      </c>
      <c r="C462">
        <v>49.005000000000003</v>
      </c>
      <c r="D462" s="14">
        <v>552720000</v>
      </c>
      <c r="E462" s="15">
        <v>730</v>
      </c>
      <c r="F462" s="15">
        <f t="shared" si="14"/>
        <v>3</v>
      </c>
      <c r="G462" s="15">
        <f t="shared" si="15"/>
        <v>3</v>
      </c>
      <c r="H462" s="15" t="s">
        <v>27</v>
      </c>
      <c r="I462" s="16">
        <v>-0.45898099999999997</v>
      </c>
      <c r="J462" s="17">
        <v>2.2235999999999998</v>
      </c>
      <c r="K462" s="14">
        <v>8.8299699999999995E-3</v>
      </c>
      <c r="L462" s="18">
        <v>31.0169</v>
      </c>
      <c r="M462" s="18">
        <v>31.1875</v>
      </c>
      <c r="N462" s="18">
        <v>30.947199999999999</v>
      </c>
      <c r="O462" s="18">
        <v>31.553599999999999</v>
      </c>
      <c r="P462" s="18">
        <v>31.561800000000002</v>
      </c>
      <c r="Q462" s="18">
        <v>31.4131</v>
      </c>
      <c r="R462">
        <v>5</v>
      </c>
      <c r="S462">
        <v>5</v>
      </c>
      <c r="T462">
        <v>8</v>
      </c>
      <c r="U462">
        <v>7</v>
      </c>
      <c r="V462">
        <v>10</v>
      </c>
      <c r="W462">
        <v>10</v>
      </c>
      <c r="X462" t="s">
        <v>1778</v>
      </c>
      <c r="Y462" t="s">
        <v>1779</v>
      </c>
      <c r="Z462" t="s">
        <v>1776</v>
      </c>
      <c r="AA462" s="20">
        <v>40787</v>
      </c>
    </row>
    <row r="463" spans="1:27" x14ac:dyDescent="0.25">
      <c r="A463" t="s">
        <v>1780</v>
      </c>
      <c r="B463" t="s">
        <v>1781</v>
      </c>
      <c r="C463">
        <v>510.08</v>
      </c>
      <c r="D463" s="14">
        <v>254140000</v>
      </c>
      <c r="E463" s="15">
        <v>1020</v>
      </c>
      <c r="F463" s="15">
        <f t="shared" si="14"/>
        <v>3</v>
      </c>
      <c r="G463" s="15">
        <f t="shared" si="15"/>
        <v>3</v>
      </c>
      <c r="H463" s="15" t="s">
        <v>27</v>
      </c>
      <c r="I463" s="16">
        <v>-0.45885599999999999</v>
      </c>
      <c r="J463" s="17">
        <v>3.4419400000000002</v>
      </c>
      <c r="K463" s="14">
        <v>4.8395499999999998E-3</v>
      </c>
      <c r="L463" s="18">
        <v>33.377000000000002</v>
      </c>
      <c r="M463" s="18">
        <v>33.240200000000002</v>
      </c>
      <c r="N463" s="18">
        <v>33.302700000000002</v>
      </c>
      <c r="O463" s="18">
        <v>33.781999999999996</v>
      </c>
      <c r="P463" s="18">
        <v>33.768900000000002</v>
      </c>
      <c r="Q463" s="18">
        <v>33.745399999999997</v>
      </c>
      <c r="R463">
        <v>39</v>
      </c>
      <c r="S463">
        <v>39</v>
      </c>
      <c r="T463">
        <v>41</v>
      </c>
      <c r="U463">
        <v>63</v>
      </c>
      <c r="V463">
        <v>57</v>
      </c>
      <c r="W463">
        <v>51</v>
      </c>
      <c r="X463" t="s">
        <v>1782</v>
      </c>
      <c r="Y463" t="s">
        <v>1783</v>
      </c>
      <c r="Z463" t="s">
        <v>1780</v>
      </c>
      <c r="AA463" t="s">
        <v>1781</v>
      </c>
    </row>
    <row r="464" spans="1:27" x14ac:dyDescent="0.25">
      <c r="A464" t="s">
        <v>1784</v>
      </c>
      <c r="B464" t="s">
        <v>1785</v>
      </c>
      <c r="C464">
        <v>52.22</v>
      </c>
      <c r="D464" s="14">
        <v>918930000</v>
      </c>
      <c r="E464" s="15">
        <v>553</v>
      </c>
      <c r="F464" s="15">
        <f t="shared" si="14"/>
        <v>3</v>
      </c>
      <c r="G464" s="15">
        <f t="shared" si="15"/>
        <v>3</v>
      </c>
      <c r="H464" s="15" t="s">
        <v>27</v>
      </c>
      <c r="I464" s="16">
        <v>-0.45848699999999998</v>
      </c>
      <c r="J464" s="17">
        <v>2.6505700000000001</v>
      </c>
      <c r="K464" s="14">
        <v>6.7037599999999996E-3</v>
      </c>
      <c r="L464" s="18">
        <v>32.356400000000001</v>
      </c>
      <c r="M464" s="18">
        <v>32.289400000000001</v>
      </c>
      <c r="N464" s="18">
        <v>32.159599999999998</v>
      </c>
      <c r="O464" s="18">
        <v>32.788600000000002</v>
      </c>
      <c r="P464" s="18">
        <v>32.683900000000001</v>
      </c>
      <c r="Q464" s="18">
        <v>32.708399999999997</v>
      </c>
      <c r="R464">
        <v>12</v>
      </c>
      <c r="S464">
        <v>11</v>
      </c>
      <c r="T464">
        <v>11</v>
      </c>
      <c r="U464">
        <v>12</v>
      </c>
      <c r="V464">
        <v>14</v>
      </c>
      <c r="W464">
        <v>8</v>
      </c>
      <c r="X464" t="s">
        <v>1786</v>
      </c>
      <c r="Y464" t="s">
        <v>1787</v>
      </c>
      <c r="Z464" t="s">
        <v>1784</v>
      </c>
      <c r="AA464" t="s">
        <v>1785</v>
      </c>
    </row>
    <row r="465" spans="1:27" x14ac:dyDescent="0.25">
      <c r="A465" t="s">
        <v>1788</v>
      </c>
      <c r="B465" t="s">
        <v>1789</v>
      </c>
      <c r="C465">
        <v>122.15</v>
      </c>
      <c r="D465" s="14">
        <v>61474000</v>
      </c>
      <c r="E465" s="15">
        <v>1493</v>
      </c>
      <c r="F465" s="15">
        <f t="shared" si="14"/>
        <v>3</v>
      </c>
      <c r="G465" s="15">
        <f t="shared" si="15"/>
        <v>1</v>
      </c>
      <c r="I465" s="16">
        <v>-0.45798</v>
      </c>
      <c r="J465" s="17">
        <v>0</v>
      </c>
      <c r="K465" s="14">
        <v>0.73602400000000001</v>
      </c>
      <c r="L465" s="18" t="s">
        <v>36</v>
      </c>
      <c r="M465" s="18">
        <v>29.517099999999999</v>
      </c>
      <c r="N465" s="18" t="s">
        <v>36</v>
      </c>
      <c r="O465" s="18">
        <v>30.212199999999999</v>
      </c>
      <c r="P465" s="18">
        <v>29.5349</v>
      </c>
      <c r="Q465" s="18">
        <v>30.178000000000001</v>
      </c>
      <c r="R465">
        <v>3</v>
      </c>
      <c r="S465">
        <v>4</v>
      </c>
      <c r="T465">
        <v>3</v>
      </c>
      <c r="U465">
        <v>7</v>
      </c>
      <c r="V465">
        <v>5</v>
      </c>
      <c r="W465">
        <v>6</v>
      </c>
      <c r="X465" t="s">
        <v>1790</v>
      </c>
      <c r="Y465" t="s">
        <v>1791</v>
      </c>
      <c r="Z465" t="s">
        <v>1788</v>
      </c>
      <c r="AA465" t="s">
        <v>1789</v>
      </c>
    </row>
    <row r="466" spans="1:27" x14ac:dyDescent="0.25">
      <c r="A466" t="s">
        <v>1792</v>
      </c>
      <c r="B466" t="s">
        <v>1793</v>
      </c>
      <c r="C466">
        <v>85.594999999999999</v>
      </c>
      <c r="D466" s="14">
        <v>608520000</v>
      </c>
      <c r="E466" s="15">
        <v>703</v>
      </c>
      <c r="F466" s="15">
        <f t="shared" si="14"/>
        <v>3</v>
      </c>
      <c r="G466" s="15">
        <f t="shared" si="15"/>
        <v>3</v>
      </c>
      <c r="H466" s="15" t="s">
        <v>27</v>
      </c>
      <c r="I466" s="16">
        <v>-0.45450000000000002</v>
      </c>
      <c r="J466" s="17">
        <v>4.7038399999999996</v>
      </c>
      <c r="K466" s="14">
        <v>3.4511099999999999E-3</v>
      </c>
      <c r="L466" s="18">
        <v>31.8475</v>
      </c>
      <c r="M466" s="18">
        <v>31.8096</v>
      </c>
      <c r="N466" s="18">
        <v>31.780999999999999</v>
      </c>
      <c r="O466" s="18">
        <v>32.270800000000001</v>
      </c>
      <c r="P466" s="18">
        <v>32.268700000000003</v>
      </c>
      <c r="Q466" s="18">
        <v>32.262099999999997</v>
      </c>
      <c r="R466">
        <v>10</v>
      </c>
      <c r="S466">
        <v>11</v>
      </c>
      <c r="T466">
        <v>9</v>
      </c>
      <c r="U466">
        <v>16</v>
      </c>
      <c r="V466">
        <v>15</v>
      </c>
      <c r="W466">
        <v>15</v>
      </c>
      <c r="X466" t="s">
        <v>1794</v>
      </c>
      <c r="Y466" t="s">
        <v>1795</v>
      </c>
      <c r="Z466" t="s">
        <v>1792</v>
      </c>
      <c r="AA466" t="s">
        <v>1793</v>
      </c>
    </row>
    <row r="467" spans="1:27" x14ac:dyDescent="0.25">
      <c r="A467" t="s">
        <v>1796</v>
      </c>
      <c r="B467" t="s">
        <v>1797</v>
      </c>
      <c r="C467">
        <v>80.213999999999999</v>
      </c>
      <c r="D467" s="14">
        <v>161300000</v>
      </c>
      <c r="E467" s="15">
        <v>1192</v>
      </c>
      <c r="F467" s="15">
        <f t="shared" si="14"/>
        <v>3</v>
      </c>
      <c r="G467" s="15">
        <f t="shared" si="15"/>
        <v>3</v>
      </c>
      <c r="I467" s="16">
        <v>-0.45441399999999998</v>
      </c>
      <c r="J467" s="17">
        <v>1.9086000000000001</v>
      </c>
      <c r="K467" s="14">
        <v>1.10042E-2</v>
      </c>
      <c r="L467" s="18">
        <v>30.3004</v>
      </c>
      <c r="M467" s="18">
        <v>30.561399999999999</v>
      </c>
      <c r="N467" s="18">
        <v>30.6066</v>
      </c>
      <c r="O467" s="18">
        <v>30.992899999999999</v>
      </c>
      <c r="P467" s="18">
        <v>30.8569</v>
      </c>
      <c r="Q467" s="18">
        <v>30.9819</v>
      </c>
      <c r="R467">
        <v>8</v>
      </c>
      <c r="S467">
        <v>8</v>
      </c>
      <c r="T467">
        <v>10</v>
      </c>
      <c r="U467">
        <v>6</v>
      </c>
      <c r="V467">
        <v>5</v>
      </c>
      <c r="W467">
        <v>5</v>
      </c>
      <c r="X467" t="s">
        <v>1798</v>
      </c>
      <c r="Y467" t="s">
        <v>1799</v>
      </c>
      <c r="Z467" t="s">
        <v>1796</v>
      </c>
      <c r="AA467" t="s">
        <v>1797</v>
      </c>
    </row>
    <row r="468" spans="1:27" x14ac:dyDescent="0.25">
      <c r="A468" t="s">
        <v>1800</v>
      </c>
      <c r="B468" t="s">
        <v>1801</v>
      </c>
      <c r="C468">
        <v>26.925000000000001</v>
      </c>
      <c r="D468" s="14">
        <v>1027800000</v>
      </c>
      <c r="E468" s="15">
        <v>525</v>
      </c>
      <c r="F468" s="15">
        <f t="shared" si="14"/>
        <v>3</v>
      </c>
      <c r="G468" s="15">
        <f t="shared" si="15"/>
        <v>3</v>
      </c>
      <c r="I468" s="16">
        <v>-0.45236799999999999</v>
      </c>
      <c r="J468" s="17">
        <v>1.45435</v>
      </c>
      <c r="K468" s="14">
        <v>1.7960899999999998E-2</v>
      </c>
      <c r="L468" s="18">
        <v>31.1996</v>
      </c>
      <c r="M468" s="18">
        <v>31.153600000000001</v>
      </c>
      <c r="N468" s="18">
        <v>30.834700000000002</v>
      </c>
      <c r="O468" s="18">
        <v>31.633299999999998</v>
      </c>
      <c r="P468" s="18">
        <v>31.568100000000001</v>
      </c>
      <c r="Q468" s="18">
        <v>31.343599999999999</v>
      </c>
      <c r="R468">
        <v>5</v>
      </c>
      <c r="S468">
        <v>5</v>
      </c>
      <c r="T468">
        <v>5</v>
      </c>
      <c r="U468">
        <v>5</v>
      </c>
      <c r="V468">
        <v>6</v>
      </c>
      <c r="W468">
        <v>4</v>
      </c>
      <c r="X468" t="s">
        <v>1802</v>
      </c>
      <c r="Y468" t="s">
        <v>1803</v>
      </c>
      <c r="Z468" t="s">
        <v>1800</v>
      </c>
      <c r="AA468" t="s">
        <v>1804</v>
      </c>
    </row>
    <row r="469" spans="1:27" x14ac:dyDescent="0.25">
      <c r="A469" t="s">
        <v>1805</v>
      </c>
      <c r="B469" t="s">
        <v>1806</v>
      </c>
      <c r="C469">
        <v>33.155000000000001</v>
      </c>
      <c r="D469" s="14">
        <v>26781000000</v>
      </c>
      <c r="E469" s="15">
        <v>52</v>
      </c>
      <c r="F469" s="15">
        <f t="shared" si="14"/>
        <v>3</v>
      </c>
      <c r="G469" s="15">
        <f t="shared" si="15"/>
        <v>3</v>
      </c>
      <c r="H469" s="15" t="s">
        <v>27</v>
      </c>
      <c r="I469" s="16">
        <v>-0.451739</v>
      </c>
      <c r="J469" s="17">
        <v>4.9331399999999999</v>
      </c>
      <c r="K469" s="14">
        <v>3.46299E-3</v>
      </c>
      <c r="L469" s="18">
        <v>36.372100000000003</v>
      </c>
      <c r="M469" s="18">
        <v>36.399000000000001</v>
      </c>
      <c r="N469" s="18">
        <v>36.351100000000002</v>
      </c>
      <c r="O469" s="18">
        <v>36.841900000000003</v>
      </c>
      <c r="P469" s="18">
        <v>36.826999999999998</v>
      </c>
      <c r="Q469" s="18">
        <v>36.808399999999999</v>
      </c>
      <c r="R469">
        <v>20</v>
      </c>
      <c r="S469">
        <v>23</v>
      </c>
      <c r="T469">
        <v>21</v>
      </c>
      <c r="U469">
        <v>23</v>
      </c>
      <c r="V469">
        <v>25</v>
      </c>
      <c r="W469">
        <v>23</v>
      </c>
      <c r="X469" t="s">
        <v>1807</v>
      </c>
      <c r="Y469" t="s">
        <v>1808</v>
      </c>
      <c r="Z469" t="s">
        <v>1809</v>
      </c>
      <c r="AA469" t="s">
        <v>1810</v>
      </c>
    </row>
    <row r="470" spans="1:27" x14ac:dyDescent="0.25">
      <c r="A470" t="s">
        <v>1811</v>
      </c>
      <c r="B470" t="s">
        <v>1812</v>
      </c>
      <c r="C470">
        <v>21.184000000000001</v>
      </c>
      <c r="D470" s="14">
        <v>184370000</v>
      </c>
      <c r="E470" s="15">
        <v>1147</v>
      </c>
      <c r="F470" s="15">
        <f t="shared" si="14"/>
        <v>1</v>
      </c>
      <c r="G470" s="15">
        <f t="shared" si="15"/>
        <v>3</v>
      </c>
      <c r="I470" s="16">
        <v>-0.44678000000000001</v>
      </c>
      <c r="J470" s="17">
        <v>0</v>
      </c>
      <c r="K470" s="14">
        <v>0.84945000000000004</v>
      </c>
      <c r="L470" s="18">
        <v>28.933700000000002</v>
      </c>
      <c r="M470" s="18">
        <v>29.0563</v>
      </c>
      <c r="N470" s="18">
        <v>28.780899999999999</v>
      </c>
      <c r="O470" s="18" t="s">
        <v>36</v>
      </c>
      <c r="P470" s="18">
        <v>29.3704</v>
      </c>
      <c r="Q470" s="18" t="s">
        <v>36</v>
      </c>
      <c r="R470">
        <v>3</v>
      </c>
      <c r="S470">
        <v>3</v>
      </c>
      <c r="T470">
        <v>4</v>
      </c>
      <c r="U470">
        <v>2</v>
      </c>
      <c r="V470">
        <v>3</v>
      </c>
      <c r="W470">
        <v>1</v>
      </c>
      <c r="X470" t="s">
        <v>1813</v>
      </c>
      <c r="Y470" t="s">
        <v>1814</v>
      </c>
      <c r="Z470" t="s">
        <v>1811</v>
      </c>
      <c r="AA470" t="s">
        <v>1812</v>
      </c>
    </row>
    <row r="471" spans="1:27" x14ac:dyDescent="0.25">
      <c r="A471" t="s">
        <v>1815</v>
      </c>
      <c r="B471" t="s">
        <v>1816</v>
      </c>
      <c r="C471">
        <v>29.172000000000001</v>
      </c>
      <c r="D471" s="14">
        <v>184230000</v>
      </c>
      <c r="E471" s="15">
        <v>1148</v>
      </c>
      <c r="F471" s="15">
        <f t="shared" si="14"/>
        <v>3</v>
      </c>
      <c r="G471" s="15">
        <f t="shared" si="15"/>
        <v>2</v>
      </c>
      <c r="I471" s="16">
        <v>-0.44528099999999998</v>
      </c>
      <c r="J471" s="17">
        <v>1.8801399999999999</v>
      </c>
      <c r="K471" s="14">
        <v>1.1333299999999999E-2</v>
      </c>
      <c r="L471" s="18">
        <v>28.860499999999998</v>
      </c>
      <c r="M471" s="18" t="s">
        <v>36</v>
      </c>
      <c r="N471" s="18">
        <v>28.991399999999999</v>
      </c>
      <c r="O471" s="18">
        <v>29.357199999999999</v>
      </c>
      <c r="P471" s="18">
        <v>29.286999999999999</v>
      </c>
      <c r="Q471" s="18">
        <v>29.4694</v>
      </c>
      <c r="R471">
        <v>4</v>
      </c>
      <c r="S471">
        <v>0</v>
      </c>
      <c r="T471">
        <v>3</v>
      </c>
      <c r="U471">
        <v>5</v>
      </c>
      <c r="V471">
        <v>4</v>
      </c>
      <c r="W471">
        <v>3</v>
      </c>
      <c r="X471" t="s">
        <v>1817</v>
      </c>
      <c r="Y471" t="s">
        <v>1818</v>
      </c>
      <c r="Z471" t="s">
        <v>1815</v>
      </c>
      <c r="AA471" t="s">
        <v>1816</v>
      </c>
    </row>
    <row r="472" spans="1:27" x14ac:dyDescent="0.25">
      <c r="A472" t="s">
        <v>1819</v>
      </c>
      <c r="B472" t="s">
        <v>1820</v>
      </c>
      <c r="C472">
        <v>17.542000000000002</v>
      </c>
      <c r="D472" s="14">
        <v>18683000000</v>
      </c>
      <c r="E472" s="15">
        <v>81</v>
      </c>
      <c r="F472" s="15">
        <f t="shared" si="14"/>
        <v>3</v>
      </c>
      <c r="G472" s="15">
        <f t="shared" si="15"/>
        <v>3</v>
      </c>
      <c r="I472" s="16">
        <v>-0.44480799999999998</v>
      </c>
      <c r="J472" s="17">
        <v>1.7745</v>
      </c>
      <c r="K472" s="14">
        <v>1.3141699999999999E-2</v>
      </c>
      <c r="L472" s="18">
        <v>34.967599999999997</v>
      </c>
      <c r="M472" s="18">
        <v>34.690800000000003</v>
      </c>
      <c r="N472" s="18">
        <v>34.966500000000003</v>
      </c>
      <c r="O472" s="18">
        <v>35.317700000000002</v>
      </c>
      <c r="P472" s="18">
        <v>35.433100000000003</v>
      </c>
      <c r="Q472" s="18">
        <v>35.208599999999997</v>
      </c>
      <c r="R472">
        <v>11</v>
      </c>
      <c r="S472">
        <v>12</v>
      </c>
      <c r="T472">
        <v>11</v>
      </c>
      <c r="U472">
        <v>11</v>
      </c>
      <c r="V472">
        <v>12</v>
      </c>
      <c r="W472">
        <v>10</v>
      </c>
      <c r="X472" t="s">
        <v>1821</v>
      </c>
      <c r="Y472" t="s">
        <v>1821</v>
      </c>
      <c r="Z472" t="s">
        <v>1819</v>
      </c>
      <c r="AA472" t="s">
        <v>1820</v>
      </c>
    </row>
    <row r="473" spans="1:27" x14ac:dyDescent="0.25">
      <c r="A473" t="s">
        <v>1822</v>
      </c>
      <c r="B473" t="s">
        <v>1823</v>
      </c>
      <c r="C473">
        <v>40.04</v>
      </c>
      <c r="D473" s="14">
        <v>3380600000</v>
      </c>
      <c r="E473" s="15">
        <v>248</v>
      </c>
      <c r="F473" s="15">
        <f t="shared" si="14"/>
        <v>3</v>
      </c>
      <c r="G473" s="15">
        <f t="shared" si="15"/>
        <v>3</v>
      </c>
      <c r="I473" s="16">
        <v>-0.44423400000000002</v>
      </c>
      <c r="J473" s="17">
        <v>1.14622</v>
      </c>
      <c r="K473" s="14">
        <v>2.7774400000000001E-2</v>
      </c>
      <c r="L473" s="18">
        <v>33.646099999999997</v>
      </c>
      <c r="M473" s="18">
        <v>33.7273</v>
      </c>
      <c r="N473" s="18">
        <v>33.647599999999997</v>
      </c>
      <c r="O473" s="18">
        <v>34.158900000000003</v>
      </c>
      <c r="P473" s="18">
        <v>34.407699999999998</v>
      </c>
      <c r="Q473" s="18">
        <v>33.787199999999999</v>
      </c>
      <c r="R473">
        <v>11</v>
      </c>
      <c r="S473">
        <v>10</v>
      </c>
      <c r="T473">
        <v>12</v>
      </c>
      <c r="U473">
        <v>12</v>
      </c>
      <c r="V473">
        <v>14</v>
      </c>
      <c r="W473">
        <v>12</v>
      </c>
      <c r="X473" t="s">
        <v>1824</v>
      </c>
      <c r="Y473" t="s">
        <v>1824</v>
      </c>
      <c r="Z473" t="s">
        <v>1822</v>
      </c>
      <c r="AA473" t="s">
        <v>1823</v>
      </c>
    </row>
    <row r="474" spans="1:27" x14ac:dyDescent="0.25">
      <c r="A474" t="s">
        <v>1825</v>
      </c>
      <c r="B474" t="s">
        <v>1826</v>
      </c>
      <c r="C474">
        <v>46.871000000000002</v>
      </c>
      <c r="D474" s="14">
        <v>5252600000</v>
      </c>
      <c r="E474" s="15">
        <v>184</v>
      </c>
      <c r="F474" s="15">
        <f t="shared" si="14"/>
        <v>3</v>
      </c>
      <c r="G474" s="15">
        <f t="shared" si="15"/>
        <v>3</v>
      </c>
      <c r="H474" s="15" t="s">
        <v>27</v>
      </c>
      <c r="I474" s="16">
        <v>-0.44301099999999999</v>
      </c>
      <c r="J474" s="17">
        <v>2.8164199999999999</v>
      </c>
      <c r="K474" s="14">
        <v>7.4307000000000002E-3</v>
      </c>
      <c r="L474" s="18">
        <v>34.396000000000001</v>
      </c>
      <c r="M474" s="18">
        <v>34.426299999999998</v>
      </c>
      <c r="N474" s="18">
        <v>34.287999999999997</v>
      </c>
      <c r="O474" s="18">
        <v>34.8752</v>
      </c>
      <c r="P474" s="18">
        <v>34.740299999999998</v>
      </c>
      <c r="Q474" s="18">
        <v>34.823799999999999</v>
      </c>
      <c r="R474">
        <v>19</v>
      </c>
      <c r="S474">
        <v>19</v>
      </c>
      <c r="T474">
        <v>20</v>
      </c>
      <c r="U474">
        <v>23</v>
      </c>
      <c r="V474">
        <v>21</v>
      </c>
      <c r="W474">
        <v>24</v>
      </c>
      <c r="X474" t="s">
        <v>1827</v>
      </c>
      <c r="Y474" t="s">
        <v>1828</v>
      </c>
      <c r="Z474" t="s">
        <v>1829</v>
      </c>
      <c r="AA474" t="s">
        <v>1826</v>
      </c>
    </row>
    <row r="475" spans="1:27" x14ac:dyDescent="0.25">
      <c r="A475" t="s">
        <v>1830</v>
      </c>
      <c r="B475" t="s">
        <v>1831</v>
      </c>
      <c r="C475">
        <v>52.488</v>
      </c>
      <c r="D475" s="14">
        <v>241950000</v>
      </c>
      <c r="E475" s="15">
        <v>1048</v>
      </c>
      <c r="F475" s="15">
        <f t="shared" si="14"/>
        <v>3</v>
      </c>
      <c r="G475" s="15">
        <f t="shared" si="15"/>
        <v>3</v>
      </c>
      <c r="I475" s="16">
        <v>-0.44184699999999999</v>
      </c>
      <c r="J475" s="17">
        <v>1.054</v>
      </c>
      <c r="K475" s="14">
        <v>3.1268900000000002E-2</v>
      </c>
      <c r="L475" s="18">
        <v>30.047999999999998</v>
      </c>
      <c r="M475" s="18">
        <v>29.968599999999999</v>
      </c>
      <c r="N475" s="18">
        <v>29.892700000000001</v>
      </c>
      <c r="O475" s="18">
        <v>30.561199999999999</v>
      </c>
      <c r="P475" s="18">
        <v>30.030899999999999</v>
      </c>
      <c r="Q475" s="18">
        <v>30.642700000000001</v>
      </c>
      <c r="R475">
        <v>4</v>
      </c>
      <c r="S475">
        <v>4</v>
      </c>
      <c r="T475">
        <v>4</v>
      </c>
      <c r="U475">
        <v>6</v>
      </c>
      <c r="V475">
        <v>3</v>
      </c>
      <c r="W475">
        <v>7</v>
      </c>
      <c r="X475" t="s">
        <v>1832</v>
      </c>
      <c r="Y475" t="s">
        <v>1833</v>
      </c>
      <c r="Z475" t="s">
        <v>1830</v>
      </c>
      <c r="AA475" t="s">
        <v>1831</v>
      </c>
    </row>
    <row r="476" spans="1:27" x14ac:dyDescent="0.25">
      <c r="A476" t="s">
        <v>1834</v>
      </c>
      <c r="B476" t="s">
        <v>1835</v>
      </c>
      <c r="C476">
        <v>17.04</v>
      </c>
      <c r="D476" s="14">
        <v>18538000000</v>
      </c>
      <c r="E476" s="15">
        <v>82</v>
      </c>
      <c r="F476" s="15">
        <f t="shared" si="14"/>
        <v>3</v>
      </c>
      <c r="G476" s="15">
        <f t="shared" si="15"/>
        <v>3</v>
      </c>
      <c r="I476" s="16">
        <v>-0.43975399999999998</v>
      </c>
      <c r="J476" s="17">
        <v>1.3083100000000001</v>
      </c>
      <c r="K476" s="14">
        <v>2.3936300000000001E-2</v>
      </c>
      <c r="L476" s="18">
        <v>34.663499999999999</v>
      </c>
      <c r="M476" s="18">
        <v>34.593699999999998</v>
      </c>
      <c r="N476" s="18">
        <v>34.163699999999999</v>
      </c>
      <c r="O476" s="18">
        <v>34.936500000000002</v>
      </c>
      <c r="P476" s="18">
        <v>34.8752</v>
      </c>
      <c r="Q476" s="18">
        <v>34.928400000000003</v>
      </c>
      <c r="R476">
        <v>3</v>
      </c>
      <c r="S476">
        <v>3</v>
      </c>
      <c r="T476">
        <v>4</v>
      </c>
      <c r="U476">
        <v>5</v>
      </c>
      <c r="V476">
        <v>5</v>
      </c>
      <c r="W476">
        <v>4</v>
      </c>
      <c r="X476" t="s">
        <v>1836</v>
      </c>
      <c r="Y476" t="s">
        <v>1837</v>
      </c>
      <c r="Z476" t="s">
        <v>1834</v>
      </c>
      <c r="AA476" t="s">
        <v>1835</v>
      </c>
    </row>
    <row r="477" spans="1:27" x14ac:dyDescent="0.25">
      <c r="A477" t="s">
        <v>1838</v>
      </c>
      <c r="B477" t="s">
        <v>1839</v>
      </c>
      <c r="C477">
        <v>37.429000000000002</v>
      </c>
      <c r="D477" s="14">
        <v>27155000000</v>
      </c>
      <c r="E477" s="15">
        <v>51</v>
      </c>
      <c r="F477" s="15">
        <f t="shared" si="14"/>
        <v>3</v>
      </c>
      <c r="G477" s="15">
        <f t="shared" si="15"/>
        <v>3</v>
      </c>
      <c r="H477" s="15" t="s">
        <v>27</v>
      </c>
      <c r="I477" s="16">
        <v>-0.43653900000000001</v>
      </c>
      <c r="J477" s="17">
        <v>2.9536099999999998</v>
      </c>
      <c r="K477" s="14">
        <v>7.2597E-3</v>
      </c>
      <c r="L477" s="18">
        <v>36.625999999999998</v>
      </c>
      <c r="M477" s="18">
        <v>36.609099999999998</v>
      </c>
      <c r="N477" s="18">
        <v>36.524799999999999</v>
      </c>
      <c r="O477" s="18">
        <v>37.099499999999999</v>
      </c>
      <c r="P477" s="18">
        <v>36.9559</v>
      </c>
      <c r="Q477" s="18">
        <v>37.014099999999999</v>
      </c>
      <c r="R477">
        <v>29</v>
      </c>
      <c r="S477">
        <v>28</v>
      </c>
      <c r="T477">
        <v>28</v>
      </c>
      <c r="U477">
        <v>31</v>
      </c>
      <c r="V477">
        <v>31</v>
      </c>
      <c r="W477">
        <v>29</v>
      </c>
      <c r="X477" t="s">
        <v>1840</v>
      </c>
      <c r="Y477" t="s">
        <v>1840</v>
      </c>
      <c r="Z477" t="s">
        <v>1838</v>
      </c>
      <c r="AA477" t="s">
        <v>1839</v>
      </c>
    </row>
    <row r="478" spans="1:27" x14ac:dyDescent="0.25">
      <c r="A478" t="s">
        <v>1841</v>
      </c>
      <c r="B478" t="s">
        <v>1842</v>
      </c>
      <c r="C478">
        <v>35.079000000000001</v>
      </c>
      <c r="D478" s="14">
        <v>549090000</v>
      </c>
      <c r="E478" s="15">
        <v>735</v>
      </c>
      <c r="F478" s="15">
        <f t="shared" si="14"/>
        <v>3</v>
      </c>
      <c r="G478" s="15">
        <f t="shared" si="15"/>
        <v>3</v>
      </c>
      <c r="I478" s="16">
        <v>-0.43450499999999997</v>
      </c>
      <c r="J478" s="17">
        <v>1.1304399999999999</v>
      </c>
      <c r="K478" s="14">
        <v>2.91778E-2</v>
      </c>
      <c r="L478" s="18">
        <v>30.745999999999999</v>
      </c>
      <c r="M478" s="18">
        <v>30.187999999999999</v>
      </c>
      <c r="N478" s="18">
        <v>30.589700000000001</v>
      </c>
      <c r="O478" s="18">
        <v>30.977</v>
      </c>
      <c r="P478" s="18">
        <v>31.044599999999999</v>
      </c>
      <c r="Q478" s="18">
        <v>30.805599999999998</v>
      </c>
      <c r="R478">
        <v>2</v>
      </c>
      <c r="S478">
        <v>4</v>
      </c>
      <c r="T478">
        <v>2</v>
      </c>
      <c r="U478">
        <v>5</v>
      </c>
      <c r="V478">
        <v>7</v>
      </c>
      <c r="W478">
        <v>9</v>
      </c>
      <c r="X478" t="s">
        <v>1843</v>
      </c>
      <c r="Y478" t="s">
        <v>1844</v>
      </c>
      <c r="Z478" t="s">
        <v>1841</v>
      </c>
      <c r="AA478" t="s">
        <v>1842</v>
      </c>
    </row>
    <row r="479" spans="1:27" x14ac:dyDescent="0.25">
      <c r="A479" t="s">
        <v>1845</v>
      </c>
      <c r="B479" t="s">
        <v>1846</v>
      </c>
      <c r="C479">
        <v>41.465000000000003</v>
      </c>
      <c r="D479" s="14">
        <v>282310000</v>
      </c>
      <c r="E479" s="15">
        <v>983</v>
      </c>
      <c r="F479" s="15">
        <f t="shared" si="14"/>
        <v>3</v>
      </c>
      <c r="G479" s="15">
        <f t="shared" si="15"/>
        <v>3</v>
      </c>
      <c r="I479" s="16">
        <v>-0.433753</v>
      </c>
      <c r="J479" s="17">
        <v>0.71940899999999997</v>
      </c>
      <c r="K479" s="14">
        <v>6.22821E-2</v>
      </c>
      <c r="L479" s="18">
        <v>30.075099999999999</v>
      </c>
      <c r="M479" s="18">
        <v>30.108899999999998</v>
      </c>
      <c r="N479" s="18">
        <v>29.4864</v>
      </c>
      <c r="O479" s="18">
        <v>30.093299999999999</v>
      </c>
      <c r="P479" s="18">
        <v>30.1828</v>
      </c>
      <c r="Q479" s="18">
        <v>30.695399999999999</v>
      </c>
      <c r="R479">
        <v>3</v>
      </c>
      <c r="S479">
        <v>6</v>
      </c>
      <c r="T479">
        <v>2</v>
      </c>
      <c r="U479">
        <v>5</v>
      </c>
      <c r="V479">
        <v>6</v>
      </c>
      <c r="W479">
        <v>7</v>
      </c>
      <c r="X479" t="s">
        <v>1847</v>
      </c>
      <c r="Y479" t="s">
        <v>1848</v>
      </c>
      <c r="Z479" t="s">
        <v>1845</v>
      </c>
      <c r="AA479" t="s">
        <v>1846</v>
      </c>
    </row>
    <row r="480" spans="1:27" x14ac:dyDescent="0.25">
      <c r="A480" t="s">
        <v>1849</v>
      </c>
      <c r="B480" t="s">
        <v>1850</v>
      </c>
      <c r="C480">
        <v>15.8</v>
      </c>
      <c r="D480" s="14">
        <v>178210000</v>
      </c>
      <c r="E480" s="15">
        <v>1158</v>
      </c>
      <c r="F480" s="15">
        <f t="shared" si="14"/>
        <v>2</v>
      </c>
      <c r="G480" s="15">
        <f t="shared" si="15"/>
        <v>1</v>
      </c>
      <c r="I480" s="16">
        <v>-0.43240200000000001</v>
      </c>
      <c r="J480" s="17">
        <v>0</v>
      </c>
      <c r="K480" s="14">
        <v>1</v>
      </c>
      <c r="L480" s="18">
        <v>28.5701</v>
      </c>
      <c r="M480" s="18" t="s">
        <v>36</v>
      </c>
      <c r="N480" s="18" t="s">
        <v>36</v>
      </c>
      <c r="O480" s="18" t="s">
        <v>36</v>
      </c>
      <c r="P480" s="18">
        <v>29.135899999999999</v>
      </c>
      <c r="Q480" s="18">
        <v>28.8691</v>
      </c>
      <c r="R480">
        <v>2</v>
      </c>
      <c r="S480">
        <v>1</v>
      </c>
      <c r="T480">
        <v>0</v>
      </c>
      <c r="U480">
        <v>1</v>
      </c>
      <c r="V480">
        <v>2</v>
      </c>
      <c r="W480">
        <v>2</v>
      </c>
      <c r="X480" t="s">
        <v>1851</v>
      </c>
      <c r="Y480" t="s">
        <v>1851</v>
      </c>
      <c r="Z480" t="s">
        <v>1852</v>
      </c>
      <c r="AA480" t="s">
        <v>1850</v>
      </c>
    </row>
    <row r="481" spans="1:27" x14ac:dyDescent="0.25">
      <c r="A481" t="s">
        <v>1853</v>
      </c>
      <c r="B481" t="s">
        <v>1854</v>
      </c>
      <c r="C481">
        <v>104.55</v>
      </c>
      <c r="D481" s="14">
        <v>1347500000</v>
      </c>
      <c r="E481" s="15">
        <v>449</v>
      </c>
      <c r="F481" s="15">
        <f t="shared" si="14"/>
        <v>3</v>
      </c>
      <c r="G481" s="15">
        <f t="shared" si="15"/>
        <v>3</v>
      </c>
      <c r="I481" s="16">
        <v>-0.43074200000000001</v>
      </c>
      <c r="J481" s="17">
        <v>2.2681900000000002</v>
      </c>
      <c r="K481" s="14">
        <v>1.04435E-2</v>
      </c>
      <c r="L481" s="18">
        <v>33.4193</v>
      </c>
      <c r="M481" s="18">
        <v>33.424300000000002</v>
      </c>
      <c r="N481" s="18">
        <v>33.406700000000001</v>
      </c>
      <c r="O481" s="18">
        <v>33.922699999999999</v>
      </c>
      <c r="P481" s="18">
        <v>33.929000000000002</v>
      </c>
      <c r="Q481" s="18">
        <v>33.6907</v>
      </c>
      <c r="R481">
        <v>21</v>
      </c>
      <c r="S481">
        <v>25</v>
      </c>
      <c r="T481">
        <v>18</v>
      </c>
      <c r="U481">
        <v>28</v>
      </c>
      <c r="V481">
        <v>30</v>
      </c>
      <c r="W481">
        <v>26</v>
      </c>
      <c r="X481" t="s">
        <v>1855</v>
      </c>
      <c r="Y481" t="s">
        <v>1856</v>
      </c>
      <c r="Z481" t="s">
        <v>1853</v>
      </c>
      <c r="AA481" t="s">
        <v>1854</v>
      </c>
    </row>
    <row r="482" spans="1:27" x14ac:dyDescent="0.25">
      <c r="A482" t="s">
        <v>1857</v>
      </c>
      <c r="B482" t="s">
        <v>1858</v>
      </c>
      <c r="C482">
        <v>144.44999999999999</v>
      </c>
      <c r="D482" s="14">
        <v>388540000</v>
      </c>
      <c r="E482" s="15">
        <v>864</v>
      </c>
      <c r="F482" s="15">
        <f t="shared" si="14"/>
        <v>3</v>
      </c>
      <c r="G482" s="15">
        <f t="shared" si="15"/>
        <v>3</v>
      </c>
      <c r="H482" s="15" t="s">
        <v>27</v>
      </c>
      <c r="I482" s="16">
        <v>-0.42761399999999999</v>
      </c>
      <c r="J482" s="17">
        <v>3.8763200000000002</v>
      </c>
      <c r="K482" s="14">
        <v>5.5406199999999996E-3</v>
      </c>
      <c r="L482" s="18">
        <v>32.242699999999999</v>
      </c>
      <c r="M482" s="18">
        <v>32.281999999999996</v>
      </c>
      <c r="N482" s="18">
        <v>32.2866</v>
      </c>
      <c r="O482" s="18">
        <v>32.682099999999998</v>
      </c>
      <c r="P482" s="18">
        <v>32.662999999999997</v>
      </c>
      <c r="Q482" s="18">
        <v>32.749000000000002</v>
      </c>
      <c r="R482">
        <v>17</v>
      </c>
      <c r="S482">
        <v>17</v>
      </c>
      <c r="T482">
        <v>15</v>
      </c>
      <c r="U482">
        <v>23</v>
      </c>
      <c r="V482">
        <v>25</v>
      </c>
      <c r="W482">
        <v>20</v>
      </c>
      <c r="X482" t="s">
        <v>1859</v>
      </c>
      <c r="Y482" t="s">
        <v>1860</v>
      </c>
      <c r="Z482" t="s">
        <v>1861</v>
      </c>
      <c r="AA482" t="s">
        <v>1858</v>
      </c>
    </row>
    <row r="483" spans="1:27" x14ac:dyDescent="0.25">
      <c r="A483" t="s">
        <v>1862</v>
      </c>
      <c r="B483" t="s">
        <v>1863</v>
      </c>
      <c r="C483">
        <v>74.221999999999994</v>
      </c>
      <c r="D483" s="14">
        <v>1107700000</v>
      </c>
      <c r="E483" s="15">
        <v>510</v>
      </c>
      <c r="F483" s="15">
        <f t="shared" si="14"/>
        <v>3</v>
      </c>
      <c r="G483" s="15">
        <f t="shared" si="15"/>
        <v>3</v>
      </c>
      <c r="I483" s="16">
        <v>-0.42704900000000001</v>
      </c>
      <c r="J483" s="17">
        <v>2.20539</v>
      </c>
      <c r="K483" s="14">
        <v>1.11065E-2</v>
      </c>
      <c r="L483" s="18">
        <v>32.916200000000003</v>
      </c>
      <c r="M483" s="18">
        <v>32.817799999999998</v>
      </c>
      <c r="N483" s="18">
        <v>32.913499999999999</v>
      </c>
      <c r="O483" s="18">
        <v>33.400100000000002</v>
      </c>
      <c r="P483" s="18">
        <v>33.161999999999999</v>
      </c>
      <c r="Q483" s="18">
        <v>33.366500000000002</v>
      </c>
      <c r="R483">
        <v>17</v>
      </c>
      <c r="S483">
        <v>16</v>
      </c>
      <c r="T483">
        <v>18</v>
      </c>
      <c r="U483">
        <v>18</v>
      </c>
      <c r="V483">
        <v>17</v>
      </c>
      <c r="W483">
        <v>18</v>
      </c>
      <c r="X483" t="s">
        <v>1864</v>
      </c>
      <c r="Y483" t="s">
        <v>1865</v>
      </c>
      <c r="Z483" t="s">
        <v>1862</v>
      </c>
      <c r="AA483" t="s">
        <v>1863</v>
      </c>
    </row>
    <row r="484" spans="1:27" x14ac:dyDescent="0.25">
      <c r="A484" t="s">
        <v>1866</v>
      </c>
      <c r="B484" t="s">
        <v>1867</v>
      </c>
      <c r="C484">
        <v>49.526000000000003</v>
      </c>
      <c r="D484" s="14">
        <v>870130000</v>
      </c>
      <c r="E484" s="15">
        <v>577</v>
      </c>
      <c r="F484" s="15">
        <f t="shared" si="14"/>
        <v>3</v>
      </c>
      <c r="G484" s="15">
        <f t="shared" si="15"/>
        <v>3</v>
      </c>
      <c r="H484" s="15" t="s">
        <v>27</v>
      </c>
      <c r="I484" s="16">
        <v>-0.424674</v>
      </c>
      <c r="J484" s="17">
        <v>2.7100399999999998</v>
      </c>
      <c r="K484" s="14">
        <v>8.9425300000000006E-3</v>
      </c>
      <c r="L484" s="18">
        <v>31.925699999999999</v>
      </c>
      <c r="M484" s="18">
        <v>32.056800000000003</v>
      </c>
      <c r="N484" s="18">
        <v>31.9129</v>
      </c>
      <c r="O484" s="18">
        <v>32.316600000000001</v>
      </c>
      <c r="P484" s="18">
        <v>32.4236</v>
      </c>
      <c r="Q484" s="18">
        <v>32.429299999999998</v>
      </c>
      <c r="R484">
        <v>8</v>
      </c>
      <c r="S484">
        <v>8</v>
      </c>
      <c r="T484">
        <v>7</v>
      </c>
      <c r="U484">
        <v>14</v>
      </c>
      <c r="V484">
        <v>12</v>
      </c>
      <c r="W484">
        <v>14</v>
      </c>
      <c r="X484" t="s">
        <v>1868</v>
      </c>
      <c r="Y484" t="s">
        <v>1869</v>
      </c>
      <c r="Z484" t="s">
        <v>1866</v>
      </c>
      <c r="AA484" t="s">
        <v>1867</v>
      </c>
    </row>
    <row r="485" spans="1:27" x14ac:dyDescent="0.25">
      <c r="A485" t="s">
        <v>1870</v>
      </c>
      <c r="B485" t="s">
        <v>1871</v>
      </c>
      <c r="C485">
        <v>61.585000000000001</v>
      </c>
      <c r="D485" s="14">
        <v>708690000</v>
      </c>
      <c r="E485" s="15">
        <v>651</v>
      </c>
      <c r="F485" s="15">
        <f t="shared" si="14"/>
        <v>3</v>
      </c>
      <c r="G485" s="15">
        <f t="shared" si="15"/>
        <v>3</v>
      </c>
      <c r="I485" s="16">
        <v>-0.42392000000000002</v>
      </c>
      <c r="J485" s="17">
        <v>2.23251</v>
      </c>
      <c r="K485" s="14">
        <v>1.1091200000000001E-2</v>
      </c>
      <c r="L485" s="18">
        <v>32.024500000000003</v>
      </c>
      <c r="M485" s="18">
        <v>31.827000000000002</v>
      </c>
      <c r="N485" s="18">
        <v>31.998100000000001</v>
      </c>
      <c r="O485" s="18">
        <v>32.307099999999998</v>
      </c>
      <c r="P485" s="18">
        <v>32.344299999999997</v>
      </c>
      <c r="Q485" s="18">
        <v>32.47</v>
      </c>
      <c r="R485">
        <v>13</v>
      </c>
      <c r="S485">
        <v>10</v>
      </c>
      <c r="T485">
        <v>11</v>
      </c>
      <c r="U485">
        <v>10</v>
      </c>
      <c r="V485">
        <v>11</v>
      </c>
      <c r="W485">
        <v>13</v>
      </c>
      <c r="X485" t="s">
        <v>1872</v>
      </c>
      <c r="Y485" t="s">
        <v>1873</v>
      </c>
      <c r="Z485" t="s">
        <v>1870</v>
      </c>
      <c r="AA485" t="s">
        <v>1871</v>
      </c>
    </row>
    <row r="486" spans="1:27" x14ac:dyDescent="0.25">
      <c r="A486" t="s">
        <v>1874</v>
      </c>
      <c r="B486" t="s">
        <v>1875</v>
      </c>
      <c r="C486">
        <v>83.063999999999993</v>
      </c>
      <c r="D486" s="14">
        <v>460140000</v>
      </c>
      <c r="E486" s="15">
        <v>797</v>
      </c>
      <c r="F486" s="15">
        <f t="shared" si="14"/>
        <v>3</v>
      </c>
      <c r="G486" s="15">
        <f t="shared" si="15"/>
        <v>3</v>
      </c>
      <c r="I486" s="16">
        <v>-0.423896</v>
      </c>
      <c r="J486" s="17">
        <v>2.0084</v>
      </c>
      <c r="K486" s="14">
        <v>1.2722600000000001E-2</v>
      </c>
      <c r="L486" s="18">
        <v>31.480399999999999</v>
      </c>
      <c r="M486" s="18">
        <v>31.713699999999999</v>
      </c>
      <c r="N486" s="18">
        <v>31.557099999999998</v>
      </c>
      <c r="O486" s="18">
        <v>32.107900000000001</v>
      </c>
      <c r="P486" s="18">
        <v>31.898499999999999</v>
      </c>
      <c r="Q486" s="18">
        <v>32.016500000000001</v>
      </c>
      <c r="R486">
        <v>7</v>
      </c>
      <c r="S486">
        <v>7</v>
      </c>
      <c r="T486">
        <v>7</v>
      </c>
      <c r="U486">
        <v>14</v>
      </c>
      <c r="V486">
        <v>13</v>
      </c>
      <c r="W486">
        <v>11</v>
      </c>
      <c r="X486" t="s">
        <v>1876</v>
      </c>
      <c r="Y486" t="s">
        <v>1876</v>
      </c>
      <c r="Z486" t="s">
        <v>1874</v>
      </c>
      <c r="AA486" t="s">
        <v>1875</v>
      </c>
    </row>
    <row r="487" spans="1:27" x14ac:dyDescent="0.25">
      <c r="A487" t="s">
        <v>1877</v>
      </c>
      <c r="B487" t="s">
        <v>1878</v>
      </c>
      <c r="C487">
        <v>82.225999999999999</v>
      </c>
      <c r="D487" s="14">
        <v>100520000</v>
      </c>
      <c r="E487" s="15">
        <v>1360</v>
      </c>
      <c r="F487" s="15">
        <f t="shared" si="14"/>
        <v>3</v>
      </c>
      <c r="G487" s="15">
        <f t="shared" si="15"/>
        <v>3</v>
      </c>
      <c r="I487" s="16">
        <v>-0.42358200000000001</v>
      </c>
      <c r="J487" s="17">
        <v>0.91264199999999995</v>
      </c>
      <c r="K487" s="14">
        <v>4.36905E-2</v>
      </c>
      <c r="L487" s="18">
        <v>29.410699999999999</v>
      </c>
      <c r="M487" s="18">
        <v>29.1326</v>
      </c>
      <c r="N487" s="18">
        <v>29.7423</v>
      </c>
      <c r="O487" s="18">
        <v>29.615200000000002</v>
      </c>
      <c r="P487" s="18">
        <v>29.895700000000001</v>
      </c>
      <c r="Q487" s="18">
        <v>30.045400000000001</v>
      </c>
      <c r="R487">
        <v>4</v>
      </c>
      <c r="S487">
        <v>4</v>
      </c>
      <c r="T487">
        <v>5</v>
      </c>
      <c r="U487">
        <v>6</v>
      </c>
      <c r="V487">
        <v>5</v>
      </c>
      <c r="W487">
        <v>9</v>
      </c>
      <c r="X487" t="s">
        <v>1879</v>
      </c>
      <c r="Y487" t="s">
        <v>1879</v>
      </c>
      <c r="Z487" t="s">
        <v>1877</v>
      </c>
      <c r="AA487" t="s">
        <v>1878</v>
      </c>
    </row>
    <row r="488" spans="1:27" x14ac:dyDescent="0.25">
      <c r="A488" t="s">
        <v>1880</v>
      </c>
      <c r="B488" t="s">
        <v>1881</v>
      </c>
      <c r="C488">
        <v>14.865</v>
      </c>
      <c r="D488" s="14">
        <v>21054000000</v>
      </c>
      <c r="E488" s="15">
        <v>75</v>
      </c>
      <c r="F488" s="15">
        <f t="shared" si="14"/>
        <v>3</v>
      </c>
      <c r="G488" s="15">
        <f t="shared" si="15"/>
        <v>3</v>
      </c>
      <c r="H488" s="15" t="s">
        <v>27</v>
      </c>
      <c r="I488" s="16">
        <v>-0.423543</v>
      </c>
      <c r="J488" s="17">
        <v>2.82742</v>
      </c>
      <c r="K488" s="14">
        <v>8.5441400000000004E-3</v>
      </c>
      <c r="L488" s="18">
        <v>34.993699999999997</v>
      </c>
      <c r="M488" s="18">
        <v>35.031199999999998</v>
      </c>
      <c r="N488" s="18">
        <v>34.992199999999997</v>
      </c>
      <c r="O488" s="18">
        <v>35.535299999999999</v>
      </c>
      <c r="P488" s="18">
        <v>35.380400000000002</v>
      </c>
      <c r="Q488" s="18">
        <v>35.372</v>
      </c>
      <c r="R488">
        <v>10</v>
      </c>
      <c r="S488">
        <v>10</v>
      </c>
      <c r="T488">
        <v>8</v>
      </c>
      <c r="U488">
        <v>12</v>
      </c>
      <c r="V488">
        <v>11</v>
      </c>
      <c r="W488">
        <v>11</v>
      </c>
      <c r="X488" t="s">
        <v>1882</v>
      </c>
      <c r="Y488" t="s">
        <v>1883</v>
      </c>
      <c r="Z488" t="s">
        <v>1880</v>
      </c>
      <c r="AA488" t="s">
        <v>1881</v>
      </c>
    </row>
    <row r="489" spans="1:27" x14ac:dyDescent="0.25">
      <c r="A489" t="s">
        <v>1884</v>
      </c>
      <c r="B489" t="s">
        <v>1885</v>
      </c>
      <c r="C489">
        <v>50.14</v>
      </c>
      <c r="D489" s="14">
        <v>37809000000</v>
      </c>
      <c r="E489" s="15">
        <v>13</v>
      </c>
      <c r="F489" s="15">
        <f t="shared" si="14"/>
        <v>3</v>
      </c>
      <c r="G489" s="15">
        <f t="shared" si="15"/>
        <v>3</v>
      </c>
      <c r="H489" s="15" t="s">
        <v>27</v>
      </c>
      <c r="I489" s="16">
        <v>-0.41917399999999999</v>
      </c>
      <c r="J489" s="17">
        <v>3.0705200000000001</v>
      </c>
      <c r="K489" s="14">
        <v>8.2627699999999991E-3</v>
      </c>
      <c r="L489" s="18">
        <v>37.133699999999997</v>
      </c>
      <c r="M489" s="18">
        <v>37.213900000000002</v>
      </c>
      <c r="N489" s="18">
        <v>37.072000000000003</v>
      </c>
      <c r="O489" s="18">
        <v>37.518000000000001</v>
      </c>
      <c r="P489" s="18">
        <v>37.594000000000001</v>
      </c>
      <c r="Q489" s="18">
        <v>37.564999999999998</v>
      </c>
      <c r="R489">
        <v>24</v>
      </c>
      <c r="S489">
        <v>25</v>
      </c>
      <c r="T489">
        <v>25</v>
      </c>
      <c r="U489">
        <v>30</v>
      </c>
      <c r="V489">
        <v>29</v>
      </c>
      <c r="W489">
        <v>30</v>
      </c>
      <c r="X489" t="s">
        <v>1886</v>
      </c>
      <c r="Y489" t="s">
        <v>1887</v>
      </c>
      <c r="Z489" t="s">
        <v>1888</v>
      </c>
      <c r="AA489" t="s">
        <v>1889</v>
      </c>
    </row>
    <row r="490" spans="1:27" x14ac:dyDescent="0.25">
      <c r="A490" t="s">
        <v>1890</v>
      </c>
      <c r="B490" t="s">
        <v>1891</v>
      </c>
      <c r="C490">
        <v>17.818000000000001</v>
      </c>
      <c r="D490" s="14">
        <v>28851000000</v>
      </c>
      <c r="E490" s="15">
        <v>42</v>
      </c>
      <c r="F490" s="15">
        <f t="shared" si="14"/>
        <v>3</v>
      </c>
      <c r="G490" s="15">
        <f t="shared" si="15"/>
        <v>3</v>
      </c>
      <c r="H490" s="15" t="s">
        <v>27</v>
      </c>
      <c r="I490" s="16">
        <v>-0.41327399999999997</v>
      </c>
      <c r="J490" s="17">
        <v>4.2967199999999997</v>
      </c>
      <c r="K490" s="14">
        <v>5.6073599999999996E-3</v>
      </c>
      <c r="L490" s="18">
        <v>35.585700000000003</v>
      </c>
      <c r="M490" s="18">
        <v>35.607100000000003</v>
      </c>
      <c r="N490" s="18">
        <v>35.645499999999998</v>
      </c>
      <c r="O490" s="18">
        <v>36.002800000000001</v>
      </c>
      <c r="P490" s="18">
        <v>36.0242</v>
      </c>
      <c r="Q490" s="18">
        <v>36.051000000000002</v>
      </c>
      <c r="R490">
        <v>9</v>
      </c>
      <c r="S490">
        <v>9</v>
      </c>
      <c r="T490">
        <v>8</v>
      </c>
      <c r="U490">
        <v>9</v>
      </c>
      <c r="V490">
        <v>9</v>
      </c>
      <c r="W490">
        <v>9</v>
      </c>
      <c r="X490" t="s">
        <v>1892</v>
      </c>
      <c r="Y490" t="s">
        <v>1892</v>
      </c>
      <c r="Z490" t="s">
        <v>1890</v>
      </c>
      <c r="AA490" t="s">
        <v>1891</v>
      </c>
    </row>
    <row r="491" spans="1:27" x14ac:dyDescent="0.25">
      <c r="A491" t="s">
        <v>1893</v>
      </c>
      <c r="B491" t="s">
        <v>1894</v>
      </c>
      <c r="C491">
        <v>102.64</v>
      </c>
      <c r="D491" s="14">
        <v>480540000</v>
      </c>
      <c r="E491" s="15">
        <v>780</v>
      </c>
      <c r="F491" s="15">
        <f t="shared" si="14"/>
        <v>3</v>
      </c>
      <c r="G491" s="15">
        <f t="shared" si="15"/>
        <v>3</v>
      </c>
      <c r="I491" s="16">
        <v>-0.40982499999999999</v>
      </c>
      <c r="J491" s="17">
        <v>1.8843000000000001</v>
      </c>
      <c r="K491" s="14">
        <v>1.68279E-2</v>
      </c>
      <c r="L491" s="18">
        <v>31.409700000000001</v>
      </c>
      <c r="M491" s="18">
        <v>31.634</v>
      </c>
      <c r="N491" s="18">
        <v>31.671199999999999</v>
      </c>
      <c r="O491" s="18">
        <v>32.0505</v>
      </c>
      <c r="P491" s="18">
        <v>32.011600000000001</v>
      </c>
      <c r="Q491" s="18">
        <v>31.882300000000001</v>
      </c>
      <c r="R491">
        <v>10</v>
      </c>
      <c r="S491">
        <v>10</v>
      </c>
      <c r="T491">
        <v>9</v>
      </c>
      <c r="U491">
        <v>11</v>
      </c>
      <c r="V491">
        <v>14</v>
      </c>
      <c r="W491">
        <v>12</v>
      </c>
      <c r="X491" t="s">
        <v>1895</v>
      </c>
      <c r="Y491" t="s">
        <v>1896</v>
      </c>
      <c r="Z491" t="s">
        <v>1893</v>
      </c>
      <c r="AA491" t="s">
        <v>1894</v>
      </c>
    </row>
    <row r="492" spans="1:27" x14ac:dyDescent="0.25">
      <c r="A492" t="s">
        <v>1897</v>
      </c>
      <c r="B492" t="s">
        <v>1898</v>
      </c>
      <c r="C492">
        <v>109.43</v>
      </c>
      <c r="D492" s="14">
        <v>1185100000</v>
      </c>
      <c r="E492" s="15">
        <v>488</v>
      </c>
      <c r="F492" s="15">
        <f t="shared" si="14"/>
        <v>3</v>
      </c>
      <c r="G492" s="15">
        <f t="shared" si="15"/>
        <v>3</v>
      </c>
      <c r="H492" s="15" t="s">
        <v>27</v>
      </c>
      <c r="I492" s="16">
        <v>-0.40672700000000001</v>
      </c>
      <c r="J492" s="17">
        <v>4.09185</v>
      </c>
      <c r="K492" s="14">
        <v>6.8228200000000003E-3</v>
      </c>
      <c r="L492" s="18">
        <v>33.472099999999998</v>
      </c>
      <c r="M492" s="18">
        <v>33.4559</v>
      </c>
      <c r="N492" s="18">
        <v>33.505000000000003</v>
      </c>
      <c r="O492" s="18">
        <v>33.862000000000002</v>
      </c>
      <c r="P492" s="18">
        <v>33.866500000000002</v>
      </c>
      <c r="Q492" s="18">
        <v>33.924599999999998</v>
      </c>
      <c r="R492">
        <v>26</v>
      </c>
      <c r="S492">
        <v>25</v>
      </c>
      <c r="T492">
        <v>22</v>
      </c>
      <c r="U492">
        <v>28</v>
      </c>
      <c r="V492">
        <v>31</v>
      </c>
      <c r="W492">
        <v>30</v>
      </c>
      <c r="X492" t="s">
        <v>1899</v>
      </c>
      <c r="Y492" t="s">
        <v>1900</v>
      </c>
      <c r="Z492" t="s">
        <v>1897</v>
      </c>
      <c r="AA492" t="s">
        <v>1898</v>
      </c>
    </row>
    <row r="493" spans="1:27" x14ac:dyDescent="0.25">
      <c r="A493" t="s">
        <v>1901</v>
      </c>
      <c r="B493" t="s">
        <v>1902</v>
      </c>
      <c r="C493">
        <v>70.941999999999993</v>
      </c>
      <c r="D493" s="14">
        <v>2276400000</v>
      </c>
      <c r="E493" s="15">
        <v>329</v>
      </c>
      <c r="F493" s="15">
        <f t="shared" si="14"/>
        <v>3</v>
      </c>
      <c r="G493" s="15">
        <f t="shared" si="15"/>
        <v>3</v>
      </c>
      <c r="H493" s="15" t="s">
        <v>27</v>
      </c>
      <c r="I493" s="16">
        <v>-0.40354800000000002</v>
      </c>
      <c r="J493" s="17">
        <v>3.6051899999999999</v>
      </c>
      <c r="K493" s="14">
        <v>7.8147100000000008E-3</v>
      </c>
      <c r="L493" s="18">
        <v>33.8386</v>
      </c>
      <c r="M493" s="18">
        <v>33.790700000000001</v>
      </c>
      <c r="N493" s="18">
        <v>33.741599999999998</v>
      </c>
      <c r="O493" s="18">
        <v>34.189</v>
      </c>
      <c r="P493" s="18">
        <v>34.167400000000001</v>
      </c>
      <c r="Q493" s="18">
        <v>34.225299999999997</v>
      </c>
      <c r="R493">
        <v>23</v>
      </c>
      <c r="S493">
        <v>23</v>
      </c>
      <c r="T493">
        <v>22</v>
      </c>
      <c r="U493">
        <v>28</v>
      </c>
      <c r="V493">
        <v>28</v>
      </c>
      <c r="W493">
        <v>29</v>
      </c>
      <c r="X493" t="s">
        <v>1903</v>
      </c>
      <c r="Y493" t="s">
        <v>1903</v>
      </c>
      <c r="Z493" t="s">
        <v>1901</v>
      </c>
      <c r="AA493" t="s">
        <v>1902</v>
      </c>
    </row>
    <row r="494" spans="1:27" x14ac:dyDescent="0.25">
      <c r="C494">
        <v>48.098999999999997</v>
      </c>
      <c r="D494" s="14">
        <v>1616300000</v>
      </c>
      <c r="E494" s="15">
        <v>409</v>
      </c>
      <c r="F494" s="15">
        <f t="shared" si="14"/>
        <v>3</v>
      </c>
      <c r="G494" s="15">
        <f t="shared" si="15"/>
        <v>3</v>
      </c>
      <c r="H494" s="15" t="s">
        <v>27</v>
      </c>
      <c r="I494" s="16">
        <v>-0.400366</v>
      </c>
      <c r="J494" s="17">
        <v>3.6671499999999999</v>
      </c>
      <c r="K494" s="14">
        <v>8.2507299999999995E-3</v>
      </c>
      <c r="L494" s="18">
        <v>32.718000000000004</v>
      </c>
      <c r="M494" s="18">
        <v>32.760199999999998</v>
      </c>
      <c r="N494" s="18">
        <v>32.6935</v>
      </c>
      <c r="O494" s="18">
        <v>33.1143</v>
      </c>
      <c r="P494" s="18">
        <v>33.1708</v>
      </c>
      <c r="Q494" s="18">
        <v>33.087699999999998</v>
      </c>
      <c r="R494">
        <v>11</v>
      </c>
      <c r="S494">
        <v>10</v>
      </c>
      <c r="T494">
        <v>11</v>
      </c>
      <c r="U494">
        <v>8</v>
      </c>
      <c r="V494">
        <v>10</v>
      </c>
      <c r="W494">
        <v>11</v>
      </c>
      <c r="X494" t="s">
        <v>1904</v>
      </c>
      <c r="Y494" t="s">
        <v>1905</v>
      </c>
    </row>
    <row r="495" spans="1:27" x14ac:dyDescent="0.25">
      <c r="A495" t="s">
        <v>1906</v>
      </c>
      <c r="B495" t="s">
        <v>1907</v>
      </c>
      <c r="C495">
        <v>20.63</v>
      </c>
      <c r="D495" s="14">
        <v>1023600000</v>
      </c>
      <c r="E495" s="15">
        <v>529</v>
      </c>
      <c r="F495" s="15">
        <f t="shared" si="14"/>
        <v>3</v>
      </c>
      <c r="G495" s="15">
        <f t="shared" si="15"/>
        <v>2</v>
      </c>
      <c r="I495" s="16">
        <v>-0.39888099999999999</v>
      </c>
      <c r="J495" s="17">
        <v>1.2823800000000001</v>
      </c>
      <c r="K495" s="14">
        <v>2.9695300000000001E-2</v>
      </c>
      <c r="L495" s="18">
        <v>30.3735</v>
      </c>
      <c r="M495" s="18" t="s">
        <v>36</v>
      </c>
      <c r="N495" s="18">
        <v>30.3338</v>
      </c>
      <c r="O495" s="18">
        <v>30.945599999999999</v>
      </c>
      <c r="P495" s="18">
        <v>30.686800000000002</v>
      </c>
      <c r="Q495" s="18">
        <v>30.6252</v>
      </c>
      <c r="R495">
        <v>2</v>
      </c>
      <c r="S495">
        <v>2</v>
      </c>
      <c r="T495">
        <v>2</v>
      </c>
      <c r="U495">
        <v>4</v>
      </c>
      <c r="V495">
        <v>4</v>
      </c>
      <c r="W495">
        <v>5</v>
      </c>
      <c r="X495" t="s">
        <v>1908</v>
      </c>
      <c r="Y495" t="s">
        <v>1909</v>
      </c>
      <c r="Z495" t="s">
        <v>1906</v>
      </c>
      <c r="AA495" t="s">
        <v>1907</v>
      </c>
    </row>
    <row r="496" spans="1:27" x14ac:dyDescent="0.25">
      <c r="A496" t="s">
        <v>1910</v>
      </c>
      <c r="B496" t="s">
        <v>1911</v>
      </c>
      <c r="C496">
        <v>15.512</v>
      </c>
      <c r="D496" s="14">
        <v>495870000</v>
      </c>
      <c r="E496" s="15">
        <v>768</v>
      </c>
      <c r="F496" s="15">
        <f t="shared" si="14"/>
        <v>1</v>
      </c>
      <c r="G496" s="15">
        <f t="shared" si="15"/>
        <v>3</v>
      </c>
      <c r="I496" s="16">
        <v>-0.39364500000000002</v>
      </c>
      <c r="J496" s="17">
        <v>0</v>
      </c>
      <c r="K496" s="14">
        <v>0.72916099999999995</v>
      </c>
      <c r="L496" s="18">
        <v>29.501799999999999</v>
      </c>
      <c r="M496" s="18">
        <v>29.438700000000001</v>
      </c>
      <c r="N496" s="18">
        <v>29.390899999999998</v>
      </c>
      <c r="O496" s="18" t="s">
        <v>36</v>
      </c>
      <c r="P496" s="18" t="s">
        <v>36</v>
      </c>
      <c r="Q496" s="18">
        <v>29.837399999999999</v>
      </c>
      <c r="R496">
        <v>2</v>
      </c>
      <c r="S496">
        <v>2</v>
      </c>
      <c r="T496">
        <v>2</v>
      </c>
      <c r="U496">
        <v>1</v>
      </c>
      <c r="V496">
        <v>1</v>
      </c>
      <c r="W496">
        <v>3</v>
      </c>
      <c r="X496" t="s">
        <v>1912</v>
      </c>
      <c r="Y496" t="s">
        <v>1912</v>
      </c>
      <c r="Z496" t="s">
        <v>1913</v>
      </c>
      <c r="AA496" t="s">
        <v>1914</v>
      </c>
    </row>
    <row r="497" spans="1:27" x14ac:dyDescent="0.25">
      <c r="A497" t="s">
        <v>1915</v>
      </c>
      <c r="B497" t="s">
        <v>1916</v>
      </c>
      <c r="C497">
        <v>273.60000000000002</v>
      </c>
      <c r="D497" s="14">
        <v>825860000</v>
      </c>
      <c r="E497" s="15">
        <v>600</v>
      </c>
      <c r="F497" s="15">
        <f t="shared" si="14"/>
        <v>3</v>
      </c>
      <c r="G497" s="15">
        <f t="shared" si="15"/>
        <v>3</v>
      </c>
      <c r="H497" s="15" t="s">
        <v>27</v>
      </c>
      <c r="I497" s="16">
        <v>-0.39269300000000001</v>
      </c>
      <c r="J497" s="17">
        <v>4.4774500000000002</v>
      </c>
      <c r="K497" s="14">
        <v>7.5674100000000001E-3</v>
      </c>
      <c r="L497" s="18">
        <v>34.302100000000003</v>
      </c>
      <c r="M497" s="18">
        <v>34.333599999999997</v>
      </c>
      <c r="N497" s="18">
        <v>34.323500000000003</v>
      </c>
      <c r="O497" s="18">
        <v>34.745800000000003</v>
      </c>
      <c r="P497" s="18">
        <v>34.697400000000002</v>
      </c>
      <c r="Q497" s="18">
        <v>34.694099999999999</v>
      </c>
      <c r="R497">
        <v>59</v>
      </c>
      <c r="S497">
        <v>54</v>
      </c>
      <c r="T497">
        <v>61</v>
      </c>
      <c r="U497">
        <v>60</v>
      </c>
      <c r="V497">
        <v>69</v>
      </c>
      <c r="W497">
        <v>64</v>
      </c>
      <c r="X497" t="s">
        <v>1917</v>
      </c>
      <c r="Y497" t="s">
        <v>1918</v>
      </c>
      <c r="Z497" t="s">
        <v>1915</v>
      </c>
      <c r="AA497" t="s">
        <v>1916</v>
      </c>
    </row>
    <row r="498" spans="1:27" x14ac:dyDescent="0.25">
      <c r="A498" t="s">
        <v>1919</v>
      </c>
      <c r="B498" t="s">
        <v>1920</v>
      </c>
      <c r="C498">
        <v>145.83000000000001</v>
      </c>
      <c r="D498" s="14">
        <v>1633800000</v>
      </c>
      <c r="E498" s="15">
        <v>404</v>
      </c>
      <c r="F498" s="15">
        <f t="shared" si="14"/>
        <v>3</v>
      </c>
      <c r="G498" s="15">
        <f t="shared" si="15"/>
        <v>3</v>
      </c>
      <c r="I498" s="16">
        <v>-0.39058199999999998</v>
      </c>
      <c r="J498" s="17">
        <v>2.98054</v>
      </c>
      <c r="K498" s="14">
        <v>1.0548699999999999E-2</v>
      </c>
      <c r="L498" s="18">
        <v>34.223100000000002</v>
      </c>
      <c r="M498" s="18">
        <v>34.241799999999998</v>
      </c>
      <c r="N498" s="18">
        <v>34.164099999999998</v>
      </c>
      <c r="O498" s="18">
        <v>34.634099999999997</v>
      </c>
      <c r="P498" s="18">
        <v>34.645200000000003</v>
      </c>
      <c r="Q498" s="18">
        <v>34.521599999999999</v>
      </c>
      <c r="R498">
        <v>40</v>
      </c>
      <c r="S498">
        <v>37</v>
      </c>
      <c r="T498">
        <v>33</v>
      </c>
      <c r="U498">
        <v>46</v>
      </c>
      <c r="V498">
        <v>45</v>
      </c>
      <c r="W498">
        <v>46</v>
      </c>
      <c r="X498" t="s">
        <v>1921</v>
      </c>
      <c r="Y498" t="s">
        <v>1922</v>
      </c>
      <c r="Z498" t="s">
        <v>1919</v>
      </c>
      <c r="AA498" t="s">
        <v>1920</v>
      </c>
    </row>
    <row r="499" spans="1:27" x14ac:dyDescent="0.25">
      <c r="A499" t="s">
        <v>1923</v>
      </c>
      <c r="B499" t="s">
        <v>1924</v>
      </c>
      <c r="C499">
        <v>70.037999999999997</v>
      </c>
      <c r="D499" s="14">
        <v>83167000</v>
      </c>
      <c r="E499" s="15">
        <v>1413</v>
      </c>
      <c r="F499" s="15">
        <f t="shared" si="14"/>
        <v>3</v>
      </c>
      <c r="G499" s="15">
        <f t="shared" si="15"/>
        <v>1</v>
      </c>
      <c r="I499" s="16">
        <v>-0.38270700000000002</v>
      </c>
      <c r="J499" s="17">
        <v>0</v>
      </c>
      <c r="K499" s="14">
        <v>1</v>
      </c>
      <c r="L499" s="18" t="s">
        <v>36</v>
      </c>
      <c r="M499" s="18" t="s">
        <v>36</v>
      </c>
      <c r="N499" s="18">
        <v>29.1294</v>
      </c>
      <c r="O499" s="18">
        <v>29.628499999999999</v>
      </c>
      <c r="P499" s="18">
        <v>29.430399999999999</v>
      </c>
      <c r="Q499" s="18">
        <v>29.477499999999999</v>
      </c>
      <c r="R499">
        <v>1</v>
      </c>
      <c r="S499">
        <v>1</v>
      </c>
      <c r="T499">
        <v>2</v>
      </c>
      <c r="U499">
        <v>4</v>
      </c>
      <c r="V499">
        <v>3</v>
      </c>
      <c r="W499">
        <v>3</v>
      </c>
      <c r="X499" t="s">
        <v>1925</v>
      </c>
      <c r="Y499" t="s">
        <v>1925</v>
      </c>
      <c r="Z499" t="s">
        <v>1923</v>
      </c>
      <c r="AA499" t="s">
        <v>1924</v>
      </c>
    </row>
    <row r="500" spans="1:27" x14ac:dyDescent="0.25">
      <c r="A500" t="s">
        <v>1926</v>
      </c>
      <c r="B500" t="s">
        <v>1927</v>
      </c>
      <c r="C500">
        <v>47.46</v>
      </c>
      <c r="D500" s="14">
        <v>334090000</v>
      </c>
      <c r="E500" s="15">
        <v>920</v>
      </c>
      <c r="F500" s="15">
        <f t="shared" si="14"/>
        <v>3</v>
      </c>
      <c r="G500" s="15">
        <f t="shared" si="15"/>
        <v>3</v>
      </c>
      <c r="I500" s="16">
        <v>-0.38130599999999998</v>
      </c>
      <c r="J500" s="17">
        <v>0.97194999999999998</v>
      </c>
      <c r="K500" s="14">
        <v>5.14183E-2</v>
      </c>
      <c r="L500" s="18">
        <v>30.6416</v>
      </c>
      <c r="M500" s="18">
        <v>30.421099999999999</v>
      </c>
      <c r="N500" s="18">
        <v>30.062799999999999</v>
      </c>
      <c r="O500" s="18">
        <v>30.721499999999999</v>
      </c>
      <c r="P500" s="18">
        <v>30.896799999999999</v>
      </c>
      <c r="Q500" s="18">
        <v>30.6511</v>
      </c>
      <c r="R500">
        <v>5</v>
      </c>
      <c r="S500">
        <v>3</v>
      </c>
      <c r="T500">
        <v>4</v>
      </c>
      <c r="U500">
        <v>9</v>
      </c>
      <c r="V500">
        <v>6</v>
      </c>
      <c r="W500">
        <v>7</v>
      </c>
      <c r="X500" t="s">
        <v>1928</v>
      </c>
      <c r="Y500" t="s">
        <v>1929</v>
      </c>
      <c r="Z500" t="s">
        <v>1926</v>
      </c>
      <c r="AA500" t="s">
        <v>1927</v>
      </c>
    </row>
    <row r="501" spans="1:27" x14ac:dyDescent="0.25">
      <c r="A501" t="s">
        <v>1930</v>
      </c>
      <c r="B501" t="s">
        <v>1931</v>
      </c>
      <c r="C501">
        <v>32.749000000000002</v>
      </c>
      <c r="D501" s="14">
        <v>2673400000</v>
      </c>
      <c r="E501" s="15">
        <v>297</v>
      </c>
      <c r="F501" s="15">
        <f t="shared" si="14"/>
        <v>3</v>
      </c>
      <c r="G501" s="15">
        <f t="shared" si="15"/>
        <v>3</v>
      </c>
      <c r="I501" s="16">
        <v>-0.37917600000000001</v>
      </c>
      <c r="J501" s="17">
        <v>2.3428300000000002</v>
      </c>
      <c r="K501" s="14">
        <v>1.6603400000000001E-2</v>
      </c>
      <c r="L501" s="18">
        <v>32.828899999999997</v>
      </c>
      <c r="M501" s="18">
        <v>32.659599999999998</v>
      </c>
      <c r="N501" s="18">
        <v>32.746699999999997</v>
      </c>
      <c r="O501" s="18">
        <v>33.055300000000003</v>
      </c>
      <c r="P501" s="18">
        <v>33.206899999999997</v>
      </c>
      <c r="Q501" s="18">
        <v>33.110500000000002</v>
      </c>
      <c r="R501">
        <v>7</v>
      </c>
      <c r="S501">
        <v>7</v>
      </c>
      <c r="T501">
        <v>8</v>
      </c>
      <c r="U501">
        <v>8</v>
      </c>
      <c r="V501">
        <v>7</v>
      </c>
      <c r="W501">
        <v>8</v>
      </c>
      <c r="X501" t="s">
        <v>1932</v>
      </c>
      <c r="Y501" t="s">
        <v>1933</v>
      </c>
      <c r="Z501" t="s">
        <v>1930</v>
      </c>
      <c r="AA501" t="s">
        <v>1931</v>
      </c>
    </row>
    <row r="502" spans="1:27" x14ac:dyDescent="0.25">
      <c r="A502" t="s">
        <v>1934</v>
      </c>
      <c r="B502" t="s">
        <v>1935</v>
      </c>
      <c r="C502">
        <v>27.893000000000001</v>
      </c>
      <c r="D502" s="14">
        <v>2325300000</v>
      </c>
      <c r="E502" s="15">
        <v>322</v>
      </c>
      <c r="F502" s="15">
        <f t="shared" si="14"/>
        <v>3</v>
      </c>
      <c r="G502" s="15">
        <f t="shared" si="15"/>
        <v>3</v>
      </c>
      <c r="I502" s="16">
        <v>-0.37291999999999997</v>
      </c>
      <c r="J502" s="17">
        <v>2.8197399999999999</v>
      </c>
      <c r="K502" s="14">
        <v>1.40296E-2</v>
      </c>
      <c r="L502" s="18">
        <v>32.678400000000003</v>
      </c>
      <c r="M502" s="18">
        <v>32.5745</v>
      </c>
      <c r="N502" s="18">
        <v>32.612299999999998</v>
      </c>
      <c r="O502" s="18">
        <v>32.930900000000001</v>
      </c>
      <c r="P502" s="18">
        <v>33.060899999999997</v>
      </c>
      <c r="Q502" s="18">
        <v>32.9923</v>
      </c>
      <c r="R502">
        <v>10</v>
      </c>
      <c r="S502">
        <v>10</v>
      </c>
      <c r="T502">
        <v>10</v>
      </c>
      <c r="U502">
        <v>10</v>
      </c>
      <c r="V502">
        <v>9</v>
      </c>
      <c r="W502">
        <v>9</v>
      </c>
      <c r="X502" t="s">
        <v>1936</v>
      </c>
      <c r="Y502" t="s">
        <v>1937</v>
      </c>
      <c r="Z502" t="s">
        <v>1934</v>
      </c>
      <c r="AA502" t="s">
        <v>1935</v>
      </c>
    </row>
    <row r="503" spans="1:27" x14ac:dyDescent="0.25">
      <c r="A503" t="s">
        <v>1938</v>
      </c>
      <c r="B503" t="s">
        <v>1939</v>
      </c>
      <c r="C503">
        <v>40.313000000000002</v>
      </c>
      <c r="D503" s="14">
        <v>1500700000</v>
      </c>
      <c r="E503" s="15">
        <v>425</v>
      </c>
      <c r="F503" s="15">
        <f t="shared" si="14"/>
        <v>3</v>
      </c>
      <c r="G503" s="15">
        <f t="shared" si="15"/>
        <v>3</v>
      </c>
      <c r="I503" s="16">
        <v>-0.37259700000000001</v>
      </c>
      <c r="J503" s="17">
        <v>2.6704599999999998</v>
      </c>
      <c r="K503" s="14">
        <v>1.4625000000000001E-2</v>
      </c>
      <c r="L503" s="18">
        <v>32.447499999999998</v>
      </c>
      <c r="M503" s="18">
        <v>32.311900000000001</v>
      </c>
      <c r="N503" s="18">
        <v>32.295000000000002</v>
      </c>
      <c r="O503" s="18">
        <v>32.681699999999999</v>
      </c>
      <c r="P503" s="18">
        <v>32.751800000000003</v>
      </c>
      <c r="Q503" s="18">
        <v>32.738599999999998</v>
      </c>
      <c r="R503">
        <v>15</v>
      </c>
      <c r="S503">
        <v>15</v>
      </c>
      <c r="T503">
        <v>14</v>
      </c>
      <c r="U503">
        <v>13</v>
      </c>
      <c r="V503">
        <v>12</v>
      </c>
      <c r="W503">
        <v>16</v>
      </c>
      <c r="X503" t="s">
        <v>1940</v>
      </c>
      <c r="Y503" t="s">
        <v>1940</v>
      </c>
      <c r="Z503" t="s">
        <v>1941</v>
      </c>
      <c r="AA503" t="s">
        <v>1942</v>
      </c>
    </row>
    <row r="504" spans="1:27" x14ac:dyDescent="0.25">
      <c r="A504" t="s">
        <v>1943</v>
      </c>
      <c r="B504" t="s">
        <v>1944</v>
      </c>
      <c r="C504">
        <v>26.227</v>
      </c>
      <c r="D504" s="14">
        <v>1914300000</v>
      </c>
      <c r="E504" s="15">
        <v>363</v>
      </c>
      <c r="F504" s="15">
        <f t="shared" si="14"/>
        <v>3</v>
      </c>
      <c r="G504" s="15">
        <f t="shared" si="15"/>
        <v>3</v>
      </c>
      <c r="I504" s="16">
        <v>-0.37144300000000002</v>
      </c>
      <c r="J504" s="17">
        <v>1.8539099999999999</v>
      </c>
      <c r="K504" s="14">
        <v>2.43371E-2</v>
      </c>
      <c r="L504" s="18">
        <v>32.313000000000002</v>
      </c>
      <c r="M504" s="18">
        <v>32.3553</v>
      </c>
      <c r="N504" s="18">
        <v>32.172600000000003</v>
      </c>
      <c r="O504" s="18">
        <v>32.750900000000001</v>
      </c>
      <c r="P504" s="18">
        <v>32.687199999999997</v>
      </c>
      <c r="Q504" s="18">
        <v>32.517000000000003</v>
      </c>
      <c r="R504">
        <v>8</v>
      </c>
      <c r="S504">
        <v>8</v>
      </c>
      <c r="T504">
        <v>7</v>
      </c>
      <c r="U504">
        <v>11</v>
      </c>
      <c r="V504">
        <v>10</v>
      </c>
      <c r="W504">
        <v>8</v>
      </c>
      <c r="X504" t="s">
        <v>1945</v>
      </c>
      <c r="Y504" t="s">
        <v>1946</v>
      </c>
      <c r="Z504" t="s">
        <v>1943</v>
      </c>
      <c r="AA504" t="s">
        <v>1944</v>
      </c>
    </row>
    <row r="505" spans="1:27" x14ac:dyDescent="0.25">
      <c r="A505" t="s">
        <v>1947</v>
      </c>
      <c r="B505" t="s">
        <v>1948</v>
      </c>
      <c r="C505">
        <v>44.960999999999999</v>
      </c>
      <c r="D505" s="14">
        <v>514890000</v>
      </c>
      <c r="E505" s="15">
        <v>753</v>
      </c>
      <c r="F505" s="15">
        <f t="shared" si="14"/>
        <v>3</v>
      </c>
      <c r="G505" s="15">
        <f t="shared" si="15"/>
        <v>3</v>
      </c>
      <c r="I505" s="16">
        <v>-0.36952099999999999</v>
      </c>
      <c r="J505" s="17">
        <v>1.88019</v>
      </c>
      <c r="K505" s="14">
        <v>2.4246199999999999E-2</v>
      </c>
      <c r="L505" s="18">
        <v>31.119399999999999</v>
      </c>
      <c r="M505" s="18">
        <v>30.964600000000001</v>
      </c>
      <c r="N505" s="18">
        <v>31.192799999999998</v>
      </c>
      <c r="O505" s="18">
        <v>31.4131</v>
      </c>
      <c r="P505" s="18">
        <v>31.571899999999999</v>
      </c>
      <c r="Q505" s="18">
        <v>31.400400000000001</v>
      </c>
      <c r="R505">
        <v>4</v>
      </c>
      <c r="S505">
        <v>4</v>
      </c>
      <c r="T505">
        <v>4</v>
      </c>
      <c r="U505">
        <v>10</v>
      </c>
      <c r="V505">
        <v>10</v>
      </c>
      <c r="W505">
        <v>6</v>
      </c>
      <c r="X505" t="s">
        <v>1949</v>
      </c>
      <c r="Y505" t="s">
        <v>1950</v>
      </c>
      <c r="Z505" t="s">
        <v>1947</v>
      </c>
      <c r="AA505" t="s">
        <v>1948</v>
      </c>
    </row>
    <row r="506" spans="1:27" x14ac:dyDescent="0.25">
      <c r="A506" t="s">
        <v>1951</v>
      </c>
      <c r="B506" t="s">
        <v>1952</v>
      </c>
      <c r="C506">
        <v>244.5</v>
      </c>
      <c r="D506" s="14">
        <v>1024300000</v>
      </c>
      <c r="E506" s="15">
        <v>528</v>
      </c>
      <c r="F506" s="15">
        <f t="shared" si="14"/>
        <v>3</v>
      </c>
      <c r="G506" s="15">
        <f t="shared" si="15"/>
        <v>3</v>
      </c>
      <c r="I506" s="16">
        <v>-0.36878300000000003</v>
      </c>
      <c r="J506" s="17">
        <v>3.14283</v>
      </c>
      <c r="K506" s="14">
        <v>1.24396E-2</v>
      </c>
      <c r="L506" s="18">
        <v>34.455199999999998</v>
      </c>
      <c r="M506" s="18">
        <v>34.462200000000003</v>
      </c>
      <c r="N506" s="18">
        <v>34.492699999999999</v>
      </c>
      <c r="O506" s="18">
        <v>34.849299999999999</v>
      </c>
      <c r="P506" s="18">
        <v>34.898000000000003</v>
      </c>
      <c r="Q506" s="18">
        <v>34.769100000000002</v>
      </c>
      <c r="R506">
        <v>54</v>
      </c>
      <c r="S506">
        <v>50</v>
      </c>
      <c r="T506">
        <v>53</v>
      </c>
      <c r="U506">
        <v>67</v>
      </c>
      <c r="V506">
        <v>67</v>
      </c>
      <c r="W506">
        <v>63</v>
      </c>
      <c r="X506" t="s">
        <v>1953</v>
      </c>
      <c r="Y506" t="s">
        <v>1954</v>
      </c>
      <c r="Z506" t="s">
        <v>1951</v>
      </c>
      <c r="AA506" t="s">
        <v>1952</v>
      </c>
    </row>
    <row r="507" spans="1:27" x14ac:dyDescent="0.25">
      <c r="A507" t="s">
        <v>1955</v>
      </c>
      <c r="B507" t="s">
        <v>1956</v>
      </c>
      <c r="C507">
        <v>63.540999999999997</v>
      </c>
      <c r="D507" s="14">
        <v>233550000</v>
      </c>
      <c r="E507" s="15">
        <v>1062</v>
      </c>
      <c r="F507" s="15">
        <f t="shared" si="14"/>
        <v>3</v>
      </c>
      <c r="G507" s="15">
        <f t="shared" si="15"/>
        <v>3</v>
      </c>
      <c r="I507" s="16">
        <v>-0.36644199999999999</v>
      </c>
      <c r="J507" s="17">
        <v>1.3763000000000001</v>
      </c>
      <c r="K507" s="14">
        <v>3.6562799999999999E-2</v>
      </c>
      <c r="L507" s="18">
        <v>30.288599999999999</v>
      </c>
      <c r="M507" s="18">
        <v>30.0505</v>
      </c>
      <c r="N507" s="18">
        <v>30.0852</v>
      </c>
      <c r="O507" s="18">
        <v>30.459399999999999</v>
      </c>
      <c r="P507" s="18">
        <v>30.6996</v>
      </c>
      <c r="Q507" s="18">
        <v>30.364599999999999</v>
      </c>
      <c r="R507">
        <v>3</v>
      </c>
      <c r="S507">
        <v>4</v>
      </c>
      <c r="T507">
        <v>5</v>
      </c>
      <c r="U507">
        <v>8</v>
      </c>
      <c r="V507">
        <v>8</v>
      </c>
      <c r="W507">
        <v>8</v>
      </c>
      <c r="X507" t="s">
        <v>1957</v>
      </c>
      <c r="Y507" t="s">
        <v>1958</v>
      </c>
      <c r="Z507" t="s">
        <v>1955</v>
      </c>
      <c r="AA507" t="s">
        <v>1956</v>
      </c>
    </row>
    <row r="508" spans="1:27" x14ac:dyDescent="0.25">
      <c r="A508" t="s">
        <v>1959</v>
      </c>
      <c r="B508" t="s">
        <v>1960</v>
      </c>
      <c r="C508">
        <v>102.33</v>
      </c>
      <c r="D508" s="14">
        <v>135080000</v>
      </c>
      <c r="E508" s="15">
        <v>1259</v>
      </c>
      <c r="F508" s="15">
        <f t="shared" si="14"/>
        <v>3</v>
      </c>
      <c r="G508" s="15">
        <f t="shared" si="15"/>
        <v>3</v>
      </c>
      <c r="I508" s="16">
        <v>-0.36412600000000001</v>
      </c>
      <c r="J508" s="17">
        <v>1.6184400000000001</v>
      </c>
      <c r="K508" s="14">
        <v>2.92118E-2</v>
      </c>
      <c r="L508" s="18">
        <v>30.5427</v>
      </c>
      <c r="M508" s="18">
        <v>30.312200000000001</v>
      </c>
      <c r="N508" s="18">
        <v>30.5655</v>
      </c>
      <c r="O508" s="18">
        <v>30.962</v>
      </c>
      <c r="P508" s="18">
        <v>30.7989</v>
      </c>
      <c r="Q508" s="18">
        <v>30.751799999999999</v>
      </c>
      <c r="R508">
        <v>7</v>
      </c>
      <c r="S508">
        <v>9</v>
      </c>
      <c r="T508">
        <v>7</v>
      </c>
      <c r="U508">
        <v>8</v>
      </c>
      <c r="V508">
        <v>9</v>
      </c>
      <c r="W508">
        <v>10</v>
      </c>
      <c r="X508" t="s">
        <v>1961</v>
      </c>
      <c r="Y508" t="s">
        <v>1962</v>
      </c>
      <c r="Z508" t="s">
        <v>1959</v>
      </c>
      <c r="AA508" t="s">
        <v>1960</v>
      </c>
    </row>
    <row r="509" spans="1:27" x14ac:dyDescent="0.25">
      <c r="A509" t="s">
        <v>1963</v>
      </c>
      <c r="B509" t="s">
        <v>1964</v>
      </c>
      <c r="C509">
        <v>92.48</v>
      </c>
      <c r="D509" s="14">
        <v>1302400000</v>
      </c>
      <c r="E509" s="15">
        <v>457</v>
      </c>
      <c r="F509" s="15">
        <f t="shared" si="14"/>
        <v>3</v>
      </c>
      <c r="G509" s="15">
        <f t="shared" si="15"/>
        <v>3</v>
      </c>
      <c r="I509" s="16">
        <v>-0.36344799999999999</v>
      </c>
      <c r="J509" s="17">
        <v>4.35372</v>
      </c>
      <c r="K509" s="14">
        <v>1.0338E-2</v>
      </c>
      <c r="L509" s="18">
        <v>33.229300000000002</v>
      </c>
      <c r="M509" s="18">
        <v>33.192500000000003</v>
      </c>
      <c r="N509" s="18">
        <v>33.207700000000003</v>
      </c>
      <c r="O509" s="18">
        <v>33.6021</v>
      </c>
      <c r="P509" s="18">
        <v>33.569899999999997</v>
      </c>
      <c r="Q509" s="18">
        <v>33.547899999999998</v>
      </c>
      <c r="R509">
        <v>19</v>
      </c>
      <c r="S509">
        <v>20</v>
      </c>
      <c r="T509">
        <v>18</v>
      </c>
      <c r="U509">
        <v>22</v>
      </c>
      <c r="V509">
        <v>23</v>
      </c>
      <c r="W509">
        <v>24</v>
      </c>
      <c r="X509" t="s">
        <v>1965</v>
      </c>
      <c r="Y509" t="s">
        <v>1966</v>
      </c>
      <c r="Z509" t="s">
        <v>1963</v>
      </c>
      <c r="AA509" t="s">
        <v>1964</v>
      </c>
    </row>
    <row r="510" spans="1:27" x14ac:dyDescent="0.25">
      <c r="A510" t="s">
        <v>1967</v>
      </c>
      <c r="B510" t="s">
        <v>1968</v>
      </c>
      <c r="C510">
        <v>135.58000000000001</v>
      </c>
      <c r="D510" s="14">
        <v>1316700000</v>
      </c>
      <c r="E510" s="15">
        <v>454</v>
      </c>
      <c r="F510" s="15">
        <f t="shared" si="14"/>
        <v>3</v>
      </c>
      <c r="G510" s="15">
        <f t="shared" si="15"/>
        <v>3</v>
      </c>
      <c r="I510" s="16">
        <v>-0.35897099999999998</v>
      </c>
      <c r="J510" s="17">
        <v>2.8932799999999999</v>
      </c>
      <c r="K510" s="14">
        <v>1.60608E-2</v>
      </c>
      <c r="L510" s="18">
        <v>33.795400000000001</v>
      </c>
      <c r="M510" s="18">
        <v>33.805599999999998</v>
      </c>
      <c r="N510" s="18">
        <v>33.727800000000002</v>
      </c>
      <c r="O510" s="18">
        <v>34.088000000000001</v>
      </c>
      <c r="P510" s="18">
        <v>34.208599999999997</v>
      </c>
      <c r="Q510" s="18">
        <v>34.109099999999998</v>
      </c>
      <c r="R510">
        <v>24</v>
      </c>
      <c r="S510">
        <v>27</v>
      </c>
      <c r="T510">
        <v>27</v>
      </c>
      <c r="U510">
        <v>26</v>
      </c>
      <c r="V510">
        <v>31</v>
      </c>
      <c r="W510">
        <v>28</v>
      </c>
      <c r="X510" t="s">
        <v>1969</v>
      </c>
      <c r="Y510" t="s">
        <v>1970</v>
      </c>
      <c r="Z510" t="s">
        <v>1967</v>
      </c>
      <c r="AA510" t="s">
        <v>1968</v>
      </c>
    </row>
    <row r="511" spans="1:27" x14ac:dyDescent="0.25">
      <c r="A511" t="s">
        <v>1971</v>
      </c>
      <c r="B511" t="s">
        <v>1972</v>
      </c>
      <c r="C511">
        <v>48.948</v>
      </c>
      <c r="D511" s="14">
        <v>225220000</v>
      </c>
      <c r="E511" s="15">
        <v>1079</v>
      </c>
      <c r="F511" s="15">
        <f t="shared" si="14"/>
        <v>3</v>
      </c>
      <c r="G511" s="15">
        <f t="shared" si="15"/>
        <v>3</v>
      </c>
      <c r="I511" s="16">
        <v>-0.35874699999999998</v>
      </c>
      <c r="J511" s="17">
        <v>1.2252400000000001</v>
      </c>
      <c r="K511" s="14">
        <v>4.3741799999999997E-2</v>
      </c>
      <c r="L511" s="18">
        <v>29.5275</v>
      </c>
      <c r="M511" s="18">
        <v>29.122399999999999</v>
      </c>
      <c r="N511" s="18">
        <v>29.223800000000001</v>
      </c>
      <c r="O511" s="18">
        <v>29.7773</v>
      </c>
      <c r="P511" s="18">
        <v>29.573499999999999</v>
      </c>
      <c r="Q511" s="18">
        <v>29.5991</v>
      </c>
      <c r="R511">
        <v>2</v>
      </c>
      <c r="S511">
        <v>2</v>
      </c>
      <c r="T511">
        <v>2</v>
      </c>
      <c r="U511">
        <v>4</v>
      </c>
      <c r="V511">
        <v>5</v>
      </c>
      <c r="W511">
        <v>2</v>
      </c>
      <c r="X511" t="s">
        <v>1973</v>
      </c>
      <c r="Y511" t="s">
        <v>1974</v>
      </c>
      <c r="Z511" t="s">
        <v>1971</v>
      </c>
      <c r="AA511" t="s">
        <v>1972</v>
      </c>
    </row>
    <row r="512" spans="1:27" x14ac:dyDescent="0.25">
      <c r="A512" t="s">
        <v>1975</v>
      </c>
      <c r="B512" s="19" t="s">
        <v>1976</v>
      </c>
      <c r="C512">
        <v>161.69</v>
      </c>
      <c r="D512" s="14">
        <v>88175000</v>
      </c>
      <c r="E512" s="15">
        <v>1401</v>
      </c>
      <c r="F512" s="15">
        <f t="shared" si="14"/>
        <v>3</v>
      </c>
      <c r="G512" s="15">
        <f t="shared" si="15"/>
        <v>2</v>
      </c>
      <c r="I512" s="16">
        <v>-0.353321</v>
      </c>
      <c r="J512" s="17">
        <v>1.77311</v>
      </c>
      <c r="K512" s="14">
        <v>2.8737200000000001E-2</v>
      </c>
      <c r="L512" s="18">
        <v>30.2227</v>
      </c>
      <c r="M512" s="18" t="s">
        <v>36</v>
      </c>
      <c r="N512" s="18">
        <v>30.0594</v>
      </c>
      <c r="O512" s="18">
        <v>30.4346</v>
      </c>
      <c r="P512" s="18">
        <v>30.508199999999999</v>
      </c>
      <c r="Q512" s="18">
        <v>30.540400000000002</v>
      </c>
      <c r="R512">
        <v>4</v>
      </c>
      <c r="S512">
        <v>2</v>
      </c>
      <c r="T512">
        <v>3</v>
      </c>
      <c r="U512">
        <v>9</v>
      </c>
      <c r="V512">
        <v>6</v>
      </c>
      <c r="W512">
        <v>5</v>
      </c>
      <c r="X512" t="s">
        <v>1977</v>
      </c>
      <c r="Y512" t="s">
        <v>1977</v>
      </c>
      <c r="Z512" t="s">
        <v>1975</v>
      </c>
      <c r="AA512" t="s">
        <v>1976</v>
      </c>
    </row>
    <row r="513" spans="1:27" x14ac:dyDescent="0.25">
      <c r="A513" t="s">
        <v>1978</v>
      </c>
      <c r="B513" t="s">
        <v>1979</v>
      </c>
      <c r="C513">
        <v>41.530999999999999</v>
      </c>
      <c r="D513" s="14">
        <v>336130000</v>
      </c>
      <c r="E513" s="15">
        <v>914</v>
      </c>
      <c r="F513" s="15">
        <f t="shared" si="14"/>
        <v>3</v>
      </c>
      <c r="G513" s="15">
        <f t="shared" si="15"/>
        <v>2</v>
      </c>
      <c r="I513" s="16">
        <v>-0.34823999999999999</v>
      </c>
      <c r="J513" s="17">
        <v>0.94960100000000003</v>
      </c>
      <c r="K513" s="14">
        <v>6.64521E-2</v>
      </c>
      <c r="L513" s="18">
        <v>29.985900000000001</v>
      </c>
      <c r="M513" s="18">
        <v>30.1815</v>
      </c>
      <c r="N513" s="18" t="s">
        <v>36</v>
      </c>
      <c r="O513" s="18">
        <v>30.6462</v>
      </c>
      <c r="P513" s="18">
        <v>30.326699999999999</v>
      </c>
      <c r="Q513" s="18">
        <v>30.322900000000001</v>
      </c>
      <c r="R513">
        <v>2</v>
      </c>
      <c r="S513">
        <v>2</v>
      </c>
      <c r="T513">
        <v>1</v>
      </c>
      <c r="U513">
        <v>4</v>
      </c>
      <c r="V513">
        <v>3</v>
      </c>
      <c r="W513">
        <v>5</v>
      </c>
      <c r="X513" t="s">
        <v>1980</v>
      </c>
      <c r="Y513" t="s">
        <v>1980</v>
      </c>
      <c r="Z513" t="s">
        <v>1978</v>
      </c>
      <c r="AA513" t="s">
        <v>1979</v>
      </c>
    </row>
    <row r="514" spans="1:27" x14ac:dyDescent="0.25">
      <c r="A514" t="s">
        <v>1981</v>
      </c>
      <c r="B514" t="s">
        <v>1982</v>
      </c>
      <c r="C514">
        <v>37.534999999999997</v>
      </c>
      <c r="D514" s="14">
        <v>185360000</v>
      </c>
      <c r="E514" s="15">
        <v>1146</v>
      </c>
      <c r="F514" s="15">
        <f t="shared" si="14"/>
        <v>2</v>
      </c>
      <c r="G514" s="15">
        <f t="shared" si="15"/>
        <v>1</v>
      </c>
      <c r="I514" s="16">
        <v>-0.34722900000000001</v>
      </c>
      <c r="J514" s="17">
        <v>0</v>
      </c>
      <c r="K514" s="14">
        <v>0.80621100000000001</v>
      </c>
      <c r="L514" s="18" t="s">
        <v>36</v>
      </c>
      <c r="M514" s="18">
        <v>29.532</v>
      </c>
      <c r="N514" s="18" t="s">
        <v>36</v>
      </c>
      <c r="O514" s="18">
        <v>29.828700000000001</v>
      </c>
      <c r="P514" s="18">
        <v>29.9297</v>
      </c>
      <c r="Q514" s="18" t="s">
        <v>36</v>
      </c>
      <c r="R514">
        <v>3</v>
      </c>
      <c r="S514">
        <v>4</v>
      </c>
      <c r="T514">
        <v>5</v>
      </c>
      <c r="U514">
        <v>3</v>
      </c>
      <c r="V514">
        <v>4</v>
      </c>
      <c r="W514">
        <v>2</v>
      </c>
      <c r="X514" t="s">
        <v>1983</v>
      </c>
      <c r="Y514" t="s">
        <v>1983</v>
      </c>
      <c r="Z514" t="s">
        <v>1981</v>
      </c>
      <c r="AA514" t="s">
        <v>1982</v>
      </c>
    </row>
    <row r="515" spans="1:27" x14ac:dyDescent="0.25">
      <c r="A515" t="s">
        <v>1984</v>
      </c>
      <c r="B515" t="s">
        <v>1985</v>
      </c>
      <c r="C515">
        <v>58.847999999999999</v>
      </c>
      <c r="D515" s="14">
        <v>1147400000</v>
      </c>
      <c r="E515" s="15">
        <v>502</v>
      </c>
      <c r="F515" s="15">
        <f t="shared" ref="F515:F578" si="16">COUNT(O515:Q515)</f>
        <v>3</v>
      </c>
      <c r="G515" s="15">
        <f t="shared" ref="G515:G578" si="17">COUNT(L515:N515)</f>
        <v>3</v>
      </c>
      <c r="I515" s="16">
        <v>-0.345468</v>
      </c>
      <c r="J515" s="17">
        <v>1.18977</v>
      </c>
      <c r="K515" s="14">
        <v>5.1028999999999998E-2</v>
      </c>
      <c r="L515" s="18">
        <v>32.448500000000003</v>
      </c>
      <c r="M515" s="18">
        <v>32.507199999999997</v>
      </c>
      <c r="N515" s="18">
        <v>32.109499999999997</v>
      </c>
      <c r="O515" s="18">
        <v>32.8065</v>
      </c>
      <c r="P515" s="18">
        <v>32.685000000000002</v>
      </c>
      <c r="Q515" s="18">
        <v>32.610199999999999</v>
      </c>
      <c r="R515">
        <v>8</v>
      </c>
      <c r="S515">
        <v>11</v>
      </c>
      <c r="T515">
        <v>7</v>
      </c>
      <c r="U515">
        <v>13</v>
      </c>
      <c r="V515">
        <v>13</v>
      </c>
      <c r="W515">
        <v>12</v>
      </c>
      <c r="X515" t="s">
        <v>1986</v>
      </c>
      <c r="Y515" t="s">
        <v>1986</v>
      </c>
      <c r="Z515" t="s">
        <v>1984</v>
      </c>
      <c r="AA515" t="s">
        <v>1985</v>
      </c>
    </row>
    <row r="516" spans="1:27" x14ac:dyDescent="0.25">
      <c r="A516" t="s">
        <v>1987</v>
      </c>
      <c r="B516" t="s">
        <v>1988</v>
      </c>
      <c r="C516">
        <v>25.248999999999999</v>
      </c>
      <c r="D516" s="14">
        <v>250360000</v>
      </c>
      <c r="E516" s="15">
        <v>1028</v>
      </c>
      <c r="F516" s="15">
        <f t="shared" si="16"/>
        <v>3</v>
      </c>
      <c r="G516" s="15">
        <f t="shared" si="17"/>
        <v>1</v>
      </c>
      <c r="I516" s="16">
        <v>-0.34357300000000002</v>
      </c>
      <c r="J516" s="17">
        <v>0</v>
      </c>
      <c r="K516" s="14">
        <v>0.75512400000000002</v>
      </c>
      <c r="L516" s="18" t="s">
        <v>36</v>
      </c>
      <c r="M516" s="18" t="s">
        <v>36</v>
      </c>
      <c r="N516" s="18">
        <v>29.3995</v>
      </c>
      <c r="O516" s="18">
        <v>29.574000000000002</v>
      </c>
      <c r="P516" s="18">
        <v>29.832899999999999</v>
      </c>
      <c r="Q516" s="18">
        <v>29.822399999999998</v>
      </c>
      <c r="R516">
        <v>1</v>
      </c>
      <c r="S516">
        <v>1</v>
      </c>
      <c r="T516">
        <v>2</v>
      </c>
      <c r="U516">
        <v>4</v>
      </c>
      <c r="V516">
        <v>3</v>
      </c>
      <c r="W516">
        <v>2</v>
      </c>
      <c r="X516" t="s">
        <v>1989</v>
      </c>
      <c r="Y516" t="s">
        <v>1989</v>
      </c>
      <c r="Z516" t="s">
        <v>1987</v>
      </c>
      <c r="AA516" t="s">
        <v>1988</v>
      </c>
    </row>
    <row r="517" spans="1:27" x14ac:dyDescent="0.25">
      <c r="A517" t="s">
        <v>1990</v>
      </c>
      <c r="B517" t="s">
        <v>1991</v>
      </c>
      <c r="C517">
        <v>39.594000000000001</v>
      </c>
      <c r="D517" s="14">
        <v>10881000000</v>
      </c>
      <c r="E517" s="15">
        <v>107</v>
      </c>
      <c r="F517" s="15">
        <f t="shared" si="16"/>
        <v>3</v>
      </c>
      <c r="G517" s="15">
        <f t="shared" si="17"/>
        <v>3</v>
      </c>
      <c r="I517" s="16">
        <v>-0.34319699999999997</v>
      </c>
      <c r="J517" s="17">
        <v>3.1032999999999999</v>
      </c>
      <c r="K517" s="14">
        <v>1.7914300000000001E-2</v>
      </c>
      <c r="L517" s="18">
        <v>35.365699999999997</v>
      </c>
      <c r="M517" s="18">
        <v>35.3431</v>
      </c>
      <c r="N517" s="18">
        <v>35.2669</v>
      </c>
      <c r="O517" s="18">
        <v>35.6905</v>
      </c>
      <c r="P517" s="18">
        <v>35.6233</v>
      </c>
      <c r="Q517" s="18">
        <v>35.691600000000001</v>
      </c>
      <c r="R517">
        <v>16</v>
      </c>
      <c r="S517">
        <v>17</v>
      </c>
      <c r="T517">
        <v>17</v>
      </c>
      <c r="U517">
        <v>22</v>
      </c>
      <c r="V517">
        <v>23</v>
      </c>
      <c r="W517">
        <v>23</v>
      </c>
      <c r="X517" t="s">
        <v>1992</v>
      </c>
      <c r="Y517" t="s">
        <v>1993</v>
      </c>
      <c r="Z517" t="s">
        <v>1990</v>
      </c>
      <c r="AA517" t="s">
        <v>1991</v>
      </c>
    </row>
    <row r="518" spans="1:27" x14ac:dyDescent="0.25">
      <c r="A518" t="s">
        <v>1994</v>
      </c>
      <c r="B518" s="21" t="s">
        <v>6877</v>
      </c>
      <c r="C518">
        <v>41.487000000000002</v>
      </c>
      <c r="D518" s="14">
        <v>826180000</v>
      </c>
      <c r="E518" s="15">
        <v>599</v>
      </c>
      <c r="F518" s="15">
        <f t="shared" si="16"/>
        <v>3</v>
      </c>
      <c r="G518" s="15">
        <f t="shared" si="17"/>
        <v>3</v>
      </c>
      <c r="I518" s="16">
        <v>-0.34007999999999999</v>
      </c>
      <c r="J518" s="17">
        <v>2.6886000000000001</v>
      </c>
      <c r="K518" s="14">
        <v>2.2120500000000001E-2</v>
      </c>
      <c r="L518" s="18">
        <v>31.7578</v>
      </c>
      <c r="M518" s="18">
        <v>31.7988</v>
      </c>
      <c r="N518" s="18">
        <v>31.796299999999999</v>
      </c>
      <c r="O518" s="18">
        <v>32.193199999999997</v>
      </c>
      <c r="P518" s="18">
        <v>32.142299999999999</v>
      </c>
      <c r="Q518" s="18">
        <v>32.037500000000001</v>
      </c>
      <c r="R518">
        <v>8</v>
      </c>
      <c r="S518">
        <v>9</v>
      </c>
      <c r="T518">
        <v>10</v>
      </c>
      <c r="U518">
        <v>11</v>
      </c>
      <c r="V518">
        <v>9</v>
      </c>
      <c r="W518">
        <v>8</v>
      </c>
      <c r="X518" t="s">
        <v>1995</v>
      </c>
      <c r="Y518" t="s">
        <v>1996</v>
      </c>
      <c r="Z518" t="s">
        <v>1994</v>
      </c>
      <c r="AA518" s="20">
        <v>37500</v>
      </c>
    </row>
    <row r="519" spans="1:27" x14ac:dyDescent="0.25">
      <c r="A519" t="s">
        <v>1997</v>
      </c>
      <c r="B519" t="s">
        <v>1998</v>
      </c>
      <c r="C519">
        <v>6.4574999999999996</v>
      </c>
      <c r="D519" s="14">
        <v>1694700000</v>
      </c>
      <c r="E519" s="15">
        <v>397</v>
      </c>
      <c r="F519" s="15">
        <f t="shared" si="16"/>
        <v>3</v>
      </c>
      <c r="G519" s="15">
        <f t="shared" si="17"/>
        <v>3</v>
      </c>
      <c r="I519" s="16">
        <v>-0.33920499999999998</v>
      </c>
      <c r="J519" s="17">
        <v>1.50082</v>
      </c>
      <c r="K519" s="14">
        <v>4.0373399999999997E-2</v>
      </c>
      <c r="L519" s="18">
        <v>29.957100000000001</v>
      </c>
      <c r="M519" s="18">
        <v>30.194700000000001</v>
      </c>
      <c r="N519" s="18">
        <v>29.945399999999999</v>
      </c>
      <c r="O519" s="18">
        <v>30.364699999999999</v>
      </c>
      <c r="P519" s="18">
        <v>30.489000000000001</v>
      </c>
      <c r="Q519" s="18">
        <v>30.261099999999999</v>
      </c>
      <c r="R519">
        <v>2</v>
      </c>
      <c r="S519">
        <v>3</v>
      </c>
      <c r="T519">
        <v>2</v>
      </c>
      <c r="U519">
        <v>2</v>
      </c>
      <c r="V519">
        <v>2</v>
      </c>
      <c r="W519">
        <v>2</v>
      </c>
      <c r="X519" t="s">
        <v>1999</v>
      </c>
      <c r="Y519" t="s">
        <v>1999</v>
      </c>
      <c r="Z519" t="s">
        <v>1997</v>
      </c>
      <c r="AA519" t="s">
        <v>1998</v>
      </c>
    </row>
    <row r="520" spans="1:27" x14ac:dyDescent="0.25">
      <c r="A520" t="s">
        <v>2000</v>
      </c>
      <c r="B520" t="s">
        <v>2001</v>
      </c>
      <c r="C520">
        <v>49.600999999999999</v>
      </c>
      <c r="D520" s="14">
        <v>100440000</v>
      </c>
      <c r="E520" s="15">
        <v>1362</v>
      </c>
      <c r="F520" s="15">
        <f t="shared" si="16"/>
        <v>3</v>
      </c>
      <c r="G520" s="15">
        <f t="shared" si="17"/>
        <v>2</v>
      </c>
      <c r="I520" s="16">
        <v>-0.33631800000000001</v>
      </c>
      <c r="J520" s="17">
        <v>1.6319999999999999</v>
      </c>
      <c r="K520" s="14">
        <v>3.6911100000000002E-2</v>
      </c>
      <c r="L520" s="18">
        <v>29.076599999999999</v>
      </c>
      <c r="M520" s="18">
        <v>29.0214</v>
      </c>
      <c r="N520" s="18" t="s">
        <v>36</v>
      </c>
      <c r="O520" s="18">
        <v>29.442399999999999</v>
      </c>
      <c r="P520" s="18">
        <v>29.445499999999999</v>
      </c>
      <c r="Q520" s="18">
        <v>29.268000000000001</v>
      </c>
      <c r="R520">
        <v>4</v>
      </c>
      <c r="S520">
        <v>3</v>
      </c>
      <c r="T520">
        <v>1</v>
      </c>
      <c r="U520">
        <v>5</v>
      </c>
      <c r="V520">
        <v>4</v>
      </c>
      <c r="W520">
        <v>2</v>
      </c>
      <c r="X520" t="s">
        <v>2002</v>
      </c>
      <c r="Y520" t="s">
        <v>2003</v>
      </c>
      <c r="Z520" t="s">
        <v>2000</v>
      </c>
      <c r="AA520" t="s">
        <v>2001</v>
      </c>
    </row>
    <row r="521" spans="1:27" x14ac:dyDescent="0.25">
      <c r="A521" t="s">
        <v>2004</v>
      </c>
      <c r="B521" t="s">
        <v>2005</v>
      </c>
      <c r="C521">
        <v>108.66</v>
      </c>
      <c r="D521" s="14">
        <v>1203300000</v>
      </c>
      <c r="E521" s="15">
        <v>481</v>
      </c>
      <c r="F521" s="15">
        <f t="shared" si="16"/>
        <v>3</v>
      </c>
      <c r="G521" s="15">
        <f t="shared" si="17"/>
        <v>3</v>
      </c>
      <c r="I521" s="16">
        <v>-0.33247399999999999</v>
      </c>
      <c r="J521" s="17">
        <v>2.6406000000000001</v>
      </c>
      <c r="K521" s="14">
        <v>2.4277E-2</v>
      </c>
      <c r="L521" s="18">
        <v>33.308799999999998</v>
      </c>
      <c r="M521" s="18">
        <v>33.412399999999998</v>
      </c>
      <c r="N521" s="18">
        <v>33.308199999999999</v>
      </c>
      <c r="O521" s="18">
        <v>33.618600000000001</v>
      </c>
      <c r="P521" s="18">
        <v>33.734000000000002</v>
      </c>
      <c r="Q521" s="18">
        <v>33.674199999999999</v>
      </c>
      <c r="R521">
        <v>23</v>
      </c>
      <c r="S521">
        <v>22</v>
      </c>
      <c r="T521">
        <v>27</v>
      </c>
      <c r="U521">
        <v>25</v>
      </c>
      <c r="V521">
        <v>23</v>
      </c>
      <c r="W521">
        <v>23</v>
      </c>
      <c r="X521" t="s">
        <v>2006</v>
      </c>
      <c r="Y521" t="s">
        <v>2006</v>
      </c>
      <c r="Z521" t="s">
        <v>2004</v>
      </c>
      <c r="AA521" t="s">
        <v>2005</v>
      </c>
    </row>
    <row r="522" spans="1:27" x14ac:dyDescent="0.25">
      <c r="A522" t="s">
        <v>2007</v>
      </c>
      <c r="B522" t="s">
        <v>2008</v>
      </c>
      <c r="C522">
        <v>54.625999999999998</v>
      </c>
      <c r="D522" s="14">
        <v>910100000</v>
      </c>
      <c r="E522" s="15">
        <v>559</v>
      </c>
      <c r="F522" s="15">
        <f t="shared" si="16"/>
        <v>3</v>
      </c>
      <c r="G522" s="15">
        <f t="shared" si="17"/>
        <v>3</v>
      </c>
      <c r="I522" s="16">
        <v>-0.332314</v>
      </c>
      <c r="J522" s="17">
        <v>3.1181700000000001</v>
      </c>
      <c r="K522" s="14">
        <v>2.0643499999999999E-2</v>
      </c>
      <c r="L522" s="18">
        <v>32.102400000000003</v>
      </c>
      <c r="M522" s="18">
        <v>32.127499999999998</v>
      </c>
      <c r="N522" s="18">
        <v>32.145800000000001</v>
      </c>
      <c r="O522" s="18">
        <v>32.480400000000003</v>
      </c>
      <c r="P522" s="18">
        <v>32.500999999999998</v>
      </c>
      <c r="Q522" s="18">
        <v>32.391300000000001</v>
      </c>
      <c r="R522">
        <v>12</v>
      </c>
      <c r="S522">
        <v>10</v>
      </c>
      <c r="T522">
        <v>9</v>
      </c>
      <c r="U522">
        <v>16</v>
      </c>
      <c r="V522">
        <v>15</v>
      </c>
      <c r="W522">
        <v>16</v>
      </c>
      <c r="X522" t="s">
        <v>2009</v>
      </c>
      <c r="Y522" t="s">
        <v>2010</v>
      </c>
      <c r="Z522" t="s">
        <v>2007</v>
      </c>
      <c r="AA522" t="s">
        <v>2008</v>
      </c>
    </row>
    <row r="523" spans="1:27" x14ac:dyDescent="0.25">
      <c r="A523" t="s">
        <v>2011</v>
      </c>
      <c r="B523" t="s">
        <v>2012</v>
      </c>
      <c r="C523">
        <v>65.653000000000006</v>
      </c>
      <c r="D523" s="14">
        <v>228640000</v>
      </c>
      <c r="E523" s="15">
        <v>1072</v>
      </c>
      <c r="F523" s="15">
        <f t="shared" si="16"/>
        <v>3</v>
      </c>
      <c r="G523" s="15">
        <f t="shared" si="17"/>
        <v>3</v>
      </c>
      <c r="I523" s="16">
        <v>-0.32984400000000003</v>
      </c>
      <c r="J523" s="17">
        <v>1.42256</v>
      </c>
      <c r="K523" s="14">
        <v>4.6376199999999999E-2</v>
      </c>
      <c r="L523" s="18">
        <v>30.505199999999999</v>
      </c>
      <c r="M523" s="18">
        <v>30.226099999999999</v>
      </c>
      <c r="N523" s="18">
        <v>30.3428</v>
      </c>
      <c r="O523" s="18">
        <v>30.785299999999999</v>
      </c>
      <c r="P523" s="18">
        <v>30.729600000000001</v>
      </c>
      <c r="Q523" s="18">
        <v>30.5488</v>
      </c>
      <c r="R523">
        <v>6</v>
      </c>
      <c r="S523">
        <v>3</v>
      </c>
      <c r="T523">
        <v>8</v>
      </c>
      <c r="U523">
        <v>8</v>
      </c>
      <c r="V523">
        <v>6</v>
      </c>
      <c r="W523">
        <v>8</v>
      </c>
      <c r="X523" t="s">
        <v>2013</v>
      </c>
      <c r="Y523" t="s">
        <v>2013</v>
      </c>
      <c r="Z523" t="s">
        <v>2011</v>
      </c>
      <c r="AA523" t="s">
        <v>2012</v>
      </c>
    </row>
    <row r="524" spans="1:27" x14ac:dyDescent="0.25">
      <c r="A524" t="s">
        <v>2014</v>
      </c>
      <c r="B524" t="s">
        <v>2015</v>
      </c>
      <c r="C524">
        <v>39.31</v>
      </c>
      <c r="D524" s="14">
        <v>1211600000</v>
      </c>
      <c r="E524" s="15">
        <v>477</v>
      </c>
      <c r="F524" s="15">
        <f t="shared" si="16"/>
        <v>3</v>
      </c>
      <c r="G524" s="15">
        <f t="shared" si="17"/>
        <v>3</v>
      </c>
      <c r="I524" s="16">
        <v>-0.328791</v>
      </c>
      <c r="J524" s="17">
        <v>1.7676000000000001</v>
      </c>
      <c r="K524" s="14">
        <v>3.6866700000000002E-2</v>
      </c>
      <c r="L524" s="18">
        <v>32.010199999999998</v>
      </c>
      <c r="M524" s="18">
        <v>31.932300000000001</v>
      </c>
      <c r="N524" s="18">
        <v>31.761600000000001</v>
      </c>
      <c r="O524" s="18">
        <v>32.307899999999997</v>
      </c>
      <c r="P524" s="18">
        <v>32.174300000000002</v>
      </c>
      <c r="Q524" s="18">
        <v>32.208300000000001</v>
      </c>
      <c r="R524">
        <v>9</v>
      </c>
      <c r="S524">
        <v>7</v>
      </c>
      <c r="T524">
        <v>8</v>
      </c>
      <c r="U524">
        <v>7</v>
      </c>
      <c r="V524">
        <v>9</v>
      </c>
      <c r="W524">
        <v>8</v>
      </c>
      <c r="X524" t="s">
        <v>2016</v>
      </c>
      <c r="Y524" t="s">
        <v>2017</v>
      </c>
      <c r="Z524" t="s">
        <v>2014</v>
      </c>
      <c r="AA524" t="s">
        <v>2015</v>
      </c>
    </row>
    <row r="525" spans="1:27" x14ac:dyDescent="0.25">
      <c r="A525" t="s">
        <v>2018</v>
      </c>
      <c r="B525" t="s">
        <v>2019</v>
      </c>
      <c r="C525">
        <v>82.875</v>
      </c>
      <c r="D525" s="14">
        <v>378780000</v>
      </c>
      <c r="E525" s="15">
        <v>876</v>
      </c>
      <c r="F525" s="15">
        <f t="shared" si="16"/>
        <v>3</v>
      </c>
      <c r="G525" s="15">
        <f t="shared" si="17"/>
        <v>3</v>
      </c>
      <c r="I525" s="16">
        <v>-0.32800499999999999</v>
      </c>
      <c r="J525" s="17">
        <v>2.1060500000000002</v>
      </c>
      <c r="K525" s="14">
        <v>3.0606100000000001E-2</v>
      </c>
      <c r="L525" s="18">
        <v>31.665199999999999</v>
      </c>
      <c r="M525" s="18">
        <v>31.569199999999999</v>
      </c>
      <c r="N525" s="18">
        <v>31.6709</v>
      </c>
      <c r="O525" s="18">
        <v>31.942799999999998</v>
      </c>
      <c r="P525" s="18">
        <v>32.071599999999997</v>
      </c>
      <c r="Q525" s="18">
        <v>31.8749</v>
      </c>
      <c r="R525">
        <v>8</v>
      </c>
      <c r="S525">
        <v>10</v>
      </c>
      <c r="T525">
        <v>9</v>
      </c>
      <c r="U525">
        <v>14</v>
      </c>
      <c r="V525">
        <v>12</v>
      </c>
      <c r="W525">
        <v>12</v>
      </c>
      <c r="X525" t="s">
        <v>2020</v>
      </c>
      <c r="Y525" t="s">
        <v>2021</v>
      </c>
      <c r="Z525" t="s">
        <v>2018</v>
      </c>
      <c r="AA525" t="s">
        <v>2019</v>
      </c>
    </row>
    <row r="526" spans="1:27" x14ac:dyDescent="0.25">
      <c r="A526" t="s">
        <v>2022</v>
      </c>
      <c r="B526" s="19" t="s">
        <v>2023</v>
      </c>
      <c r="C526">
        <v>629.09</v>
      </c>
      <c r="D526" s="14">
        <v>405660000</v>
      </c>
      <c r="E526" s="15">
        <v>847</v>
      </c>
      <c r="F526" s="15">
        <f t="shared" si="16"/>
        <v>3</v>
      </c>
      <c r="G526" s="15">
        <f t="shared" si="17"/>
        <v>3</v>
      </c>
      <c r="I526" s="16">
        <v>-0.322243</v>
      </c>
      <c r="J526" s="17">
        <v>3.9577800000000001</v>
      </c>
      <c r="K526" s="14">
        <v>1.9146199999999999E-2</v>
      </c>
      <c r="L526" s="18">
        <v>34.843800000000002</v>
      </c>
      <c r="M526" s="18">
        <v>34.823599999999999</v>
      </c>
      <c r="N526" s="18">
        <v>34.7879</v>
      </c>
      <c r="O526" s="18">
        <v>35.162799999999997</v>
      </c>
      <c r="P526" s="18">
        <v>35.1434</v>
      </c>
      <c r="Q526" s="18">
        <v>35.115900000000003</v>
      </c>
      <c r="R526">
        <v>64</v>
      </c>
      <c r="S526">
        <v>74</v>
      </c>
      <c r="T526">
        <v>71</v>
      </c>
      <c r="U526">
        <v>101</v>
      </c>
      <c r="V526">
        <v>112</v>
      </c>
      <c r="W526">
        <v>99</v>
      </c>
      <c r="X526" t="s">
        <v>2024</v>
      </c>
      <c r="Y526" t="s">
        <v>2025</v>
      </c>
      <c r="Z526" t="s">
        <v>2022</v>
      </c>
      <c r="AA526" t="s">
        <v>2023</v>
      </c>
    </row>
    <row r="527" spans="1:27" x14ac:dyDescent="0.25">
      <c r="A527" t="s">
        <v>2026</v>
      </c>
      <c r="B527" t="s">
        <v>2027</v>
      </c>
      <c r="C527">
        <v>9.9742999999999995</v>
      </c>
      <c r="D527" s="14">
        <v>2181400000</v>
      </c>
      <c r="E527" s="15">
        <v>336</v>
      </c>
      <c r="F527" s="15">
        <f t="shared" si="16"/>
        <v>3</v>
      </c>
      <c r="G527" s="15">
        <f t="shared" si="17"/>
        <v>3</v>
      </c>
      <c r="I527" s="16">
        <v>-0.32222299999999998</v>
      </c>
      <c r="J527" s="17">
        <v>2.1703800000000002</v>
      </c>
      <c r="K527" s="14">
        <v>3.12308E-2</v>
      </c>
      <c r="L527" s="18">
        <v>31.369499999999999</v>
      </c>
      <c r="M527" s="18">
        <v>31.2271</v>
      </c>
      <c r="N527" s="18">
        <v>31.425599999999999</v>
      </c>
      <c r="O527" s="18">
        <v>31.621600000000001</v>
      </c>
      <c r="P527" s="18">
        <v>31.681899999999999</v>
      </c>
      <c r="Q527" s="18">
        <v>31.685400000000001</v>
      </c>
      <c r="R527">
        <v>3</v>
      </c>
      <c r="S527">
        <v>3</v>
      </c>
      <c r="T527">
        <v>3</v>
      </c>
      <c r="U527">
        <v>3</v>
      </c>
      <c r="V527">
        <v>3</v>
      </c>
      <c r="W527">
        <v>3</v>
      </c>
      <c r="X527" t="s">
        <v>2028</v>
      </c>
      <c r="Y527" t="s">
        <v>2029</v>
      </c>
      <c r="Z527" t="s">
        <v>2026</v>
      </c>
      <c r="AA527" t="s">
        <v>2027</v>
      </c>
    </row>
    <row r="528" spans="1:27" x14ac:dyDescent="0.25">
      <c r="A528" t="s">
        <v>2030</v>
      </c>
      <c r="B528" t="s">
        <v>2031</v>
      </c>
      <c r="C528">
        <v>114.53</v>
      </c>
      <c r="D528" s="14">
        <v>2829400000</v>
      </c>
      <c r="E528" s="15">
        <v>284</v>
      </c>
      <c r="F528" s="15">
        <f t="shared" si="16"/>
        <v>3</v>
      </c>
      <c r="G528" s="15">
        <f t="shared" si="17"/>
        <v>3</v>
      </c>
      <c r="I528" s="16">
        <v>-0.32196900000000001</v>
      </c>
      <c r="J528" s="17">
        <v>1.7222599999999999</v>
      </c>
      <c r="K528" s="14">
        <v>4.0605700000000002E-2</v>
      </c>
      <c r="L528" s="18">
        <v>33.973300000000002</v>
      </c>
      <c r="M528" s="18">
        <v>33.9221</v>
      </c>
      <c r="N528" s="18">
        <v>33.845199999999998</v>
      </c>
      <c r="O528" s="18">
        <v>34.252699999999997</v>
      </c>
      <c r="P528" s="18">
        <v>34.357500000000002</v>
      </c>
      <c r="Q528" s="18">
        <v>34.096299999999999</v>
      </c>
      <c r="R528">
        <v>17</v>
      </c>
      <c r="S528">
        <v>19</v>
      </c>
      <c r="T528">
        <v>18</v>
      </c>
      <c r="U528">
        <v>24</v>
      </c>
      <c r="V528">
        <v>21</v>
      </c>
      <c r="W528">
        <v>22</v>
      </c>
      <c r="X528" t="s">
        <v>2032</v>
      </c>
      <c r="Y528" t="s">
        <v>2033</v>
      </c>
      <c r="Z528" t="s">
        <v>2030</v>
      </c>
      <c r="AA528" t="s">
        <v>2031</v>
      </c>
    </row>
    <row r="529" spans="1:27" x14ac:dyDescent="0.25">
      <c r="A529" t="s">
        <v>2034</v>
      </c>
      <c r="B529" t="s">
        <v>2035</v>
      </c>
      <c r="C529">
        <v>20.364999999999998</v>
      </c>
      <c r="D529" s="14">
        <v>658380000</v>
      </c>
      <c r="E529" s="15">
        <v>677</v>
      </c>
      <c r="F529" s="15">
        <f t="shared" si="16"/>
        <v>3</v>
      </c>
      <c r="G529" s="15">
        <f t="shared" si="17"/>
        <v>3</v>
      </c>
      <c r="I529" s="16">
        <v>-0.321687</v>
      </c>
      <c r="J529" s="17">
        <v>2.1562100000000002</v>
      </c>
      <c r="K529" s="14">
        <v>3.1629299999999999E-2</v>
      </c>
      <c r="L529" s="18">
        <v>30.503900000000002</v>
      </c>
      <c r="M529" s="18">
        <v>30.470500000000001</v>
      </c>
      <c r="N529" s="18">
        <v>30.508299999999998</v>
      </c>
      <c r="O529" s="18">
        <v>30.930199999999999</v>
      </c>
      <c r="P529" s="18">
        <v>30.717300000000002</v>
      </c>
      <c r="Q529" s="18">
        <v>30.8003</v>
      </c>
      <c r="R529">
        <v>4</v>
      </c>
      <c r="S529">
        <v>4</v>
      </c>
      <c r="T529">
        <v>3</v>
      </c>
      <c r="U529">
        <v>4</v>
      </c>
      <c r="V529">
        <v>2</v>
      </c>
      <c r="W529">
        <v>3</v>
      </c>
      <c r="X529" t="s">
        <v>2036</v>
      </c>
      <c r="Y529" t="s">
        <v>2036</v>
      </c>
      <c r="Z529" t="s">
        <v>2034</v>
      </c>
      <c r="AA529" t="s">
        <v>2035</v>
      </c>
    </row>
    <row r="530" spans="1:27" x14ac:dyDescent="0.25">
      <c r="A530" t="s">
        <v>2037</v>
      </c>
      <c r="B530" t="s">
        <v>2038</v>
      </c>
      <c r="C530">
        <v>42.331000000000003</v>
      </c>
      <c r="D530" s="14">
        <v>4307400000</v>
      </c>
      <c r="E530" s="15">
        <v>211</v>
      </c>
      <c r="F530" s="15">
        <f t="shared" si="16"/>
        <v>3</v>
      </c>
      <c r="G530" s="15">
        <f t="shared" si="17"/>
        <v>3</v>
      </c>
      <c r="I530" s="16">
        <v>-0.32093899999999997</v>
      </c>
      <c r="J530" s="17">
        <v>2.0969099999999998</v>
      </c>
      <c r="K530" s="14">
        <v>3.2899100000000001E-2</v>
      </c>
      <c r="L530" s="18">
        <v>34.4527</v>
      </c>
      <c r="M530" s="18">
        <v>34.326599999999999</v>
      </c>
      <c r="N530" s="18">
        <v>34.395299999999999</v>
      </c>
      <c r="O530" s="18">
        <v>34.7087</v>
      </c>
      <c r="P530" s="18">
        <v>34.620399999999997</v>
      </c>
      <c r="Q530" s="18">
        <v>34.808300000000003</v>
      </c>
      <c r="R530">
        <v>25</v>
      </c>
      <c r="S530">
        <v>24</v>
      </c>
      <c r="T530">
        <v>23</v>
      </c>
      <c r="U530">
        <v>22</v>
      </c>
      <c r="V530">
        <v>23</v>
      </c>
      <c r="W530">
        <v>24</v>
      </c>
      <c r="X530" t="s">
        <v>2039</v>
      </c>
      <c r="Y530" t="s">
        <v>2040</v>
      </c>
      <c r="Z530" t="s">
        <v>2041</v>
      </c>
      <c r="AA530" t="s">
        <v>2042</v>
      </c>
    </row>
    <row r="531" spans="1:27" x14ac:dyDescent="0.25">
      <c r="A531" s="32" t="s">
        <v>6878</v>
      </c>
      <c r="B531" t="s">
        <v>2043</v>
      </c>
      <c r="C531">
        <v>89.974000000000004</v>
      </c>
      <c r="D531" s="14">
        <v>79222000</v>
      </c>
      <c r="E531" s="15">
        <v>1425</v>
      </c>
      <c r="F531" s="15">
        <f t="shared" si="16"/>
        <v>3</v>
      </c>
      <c r="G531" s="15">
        <f t="shared" si="17"/>
        <v>3</v>
      </c>
      <c r="I531" s="16">
        <v>-0.32051299999999999</v>
      </c>
      <c r="J531" s="17">
        <v>1.3813</v>
      </c>
      <c r="K531" s="14">
        <v>5.2546299999999997E-2</v>
      </c>
      <c r="L531" s="18">
        <v>29.062899999999999</v>
      </c>
      <c r="M531" s="18">
        <v>29.393799999999999</v>
      </c>
      <c r="N531" s="18">
        <v>29.234999999999999</v>
      </c>
      <c r="O531" s="18">
        <v>29.463799999999999</v>
      </c>
      <c r="P531" s="18">
        <v>29.6404</v>
      </c>
      <c r="Q531" s="18">
        <v>29.5489</v>
      </c>
      <c r="R531">
        <v>5</v>
      </c>
      <c r="S531">
        <v>3</v>
      </c>
      <c r="T531">
        <v>5</v>
      </c>
      <c r="U531">
        <v>4</v>
      </c>
      <c r="V531">
        <v>4</v>
      </c>
      <c r="W531">
        <v>5</v>
      </c>
      <c r="X531" t="s">
        <v>2044</v>
      </c>
      <c r="Y531" t="s">
        <v>2045</v>
      </c>
      <c r="AA531" t="s">
        <v>2043</v>
      </c>
    </row>
    <row r="532" spans="1:27" x14ac:dyDescent="0.25">
      <c r="A532" t="s">
        <v>2046</v>
      </c>
      <c r="B532" t="s">
        <v>2047</v>
      </c>
      <c r="C532">
        <v>103.7</v>
      </c>
      <c r="D532" s="14">
        <v>472830000</v>
      </c>
      <c r="E532" s="15">
        <v>790</v>
      </c>
      <c r="F532" s="15">
        <f t="shared" si="16"/>
        <v>3</v>
      </c>
      <c r="G532" s="15">
        <f t="shared" si="17"/>
        <v>3</v>
      </c>
      <c r="I532" s="16">
        <v>-0.31977800000000001</v>
      </c>
      <c r="J532" s="17">
        <v>1.7430399999999999</v>
      </c>
      <c r="K532" s="14">
        <v>4.0799500000000002E-2</v>
      </c>
      <c r="L532" s="18">
        <v>31.4849</v>
      </c>
      <c r="M532" s="18">
        <v>31.477799999999998</v>
      </c>
      <c r="N532" s="18">
        <v>31.473199999999999</v>
      </c>
      <c r="O532" s="18">
        <v>31.823699999999999</v>
      </c>
      <c r="P532" s="18">
        <v>31.927299999999999</v>
      </c>
      <c r="Q532" s="18">
        <v>31.644300000000001</v>
      </c>
      <c r="R532">
        <v>6</v>
      </c>
      <c r="S532">
        <v>8</v>
      </c>
      <c r="T532">
        <v>7</v>
      </c>
      <c r="U532">
        <v>12</v>
      </c>
      <c r="V532">
        <v>15</v>
      </c>
      <c r="W532">
        <v>11</v>
      </c>
      <c r="X532" t="s">
        <v>2048</v>
      </c>
      <c r="Y532" t="s">
        <v>2048</v>
      </c>
      <c r="Z532" t="s">
        <v>2046</v>
      </c>
      <c r="AA532" t="s">
        <v>2047</v>
      </c>
    </row>
    <row r="533" spans="1:27" x14ac:dyDescent="0.25">
      <c r="A533" t="s">
        <v>2049</v>
      </c>
      <c r="B533" t="s">
        <v>2050</v>
      </c>
      <c r="C533">
        <v>31.279</v>
      </c>
      <c r="D533" s="14">
        <v>2473100000</v>
      </c>
      <c r="E533" s="15">
        <v>311</v>
      </c>
      <c r="F533" s="15">
        <f t="shared" si="16"/>
        <v>3</v>
      </c>
      <c r="G533" s="15">
        <f t="shared" si="17"/>
        <v>3</v>
      </c>
      <c r="I533" s="16">
        <v>-0.31932300000000002</v>
      </c>
      <c r="J533" s="17">
        <v>0.81626399999999999</v>
      </c>
      <c r="K533" s="14">
        <v>0.100895</v>
      </c>
      <c r="L533" s="18">
        <v>32.505000000000003</v>
      </c>
      <c r="M533" s="18">
        <v>32.606699999999996</v>
      </c>
      <c r="N533" s="18">
        <v>32.462800000000001</v>
      </c>
      <c r="O533" s="18">
        <v>32.521500000000003</v>
      </c>
      <c r="P533" s="18">
        <v>32.883800000000001</v>
      </c>
      <c r="Q533" s="18">
        <v>33.127299999999998</v>
      </c>
      <c r="R533">
        <v>8</v>
      </c>
      <c r="S533">
        <v>8</v>
      </c>
      <c r="T533">
        <v>8</v>
      </c>
      <c r="U533">
        <v>8</v>
      </c>
      <c r="V533">
        <v>8</v>
      </c>
      <c r="W533">
        <v>8</v>
      </c>
      <c r="X533" t="s">
        <v>2051</v>
      </c>
      <c r="Y533" t="s">
        <v>2052</v>
      </c>
      <c r="Z533" t="s">
        <v>2049</v>
      </c>
      <c r="AA533" t="s">
        <v>2050</v>
      </c>
    </row>
    <row r="534" spans="1:27" x14ac:dyDescent="0.25">
      <c r="A534" t="s">
        <v>2053</v>
      </c>
      <c r="B534" t="s">
        <v>2054</v>
      </c>
      <c r="C534">
        <v>57.860999999999997</v>
      </c>
      <c r="D534" s="14">
        <v>675150000</v>
      </c>
      <c r="E534" s="15">
        <v>670</v>
      </c>
      <c r="F534" s="15">
        <f t="shared" si="16"/>
        <v>3</v>
      </c>
      <c r="G534" s="15">
        <f t="shared" si="17"/>
        <v>3</v>
      </c>
      <c r="I534" s="16">
        <v>-0.31620799999999999</v>
      </c>
      <c r="J534" s="17">
        <v>1.9624200000000001</v>
      </c>
      <c r="K534" s="14">
        <v>3.7112699999999998E-2</v>
      </c>
      <c r="L534" s="18">
        <v>31.437899999999999</v>
      </c>
      <c r="M534" s="18">
        <v>31.311199999999999</v>
      </c>
      <c r="N534" s="18">
        <v>31.4497</v>
      </c>
      <c r="O534" s="18">
        <v>31.8232</v>
      </c>
      <c r="P534" s="18">
        <v>31.643899999999999</v>
      </c>
      <c r="Q534" s="18">
        <v>31.680299999999999</v>
      </c>
      <c r="R534">
        <v>10</v>
      </c>
      <c r="S534">
        <v>10</v>
      </c>
      <c r="T534">
        <v>8</v>
      </c>
      <c r="U534">
        <v>12</v>
      </c>
      <c r="V534">
        <v>12</v>
      </c>
      <c r="W534">
        <v>12</v>
      </c>
      <c r="X534" t="s">
        <v>2055</v>
      </c>
      <c r="Y534" t="s">
        <v>2056</v>
      </c>
      <c r="Z534" t="s">
        <v>2053</v>
      </c>
      <c r="AA534" t="s">
        <v>2054</v>
      </c>
    </row>
    <row r="535" spans="1:27" x14ac:dyDescent="0.25">
      <c r="A535" t="s">
        <v>2057</v>
      </c>
      <c r="B535" t="s">
        <v>2058</v>
      </c>
      <c r="C535">
        <v>88.885000000000005</v>
      </c>
      <c r="D535" s="14">
        <v>1158000000</v>
      </c>
      <c r="E535" s="15">
        <v>496</v>
      </c>
      <c r="F535" s="15">
        <f t="shared" si="16"/>
        <v>3</v>
      </c>
      <c r="G535" s="15">
        <f t="shared" si="17"/>
        <v>3</v>
      </c>
      <c r="I535" s="16">
        <v>-0.31432300000000002</v>
      </c>
      <c r="J535" s="17">
        <v>2.2037200000000001</v>
      </c>
      <c r="K535" s="14">
        <v>3.3636399999999997E-2</v>
      </c>
      <c r="L535" s="18">
        <v>33.253399999999999</v>
      </c>
      <c r="M535" s="18">
        <v>33.130499999999998</v>
      </c>
      <c r="N535" s="18">
        <v>33.231200000000001</v>
      </c>
      <c r="O535" s="18">
        <v>33.4816</v>
      </c>
      <c r="P535" s="18">
        <v>33.611400000000003</v>
      </c>
      <c r="Q535" s="18">
        <v>33.465000000000003</v>
      </c>
      <c r="R535">
        <v>22</v>
      </c>
      <c r="S535">
        <v>23</v>
      </c>
      <c r="T535">
        <v>24</v>
      </c>
      <c r="U535">
        <v>21</v>
      </c>
      <c r="V535">
        <v>25</v>
      </c>
      <c r="W535">
        <v>23</v>
      </c>
      <c r="X535" t="s">
        <v>2059</v>
      </c>
      <c r="Y535" t="s">
        <v>2060</v>
      </c>
      <c r="Z535" t="s">
        <v>2057</v>
      </c>
      <c r="AA535" t="s">
        <v>2058</v>
      </c>
    </row>
    <row r="536" spans="1:27" x14ac:dyDescent="0.25">
      <c r="A536" t="s">
        <v>2061</v>
      </c>
      <c r="B536" t="s">
        <v>2062</v>
      </c>
      <c r="C536">
        <v>34.273000000000003</v>
      </c>
      <c r="D536" s="14">
        <v>28635000000</v>
      </c>
      <c r="E536" s="15">
        <v>44</v>
      </c>
      <c r="F536" s="15">
        <f t="shared" si="16"/>
        <v>3</v>
      </c>
      <c r="G536" s="15">
        <f t="shared" si="17"/>
        <v>3</v>
      </c>
      <c r="I536" s="16">
        <v>-0.31040200000000001</v>
      </c>
      <c r="J536" s="17">
        <v>3.38286</v>
      </c>
      <c r="K536" s="14">
        <v>2.5293800000000002E-2</v>
      </c>
      <c r="L536" s="18">
        <v>36.182200000000002</v>
      </c>
      <c r="M536" s="18">
        <v>36.186399999999999</v>
      </c>
      <c r="N536" s="18">
        <v>36.228299999999997</v>
      </c>
      <c r="O536" s="18">
        <v>36.513199999999998</v>
      </c>
      <c r="P536" s="18">
        <v>36.4649</v>
      </c>
      <c r="Q536" s="18">
        <v>36.549999999999997</v>
      </c>
      <c r="R536">
        <v>15</v>
      </c>
      <c r="S536">
        <v>14</v>
      </c>
      <c r="T536">
        <v>14</v>
      </c>
      <c r="U536">
        <v>16</v>
      </c>
      <c r="V536">
        <v>16</v>
      </c>
      <c r="W536">
        <v>17</v>
      </c>
      <c r="X536" t="s">
        <v>2063</v>
      </c>
      <c r="Y536" t="s">
        <v>2064</v>
      </c>
      <c r="Z536" t="s">
        <v>2065</v>
      </c>
      <c r="AA536" t="s">
        <v>2066</v>
      </c>
    </row>
    <row r="537" spans="1:27" x14ac:dyDescent="0.25">
      <c r="A537" t="s">
        <v>2067</v>
      </c>
      <c r="B537" t="s">
        <v>2068</v>
      </c>
      <c r="C537">
        <v>44.712000000000003</v>
      </c>
      <c r="D537" s="14">
        <v>168390000</v>
      </c>
      <c r="E537" s="15">
        <v>1182</v>
      </c>
      <c r="F537" s="15">
        <f t="shared" si="16"/>
        <v>3</v>
      </c>
      <c r="G537" s="15">
        <f t="shared" si="17"/>
        <v>2</v>
      </c>
      <c r="I537" s="16">
        <v>-0.305396</v>
      </c>
      <c r="J537" s="17">
        <v>0.39573199999999997</v>
      </c>
      <c r="K537" s="14">
        <v>0.30369600000000002</v>
      </c>
      <c r="L537" s="18" t="s">
        <v>36</v>
      </c>
      <c r="M537" s="18">
        <v>29.245899999999999</v>
      </c>
      <c r="N537" s="18">
        <v>29.458300000000001</v>
      </c>
      <c r="O537" s="18">
        <v>29.343399999999999</v>
      </c>
      <c r="P537" s="18">
        <v>29.511600000000001</v>
      </c>
      <c r="Q537" s="18">
        <v>30.117599999999999</v>
      </c>
      <c r="R537">
        <v>1</v>
      </c>
      <c r="S537">
        <v>3</v>
      </c>
      <c r="T537">
        <v>3</v>
      </c>
      <c r="U537">
        <v>3</v>
      </c>
      <c r="V537">
        <v>2</v>
      </c>
      <c r="W537">
        <v>4</v>
      </c>
      <c r="X537" t="s">
        <v>2069</v>
      </c>
      <c r="Y537" t="s">
        <v>2070</v>
      </c>
      <c r="Z537" t="s">
        <v>2067</v>
      </c>
      <c r="AA537" t="s">
        <v>2068</v>
      </c>
    </row>
    <row r="538" spans="1:27" x14ac:dyDescent="0.25">
      <c r="A538" t="s">
        <v>2071</v>
      </c>
      <c r="B538" t="s">
        <v>2072</v>
      </c>
      <c r="C538">
        <v>53.5</v>
      </c>
      <c r="D538" s="14">
        <v>3406500000</v>
      </c>
      <c r="E538" s="15">
        <v>246</v>
      </c>
      <c r="F538" s="15">
        <f t="shared" si="16"/>
        <v>3</v>
      </c>
      <c r="G538" s="15">
        <f t="shared" si="17"/>
        <v>3</v>
      </c>
      <c r="I538" s="16">
        <v>-0.30508299999999999</v>
      </c>
      <c r="J538" s="17">
        <v>2.0154000000000001</v>
      </c>
      <c r="K538" s="14">
        <v>4.1270099999999997E-2</v>
      </c>
      <c r="L538" s="18">
        <v>33.119300000000003</v>
      </c>
      <c r="M538" s="18">
        <v>33.266500000000001</v>
      </c>
      <c r="N538" s="18">
        <v>33.063000000000002</v>
      </c>
      <c r="O538" s="18">
        <v>33.460900000000002</v>
      </c>
      <c r="P538" s="18">
        <v>33.494399999999999</v>
      </c>
      <c r="Q538" s="18">
        <v>33.408799999999999</v>
      </c>
      <c r="R538">
        <v>9</v>
      </c>
      <c r="S538">
        <v>8</v>
      </c>
      <c r="T538">
        <v>10</v>
      </c>
      <c r="U538">
        <v>17</v>
      </c>
      <c r="V538">
        <v>19</v>
      </c>
      <c r="W538">
        <v>16</v>
      </c>
      <c r="X538" t="s">
        <v>2073</v>
      </c>
      <c r="Y538" t="s">
        <v>2074</v>
      </c>
      <c r="Z538" t="s">
        <v>2071</v>
      </c>
      <c r="AA538" t="s">
        <v>2072</v>
      </c>
    </row>
    <row r="539" spans="1:27" x14ac:dyDescent="0.25">
      <c r="A539" t="s">
        <v>2075</v>
      </c>
      <c r="B539" t="s">
        <v>2076</v>
      </c>
      <c r="C539">
        <v>61.494</v>
      </c>
      <c r="D539" s="14">
        <v>458330000</v>
      </c>
      <c r="E539" s="15">
        <v>802</v>
      </c>
      <c r="F539" s="15">
        <f t="shared" si="16"/>
        <v>3</v>
      </c>
      <c r="G539" s="15">
        <f t="shared" si="17"/>
        <v>3</v>
      </c>
      <c r="I539" s="16">
        <v>-0.30154500000000001</v>
      </c>
      <c r="J539" s="17">
        <v>2.6409500000000001</v>
      </c>
      <c r="K539" s="14">
        <v>3.2859199999999998E-2</v>
      </c>
      <c r="L539" s="18">
        <v>31.189</v>
      </c>
      <c r="M539" s="18">
        <v>31.104199999999999</v>
      </c>
      <c r="N539" s="18">
        <v>31.176100000000002</v>
      </c>
      <c r="O539" s="18">
        <v>31.398900000000001</v>
      </c>
      <c r="P539" s="18">
        <v>31.456099999999999</v>
      </c>
      <c r="Q539" s="18">
        <v>31.518999999999998</v>
      </c>
      <c r="R539">
        <v>7</v>
      </c>
      <c r="S539">
        <v>7</v>
      </c>
      <c r="T539">
        <v>8</v>
      </c>
      <c r="U539">
        <v>10</v>
      </c>
      <c r="V539">
        <v>9</v>
      </c>
      <c r="W539">
        <v>12</v>
      </c>
      <c r="X539" t="s">
        <v>2077</v>
      </c>
      <c r="Y539" t="s">
        <v>2078</v>
      </c>
      <c r="Z539" t="s">
        <v>2075</v>
      </c>
      <c r="AA539" t="s">
        <v>2076</v>
      </c>
    </row>
    <row r="540" spans="1:27" x14ac:dyDescent="0.25">
      <c r="A540" t="s">
        <v>2079</v>
      </c>
      <c r="B540" t="s">
        <v>2080</v>
      </c>
      <c r="C540">
        <v>55.142000000000003</v>
      </c>
      <c r="D540" s="14">
        <v>470770000</v>
      </c>
      <c r="E540" s="15">
        <v>792</v>
      </c>
      <c r="F540" s="15">
        <f t="shared" si="16"/>
        <v>3</v>
      </c>
      <c r="G540" s="15">
        <f t="shared" si="17"/>
        <v>3</v>
      </c>
      <c r="I540" s="16">
        <v>-0.30086099999999999</v>
      </c>
      <c r="J540" s="17">
        <v>0.80643600000000004</v>
      </c>
      <c r="K540" s="14">
        <v>0.11677700000000001</v>
      </c>
      <c r="L540" s="18">
        <v>30.9191</v>
      </c>
      <c r="M540" s="18">
        <v>30.472999999999999</v>
      </c>
      <c r="N540" s="18">
        <v>30.611899999999999</v>
      </c>
      <c r="O540" s="18">
        <v>31.165500000000002</v>
      </c>
      <c r="P540" s="18">
        <v>30.960899999999999</v>
      </c>
      <c r="Q540" s="18">
        <v>30.780100000000001</v>
      </c>
      <c r="R540">
        <v>8</v>
      </c>
      <c r="S540">
        <v>6</v>
      </c>
      <c r="T540">
        <v>5</v>
      </c>
      <c r="U540">
        <v>7</v>
      </c>
      <c r="V540">
        <v>9</v>
      </c>
      <c r="W540">
        <v>7</v>
      </c>
      <c r="X540" t="s">
        <v>2081</v>
      </c>
      <c r="Y540" t="s">
        <v>2082</v>
      </c>
      <c r="Z540" t="s">
        <v>2079</v>
      </c>
      <c r="AA540" t="s">
        <v>2080</v>
      </c>
    </row>
    <row r="541" spans="1:27" x14ac:dyDescent="0.25">
      <c r="A541" t="s">
        <v>2083</v>
      </c>
      <c r="B541" t="s">
        <v>2084</v>
      </c>
      <c r="C541">
        <v>43.237000000000002</v>
      </c>
      <c r="D541" s="14">
        <v>1572000000</v>
      </c>
      <c r="E541" s="15">
        <v>414</v>
      </c>
      <c r="F541" s="15">
        <f t="shared" si="16"/>
        <v>3</v>
      </c>
      <c r="G541" s="15">
        <f t="shared" si="17"/>
        <v>3</v>
      </c>
      <c r="I541" s="16">
        <v>-0.29860700000000001</v>
      </c>
      <c r="J541" s="17">
        <v>2.22675</v>
      </c>
      <c r="K541" s="14">
        <v>4.0421400000000003E-2</v>
      </c>
      <c r="L541" s="18">
        <v>32.690399999999997</v>
      </c>
      <c r="M541" s="18">
        <v>32.675400000000003</v>
      </c>
      <c r="N541" s="18">
        <v>32.573900000000002</v>
      </c>
      <c r="O541" s="18">
        <v>33.020699999999998</v>
      </c>
      <c r="P541" s="18">
        <v>32.940600000000003</v>
      </c>
      <c r="Q541" s="18">
        <v>32.874299999999998</v>
      </c>
      <c r="R541">
        <v>11</v>
      </c>
      <c r="S541">
        <v>11</v>
      </c>
      <c r="T541">
        <v>12</v>
      </c>
      <c r="U541">
        <v>11</v>
      </c>
      <c r="V541">
        <v>11</v>
      </c>
      <c r="W541">
        <v>10</v>
      </c>
      <c r="X541" t="s">
        <v>2085</v>
      </c>
      <c r="Y541" t="s">
        <v>2086</v>
      </c>
      <c r="Z541" t="s">
        <v>2083</v>
      </c>
      <c r="AA541" t="s">
        <v>2084</v>
      </c>
    </row>
    <row r="542" spans="1:27" x14ac:dyDescent="0.25">
      <c r="A542" t="s">
        <v>2087</v>
      </c>
      <c r="B542" t="s">
        <v>2088</v>
      </c>
      <c r="C542">
        <v>32.575000000000003</v>
      </c>
      <c r="D542" s="14">
        <v>42805000000</v>
      </c>
      <c r="E542" s="15">
        <v>7</v>
      </c>
      <c r="F542" s="15">
        <f t="shared" si="16"/>
        <v>3</v>
      </c>
      <c r="G542" s="15">
        <f t="shared" si="17"/>
        <v>3</v>
      </c>
      <c r="I542" s="16">
        <v>-0.29859400000000003</v>
      </c>
      <c r="J542" s="17">
        <v>2.4984700000000002</v>
      </c>
      <c r="K542" s="14">
        <v>3.6518700000000001E-2</v>
      </c>
      <c r="L542" s="18">
        <v>36.544400000000003</v>
      </c>
      <c r="M542" s="18">
        <v>36.490499999999997</v>
      </c>
      <c r="N542" s="18">
        <v>36.650599999999997</v>
      </c>
      <c r="O542" s="18">
        <v>36.864100000000001</v>
      </c>
      <c r="P542" s="18">
        <v>36.861899999999999</v>
      </c>
      <c r="Q542" s="18">
        <v>36.855400000000003</v>
      </c>
      <c r="R542">
        <v>17</v>
      </c>
      <c r="S542">
        <v>16</v>
      </c>
      <c r="T542">
        <v>17</v>
      </c>
      <c r="U542">
        <v>16</v>
      </c>
      <c r="V542">
        <v>16</v>
      </c>
      <c r="W542">
        <v>17</v>
      </c>
      <c r="X542" t="s">
        <v>2089</v>
      </c>
      <c r="Y542" t="s">
        <v>2090</v>
      </c>
      <c r="Z542" t="s">
        <v>2087</v>
      </c>
      <c r="AA542" t="s">
        <v>2088</v>
      </c>
    </row>
    <row r="543" spans="1:27" x14ac:dyDescent="0.25">
      <c r="A543" t="s">
        <v>2091</v>
      </c>
      <c r="B543" t="s">
        <v>2092</v>
      </c>
      <c r="C543">
        <v>41.59</v>
      </c>
      <c r="D543" s="14">
        <v>335570000</v>
      </c>
      <c r="E543" s="15">
        <v>918</v>
      </c>
      <c r="F543" s="15">
        <f t="shared" si="16"/>
        <v>3</v>
      </c>
      <c r="G543" s="15">
        <f t="shared" si="17"/>
        <v>3</v>
      </c>
      <c r="I543" s="16">
        <v>-0.29587000000000002</v>
      </c>
      <c r="J543" s="17">
        <v>2.80491</v>
      </c>
      <c r="K543" s="14">
        <v>3.3738499999999998E-2</v>
      </c>
      <c r="L543" s="18">
        <v>30.056100000000001</v>
      </c>
      <c r="M543" s="18">
        <v>30.047499999999999</v>
      </c>
      <c r="N543" s="18">
        <v>30.039200000000001</v>
      </c>
      <c r="O543" s="18">
        <v>30.310700000000001</v>
      </c>
      <c r="P543" s="18">
        <v>30.299700000000001</v>
      </c>
      <c r="Q543" s="18">
        <v>30.419899999999998</v>
      </c>
      <c r="R543">
        <v>5</v>
      </c>
      <c r="S543">
        <v>3</v>
      </c>
      <c r="T543">
        <v>3</v>
      </c>
      <c r="U543">
        <v>5</v>
      </c>
      <c r="V543">
        <v>5</v>
      </c>
      <c r="W543">
        <v>4</v>
      </c>
      <c r="X543" t="s">
        <v>2093</v>
      </c>
      <c r="Y543" t="s">
        <v>2094</v>
      </c>
      <c r="Z543" t="s">
        <v>2091</v>
      </c>
      <c r="AA543" t="s">
        <v>2092</v>
      </c>
    </row>
    <row r="544" spans="1:27" x14ac:dyDescent="0.25">
      <c r="A544" t="s">
        <v>2095</v>
      </c>
      <c r="B544" t="s">
        <v>2096</v>
      </c>
      <c r="C544">
        <v>36.500999999999998</v>
      </c>
      <c r="D544" s="14">
        <v>1797400000</v>
      </c>
      <c r="E544" s="15">
        <v>382</v>
      </c>
      <c r="F544" s="15">
        <f t="shared" si="16"/>
        <v>3</v>
      </c>
      <c r="G544" s="15">
        <f t="shared" si="17"/>
        <v>3</v>
      </c>
      <c r="I544" s="16">
        <v>-0.29556700000000002</v>
      </c>
      <c r="J544" s="17">
        <v>1.4936</v>
      </c>
      <c r="K544" s="14">
        <v>6.2353600000000002E-2</v>
      </c>
      <c r="L544" s="18">
        <v>32.7498</v>
      </c>
      <c r="M544" s="18">
        <v>32.940600000000003</v>
      </c>
      <c r="N544" s="18">
        <v>32.779800000000002</v>
      </c>
      <c r="O544" s="18">
        <v>33.2179</v>
      </c>
      <c r="P544" s="18">
        <v>33.155000000000001</v>
      </c>
      <c r="Q544" s="18">
        <v>32.984000000000002</v>
      </c>
      <c r="R544">
        <v>11</v>
      </c>
      <c r="S544">
        <v>10</v>
      </c>
      <c r="T544">
        <v>12</v>
      </c>
      <c r="U544">
        <v>13</v>
      </c>
      <c r="V544">
        <v>14</v>
      </c>
      <c r="W544">
        <v>12</v>
      </c>
      <c r="X544" t="s">
        <v>2097</v>
      </c>
      <c r="Y544" t="s">
        <v>2098</v>
      </c>
      <c r="Z544" t="s">
        <v>2095</v>
      </c>
      <c r="AA544" t="s">
        <v>2096</v>
      </c>
    </row>
    <row r="545" spans="1:27" x14ac:dyDescent="0.25">
      <c r="A545" t="s">
        <v>2099</v>
      </c>
      <c r="B545" t="s">
        <v>2100</v>
      </c>
      <c r="C545">
        <v>80.521000000000001</v>
      </c>
      <c r="D545" s="14">
        <v>112550000</v>
      </c>
      <c r="E545" s="15">
        <v>1323</v>
      </c>
      <c r="F545" s="15">
        <f t="shared" si="16"/>
        <v>3</v>
      </c>
      <c r="G545" s="15">
        <f t="shared" si="17"/>
        <v>3</v>
      </c>
      <c r="I545" s="16">
        <v>-0.29423300000000002</v>
      </c>
      <c r="J545" s="17">
        <v>0.57798000000000005</v>
      </c>
      <c r="K545" s="14">
        <v>0.190723</v>
      </c>
      <c r="L545" s="18">
        <v>29.773700000000002</v>
      </c>
      <c r="M545" s="18">
        <v>29.5532</v>
      </c>
      <c r="N545" s="18">
        <v>29.411100000000001</v>
      </c>
      <c r="O545" s="18">
        <v>29.484100000000002</v>
      </c>
      <c r="P545" s="18">
        <v>30.152699999999999</v>
      </c>
      <c r="Q545" s="18">
        <v>29.984000000000002</v>
      </c>
      <c r="R545">
        <v>4</v>
      </c>
      <c r="S545">
        <v>4</v>
      </c>
      <c r="T545">
        <v>4</v>
      </c>
      <c r="U545">
        <v>6</v>
      </c>
      <c r="V545">
        <v>6</v>
      </c>
      <c r="W545">
        <v>3</v>
      </c>
      <c r="X545" t="s">
        <v>2101</v>
      </c>
      <c r="Y545" t="s">
        <v>2102</v>
      </c>
      <c r="Z545" t="s">
        <v>2099</v>
      </c>
      <c r="AA545" t="s">
        <v>2100</v>
      </c>
    </row>
    <row r="546" spans="1:27" x14ac:dyDescent="0.25">
      <c r="A546" t="s">
        <v>2103</v>
      </c>
      <c r="B546" t="s">
        <v>2104</v>
      </c>
      <c r="C546">
        <v>61.173999999999999</v>
      </c>
      <c r="D546" s="14">
        <v>35700000</v>
      </c>
      <c r="E546" s="15">
        <v>1596</v>
      </c>
      <c r="F546" s="15">
        <f t="shared" si="16"/>
        <v>2</v>
      </c>
      <c r="G546" s="15">
        <f t="shared" si="17"/>
        <v>1</v>
      </c>
      <c r="I546" s="16">
        <v>-0.293159</v>
      </c>
      <c r="J546" s="17">
        <v>0</v>
      </c>
      <c r="K546" s="14">
        <v>0.76109499999999997</v>
      </c>
      <c r="L546" s="18" t="s">
        <v>36</v>
      </c>
      <c r="M546" s="18">
        <v>28.3399</v>
      </c>
      <c r="N546" s="18" t="s">
        <v>36</v>
      </c>
      <c r="O546" s="18" t="s">
        <v>36</v>
      </c>
      <c r="P546" s="18">
        <v>28.595700000000001</v>
      </c>
      <c r="Q546" s="18">
        <v>28.670400000000001</v>
      </c>
      <c r="R546">
        <v>1</v>
      </c>
      <c r="S546">
        <v>2</v>
      </c>
      <c r="T546">
        <v>1</v>
      </c>
      <c r="U546">
        <v>2</v>
      </c>
      <c r="V546">
        <v>3</v>
      </c>
      <c r="W546">
        <v>3</v>
      </c>
      <c r="X546" t="s">
        <v>2105</v>
      </c>
      <c r="Y546" t="s">
        <v>2105</v>
      </c>
      <c r="Z546" t="s">
        <v>2103</v>
      </c>
      <c r="AA546" t="s">
        <v>2104</v>
      </c>
    </row>
    <row r="547" spans="1:27" x14ac:dyDescent="0.25">
      <c r="A547" t="s">
        <v>2106</v>
      </c>
      <c r="B547" t="s">
        <v>2107</v>
      </c>
      <c r="C547">
        <v>50.67</v>
      </c>
      <c r="D547" s="14">
        <v>3037700000</v>
      </c>
      <c r="E547" s="15">
        <v>271</v>
      </c>
      <c r="F547" s="15">
        <f t="shared" si="16"/>
        <v>3</v>
      </c>
      <c r="G547" s="15">
        <f t="shared" si="17"/>
        <v>3</v>
      </c>
      <c r="I547" s="16">
        <v>-0.29033399999999998</v>
      </c>
      <c r="J547" s="17">
        <v>2.6568299999999998</v>
      </c>
      <c r="K547" s="14">
        <v>3.7904199999999999E-2</v>
      </c>
      <c r="L547" s="18">
        <v>33.826799999999999</v>
      </c>
      <c r="M547" s="18">
        <v>33.754300000000001</v>
      </c>
      <c r="N547" s="18">
        <v>33.743200000000002</v>
      </c>
      <c r="O547" s="18">
        <v>34.116900000000001</v>
      </c>
      <c r="P547" s="18">
        <v>34.072499999999998</v>
      </c>
      <c r="Q547" s="18">
        <v>34.006</v>
      </c>
      <c r="R547">
        <v>18</v>
      </c>
      <c r="S547">
        <v>19</v>
      </c>
      <c r="T547">
        <v>19</v>
      </c>
      <c r="U547">
        <v>19</v>
      </c>
      <c r="V547">
        <v>18</v>
      </c>
      <c r="W547">
        <v>18</v>
      </c>
      <c r="X547" t="s">
        <v>2108</v>
      </c>
      <c r="Y547" t="s">
        <v>2109</v>
      </c>
      <c r="Z547" t="s">
        <v>2110</v>
      </c>
      <c r="AA547" t="s">
        <v>2107</v>
      </c>
    </row>
    <row r="548" spans="1:27" x14ac:dyDescent="0.25">
      <c r="A548" t="s">
        <v>2111</v>
      </c>
      <c r="B548" t="s">
        <v>2112</v>
      </c>
      <c r="C548">
        <v>47.137</v>
      </c>
      <c r="D548" s="14">
        <v>654390000</v>
      </c>
      <c r="E548" s="15">
        <v>679</v>
      </c>
      <c r="F548" s="15">
        <f t="shared" si="16"/>
        <v>3</v>
      </c>
      <c r="G548" s="15">
        <f t="shared" si="17"/>
        <v>3</v>
      </c>
      <c r="I548" s="16">
        <v>-0.285549</v>
      </c>
      <c r="J548" s="17">
        <v>2.0143</v>
      </c>
      <c r="K548" s="14">
        <v>5.1350300000000001E-2</v>
      </c>
      <c r="L548" s="18">
        <v>31.552499999999998</v>
      </c>
      <c r="M548" s="18">
        <v>31.541499999999999</v>
      </c>
      <c r="N548" s="18">
        <v>31.377500000000001</v>
      </c>
      <c r="O548" s="18">
        <v>31.798500000000001</v>
      </c>
      <c r="P548" s="18">
        <v>31.728300000000001</v>
      </c>
      <c r="Q548" s="18">
        <v>31.801400000000001</v>
      </c>
      <c r="R548">
        <v>6</v>
      </c>
      <c r="S548">
        <v>7</v>
      </c>
      <c r="T548">
        <v>7</v>
      </c>
      <c r="U548">
        <v>10</v>
      </c>
      <c r="V548">
        <v>10</v>
      </c>
      <c r="W548">
        <v>10</v>
      </c>
      <c r="X548" t="s">
        <v>2113</v>
      </c>
      <c r="Y548" t="s">
        <v>2114</v>
      </c>
      <c r="Z548" t="s">
        <v>2111</v>
      </c>
      <c r="AA548" t="s">
        <v>2112</v>
      </c>
    </row>
    <row r="549" spans="1:27" x14ac:dyDescent="0.25">
      <c r="A549" t="s">
        <v>2115</v>
      </c>
      <c r="B549" t="s">
        <v>2116</v>
      </c>
      <c r="C549">
        <v>86.954999999999998</v>
      </c>
      <c r="D549" s="14">
        <v>318750000</v>
      </c>
      <c r="E549" s="15">
        <v>938</v>
      </c>
      <c r="F549" s="15">
        <f t="shared" si="16"/>
        <v>3</v>
      </c>
      <c r="G549" s="15">
        <f t="shared" si="17"/>
        <v>3</v>
      </c>
      <c r="I549" s="16">
        <v>-0.28537899999999999</v>
      </c>
      <c r="J549" s="17">
        <v>0.78884900000000002</v>
      </c>
      <c r="K549" s="14">
        <v>0.136101</v>
      </c>
      <c r="L549" s="18">
        <v>31.186399999999999</v>
      </c>
      <c r="M549" s="18">
        <v>31.125499999999999</v>
      </c>
      <c r="N549" s="18">
        <v>31.274699999999999</v>
      </c>
      <c r="O549" s="18">
        <v>31.8019</v>
      </c>
      <c r="P549" s="18">
        <v>31.293399999999998</v>
      </c>
      <c r="Q549" s="18">
        <v>31.3474</v>
      </c>
      <c r="R549">
        <v>8</v>
      </c>
      <c r="S549">
        <v>8</v>
      </c>
      <c r="T549">
        <v>6</v>
      </c>
      <c r="U549">
        <v>6</v>
      </c>
      <c r="V549">
        <v>7</v>
      </c>
      <c r="W549">
        <v>7</v>
      </c>
      <c r="X549" t="s">
        <v>2117</v>
      </c>
      <c r="Y549" t="s">
        <v>2118</v>
      </c>
      <c r="Z549" t="s">
        <v>2115</v>
      </c>
      <c r="AA549" t="s">
        <v>2116</v>
      </c>
    </row>
    <row r="550" spans="1:27" x14ac:dyDescent="0.25">
      <c r="A550" t="s">
        <v>2119</v>
      </c>
      <c r="B550" t="s">
        <v>2120</v>
      </c>
      <c r="C550">
        <v>28.234999999999999</v>
      </c>
      <c r="D550" s="14">
        <v>410690000</v>
      </c>
      <c r="E550" s="15">
        <v>844</v>
      </c>
      <c r="F550" s="15">
        <f t="shared" si="16"/>
        <v>2</v>
      </c>
      <c r="G550" s="15">
        <f t="shared" si="17"/>
        <v>3</v>
      </c>
      <c r="I550" s="16">
        <v>-0.28508</v>
      </c>
      <c r="J550" s="17">
        <v>0.77330900000000002</v>
      </c>
      <c r="K550" s="14">
        <v>0.14002999999999999</v>
      </c>
      <c r="L550" s="18">
        <v>30.100200000000001</v>
      </c>
      <c r="M550" s="18">
        <v>29.6952</v>
      </c>
      <c r="N550" s="18">
        <v>29.838200000000001</v>
      </c>
      <c r="O550" s="18">
        <v>30.214099999999998</v>
      </c>
      <c r="P550" s="18">
        <v>30.111899999999999</v>
      </c>
      <c r="Q550" s="18" t="s">
        <v>36</v>
      </c>
      <c r="R550">
        <v>2</v>
      </c>
      <c r="S550">
        <v>3</v>
      </c>
      <c r="T550">
        <v>2</v>
      </c>
      <c r="U550">
        <v>3</v>
      </c>
      <c r="V550">
        <v>3</v>
      </c>
      <c r="W550">
        <v>2</v>
      </c>
      <c r="X550" t="s">
        <v>2121</v>
      </c>
      <c r="Y550" t="s">
        <v>2121</v>
      </c>
      <c r="Z550" t="s">
        <v>2119</v>
      </c>
      <c r="AA550" t="s">
        <v>2120</v>
      </c>
    </row>
    <row r="551" spans="1:27" x14ac:dyDescent="0.25">
      <c r="A551" t="s">
        <v>2122</v>
      </c>
      <c r="B551" t="s">
        <v>2123</v>
      </c>
      <c r="C551">
        <v>15.32</v>
      </c>
      <c r="D551" s="14">
        <v>294920000</v>
      </c>
      <c r="E551" s="15">
        <v>968</v>
      </c>
      <c r="F551" s="15">
        <f t="shared" si="16"/>
        <v>2</v>
      </c>
      <c r="G551" s="15">
        <f t="shared" si="17"/>
        <v>2</v>
      </c>
      <c r="I551" s="16">
        <v>-0.28483199999999997</v>
      </c>
      <c r="J551" s="17">
        <v>0.56978799999999996</v>
      </c>
      <c r="K551" s="14">
        <v>0.21570600000000001</v>
      </c>
      <c r="L551" s="18">
        <v>28.8322</v>
      </c>
      <c r="M551" s="18" t="s">
        <v>36</v>
      </c>
      <c r="N551" s="18">
        <v>29.124700000000001</v>
      </c>
      <c r="O551" s="18">
        <v>29.381699999999999</v>
      </c>
      <c r="P551" s="18" t="s">
        <v>36</v>
      </c>
      <c r="Q551" s="18">
        <v>29.1449</v>
      </c>
      <c r="R551">
        <v>2</v>
      </c>
      <c r="S551">
        <v>1</v>
      </c>
      <c r="T551">
        <v>2</v>
      </c>
      <c r="U551">
        <v>2</v>
      </c>
      <c r="V551">
        <v>2</v>
      </c>
      <c r="W551">
        <v>2</v>
      </c>
      <c r="X551" t="s">
        <v>2124</v>
      </c>
      <c r="Y551" t="s">
        <v>2124</v>
      </c>
      <c r="Z551" t="s">
        <v>2122</v>
      </c>
      <c r="AA551" t="s">
        <v>2123</v>
      </c>
    </row>
    <row r="552" spans="1:27" x14ac:dyDescent="0.25">
      <c r="A552" t="s">
        <v>2125</v>
      </c>
      <c r="B552" t="s">
        <v>2126</v>
      </c>
      <c r="C552">
        <v>113.89</v>
      </c>
      <c r="D552" s="14">
        <v>40033000</v>
      </c>
      <c r="E552" s="15">
        <v>1573</v>
      </c>
      <c r="F552" s="15">
        <f t="shared" si="16"/>
        <v>3</v>
      </c>
      <c r="G552" s="15">
        <f t="shared" si="17"/>
        <v>3</v>
      </c>
      <c r="I552" s="16">
        <v>-0.28236099999999997</v>
      </c>
      <c r="J552" s="17">
        <v>1.0131600000000001</v>
      </c>
      <c r="K552" s="14">
        <v>0.105569</v>
      </c>
      <c r="L552" s="18">
        <v>29.048999999999999</v>
      </c>
      <c r="M552" s="18">
        <v>29.02</v>
      </c>
      <c r="N552" s="18">
        <v>28.719200000000001</v>
      </c>
      <c r="O552" s="18">
        <v>29.152899999999999</v>
      </c>
      <c r="P552" s="18">
        <v>29.365200000000002</v>
      </c>
      <c r="Q552" s="18">
        <v>29.1172</v>
      </c>
      <c r="R552">
        <v>5</v>
      </c>
      <c r="S552">
        <v>5</v>
      </c>
      <c r="T552">
        <v>5</v>
      </c>
      <c r="U552">
        <v>2</v>
      </c>
      <c r="V552">
        <v>2</v>
      </c>
      <c r="W552">
        <v>3</v>
      </c>
      <c r="X552" t="s">
        <v>2127</v>
      </c>
      <c r="Y552" t="s">
        <v>2128</v>
      </c>
      <c r="Z552" t="s">
        <v>2125</v>
      </c>
      <c r="AA552" t="s">
        <v>2126</v>
      </c>
    </row>
    <row r="553" spans="1:27" x14ac:dyDescent="0.25">
      <c r="A553" t="s">
        <v>2129</v>
      </c>
      <c r="B553" t="s">
        <v>2130</v>
      </c>
      <c r="C553">
        <v>17.475000000000001</v>
      </c>
      <c r="D553" s="14">
        <v>746460000</v>
      </c>
      <c r="E553" s="15">
        <v>631</v>
      </c>
      <c r="F553" s="15">
        <f t="shared" si="16"/>
        <v>1</v>
      </c>
      <c r="G553" s="15">
        <f t="shared" si="17"/>
        <v>3</v>
      </c>
      <c r="I553" s="16">
        <v>-0.28099000000000002</v>
      </c>
      <c r="J553" s="17">
        <v>0</v>
      </c>
      <c r="K553" s="14">
        <v>0.75924800000000003</v>
      </c>
      <c r="L553" s="18">
        <v>30.5503</v>
      </c>
      <c r="M553" s="18">
        <v>30.561199999999999</v>
      </c>
      <c r="N553" s="18">
        <v>30.3017</v>
      </c>
      <c r="O553" s="18" t="s">
        <v>36</v>
      </c>
      <c r="P553" s="18" t="s">
        <v>36</v>
      </c>
      <c r="Q553" s="18">
        <v>30.752099999999999</v>
      </c>
      <c r="R553">
        <v>3</v>
      </c>
      <c r="S553">
        <v>3</v>
      </c>
      <c r="T553">
        <v>3</v>
      </c>
      <c r="U553">
        <v>1</v>
      </c>
      <c r="V553">
        <v>2</v>
      </c>
      <c r="W553">
        <v>1</v>
      </c>
      <c r="X553" t="s">
        <v>2131</v>
      </c>
      <c r="Y553" t="s">
        <v>2131</v>
      </c>
      <c r="Z553" t="s">
        <v>2129</v>
      </c>
      <c r="AA553" t="s">
        <v>2130</v>
      </c>
    </row>
    <row r="554" spans="1:27" x14ac:dyDescent="0.25">
      <c r="A554" t="s">
        <v>2132</v>
      </c>
      <c r="B554" t="s">
        <v>2133</v>
      </c>
      <c r="C554">
        <v>31.585000000000001</v>
      </c>
      <c r="D554" s="14">
        <v>321640000</v>
      </c>
      <c r="E554" s="15">
        <v>933</v>
      </c>
      <c r="F554" s="15">
        <f t="shared" si="16"/>
        <v>3</v>
      </c>
      <c r="G554" s="15">
        <f t="shared" si="17"/>
        <v>3</v>
      </c>
      <c r="I554" s="16">
        <v>-0.278804</v>
      </c>
      <c r="J554" s="17">
        <v>1.03776</v>
      </c>
      <c r="K554" s="14">
        <v>0.106091</v>
      </c>
      <c r="L554" s="18">
        <v>29.448699999999999</v>
      </c>
      <c r="M554" s="18">
        <v>29.8001</v>
      </c>
      <c r="N554" s="18">
        <v>29.476199999999999</v>
      </c>
      <c r="O554" s="18">
        <v>29.941400000000002</v>
      </c>
      <c r="P554" s="18">
        <v>29.748200000000001</v>
      </c>
      <c r="Q554" s="18">
        <v>29.871700000000001</v>
      </c>
      <c r="R554">
        <v>3</v>
      </c>
      <c r="S554">
        <v>2</v>
      </c>
      <c r="T554">
        <v>5</v>
      </c>
      <c r="U554">
        <v>5</v>
      </c>
      <c r="V554">
        <v>5</v>
      </c>
      <c r="W554">
        <v>5</v>
      </c>
      <c r="X554" t="s">
        <v>2134</v>
      </c>
      <c r="Y554" t="s">
        <v>2135</v>
      </c>
      <c r="Z554" t="s">
        <v>2132</v>
      </c>
      <c r="AA554" t="s">
        <v>2133</v>
      </c>
    </row>
    <row r="555" spans="1:27" x14ac:dyDescent="0.25">
      <c r="A555" t="s">
        <v>2136</v>
      </c>
      <c r="B555" t="s">
        <v>2137</v>
      </c>
      <c r="C555">
        <v>89.593999999999994</v>
      </c>
      <c r="D555" s="14">
        <v>85024000</v>
      </c>
      <c r="E555" s="15">
        <v>1408</v>
      </c>
      <c r="F555" s="15">
        <f t="shared" si="16"/>
        <v>2</v>
      </c>
      <c r="G555" s="15">
        <f t="shared" si="17"/>
        <v>3</v>
      </c>
      <c r="I555" s="16">
        <v>-0.27731</v>
      </c>
      <c r="J555" s="17">
        <v>0.78170399999999995</v>
      </c>
      <c r="K555" s="14">
        <v>0.14749799999999999</v>
      </c>
      <c r="L555" s="18">
        <v>29.9848</v>
      </c>
      <c r="M555" s="18">
        <v>30.076899999999998</v>
      </c>
      <c r="N555" s="18">
        <v>29.836400000000001</v>
      </c>
      <c r="O555" s="18" t="s">
        <v>36</v>
      </c>
      <c r="P555" s="18">
        <v>30.407</v>
      </c>
      <c r="Q555" s="18">
        <v>30.079699999999999</v>
      </c>
      <c r="R555">
        <v>5</v>
      </c>
      <c r="S555">
        <v>6</v>
      </c>
      <c r="T555">
        <v>5</v>
      </c>
      <c r="U555">
        <v>3</v>
      </c>
      <c r="V555">
        <v>8</v>
      </c>
      <c r="W555">
        <v>5</v>
      </c>
      <c r="X555" t="s">
        <v>2138</v>
      </c>
      <c r="Y555" t="s">
        <v>2139</v>
      </c>
      <c r="Z555" t="s">
        <v>2136</v>
      </c>
      <c r="AA555" t="s">
        <v>2137</v>
      </c>
    </row>
    <row r="556" spans="1:27" x14ac:dyDescent="0.25">
      <c r="A556" t="s">
        <v>2140</v>
      </c>
      <c r="B556" t="s">
        <v>2141</v>
      </c>
      <c r="C556">
        <v>48.585999999999999</v>
      </c>
      <c r="D556" s="14">
        <v>139090000</v>
      </c>
      <c r="E556" s="15">
        <v>1250</v>
      </c>
      <c r="F556" s="15">
        <f t="shared" si="16"/>
        <v>2</v>
      </c>
      <c r="G556" s="15">
        <f t="shared" si="17"/>
        <v>1</v>
      </c>
      <c r="I556" s="16">
        <v>-0.26866899999999999</v>
      </c>
      <c r="J556" s="17">
        <v>0</v>
      </c>
      <c r="K556" s="14">
        <v>0.76622199999999996</v>
      </c>
      <c r="L556" s="18" t="s">
        <v>36</v>
      </c>
      <c r="M556" s="18">
        <v>29.131699999999999</v>
      </c>
      <c r="N556" s="18" t="s">
        <v>36</v>
      </c>
      <c r="O556" s="18">
        <v>29.356400000000001</v>
      </c>
      <c r="P556" s="18" t="s">
        <v>36</v>
      </c>
      <c r="Q556" s="18">
        <v>29.444299999999998</v>
      </c>
      <c r="R556">
        <v>2</v>
      </c>
      <c r="S556">
        <v>2</v>
      </c>
      <c r="T556">
        <v>1</v>
      </c>
      <c r="U556">
        <v>5</v>
      </c>
      <c r="V556">
        <v>5</v>
      </c>
      <c r="W556">
        <v>5</v>
      </c>
      <c r="X556" t="s">
        <v>2142</v>
      </c>
      <c r="Y556" t="s">
        <v>2143</v>
      </c>
      <c r="Z556" t="s">
        <v>2140</v>
      </c>
      <c r="AA556" t="s">
        <v>2141</v>
      </c>
    </row>
    <row r="557" spans="1:27" x14ac:dyDescent="0.25">
      <c r="A557" t="s">
        <v>2144</v>
      </c>
      <c r="B557" t="s">
        <v>2145</v>
      </c>
      <c r="C557">
        <v>33.064</v>
      </c>
      <c r="D557" s="14">
        <v>277250000</v>
      </c>
      <c r="E557" s="15">
        <v>988</v>
      </c>
      <c r="F557" s="15">
        <f t="shared" si="16"/>
        <v>3</v>
      </c>
      <c r="G557" s="15">
        <f t="shared" si="17"/>
        <v>3</v>
      </c>
      <c r="I557" s="16">
        <v>-0.26789000000000002</v>
      </c>
      <c r="J557" s="17">
        <v>0.86480500000000005</v>
      </c>
      <c r="K557" s="14">
        <v>0.142099</v>
      </c>
      <c r="L557" s="18">
        <v>30.044799999999999</v>
      </c>
      <c r="M557" s="18">
        <v>30.360700000000001</v>
      </c>
      <c r="N557" s="18">
        <v>30.072800000000001</v>
      </c>
      <c r="O557" s="18">
        <v>30.558499999999999</v>
      </c>
      <c r="P557" s="18">
        <v>30.224599999999999</v>
      </c>
      <c r="Q557" s="18">
        <v>30.498899999999999</v>
      </c>
      <c r="R557">
        <v>15</v>
      </c>
      <c r="S557">
        <v>15</v>
      </c>
      <c r="T557">
        <v>14</v>
      </c>
      <c r="U557">
        <v>16</v>
      </c>
      <c r="V557">
        <v>16</v>
      </c>
      <c r="W557">
        <v>15</v>
      </c>
      <c r="X557" t="s">
        <v>2146</v>
      </c>
      <c r="Y557" t="s">
        <v>2146</v>
      </c>
      <c r="Z557" t="s">
        <v>2144</v>
      </c>
      <c r="AA557" t="s">
        <v>2145</v>
      </c>
    </row>
    <row r="558" spans="1:27" x14ac:dyDescent="0.25">
      <c r="A558" t="s">
        <v>2147</v>
      </c>
      <c r="B558" t="s">
        <v>2148</v>
      </c>
      <c r="C558">
        <v>39.680999999999997</v>
      </c>
      <c r="D558" s="14">
        <v>565970000</v>
      </c>
      <c r="E558" s="15">
        <v>726</v>
      </c>
      <c r="F558" s="15">
        <f t="shared" si="16"/>
        <v>3</v>
      </c>
      <c r="G558" s="15">
        <f t="shared" si="17"/>
        <v>3</v>
      </c>
      <c r="I558" s="16">
        <v>-0.267654</v>
      </c>
      <c r="J558" s="17">
        <v>1.0398799999999999</v>
      </c>
      <c r="K558" s="14">
        <v>0.117174</v>
      </c>
      <c r="L558" s="18">
        <v>31.0991</v>
      </c>
      <c r="M558" s="18">
        <v>31.0961</v>
      </c>
      <c r="N558" s="18">
        <v>31.071200000000001</v>
      </c>
      <c r="O558" s="18">
        <v>31.394500000000001</v>
      </c>
      <c r="P558" s="18">
        <v>31.1312</v>
      </c>
      <c r="Q558" s="18">
        <v>31.543700000000001</v>
      </c>
      <c r="R558">
        <v>9</v>
      </c>
      <c r="S558">
        <v>7</v>
      </c>
      <c r="T558">
        <v>6</v>
      </c>
      <c r="U558">
        <v>8</v>
      </c>
      <c r="V558">
        <v>7</v>
      </c>
      <c r="W558">
        <v>8</v>
      </c>
      <c r="X558" t="s">
        <v>2149</v>
      </c>
      <c r="Y558" t="s">
        <v>2150</v>
      </c>
      <c r="Z558" t="s">
        <v>2147</v>
      </c>
      <c r="AA558" t="s">
        <v>2148</v>
      </c>
    </row>
    <row r="559" spans="1:27" x14ac:dyDescent="0.25">
      <c r="A559" t="s">
        <v>2151</v>
      </c>
      <c r="B559" t="s">
        <v>2152</v>
      </c>
      <c r="C559">
        <v>49.222000000000001</v>
      </c>
      <c r="D559" s="14">
        <v>192600000</v>
      </c>
      <c r="E559" s="15">
        <v>1130</v>
      </c>
      <c r="F559" s="15">
        <f t="shared" si="16"/>
        <v>3</v>
      </c>
      <c r="G559" s="15">
        <f t="shared" si="17"/>
        <v>3</v>
      </c>
      <c r="I559" s="16">
        <v>-0.26419500000000001</v>
      </c>
      <c r="J559" s="17">
        <v>0.38359100000000002</v>
      </c>
      <c r="K559" s="14">
        <v>0.37084299999999998</v>
      </c>
      <c r="L559" s="18">
        <v>29.587399999999999</v>
      </c>
      <c r="M559" s="18">
        <v>30.035799999999998</v>
      </c>
      <c r="N559" s="18">
        <v>29.560099999999998</v>
      </c>
      <c r="O559" s="18">
        <v>29.9527</v>
      </c>
      <c r="P559" s="18">
        <v>29.588100000000001</v>
      </c>
      <c r="Q559" s="18">
        <v>30.435099999999998</v>
      </c>
      <c r="R559">
        <v>4</v>
      </c>
      <c r="S559">
        <v>4</v>
      </c>
      <c r="T559">
        <v>3</v>
      </c>
      <c r="U559">
        <v>5</v>
      </c>
      <c r="V559">
        <v>4</v>
      </c>
      <c r="W559">
        <v>7</v>
      </c>
      <c r="X559" t="s">
        <v>2153</v>
      </c>
      <c r="Y559" t="s">
        <v>2154</v>
      </c>
      <c r="Z559" t="s">
        <v>2151</v>
      </c>
      <c r="AA559" t="s">
        <v>2152</v>
      </c>
    </row>
    <row r="560" spans="1:27" x14ac:dyDescent="0.25">
      <c r="A560" t="s">
        <v>2155</v>
      </c>
      <c r="B560" t="s">
        <v>2156</v>
      </c>
      <c r="C560">
        <v>45.475999999999999</v>
      </c>
      <c r="D560" s="14">
        <v>288970000</v>
      </c>
      <c r="E560" s="15">
        <v>975</v>
      </c>
      <c r="F560" s="15">
        <f t="shared" si="16"/>
        <v>3</v>
      </c>
      <c r="G560" s="15">
        <f t="shared" si="17"/>
        <v>3</v>
      </c>
      <c r="I560" s="16">
        <v>-0.26359700000000003</v>
      </c>
      <c r="J560" s="17">
        <v>0.722804</v>
      </c>
      <c r="K560" s="14">
        <v>0.18398999999999999</v>
      </c>
      <c r="L560" s="18">
        <v>29.904800000000002</v>
      </c>
      <c r="M560" s="18">
        <v>29.9832</v>
      </c>
      <c r="N560" s="18">
        <v>30.411300000000001</v>
      </c>
      <c r="O560" s="18">
        <v>30.302700000000002</v>
      </c>
      <c r="P560" s="18">
        <v>30.4739</v>
      </c>
      <c r="Q560" s="18">
        <v>30.313500000000001</v>
      </c>
      <c r="R560">
        <v>4</v>
      </c>
      <c r="S560">
        <v>4</v>
      </c>
      <c r="T560">
        <v>6</v>
      </c>
      <c r="U560">
        <v>6</v>
      </c>
      <c r="V560">
        <v>5</v>
      </c>
      <c r="W560">
        <v>5</v>
      </c>
      <c r="X560" t="s">
        <v>2157</v>
      </c>
      <c r="Y560" t="s">
        <v>2158</v>
      </c>
      <c r="Z560" t="s">
        <v>2155</v>
      </c>
      <c r="AA560" t="s">
        <v>2156</v>
      </c>
    </row>
    <row r="561" spans="1:27" x14ac:dyDescent="0.25">
      <c r="A561" t="s">
        <v>2159</v>
      </c>
      <c r="B561" t="s">
        <v>2160</v>
      </c>
      <c r="C561">
        <v>263.83</v>
      </c>
      <c r="D561" s="14">
        <v>44584000</v>
      </c>
      <c r="E561" s="15">
        <v>1550</v>
      </c>
      <c r="F561" s="15">
        <f t="shared" si="16"/>
        <v>2</v>
      </c>
      <c r="G561" s="15">
        <f t="shared" si="17"/>
        <v>1</v>
      </c>
      <c r="I561" s="16">
        <v>-0.263013</v>
      </c>
      <c r="J561" s="17">
        <v>0</v>
      </c>
      <c r="K561" s="14">
        <v>0.89310500000000004</v>
      </c>
      <c r="L561" s="18" t="s">
        <v>36</v>
      </c>
      <c r="M561" s="18">
        <v>29.336099999999998</v>
      </c>
      <c r="N561" s="18" t="s">
        <v>36</v>
      </c>
      <c r="O561" s="18">
        <v>29.684999999999999</v>
      </c>
      <c r="P561" s="18">
        <v>29.513200000000001</v>
      </c>
      <c r="Q561" s="18" t="s">
        <v>36</v>
      </c>
      <c r="R561">
        <v>3</v>
      </c>
      <c r="S561">
        <v>3</v>
      </c>
      <c r="T561">
        <v>3</v>
      </c>
      <c r="U561">
        <v>4</v>
      </c>
      <c r="V561">
        <v>3</v>
      </c>
      <c r="W561">
        <v>5</v>
      </c>
      <c r="X561" t="s">
        <v>2161</v>
      </c>
      <c r="Y561" t="s">
        <v>2162</v>
      </c>
      <c r="Z561" t="s">
        <v>2159</v>
      </c>
      <c r="AA561" t="s">
        <v>2160</v>
      </c>
    </row>
    <row r="562" spans="1:27" x14ac:dyDescent="0.25">
      <c r="A562" t="s">
        <v>2163</v>
      </c>
      <c r="B562" t="s">
        <v>2164</v>
      </c>
      <c r="C562">
        <v>35.610999999999997</v>
      </c>
      <c r="D562" s="14">
        <v>843800000</v>
      </c>
      <c r="E562" s="15">
        <v>592</v>
      </c>
      <c r="F562" s="15">
        <f t="shared" si="16"/>
        <v>3</v>
      </c>
      <c r="G562" s="15">
        <f t="shared" si="17"/>
        <v>3</v>
      </c>
      <c r="I562" s="16">
        <v>-0.25990200000000002</v>
      </c>
      <c r="J562" s="17">
        <v>1.13026</v>
      </c>
      <c r="K562" s="14">
        <v>0.116905</v>
      </c>
      <c r="L562" s="18">
        <v>31.770900000000001</v>
      </c>
      <c r="M562" s="18">
        <v>31.751799999999999</v>
      </c>
      <c r="N562" s="18">
        <v>31.747499999999999</v>
      </c>
      <c r="O562" s="18">
        <v>31.956700000000001</v>
      </c>
      <c r="P562" s="18">
        <v>31.867100000000001</v>
      </c>
      <c r="Q562" s="18">
        <v>32.226199999999999</v>
      </c>
      <c r="R562">
        <v>10</v>
      </c>
      <c r="S562">
        <v>11</v>
      </c>
      <c r="T562">
        <v>9</v>
      </c>
      <c r="U562">
        <v>9</v>
      </c>
      <c r="V562">
        <v>7</v>
      </c>
      <c r="W562">
        <v>6</v>
      </c>
      <c r="X562" t="s">
        <v>2165</v>
      </c>
      <c r="Y562" t="s">
        <v>2166</v>
      </c>
      <c r="Z562" t="s">
        <v>2163</v>
      </c>
      <c r="AA562" t="s">
        <v>2164</v>
      </c>
    </row>
    <row r="563" spans="1:27" x14ac:dyDescent="0.25">
      <c r="A563" t="s">
        <v>2167</v>
      </c>
      <c r="B563" t="s">
        <v>2168</v>
      </c>
      <c r="C563">
        <v>36.033999999999999</v>
      </c>
      <c r="D563" s="14">
        <v>2015700000</v>
      </c>
      <c r="E563" s="15">
        <v>355</v>
      </c>
      <c r="F563" s="15">
        <f t="shared" si="16"/>
        <v>3</v>
      </c>
      <c r="G563" s="15">
        <f t="shared" si="17"/>
        <v>3</v>
      </c>
      <c r="I563" s="16">
        <v>-0.25864500000000001</v>
      </c>
      <c r="J563" s="17">
        <v>1.6026499999999999</v>
      </c>
      <c r="K563" s="14">
        <v>8.6182800000000004E-2</v>
      </c>
      <c r="L563" s="18">
        <v>32.481099999999998</v>
      </c>
      <c r="M563" s="18">
        <v>32.603200000000001</v>
      </c>
      <c r="N563" s="18">
        <v>32.432200000000002</v>
      </c>
      <c r="O563" s="18">
        <v>32.822200000000002</v>
      </c>
      <c r="P563" s="18">
        <v>32.656799999999997</v>
      </c>
      <c r="Q563" s="18">
        <v>32.813400000000001</v>
      </c>
      <c r="R563">
        <v>9</v>
      </c>
      <c r="S563">
        <v>7</v>
      </c>
      <c r="T563">
        <v>9</v>
      </c>
      <c r="U563">
        <v>9</v>
      </c>
      <c r="V563">
        <v>9</v>
      </c>
      <c r="W563">
        <v>8</v>
      </c>
      <c r="X563" t="s">
        <v>2169</v>
      </c>
      <c r="Y563" t="s">
        <v>2170</v>
      </c>
      <c r="Z563" t="s">
        <v>2167</v>
      </c>
      <c r="AA563" t="s">
        <v>2168</v>
      </c>
    </row>
    <row r="564" spans="1:27" x14ac:dyDescent="0.25">
      <c r="A564" t="s">
        <v>2171</v>
      </c>
      <c r="B564" t="s">
        <v>2172</v>
      </c>
      <c r="C564">
        <v>93.608999999999995</v>
      </c>
      <c r="D564" s="14">
        <v>799500000</v>
      </c>
      <c r="E564" s="15">
        <v>607</v>
      </c>
      <c r="F564" s="15">
        <f t="shared" si="16"/>
        <v>3</v>
      </c>
      <c r="G564" s="15">
        <f t="shared" si="17"/>
        <v>3</v>
      </c>
      <c r="I564" s="16">
        <v>-0.25822600000000001</v>
      </c>
      <c r="J564" s="17">
        <v>2.0672700000000002</v>
      </c>
      <c r="K564" s="14">
        <v>6.96219E-2</v>
      </c>
      <c r="L564" s="18">
        <v>32.957900000000002</v>
      </c>
      <c r="M564" s="18">
        <v>32.919699999999999</v>
      </c>
      <c r="N564" s="18">
        <v>33.007599999999996</v>
      </c>
      <c r="O564" s="18">
        <v>33.178199999999997</v>
      </c>
      <c r="P564" s="18">
        <v>33.167400000000001</v>
      </c>
      <c r="Q564" s="18">
        <v>33.3142</v>
      </c>
      <c r="R564">
        <v>25</v>
      </c>
      <c r="S564">
        <v>23</v>
      </c>
      <c r="T564">
        <v>25</v>
      </c>
      <c r="U564">
        <v>26</v>
      </c>
      <c r="V564">
        <v>29</v>
      </c>
      <c r="W564">
        <v>26</v>
      </c>
      <c r="X564" t="s">
        <v>2173</v>
      </c>
      <c r="Y564" t="s">
        <v>2174</v>
      </c>
      <c r="Z564" t="s">
        <v>2171</v>
      </c>
      <c r="AA564" t="s">
        <v>2172</v>
      </c>
    </row>
    <row r="565" spans="1:27" x14ac:dyDescent="0.25">
      <c r="A565" t="s">
        <v>2175</v>
      </c>
      <c r="B565" t="s">
        <v>2176</v>
      </c>
      <c r="C565">
        <v>632.80999999999995</v>
      </c>
      <c r="D565" s="14">
        <v>108290000</v>
      </c>
      <c r="E565" s="15">
        <v>1340</v>
      </c>
      <c r="F565" s="15">
        <f t="shared" si="16"/>
        <v>3</v>
      </c>
      <c r="G565" s="15">
        <f t="shared" si="17"/>
        <v>3</v>
      </c>
      <c r="I565" s="16">
        <v>-0.257575</v>
      </c>
      <c r="J565" s="17">
        <v>1.3538600000000001</v>
      </c>
      <c r="K565" s="14">
        <v>0.102286</v>
      </c>
      <c r="L565" s="18">
        <v>32.704599999999999</v>
      </c>
      <c r="M565" s="18">
        <v>32.526899999999998</v>
      </c>
      <c r="N565" s="18">
        <v>32.629600000000003</v>
      </c>
      <c r="O565" s="18">
        <v>33.022199999999998</v>
      </c>
      <c r="P565" s="18">
        <v>32.819000000000003</v>
      </c>
      <c r="Q565" s="18">
        <v>32.792700000000004</v>
      </c>
      <c r="R565">
        <v>31</v>
      </c>
      <c r="S565">
        <v>28</v>
      </c>
      <c r="T565">
        <v>30</v>
      </c>
      <c r="U565">
        <v>49</v>
      </c>
      <c r="V565">
        <v>45</v>
      </c>
      <c r="W565">
        <v>33</v>
      </c>
      <c r="X565" t="s">
        <v>2177</v>
      </c>
      <c r="Y565" t="s">
        <v>2178</v>
      </c>
      <c r="Z565" t="s">
        <v>2175</v>
      </c>
      <c r="AA565" t="s">
        <v>2176</v>
      </c>
    </row>
    <row r="566" spans="1:27" x14ac:dyDescent="0.25">
      <c r="A566" t="s">
        <v>2179</v>
      </c>
      <c r="B566" t="s">
        <v>2180</v>
      </c>
      <c r="C566">
        <v>36.923000000000002</v>
      </c>
      <c r="D566" s="14">
        <v>321890000</v>
      </c>
      <c r="E566" s="15">
        <v>932</v>
      </c>
      <c r="F566" s="15">
        <f t="shared" si="16"/>
        <v>3</v>
      </c>
      <c r="G566" s="15">
        <f t="shared" si="17"/>
        <v>3</v>
      </c>
      <c r="I566" s="16">
        <v>-0.25477699999999998</v>
      </c>
      <c r="J566" s="17">
        <v>1.01406</v>
      </c>
      <c r="K566" s="14">
        <v>0.13769200000000001</v>
      </c>
      <c r="L566" s="18">
        <v>30.162800000000001</v>
      </c>
      <c r="M566" s="18">
        <v>30.374099999999999</v>
      </c>
      <c r="N566" s="18">
        <v>30.094100000000001</v>
      </c>
      <c r="O566" s="18">
        <v>30.5517</v>
      </c>
      <c r="P566" s="18">
        <v>30.3002</v>
      </c>
      <c r="Q566" s="18">
        <v>30.543399999999998</v>
      </c>
      <c r="R566">
        <v>3</v>
      </c>
      <c r="S566">
        <v>4</v>
      </c>
      <c r="T566">
        <v>6</v>
      </c>
      <c r="U566">
        <v>4</v>
      </c>
      <c r="V566">
        <v>4</v>
      </c>
      <c r="W566">
        <v>3</v>
      </c>
      <c r="X566" t="s">
        <v>2181</v>
      </c>
      <c r="Y566" t="s">
        <v>2181</v>
      </c>
      <c r="Z566" t="s">
        <v>2179</v>
      </c>
      <c r="AA566" t="s">
        <v>2180</v>
      </c>
    </row>
    <row r="567" spans="1:27" x14ac:dyDescent="0.25">
      <c r="A567" t="s">
        <v>2182</v>
      </c>
      <c r="B567" s="19" t="s">
        <v>2183</v>
      </c>
      <c r="C567">
        <v>13.711</v>
      </c>
      <c r="D567" s="14">
        <v>174240000</v>
      </c>
      <c r="E567" s="15">
        <v>1163</v>
      </c>
      <c r="F567" s="15">
        <f t="shared" si="16"/>
        <v>1</v>
      </c>
      <c r="G567" s="15">
        <f t="shared" si="17"/>
        <v>3</v>
      </c>
      <c r="I567" s="16">
        <v>-0.25036599999999998</v>
      </c>
      <c r="J567" s="17">
        <v>0</v>
      </c>
      <c r="K567" s="14">
        <v>0.92753200000000002</v>
      </c>
      <c r="L567" s="18">
        <v>29.507999999999999</v>
      </c>
      <c r="M567" s="18">
        <v>29.456199999999999</v>
      </c>
      <c r="N567" s="18">
        <v>29.525600000000001</v>
      </c>
      <c r="O567" s="18">
        <v>29.747</v>
      </c>
      <c r="P567" s="18" t="s">
        <v>36</v>
      </c>
      <c r="Q567" s="18" t="s">
        <v>36</v>
      </c>
      <c r="R567">
        <v>2</v>
      </c>
      <c r="S567">
        <v>2</v>
      </c>
      <c r="T567">
        <v>3</v>
      </c>
      <c r="U567">
        <v>2</v>
      </c>
      <c r="V567">
        <v>0</v>
      </c>
      <c r="W567">
        <v>0</v>
      </c>
      <c r="X567" t="s">
        <v>2184</v>
      </c>
      <c r="Y567" t="s">
        <v>2184</v>
      </c>
      <c r="Z567" t="s">
        <v>2182</v>
      </c>
      <c r="AA567" t="s">
        <v>2183</v>
      </c>
    </row>
    <row r="568" spans="1:27" x14ac:dyDescent="0.25">
      <c r="A568" t="s">
        <v>2185</v>
      </c>
      <c r="B568" t="s">
        <v>2186</v>
      </c>
      <c r="C568">
        <v>70.591999999999999</v>
      </c>
      <c r="D568" s="14">
        <v>148820000</v>
      </c>
      <c r="E568" s="15">
        <v>1219</v>
      </c>
      <c r="F568" s="15">
        <f t="shared" si="16"/>
        <v>3</v>
      </c>
      <c r="G568" s="15">
        <f t="shared" si="17"/>
        <v>2</v>
      </c>
      <c r="I568" s="16">
        <v>-0.248027</v>
      </c>
      <c r="J568" s="17">
        <v>1.2849299999999999</v>
      </c>
      <c r="K568" s="14">
        <v>0.117441</v>
      </c>
      <c r="L568" s="18">
        <v>29.626100000000001</v>
      </c>
      <c r="M568" s="18" t="s">
        <v>36</v>
      </c>
      <c r="N568" s="18">
        <v>29.688099999999999</v>
      </c>
      <c r="O568" s="18">
        <v>30.020499999999998</v>
      </c>
      <c r="P568" s="18">
        <v>29.8293</v>
      </c>
      <c r="Q568" s="18">
        <v>29.865600000000001</v>
      </c>
      <c r="R568">
        <v>2</v>
      </c>
      <c r="S568">
        <v>3</v>
      </c>
      <c r="T568">
        <v>6</v>
      </c>
      <c r="U568">
        <v>5</v>
      </c>
      <c r="V568">
        <v>6</v>
      </c>
      <c r="W568">
        <v>6</v>
      </c>
      <c r="X568" t="s">
        <v>2187</v>
      </c>
      <c r="Y568" t="s">
        <v>2188</v>
      </c>
      <c r="Z568" t="s">
        <v>2185</v>
      </c>
      <c r="AA568" t="s">
        <v>2186</v>
      </c>
    </row>
    <row r="569" spans="1:27" x14ac:dyDescent="0.25">
      <c r="A569" t="s">
        <v>2189</v>
      </c>
      <c r="B569" t="s">
        <v>2190</v>
      </c>
      <c r="C569">
        <v>68.903000000000006</v>
      </c>
      <c r="D569" s="14">
        <v>304170000</v>
      </c>
      <c r="E569" s="15">
        <v>957</v>
      </c>
      <c r="F569" s="15">
        <f t="shared" si="16"/>
        <v>3</v>
      </c>
      <c r="G569" s="15">
        <f t="shared" si="17"/>
        <v>3</v>
      </c>
      <c r="I569" s="16">
        <v>-0.23949400000000001</v>
      </c>
      <c r="J569" s="17">
        <v>2.1719900000000001</v>
      </c>
      <c r="K569" s="14">
        <v>8.6477999999999999E-2</v>
      </c>
      <c r="L569" s="18">
        <v>30.950199999999999</v>
      </c>
      <c r="M569" s="18">
        <v>30.899100000000001</v>
      </c>
      <c r="N569" s="18">
        <v>30.9773</v>
      </c>
      <c r="O569" s="18">
        <v>31.234300000000001</v>
      </c>
      <c r="P569" s="18">
        <v>31.1022</v>
      </c>
      <c r="Q569" s="18">
        <v>31.208600000000001</v>
      </c>
      <c r="R569">
        <v>11</v>
      </c>
      <c r="S569">
        <v>10</v>
      </c>
      <c r="T569">
        <v>9</v>
      </c>
      <c r="U569">
        <v>11</v>
      </c>
      <c r="V569">
        <v>12</v>
      </c>
      <c r="W569">
        <v>11</v>
      </c>
      <c r="X569" t="s">
        <v>2191</v>
      </c>
      <c r="Y569" t="s">
        <v>2192</v>
      </c>
      <c r="Z569" t="s">
        <v>2189</v>
      </c>
      <c r="AA569" t="s">
        <v>2190</v>
      </c>
    </row>
    <row r="570" spans="1:27" x14ac:dyDescent="0.25">
      <c r="A570" t="s">
        <v>2193</v>
      </c>
      <c r="B570" t="s">
        <v>2194</v>
      </c>
      <c r="C570">
        <v>68.010999999999996</v>
      </c>
      <c r="D570" s="14">
        <v>138520000</v>
      </c>
      <c r="E570" s="15">
        <v>1252</v>
      </c>
      <c r="F570" s="15">
        <f t="shared" si="16"/>
        <v>1</v>
      </c>
      <c r="G570" s="15">
        <f t="shared" si="17"/>
        <v>3</v>
      </c>
      <c r="I570" s="16">
        <v>-0.23744199999999999</v>
      </c>
      <c r="J570" s="17">
        <v>0</v>
      </c>
      <c r="K570" s="14">
        <v>1</v>
      </c>
      <c r="L570" s="18">
        <v>29.275099999999998</v>
      </c>
      <c r="M570" s="18">
        <v>29.020299999999999</v>
      </c>
      <c r="N570" s="18">
        <v>29.355399999999999</v>
      </c>
      <c r="O570" s="18" t="s">
        <v>36</v>
      </c>
      <c r="P570" s="18">
        <v>29.4544</v>
      </c>
      <c r="Q570" s="18" t="s">
        <v>36</v>
      </c>
      <c r="R570">
        <v>2</v>
      </c>
      <c r="S570">
        <v>3</v>
      </c>
      <c r="T570">
        <v>3</v>
      </c>
      <c r="U570">
        <v>2</v>
      </c>
      <c r="V570">
        <v>3</v>
      </c>
      <c r="W570">
        <v>3</v>
      </c>
      <c r="X570" t="s">
        <v>2195</v>
      </c>
      <c r="Y570" t="s">
        <v>2196</v>
      </c>
      <c r="Z570" t="s">
        <v>2193</v>
      </c>
      <c r="AA570" t="s">
        <v>2194</v>
      </c>
    </row>
    <row r="571" spans="1:27" x14ac:dyDescent="0.25">
      <c r="A571" t="s">
        <v>2197</v>
      </c>
      <c r="B571" t="s">
        <v>2198</v>
      </c>
      <c r="C571">
        <v>87.087999999999994</v>
      </c>
      <c r="D571" s="14">
        <v>149190000</v>
      </c>
      <c r="E571" s="15">
        <v>1217</v>
      </c>
      <c r="F571" s="15">
        <f t="shared" si="16"/>
        <v>3</v>
      </c>
      <c r="G571" s="15">
        <f t="shared" si="17"/>
        <v>3</v>
      </c>
      <c r="I571" s="16">
        <v>-0.235903</v>
      </c>
      <c r="J571" s="17">
        <v>0.41942800000000002</v>
      </c>
      <c r="K571" s="14">
        <v>0.39437699999999998</v>
      </c>
      <c r="L571" s="18">
        <v>29.3795</v>
      </c>
      <c r="M571" s="18">
        <v>28.997800000000002</v>
      </c>
      <c r="N571" s="18">
        <v>29.338799999999999</v>
      </c>
      <c r="O571" s="18">
        <v>29.470199999999998</v>
      </c>
      <c r="P571" s="18">
        <v>29.835100000000001</v>
      </c>
      <c r="Q571" s="18">
        <v>29.118500000000001</v>
      </c>
      <c r="R571">
        <v>2</v>
      </c>
      <c r="S571">
        <v>3</v>
      </c>
      <c r="T571">
        <v>2</v>
      </c>
      <c r="U571">
        <v>2</v>
      </c>
      <c r="V571">
        <v>3</v>
      </c>
      <c r="W571">
        <v>3</v>
      </c>
      <c r="X571" t="s">
        <v>2199</v>
      </c>
      <c r="Y571" t="s">
        <v>2199</v>
      </c>
      <c r="Z571" t="s">
        <v>2200</v>
      </c>
      <c r="AA571" t="s">
        <v>2198</v>
      </c>
    </row>
    <row r="572" spans="1:27" x14ac:dyDescent="0.25">
      <c r="A572" t="s">
        <v>2201</v>
      </c>
      <c r="B572" t="s">
        <v>2202</v>
      </c>
      <c r="C572">
        <v>52.881</v>
      </c>
      <c r="D572" s="14">
        <v>81730000</v>
      </c>
      <c r="E572" s="15">
        <v>1416</v>
      </c>
      <c r="F572" s="15">
        <f t="shared" si="16"/>
        <v>2</v>
      </c>
      <c r="G572" s="15">
        <f t="shared" si="17"/>
        <v>3</v>
      </c>
      <c r="I572" s="16">
        <v>-0.23474300000000001</v>
      </c>
      <c r="J572" s="17">
        <v>0.81516100000000002</v>
      </c>
      <c r="K572" s="14">
        <v>0.21485299999999999</v>
      </c>
      <c r="L572" s="18">
        <v>28.915400000000002</v>
      </c>
      <c r="M572" s="18">
        <v>29.174700000000001</v>
      </c>
      <c r="N572" s="18">
        <v>28.867100000000001</v>
      </c>
      <c r="O572" s="18">
        <v>29.222899999999999</v>
      </c>
      <c r="P572" s="18" t="s">
        <v>36</v>
      </c>
      <c r="Q572" s="18">
        <v>29.2181</v>
      </c>
      <c r="R572">
        <v>4</v>
      </c>
      <c r="S572">
        <v>4</v>
      </c>
      <c r="T572">
        <v>3</v>
      </c>
      <c r="U572">
        <v>2</v>
      </c>
      <c r="V572">
        <v>2</v>
      </c>
      <c r="W572">
        <v>4</v>
      </c>
      <c r="X572" t="s">
        <v>2203</v>
      </c>
      <c r="Y572" t="s">
        <v>2204</v>
      </c>
      <c r="Z572" t="s">
        <v>2201</v>
      </c>
      <c r="AA572" t="s">
        <v>2202</v>
      </c>
    </row>
    <row r="573" spans="1:27" x14ac:dyDescent="0.25">
      <c r="A573" t="s">
        <v>2205</v>
      </c>
      <c r="B573" t="s">
        <v>2206</v>
      </c>
      <c r="C573">
        <v>166.57</v>
      </c>
      <c r="D573" s="14">
        <v>2291200000</v>
      </c>
      <c r="E573" s="15">
        <v>327</v>
      </c>
      <c r="F573" s="15">
        <f t="shared" si="16"/>
        <v>3</v>
      </c>
      <c r="G573" s="15">
        <f t="shared" si="17"/>
        <v>3</v>
      </c>
      <c r="I573" s="16">
        <v>-0.234261</v>
      </c>
      <c r="J573" s="17">
        <v>4.44557</v>
      </c>
      <c r="K573" s="14">
        <v>6.2481099999999998E-2</v>
      </c>
      <c r="L573" s="18">
        <v>34.8018</v>
      </c>
      <c r="M573" s="18">
        <v>34.782699999999998</v>
      </c>
      <c r="N573" s="18">
        <v>34.766300000000001</v>
      </c>
      <c r="O573" s="18">
        <v>35.008099999999999</v>
      </c>
      <c r="P573" s="18">
        <v>35.027099999999997</v>
      </c>
      <c r="Q573" s="18">
        <v>35.0184</v>
      </c>
      <c r="R573">
        <v>61</v>
      </c>
      <c r="S573">
        <v>58</v>
      </c>
      <c r="T573">
        <v>56</v>
      </c>
      <c r="U573">
        <v>62</v>
      </c>
      <c r="V573">
        <v>64</v>
      </c>
      <c r="W573">
        <v>58</v>
      </c>
      <c r="X573" t="s">
        <v>2207</v>
      </c>
      <c r="Y573" t="s">
        <v>2207</v>
      </c>
      <c r="Z573" t="s">
        <v>2205</v>
      </c>
      <c r="AA573" t="s">
        <v>2206</v>
      </c>
    </row>
    <row r="574" spans="1:27" x14ac:dyDescent="0.25">
      <c r="A574" t="s">
        <v>2208</v>
      </c>
      <c r="B574" t="s">
        <v>2209</v>
      </c>
      <c r="C574">
        <v>46.152999999999999</v>
      </c>
      <c r="D574" s="14">
        <v>2637200000</v>
      </c>
      <c r="E574" s="15">
        <v>299</v>
      </c>
      <c r="F574" s="15">
        <f t="shared" si="16"/>
        <v>3</v>
      </c>
      <c r="G574" s="15">
        <f t="shared" si="17"/>
        <v>3</v>
      </c>
      <c r="I574" s="16">
        <v>-0.23163700000000001</v>
      </c>
      <c r="J574" s="17">
        <v>1.74468</v>
      </c>
      <c r="K574" s="14">
        <v>0.112312</v>
      </c>
      <c r="L574" s="18">
        <v>33.642400000000002</v>
      </c>
      <c r="M574" s="18">
        <v>33.613500000000002</v>
      </c>
      <c r="N574" s="18">
        <v>33.648099999999999</v>
      </c>
      <c r="O574" s="18">
        <v>33.9786</v>
      </c>
      <c r="P574" s="18">
        <v>33.779400000000003</v>
      </c>
      <c r="Q574" s="18">
        <v>33.840800000000002</v>
      </c>
      <c r="R574">
        <v>18</v>
      </c>
      <c r="S574">
        <v>21</v>
      </c>
      <c r="T574">
        <v>19</v>
      </c>
      <c r="U574">
        <v>22</v>
      </c>
      <c r="V574">
        <v>21</v>
      </c>
      <c r="W574">
        <v>18</v>
      </c>
      <c r="X574" t="s">
        <v>2210</v>
      </c>
      <c r="Y574" t="s">
        <v>2211</v>
      </c>
      <c r="Z574" t="s">
        <v>2208</v>
      </c>
      <c r="AA574" t="s">
        <v>2209</v>
      </c>
    </row>
    <row r="575" spans="1:27" x14ac:dyDescent="0.25">
      <c r="A575" t="s">
        <v>2212</v>
      </c>
      <c r="B575" t="s">
        <v>2213</v>
      </c>
      <c r="C575">
        <v>21.863</v>
      </c>
      <c r="D575" s="14">
        <v>20704000000</v>
      </c>
      <c r="E575" s="15">
        <v>78</v>
      </c>
      <c r="F575" s="15">
        <f t="shared" si="16"/>
        <v>3</v>
      </c>
      <c r="G575" s="15">
        <f t="shared" si="17"/>
        <v>3</v>
      </c>
      <c r="I575" s="16">
        <v>-0.231299</v>
      </c>
      <c r="J575" s="17">
        <v>1.27372</v>
      </c>
      <c r="K575" s="14">
        <v>0.14479800000000001</v>
      </c>
      <c r="L575" s="18">
        <v>35.115400000000001</v>
      </c>
      <c r="M575" s="18">
        <v>35.295000000000002</v>
      </c>
      <c r="N575" s="18">
        <v>35.074399999999997</v>
      </c>
      <c r="O575" s="18">
        <v>35.490600000000001</v>
      </c>
      <c r="P575" s="18">
        <v>35.315100000000001</v>
      </c>
      <c r="Q575" s="18">
        <v>35.372999999999998</v>
      </c>
      <c r="R575">
        <v>10</v>
      </c>
      <c r="S575">
        <v>10</v>
      </c>
      <c r="T575">
        <v>10</v>
      </c>
      <c r="U575">
        <v>11</v>
      </c>
      <c r="V575">
        <v>11</v>
      </c>
      <c r="W575">
        <v>11</v>
      </c>
      <c r="X575" t="s">
        <v>2214</v>
      </c>
      <c r="Y575" t="s">
        <v>2215</v>
      </c>
      <c r="Z575" t="s">
        <v>2212</v>
      </c>
      <c r="AA575" t="s">
        <v>2213</v>
      </c>
    </row>
    <row r="576" spans="1:27" x14ac:dyDescent="0.25">
      <c r="A576" t="s">
        <v>2216</v>
      </c>
      <c r="B576" t="s">
        <v>2217</v>
      </c>
      <c r="C576">
        <v>59.378999999999998</v>
      </c>
      <c r="D576" s="14">
        <v>1143000000</v>
      </c>
      <c r="E576" s="15">
        <v>506</v>
      </c>
      <c r="F576" s="15">
        <f t="shared" si="16"/>
        <v>3</v>
      </c>
      <c r="G576" s="15">
        <f t="shared" si="17"/>
        <v>3</v>
      </c>
      <c r="I576" s="16">
        <v>-0.22872200000000001</v>
      </c>
      <c r="J576" s="17">
        <v>1.9285099999999999</v>
      </c>
      <c r="K576" s="14">
        <v>0.10917399999999999</v>
      </c>
      <c r="L576" s="18">
        <v>32.4283</v>
      </c>
      <c r="M576" s="18">
        <v>32.480899999999998</v>
      </c>
      <c r="N576" s="18">
        <v>32.466099999999997</v>
      </c>
      <c r="O576" s="18">
        <v>32.760300000000001</v>
      </c>
      <c r="P576" s="18">
        <v>32.708799999999997</v>
      </c>
      <c r="Q576" s="18">
        <v>32.592300000000002</v>
      </c>
      <c r="R576">
        <v>9</v>
      </c>
      <c r="S576">
        <v>10</v>
      </c>
      <c r="T576">
        <v>9</v>
      </c>
      <c r="U576">
        <v>14</v>
      </c>
      <c r="V576">
        <v>15</v>
      </c>
      <c r="W576">
        <v>17</v>
      </c>
      <c r="X576" t="s">
        <v>2218</v>
      </c>
      <c r="Y576" t="s">
        <v>2219</v>
      </c>
      <c r="Z576" t="s">
        <v>2216</v>
      </c>
      <c r="AA576" t="s">
        <v>2217</v>
      </c>
    </row>
    <row r="577" spans="1:27" x14ac:dyDescent="0.25">
      <c r="A577" t="s">
        <v>2220</v>
      </c>
      <c r="B577" t="s">
        <v>2221</v>
      </c>
      <c r="C577">
        <v>23.687000000000001</v>
      </c>
      <c r="D577" s="14">
        <v>759790000</v>
      </c>
      <c r="E577" s="15">
        <v>625</v>
      </c>
      <c r="F577" s="15">
        <f t="shared" si="16"/>
        <v>3</v>
      </c>
      <c r="G577" s="15">
        <f t="shared" si="17"/>
        <v>3</v>
      </c>
      <c r="I577" s="16">
        <v>-0.228629</v>
      </c>
      <c r="J577" s="17">
        <v>1.47746</v>
      </c>
      <c r="K577" s="14">
        <v>0.132767</v>
      </c>
      <c r="L577" s="18">
        <v>30.207000000000001</v>
      </c>
      <c r="M577" s="18">
        <v>30.123899999999999</v>
      </c>
      <c r="N577" s="18">
        <v>30.211200000000002</v>
      </c>
      <c r="O577" s="18">
        <v>30.541</v>
      </c>
      <c r="P577" s="18">
        <v>30.343800000000002</v>
      </c>
      <c r="Q577" s="18">
        <v>30.3431</v>
      </c>
      <c r="R577">
        <v>3</v>
      </c>
      <c r="S577">
        <v>3</v>
      </c>
      <c r="T577">
        <v>3</v>
      </c>
      <c r="U577">
        <v>4</v>
      </c>
      <c r="V577">
        <v>3</v>
      </c>
      <c r="W577">
        <v>3</v>
      </c>
      <c r="X577" t="s">
        <v>2222</v>
      </c>
      <c r="Y577" t="s">
        <v>2222</v>
      </c>
      <c r="Z577" t="s">
        <v>2220</v>
      </c>
      <c r="AA577" t="s">
        <v>2221</v>
      </c>
    </row>
    <row r="578" spans="1:27" x14ac:dyDescent="0.25">
      <c r="A578" t="s">
        <v>2223</v>
      </c>
      <c r="B578" t="s">
        <v>2224</v>
      </c>
      <c r="C578">
        <v>13.281000000000001</v>
      </c>
      <c r="D578" s="14">
        <v>4688700000</v>
      </c>
      <c r="E578" s="15">
        <v>196</v>
      </c>
      <c r="F578" s="15">
        <f t="shared" si="16"/>
        <v>3</v>
      </c>
      <c r="G578" s="15">
        <f t="shared" si="17"/>
        <v>3</v>
      </c>
      <c r="I578" s="16">
        <v>-0.228575</v>
      </c>
      <c r="J578" s="17">
        <v>0.71242399999999995</v>
      </c>
      <c r="K578" s="14">
        <v>0.25649699999999998</v>
      </c>
      <c r="L578" s="18">
        <v>32.043399999999998</v>
      </c>
      <c r="M578" s="18">
        <v>31.924600000000002</v>
      </c>
      <c r="N578" s="18">
        <v>31.761299999999999</v>
      </c>
      <c r="O578" s="18">
        <v>32.290900000000001</v>
      </c>
      <c r="P578" s="18">
        <v>32.226199999999999</v>
      </c>
      <c r="Q578" s="18">
        <v>31.8979</v>
      </c>
      <c r="R578">
        <v>3</v>
      </c>
      <c r="S578">
        <v>3</v>
      </c>
      <c r="T578">
        <v>3</v>
      </c>
      <c r="U578">
        <v>3</v>
      </c>
      <c r="V578">
        <v>4</v>
      </c>
      <c r="W578">
        <v>3</v>
      </c>
      <c r="X578" t="s">
        <v>2225</v>
      </c>
      <c r="Y578" t="s">
        <v>2226</v>
      </c>
      <c r="Z578" t="s">
        <v>2223</v>
      </c>
      <c r="AA578" t="s">
        <v>2224</v>
      </c>
    </row>
    <row r="579" spans="1:27" x14ac:dyDescent="0.25">
      <c r="A579" t="s">
        <v>2227</v>
      </c>
      <c r="B579" t="s">
        <v>2228</v>
      </c>
      <c r="C579">
        <v>19.526</v>
      </c>
      <c r="D579" s="14">
        <v>1283500000</v>
      </c>
      <c r="E579" s="15">
        <v>461</v>
      </c>
      <c r="F579" s="15">
        <f t="shared" ref="F579:F642" si="18">COUNT(O579:Q579)</f>
        <v>3</v>
      </c>
      <c r="G579" s="15">
        <f t="shared" ref="G579:G642" si="19">COUNT(L579:N579)</f>
        <v>3</v>
      </c>
      <c r="I579" s="16">
        <v>-0.227627</v>
      </c>
      <c r="J579" s="17">
        <v>0.743197</v>
      </c>
      <c r="K579" s="14">
        <v>0.24851599999999999</v>
      </c>
      <c r="L579" s="18">
        <v>31.6877</v>
      </c>
      <c r="M579" s="18">
        <v>31.4026</v>
      </c>
      <c r="N579" s="18">
        <v>31.7928</v>
      </c>
      <c r="O579" s="18">
        <v>31.7014</v>
      </c>
      <c r="P579" s="18">
        <v>31.9053</v>
      </c>
      <c r="Q579" s="18">
        <v>31.959199999999999</v>
      </c>
      <c r="R579">
        <v>5</v>
      </c>
      <c r="S579">
        <v>6</v>
      </c>
      <c r="T579">
        <v>7</v>
      </c>
      <c r="U579">
        <v>8</v>
      </c>
      <c r="V579">
        <v>9</v>
      </c>
      <c r="W579">
        <v>8</v>
      </c>
      <c r="X579" t="s">
        <v>2229</v>
      </c>
      <c r="Y579" t="s">
        <v>2230</v>
      </c>
      <c r="Z579" t="s">
        <v>2227</v>
      </c>
      <c r="AA579" t="s">
        <v>2228</v>
      </c>
    </row>
    <row r="580" spans="1:27" x14ac:dyDescent="0.25">
      <c r="A580" t="s">
        <v>2231</v>
      </c>
      <c r="B580" t="s">
        <v>2232</v>
      </c>
      <c r="C580">
        <v>35.143999999999998</v>
      </c>
      <c r="D580" s="14">
        <v>63632000</v>
      </c>
      <c r="E580" s="15">
        <v>1484</v>
      </c>
      <c r="F580" s="15">
        <f t="shared" si="18"/>
        <v>1</v>
      </c>
      <c r="G580" s="15">
        <f t="shared" si="19"/>
        <v>2</v>
      </c>
      <c r="I580" s="16">
        <v>-0.22675000000000001</v>
      </c>
      <c r="J580" s="17">
        <v>0</v>
      </c>
      <c r="K580" s="14">
        <v>0.94719200000000003</v>
      </c>
      <c r="L580" s="18">
        <v>28.982199999999999</v>
      </c>
      <c r="M580" s="18" t="s">
        <v>36</v>
      </c>
      <c r="N580" s="18">
        <v>28.944800000000001</v>
      </c>
      <c r="O580" s="18" t="s">
        <v>36</v>
      </c>
      <c r="P580" s="18" t="s">
        <v>36</v>
      </c>
      <c r="Q580" s="18">
        <v>29.190200000000001</v>
      </c>
      <c r="R580">
        <v>3</v>
      </c>
      <c r="S580">
        <v>1</v>
      </c>
      <c r="T580">
        <v>3</v>
      </c>
      <c r="U580">
        <v>1</v>
      </c>
      <c r="V580">
        <v>0</v>
      </c>
      <c r="W580">
        <v>3</v>
      </c>
      <c r="X580" t="s">
        <v>2233</v>
      </c>
      <c r="Y580" t="s">
        <v>2233</v>
      </c>
      <c r="Z580" t="s">
        <v>2234</v>
      </c>
      <c r="AA580" t="s">
        <v>2232</v>
      </c>
    </row>
    <row r="581" spans="1:27" x14ac:dyDescent="0.25">
      <c r="A581" t="s">
        <v>2235</v>
      </c>
      <c r="B581" t="s">
        <v>2236</v>
      </c>
      <c r="C581">
        <v>119.7</v>
      </c>
      <c r="D581" s="14">
        <v>699650000</v>
      </c>
      <c r="E581" s="15">
        <v>658</v>
      </c>
      <c r="F581" s="15">
        <f t="shared" si="18"/>
        <v>3</v>
      </c>
      <c r="G581" s="15">
        <f t="shared" si="19"/>
        <v>3</v>
      </c>
      <c r="I581" s="16">
        <v>-0.22526199999999999</v>
      </c>
      <c r="J581" s="17">
        <v>1.81165</v>
      </c>
      <c r="K581" s="14">
        <v>0.11851100000000001</v>
      </c>
      <c r="L581" s="18">
        <v>32.283700000000003</v>
      </c>
      <c r="M581" s="18">
        <v>32.434600000000003</v>
      </c>
      <c r="N581" s="18">
        <v>32.404400000000003</v>
      </c>
      <c r="O581" s="18">
        <v>32.5383</v>
      </c>
      <c r="P581" s="18">
        <v>32.620800000000003</v>
      </c>
      <c r="Q581" s="18">
        <v>32.639299999999999</v>
      </c>
      <c r="R581">
        <v>11</v>
      </c>
      <c r="S581">
        <v>12</v>
      </c>
      <c r="T581">
        <v>9</v>
      </c>
      <c r="U581">
        <v>17</v>
      </c>
      <c r="V581">
        <v>17</v>
      </c>
      <c r="W581">
        <v>16</v>
      </c>
      <c r="X581" t="s">
        <v>2237</v>
      </c>
      <c r="Y581" t="s">
        <v>2238</v>
      </c>
      <c r="Z581" t="s">
        <v>2235</v>
      </c>
      <c r="AA581" t="s">
        <v>2236</v>
      </c>
    </row>
    <row r="582" spans="1:27" x14ac:dyDescent="0.25">
      <c r="A582" t="s">
        <v>2239</v>
      </c>
      <c r="B582" t="s">
        <v>2240</v>
      </c>
      <c r="C582">
        <v>10.834</v>
      </c>
      <c r="D582" s="14">
        <v>907730000</v>
      </c>
      <c r="E582" s="15">
        <v>560</v>
      </c>
      <c r="F582" s="15">
        <f t="shared" si="18"/>
        <v>3</v>
      </c>
      <c r="G582" s="15">
        <f t="shared" si="19"/>
        <v>3</v>
      </c>
      <c r="I582" s="16">
        <v>-0.22495899999999999</v>
      </c>
      <c r="J582" s="17">
        <v>0.62945799999999996</v>
      </c>
      <c r="K582" s="14">
        <v>0.298319</v>
      </c>
      <c r="L582" s="18">
        <v>30.122299999999999</v>
      </c>
      <c r="M582" s="18">
        <v>29.747199999999999</v>
      </c>
      <c r="N582" s="18">
        <v>30.122299999999999</v>
      </c>
      <c r="O582" s="18">
        <v>30.094000000000001</v>
      </c>
      <c r="P582" s="18">
        <v>30.150400000000001</v>
      </c>
      <c r="Q582" s="18">
        <v>30.4222</v>
      </c>
      <c r="R582">
        <v>2</v>
      </c>
      <c r="S582">
        <v>3</v>
      </c>
      <c r="T582">
        <v>2</v>
      </c>
      <c r="U582">
        <v>3</v>
      </c>
      <c r="V582">
        <v>2</v>
      </c>
      <c r="W582">
        <v>3</v>
      </c>
      <c r="X582" t="s">
        <v>2241</v>
      </c>
      <c r="Y582" t="s">
        <v>2241</v>
      </c>
      <c r="Z582" t="s">
        <v>2239</v>
      </c>
      <c r="AA582" t="s">
        <v>2240</v>
      </c>
    </row>
    <row r="583" spans="1:27" x14ac:dyDescent="0.25">
      <c r="A583" t="s">
        <v>2242</v>
      </c>
      <c r="B583" t="s">
        <v>2243</v>
      </c>
      <c r="C583">
        <v>33.939</v>
      </c>
      <c r="D583" s="14">
        <v>226030000</v>
      </c>
      <c r="E583" s="15">
        <v>1077</v>
      </c>
      <c r="F583" s="15">
        <f t="shared" si="18"/>
        <v>3</v>
      </c>
      <c r="G583" s="15">
        <f t="shared" si="19"/>
        <v>3</v>
      </c>
      <c r="I583" s="16">
        <v>-0.22206100000000001</v>
      </c>
      <c r="J583" s="17">
        <v>1.0078499999999999</v>
      </c>
      <c r="K583" s="14">
        <v>0.20144799999999999</v>
      </c>
      <c r="L583" s="18">
        <v>29.3917</v>
      </c>
      <c r="M583" s="18">
        <v>29.0914</v>
      </c>
      <c r="N583" s="18">
        <v>29.374400000000001</v>
      </c>
      <c r="O583" s="18">
        <v>29.5169</v>
      </c>
      <c r="P583" s="18">
        <v>29.563199999999998</v>
      </c>
      <c r="Q583" s="18">
        <v>29.4436</v>
      </c>
      <c r="R583">
        <v>3</v>
      </c>
      <c r="S583">
        <v>3</v>
      </c>
      <c r="T583">
        <v>2</v>
      </c>
      <c r="U583">
        <v>3</v>
      </c>
      <c r="V583">
        <v>2</v>
      </c>
      <c r="W583">
        <v>2</v>
      </c>
      <c r="X583" t="s">
        <v>2244</v>
      </c>
      <c r="Y583" t="s">
        <v>2244</v>
      </c>
      <c r="Z583" t="s">
        <v>2242</v>
      </c>
      <c r="AA583" t="s">
        <v>2243</v>
      </c>
    </row>
    <row r="584" spans="1:27" x14ac:dyDescent="0.25">
      <c r="A584" t="s">
        <v>2245</v>
      </c>
      <c r="B584" t="s">
        <v>2246</v>
      </c>
      <c r="C584">
        <v>105.34</v>
      </c>
      <c r="D584" s="14">
        <v>1070700000</v>
      </c>
      <c r="E584" s="15">
        <v>514</v>
      </c>
      <c r="F584" s="15">
        <f t="shared" si="18"/>
        <v>3</v>
      </c>
      <c r="G584" s="15">
        <f t="shared" si="19"/>
        <v>3</v>
      </c>
      <c r="I584" s="16">
        <v>-0.22090000000000001</v>
      </c>
      <c r="J584" s="17">
        <v>1.8809899999999999</v>
      </c>
      <c r="K584" s="14">
        <v>0.122339</v>
      </c>
      <c r="L584" s="18">
        <v>33.093000000000004</v>
      </c>
      <c r="M584" s="18">
        <v>33.253500000000003</v>
      </c>
      <c r="N584" s="18">
        <v>33.179400000000001</v>
      </c>
      <c r="O584" s="18">
        <v>33.435400000000001</v>
      </c>
      <c r="P584" s="18">
        <v>33.398899999999998</v>
      </c>
      <c r="Q584" s="18">
        <v>33.354300000000002</v>
      </c>
      <c r="R584">
        <v>20</v>
      </c>
      <c r="S584">
        <v>21</v>
      </c>
      <c r="T584">
        <v>25</v>
      </c>
      <c r="U584">
        <v>25</v>
      </c>
      <c r="V584">
        <v>22</v>
      </c>
      <c r="W584">
        <v>21</v>
      </c>
      <c r="X584" t="s">
        <v>2247</v>
      </c>
      <c r="Y584" t="s">
        <v>2248</v>
      </c>
      <c r="Z584" t="s">
        <v>2249</v>
      </c>
      <c r="AA584" t="s">
        <v>2250</v>
      </c>
    </row>
    <row r="585" spans="1:27" x14ac:dyDescent="0.25">
      <c r="A585" t="s">
        <v>2251</v>
      </c>
      <c r="B585" t="s">
        <v>2252</v>
      </c>
      <c r="C585">
        <v>74.174999999999997</v>
      </c>
      <c r="D585" s="14">
        <v>498620000</v>
      </c>
      <c r="E585" s="15">
        <v>762</v>
      </c>
      <c r="F585" s="15">
        <f t="shared" si="18"/>
        <v>3</v>
      </c>
      <c r="G585" s="15">
        <f t="shared" si="19"/>
        <v>3</v>
      </c>
      <c r="I585" s="16">
        <v>-0.21840999999999999</v>
      </c>
      <c r="J585" s="17">
        <v>1.89367</v>
      </c>
      <c r="K585" s="14">
        <v>0.126833</v>
      </c>
      <c r="L585" s="18">
        <v>31.927399999999999</v>
      </c>
      <c r="M585" s="18">
        <v>31.8962</v>
      </c>
      <c r="N585" s="18">
        <v>31.9206</v>
      </c>
      <c r="O585" s="18">
        <v>32.1768</v>
      </c>
      <c r="P585" s="18">
        <v>32.033299999999997</v>
      </c>
      <c r="Q585" s="18">
        <v>32.189399999999999</v>
      </c>
      <c r="R585">
        <v>13</v>
      </c>
      <c r="S585">
        <v>13</v>
      </c>
      <c r="T585">
        <v>13</v>
      </c>
      <c r="U585">
        <v>9</v>
      </c>
      <c r="V585">
        <v>13</v>
      </c>
      <c r="W585">
        <v>11</v>
      </c>
      <c r="X585" t="s">
        <v>2253</v>
      </c>
      <c r="Y585" t="s">
        <v>2254</v>
      </c>
      <c r="Z585" t="s">
        <v>2251</v>
      </c>
      <c r="AA585" t="s">
        <v>2252</v>
      </c>
    </row>
    <row r="586" spans="1:27" x14ac:dyDescent="0.25">
      <c r="A586" t="s">
        <v>2255</v>
      </c>
      <c r="B586" t="s">
        <v>2256</v>
      </c>
      <c r="C586">
        <v>28.146000000000001</v>
      </c>
      <c r="D586" s="14">
        <v>120390000</v>
      </c>
      <c r="E586" s="15">
        <v>1306</v>
      </c>
      <c r="F586" s="15">
        <f t="shared" si="18"/>
        <v>2</v>
      </c>
      <c r="G586" s="15">
        <f t="shared" si="19"/>
        <v>1</v>
      </c>
      <c r="I586" s="16">
        <v>-0.21826400000000001</v>
      </c>
      <c r="J586" s="17">
        <v>0</v>
      </c>
      <c r="K586" s="14">
        <v>1</v>
      </c>
      <c r="L586" s="18" t="s">
        <v>36</v>
      </c>
      <c r="M586" s="18">
        <v>29.2349</v>
      </c>
      <c r="N586" s="18" t="s">
        <v>36</v>
      </c>
      <c r="O586" s="18">
        <v>29.590499999999999</v>
      </c>
      <c r="P586" s="18">
        <v>29.315799999999999</v>
      </c>
      <c r="Q586" s="18" t="s">
        <v>36</v>
      </c>
      <c r="R586">
        <v>1</v>
      </c>
      <c r="S586">
        <v>2</v>
      </c>
      <c r="T586">
        <v>1</v>
      </c>
      <c r="U586">
        <v>3</v>
      </c>
      <c r="V586">
        <v>4</v>
      </c>
      <c r="W586">
        <v>1</v>
      </c>
      <c r="X586" t="s">
        <v>2257</v>
      </c>
      <c r="Y586" t="s">
        <v>2257</v>
      </c>
      <c r="Z586" t="s">
        <v>2255</v>
      </c>
      <c r="AA586" t="s">
        <v>2256</v>
      </c>
    </row>
    <row r="587" spans="1:27" x14ac:dyDescent="0.25">
      <c r="A587" t="s">
        <v>2258</v>
      </c>
      <c r="B587" t="s">
        <v>2259</v>
      </c>
      <c r="C587">
        <v>14.582000000000001</v>
      </c>
      <c r="D587" s="14">
        <v>273130000</v>
      </c>
      <c r="E587" s="15">
        <v>996</v>
      </c>
      <c r="F587" s="15">
        <f t="shared" si="18"/>
        <v>3</v>
      </c>
      <c r="G587" s="15">
        <f t="shared" si="19"/>
        <v>2</v>
      </c>
      <c r="I587" s="16">
        <v>-0.21610499999999999</v>
      </c>
      <c r="J587" s="17">
        <v>0.72969399999999995</v>
      </c>
      <c r="K587" s="14">
        <v>0.28809299999999999</v>
      </c>
      <c r="L587" s="18">
        <v>28.857299999999999</v>
      </c>
      <c r="M587" s="18" t="s">
        <v>36</v>
      </c>
      <c r="N587" s="18">
        <v>29.025400000000001</v>
      </c>
      <c r="O587" s="18">
        <v>29.057600000000001</v>
      </c>
      <c r="P587" s="18">
        <v>29.327000000000002</v>
      </c>
      <c r="Q587" s="18">
        <v>29.087800000000001</v>
      </c>
      <c r="R587">
        <v>4</v>
      </c>
      <c r="S587">
        <v>2</v>
      </c>
      <c r="T587">
        <v>3</v>
      </c>
      <c r="U587">
        <v>3</v>
      </c>
      <c r="V587">
        <v>3</v>
      </c>
      <c r="W587">
        <v>3</v>
      </c>
      <c r="X587" t="s">
        <v>2260</v>
      </c>
      <c r="Y587" t="s">
        <v>2261</v>
      </c>
      <c r="Z587" t="s">
        <v>2258</v>
      </c>
      <c r="AA587" t="s">
        <v>2259</v>
      </c>
    </row>
    <row r="588" spans="1:27" x14ac:dyDescent="0.25">
      <c r="A588" t="s">
        <v>2262</v>
      </c>
      <c r="B588" t="s">
        <v>2263</v>
      </c>
      <c r="C588">
        <v>87.798000000000002</v>
      </c>
      <c r="D588" s="14">
        <v>147690000</v>
      </c>
      <c r="E588" s="15">
        <v>1225</v>
      </c>
      <c r="F588" s="15">
        <f t="shared" si="18"/>
        <v>3</v>
      </c>
      <c r="G588" s="15">
        <f t="shared" si="19"/>
        <v>3</v>
      </c>
      <c r="I588" s="16">
        <v>-0.215061</v>
      </c>
      <c r="J588" s="17">
        <v>0.45580100000000001</v>
      </c>
      <c r="K588" s="14">
        <v>0.41539500000000001</v>
      </c>
      <c r="L588" s="18">
        <v>30.5413</v>
      </c>
      <c r="M588" s="18">
        <v>30.7668</v>
      </c>
      <c r="N588" s="18">
        <v>30.574400000000001</v>
      </c>
      <c r="O588" s="18">
        <v>30.973600000000001</v>
      </c>
      <c r="P588" s="18">
        <v>31.087700000000002</v>
      </c>
      <c r="Q588" s="18">
        <v>30.4665</v>
      </c>
      <c r="R588">
        <v>10</v>
      </c>
      <c r="S588">
        <v>9</v>
      </c>
      <c r="T588">
        <v>9</v>
      </c>
      <c r="U588">
        <v>4</v>
      </c>
      <c r="V588">
        <v>5</v>
      </c>
      <c r="W588">
        <v>7</v>
      </c>
      <c r="X588" t="s">
        <v>2264</v>
      </c>
      <c r="Y588" t="s">
        <v>2265</v>
      </c>
      <c r="Z588" t="s">
        <v>2262</v>
      </c>
      <c r="AA588" t="s">
        <v>2263</v>
      </c>
    </row>
    <row r="589" spans="1:27" x14ac:dyDescent="0.25">
      <c r="A589" t="s">
        <v>2266</v>
      </c>
      <c r="B589" t="s">
        <v>2267</v>
      </c>
      <c r="C589">
        <v>45.670999999999999</v>
      </c>
      <c r="D589" s="14">
        <v>3035200000</v>
      </c>
      <c r="E589" s="15">
        <v>272</v>
      </c>
      <c r="F589" s="15">
        <f t="shared" si="18"/>
        <v>3</v>
      </c>
      <c r="G589" s="15">
        <f t="shared" si="19"/>
        <v>3</v>
      </c>
      <c r="I589" s="16">
        <v>-0.21345600000000001</v>
      </c>
      <c r="J589" s="17">
        <v>2.5471900000000001</v>
      </c>
      <c r="K589" s="14">
        <v>0.1132</v>
      </c>
      <c r="L589" s="18">
        <v>33.3033</v>
      </c>
      <c r="M589" s="18">
        <v>33.222200000000001</v>
      </c>
      <c r="N589" s="18">
        <v>33.213900000000002</v>
      </c>
      <c r="O589" s="18">
        <v>33.490699999999997</v>
      </c>
      <c r="P589" s="18">
        <v>33.4375</v>
      </c>
      <c r="Q589" s="18">
        <v>33.451599999999999</v>
      </c>
      <c r="R589">
        <v>15</v>
      </c>
      <c r="S589">
        <v>14</v>
      </c>
      <c r="T589">
        <v>15</v>
      </c>
      <c r="U589">
        <v>16</v>
      </c>
      <c r="V589">
        <v>15</v>
      </c>
      <c r="W589">
        <v>15</v>
      </c>
      <c r="X589" t="s">
        <v>2268</v>
      </c>
      <c r="Y589" t="s">
        <v>2269</v>
      </c>
      <c r="Z589" t="s">
        <v>2270</v>
      </c>
      <c r="AA589" t="s">
        <v>2267</v>
      </c>
    </row>
    <row r="590" spans="1:27" x14ac:dyDescent="0.25">
      <c r="A590" t="s">
        <v>2271</v>
      </c>
      <c r="B590" t="s">
        <v>2272</v>
      </c>
      <c r="C590">
        <v>37.563000000000002</v>
      </c>
      <c r="D590" s="14">
        <v>1623800000</v>
      </c>
      <c r="E590" s="15">
        <v>407</v>
      </c>
      <c r="F590" s="15">
        <f t="shared" si="18"/>
        <v>3</v>
      </c>
      <c r="G590" s="15">
        <f t="shared" si="19"/>
        <v>3</v>
      </c>
      <c r="I590" s="16">
        <v>-0.21299599999999999</v>
      </c>
      <c r="J590" s="17">
        <v>0.97548400000000002</v>
      </c>
      <c r="K590" s="14">
        <v>0.23030100000000001</v>
      </c>
      <c r="L590" s="18">
        <v>32.393000000000001</v>
      </c>
      <c r="M590" s="18">
        <v>32.573300000000003</v>
      </c>
      <c r="N590" s="18">
        <v>32.308599999999998</v>
      </c>
      <c r="O590" s="18">
        <v>32.734400000000001</v>
      </c>
      <c r="P590" s="18">
        <v>32.668100000000003</v>
      </c>
      <c r="Q590" s="18">
        <v>32.511400000000002</v>
      </c>
      <c r="R590">
        <v>12</v>
      </c>
      <c r="S590">
        <v>10</v>
      </c>
      <c r="T590">
        <v>12</v>
      </c>
      <c r="U590">
        <v>11</v>
      </c>
      <c r="V590">
        <v>12</v>
      </c>
      <c r="W590">
        <v>8</v>
      </c>
      <c r="X590" t="s">
        <v>2273</v>
      </c>
      <c r="Y590" t="s">
        <v>2274</v>
      </c>
      <c r="Z590" t="s">
        <v>2271</v>
      </c>
      <c r="AA590" t="s">
        <v>2272</v>
      </c>
    </row>
    <row r="591" spans="1:27" x14ac:dyDescent="0.25">
      <c r="A591" t="s">
        <v>2275</v>
      </c>
      <c r="B591" t="s">
        <v>2276</v>
      </c>
      <c r="C591">
        <v>67.313999999999993</v>
      </c>
      <c r="D591" s="14">
        <v>628400000</v>
      </c>
      <c r="E591" s="15">
        <v>692</v>
      </c>
      <c r="F591" s="15">
        <f t="shared" si="18"/>
        <v>3</v>
      </c>
      <c r="G591" s="15">
        <f t="shared" si="19"/>
        <v>3</v>
      </c>
      <c r="I591" s="16">
        <v>-0.21174399999999999</v>
      </c>
      <c r="J591" s="17">
        <v>2.6730900000000002</v>
      </c>
      <c r="K591" s="14">
        <v>0.11332399999999999</v>
      </c>
      <c r="L591" s="18">
        <v>31.971</v>
      </c>
      <c r="M591" s="18">
        <v>31.8948</v>
      </c>
      <c r="N591" s="18">
        <v>31.948399999999999</v>
      </c>
      <c r="O591" s="18">
        <v>32.151899999999998</v>
      </c>
      <c r="P591" s="18">
        <v>32.114600000000003</v>
      </c>
      <c r="Q591" s="18">
        <v>32.1828</v>
      </c>
      <c r="R591">
        <v>14</v>
      </c>
      <c r="S591">
        <v>10</v>
      </c>
      <c r="T591">
        <v>15</v>
      </c>
      <c r="U591">
        <v>12</v>
      </c>
      <c r="V591">
        <v>13</v>
      </c>
      <c r="W591">
        <v>15</v>
      </c>
      <c r="X591" t="s">
        <v>2277</v>
      </c>
      <c r="Y591" t="s">
        <v>2278</v>
      </c>
      <c r="Z591" t="s">
        <v>2275</v>
      </c>
      <c r="AA591" t="s">
        <v>2276</v>
      </c>
    </row>
    <row r="592" spans="1:27" x14ac:dyDescent="0.25">
      <c r="A592" t="s">
        <v>2279</v>
      </c>
      <c r="B592" t="s">
        <v>2280</v>
      </c>
      <c r="C592">
        <v>42.502000000000002</v>
      </c>
      <c r="D592" s="14">
        <v>877130000</v>
      </c>
      <c r="E592" s="15">
        <v>576</v>
      </c>
      <c r="F592" s="15">
        <f t="shared" si="18"/>
        <v>3</v>
      </c>
      <c r="G592" s="15">
        <f t="shared" si="19"/>
        <v>3</v>
      </c>
      <c r="I592" s="16">
        <v>-0.20933199999999999</v>
      </c>
      <c r="J592" s="17">
        <v>1.08057</v>
      </c>
      <c r="K592" s="14">
        <v>0.22121199999999999</v>
      </c>
      <c r="L592" s="18">
        <v>31.688199999999998</v>
      </c>
      <c r="M592" s="18">
        <v>31.750499999999999</v>
      </c>
      <c r="N592" s="18">
        <v>31.637799999999999</v>
      </c>
      <c r="O592" s="18">
        <v>31.8567</v>
      </c>
      <c r="P592" s="18">
        <v>31.7818</v>
      </c>
      <c r="Q592" s="18">
        <v>32.066000000000003</v>
      </c>
      <c r="R592">
        <v>5</v>
      </c>
      <c r="S592">
        <v>6</v>
      </c>
      <c r="T592">
        <v>7</v>
      </c>
      <c r="U592">
        <v>8</v>
      </c>
      <c r="V592">
        <v>7</v>
      </c>
      <c r="W592">
        <v>9</v>
      </c>
      <c r="X592" t="s">
        <v>2281</v>
      </c>
      <c r="Y592" t="s">
        <v>2282</v>
      </c>
      <c r="Z592" t="s">
        <v>2279</v>
      </c>
      <c r="AA592" t="s">
        <v>2280</v>
      </c>
    </row>
    <row r="593" spans="1:27" x14ac:dyDescent="0.25">
      <c r="A593" t="s">
        <v>2283</v>
      </c>
      <c r="B593" t="s">
        <v>2284</v>
      </c>
      <c r="C593">
        <v>37.646000000000001</v>
      </c>
      <c r="D593" s="14">
        <v>135880000</v>
      </c>
      <c r="E593" s="15">
        <v>1257</v>
      </c>
      <c r="F593" s="15">
        <f t="shared" si="18"/>
        <v>2</v>
      </c>
      <c r="G593" s="15">
        <f t="shared" si="19"/>
        <v>3</v>
      </c>
      <c r="I593" s="16">
        <v>-0.20791399999999999</v>
      </c>
      <c r="J593" s="17">
        <v>1.2986500000000001</v>
      </c>
      <c r="K593" s="14">
        <v>0.19724</v>
      </c>
      <c r="L593" s="18">
        <v>28.977499999999999</v>
      </c>
      <c r="M593" s="18">
        <v>28.869399999999999</v>
      </c>
      <c r="N593" s="18">
        <v>28.8035</v>
      </c>
      <c r="O593" s="18">
        <v>29.089400000000001</v>
      </c>
      <c r="P593" s="18">
        <v>29.093399999999999</v>
      </c>
      <c r="Q593" s="18" t="s">
        <v>36</v>
      </c>
      <c r="R593">
        <v>3</v>
      </c>
      <c r="S593">
        <v>2</v>
      </c>
      <c r="T593">
        <v>3</v>
      </c>
      <c r="U593">
        <v>2</v>
      </c>
      <c r="V593">
        <v>2</v>
      </c>
      <c r="W593">
        <v>2</v>
      </c>
      <c r="X593" t="s">
        <v>2285</v>
      </c>
      <c r="Y593" t="s">
        <v>2285</v>
      </c>
      <c r="Z593" t="s">
        <v>2283</v>
      </c>
      <c r="AA593" t="s">
        <v>2284</v>
      </c>
    </row>
    <row r="594" spans="1:27" x14ac:dyDescent="0.25">
      <c r="A594" t="s">
        <v>2286</v>
      </c>
      <c r="B594" t="s">
        <v>2287</v>
      </c>
      <c r="C594">
        <v>40.683999999999997</v>
      </c>
      <c r="D594" s="14">
        <v>477260000</v>
      </c>
      <c r="E594" s="15">
        <v>785</v>
      </c>
      <c r="F594" s="15">
        <f t="shared" si="18"/>
        <v>3</v>
      </c>
      <c r="G594" s="15">
        <f t="shared" si="19"/>
        <v>3</v>
      </c>
      <c r="I594" s="16">
        <v>-0.207237</v>
      </c>
      <c r="J594" s="17">
        <v>1.1396500000000001</v>
      </c>
      <c r="K594" s="14">
        <v>0.21768199999999999</v>
      </c>
      <c r="L594" s="18">
        <v>30.939</v>
      </c>
      <c r="M594" s="18">
        <v>30.693100000000001</v>
      </c>
      <c r="N594" s="18">
        <v>30.805499999999999</v>
      </c>
      <c r="O594" s="18">
        <v>30.927600000000002</v>
      </c>
      <c r="P594" s="18">
        <v>31.045400000000001</v>
      </c>
      <c r="Q594" s="18">
        <v>31.086300000000001</v>
      </c>
      <c r="R594">
        <v>6</v>
      </c>
      <c r="S594">
        <v>6</v>
      </c>
      <c r="T594">
        <v>6</v>
      </c>
      <c r="U594">
        <v>12</v>
      </c>
      <c r="V594">
        <v>7</v>
      </c>
      <c r="W594">
        <v>9</v>
      </c>
      <c r="X594" t="s">
        <v>2288</v>
      </c>
      <c r="Y594" t="s">
        <v>2288</v>
      </c>
      <c r="Z594" t="s">
        <v>2286</v>
      </c>
      <c r="AA594" t="s">
        <v>2287</v>
      </c>
    </row>
    <row r="595" spans="1:27" x14ac:dyDescent="0.25">
      <c r="A595" t="s">
        <v>2289</v>
      </c>
      <c r="B595" t="s">
        <v>2290</v>
      </c>
      <c r="C595">
        <v>94.622</v>
      </c>
      <c r="D595" s="14">
        <v>3503700000</v>
      </c>
      <c r="E595" s="15">
        <v>240</v>
      </c>
      <c r="F595" s="15">
        <f t="shared" si="18"/>
        <v>3</v>
      </c>
      <c r="G595" s="15">
        <f t="shared" si="19"/>
        <v>3</v>
      </c>
      <c r="I595" s="16">
        <v>-0.20721200000000001</v>
      </c>
      <c r="J595" s="17">
        <v>1.7695399999999999</v>
      </c>
      <c r="K595" s="14">
        <v>0.157911</v>
      </c>
      <c r="L595" s="18">
        <v>34.780299999999997</v>
      </c>
      <c r="M595" s="18">
        <v>34.7605</v>
      </c>
      <c r="N595" s="18">
        <v>34.792900000000003</v>
      </c>
      <c r="O595" s="18">
        <v>34.965899999999998</v>
      </c>
      <c r="P595" s="18">
        <v>35.082900000000002</v>
      </c>
      <c r="Q595" s="18">
        <v>34.906599999999997</v>
      </c>
      <c r="R595">
        <v>30</v>
      </c>
      <c r="S595">
        <v>30</v>
      </c>
      <c r="T595">
        <v>29</v>
      </c>
      <c r="U595">
        <v>29</v>
      </c>
      <c r="V595">
        <v>27</v>
      </c>
      <c r="W595">
        <v>29</v>
      </c>
      <c r="X595" t="s">
        <v>2291</v>
      </c>
      <c r="Y595" t="s">
        <v>2292</v>
      </c>
      <c r="Z595" t="s">
        <v>2289</v>
      </c>
      <c r="AA595" t="s">
        <v>2290</v>
      </c>
    </row>
    <row r="596" spans="1:27" x14ac:dyDescent="0.25">
      <c r="A596" t="s">
        <v>2293</v>
      </c>
      <c r="B596" t="s">
        <v>2294</v>
      </c>
      <c r="C596">
        <v>36.091000000000001</v>
      </c>
      <c r="D596" s="14">
        <v>4283300000</v>
      </c>
      <c r="E596" s="15">
        <v>212</v>
      </c>
      <c r="F596" s="15">
        <f t="shared" si="18"/>
        <v>3</v>
      </c>
      <c r="G596" s="15">
        <f t="shared" si="19"/>
        <v>3</v>
      </c>
      <c r="I596" s="16">
        <v>-0.205986</v>
      </c>
      <c r="J596" s="17">
        <v>1.01624</v>
      </c>
      <c r="K596" s="14">
        <v>0.24146699999999999</v>
      </c>
      <c r="L596" s="18">
        <v>33.695500000000003</v>
      </c>
      <c r="M596" s="18">
        <v>33.785899999999998</v>
      </c>
      <c r="N596" s="18">
        <v>33.787500000000001</v>
      </c>
      <c r="O596" s="18">
        <v>34.121000000000002</v>
      </c>
      <c r="P596" s="18">
        <v>33.957000000000001</v>
      </c>
      <c r="Q596" s="18">
        <v>33.808900000000001</v>
      </c>
      <c r="R596">
        <v>16</v>
      </c>
      <c r="S596">
        <v>12</v>
      </c>
      <c r="T596">
        <v>11</v>
      </c>
      <c r="U596">
        <v>16</v>
      </c>
      <c r="V596">
        <v>16</v>
      </c>
      <c r="W596">
        <v>15</v>
      </c>
      <c r="X596" t="s">
        <v>2295</v>
      </c>
      <c r="Y596" t="s">
        <v>2296</v>
      </c>
      <c r="Z596" t="s">
        <v>2293</v>
      </c>
      <c r="AA596" t="s">
        <v>2294</v>
      </c>
    </row>
    <row r="597" spans="1:27" x14ac:dyDescent="0.25">
      <c r="A597" t="s">
        <v>2297</v>
      </c>
      <c r="B597" t="s">
        <v>2298</v>
      </c>
      <c r="C597">
        <v>38.603999999999999</v>
      </c>
      <c r="D597" s="14">
        <v>6167300000</v>
      </c>
      <c r="E597" s="15">
        <v>163</v>
      </c>
      <c r="F597" s="15">
        <f t="shared" si="18"/>
        <v>3</v>
      </c>
      <c r="G597" s="15">
        <f t="shared" si="19"/>
        <v>3</v>
      </c>
      <c r="I597" s="16">
        <v>-0.20358100000000001</v>
      </c>
      <c r="J597" s="17">
        <v>2.8373900000000001</v>
      </c>
      <c r="K597" s="14">
        <v>0.124539</v>
      </c>
      <c r="L597" s="18">
        <v>34.9041</v>
      </c>
      <c r="M597" s="18">
        <v>34.839199999999998</v>
      </c>
      <c r="N597" s="18">
        <v>34.825099999999999</v>
      </c>
      <c r="O597" s="18">
        <v>35.040799999999997</v>
      </c>
      <c r="P597" s="18">
        <v>35.069099999999999</v>
      </c>
      <c r="Q597" s="18">
        <v>35.069200000000002</v>
      </c>
      <c r="R597">
        <v>19</v>
      </c>
      <c r="S597">
        <v>20</v>
      </c>
      <c r="T597">
        <v>19</v>
      </c>
      <c r="U597">
        <v>22</v>
      </c>
      <c r="V597">
        <v>21</v>
      </c>
      <c r="W597">
        <v>23</v>
      </c>
      <c r="X597" t="s">
        <v>2299</v>
      </c>
      <c r="Y597" t="s">
        <v>2300</v>
      </c>
      <c r="Z597" t="s">
        <v>2301</v>
      </c>
      <c r="AA597" t="s">
        <v>2302</v>
      </c>
    </row>
    <row r="598" spans="1:27" x14ac:dyDescent="0.25">
      <c r="A598" t="s">
        <v>2303</v>
      </c>
      <c r="B598" t="s">
        <v>2304</v>
      </c>
      <c r="C598">
        <v>77.843000000000004</v>
      </c>
      <c r="D598" s="14">
        <v>878160000</v>
      </c>
      <c r="E598" s="15">
        <v>574</v>
      </c>
      <c r="F598" s="15">
        <f t="shared" si="18"/>
        <v>3</v>
      </c>
      <c r="G598" s="15">
        <f t="shared" si="19"/>
        <v>3</v>
      </c>
      <c r="I598" s="16">
        <v>-0.20136599999999999</v>
      </c>
      <c r="J598" s="17">
        <v>1.4081399999999999</v>
      </c>
      <c r="K598" s="14">
        <v>0.20252300000000001</v>
      </c>
      <c r="L598" s="18">
        <v>32.061599999999999</v>
      </c>
      <c r="M598" s="18">
        <v>32.143900000000002</v>
      </c>
      <c r="N598" s="18">
        <v>31.943200000000001</v>
      </c>
      <c r="O598" s="18">
        <v>32.3095</v>
      </c>
      <c r="P598" s="18">
        <v>32.197899999999997</v>
      </c>
      <c r="Q598" s="18">
        <v>32.2455</v>
      </c>
      <c r="R598">
        <v>7</v>
      </c>
      <c r="S598">
        <v>9</v>
      </c>
      <c r="T598">
        <v>7</v>
      </c>
      <c r="U598">
        <v>16</v>
      </c>
      <c r="V598">
        <v>16</v>
      </c>
      <c r="W598">
        <v>12</v>
      </c>
      <c r="X598" t="s">
        <v>2305</v>
      </c>
      <c r="Y598" t="s">
        <v>2306</v>
      </c>
      <c r="Z598" t="s">
        <v>2303</v>
      </c>
      <c r="AA598" t="s">
        <v>2304</v>
      </c>
    </row>
    <row r="599" spans="1:27" x14ac:dyDescent="0.25">
      <c r="A599" t="s">
        <v>2307</v>
      </c>
      <c r="B599" t="s">
        <v>2308</v>
      </c>
      <c r="C599">
        <v>61.048999999999999</v>
      </c>
      <c r="D599" s="14">
        <v>337100000</v>
      </c>
      <c r="E599" s="15">
        <v>911</v>
      </c>
      <c r="F599" s="15">
        <f t="shared" si="18"/>
        <v>3</v>
      </c>
      <c r="G599" s="15">
        <f t="shared" si="19"/>
        <v>3</v>
      </c>
      <c r="I599" s="16">
        <v>-0.20069799999999999</v>
      </c>
      <c r="J599" s="17">
        <v>0.96108300000000002</v>
      </c>
      <c r="K599" s="14">
        <v>0.26851799999999998</v>
      </c>
      <c r="L599" s="18">
        <v>31.180399999999999</v>
      </c>
      <c r="M599" s="18">
        <v>30.929300000000001</v>
      </c>
      <c r="N599" s="18">
        <v>30.931699999999999</v>
      </c>
      <c r="O599" s="18">
        <v>31.183900000000001</v>
      </c>
      <c r="P599" s="18">
        <v>31.145199999999999</v>
      </c>
      <c r="Q599" s="18">
        <v>31.314499999999999</v>
      </c>
      <c r="R599">
        <v>10</v>
      </c>
      <c r="S599">
        <v>7</v>
      </c>
      <c r="T599">
        <v>8</v>
      </c>
      <c r="U599">
        <v>9</v>
      </c>
      <c r="V599">
        <v>8</v>
      </c>
      <c r="W599">
        <v>9</v>
      </c>
      <c r="X599" t="s">
        <v>2309</v>
      </c>
      <c r="Y599" t="s">
        <v>2309</v>
      </c>
      <c r="Z599" t="s">
        <v>2307</v>
      </c>
      <c r="AA599" t="s">
        <v>2308</v>
      </c>
    </row>
    <row r="600" spans="1:27" x14ac:dyDescent="0.25">
      <c r="A600" t="s">
        <v>2310</v>
      </c>
      <c r="B600" t="s">
        <v>2311</v>
      </c>
      <c r="C600">
        <v>24.95</v>
      </c>
      <c r="D600" s="14">
        <v>353440000</v>
      </c>
      <c r="E600" s="15">
        <v>899</v>
      </c>
      <c r="F600" s="15">
        <f t="shared" si="18"/>
        <v>3</v>
      </c>
      <c r="G600" s="15">
        <f t="shared" si="19"/>
        <v>3</v>
      </c>
      <c r="I600" s="16">
        <v>-0.199875</v>
      </c>
      <c r="J600" s="17">
        <v>2.35832</v>
      </c>
      <c r="K600" s="14">
        <v>0.14708499999999999</v>
      </c>
      <c r="L600" s="18">
        <v>30.035499999999999</v>
      </c>
      <c r="M600" s="18">
        <v>30.042200000000001</v>
      </c>
      <c r="N600" s="18">
        <v>30.069199999999999</v>
      </c>
      <c r="O600" s="18">
        <v>30.264399999999998</v>
      </c>
      <c r="P600" s="18">
        <v>30.296399999999998</v>
      </c>
      <c r="Q600" s="18">
        <v>30.1858</v>
      </c>
      <c r="R600">
        <v>4</v>
      </c>
      <c r="S600">
        <v>4</v>
      </c>
      <c r="T600">
        <v>3</v>
      </c>
      <c r="U600">
        <v>4</v>
      </c>
      <c r="V600">
        <v>4</v>
      </c>
      <c r="W600">
        <v>4</v>
      </c>
      <c r="X600" t="s">
        <v>2312</v>
      </c>
      <c r="Y600" t="s">
        <v>2313</v>
      </c>
      <c r="Z600" t="s">
        <v>2310</v>
      </c>
      <c r="AA600" t="s">
        <v>2311</v>
      </c>
    </row>
    <row r="601" spans="1:27" x14ac:dyDescent="0.25">
      <c r="A601" t="s">
        <v>2314</v>
      </c>
      <c r="B601" t="s">
        <v>2315</v>
      </c>
      <c r="C601">
        <v>23.593</v>
      </c>
      <c r="D601" s="14">
        <v>1829500000</v>
      </c>
      <c r="E601" s="15">
        <v>376</v>
      </c>
      <c r="F601" s="15">
        <f t="shared" si="18"/>
        <v>3</v>
      </c>
      <c r="G601" s="15">
        <f t="shared" si="19"/>
        <v>3</v>
      </c>
      <c r="I601" s="16">
        <v>-0.19770699999999999</v>
      </c>
      <c r="J601" s="17">
        <v>0.75045700000000004</v>
      </c>
      <c r="K601" s="14">
        <v>0.33082299999999998</v>
      </c>
      <c r="L601" s="18">
        <v>32.537500000000001</v>
      </c>
      <c r="M601" s="18">
        <v>32.228299999999997</v>
      </c>
      <c r="N601" s="18">
        <v>32.139099999999999</v>
      </c>
      <c r="O601" s="18">
        <v>32.511400000000002</v>
      </c>
      <c r="P601" s="18">
        <v>32.503100000000003</v>
      </c>
      <c r="Q601" s="18">
        <v>32.483600000000003</v>
      </c>
      <c r="R601">
        <v>7</v>
      </c>
      <c r="S601">
        <v>4</v>
      </c>
      <c r="T601">
        <v>5</v>
      </c>
      <c r="U601">
        <v>7</v>
      </c>
      <c r="V601">
        <v>5</v>
      </c>
      <c r="W601">
        <v>6</v>
      </c>
      <c r="X601" t="s">
        <v>2316</v>
      </c>
      <c r="Y601" t="s">
        <v>2317</v>
      </c>
      <c r="Z601" t="s">
        <v>2318</v>
      </c>
      <c r="AA601" t="s">
        <v>2319</v>
      </c>
    </row>
    <row r="602" spans="1:27" x14ac:dyDescent="0.25">
      <c r="A602" t="s">
        <v>2320</v>
      </c>
      <c r="B602" t="s">
        <v>2321</v>
      </c>
      <c r="C602">
        <v>100.18</v>
      </c>
      <c r="D602" s="14">
        <v>550950000</v>
      </c>
      <c r="E602" s="15">
        <v>733</v>
      </c>
      <c r="F602" s="15">
        <f t="shared" si="18"/>
        <v>3</v>
      </c>
      <c r="G602" s="15">
        <f t="shared" si="19"/>
        <v>3</v>
      </c>
      <c r="I602" s="16">
        <v>-0.19561600000000001</v>
      </c>
      <c r="J602" s="17">
        <v>2.2856900000000002</v>
      </c>
      <c r="K602" s="14">
        <v>0.162767</v>
      </c>
      <c r="L602" s="18">
        <v>31.936599999999999</v>
      </c>
      <c r="M602" s="18">
        <v>31.951599999999999</v>
      </c>
      <c r="N602" s="18">
        <v>32.007199999999997</v>
      </c>
      <c r="O602" s="18">
        <v>32.1691</v>
      </c>
      <c r="P602" s="18">
        <v>32.108600000000003</v>
      </c>
      <c r="Q602" s="18">
        <v>32.204599999999999</v>
      </c>
      <c r="R602">
        <v>11</v>
      </c>
      <c r="S602">
        <v>10</v>
      </c>
      <c r="T602">
        <v>9</v>
      </c>
      <c r="U602">
        <v>13</v>
      </c>
      <c r="V602">
        <v>11</v>
      </c>
      <c r="W602">
        <v>12</v>
      </c>
      <c r="X602" t="s">
        <v>2322</v>
      </c>
      <c r="Y602" t="s">
        <v>2323</v>
      </c>
      <c r="Z602" t="s">
        <v>2320</v>
      </c>
      <c r="AA602" t="s">
        <v>2321</v>
      </c>
    </row>
    <row r="603" spans="1:27" x14ac:dyDescent="0.25">
      <c r="A603" t="s">
        <v>2324</v>
      </c>
      <c r="B603" t="s">
        <v>2325</v>
      </c>
      <c r="C603">
        <v>90.582999999999998</v>
      </c>
      <c r="D603" s="14">
        <v>9240000000</v>
      </c>
      <c r="E603" s="15">
        <v>122</v>
      </c>
      <c r="F603" s="15">
        <f t="shared" si="18"/>
        <v>3</v>
      </c>
      <c r="G603" s="15">
        <f t="shared" si="19"/>
        <v>3</v>
      </c>
      <c r="I603" s="16">
        <v>-0.19561100000000001</v>
      </c>
      <c r="J603" s="17">
        <v>1.96401</v>
      </c>
      <c r="K603" s="14">
        <v>0.17889099999999999</v>
      </c>
      <c r="L603" s="18">
        <v>36.1477</v>
      </c>
      <c r="M603" s="18">
        <v>36.228900000000003</v>
      </c>
      <c r="N603" s="18">
        <v>36.161799999999999</v>
      </c>
      <c r="O603" s="18">
        <v>36.415100000000002</v>
      </c>
      <c r="P603" s="18">
        <v>36.304099999999998</v>
      </c>
      <c r="Q603" s="18">
        <v>36.406100000000002</v>
      </c>
      <c r="R603">
        <v>34</v>
      </c>
      <c r="S603">
        <v>37</v>
      </c>
      <c r="T603">
        <v>32</v>
      </c>
      <c r="U603">
        <v>37</v>
      </c>
      <c r="V603">
        <v>37</v>
      </c>
      <c r="W603">
        <v>36</v>
      </c>
      <c r="X603" t="s">
        <v>2326</v>
      </c>
      <c r="Y603" t="s">
        <v>2327</v>
      </c>
      <c r="Z603" t="s">
        <v>2324</v>
      </c>
      <c r="AA603" t="s">
        <v>2325</v>
      </c>
    </row>
    <row r="604" spans="1:27" x14ac:dyDescent="0.25">
      <c r="A604" t="s">
        <v>2328</v>
      </c>
      <c r="B604" t="s">
        <v>2329</v>
      </c>
      <c r="C604">
        <v>49.436</v>
      </c>
      <c r="D604" s="14">
        <v>112420000</v>
      </c>
      <c r="E604" s="15">
        <v>1324</v>
      </c>
      <c r="F604" s="15">
        <f t="shared" si="18"/>
        <v>1</v>
      </c>
      <c r="G604" s="15">
        <f t="shared" si="19"/>
        <v>3</v>
      </c>
      <c r="I604" s="16">
        <v>-0.19491900000000001</v>
      </c>
      <c r="J604" s="17">
        <v>0</v>
      </c>
      <c r="K604" s="14">
        <v>0.83083700000000005</v>
      </c>
      <c r="L604" s="18">
        <v>29.470700000000001</v>
      </c>
      <c r="M604" s="18">
        <v>29.316199999999998</v>
      </c>
      <c r="N604" s="18">
        <v>29.3657</v>
      </c>
      <c r="O604" s="18" t="s">
        <v>36</v>
      </c>
      <c r="P604" s="18" t="s">
        <v>36</v>
      </c>
      <c r="Q604" s="18">
        <v>29.5791</v>
      </c>
      <c r="R604">
        <v>4</v>
      </c>
      <c r="S604">
        <v>4</v>
      </c>
      <c r="T604">
        <v>5</v>
      </c>
      <c r="U604">
        <v>1</v>
      </c>
      <c r="V604">
        <v>2</v>
      </c>
      <c r="W604">
        <v>2</v>
      </c>
      <c r="X604" t="s">
        <v>2330</v>
      </c>
      <c r="Y604" t="s">
        <v>2331</v>
      </c>
      <c r="Z604" t="s">
        <v>2328</v>
      </c>
      <c r="AA604" t="s">
        <v>2332</v>
      </c>
    </row>
    <row r="605" spans="1:27" x14ac:dyDescent="0.25">
      <c r="A605" t="s">
        <v>2333</v>
      </c>
      <c r="B605" t="s">
        <v>2334</v>
      </c>
      <c r="C605">
        <v>87.301000000000002</v>
      </c>
      <c r="D605" s="14">
        <v>578050000</v>
      </c>
      <c r="E605" s="15">
        <v>716</v>
      </c>
      <c r="F605" s="15">
        <f t="shared" si="18"/>
        <v>3</v>
      </c>
      <c r="G605" s="15">
        <f t="shared" si="19"/>
        <v>3</v>
      </c>
      <c r="I605" s="16">
        <v>-0.194467</v>
      </c>
      <c r="J605" s="17">
        <v>1.6389899999999999</v>
      </c>
      <c r="K605" s="14">
        <v>0.20243700000000001</v>
      </c>
      <c r="L605" s="18">
        <v>32.348500000000001</v>
      </c>
      <c r="M605" s="18">
        <v>32.2866</v>
      </c>
      <c r="N605" s="18">
        <v>32.289900000000003</v>
      </c>
      <c r="O605" s="18">
        <v>32.414000000000001</v>
      </c>
      <c r="P605" s="18">
        <v>32.5062</v>
      </c>
      <c r="Q605" s="18">
        <v>32.588200000000001</v>
      </c>
      <c r="R605">
        <v>11</v>
      </c>
      <c r="S605">
        <v>10</v>
      </c>
      <c r="T605">
        <v>10</v>
      </c>
      <c r="U605">
        <v>19</v>
      </c>
      <c r="V605">
        <v>21</v>
      </c>
      <c r="W605">
        <v>18</v>
      </c>
      <c r="X605" t="s">
        <v>2335</v>
      </c>
      <c r="Y605" t="s">
        <v>2335</v>
      </c>
      <c r="Z605" t="s">
        <v>2336</v>
      </c>
      <c r="AA605" t="s">
        <v>2334</v>
      </c>
    </row>
    <row r="606" spans="1:27" x14ac:dyDescent="0.25">
      <c r="A606" t="s">
        <v>2337</v>
      </c>
      <c r="B606" t="s">
        <v>2338</v>
      </c>
      <c r="C606">
        <v>26.888000000000002</v>
      </c>
      <c r="D606" s="14">
        <v>4579400000</v>
      </c>
      <c r="E606" s="15">
        <v>201</v>
      </c>
      <c r="F606" s="15">
        <f t="shared" si="18"/>
        <v>3</v>
      </c>
      <c r="G606" s="15">
        <f t="shared" si="19"/>
        <v>3</v>
      </c>
      <c r="I606" s="16">
        <v>-0.193471</v>
      </c>
      <c r="J606" s="17">
        <v>1.08517</v>
      </c>
      <c r="K606" s="14">
        <v>0.26927200000000001</v>
      </c>
      <c r="L606" s="18">
        <v>33.548699999999997</v>
      </c>
      <c r="M606" s="18">
        <v>33.741900000000001</v>
      </c>
      <c r="N606" s="18">
        <v>33.503300000000003</v>
      </c>
      <c r="O606" s="18">
        <v>33.767600000000002</v>
      </c>
      <c r="P606" s="18">
        <v>33.735599999999998</v>
      </c>
      <c r="Q606" s="18">
        <v>33.871099999999998</v>
      </c>
      <c r="R606">
        <v>8</v>
      </c>
      <c r="S606">
        <v>6</v>
      </c>
      <c r="T606">
        <v>9</v>
      </c>
      <c r="U606">
        <v>9</v>
      </c>
      <c r="V606">
        <v>10</v>
      </c>
      <c r="W606">
        <v>10</v>
      </c>
      <c r="X606" t="s">
        <v>2339</v>
      </c>
      <c r="Y606" t="s">
        <v>2339</v>
      </c>
      <c r="Z606" t="s">
        <v>2337</v>
      </c>
      <c r="AA606" t="s">
        <v>2338</v>
      </c>
    </row>
    <row r="607" spans="1:27" x14ac:dyDescent="0.25">
      <c r="A607" t="s">
        <v>2340</v>
      </c>
      <c r="B607" t="s">
        <v>2341</v>
      </c>
      <c r="C607">
        <v>23.771999999999998</v>
      </c>
      <c r="D607" s="14">
        <v>1509900000</v>
      </c>
      <c r="E607" s="15">
        <v>423</v>
      </c>
      <c r="F607" s="15">
        <f t="shared" si="18"/>
        <v>3</v>
      </c>
      <c r="G607" s="15">
        <f t="shared" si="19"/>
        <v>3</v>
      </c>
      <c r="I607" s="16">
        <v>-0.19303799999999999</v>
      </c>
      <c r="J607" s="17">
        <v>1.5846899999999999</v>
      </c>
      <c r="K607" s="14">
        <v>0.21204300000000001</v>
      </c>
      <c r="L607" s="18">
        <v>32.191000000000003</v>
      </c>
      <c r="M607" s="18">
        <v>32.346400000000003</v>
      </c>
      <c r="N607" s="18">
        <v>32.2301</v>
      </c>
      <c r="O607" s="18">
        <v>32.406799999999997</v>
      </c>
      <c r="P607" s="18">
        <v>32.509</v>
      </c>
      <c r="Q607" s="18">
        <v>32.430799999999998</v>
      </c>
      <c r="R607">
        <v>10</v>
      </c>
      <c r="S607">
        <v>13</v>
      </c>
      <c r="T607">
        <v>11</v>
      </c>
      <c r="U607">
        <v>9</v>
      </c>
      <c r="V607">
        <v>9</v>
      </c>
      <c r="W607">
        <v>10</v>
      </c>
      <c r="X607" t="s">
        <v>2342</v>
      </c>
      <c r="Y607" t="s">
        <v>2342</v>
      </c>
      <c r="Z607" t="s">
        <v>2340</v>
      </c>
      <c r="AA607" t="s">
        <v>2341</v>
      </c>
    </row>
    <row r="608" spans="1:27" x14ac:dyDescent="0.25">
      <c r="A608" t="s">
        <v>2343</v>
      </c>
      <c r="B608" t="s">
        <v>2344</v>
      </c>
      <c r="C608">
        <v>19.329000000000001</v>
      </c>
      <c r="D608" s="14">
        <v>8692200000</v>
      </c>
      <c r="E608" s="15">
        <v>125</v>
      </c>
      <c r="F608" s="15">
        <f t="shared" si="18"/>
        <v>3</v>
      </c>
      <c r="G608" s="15">
        <f t="shared" si="19"/>
        <v>3</v>
      </c>
      <c r="I608" s="16">
        <v>-0.19153100000000001</v>
      </c>
      <c r="J608" s="17">
        <v>2.1309200000000001</v>
      </c>
      <c r="K608" s="14">
        <v>0.18243200000000001</v>
      </c>
      <c r="L608" s="18">
        <v>33.715899999999998</v>
      </c>
      <c r="M608" s="18">
        <v>33.596499999999999</v>
      </c>
      <c r="N608" s="18">
        <v>33.700899999999997</v>
      </c>
      <c r="O608" s="18">
        <v>33.8583</v>
      </c>
      <c r="P608" s="18">
        <v>33.8536</v>
      </c>
      <c r="Q608" s="18">
        <v>33.875900000000001</v>
      </c>
      <c r="R608">
        <v>5</v>
      </c>
      <c r="S608">
        <v>7</v>
      </c>
      <c r="T608">
        <v>5</v>
      </c>
      <c r="U608">
        <v>7</v>
      </c>
      <c r="V608">
        <v>7</v>
      </c>
      <c r="W608">
        <v>6</v>
      </c>
      <c r="X608" t="s">
        <v>2345</v>
      </c>
      <c r="Y608" t="s">
        <v>2345</v>
      </c>
      <c r="Z608" t="s">
        <v>2343</v>
      </c>
      <c r="AA608" t="s">
        <v>2344</v>
      </c>
    </row>
    <row r="609" spans="1:27" x14ac:dyDescent="0.25">
      <c r="A609" t="s">
        <v>2346</v>
      </c>
      <c r="B609" t="s">
        <v>2347</v>
      </c>
      <c r="C609">
        <v>469.08</v>
      </c>
      <c r="D609" s="14">
        <v>1160600000</v>
      </c>
      <c r="E609" s="15">
        <v>494</v>
      </c>
      <c r="F609" s="15">
        <f t="shared" si="18"/>
        <v>3</v>
      </c>
      <c r="G609" s="15">
        <f t="shared" si="19"/>
        <v>3</v>
      </c>
      <c r="I609" s="16">
        <v>-0.19083700000000001</v>
      </c>
      <c r="J609" s="17">
        <v>2.3046600000000002</v>
      </c>
      <c r="K609" s="14">
        <v>0.176373</v>
      </c>
      <c r="L609" s="18">
        <v>35.733400000000003</v>
      </c>
      <c r="M609" s="18">
        <v>35.774799999999999</v>
      </c>
      <c r="N609" s="18">
        <v>35.739699999999999</v>
      </c>
      <c r="O609" s="18">
        <v>35.981999999999999</v>
      </c>
      <c r="P609" s="18">
        <v>35.959899999999998</v>
      </c>
      <c r="Q609" s="18">
        <v>35.878500000000003</v>
      </c>
      <c r="R609">
        <v>117</v>
      </c>
      <c r="S609">
        <v>112</v>
      </c>
      <c r="T609">
        <v>109</v>
      </c>
      <c r="U609">
        <v>128</v>
      </c>
      <c r="V609">
        <v>122</v>
      </c>
      <c r="W609">
        <v>120</v>
      </c>
      <c r="X609" t="s">
        <v>2348</v>
      </c>
      <c r="Y609" t="s">
        <v>2349</v>
      </c>
      <c r="Z609" t="s">
        <v>2346</v>
      </c>
      <c r="AA609" t="s">
        <v>2347</v>
      </c>
    </row>
    <row r="610" spans="1:27" x14ac:dyDescent="0.25">
      <c r="A610" t="s">
        <v>2350</v>
      </c>
      <c r="B610" t="s">
        <v>2351</v>
      </c>
      <c r="C610">
        <v>34.834000000000003</v>
      </c>
      <c r="D610" s="14">
        <v>588210000</v>
      </c>
      <c r="E610" s="15">
        <v>712</v>
      </c>
      <c r="F610" s="15">
        <f t="shared" si="18"/>
        <v>3</v>
      </c>
      <c r="G610" s="15">
        <f t="shared" si="19"/>
        <v>3</v>
      </c>
      <c r="I610" s="16">
        <v>-0.189496</v>
      </c>
      <c r="J610" s="17">
        <v>1.0946800000000001</v>
      </c>
      <c r="K610" s="14">
        <v>0.28327599999999997</v>
      </c>
      <c r="L610" s="18">
        <v>30.916799999999999</v>
      </c>
      <c r="M610" s="18">
        <v>30.963200000000001</v>
      </c>
      <c r="N610" s="18">
        <v>30.775300000000001</v>
      </c>
      <c r="O610" s="18">
        <v>31.186699999999998</v>
      </c>
      <c r="P610" s="18">
        <v>30.989100000000001</v>
      </c>
      <c r="Q610" s="18">
        <v>31.047999999999998</v>
      </c>
      <c r="R610">
        <v>6</v>
      </c>
      <c r="S610">
        <v>5</v>
      </c>
      <c r="T610">
        <v>5</v>
      </c>
      <c r="U610">
        <v>6</v>
      </c>
      <c r="V610">
        <v>10</v>
      </c>
      <c r="W610">
        <v>5</v>
      </c>
      <c r="X610" t="s">
        <v>2352</v>
      </c>
      <c r="Y610" t="s">
        <v>2353</v>
      </c>
      <c r="Z610" t="s">
        <v>2354</v>
      </c>
      <c r="AA610" t="s">
        <v>2355</v>
      </c>
    </row>
    <row r="611" spans="1:27" x14ac:dyDescent="0.25">
      <c r="A611" t="s">
        <v>2356</v>
      </c>
      <c r="B611" t="s">
        <v>2357</v>
      </c>
      <c r="C611">
        <v>70.900999999999996</v>
      </c>
      <c r="D611" s="14">
        <v>1298500000</v>
      </c>
      <c r="E611" s="15">
        <v>458</v>
      </c>
      <c r="F611" s="15">
        <f t="shared" si="18"/>
        <v>3</v>
      </c>
      <c r="G611" s="15">
        <f t="shared" si="19"/>
        <v>3</v>
      </c>
      <c r="I611" s="16">
        <v>-0.18898300000000001</v>
      </c>
      <c r="J611" s="17">
        <v>2.00407</v>
      </c>
      <c r="K611" s="14">
        <v>0.19712499999999999</v>
      </c>
      <c r="L611" s="18">
        <v>33.026400000000002</v>
      </c>
      <c r="M611" s="18">
        <v>33.0762</v>
      </c>
      <c r="N611" s="18">
        <v>32.946899999999999</v>
      </c>
      <c r="O611" s="18">
        <v>33.203000000000003</v>
      </c>
      <c r="P611" s="18">
        <v>33.234499999999997</v>
      </c>
      <c r="Q611" s="18">
        <v>33.178899999999999</v>
      </c>
      <c r="R611">
        <v>21</v>
      </c>
      <c r="S611">
        <v>21</v>
      </c>
      <c r="T611">
        <v>19</v>
      </c>
      <c r="U611">
        <v>23</v>
      </c>
      <c r="V611">
        <v>23</v>
      </c>
      <c r="W611">
        <v>22</v>
      </c>
      <c r="X611" t="s">
        <v>2358</v>
      </c>
      <c r="Y611" t="s">
        <v>2359</v>
      </c>
      <c r="Z611" t="s">
        <v>2356</v>
      </c>
      <c r="AA611" t="s">
        <v>2357</v>
      </c>
    </row>
    <row r="612" spans="1:27" x14ac:dyDescent="0.25">
      <c r="A612" t="s">
        <v>2360</v>
      </c>
      <c r="B612" t="s">
        <v>2361</v>
      </c>
      <c r="C612">
        <v>90.98</v>
      </c>
      <c r="D612" s="14">
        <v>164960000</v>
      </c>
      <c r="E612" s="15">
        <v>1184</v>
      </c>
      <c r="F612" s="15">
        <f t="shared" si="18"/>
        <v>3</v>
      </c>
      <c r="G612" s="15">
        <f t="shared" si="19"/>
        <v>3</v>
      </c>
      <c r="I612" s="16">
        <v>-0.187667</v>
      </c>
      <c r="J612" s="17">
        <v>0.51435600000000004</v>
      </c>
      <c r="K612" s="14">
        <v>0.45333200000000001</v>
      </c>
      <c r="L612" s="18">
        <v>30.847799999999999</v>
      </c>
      <c r="M612" s="18">
        <v>30.7669</v>
      </c>
      <c r="N612" s="18">
        <v>31.133299999999998</v>
      </c>
      <c r="O612" s="18">
        <v>31.167400000000001</v>
      </c>
      <c r="P612" s="18">
        <v>31.263400000000001</v>
      </c>
      <c r="Q612" s="18">
        <v>30.880199999999999</v>
      </c>
      <c r="R612">
        <v>12</v>
      </c>
      <c r="S612">
        <v>8</v>
      </c>
      <c r="T612">
        <v>12</v>
      </c>
      <c r="U612">
        <v>11</v>
      </c>
      <c r="V612">
        <v>11</v>
      </c>
      <c r="W612">
        <v>8</v>
      </c>
      <c r="X612" t="s">
        <v>2362</v>
      </c>
      <c r="Y612" t="s">
        <v>2363</v>
      </c>
      <c r="Z612" t="s">
        <v>2360</v>
      </c>
      <c r="AA612" t="s">
        <v>2361</v>
      </c>
    </row>
    <row r="613" spans="1:27" x14ac:dyDescent="0.25">
      <c r="A613" t="s">
        <v>2364</v>
      </c>
      <c r="B613" t="s">
        <v>2365</v>
      </c>
      <c r="C613">
        <v>32.003999999999998</v>
      </c>
      <c r="D613" s="14">
        <v>2214600000</v>
      </c>
      <c r="E613" s="15">
        <v>333</v>
      </c>
      <c r="F613" s="15">
        <f t="shared" si="18"/>
        <v>3</v>
      </c>
      <c r="G613" s="15">
        <f t="shared" si="19"/>
        <v>3</v>
      </c>
      <c r="I613" s="16">
        <v>-0.18603900000000001</v>
      </c>
      <c r="J613" s="17">
        <v>1.59941</v>
      </c>
      <c r="K613" s="14">
        <v>0.234904</v>
      </c>
      <c r="L613" s="18">
        <v>33.191499999999998</v>
      </c>
      <c r="M613" s="18">
        <v>33.226300000000002</v>
      </c>
      <c r="N613" s="18">
        <v>33.150199999999998</v>
      </c>
      <c r="O613" s="18">
        <v>33.419800000000002</v>
      </c>
      <c r="P613" s="18">
        <v>33.427999999999997</v>
      </c>
      <c r="Q613" s="18">
        <v>33.278399999999998</v>
      </c>
      <c r="R613">
        <v>14</v>
      </c>
      <c r="S613">
        <v>14</v>
      </c>
      <c r="T613">
        <v>15</v>
      </c>
      <c r="U613">
        <v>13</v>
      </c>
      <c r="V613">
        <v>15</v>
      </c>
      <c r="W613">
        <v>13</v>
      </c>
      <c r="X613" t="s">
        <v>2366</v>
      </c>
      <c r="Y613" t="s">
        <v>2367</v>
      </c>
      <c r="Z613" t="s">
        <v>2364</v>
      </c>
      <c r="AA613" t="s">
        <v>2365</v>
      </c>
    </row>
    <row r="614" spans="1:27" x14ac:dyDescent="0.25">
      <c r="A614" t="s">
        <v>2368</v>
      </c>
      <c r="B614" t="s">
        <v>2369</v>
      </c>
      <c r="C614">
        <v>37.497</v>
      </c>
      <c r="D614" s="14">
        <v>1859800000</v>
      </c>
      <c r="E614" s="15">
        <v>372</v>
      </c>
      <c r="F614" s="15">
        <f t="shared" si="18"/>
        <v>3</v>
      </c>
      <c r="G614" s="15">
        <f t="shared" si="19"/>
        <v>3</v>
      </c>
      <c r="I614" s="16">
        <v>-0.184895</v>
      </c>
      <c r="J614" s="17">
        <v>0.94264000000000003</v>
      </c>
      <c r="K614" s="14">
        <v>0.32641399999999998</v>
      </c>
      <c r="L614" s="18">
        <v>32.659700000000001</v>
      </c>
      <c r="M614" s="18">
        <v>32.776000000000003</v>
      </c>
      <c r="N614" s="18">
        <v>32.813400000000001</v>
      </c>
      <c r="O614" s="18">
        <v>32.8309</v>
      </c>
      <c r="P614" s="18">
        <v>32.882599999999996</v>
      </c>
      <c r="Q614" s="18">
        <v>33.090200000000003</v>
      </c>
      <c r="R614">
        <v>10</v>
      </c>
      <c r="S614">
        <v>8</v>
      </c>
      <c r="T614">
        <v>8</v>
      </c>
      <c r="U614">
        <v>9</v>
      </c>
      <c r="V614">
        <v>10</v>
      </c>
      <c r="W614">
        <v>12</v>
      </c>
      <c r="X614" t="s">
        <v>2370</v>
      </c>
      <c r="Y614" t="s">
        <v>2371</v>
      </c>
      <c r="Z614" t="s">
        <v>2368</v>
      </c>
      <c r="AA614" t="s">
        <v>2369</v>
      </c>
    </row>
    <row r="615" spans="1:27" x14ac:dyDescent="0.25">
      <c r="A615" t="s">
        <v>2372</v>
      </c>
      <c r="B615" t="s">
        <v>2373</v>
      </c>
      <c r="C615">
        <v>15.521000000000001</v>
      </c>
      <c r="D615" s="14">
        <v>568780000</v>
      </c>
      <c r="E615" s="15">
        <v>723</v>
      </c>
      <c r="F615" s="15">
        <f t="shared" si="18"/>
        <v>3</v>
      </c>
      <c r="G615" s="15">
        <f t="shared" si="19"/>
        <v>3</v>
      </c>
      <c r="I615" s="16">
        <v>-0.181836</v>
      </c>
      <c r="J615" s="17">
        <v>0.84659200000000001</v>
      </c>
      <c r="K615" s="14">
        <v>0.35845900000000003</v>
      </c>
      <c r="L615" s="18">
        <v>29.5639</v>
      </c>
      <c r="M615" s="18">
        <v>29.6447</v>
      </c>
      <c r="N615" s="18">
        <v>29.464600000000001</v>
      </c>
      <c r="O615" s="18">
        <v>29.7896</v>
      </c>
      <c r="P615" s="18">
        <v>29.855399999999999</v>
      </c>
      <c r="Q615" s="18">
        <v>29.573699999999999</v>
      </c>
      <c r="R615">
        <v>2</v>
      </c>
      <c r="S615">
        <v>2</v>
      </c>
      <c r="T615">
        <v>2</v>
      </c>
      <c r="U615">
        <v>3</v>
      </c>
      <c r="V615">
        <v>3</v>
      </c>
      <c r="W615">
        <v>3</v>
      </c>
      <c r="X615" t="s">
        <v>2374</v>
      </c>
      <c r="Y615" t="s">
        <v>2374</v>
      </c>
      <c r="Z615" t="s">
        <v>2372</v>
      </c>
      <c r="AA615" t="s">
        <v>2373</v>
      </c>
    </row>
    <row r="616" spans="1:27" x14ac:dyDescent="0.25">
      <c r="A616" t="s">
        <v>2375</v>
      </c>
      <c r="B616" t="s">
        <v>2376</v>
      </c>
      <c r="C616">
        <v>38.771000000000001</v>
      </c>
      <c r="D616" s="14">
        <v>413660000</v>
      </c>
      <c r="E616" s="15">
        <v>841</v>
      </c>
      <c r="F616" s="15">
        <f t="shared" si="18"/>
        <v>3</v>
      </c>
      <c r="G616" s="15">
        <f t="shared" si="19"/>
        <v>3</v>
      </c>
      <c r="I616" s="16">
        <v>-0.178672</v>
      </c>
      <c r="J616" s="17">
        <v>1.19557</v>
      </c>
      <c r="K616" s="14">
        <v>0.30796000000000001</v>
      </c>
      <c r="L616" s="18">
        <v>30.348600000000001</v>
      </c>
      <c r="M616" s="18">
        <v>30.437200000000001</v>
      </c>
      <c r="N616" s="18">
        <v>30.332000000000001</v>
      </c>
      <c r="O616" s="18">
        <v>30.434200000000001</v>
      </c>
      <c r="P616" s="18">
        <v>30.5733</v>
      </c>
      <c r="Q616" s="18">
        <v>30.6462</v>
      </c>
      <c r="R616">
        <v>4</v>
      </c>
      <c r="S616">
        <v>4</v>
      </c>
      <c r="T616">
        <v>4</v>
      </c>
      <c r="U616">
        <v>4</v>
      </c>
      <c r="V616">
        <v>8</v>
      </c>
      <c r="W616">
        <v>8</v>
      </c>
      <c r="X616" t="s">
        <v>2377</v>
      </c>
      <c r="Y616" t="s">
        <v>2378</v>
      </c>
      <c r="Z616" t="s">
        <v>2375</v>
      </c>
      <c r="AA616" t="s">
        <v>2376</v>
      </c>
    </row>
    <row r="617" spans="1:27" x14ac:dyDescent="0.25">
      <c r="A617" t="s">
        <v>2379</v>
      </c>
      <c r="B617" t="s">
        <v>2380</v>
      </c>
      <c r="C617">
        <v>64.733999999999995</v>
      </c>
      <c r="D617" s="14">
        <v>133570000</v>
      </c>
      <c r="E617" s="15">
        <v>1268</v>
      </c>
      <c r="F617" s="15">
        <f t="shared" si="18"/>
        <v>2</v>
      </c>
      <c r="G617" s="15">
        <f t="shared" si="19"/>
        <v>3</v>
      </c>
      <c r="I617" s="16">
        <v>-0.17788499999999999</v>
      </c>
      <c r="J617" s="17">
        <v>0.58161399999999996</v>
      </c>
      <c r="K617" s="14">
        <v>0.45987899999999998</v>
      </c>
      <c r="L617" s="18">
        <v>29.476299999999998</v>
      </c>
      <c r="M617" s="18">
        <v>29.419799999999999</v>
      </c>
      <c r="N617" s="18">
        <v>29.287800000000001</v>
      </c>
      <c r="O617" s="18">
        <v>29.716200000000001</v>
      </c>
      <c r="P617" s="18">
        <v>29.428799999999999</v>
      </c>
      <c r="Q617" s="18" t="s">
        <v>36</v>
      </c>
      <c r="R617">
        <v>2</v>
      </c>
      <c r="S617">
        <v>2</v>
      </c>
      <c r="T617">
        <v>3</v>
      </c>
      <c r="U617">
        <v>2</v>
      </c>
      <c r="V617">
        <v>3</v>
      </c>
      <c r="W617">
        <v>2</v>
      </c>
      <c r="X617" t="s">
        <v>2381</v>
      </c>
      <c r="Y617" t="s">
        <v>2381</v>
      </c>
      <c r="Z617" t="s">
        <v>2379</v>
      </c>
      <c r="AA617" t="s">
        <v>2380</v>
      </c>
    </row>
    <row r="618" spans="1:27" x14ac:dyDescent="0.25">
      <c r="A618" t="s">
        <v>2382</v>
      </c>
      <c r="B618" t="s">
        <v>2383</v>
      </c>
      <c r="C618">
        <v>30.302</v>
      </c>
      <c r="D618" s="14">
        <v>4273500000</v>
      </c>
      <c r="E618" s="15">
        <v>214</v>
      </c>
      <c r="F618" s="15">
        <f t="shared" si="18"/>
        <v>3</v>
      </c>
      <c r="G618" s="15">
        <f t="shared" si="19"/>
        <v>3</v>
      </c>
      <c r="I618" s="16">
        <v>-0.17587800000000001</v>
      </c>
      <c r="J618" s="17">
        <v>1.37246</v>
      </c>
      <c r="K618" s="14">
        <v>0.296732</v>
      </c>
      <c r="L618" s="18">
        <v>33.456000000000003</v>
      </c>
      <c r="M618" s="18">
        <v>33.451799999999999</v>
      </c>
      <c r="N618" s="18">
        <v>33.560499999999998</v>
      </c>
      <c r="O618" s="18">
        <v>33.6569</v>
      </c>
      <c r="P618" s="18">
        <v>33.752499999999998</v>
      </c>
      <c r="Q618" s="18">
        <v>33.586399999999998</v>
      </c>
      <c r="R618">
        <v>10</v>
      </c>
      <c r="S618">
        <v>12</v>
      </c>
      <c r="T618">
        <v>9</v>
      </c>
      <c r="U618">
        <v>11</v>
      </c>
      <c r="V618">
        <v>10</v>
      </c>
      <c r="W618">
        <v>10</v>
      </c>
      <c r="X618" t="s">
        <v>2384</v>
      </c>
      <c r="Y618" t="s">
        <v>2384</v>
      </c>
      <c r="Z618" t="s">
        <v>2382</v>
      </c>
      <c r="AA618" t="s">
        <v>2383</v>
      </c>
    </row>
    <row r="619" spans="1:27" x14ac:dyDescent="0.25">
      <c r="A619" t="s">
        <v>2385</v>
      </c>
      <c r="B619" t="s">
        <v>2386</v>
      </c>
      <c r="C619">
        <v>18.998000000000001</v>
      </c>
      <c r="D619" s="14">
        <v>1291500000</v>
      </c>
      <c r="E619" s="15">
        <v>460</v>
      </c>
      <c r="F619" s="15">
        <f t="shared" si="18"/>
        <v>3</v>
      </c>
      <c r="G619" s="15">
        <f t="shared" si="19"/>
        <v>3</v>
      </c>
      <c r="I619" s="16">
        <v>-0.17382</v>
      </c>
      <c r="J619" s="17">
        <v>0.35895700000000003</v>
      </c>
      <c r="K619" s="14">
        <v>0.57917399999999997</v>
      </c>
      <c r="L619" s="18">
        <v>30.721800000000002</v>
      </c>
      <c r="M619" s="18">
        <v>30.892199999999999</v>
      </c>
      <c r="N619" s="18">
        <v>30.927499999999998</v>
      </c>
      <c r="O619" s="18">
        <v>31.2866</v>
      </c>
      <c r="P619" s="18">
        <v>31.127199999999998</v>
      </c>
      <c r="Q619" s="18">
        <v>30.6492</v>
      </c>
      <c r="R619">
        <v>3</v>
      </c>
      <c r="S619">
        <v>4</v>
      </c>
      <c r="T619">
        <v>4</v>
      </c>
      <c r="U619">
        <v>5</v>
      </c>
      <c r="V619">
        <v>4</v>
      </c>
      <c r="W619">
        <v>3</v>
      </c>
      <c r="X619" t="s">
        <v>2387</v>
      </c>
      <c r="Y619" t="s">
        <v>2387</v>
      </c>
      <c r="Z619" t="s">
        <v>2385</v>
      </c>
      <c r="AA619" t="s">
        <v>2386</v>
      </c>
    </row>
    <row r="620" spans="1:27" x14ac:dyDescent="0.25">
      <c r="A620" t="s">
        <v>2388</v>
      </c>
      <c r="B620" t="s">
        <v>2389</v>
      </c>
      <c r="C620">
        <v>106.12</v>
      </c>
      <c r="D620" s="14">
        <v>941610000</v>
      </c>
      <c r="E620" s="15">
        <v>548</v>
      </c>
      <c r="F620" s="15">
        <f t="shared" si="18"/>
        <v>3</v>
      </c>
      <c r="G620" s="15">
        <f t="shared" si="19"/>
        <v>3</v>
      </c>
      <c r="I620" s="16">
        <v>-0.173763</v>
      </c>
      <c r="J620" s="17">
        <v>1.38988</v>
      </c>
      <c r="K620" s="14">
        <v>0.30452400000000002</v>
      </c>
      <c r="L620" s="18">
        <v>32.856999999999999</v>
      </c>
      <c r="M620" s="18">
        <v>32.7151</v>
      </c>
      <c r="N620" s="18">
        <v>32.7577</v>
      </c>
      <c r="O620" s="18">
        <v>32.887900000000002</v>
      </c>
      <c r="P620" s="18">
        <v>32.937100000000001</v>
      </c>
      <c r="Q620" s="18">
        <v>33.0261</v>
      </c>
      <c r="R620">
        <v>15</v>
      </c>
      <c r="S620">
        <v>15</v>
      </c>
      <c r="T620">
        <v>17</v>
      </c>
      <c r="U620">
        <v>19</v>
      </c>
      <c r="V620">
        <v>21</v>
      </c>
      <c r="W620">
        <v>20</v>
      </c>
      <c r="X620" t="s">
        <v>2390</v>
      </c>
      <c r="Y620" t="s">
        <v>2391</v>
      </c>
      <c r="Z620" t="s">
        <v>2388</v>
      </c>
      <c r="AA620" t="s">
        <v>2389</v>
      </c>
    </row>
    <row r="621" spans="1:27" x14ac:dyDescent="0.25">
      <c r="A621" s="32" t="s">
        <v>6879</v>
      </c>
      <c r="B621" t="s">
        <v>2392</v>
      </c>
      <c r="C621">
        <v>145.44</v>
      </c>
      <c r="D621" s="14">
        <v>383450000</v>
      </c>
      <c r="E621" s="15">
        <v>872</v>
      </c>
      <c r="F621" s="15">
        <f t="shared" si="18"/>
        <v>3</v>
      </c>
      <c r="G621" s="15">
        <f t="shared" si="19"/>
        <v>3</v>
      </c>
      <c r="I621" s="16">
        <v>-0.172897</v>
      </c>
      <c r="J621" s="17">
        <v>2.3612799999999998</v>
      </c>
      <c r="K621" s="14">
        <v>0.23711499999999999</v>
      </c>
      <c r="L621" s="18">
        <v>32.433900000000001</v>
      </c>
      <c r="M621" s="18">
        <v>32.3977</v>
      </c>
      <c r="N621" s="18">
        <v>32.443399999999997</v>
      </c>
      <c r="O621" s="18">
        <v>32.646000000000001</v>
      </c>
      <c r="P621" s="18">
        <v>32.592199999999998</v>
      </c>
      <c r="Q621" s="18">
        <v>32.555599999999998</v>
      </c>
      <c r="R621">
        <v>21</v>
      </c>
      <c r="S621">
        <v>18</v>
      </c>
      <c r="T621">
        <v>21</v>
      </c>
      <c r="U621">
        <v>19</v>
      </c>
      <c r="V621">
        <v>19</v>
      </c>
      <c r="W621">
        <v>14</v>
      </c>
      <c r="X621" t="s">
        <v>2393</v>
      </c>
      <c r="Y621" t="s">
        <v>2393</v>
      </c>
      <c r="AA621" t="s">
        <v>2392</v>
      </c>
    </row>
    <row r="622" spans="1:27" x14ac:dyDescent="0.25">
      <c r="A622" s="32" t="s">
        <v>6880</v>
      </c>
      <c r="B622" t="s">
        <v>2394</v>
      </c>
      <c r="C622">
        <v>36.161000000000001</v>
      </c>
      <c r="D622" s="14">
        <v>3285700000</v>
      </c>
      <c r="E622" s="15">
        <v>254</v>
      </c>
      <c r="F622" s="15">
        <f t="shared" si="18"/>
        <v>3</v>
      </c>
      <c r="G622" s="15">
        <f t="shared" si="19"/>
        <v>3</v>
      </c>
      <c r="I622" s="16">
        <v>-0.17269599999999999</v>
      </c>
      <c r="J622" s="17">
        <v>1.41029</v>
      </c>
      <c r="K622" s="14">
        <v>0.30638199999999999</v>
      </c>
      <c r="L622" s="18">
        <v>33.616300000000003</v>
      </c>
      <c r="M622" s="18">
        <v>33.496299999999998</v>
      </c>
      <c r="N622" s="18">
        <v>33.537199999999999</v>
      </c>
      <c r="O622" s="18">
        <v>33.797400000000003</v>
      </c>
      <c r="P622" s="18">
        <v>33.642299999999999</v>
      </c>
      <c r="Q622" s="18">
        <v>33.728200000000001</v>
      </c>
      <c r="R622">
        <v>10</v>
      </c>
      <c r="S622">
        <v>8</v>
      </c>
      <c r="T622">
        <v>8</v>
      </c>
      <c r="U622">
        <v>8</v>
      </c>
      <c r="V622">
        <v>8</v>
      </c>
      <c r="W622">
        <v>10</v>
      </c>
      <c r="X622" t="s">
        <v>2395</v>
      </c>
      <c r="Y622" t="s">
        <v>2396</v>
      </c>
      <c r="AA622" t="s">
        <v>2394</v>
      </c>
    </row>
    <row r="623" spans="1:27" x14ac:dyDescent="0.25">
      <c r="A623" t="s">
        <v>2397</v>
      </c>
      <c r="B623" t="s">
        <v>2398</v>
      </c>
      <c r="C623">
        <v>43.158999999999999</v>
      </c>
      <c r="D623" s="14">
        <v>3529300000</v>
      </c>
      <c r="E623" s="15">
        <v>239</v>
      </c>
      <c r="F623" s="15">
        <f t="shared" si="18"/>
        <v>3</v>
      </c>
      <c r="G623" s="15">
        <f t="shared" si="19"/>
        <v>3</v>
      </c>
      <c r="I623" s="16">
        <v>-0.17164699999999999</v>
      </c>
      <c r="J623" s="17">
        <v>1.0837300000000001</v>
      </c>
      <c r="K623" s="14">
        <v>0.35198200000000002</v>
      </c>
      <c r="L623" s="18">
        <v>33.418999999999997</v>
      </c>
      <c r="M623" s="18">
        <v>33.581299999999999</v>
      </c>
      <c r="N623" s="18">
        <v>33.390599999999999</v>
      </c>
      <c r="O623" s="18">
        <v>33.6098</v>
      </c>
      <c r="P623" s="18">
        <v>33.573399999999999</v>
      </c>
      <c r="Q623" s="18">
        <v>33.7226</v>
      </c>
      <c r="R623">
        <v>8</v>
      </c>
      <c r="S623">
        <v>11</v>
      </c>
      <c r="T623">
        <v>8</v>
      </c>
      <c r="U623">
        <v>13</v>
      </c>
      <c r="V623">
        <v>12</v>
      </c>
      <c r="W623">
        <v>11</v>
      </c>
      <c r="X623" t="s">
        <v>2399</v>
      </c>
      <c r="Y623" t="s">
        <v>2400</v>
      </c>
      <c r="Z623" t="s">
        <v>2397</v>
      </c>
      <c r="AA623" t="s">
        <v>2398</v>
      </c>
    </row>
    <row r="624" spans="1:27" x14ac:dyDescent="0.25">
      <c r="A624" t="s">
        <v>2401</v>
      </c>
      <c r="B624" t="s">
        <v>2402</v>
      </c>
      <c r="C624">
        <v>32.463000000000001</v>
      </c>
      <c r="D624" s="14">
        <v>1088200000</v>
      </c>
      <c r="E624" s="15">
        <v>512</v>
      </c>
      <c r="F624" s="15">
        <f t="shared" si="18"/>
        <v>3</v>
      </c>
      <c r="G624" s="15">
        <f t="shared" si="19"/>
        <v>3</v>
      </c>
      <c r="I624" s="16">
        <v>-0.168013</v>
      </c>
      <c r="J624" s="17">
        <v>0.71783799999999998</v>
      </c>
      <c r="K624" s="14">
        <v>0.44550899999999999</v>
      </c>
      <c r="L624" s="18">
        <v>32.267400000000002</v>
      </c>
      <c r="M624" s="18">
        <v>31.9727</v>
      </c>
      <c r="N624" s="18">
        <v>32.054600000000001</v>
      </c>
      <c r="O624" s="18">
        <v>32.241500000000002</v>
      </c>
      <c r="P624" s="18">
        <v>32.382300000000001</v>
      </c>
      <c r="Q624" s="18">
        <v>32.174900000000001</v>
      </c>
      <c r="R624">
        <v>10</v>
      </c>
      <c r="S624">
        <v>9</v>
      </c>
      <c r="T624">
        <v>11</v>
      </c>
      <c r="U624">
        <v>9</v>
      </c>
      <c r="V624">
        <v>9</v>
      </c>
      <c r="W624">
        <v>11</v>
      </c>
      <c r="X624" t="s">
        <v>2403</v>
      </c>
      <c r="Y624" t="s">
        <v>2404</v>
      </c>
      <c r="Z624" t="s">
        <v>2401</v>
      </c>
      <c r="AA624" t="s">
        <v>2402</v>
      </c>
    </row>
    <row r="625" spans="1:27" x14ac:dyDescent="0.25">
      <c r="A625" t="s">
        <v>2405</v>
      </c>
      <c r="B625" t="s">
        <v>2406</v>
      </c>
      <c r="C625">
        <v>41.329000000000001</v>
      </c>
      <c r="D625" s="14">
        <v>90025000</v>
      </c>
      <c r="E625" s="15">
        <v>1397</v>
      </c>
      <c r="F625" s="15">
        <f t="shared" si="18"/>
        <v>2</v>
      </c>
      <c r="G625" s="15">
        <f t="shared" si="19"/>
        <v>3</v>
      </c>
      <c r="I625" s="16">
        <v>-0.16465399999999999</v>
      </c>
      <c r="J625" s="17">
        <v>1.0048600000000001</v>
      </c>
      <c r="K625" s="14">
        <v>0.39843299999999998</v>
      </c>
      <c r="L625" s="18">
        <v>29.005700000000001</v>
      </c>
      <c r="M625" s="18">
        <v>29.144400000000001</v>
      </c>
      <c r="N625" s="18">
        <v>29.0246</v>
      </c>
      <c r="O625" s="18">
        <v>29.1676</v>
      </c>
      <c r="P625" s="18">
        <v>29.278199999999998</v>
      </c>
      <c r="Q625" s="18" t="s">
        <v>36</v>
      </c>
      <c r="R625">
        <v>4</v>
      </c>
      <c r="S625">
        <v>3</v>
      </c>
      <c r="T625">
        <v>5</v>
      </c>
      <c r="U625">
        <v>3</v>
      </c>
      <c r="V625">
        <v>2</v>
      </c>
      <c r="W625">
        <v>2</v>
      </c>
      <c r="X625" t="s">
        <v>2407</v>
      </c>
      <c r="Y625" t="s">
        <v>2408</v>
      </c>
      <c r="Z625" t="s">
        <v>2405</v>
      </c>
      <c r="AA625" t="s">
        <v>2406</v>
      </c>
    </row>
    <row r="626" spans="1:27" x14ac:dyDescent="0.25">
      <c r="A626" t="s">
        <v>2409</v>
      </c>
      <c r="B626" t="s">
        <v>2410</v>
      </c>
      <c r="C626">
        <v>67.820999999999998</v>
      </c>
      <c r="D626" s="14">
        <v>111070000</v>
      </c>
      <c r="E626" s="15">
        <v>1330</v>
      </c>
      <c r="F626" s="15">
        <f t="shared" si="18"/>
        <v>3</v>
      </c>
      <c r="G626" s="15">
        <f t="shared" si="19"/>
        <v>3</v>
      </c>
      <c r="I626" s="16">
        <v>-0.16386200000000001</v>
      </c>
      <c r="J626" s="17">
        <v>0.51940500000000001</v>
      </c>
      <c r="K626" s="14">
        <v>0.52433399999999997</v>
      </c>
      <c r="L626" s="18">
        <v>29.757200000000001</v>
      </c>
      <c r="M626" s="18">
        <v>29.775700000000001</v>
      </c>
      <c r="N626" s="18">
        <v>29.796500000000002</v>
      </c>
      <c r="O626" s="18">
        <v>30.141500000000001</v>
      </c>
      <c r="P626" s="18">
        <v>30.003599999999999</v>
      </c>
      <c r="Q626" s="18">
        <v>29.675899999999999</v>
      </c>
      <c r="R626">
        <v>6</v>
      </c>
      <c r="S626">
        <v>6</v>
      </c>
      <c r="T626">
        <v>7</v>
      </c>
      <c r="U626">
        <v>4</v>
      </c>
      <c r="V626">
        <v>3</v>
      </c>
      <c r="W626">
        <v>6</v>
      </c>
      <c r="X626" t="s">
        <v>2411</v>
      </c>
      <c r="Y626" t="s">
        <v>2412</v>
      </c>
      <c r="Z626" t="s">
        <v>2409</v>
      </c>
      <c r="AA626" t="s">
        <v>2410</v>
      </c>
    </row>
    <row r="627" spans="1:27" x14ac:dyDescent="0.25">
      <c r="A627" t="s">
        <v>2413</v>
      </c>
      <c r="B627" t="s">
        <v>2414</v>
      </c>
      <c r="C627">
        <v>292.27999999999997</v>
      </c>
      <c r="D627" s="14">
        <v>24822000</v>
      </c>
      <c r="E627" s="15">
        <v>1655</v>
      </c>
      <c r="F627" s="15">
        <f t="shared" si="18"/>
        <v>2</v>
      </c>
      <c r="G627" s="15">
        <f t="shared" si="19"/>
        <v>3</v>
      </c>
      <c r="I627" s="16">
        <v>-0.16175700000000001</v>
      </c>
      <c r="J627" s="17">
        <v>0.38659100000000002</v>
      </c>
      <c r="K627" s="14">
        <v>0.60022299999999995</v>
      </c>
      <c r="L627" s="18">
        <v>29.7133</v>
      </c>
      <c r="M627" s="18">
        <v>29.521000000000001</v>
      </c>
      <c r="N627" s="18">
        <v>29.809699999999999</v>
      </c>
      <c r="O627" s="18" t="s">
        <v>36</v>
      </c>
      <c r="P627" s="18">
        <v>30.0168</v>
      </c>
      <c r="Q627" s="18">
        <v>29.6694</v>
      </c>
      <c r="R627">
        <v>4</v>
      </c>
      <c r="S627">
        <v>5</v>
      </c>
      <c r="T627">
        <v>6</v>
      </c>
      <c r="U627">
        <v>2</v>
      </c>
      <c r="V627">
        <v>7</v>
      </c>
      <c r="W627">
        <v>8</v>
      </c>
      <c r="X627" t="s">
        <v>2415</v>
      </c>
      <c r="Y627" t="s">
        <v>2416</v>
      </c>
      <c r="Z627" t="s">
        <v>2413</v>
      </c>
      <c r="AA627" t="s">
        <v>2414</v>
      </c>
    </row>
    <row r="628" spans="1:27" x14ac:dyDescent="0.25">
      <c r="A628" t="s">
        <v>2417</v>
      </c>
      <c r="B628" s="19" t="s">
        <v>2418</v>
      </c>
      <c r="C628">
        <v>12.551</v>
      </c>
      <c r="D628" s="14">
        <v>594000000</v>
      </c>
      <c r="E628" s="15">
        <v>709</v>
      </c>
      <c r="F628" s="15">
        <f t="shared" si="18"/>
        <v>1</v>
      </c>
      <c r="G628" s="15">
        <f t="shared" si="19"/>
        <v>3</v>
      </c>
      <c r="I628" s="16">
        <v>-0.15928300000000001</v>
      </c>
      <c r="J628" s="17">
        <v>0</v>
      </c>
      <c r="K628" s="14">
        <v>0.91867799999999999</v>
      </c>
      <c r="L628" s="18">
        <v>30.467300000000002</v>
      </c>
      <c r="M628" s="18">
        <v>30.456900000000001</v>
      </c>
      <c r="N628" s="18">
        <v>30.5838</v>
      </c>
      <c r="O628" s="18">
        <v>30.661999999999999</v>
      </c>
      <c r="P628" s="18" t="s">
        <v>36</v>
      </c>
      <c r="Q628" s="18" t="s">
        <v>36</v>
      </c>
      <c r="R628">
        <v>4</v>
      </c>
      <c r="S628">
        <v>5</v>
      </c>
      <c r="T628">
        <v>4</v>
      </c>
      <c r="U628">
        <v>2</v>
      </c>
      <c r="V628">
        <v>1</v>
      </c>
      <c r="W628">
        <v>1</v>
      </c>
      <c r="X628" t="s">
        <v>2419</v>
      </c>
      <c r="Y628" t="s">
        <v>2420</v>
      </c>
      <c r="Z628" t="s">
        <v>2417</v>
      </c>
      <c r="AA628" t="s">
        <v>2418</v>
      </c>
    </row>
    <row r="629" spans="1:27" x14ac:dyDescent="0.25">
      <c r="A629" t="s">
        <v>2421</v>
      </c>
      <c r="B629" t="s">
        <v>2422</v>
      </c>
      <c r="C629">
        <v>29.282</v>
      </c>
      <c r="D629" s="14">
        <v>196720000</v>
      </c>
      <c r="E629" s="15">
        <v>1124</v>
      </c>
      <c r="F629" s="15">
        <f t="shared" si="18"/>
        <v>2</v>
      </c>
      <c r="G629" s="15">
        <f t="shared" si="19"/>
        <v>1</v>
      </c>
      <c r="I629" s="16">
        <v>-0.15754099999999999</v>
      </c>
      <c r="J629" s="17">
        <v>0</v>
      </c>
      <c r="K629" s="14">
        <v>0.80777299999999996</v>
      </c>
      <c r="L629" s="18">
        <v>29.324000000000002</v>
      </c>
      <c r="M629" s="18" t="s">
        <v>36</v>
      </c>
      <c r="N629" s="18" t="s">
        <v>36</v>
      </c>
      <c r="O629" s="18">
        <v>29.422999999999998</v>
      </c>
      <c r="P629" s="18">
        <v>29.540199999999999</v>
      </c>
      <c r="Q629" s="18" t="s">
        <v>36</v>
      </c>
      <c r="R629">
        <v>2</v>
      </c>
      <c r="S629">
        <v>1</v>
      </c>
      <c r="T629">
        <v>1</v>
      </c>
      <c r="U629">
        <v>3</v>
      </c>
      <c r="V629">
        <v>2</v>
      </c>
      <c r="W629">
        <v>1</v>
      </c>
      <c r="X629" t="s">
        <v>2423</v>
      </c>
      <c r="Y629" t="s">
        <v>2423</v>
      </c>
      <c r="Z629" t="s">
        <v>2421</v>
      </c>
      <c r="AA629" t="s">
        <v>2422</v>
      </c>
    </row>
    <row r="630" spans="1:27" x14ac:dyDescent="0.25">
      <c r="A630" t="s">
        <v>2424</v>
      </c>
      <c r="B630" t="s">
        <v>2425</v>
      </c>
      <c r="C630">
        <v>52.253</v>
      </c>
      <c r="D630" s="14">
        <v>1612700000</v>
      </c>
      <c r="E630" s="15">
        <v>410</v>
      </c>
      <c r="F630" s="15">
        <f t="shared" si="18"/>
        <v>3</v>
      </c>
      <c r="G630" s="15">
        <f t="shared" si="19"/>
        <v>3</v>
      </c>
      <c r="I630" s="16">
        <v>-0.15671499999999999</v>
      </c>
      <c r="J630" s="17">
        <v>0.80426200000000003</v>
      </c>
      <c r="K630" s="14">
        <v>0.46600599999999998</v>
      </c>
      <c r="L630" s="18">
        <v>33.298699999999997</v>
      </c>
      <c r="M630" s="18">
        <v>33.396799999999999</v>
      </c>
      <c r="N630" s="18">
        <v>33.126300000000001</v>
      </c>
      <c r="O630" s="18">
        <v>33.4572</v>
      </c>
      <c r="P630" s="18">
        <v>33.3461</v>
      </c>
      <c r="Q630" s="18">
        <v>33.488599999999998</v>
      </c>
      <c r="R630">
        <v>16</v>
      </c>
      <c r="S630">
        <v>17</v>
      </c>
      <c r="T630">
        <v>18</v>
      </c>
      <c r="U630">
        <v>16</v>
      </c>
      <c r="V630">
        <v>18</v>
      </c>
      <c r="W630">
        <v>16</v>
      </c>
      <c r="X630" t="s">
        <v>2426</v>
      </c>
      <c r="Y630" t="s">
        <v>2427</v>
      </c>
      <c r="Z630" t="s">
        <v>2424</v>
      </c>
      <c r="AA630" t="s">
        <v>2425</v>
      </c>
    </row>
    <row r="631" spans="1:27" x14ac:dyDescent="0.25">
      <c r="A631" t="s">
        <v>2428</v>
      </c>
      <c r="B631" t="s">
        <v>2429</v>
      </c>
      <c r="C631">
        <v>39.646000000000001</v>
      </c>
      <c r="D631" s="14">
        <v>495790000</v>
      </c>
      <c r="E631" s="15">
        <v>769</v>
      </c>
      <c r="F631" s="15">
        <f t="shared" si="18"/>
        <v>3</v>
      </c>
      <c r="G631" s="15">
        <f t="shared" si="19"/>
        <v>3</v>
      </c>
      <c r="I631" s="16">
        <v>-0.15340000000000001</v>
      </c>
      <c r="J631" s="17">
        <v>1.0943099999999999</v>
      </c>
      <c r="K631" s="14">
        <v>0.43160799999999999</v>
      </c>
      <c r="L631" s="18">
        <v>30.856200000000001</v>
      </c>
      <c r="M631" s="18">
        <v>30.811</v>
      </c>
      <c r="N631" s="18">
        <v>30.7743</v>
      </c>
      <c r="O631" s="18">
        <v>30.9663</v>
      </c>
      <c r="P631" s="18">
        <v>31.074200000000001</v>
      </c>
      <c r="Q631" s="18">
        <v>30.8612</v>
      </c>
      <c r="R631">
        <v>7</v>
      </c>
      <c r="S631">
        <v>7</v>
      </c>
      <c r="T631">
        <v>5</v>
      </c>
      <c r="U631">
        <v>5</v>
      </c>
      <c r="V631">
        <v>4</v>
      </c>
      <c r="W631">
        <v>5</v>
      </c>
      <c r="X631" t="s">
        <v>2430</v>
      </c>
      <c r="Y631" t="s">
        <v>2431</v>
      </c>
      <c r="Z631" t="s">
        <v>2428</v>
      </c>
      <c r="AA631" t="s">
        <v>2429</v>
      </c>
    </row>
    <row r="632" spans="1:27" x14ac:dyDescent="0.25">
      <c r="A632" t="s">
        <v>2432</v>
      </c>
      <c r="B632" t="s">
        <v>2433</v>
      </c>
      <c r="C632">
        <v>57.136000000000003</v>
      </c>
      <c r="D632" s="14">
        <v>588890000</v>
      </c>
      <c r="E632" s="15">
        <v>711</v>
      </c>
      <c r="F632" s="15">
        <f t="shared" si="18"/>
        <v>3</v>
      </c>
      <c r="G632" s="15">
        <f t="shared" si="19"/>
        <v>3</v>
      </c>
      <c r="I632" s="16">
        <v>-0.149755</v>
      </c>
      <c r="J632" s="17">
        <v>1.3574299999999999</v>
      </c>
      <c r="K632" s="14">
        <v>0.41795700000000002</v>
      </c>
      <c r="L632" s="18">
        <v>32.348599999999998</v>
      </c>
      <c r="M632" s="18">
        <v>32.354999999999997</v>
      </c>
      <c r="N632" s="18">
        <v>32.353700000000003</v>
      </c>
      <c r="O632" s="18">
        <v>32.572899999999997</v>
      </c>
      <c r="P632" s="18">
        <v>32.531700000000001</v>
      </c>
      <c r="Q632" s="18">
        <v>32.401899999999998</v>
      </c>
      <c r="R632">
        <v>19</v>
      </c>
      <c r="S632">
        <v>18</v>
      </c>
      <c r="T632">
        <v>18</v>
      </c>
      <c r="U632">
        <v>17</v>
      </c>
      <c r="V632">
        <v>14</v>
      </c>
      <c r="W632">
        <v>16</v>
      </c>
      <c r="X632" t="s">
        <v>2434</v>
      </c>
      <c r="Y632" t="s">
        <v>2435</v>
      </c>
      <c r="Z632" t="s">
        <v>2432</v>
      </c>
      <c r="AA632" t="s">
        <v>2433</v>
      </c>
    </row>
    <row r="633" spans="1:27" x14ac:dyDescent="0.25">
      <c r="A633" t="s">
        <v>2436</v>
      </c>
      <c r="B633" t="s">
        <v>2437</v>
      </c>
      <c r="C633">
        <v>57.542999999999999</v>
      </c>
      <c r="D633" s="14">
        <v>294310000</v>
      </c>
      <c r="E633" s="15">
        <v>971</v>
      </c>
      <c r="F633" s="15">
        <f t="shared" si="18"/>
        <v>3</v>
      </c>
      <c r="G633" s="15">
        <f t="shared" si="19"/>
        <v>3</v>
      </c>
      <c r="I633" s="16">
        <v>-0.14946000000000001</v>
      </c>
      <c r="J633" s="17">
        <v>0.60053900000000004</v>
      </c>
      <c r="K633" s="14">
        <v>0.54653799999999997</v>
      </c>
      <c r="L633" s="18">
        <v>30.638999999999999</v>
      </c>
      <c r="M633" s="18">
        <v>30.674299999999999</v>
      </c>
      <c r="N633" s="18">
        <v>30.619900000000001</v>
      </c>
      <c r="O633" s="18">
        <v>30.642900000000001</v>
      </c>
      <c r="P633" s="18">
        <v>31.008600000000001</v>
      </c>
      <c r="Q633" s="18">
        <v>30.7301</v>
      </c>
      <c r="R633">
        <v>6</v>
      </c>
      <c r="S633">
        <v>7</v>
      </c>
      <c r="T633">
        <v>6</v>
      </c>
      <c r="U633">
        <v>6</v>
      </c>
      <c r="V633">
        <v>8</v>
      </c>
      <c r="W633">
        <v>7</v>
      </c>
      <c r="X633" t="s">
        <v>2438</v>
      </c>
      <c r="Y633" t="s">
        <v>2438</v>
      </c>
      <c r="Z633" t="s">
        <v>2439</v>
      </c>
      <c r="AA633" t="s">
        <v>2437</v>
      </c>
    </row>
    <row r="634" spans="1:27" x14ac:dyDescent="0.25">
      <c r="A634" t="s">
        <v>2440</v>
      </c>
      <c r="B634" t="s">
        <v>2441</v>
      </c>
      <c r="C634">
        <v>51.228999999999999</v>
      </c>
      <c r="D634" s="14">
        <v>9593300000</v>
      </c>
      <c r="E634" s="15">
        <v>120</v>
      </c>
      <c r="F634" s="15">
        <f t="shared" si="18"/>
        <v>3</v>
      </c>
      <c r="G634" s="15">
        <f t="shared" si="19"/>
        <v>3</v>
      </c>
      <c r="I634" s="16">
        <v>-0.14888799999999999</v>
      </c>
      <c r="J634" s="17">
        <v>2.0739700000000001</v>
      </c>
      <c r="K634" s="14">
        <v>0.36709999999999998</v>
      </c>
      <c r="L634" s="18">
        <v>35.1693</v>
      </c>
      <c r="M634" s="18">
        <v>35.194699999999997</v>
      </c>
      <c r="N634" s="18">
        <v>35.255099999999999</v>
      </c>
      <c r="O634" s="18">
        <v>35.377200000000002</v>
      </c>
      <c r="P634" s="18">
        <v>35.3675</v>
      </c>
      <c r="Q634" s="18">
        <v>35.320999999999998</v>
      </c>
      <c r="R634">
        <v>14</v>
      </c>
      <c r="S634">
        <v>16</v>
      </c>
      <c r="T634">
        <v>16</v>
      </c>
      <c r="U634">
        <v>16</v>
      </c>
      <c r="V634">
        <v>19</v>
      </c>
      <c r="W634">
        <v>17</v>
      </c>
      <c r="X634" t="s">
        <v>2442</v>
      </c>
      <c r="Y634" t="s">
        <v>2443</v>
      </c>
      <c r="Z634" t="s">
        <v>2444</v>
      </c>
      <c r="AA634" t="s">
        <v>2441</v>
      </c>
    </row>
    <row r="635" spans="1:27" x14ac:dyDescent="0.25">
      <c r="A635" t="s">
        <v>2445</v>
      </c>
      <c r="B635" t="s">
        <v>2446</v>
      </c>
      <c r="C635">
        <v>66.174999999999997</v>
      </c>
      <c r="D635" s="14">
        <v>72608000</v>
      </c>
      <c r="E635" s="15">
        <v>1441</v>
      </c>
      <c r="F635" s="15">
        <f t="shared" si="18"/>
        <v>1</v>
      </c>
      <c r="G635" s="15">
        <f t="shared" si="19"/>
        <v>3</v>
      </c>
      <c r="I635" s="16">
        <v>-0.14657300000000001</v>
      </c>
      <c r="J635" s="17">
        <v>0</v>
      </c>
      <c r="K635" s="14">
        <v>0.80569199999999996</v>
      </c>
      <c r="L635" s="18">
        <v>29.822299999999998</v>
      </c>
      <c r="M635" s="18">
        <v>29.744599999999998</v>
      </c>
      <c r="N635" s="18">
        <v>29.799399999999999</v>
      </c>
      <c r="O635" s="18" t="s">
        <v>36</v>
      </c>
      <c r="P635" s="18" t="s">
        <v>36</v>
      </c>
      <c r="Q635" s="18">
        <v>29.935400000000001</v>
      </c>
      <c r="R635">
        <v>6</v>
      </c>
      <c r="S635">
        <v>5</v>
      </c>
      <c r="T635">
        <v>4</v>
      </c>
      <c r="U635">
        <v>1</v>
      </c>
      <c r="V635">
        <v>1</v>
      </c>
      <c r="W635">
        <v>2</v>
      </c>
      <c r="X635" t="s">
        <v>2447</v>
      </c>
      <c r="Y635" t="s">
        <v>2447</v>
      </c>
      <c r="Z635" t="s">
        <v>2445</v>
      </c>
      <c r="AA635" t="s">
        <v>2446</v>
      </c>
    </row>
    <row r="636" spans="1:27" x14ac:dyDescent="0.25">
      <c r="A636" t="s">
        <v>2448</v>
      </c>
      <c r="B636" t="s">
        <v>2449</v>
      </c>
      <c r="C636">
        <v>18.481000000000002</v>
      </c>
      <c r="D636" s="14">
        <v>8024100000</v>
      </c>
      <c r="E636" s="15">
        <v>138</v>
      </c>
      <c r="F636" s="15">
        <f t="shared" si="18"/>
        <v>3</v>
      </c>
      <c r="G636" s="15">
        <f t="shared" si="19"/>
        <v>3</v>
      </c>
      <c r="I636" s="16">
        <v>-0.144285</v>
      </c>
      <c r="J636" s="17">
        <v>1.8128200000000001</v>
      </c>
      <c r="K636" s="14">
        <v>0.408885</v>
      </c>
      <c r="L636" s="18">
        <v>33.812399999999997</v>
      </c>
      <c r="M636" s="18">
        <v>33.8474</v>
      </c>
      <c r="N636" s="18">
        <v>33.859400000000001</v>
      </c>
      <c r="O636" s="18">
        <v>33.967500000000001</v>
      </c>
      <c r="P636" s="18">
        <v>33.937600000000003</v>
      </c>
      <c r="Q636" s="18">
        <v>34.046999999999997</v>
      </c>
      <c r="R636">
        <v>6</v>
      </c>
      <c r="S636">
        <v>6</v>
      </c>
      <c r="T636">
        <v>5</v>
      </c>
      <c r="U636">
        <v>6</v>
      </c>
      <c r="V636">
        <v>6</v>
      </c>
      <c r="W636">
        <v>6</v>
      </c>
      <c r="X636" t="s">
        <v>2450</v>
      </c>
      <c r="Y636" t="s">
        <v>2451</v>
      </c>
      <c r="Z636" t="s">
        <v>2452</v>
      </c>
      <c r="AA636" t="s">
        <v>2453</v>
      </c>
    </row>
    <row r="637" spans="1:27" x14ac:dyDescent="0.25">
      <c r="A637" t="s">
        <v>2454</v>
      </c>
      <c r="B637" t="s">
        <v>2455</v>
      </c>
      <c r="C637">
        <v>99.554000000000002</v>
      </c>
      <c r="D637" s="14">
        <v>91409000</v>
      </c>
      <c r="E637" s="15">
        <v>1391</v>
      </c>
      <c r="F637" s="15">
        <f t="shared" si="18"/>
        <v>3</v>
      </c>
      <c r="G637" s="15">
        <f t="shared" si="19"/>
        <v>3</v>
      </c>
      <c r="I637" s="16">
        <v>-0.14318800000000001</v>
      </c>
      <c r="J637" s="17">
        <v>0.43327700000000002</v>
      </c>
      <c r="K637" s="14">
        <v>0.62752600000000003</v>
      </c>
      <c r="L637" s="18">
        <v>30.006900000000002</v>
      </c>
      <c r="M637" s="18">
        <v>29.956399999999999</v>
      </c>
      <c r="N637" s="18">
        <v>30.136800000000001</v>
      </c>
      <c r="O637" s="18">
        <v>29.922000000000001</v>
      </c>
      <c r="P637" s="18">
        <v>30.3566</v>
      </c>
      <c r="Q637" s="18">
        <v>30.251100000000001</v>
      </c>
      <c r="R637">
        <v>9</v>
      </c>
      <c r="S637">
        <v>8</v>
      </c>
      <c r="T637">
        <v>4</v>
      </c>
      <c r="U637">
        <v>6</v>
      </c>
      <c r="V637">
        <v>6</v>
      </c>
      <c r="W637">
        <v>8</v>
      </c>
      <c r="X637" t="s">
        <v>2456</v>
      </c>
      <c r="Y637" t="s">
        <v>2457</v>
      </c>
      <c r="Z637" t="s">
        <v>2454</v>
      </c>
      <c r="AA637" t="s">
        <v>2455</v>
      </c>
    </row>
    <row r="638" spans="1:27" x14ac:dyDescent="0.25">
      <c r="A638" t="s">
        <v>2458</v>
      </c>
      <c r="B638" t="s">
        <v>2459</v>
      </c>
      <c r="C638">
        <v>50.118000000000002</v>
      </c>
      <c r="D638" s="14">
        <v>5915100000</v>
      </c>
      <c r="E638" s="15">
        <v>171</v>
      </c>
      <c r="F638" s="15">
        <f t="shared" si="18"/>
        <v>3</v>
      </c>
      <c r="G638" s="15">
        <f t="shared" si="19"/>
        <v>3</v>
      </c>
      <c r="I638" s="16">
        <v>-0.14185600000000001</v>
      </c>
      <c r="J638" s="17">
        <v>1.44408</v>
      </c>
      <c r="K638" s="14">
        <v>0.44966200000000001</v>
      </c>
      <c r="L638" s="18">
        <v>34.935899999999997</v>
      </c>
      <c r="M638" s="18">
        <v>34.996400000000001</v>
      </c>
      <c r="N638" s="18">
        <v>34.936700000000002</v>
      </c>
      <c r="O638" s="18">
        <v>35.132199999999997</v>
      </c>
      <c r="P638" s="18">
        <v>35.145899999999997</v>
      </c>
      <c r="Q638" s="18">
        <v>35.016500000000001</v>
      </c>
      <c r="R638">
        <v>25</v>
      </c>
      <c r="S638">
        <v>22</v>
      </c>
      <c r="T638">
        <v>23</v>
      </c>
      <c r="U638">
        <v>23</v>
      </c>
      <c r="V638">
        <v>20</v>
      </c>
      <c r="W638">
        <v>21</v>
      </c>
      <c r="X638" t="s">
        <v>2460</v>
      </c>
      <c r="Y638" t="s">
        <v>2460</v>
      </c>
      <c r="Z638" t="s">
        <v>2458</v>
      </c>
      <c r="AA638" t="s">
        <v>2459</v>
      </c>
    </row>
    <row r="639" spans="1:27" x14ac:dyDescent="0.25">
      <c r="A639" t="s">
        <v>2461</v>
      </c>
      <c r="B639" t="s">
        <v>2462</v>
      </c>
      <c r="C639">
        <v>107.41</v>
      </c>
      <c r="D639" s="14">
        <v>99058000</v>
      </c>
      <c r="E639" s="15">
        <v>1369</v>
      </c>
      <c r="F639" s="15">
        <f t="shared" si="18"/>
        <v>2</v>
      </c>
      <c r="G639" s="15">
        <f t="shared" si="19"/>
        <v>3</v>
      </c>
      <c r="I639" s="16">
        <v>-0.14077300000000001</v>
      </c>
      <c r="J639" s="17">
        <v>0.334088</v>
      </c>
      <c r="K639" s="14">
        <v>0.68190799999999996</v>
      </c>
      <c r="L639" s="18">
        <v>29.886099999999999</v>
      </c>
      <c r="M639" s="18">
        <v>29.999500000000001</v>
      </c>
      <c r="N639" s="18">
        <v>30.110399999999998</v>
      </c>
      <c r="O639" s="18" t="s">
        <v>36</v>
      </c>
      <c r="P639" s="18">
        <v>30.334800000000001</v>
      </c>
      <c r="Q639" s="18">
        <v>29.944099999999999</v>
      </c>
      <c r="R639">
        <v>5</v>
      </c>
      <c r="S639">
        <v>5</v>
      </c>
      <c r="T639">
        <v>5</v>
      </c>
      <c r="U639">
        <v>2</v>
      </c>
      <c r="V639">
        <v>5</v>
      </c>
      <c r="W639">
        <v>5</v>
      </c>
      <c r="X639" t="s">
        <v>2463</v>
      </c>
      <c r="Y639" t="s">
        <v>2463</v>
      </c>
      <c r="Z639" t="s">
        <v>2461</v>
      </c>
      <c r="AA639" t="s">
        <v>2462</v>
      </c>
    </row>
    <row r="640" spans="1:27" x14ac:dyDescent="0.25">
      <c r="A640" t="s">
        <v>2464</v>
      </c>
      <c r="B640" t="s">
        <v>2465</v>
      </c>
      <c r="C640">
        <v>49.895000000000003</v>
      </c>
      <c r="D640" s="14">
        <v>565250000</v>
      </c>
      <c r="E640" s="15">
        <v>728</v>
      </c>
      <c r="F640" s="15">
        <f t="shared" si="18"/>
        <v>3</v>
      </c>
      <c r="G640" s="15">
        <f t="shared" si="19"/>
        <v>2</v>
      </c>
      <c r="I640" s="16">
        <v>-0.137712</v>
      </c>
      <c r="J640" s="17">
        <v>0.15237899999999999</v>
      </c>
      <c r="K640" s="14">
        <v>0.82014600000000004</v>
      </c>
      <c r="L640" s="18" t="s">
        <v>36</v>
      </c>
      <c r="M640" s="18">
        <v>31.5611</v>
      </c>
      <c r="N640" s="18">
        <v>31.349799999999998</v>
      </c>
      <c r="O640" s="18">
        <v>31.907800000000002</v>
      </c>
      <c r="P640" s="18">
        <v>31.767399999999999</v>
      </c>
      <c r="Q640" s="18">
        <v>31.104199999999999</v>
      </c>
      <c r="R640">
        <v>28</v>
      </c>
      <c r="S640">
        <v>26</v>
      </c>
      <c r="T640">
        <v>27</v>
      </c>
      <c r="U640">
        <v>26</v>
      </c>
      <c r="V640">
        <v>27</v>
      </c>
      <c r="W640">
        <v>24</v>
      </c>
      <c r="X640" t="s">
        <v>2466</v>
      </c>
      <c r="Y640" t="s">
        <v>2467</v>
      </c>
      <c r="Z640" t="s">
        <v>2464</v>
      </c>
      <c r="AA640" t="s">
        <v>2465</v>
      </c>
    </row>
    <row r="641" spans="1:27" x14ac:dyDescent="0.25">
      <c r="A641" t="s">
        <v>2468</v>
      </c>
      <c r="B641" t="s">
        <v>2469</v>
      </c>
      <c r="C641">
        <v>14.226000000000001</v>
      </c>
      <c r="D641" s="14">
        <v>173810000</v>
      </c>
      <c r="E641" s="15">
        <v>1166</v>
      </c>
      <c r="F641" s="15">
        <f t="shared" si="18"/>
        <v>2</v>
      </c>
      <c r="G641" s="15">
        <f t="shared" si="19"/>
        <v>3</v>
      </c>
      <c r="I641" s="16">
        <v>-0.135851</v>
      </c>
      <c r="J641" s="17">
        <v>0.50290999999999997</v>
      </c>
      <c r="K641" s="14">
        <v>0.63187099999999996</v>
      </c>
      <c r="L641" s="18">
        <v>28.6387</v>
      </c>
      <c r="M641" s="18">
        <v>28.5503</v>
      </c>
      <c r="N641" s="18">
        <v>28.6938</v>
      </c>
      <c r="O641" s="18">
        <v>28.6309</v>
      </c>
      <c r="P641" s="18" t="s">
        <v>36</v>
      </c>
      <c r="Q641" s="18">
        <v>28.896100000000001</v>
      </c>
      <c r="R641">
        <v>4</v>
      </c>
      <c r="S641">
        <v>3</v>
      </c>
      <c r="T641">
        <v>3</v>
      </c>
      <c r="U641">
        <v>2</v>
      </c>
      <c r="V641">
        <v>1</v>
      </c>
      <c r="W641">
        <v>2</v>
      </c>
      <c r="X641" t="s">
        <v>2470</v>
      </c>
      <c r="Y641" t="s">
        <v>2470</v>
      </c>
      <c r="Z641" t="s">
        <v>2468</v>
      </c>
      <c r="AA641" t="s">
        <v>2469</v>
      </c>
    </row>
    <row r="642" spans="1:27" x14ac:dyDescent="0.25">
      <c r="A642" t="s">
        <v>2471</v>
      </c>
      <c r="B642" t="s">
        <v>2472</v>
      </c>
      <c r="C642">
        <v>13.92</v>
      </c>
      <c r="D642" s="14">
        <v>13826000000</v>
      </c>
      <c r="E642" s="15">
        <v>102</v>
      </c>
      <c r="F642" s="15">
        <f t="shared" si="18"/>
        <v>3</v>
      </c>
      <c r="G642" s="15">
        <f t="shared" si="19"/>
        <v>3</v>
      </c>
      <c r="I642" s="16">
        <v>-0.132132</v>
      </c>
      <c r="J642" s="17">
        <v>1.7850200000000001</v>
      </c>
      <c r="K642" s="14">
        <v>0.478327</v>
      </c>
      <c r="L642" s="18">
        <v>34.276200000000003</v>
      </c>
      <c r="M642" s="18">
        <v>34.378500000000003</v>
      </c>
      <c r="N642" s="18">
        <v>34.358600000000003</v>
      </c>
      <c r="O642" s="18">
        <v>34.464700000000001</v>
      </c>
      <c r="P642" s="18">
        <v>34.453800000000001</v>
      </c>
      <c r="Q642" s="18">
        <v>34.491100000000003</v>
      </c>
      <c r="R642">
        <v>6</v>
      </c>
      <c r="S642">
        <v>5</v>
      </c>
      <c r="T642">
        <v>5</v>
      </c>
      <c r="U642">
        <v>6</v>
      </c>
      <c r="V642">
        <v>6</v>
      </c>
      <c r="W642">
        <v>6</v>
      </c>
      <c r="X642" t="s">
        <v>2473</v>
      </c>
      <c r="Y642" t="s">
        <v>2474</v>
      </c>
      <c r="Z642" t="s">
        <v>2475</v>
      </c>
      <c r="AA642" t="s">
        <v>2476</v>
      </c>
    </row>
    <row r="643" spans="1:27" x14ac:dyDescent="0.25">
      <c r="A643" t="s">
        <v>2477</v>
      </c>
      <c r="B643" t="s">
        <v>2107</v>
      </c>
      <c r="C643">
        <v>75.491</v>
      </c>
      <c r="D643" s="14">
        <v>5921900000</v>
      </c>
      <c r="E643" s="15">
        <v>170</v>
      </c>
      <c r="F643" s="15">
        <f t="shared" ref="F643:F706" si="20">COUNT(O643:Q643)</f>
        <v>3</v>
      </c>
      <c r="G643" s="15">
        <f t="shared" ref="G643:G706" si="21">COUNT(L643:N643)</f>
        <v>3</v>
      </c>
      <c r="I643" s="16">
        <v>-0.129164</v>
      </c>
      <c r="J643" s="17">
        <v>1.8530899999999999</v>
      </c>
      <c r="K643" s="14">
        <v>0.48902499999999999</v>
      </c>
      <c r="L643" s="18">
        <v>35.531599999999997</v>
      </c>
      <c r="M643" s="18">
        <v>35.579000000000001</v>
      </c>
      <c r="N643" s="18">
        <v>35.517099999999999</v>
      </c>
      <c r="O643" s="18">
        <v>35.673400000000001</v>
      </c>
      <c r="P643" s="18">
        <v>35.6282</v>
      </c>
      <c r="Q643" s="18">
        <v>35.713700000000003</v>
      </c>
      <c r="R643">
        <v>33</v>
      </c>
      <c r="S643">
        <v>32</v>
      </c>
      <c r="T643">
        <v>34</v>
      </c>
      <c r="U643">
        <v>35</v>
      </c>
      <c r="V643">
        <v>36</v>
      </c>
      <c r="W643">
        <v>34</v>
      </c>
      <c r="X643" t="s">
        <v>2478</v>
      </c>
      <c r="Y643" t="s">
        <v>2478</v>
      </c>
      <c r="Z643" t="s">
        <v>2479</v>
      </c>
      <c r="AA643" t="s">
        <v>2107</v>
      </c>
    </row>
    <row r="644" spans="1:27" x14ac:dyDescent="0.25">
      <c r="A644" t="s">
        <v>2480</v>
      </c>
      <c r="B644" t="s">
        <v>2481</v>
      </c>
      <c r="C644">
        <v>174.38</v>
      </c>
      <c r="D644" s="14">
        <v>376940000</v>
      </c>
      <c r="E644" s="15">
        <v>877</v>
      </c>
      <c r="F644" s="15">
        <f t="shared" si="20"/>
        <v>3</v>
      </c>
      <c r="G644" s="15">
        <f t="shared" si="21"/>
        <v>3</v>
      </c>
      <c r="I644" s="16">
        <v>-0.12620799999999999</v>
      </c>
      <c r="J644" s="17">
        <v>0.228684</v>
      </c>
      <c r="K644" s="14">
        <v>0.77321700000000004</v>
      </c>
      <c r="L644" s="18">
        <v>32.821300000000001</v>
      </c>
      <c r="M644" s="18">
        <v>32.798900000000003</v>
      </c>
      <c r="N644" s="18">
        <v>33.442599999999999</v>
      </c>
      <c r="O644" s="18">
        <v>33.063099999999999</v>
      </c>
      <c r="P644" s="18">
        <v>33.226300000000002</v>
      </c>
      <c r="Q644" s="18">
        <v>33.151899999999998</v>
      </c>
      <c r="R644">
        <v>11</v>
      </c>
      <c r="S644">
        <v>14</v>
      </c>
      <c r="T644">
        <v>8</v>
      </c>
      <c r="U644">
        <v>21</v>
      </c>
      <c r="V644">
        <v>22</v>
      </c>
      <c r="W644">
        <v>21</v>
      </c>
      <c r="X644" t="s">
        <v>2482</v>
      </c>
      <c r="Y644" t="s">
        <v>2483</v>
      </c>
      <c r="Z644" t="s">
        <v>2480</v>
      </c>
      <c r="AA644" t="s">
        <v>2481</v>
      </c>
    </row>
    <row r="645" spans="1:27" x14ac:dyDescent="0.25">
      <c r="A645" t="s">
        <v>2484</v>
      </c>
      <c r="B645" t="s">
        <v>2485</v>
      </c>
      <c r="C645">
        <v>22.187000000000001</v>
      </c>
      <c r="D645" s="14">
        <v>407620000</v>
      </c>
      <c r="E645" s="15">
        <v>846</v>
      </c>
      <c r="F645" s="15">
        <f t="shared" si="20"/>
        <v>3</v>
      </c>
      <c r="G645" s="15">
        <f t="shared" si="21"/>
        <v>3</v>
      </c>
      <c r="I645" s="16">
        <v>-0.12534300000000001</v>
      </c>
      <c r="J645" s="17">
        <v>0.50895699999999999</v>
      </c>
      <c r="K645" s="14">
        <v>0.65848700000000004</v>
      </c>
      <c r="L645" s="18">
        <v>30.192399999999999</v>
      </c>
      <c r="M645" s="18">
        <v>30.028199999999998</v>
      </c>
      <c r="N645" s="18">
        <v>30.253</v>
      </c>
      <c r="O645" s="18">
        <v>30.429500000000001</v>
      </c>
      <c r="P645" s="18">
        <v>30.1372</v>
      </c>
      <c r="Q645" s="18">
        <v>30.282800000000002</v>
      </c>
      <c r="R645">
        <v>5</v>
      </c>
      <c r="S645">
        <v>4</v>
      </c>
      <c r="T645">
        <v>2</v>
      </c>
      <c r="U645">
        <v>4</v>
      </c>
      <c r="V645">
        <v>6</v>
      </c>
      <c r="W645">
        <v>4</v>
      </c>
      <c r="X645" t="s">
        <v>2486</v>
      </c>
      <c r="Y645" t="s">
        <v>2487</v>
      </c>
      <c r="Z645" t="s">
        <v>2484</v>
      </c>
      <c r="AA645" t="s">
        <v>2485</v>
      </c>
    </row>
    <row r="646" spans="1:27" x14ac:dyDescent="0.25">
      <c r="A646" t="s">
        <v>2488</v>
      </c>
      <c r="B646" t="s">
        <v>2489</v>
      </c>
      <c r="C646">
        <v>39.588999999999999</v>
      </c>
      <c r="D646" s="14">
        <v>799650000</v>
      </c>
      <c r="E646" s="15">
        <v>606</v>
      </c>
      <c r="F646" s="15">
        <f t="shared" si="20"/>
        <v>3</v>
      </c>
      <c r="G646" s="15">
        <f t="shared" si="21"/>
        <v>3</v>
      </c>
      <c r="I646" s="16">
        <v>-0.120916</v>
      </c>
      <c r="J646" s="17">
        <v>0.91666199999999998</v>
      </c>
      <c r="K646" s="14">
        <v>0.60477899999999996</v>
      </c>
      <c r="L646" s="18">
        <v>31.803599999999999</v>
      </c>
      <c r="M646" s="18">
        <v>31.746400000000001</v>
      </c>
      <c r="N646" s="18">
        <v>31.823399999999999</v>
      </c>
      <c r="O646" s="18">
        <v>32.017499999999998</v>
      </c>
      <c r="P646" s="18">
        <v>31.821200000000001</v>
      </c>
      <c r="Q646" s="18">
        <v>31.897400000000001</v>
      </c>
      <c r="R646">
        <v>7</v>
      </c>
      <c r="S646">
        <v>5</v>
      </c>
      <c r="T646">
        <v>6</v>
      </c>
      <c r="U646">
        <v>6</v>
      </c>
      <c r="V646">
        <v>4</v>
      </c>
      <c r="W646">
        <v>9</v>
      </c>
      <c r="X646" t="s">
        <v>2490</v>
      </c>
      <c r="Y646" t="s">
        <v>2491</v>
      </c>
      <c r="Z646" t="s">
        <v>2488</v>
      </c>
      <c r="AA646" t="s">
        <v>2489</v>
      </c>
    </row>
    <row r="647" spans="1:27" x14ac:dyDescent="0.25">
      <c r="A647" t="s">
        <v>2492</v>
      </c>
      <c r="B647" t="s">
        <v>2493</v>
      </c>
      <c r="C647">
        <v>63.523000000000003</v>
      </c>
      <c r="D647" s="14">
        <v>552120000</v>
      </c>
      <c r="E647" s="15">
        <v>731</v>
      </c>
      <c r="F647" s="15">
        <f t="shared" si="20"/>
        <v>3</v>
      </c>
      <c r="G647" s="15">
        <f t="shared" si="21"/>
        <v>3</v>
      </c>
      <c r="I647" s="16">
        <v>-0.120504</v>
      </c>
      <c r="J647" s="17">
        <v>0.74262399999999995</v>
      </c>
      <c r="K647" s="14">
        <v>0.63108900000000001</v>
      </c>
      <c r="L647" s="18">
        <v>31.744299999999999</v>
      </c>
      <c r="M647" s="18">
        <v>31.650200000000002</v>
      </c>
      <c r="N647" s="18">
        <v>31.798300000000001</v>
      </c>
      <c r="O647" s="18">
        <v>31.8278</v>
      </c>
      <c r="P647" s="18">
        <v>31.966200000000001</v>
      </c>
      <c r="Q647" s="18">
        <v>31.760300000000001</v>
      </c>
      <c r="R647">
        <v>11</v>
      </c>
      <c r="S647">
        <v>13</v>
      </c>
      <c r="T647">
        <v>11</v>
      </c>
      <c r="U647">
        <v>10</v>
      </c>
      <c r="V647">
        <v>11</v>
      </c>
      <c r="W647">
        <v>13</v>
      </c>
      <c r="X647" t="s">
        <v>2494</v>
      </c>
      <c r="Y647" t="s">
        <v>2495</v>
      </c>
      <c r="Z647" t="s">
        <v>2492</v>
      </c>
      <c r="AA647" t="s">
        <v>2493</v>
      </c>
    </row>
    <row r="648" spans="1:27" x14ac:dyDescent="0.25">
      <c r="A648" t="s">
        <v>2496</v>
      </c>
      <c r="B648" t="s">
        <v>2497</v>
      </c>
      <c r="C648">
        <v>35.386000000000003</v>
      </c>
      <c r="D648" s="14">
        <v>93402000</v>
      </c>
      <c r="E648" s="15">
        <v>1384</v>
      </c>
      <c r="F648" s="15">
        <f t="shared" si="20"/>
        <v>1</v>
      </c>
      <c r="G648" s="15">
        <f t="shared" si="21"/>
        <v>2</v>
      </c>
      <c r="I648" s="16">
        <v>-0.11862399999999999</v>
      </c>
      <c r="J648" s="17">
        <v>0</v>
      </c>
      <c r="K648" s="14">
        <v>0.79142299999999999</v>
      </c>
      <c r="L648" s="18">
        <v>29.033200000000001</v>
      </c>
      <c r="M648" s="18" t="s">
        <v>36</v>
      </c>
      <c r="N648" s="18">
        <v>28.8459</v>
      </c>
      <c r="O648" s="18">
        <v>29.0581</v>
      </c>
      <c r="P648" s="18" t="s">
        <v>36</v>
      </c>
      <c r="Q648" s="18" t="s">
        <v>36</v>
      </c>
      <c r="R648">
        <v>2</v>
      </c>
      <c r="S648">
        <v>2</v>
      </c>
      <c r="T648">
        <v>3</v>
      </c>
      <c r="U648">
        <v>2</v>
      </c>
      <c r="V648">
        <v>1</v>
      </c>
      <c r="W648">
        <v>1</v>
      </c>
      <c r="X648" t="s">
        <v>2498</v>
      </c>
      <c r="Y648" t="s">
        <v>2499</v>
      </c>
      <c r="Z648" t="s">
        <v>2496</v>
      </c>
      <c r="AA648" t="s">
        <v>2497</v>
      </c>
    </row>
    <row r="649" spans="1:27" x14ac:dyDescent="0.25">
      <c r="A649" t="s">
        <v>2500</v>
      </c>
      <c r="B649" s="19" t="s">
        <v>2501</v>
      </c>
      <c r="C649">
        <v>21.765999999999998</v>
      </c>
      <c r="D649" s="14">
        <v>202450000</v>
      </c>
      <c r="E649" s="15">
        <v>1106</v>
      </c>
      <c r="F649" s="15">
        <f t="shared" si="20"/>
        <v>1</v>
      </c>
      <c r="G649" s="15">
        <f t="shared" si="21"/>
        <v>2</v>
      </c>
      <c r="I649" s="16">
        <v>-0.118504</v>
      </c>
      <c r="J649" s="17">
        <v>0</v>
      </c>
      <c r="K649" s="14">
        <v>0.91935299999999998</v>
      </c>
      <c r="L649" s="18">
        <v>29.3736</v>
      </c>
      <c r="M649" s="18" t="s">
        <v>36</v>
      </c>
      <c r="N649" s="18">
        <v>29.301100000000002</v>
      </c>
      <c r="O649" s="18" t="s">
        <v>36</v>
      </c>
      <c r="P649" s="18">
        <v>29.4559</v>
      </c>
      <c r="Q649" s="18" t="s">
        <v>36</v>
      </c>
      <c r="R649">
        <v>3</v>
      </c>
      <c r="S649">
        <v>1</v>
      </c>
      <c r="T649">
        <v>3</v>
      </c>
      <c r="U649">
        <v>1</v>
      </c>
      <c r="V649">
        <v>2</v>
      </c>
      <c r="W649">
        <v>2</v>
      </c>
      <c r="X649" t="s">
        <v>2502</v>
      </c>
      <c r="Y649" t="s">
        <v>2503</v>
      </c>
      <c r="Z649" t="s">
        <v>2500</v>
      </c>
      <c r="AA649" t="s">
        <v>2501</v>
      </c>
    </row>
    <row r="650" spans="1:27" x14ac:dyDescent="0.25">
      <c r="A650" t="s">
        <v>2504</v>
      </c>
      <c r="B650" t="s">
        <v>2505</v>
      </c>
      <c r="C650">
        <v>140.47</v>
      </c>
      <c r="D650" s="14">
        <v>245260000</v>
      </c>
      <c r="E650" s="15">
        <v>1041</v>
      </c>
      <c r="F650" s="15">
        <f t="shared" si="20"/>
        <v>3</v>
      </c>
      <c r="G650" s="15">
        <f t="shared" si="21"/>
        <v>3</v>
      </c>
      <c r="I650" s="16">
        <v>-0.117769</v>
      </c>
      <c r="J650" s="17">
        <v>0.79147100000000004</v>
      </c>
      <c r="K650" s="14">
        <v>0.63622699999999999</v>
      </c>
      <c r="L650" s="18">
        <v>31.7623</v>
      </c>
      <c r="M650" s="18">
        <v>31.759899999999998</v>
      </c>
      <c r="N650" s="18">
        <v>31.6982</v>
      </c>
      <c r="O650" s="18">
        <v>31.7666</v>
      </c>
      <c r="P650" s="18">
        <v>31.822399999999998</v>
      </c>
      <c r="Q650" s="18">
        <v>31.9847</v>
      </c>
      <c r="R650">
        <v>14</v>
      </c>
      <c r="S650">
        <v>11</v>
      </c>
      <c r="T650">
        <v>14</v>
      </c>
      <c r="U650">
        <v>11</v>
      </c>
      <c r="V650">
        <v>12</v>
      </c>
      <c r="W650">
        <v>9</v>
      </c>
      <c r="X650" t="s">
        <v>2506</v>
      </c>
      <c r="Y650" t="s">
        <v>2507</v>
      </c>
      <c r="Z650" t="s">
        <v>2504</v>
      </c>
      <c r="AA650" t="s">
        <v>2505</v>
      </c>
    </row>
    <row r="651" spans="1:27" x14ac:dyDescent="0.25">
      <c r="A651" t="s">
        <v>2508</v>
      </c>
      <c r="B651" s="19" t="s">
        <v>2509</v>
      </c>
      <c r="C651">
        <v>28.908000000000001</v>
      </c>
      <c r="D651" s="14">
        <v>910570000</v>
      </c>
      <c r="E651" s="15">
        <v>558</v>
      </c>
      <c r="F651" s="15">
        <f t="shared" si="20"/>
        <v>3</v>
      </c>
      <c r="G651" s="15">
        <f t="shared" si="21"/>
        <v>3</v>
      </c>
      <c r="I651" s="16">
        <v>-0.11672200000000001</v>
      </c>
      <c r="J651" s="17">
        <v>0.47148800000000002</v>
      </c>
      <c r="K651" s="14">
        <v>0.69513999999999998</v>
      </c>
      <c r="L651" s="18">
        <v>31.8596</v>
      </c>
      <c r="M651" s="18">
        <v>31.870200000000001</v>
      </c>
      <c r="N651" s="18">
        <v>31.884399999999999</v>
      </c>
      <c r="O651" s="18">
        <v>32.1173</v>
      </c>
      <c r="P651" s="18">
        <v>32.071300000000001</v>
      </c>
      <c r="Q651" s="18">
        <v>31.775700000000001</v>
      </c>
      <c r="R651">
        <v>6</v>
      </c>
      <c r="S651">
        <v>5</v>
      </c>
      <c r="T651">
        <v>6</v>
      </c>
      <c r="U651">
        <v>7</v>
      </c>
      <c r="V651">
        <v>7</v>
      </c>
      <c r="W651">
        <v>6</v>
      </c>
      <c r="X651" t="s">
        <v>2510</v>
      </c>
      <c r="Y651" t="s">
        <v>2510</v>
      </c>
      <c r="Z651" t="s">
        <v>2508</v>
      </c>
      <c r="AA651" t="s">
        <v>2509</v>
      </c>
    </row>
    <row r="652" spans="1:27" x14ac:dyDescent="0.25">
      <c r="A652" t="s">
        <v>2511</v>
      </c>
      <c r="B652" t="s">
        <v>2512</v>
      </c>
      <c r="C652">
        <v>23.51</v>
      </c>
      <c r="D652" s="14">
        <v>168930000</v>
      </c>
      <c r="E652" s="15">
        <v>1179</v>
      </c>
      <c r="F652" s="15">
        <f t="shared" si="20"/>
        <v>2</v>
      </c>
      <c r="G652" s="15">
        <f t="shared" si="21"/>
        <v>2</v>
      </c>
      <c r="I652" s="16">
        <v>-0.114463</v>
      </c>
      <c r="J652" s="17">
        <v>0.37142500000000001</v>
      </c>
      <c r="K652" s="14">
        <v>0.750996</v>
      </c>
      <c r="L652" s="18">
        <v>29.443999999999999</v>
      </c>
      <c r="M652" s="18" t="s">
        <v>36</v>
      </c>
      <c r="N652" s="18">
        <v>29.3064</v>
      </c>
      <c r="O652" s="18">
        <v>29.582100000000001</v>
      </c>
      <c r="P652" s="18">
        <v>29.397300000000001</v>
      </c>
      <c r="Q652" s="18" t="s">
        <v>36</v>
      </c>
      <c r="R652">
        <v>2</v>
      </c>
      <c r="S652">
        <v>1</v>
      </c>
      <c r="T652">
        <v>2</v>
      </c>
      <c r="U652">
        <v>4</v>
      </c>
      <c r="V652">
        <v>3</v>
      </c>
      <c r="W652">
        <v>0</v>
      </c>
      <c r="X652" t="s">
        <v>2513</v>
      </c>
      <c r="Y652" t="s">
        <v>2513</v>
      </c>
      <c r="Z652" t="s">
        <v>2511</v>
      </c>
      <c r="AA652" t="s">
        <v>2512</v>
      </c>
    </row>
    <row r="653" spans="1:27" x14ac:dyDescent="0.25">
      <c r="A653" t="s">
        <v>2514</v>
      </c>
      <c r="B653" t="s">
        <v>2515</v>
      </c>
      <c r="C653">
        <v>14.585000000000001</v>
      </c>
      <c r="D653" s="14">
        <v>1197100000</v>
      </c>
      <c r="E653" s="15">
        <v>483</v>
      </c>
      <c r="F653" s="15">
        <f t="shared" si="20"/>
        <v>3</v>
      </c>
      <c r="G653" s="15">
        <f t="shared" si="21"/>
        <v>2</v>
      </c>
      <c r="I653" s="16">
        <v>-0.11190600000000001</v>
      </c>
      <c r="J653" s="17">
        <v>0.25845400000000002</v>
      </c>
      <c r="K653" s="14">
        <v>0.79146499999999997</v>
      </c>
      <c r="L653" s="18">
        <v>31.3125</v>
      </c>
      <c r="M653" s="18">
        <v>30.999500000000001</v>
      </c>
      <c r="N653" s="18" t="s">
        <v>36</v>
      </c>
      <c r="O653" s="18">
        <v>31.314599999999999</v>
      </c>
      <c r="P653" s="18">
        <v>31.088799999999999</v>
      </c>
      <c r="Q653" s="18">
        <v>31.400300000000001</v>
      </c>
      <c r="R653">
        <v>3</v>
      </c>
      <c r="S653">
        <v>3</v>
      </c>
      <c r="T653">
        <v>1</v>
      </c>
      <c r="U653">
        <v>4</v>
      </c>
      <c r="V653">
        <v>3</v>
      </c>
      <c r="W653">
        <v>5</v>
      </c>
      <c r="X653" t="s">
        <v>2516</v>
      </c>
      <c r="Y653" t="s">
        <v>2516</v>
      </c>
      <c r="Z653" t="s">
        <v>2514</v>
      </c>
      <c r="AA653" t="s">
        <v>2515</v>
      </c>
    </row>
    <row r="654" spans="1:27" x14ac:dyDescent="0.25">
      <c r="A654" t="s">
        <v>2517</v>
      </c>
      <c r="B654" t="s">
        <v>2518</v>
      </c>
      <c r="C654">
        <v>34.950000000000003</v>
      </c>
      <c r="D654" s="14">
        <v>1410100000</v>
      </c>
      <c r="E654" s="15">
        <v>437</v>
      </c>
      <c r="F654" s="15">
        <f t="shared" si="20"/>
        <v>3</v>
      </c>
      <c r="G654" s="15">
        <f t="shared" si="21"/>
        <v>3</v>
      </c>
      <c r="I654" s="16">
        <v>-0.111584</v>
      </c>
      <c r="J654" s="17">
        <v>0.54355399999999998</v>
      </c>
      <c r="K654" s="14">
        <v>0.69700600000000001</v>
      </c>
      <c r="L654" s="18">
        <v>32.3673</v>
      </c>
      <c r="M654" s="18">
        <v>32.260300000000001</v>
      </c>
      <c r="N654" s="18">
        <v>32.520299999999999</v>
      </c>
      <c r="O654" s="18">
        <v>32.418300000000002</v>
      </c>
      <c r="P654" s="18">
        <v>32.474800000000002</v>
      </c>
      <c r="Q654" s="18">
        <v>32.589599999999997</v>
      </c>
      <c r="R654">
        <v>9</v>
      </c>
      <c r="S654">
        <v>11</v>
      </c>
      <c r="T654">
        <v>10</v>
      </c>
      <c r="U654">
        <v>9</v>
      </c>
      <c r="V654">
        <v>11</v>
      </c>
      <c r="W654">
        <v>11</v>
      </c>
      <c r="X654" t="s">
        <v>2519</v>
      </c>
      <c r="Y654" t="s">
        <v>2519</v>
      </c>
      <c r="Z654" t="s">
        <v>2520</v>
      </c>
      <c r="AA654" t="s">
        <v>2521</v>
      </c>
    </row>
    <row r="655" spans="1:27" x14ac:dyDescent="0.25">
      <c r="A655" t="s">
        <v>2522</v>
      </c>
      <c r="B655" t="s">
        <v>2523</v>
      </c>
      <c r="C655">
        <v>55.826999999999998</v>
      </c>
      <c r="D655" s="14">
        <v>191450000</v>
      </c>
      <c r="E655" s="15">
        <v>1134</v>
      </c>
      <c r="F655" s="15">
        <f t="shared" si="20"/>
        <v>3</v>
      </c>
      <c r="G655" s="15">
        <f t="shared" si="21"/>
        <v>1</v>
      </c>
      <c r="I655" s="16">
        <v>-0.111319</v>
      </c>
      <c r="J655" s="17">
        <v>0</v>
      </c>
      <c r="K655" s="14">
        <v>0.83863299999999996</v>
      </c>
      <c r="L655" s="18" t="s">
        <v>36</v>
      </c>
      <c r="M655" s="18">
        <v>30.119499999999999</v>
      </c>
      <c r="N655" s="18" t="s">
        <v>36</v>
      </c>
      <c r="O655" s="18">
        <v>30.263000000000002</v>
      </c>
      <c r="P655" s="18">
        <v>30.161200000000001</v>
      </c>
      <c r="Q655" s="18">
        <v>30.2683</v>
      </c>
      <c r="R655">
        <v>1</v>
      </c>
      <c r="S655">
        <v>3</v>
      </c>
      <c r="T655">
        <v>0</v>
      </c>
      <c r="U655">
        <v>7</v>
      </c>
      <c r="V655">
        <v>6</v>
      </c>
      <c r="W655">
        <v>4</v>
      </c>
      <c r="X655" t="s">
        <v>2524</v>
      </c>
      <c r="Y655" t="s">
        <v>2525</v>
      </c>
      <c r="Z655" t="s">
        <v>2522</v>
      </c>
      <c r="AA655" t="s">
        <v>2523</v>
      </c>
    </row>
    <row r="656" spans="1:27" x14ac:dyDescent="0.25">
      <c r="A656" t="s">
        <v>2526</v>
      </c>
      <c r="B656" t="s">
        <v>2527</v>
      </c>
      <c r="C656">
        <v>35.079000000000001</v>
      </c>
      <c r="D656" s="14">
        <v>217190000</v>
      </c>
      <c r="E656" s="15">
        <v>1093</v>
      </c>
      <c r="F656" s="15">
        <f t="shared" si="20"/>
        <v>1</v>
      </c>
      <c r="G656" s="15">
        <f t="shared" si="21"/>
        <v>3</v>
      </c>
      <c r="I656" s="16">
        <v>-0.10939699999999999</v>
      </c>
      <c r="J656" s="17">
        <v>0</v>
      </c>
      <c r="K656" s="14">
        <v>0.90082099999999998</v>
      </c>
      <c r="L656" s="18">
        <v>31.025500000000001</v>
      </c>
      <c r="M656" s="18">
        <v>30.971299999999999</v>
      </c>
      <c r="N656" s="18">
        <v>31.0062</v>
      </c>
      <c r="O656" s="18" t="s">
        <v>36</v>
      </c>
      <c r="P656" s="18" t="s">
        <v>36</v>
      </c>
      <c r="Q656" s="18">
        <v>31.110399999999998</v>
      </c>
      <c r="R656">
        <v>6</v>
      </c>
      <c r="S656">
        <v>7</v>
      </c>
      <c r="T656">
        <v>5</v>
      </c>
      <c r="U656">
        <v>3</v>
      </c>
      <c r="V656">
        <v>0</v>
      </c>
      <c r="W656">
        <v>2</v>
      </c>
      <c r="X656" t="s">
        <v>2528</v>
      </c>
      <c r="Y656" t="s">
        <v>2529</v>
      </c>
      <c r="Z656" t="s">
        <v>2526</v>
      </c>
      <c r="AA656" t="s">
        <v>2527</v>
      </c>
    </row>
    <row r="657" spans="1:27" x14ac:dyDescent="0.25">
      <c r="A657" t="s">
        <v>2530</v>
      </c>
      <c r="B657" t="s">
        <v>2531</v>
      </c>
      <c r="C657">
        <v>59.51</v>
      </c>
      <c r="D657" s="14">
        <v>55949000</v>
      </c>
      <c r="E657" s="15">
        <v>1510</v>
      </c>
      <c r="F657" s="15">
        <f t="shared" si="20"/>
        <v>2</v>
      </c>
      <c r="G657" s="15">
        <f t="shared" si="21"/>
        <v>1</v>
      </c>
      <c r="I657" s="16">
        <v>-0.10653700000000001</v>
      </c>
      <c r="J657" s="17">
        <v>0</v>
      </c>
      <c r="K657" s="14">
        <v>0.98367899999999997</v>
      </c>
      <c r="L657" s="18" t="s">
        <v>36</v>
      </c>
      <c r="M657" s="18">
        <v>28.859100000000002</v>
      </c>
      <c r="N657" s="18" t="s">
        <v>36</v>
      </c>
      <c r="O657" s="18">
        <v>29.0671</v>
      </c>
      <c r="P657" s="18" t="s">
        <v>36</v>
      </c>
      <c r="Q657" s="18">
        <v>28.864100000000001</v>
      </c>
      <c r="R657">
        <v>4</v>
      </c>
      <c r="S657">
        <v>4</v>
      </c>
      <c r="T657">
        <v>4</v>
      </c>
      <c r="U657">
        <v>3</v>
      </c>
      <c r="V657">
        <v>3</v>
      </c>
      <c r="W657">
        <v>4</v>
      </c>
      <c r="X657" t="s">
        <v>2532</v>
      </c>
      <c r="Y657" t="s">
        <v>2532</v>
      </c>
      <c r="Z657" t="s">
        <v>2533</v>
      </c>
      <c r="AA657" t="s">
        <v>2531</v>
      </c>
    </row>
    <row r="658" spans="1:27" x14ac:dyDescent="0.25">
      <c r="A658" t="s">
        <v>2534</v>
      </c>
      <c r="B658" t="s">
        <v>2535</v>
      </c>
      <c r="C658">
        <v>29.841000000000001</v>
      </c>
      <c r="D658" s="14">
        <v>292690000</v>
      </c>
      <c r="E658" s="15">
        <v>973</v>
      </c>
      <c r="F658" s="15">
        <f t="shared" si="20"/>
        <v>2</v>
      </c>
      <c r="G658" s="15">
        <f t="shared" si="21"/>
        <v>3</v>
      </c>
      <c r="I658" s="16">
        <v>-0.105014</v>
      </c>
      <c r="J658" s="17">
        <v>0.403528</v>
      </c>
      <c r="K658" s="14">
        <v>0.75999300000000003</v>
      </c>
      <c r="L658" s="18">
        <v>30.0809</v>
      </c>
      <c r="M658" s="18">
        <v>30.051500000000001</v>
      </c>
      <c r="N658" s="18">
        <v>29.9939</v>
      </c>
      <c r="O658" s="18" t="s">
        <v>36</v>
      </c>
      <c r="P658" s="18">
        <v>30.012</v>
      </c>
      <c r="Q658" s="18">
        <v>30.282299999999999</v>
      </c>
      <c r="R658">
        <v>5</v>
      </c>
      <c r="S658">
        <v>3</v>
      </c>
      <c r="T658">
        <v>4</v>
      </c>
      <c r="U658">
        <v>1</v>
      </c>
      <c r="V658">
        <v>3</v>
      </c>
      <c r="W658">
        <v>4</v>
      </c>
      <c r="X658" t="s">
        <v>2536</v>
      </c>
      <c r="Y658" t="s">
        <v>2537</v>
      </c>
      <c r="Z658" t="s">
        <v>2534</v>
      </c>
      <c r="AA658" t="s">
        <v>2535</v>
      </c>
    </row>
    <row r="659" spans="1:27" x14ac:dyDescent="0.25">
      <c r="A659" t="s">
        <v>2538</v>
      </c>
      <c r="B659" t="s">
        <v>2539</v>
      </c>
      <c r="C659">
        <v>31.120999999999999</v>
      </c>
      <c r="D659" s="14">
        <v>4413700000</v>
      </c>
      <c r="E659" s="15">
        <v>208</v>
      </c>
      <c r="F659" s="15">
        <f t="shared" si="20"/>
        <v>3</v>
      </c>
      <c r="G659" s="15">
        <f t="shared" si="21"/>
        <v>3</v>
      </c>
      <c r="I659" s="16">
        <v>-0.104909</v>
      </c>
      <c r="J659" s="17">
        <v>0.75066600000000006</v>
      </c>
      <c r="K659" s="14">
        <v>0.69311800000000001</v>
      </c>
      <c r="L659" s="18">
        <v>34.061199999999999</v>
      </c>
      <c r="M659" s="18">
        <v>33.989699999999999</v>
      </c>
      <c r="N659" s="18">
        <v>34.061900000000001</v>
      </c>
      <c r="O659" s="18">
        <v>34.234299999999998</v>
      </c>
      <c r="P659" s="18">
        <v>34.162399999999998</v>
      </c>
      <c r="Q659" s="18">
        <v>34.030799999999999</v>
      </c>
      <c r="R659">
        <v>16</v>
      </c>
      <c r="S659">
        <v>15</v>
      </c>
      <c r="T659">
        <v>15</v>
      </c>
      <c r="U659">
        <v>16</v>
      </c>
      <c r="V659">
        <v>16</v>
      </c>
      <c r="W659">
        <v>18</v>
      </c>
      <c r="X659" t="s">
        <v>2540</v>
      </c>
      <c r="Y659" t="s">
        <v>2541</v>
      </c>
      <c r="Z659" t="s">
        <v>2538</v>
      </c>
      <c r="AA659" t="s">
        <v>2539</v>
      </c>
    </row>
    <row r="660" spans="1:27" x14ac:dyDescent="0.25">
      <c r="A660" t="s">
        <v>2542</v>
      </c>
      <c r="B660" t="s">
        <v>2543</v>
      </c>
      <c r="C660">
        <v>45.884</v>
      </c>
      <c r="D660" s="14">
        <v>800880000</v>
      </c>
      <c r="E660" s="15">
        <v>604</v>
      </c>
      <c r="F660" s="15">
        <f t="shared" si="20"/>
        <v>3</v>
      </c>
      <c r="G660" s="15">
        <f t="shared" si="21"/>
        <v>3</v>
      </c>
      <c r="I660" s="16">
        <v>-0.102032</v>
      </c>
      <c r="J660" s="17">
        <v>0.65614899999999998</v>
      </c>
      <c r="K660" s="14">
        <v>0.71675900000000003</v>
      </c>
      <c r="L660" s="18">
        <v>31.753499999999999</v>
      </c>
      <c r="M660" s="18">
        <v>31.930299999999999</v>
      </c>
      <c r="N660" s="18">
        <v>31.723500000000001</v>
      </c>
      <c r="O660" s="18">
        <v>31.848299999999998</v>
      </c>
      <c r="P660" s="18">
        <v>31.930399999999999</v>
      </c>
      <c r="Q660" s="18">
        <v>31.934699999999999</v>
      </c>
      <c r="R660">
        <v>9</v>
      </c>
      <c r="S660">
        <v>9</v>
      </c>
      <c r="T660">
        <v>7</v>
      </c>
      <c r="U660">
        <v>10</v>
      </c>
      <c r="V660">
        <v>10</v>
      </c>
      <c r="W660">
        <v>10</v>
      </c>
      <c r="X660" t="s">
        <v>2544</v>
      </c>
      <c r="Y660" t="s">
        <v>2545</v>
      </c>
      <c r="Z660" t="s">
        <v>2542</v>
      </c>
      <c r="AA660" t="s">
        <v>2543</v>
      </c>
    </row>
    <row r="661" spans="1:27" x14ac:dyDescent="0.25">
      <c r="A661" t="s">
        <v>2546</v>
      </c>
      <c r="B661" t="s">
        <v>2547</v>
      </c>
      <c r="C661">
        <v>51.734999999999999</v>
      </c>
      <c r="D661" s="14">
        <v>197110000</v>
      </c>
      <c r="E661" s="15">
        <v>1123</v>
      </c>
      <c r="F661" s="15">
        <f t="shared" si="20"/>
        <v>3</v>
      </c>
      <c r="G661" s="15">
        <f t="shared" si="21"/>
        <v>3</v>
      </c>
      <c r="I661" s="16">
        <v>-0.10052</v>
      </c>
      <c r="J661" s="17">
        <v>0.22381599999999999</v>
      </c>
      <c r="K661" s="14">
        <v>0.82309600000000005</v>
      </c>
      <c r="L661" s="18">
        <v>29.9147</v>
      </c>
      <c r="M661" s="18">
        <v>29.773199999999999</v>
      </c>
      <c r="N661" s="18">
        <v>30.1587</v>
      </c>
      <c r="O661" s="18">
        <v>30.192799999999998</v>
      </c>
      <c r="P661" s="18">
        <v>30.174700000000001</v>
      </c>
      <c r="Q661" s="18">
        <v>29.7806</v>
      </c>
      <c r="R661">
        <v>5</v>
      </c>
      <c r="S661">
        <v>5</v>
      </c>
      <c r="T661">
        <v>5</v>
      </c>
      <c r="U661">
        <v>9</v>
      </c>
      <c r="V661">
        <v>6</v>
      </c>
      <c r="W661">
        <v>5</v>
      </c>
      <c r="X661" t="s">
        <v>2548</v>
      </c>
      <c r="Y661" t="s">
        <v>2549</v>
      </c>
      <c r="Z661" t="s">
        <v>2546</v>
      </c>
      <c r="AA661" t="s">
        <v>2547</v>
      </c>
    </row>
    <row r="662" spans="1:27" x14ac:dyDescent="0.25">
      <c r="A662" t="s">
        <v>2550</v>
      </c>
      <c r="B662" t="s">
        <v>2551</v>
      </c>
      <c r="C662">
        <v>29.062000000000001</v>
      </c>
      <c r="D662" s="14">
        <v>482920000</v>
      </c>
      <c r="E662" s="15">
        <v>779</v>
      </c>
      <c r="F662" s="15">
        <f t="shared" si="20"/>
        <v>3</v>
      </c>
      <c r="G662" s="15">
        <f t="shared" si="21"/>
        <v>3</v>
      </c>
      <c r="I662" s="16">
        <v>-9.8403900000000002E-2</v>
      </c>
      <c r="J662" s="17">
        <v>0.19594300000000001</v>
      </c>
      <c r="K662" s="14">
        <v>0.83991800000000005</v>
      </c>
      <c r="L662" s="18">
        <v>30.734999999999999</v>
      </c>
      <c r="M662" s="18">
        <v>30.647300000000001</v>
      </c>
      <c r="N662" s="18">
        <v>30.49</v>
      </c>
      <c r="O662" s="18">
        <v>30.993200000000002</v>
      </c>
      <c r="P662" s="18">
        <v>30.790299999999998</v>
      </c>
      <c r="Q662" s="18">
        <v>30.383900000000001</v>
      </c>
      <c r="R662">
        <v>3</v>
      </c>
      <c r="S662">
        <v>3</v>
      </c>
      <c r="T662">
        <v>4</v>
      </c>
      <c r="U662">
        <v>4</v>
      </c>
      <c r="V662">
        <v>2</v>
      </c>
      <c r="W662">
        <v>3</v>
      </c>
      <c r="X662" t="s">
        <v>2552</v>
      </c>
      <c r="Y662" t="s">
        <v>2553</v>
      </c>
      <c r="Z662" t="s">
        <v>2550</v>
      </c>
      <c r="AA662" t="s">
        <v>2551</v>
      </c>
    </row>
    <row r="663" spans="1:27" x14ac:dyDescent="0.25">
      <c r="A663" t="s">
        <v>2554</v>
      </c>
      <c r="B663" t="s">
        <v>2555</v>
      </c>
      <c r="C663">
        <v>102.49</v>
      </c>
      <c r="D663" s="14">
        <v>286280000</v>
      </c>
      <c r="E663" s="15">
        <v>978</v>
      </c>
      <c r="F663" s="15">
        <f t="shared" si="20"/>
        <v>3</v>
      </c>
      <c r="G663" s="15">
        <f t="shared" si="21"/>
        <v>3</v>
      </c>
      <c r="I663" s="16">
        <v>-9.7249299999999997E-2</v>
      </c>
      <c r="J663" s="17">
        <v>0.34416600000000003</v>
      </c>
      <c r="K663" s="14">
        <v>0.79275600000000002</v>
      </c>
      <c r="L663" s="18">
        <v>31.654900000000001</v>
      </c>
      <c r="M663" s="18">
        <v>31.553799999999999</v>
      </c>
      <c r="N663" s="18">
        <v>31.712599999999998</v>
      </c>
      <c r="O663" s="18">
        <v>31.7956</v>
      </c>
      <c r="P663" s="18">
        <v>31.887899999999998</v>
      </c>
      <c r="Q663" s="18">
        <v>31.529499999999999</v>
      </c>
      <c r="R663">
        <v>11</v>
      </c>
      <c r="S663">
        <v>7</v>
      </c>
      <c r="T663">
        <v>13</v>
      </c>
      <c r="U663">
        <v>13</v>
      </c>
      <c r="V663">
        <v>9</v>
      </c>
      <c r="W663">
        <v>12</v>
      </c>
      <c r="X663" t="s">
        <v>2556</v>
      </c>
      <c r="Y663" t="s">
        <v>2557</v>
      </c>
      <c r="Z663" t="s">
        <v>2554</v>
      </c>
      <c r="AA663" t="s">
        <v>2555</v>
      </c>
    </row>
    <row r="664" spans="1:27" x14ac:dyDescent="0.25">
      <c r="A664" t="s">
        <v>2558</v>
      </c>
      <c r="B664" t="s">
        <v>2559</v>
      </c>
      <c r="C664">
        <v>69.652000000000001</v>
      </c>
      <c r="D664" s="14">
        <v>1805300000</v>
      </c>
      <c r="E664" s="15">
        <v>380</v>
      </c>
      <c r="F664" s="15">
        <f t="shared" si="20"/>
        <v>3</v>
      </c>
      <c r="G664" s="15">
        <f t="shared" si="21"/>
        <v>3</v>
      </c>
      <c r="I664" s="16">
        <v>-9.35415E-2</v>
      </c>
      <c r="J664" s="17">
        <v>0.93701500000000004</v>
      </c>
      <c r="K664" s="14">
        <v>0.72856600000000005</v>
      </c>
      <c r="L664" s="18">
        <v>33.536999999999999</v>
      </c>
      <c r="M664" s="18">
        <v>33.6661</v>
      </c>
      <c r="N664" s="18">
        <v>33.647399999999998</v>
      </c>
      <c r="O664" s="18">
        <v>33.674100000000003</v>
      </c>
      <c r="P664" s="18">
        <v>33.702300000000001</v>
      </c>
      <c r="Q664" s="18">
        <v>33.7547</v>
      </c>
      <c r="R664">
        <v>17</v>
      </c>
      <c r="S664">
        <v>16</v>
      </c>
      <c r="T664">
        <v>17</v>
      </c>
      <c r="U664">
        <v>16</v>
      </c>
      <c r="V664">
        <v>14</v>
      </c>
      <c r="W664">
        <v>15</v>
      </c>
      <c r="X664" t="s">
        <v>2560</v>
      </c>
      <c r="Y664" t="s">
        <v>2561</v>
      </c>
      <c r="Z664" t="s">
        <v>2558</v>
      </c>
      <c r="AA664" t="s">
        <v>2559</v>
      </c>
    </row>
    <row r="665" spans="1:27" x14ac:dyDescent="0.25">
      <c r="A665" t="s">
        <v>2562</v>
      </c>
      <c r="B665" t="s">
        <v>2563</v>
      </c>
      <c r="C665">
        <v>98.655000000000001</v>
      </c>
      <c r="D665" s="14">
        <v>57344000</v>
      </c>
      <c r="E665" s="15">
        <v>1507</v>
      </c>
      <c r="F665" s="15">
        <f t="shared" si="20"/>
        <v>3</v>
      </c>
      <c r="G665" s="15">
        <f t="shared" si="21"/>
        <v>3</v>
      </c>
      <c r="I665" s="16">
        <v>-9.0780899999999998E-2</v>
      </c>
      <c r="J665" s="17">
        <v>0.18008099999999999</v>
      </c>
      <c r="K665" s="14">
        <v>0.85590999999999995</v>
      </c>
      <c r="L665" s="18">
        <v>28.8947</v>
      </c>
      <c r="M665" s="18">
        <v>29.487100000000002</v>
      </c>
      <c r="N665" s="18">
        <v>28.949300000000001</v>
      </c>
      <c r="O665" s="18">
        <v>29.146799999999999</v>
      </c>
      <c r="P665" s="18">
        <v>29.198399999999999</v>
      </c>
      <c r="Q665" s="18">
        <v>29.258199999999999</v>
      </c>
      <c r="R665">
        <v>3</v>
      </c>
      <c r="S665">
        <v>4</v>
      </c>
      <c r="T665">
        <v>3</v>
      </c>
      <c r="U665">
        <v>6</v>
      </c>
      <c r="V665">
        <v>7</v>
      </c>
      <c r="W665">
        <v>2</v>
      </c>
      <c r="X665" t="s">
        <v>2564</v>
      </c>
      <c r="Y665" t="s">
        <v>2565</v>
      </c>
      <c r="Z665" t="s">
        <v>2562</v>
      </c>
      <c r="AA665" t="s">
        <v>2563</v>
      </c>
    </row>
    <row r="666" spans="1:27" x14ac:dyDescent="0.25">
      <c r="A666" t="s">
        <v>2566</v>
      </c>
      <c r="B666" t="s">
        <v>2567</v>
      </c>
      <c r="C666">
        <v>83.352999999999994</v>
      </c>
      <c r="D666" s="14">
        <v>160600000</v>
      </c>
      <c r="E666" s="15">
        <v>1193</v>
      </c>
      <c r="F666" s="15">
        <f t="shared" si="20"/>
        <v>3</v>
      </c>
      <c r="G666" s="15">
        <f t="shared" si="21"/>
        <v>3</v>
      </c>
      <c r="I666" s="16">
        <v>-8.3524100000000004E-2</v>
      </c>
      <c r="J666" s="17">
        <v>0.188002</v>
      </c>
      <c r="K666" s="14">
        <v>0.86194999999999999</v>
      </c>
      <c r="L666" s="18">
        <v>30.4832</v>
      </c>
      <c r="M666" s="18">
        <v>30.552499999999998</v>
      </c>
      <c r="N666" s="18">
        <v>30.478100000000001</v>
      </c>
      <c r="O666" s="18">
        <v>30.647600000000001</v>
      </c>
      <c r="P666" s="18">
        <v>30.271799999999999</v>
      </c>
      <c r="Q666" s="18">
        <v>30.844999999999999</v>
      </c>
      <c r="R666">
        <v>4</v>
      </c>
      <c r="S666">
        <v>6</v>
      </c>
      <c r="T666">
        <v>6</v>
      </c>
      <c r="U666">
        <v>7</v>
      </c>
      <c r="V666">
        <v>5</v>
      </c>
      <c r="W666">
        <v>6</v>
      </c>
      <c r="X666" t="s">
        <v>2568</v>
      </c>
      <c r="Y666" t="s">
        <v>2568</v>
      </c>
      <c r="Z666" t="s">
        <v>2566</v>
      </c>
      <c r="AA666" t="s">
        <v>2567</v>
      </c>
    </row>
    <row r="667" spans="1:27" x14ac:dyDescent="0.25">
      <c r="A667" t="s">
        <v>2569</v>
      </c>
      <c r="B667" t="s">
        <v>2570</v>
      </c>
      <c r="C667">
        <v>171.34</v>
      </c>
      <c r="D667" s="14">
        <v>706310000</v>
      </c>
      <c r="E667" s="15">
        <v>653</v>
      </c>
      <c r="F667" s="15">
        <f t="shared" si="20"/>
        <v>3</v>
      </c>
      <c r="G667" s="15">
        <f t="shared" si="21"/>
        <v>3</v>
      </c>
      <c r="I667" s="16">
        <v>-8.2392400000000005E-2</v>
      </c>
      <c r="J667" s="17">
        <v>0.530358</v>
      </c>
      <c r="K667" s="14">
        <v>0.80519099999999999</v>
      </c>
      <c r="L667" s="18">
        <v>33.457799999999999</v>
      </c>
      <c r="M667" s="18">
        <v>33.3994</v>
      </c>
      <c r="N667" s="18">
        <v>33.490200000000002</v>
      </c>
      <c r="O667" s="18">
        <v>33.590800000000002</v>
      </c>
      <c r="P667" s="18">
        <v>33.405500000000004</v>
      </c>
      <c r="Q667" s="18">
        <v>33.598300000000002</v>
      </c>
      <c r="R667">
        <v>35</v>
      </c>
      <c r="S667">
        <v>26</v>
      </c>
      <c r="T667">
        <v>33</v>
      </c>
      <c r="U667">
        <v>32</v>
      </c>
      <c r="V667">
        <v>32</v>
      </c>
      <c r="W667">
        <v>31</v>
      </c>
      <c r="X667" t="s">
        <v>2571</v>
      </c>
      <c r="Y667" t="s">
        <v>2572</v>
      </c>
      <c r="Z667" t="s">
        <v>2573</v>
      </c>
      <c r="AA667" t="s">
        <v>2570</v>
      </c>
    </row>
    <row r="668" spans="1:27" x14ac:dyDescent="0.25">
      <c r="A668" t="s">
        <v>2574</v>
      </c>
      <c r="B668" t="s">
        <v>2575</v>
      </c>
      <c r="C668">
        <v>57.548000000000002</v>
      </c>
      <c r="D668" s="14">
        <v>1278800000</v>
      </c>
      <c r="E668" s="15">
        <v>463</v>
      </c>
      <c r="F668" s="15">
        <f t="shared" si="20"/>
        <v>3</v>
      </c>
      <c r="G668" s="15">
        <f t="shared" si="21"/>
        <v>3</v>
      </c>
      <c r="I668" s="16">
        <v>-8.1113199999999996E-2</v>
      </c>
      <c r="J668" s="17">
        <v>0.33280900000000002</v>
      </c>
      <c r="K668" s="14">
        <v>0.83659300000000003</v>
      </c>
      <c r="L668" s="18">
        <v>32.7288</v>
      </c>
      <c r="M668" s="18">
        <v>32.4133</v>
      </c>
      <c r="N668" s="18">
        <v>32.477899999999998</v>
      </c>
      <c r="O668" s="18">
        <v>32.6509</v>
      </c>
      <c r="P668" s="18">
        <v>32.649099999999997</v>
      </c>
      <c r="Q668" s="18">
        <v>32.563299999999998</v>
      </c>
      <c r="R668">
        <v>11</v>
      </c>
      <c r="S668">
        <v>11</v>
      </c>
      <c r="T668">
        <v>8</v>
      </c>
      <c r="U668">
        <v>8</v>
      </c>
      <c r="V668">
        <v>9</v>
      </c>
      <c r="W668">
        <v>9</v>
      </c>
      <c r="X668" t="s">
        <v>2576</v>
      </c>
      <c r="Y668" t="s">
        <v>2576</v>
      </c>
      <c r="Z668" t="s">
        <v>2574</v>
      </c>
      <c r="AA668" t="s">
        <v>2575</v>
      </c>
    </row>
    <row r="669" spans="1:27" x14ac:dyDescent="0.25">
      <c r="A669" t="s">
        <v>2577</v>
      </c>
      <c r="B669" t="s">
        <v>2578</v>
      </c>
      <c r="C669">
        <v>122.85</v>
      </c>
      <c r="D669" s="14">
        <v>147660000</v>
      </c>
      <c r="E669" s="15">
        <v>1226</v>
      </c>
      <c r="F669" s="15">
        <f t="shared" si="20"/>
        <v>3</v>
      </c>
      <c r="G669" s="15">
        <f t="shared" si="21"/>
        <v>3</v>
      </c>
      <c r="I669" s="16">
        <v>-8.0923099999999998E-2</v>
      </c>
      <c r="J669" s="17">
        <v>0.65286999999999995</v>
      </c>
      <c r="K669" s="14">
        <v>0.80095799999999995</v>
      </c>
      <c r="L669" s="18">
        <v>30.927700000000002</v>
      </c>
      <c r="M669" s="18">
        <v>30.794</v>
      </c>
      <c r="N669" s="18">
        <v>30.749400000000001</v>
      </c>
      <c r="O669" s="18">
        <v>30.8979</v>
      </c>
      <c r="P669" s="18">
        <v>30.9361</v>
      </c>
      <c r="Q669" s="18">
        <v>30.879899999999999</v>
      </c>
      <c r="R669">
        <v>10</v>
      </c>
      <c r="S669">
        <v>10</v>
      </c>
      <c r="T669">
        <v>9</v>
      </c>
      <c r="U669">
        <v>6</v>
      </c>
      <c r="V669">
        <v>8</v>
      </c>
      <c r="W669">
        <v>6</v>
      </c>
      <c r="X669" t="s">
        <v>2579</v>
      </c>
      <c r="Y669" t="s">
        <v>2580</v>
      </c>
      <c r="Z669" t="s">
        <v>2577</v>
      </c>
      <c r="AA669" t="s">
        <v>2578</v>
      </c>
    </row>
    <row r="670" spans="1:27" x14ac:dyDescent="0.25">
      <c r="A670" t="s">
        <v>2581</v>
      </c>
      <c r="B670" t="s">
        <v>2582</v>
      </c>
      <c r="C670">
        <v>80.528999999999996</v>
      </c>
      <c r="D670" s="14">
        <v>490410000</v>
      </c>
      <c r="E670" s="15">
        <v>770</v>
      </c>
      <c r="F670" s="15">
        <f t="shared" si="20"/>
        <v>3</v>
      </c>
      <c r="G670" s="15">
        <f t="shared" si="21"/>
        <v>3</v>
      </c>
      <c r="I670" s="16">
        <v>-7.62018E-2</v>
      </c>
      <c r="J670" s="17">
        <v>0.38459199999999999</v>
      </c>
      <c r="K670" s="14">
        <v>0.84081700000000004</v>
      </c>
      <c r="L670" s="18">
        <v>31.7043</v>
      </c>
      <c r="M670" s="18">
        <v>31.426400000000001</v>
      </c>
      <c r="N670" s="18">
        <v>31.528300000000002</v>
      </c>
      <c r="O670" s="18">
        <v>31.6523</v>
      </c>
      <c r="P670" s="18">
        <v>31.643999999999998</v>
      </c>
      <c r="Q670" s="18">
        <v>31.5914</v>
      </c>
      <c r="R670">
        <v>7</v>
      </c>
      <c r="S670">
        <v>10</v>
      </c>
      <c r="T670">
        <v>8</v>
      </c>
      <c r="U670">
        <v>10</v>
      </c>
      <c r="V670">
        <v>7</v>
      </c>
      <c r="W670">
        <v>10</v>
      </c>
      <c r="X670" t="s">
        <v>2583</v>
      </c>
      <c r="Y670" t="s">
        <v>2584</v>
      </c>
      <c r="Z670" t="s">
        <v>2581</v>
      </c>
      <c r="AA670" t="s">
        <v>2582</v>
      </c>
    </row>
    <row r="671" spans="1:27" x14ac:dyDescent="0.25">
      <c r="A671" t="s">
        <v>2585</v>
      </c>
      <c r="B671" t="s">
        <v>2586</v>
      </c>
      <c r="C671">
        <v>9.9062000000000001</v>
      </c>
      <c r="D671" s="14">
        <v>628430000</v>
      </c>
      <c r="E671" s="15">
        <v>691</v>
      </c>
      <c r="F671" s="15">
        <f t="shared" si="20"/>
        <v>3</v>
      </c>
      <c r="G671" s="15">
        <f t="shared" si="21"/>
        <v>3</v>
      </c>
      <c r="I671" s="16">
        <v>-7.5075100000000006E-2</v>
      </c>
      <c r="J671" s="17">
        <v>0.44633</v>
      </c>
      <c r="K671" s="14">
        <v>0.83744700000000005</v>
      </c>
      <c r="L671" s="18">
        <v>30.150700000000001</v>
      </c>
      <c r="M671" s="18">
        <v>29.989699999999999</v>
      </c>
      <c r="N671" s="18">
        <v>30.011900000000001</v>
      </c>
      <c r="O671" s="18">
        <v>30.091899999999999</v>
      </c>
      <c r="P671" s="18">
        <v>30.227699999999999</v>
      </c>
      <c r="Q671" s="18">
        <v>30.0579</v>
      </c>
      <c r="R671">
        <v>5</v>
      </c>
      <c r="S671">
        <v>5</v>
      </c>
      <c r="T671">
        <v>5</v>
      </c>
      <c r="U671">
        <v>2</v>
      </c>
      <c r="V671">
        <v>1</v>
      </c>
      <c r="W671">
        <v>3</v>
      </c>
      <c r="X671" t="s">
        <v>2587</v>
      </c>
      <c r="Y671" t="s">
        <v>2587</v>
      </c>
      <c r="Z671" t="s">
        <v>2585</v>
      </c>
      <c r="AA671" t="s">
        <v>2586</v>
      </c>
    </row>
    <row r="672" spans="1:27" x14ac:dyDescent="0.25">
      <c r="A672" t="s">
        <v>2588</v>
      </c>
      <c r="B672" t="s">
        <v>2589</v>
      </c>
      <c r="C672">
        <v>23.277000000000001</v>
      </c>
      <c r="D672" s="14">
        <v>1042200000</v>
      </c>
      <c r="E672" s="15">
        <v>519</v>
      </c>
      <c r="F672" s="15">
        <f t="shared" si="20"/>
        <v>3</v>
      </c>
      <c r="G672" s="15">
        <f t="shared" si="21"/>
        <v>3</v>
      </c>
      <c r="I672" s="16">
        <v>-7.3709499999999997E-2</v>
      </c>
      <c r="J672" s="17">
        <v>0.26502399999999998</v>
      </c>
      <c r="K672" s="14">
        <v>0.86055199999999998</v>
      </c>
      <c r="L672" s="18">
        <v>31.506</v>
      </c>
      <c r="M672" s="18">
        <v>31.512899999999998</v>
      </c>
      <c r="N672" s="18">
        <v>31.8386</v>
      </c>
      <c r="O672" s="18">
        <v>31.7258</v>
      </c>
      <c r="P672" s="18">
        <v>31.6846</v>
      </c>
      <c r="Q672" s="18">
        <v>31.668299999999999</v>
      </c>
      <c r="R672">
        <v>6</v>
      </c>
      <c r="S672">
        <v>6</v>
      </c>
      <c r="T672">
        <v>6</v>
      </c>
      <c r="U672">
        <v>4</v>
      </c>
      <c r="V672">
        <v>6</v>
      </c>
      <c r="W672">
        <v>5</v>
      </c>
      <c r="X672" t="s">
        <v>2590</v>
      </c>
      <c r="Y672" t="s">
        <v>2591</v>
      </c>
      <c r="Z672" t="s">
        <v>2588</v>
      </c>
      <c r="AA672" t="s">
        <v>2589</v>
      </c>
    </row>
    <row r="673" spans="1:27" x14ac:dyDescent="0.25">
      <c r="A673" t="s">
        <v>2592</v>
      </c>
      <c r="B673" t="s">
        <v>2593</v>
      </c>
      <c r="C673">
        <v>128.30000000000001</v>
      </c>
      <c r="D673" s="14">
        <v>140530000</v>
      </c>
      <c r="E673" s="15">
        <v>1245</v>
      </c>
      <c r="F673" s="15">
        <f t="shared" si="20"/>
        <v>3</v>
      </c>
      <c r="G673" s="15">
        <f t="shared" si="21"/>
        <v>3</v>
      </c>
      <c r="I673" s="16">
        <v>-7.3674500000000004E-2</v>
      </c>
      <c r="J673" s="17">
        <v>0.102613</v>
      </c>
      <c r="K673" s="14">
        <v>0.91888499999999995</v>
      </c>
      <c r="L673" s="18">
        <v>31.042000000000002</v>
      </c>
      <c r="M673" s="18">
        <v>31.004100000000001</v>
      </c>
      <c r="N673" s="18">
        <v>30.959299999999999</v>
      </c>
      <c r="O673" s="18">
        <v>30.825900000000001</v>
      </c>
      <c r="P673" s="18">
        <v>31.589600000000001</v>
      </c>
      <c r="Q673" s="18">
        <v>30.8109</v>
      </c>
      <c r="R673">
        <v>10</v>
      </c>
      <c r="S673">
        <v>7</v>
      </c>
      <c r="T673">
        <v>9</v>
      </c>
      <c r="U673">
        <v>11</v>
      </c>
      <c r="V673">
        <v>17</v>
      </c>
      <c r="W673">
        <v>13</v>
      </c>
      <c r="X673" t="s">
        <v>2594</v>
      </c>
      <c r="Y673" t="s">
        <v>2595</v>
      </c>
      <c r="Z673" t="s">
        <v>2596</v>
      </c>
      <c r="AA673" t="s">
        <v>2593</v>
      </c>
    </row>
    <row r="674" spans="1:27" x14ac:dyDescent="0.25">
      <c r="A674" t="s">
        <v>2597</v>
      </c>
      <c r="B674" t="s">
        <v>2598</v>
      </c>
      <c r="C674">
        <v>88.884</v>
      </c>
      <c r="D674" s="14">
        <v>43289000</v>
      </c>
      <c r="E674" s="15">
        <v>1556</v>
      </c>
      <c r="F674" s="15">
        <f t="shared" si="20"/>
        <v>3</v>
      </c>
      <c r="G674" s="15">
        <f t="shared" si="21"/>
        <v>3</v>
      </c>
      <c r="I674" s="16">
        <v>-7.2212899999999997E-2</v>
      </c>
      <c r="J674" s="17">
        <v>0.16428599999999999</v>
      </c>
      <c r="K674" s="14">
        <v>0.89142999999999994</v>
      </c>
      <c r="L674" s="18">
        <v>28.937999999999999</v>
      </c>
      <c r="M674" s="18">
        <v>28.6614</v>
      </c>
      <c r="N674" s="18">
        <v>29.0322</v>
      </c>
      <c r="O674" s="18">
        <v>28.9649</v>
      </c>
      <c r="P674" s="18">
        <v>28.729900000000001</v>
      </c>
      <c r="Q674" s="18">
        <v>29.153300000000002</v>
      </c>
      <c r="R674">
        <v>2</v>
      </c>
      <c r="S674">
        <v>3</v>
      </c>
      <c r="T674">
        <v>3</v>
      </c>
      <c r="U674">
        <v>3</v>
      </c>
      <c r="V674">
        <v>3</v>
      </c>
      <c r="W674">
        <v>4</v>
      </c>
      <c r="X674" t="s">
        <v>2599</v>
      </c>
      <c r="Y674" t="s">
        <v>2600</v>
      </c>
      <c r="Z674" t="s">
        <v>2597</v>
      </c>
      <c r="AA674" t="s">
        <v>2598</v>
      </c>
    </row>
    <row r="675" spans="1:27" x14ac:dyDescent="0.25">
      <c r="A675" t="s">
        <v>2601</v>
      </c>
      <c r="B675" t="s">
        <v>2602</v>
      </c>
      <c r="C675">
        <v>37.512</v>
      </c>
      <c r="D675" s="14">
        <v>99348000</v>
      </c>
      <c r="E675" s="15">
        <v>1367</v>
      </c>
      <c r="F675" s="15">
        <f t="shared" si="20"/>
        <v>2</v>
      </c>
      <c r="G675" s="15">
        <f t="shared" si="21"/>
        <v>1</v>
      </c>
      <c r="I675" s="16">
        <v>-6.8861000000000006E-2</v>
      </c>
      <c r="J675" s="17">
        <v>0</v>
      </c>
      <c r="K675" s="14">
        <v>0.86173599999999995</v>
      </c>
      <c r="L675" s="18" t="s">
        <v>36</v>
      </c>
      <c r="M675" s="18">
        <v>28.917899999999999</v>
      </c>
      <c r="N675" s="18" t="s">
        <v>36</v>
      </c>
      <c r="O675" s="18" t="s">
        <v>36</v>
      </c>
      <c r="P675" s="18">
        <v>29.218699999999998</v>
      </c>
      <c r="Q675" s="18">
        <v>28.754799999999999</v>
      </c>
      <c r="R675">
        <v>8</v>
      </c>
      <c r="S675">
        <v>11</v>
      </c>
      <c r="T675">
        <v>9</v>
      </c>
      <c r="U675">
        <v>9</v>
      </c>
      <c r="V675">
        <v>12</v>
      </c>
      <c r="W675">
        <v>11</v>
      </c>
      <c r="X675" t="s">
        <v>2603</v>
      </c>
      <c r="Y675" t="s">
        <v>2604</v>
      </c>
      <c r="Z675" t="s">
        <v>2605</v>
      </c>
      <c r="AA675" t="s">
        <v>2602</v>
      </c>
    </row>
    <row r="676" spans="1:27" x14ac:dyDescent="0.25">
      <c r="A676" t="s">
        <v>2606</v>
      </c>
      <c r="B676" t="s">
        <v>2607</v>
      </c>
      <c r="C676">
        <v>32.866</v>
      </c>
      <c r="D676" s="14">
        <v>10134000000</v>
      </c>
      <c r="E676" s="15">
        <v>115</v>
      </c>
      <c r="F676" s="15">
        <f t="shared" si="20"/>
        <v>3</v>
      </c>
      <c r="G676" s="15">
        <f t="shared" si="21"/>
        <v>3</v>
      </c>
      <c r="I676" s="16">
        <v>-6.6745799999999994E-2</v>
      </c>
      <c r="J676" s="17">
        <v>0.82230899999999996</v>
      </c>
      <c r="K676" s="14">
        <v>0.84160500000000005</v>
      </c>
      <c r="L676" s="18">
        <v>35.506900000000002</v>
      </c>
      <c r="M676" s="18">
        <v>35.536099999999998</v>
      </c>
      <c r="N676" s="18">
        <v>35.475200000000001</v>
      </c>
      <c r="O676" s="18">
        <v>35.5398</v>
      </c>
      <c r="P676" s="18">
        <v>35.539299999999997</v>
      </c>
      <c r="Q676" s="18">
        <v>35.639299999999999</v>
      </c>
      <c r="R676">
        <v>20</v>
      </c>
      <c r="S676">
        <v>19</v>
      </c>
      <c r="T676">
        <v>20</v>
      </c>
      <c r="U676">
        <v>19</v>
      </c>
      <c r="V676">
        <v>20</v>
      </c>
      <c r="W676">
        <v>18</v>
      </c>
      <c r="X676" t="s">
        <v>2608</v>
      </c>
      <c r="Y676" t="s">
        <v>2608</v>
      </c>
      <c r="Z676" t="s">
        <v>2609</v>
      </c>
      <c r="AA676" t="s">
        <v>2607</v>
      </c>
    </row>
    <row r="677" spans="1:27" x14ac:dyDescent="0.25">
      <c r="A677" t="s">
        <v>2610</v>
      </c>
      <c r="B677" t="s">
        <v>2611</v>
      </c>
      <c r="C677">
        <v>29.815000000000001</v>
      </c>
      <c r="D677" s="14">
        <v>676260000</v>
      </c>
      <c r="E677" s="15">
        <v>668</v>
      </c>
      <c r="F677" s="15">
        <f t="shared" si="20"/>
        <v>3</v>
      </c>
      <c r="G677" s="15">
        <f t="shared" si="21"/>
        <v>3</v>
      </c>
      <c r="I677" s="16">
        <v>-6.6349000000000005E-2</v>
      </c>
      <c r="J677" s="17">
        <v>0.16380600000000001</v>
      </c>
      <c r="K677" s="14">
        <v>0.901065</v>
      </c>
      <c r="L677" s="18">
        <v>31.1096</v>
      </c>
      <c r="M677" s="18">
        <v>30.785900000000002</v>
      </c>
      <c r="N677" s="18">
        <v>30.893999999999998</v>
      </c>
      <c r="O677" s="18">
        <v>31.173300000000001</v>
      </c>
      <c r="P677" s="18">
        <v>30.7697</v>
      </c>
      <c r="Q677" s="18">
        <v>31.045500000000001</v>
      </c>
      <c r="R677">
        <v>8</v>
      </c>
      <c r="S677">
        <v>5</v>
      </c>
      <c r="T677">
        <v>6</v>
      </c>
      <c r="U677">
        <v>5</v>
      </c>
      <c r="V677">
        <v>2</v>
      </c>
      <c r="W677">
        <v>2</v>
      </c>
      <c r="X677" t="s">
        <v>2612</v>
      </c>
      <c r="Y677" t="s">
        <v>2612</v>
      </c>
      <c r="Z677" t="s">
        <v>2610</v>
      </c>
      <c r="AA677" t="s">
        <v>2611</v>
      </c>
    </row>
    <row r="678" spans="1:27" x14ac:dyDescent="0.25">
      <c r="A678" t="s">
        <v>2613</v>
      </c>
      <c r="B678" t="s">
        <v>2614</v>
      </c>
      <c r="C678">
        <v>44.595999999999997</v>
      </c>
      <c r="D678" s="14">
        <v>71753000</v>
      </c>
      <c r="E678" s="15">
        <v>1447</v>
      </c>
      <c r="F678" s="15">
        <f t="shared" si="20"/>
        <v>3</v>
      </c>
      <c r="G678" s="15">
        <f t="shared" si="21"/>
        <v>1</v>
      </c>
      <c r="I678" s="16">
        <v>-6.5921099999999996E-2</v>
      </c>
      <c r="J678" s="17">
        <v>0</v>
      </c>
      <c r="K678" s="14">
        <v>0.77958899999999998</v>
      </c>
      <c r="L678" s="18">
        <v>28.650099999999998</v>
      </c>
      <c r="M678" s="18" t="s">
        <v>36</v>
      </c>
      <c r="N678" s="18" t="s">
        <v>36</v>
      </c>
      <c r="O678" s="18">
        <v>28.722000000000001</v>
      </c>
      <c r="P678" s="18">
        <v>28.735800000000001</v>
      </c>
      <c r="Q678" s="18">
        <v>28.690300000000001</v>
      </c>
      <c r="R678">
        <v>2</v>
      </c>
      <c r="S678">
        <v>1</v>
      </c>
      <c r="T678">
        <v>1</v>
      </c>
      <c r="U678">
        <v>2</v>
      </c>
      <c r="V678">
        <v>2</v>
      </c>
      <c r="W678">
        <v>4</v>
      </c>
      <c r="X678" t="s">
        <v>2615</v>
      </c>
      <c r="Y678" t="s">
        <v>2615</v>
      </c>
      <c r="Z678" t="s">
        <v>2613</v>
      </c>
      <c r="AA678" t="s">
        <v>2614</v>
      </c>
    </row>
    <row r="679" spans="1:27" x14ac:dyDescent="0.25">
      <c r="A679" t="s">
        <v>2616</v>
      </c>
      <c r="B679" t="s">
        <v>2617</v>
      </c>
      <c r="C679">
        <v>72.691000000000003</v>
      </c>
      <c r="D679" s="14">
        <v>458440000</v>
      </c>
      <c r="E679" s="15">
        <v>801</v>
      </c>
      <c r="F679" s="15">
        <f t="shared" si="20"/>
        <v>3</v>
      </c>
      <c r="G679" s="15">
        <f t="shared" si="21"/>
        <v>3</v>
      </c>
      <c r="I679" s="16">
        <v>-6.34855E-2</v>
      </c>
      <c r="J679" s="17">
        <v>0.63418699999999995</v>
      </c>
      <c r="K679" s="14">
        <v>0.85532699999999995</v>
      </c>
      <c r="L679" s="18">
        <v>31.768799999999999</v>
      </c>
      <c r="M679" s="18">
        <v>31.839400000000001</v>
      </c>
      <c r="N679" s="18">
        <v>31.713699999999999</v>
      </c>
      <c r="O679" s="18">
        <v>31.787099999999999</v>
      </c>
      <c r="P679" s="18">
        <v>31.8779</v>
      </c>
      <c r="Q679" s="18">
        <v>31.847300000000001</v>
      </c>
      <c r="R679">
        <v>14</v>
      </c>
      <c r="S679">
        <v>13</v>
      </c>
      <c r="T679">
        <v>13</v>
      </c>
      <c r="U679">
        <v>10</v>
      </c>
      <c r="V679">
        <v>10</v>
      </c>
      <c r="W679">
        <v>8</v>
      </c>
      <c r="X679" t="s">
        <v>2618</v>
      </c>
      <c r="Y679" t="s">
        <v>2619</v>
      </c>
      <c r="Z679" t="s">
        <v>2616</v>
      </c>
      <c r="AA679" t="s">
        <v>2617</v>
      </c>
    </row>
    <row r="680" spans="1:27" x14ac:dyDescent="0.25">
      <c r="A680" t="s">
        <v>2620</v>
      </c>
      <c r="B680" t="s">
        <v>2621</v>
      </c>
      <c r="C680">
        <v>292.75</v>
      </c>
      <c r="D680" s="14">
        <v>199190000</v>
      </c>
      <c r="E680" s="15">
        <v>1118</v>
      </c>
      <c r="F680" s="15">
        <f t="shared" si="20"/>
        <v>3</v>
      </c>
      <c r="G680" s="15">
        <f t="shared" si="21"/>
        <v>3</v>
      </c>
      <c r="I680" s="16">
        <v>-6.2828099999999998E-2</v>
      </c>
      <c r="J680" s="17">
        <v>0.31628899999999999</v>
      </c>
      <c r="K680" s="14">
        <v>0.87901499999999999</v>
      </c>
      <c r="L680" s="18">
        <v>32.871400000000001</v>
      </c>
      <c r="M680" s="18">
        <v>33.132199999999997</v>
      </c>
      <c r="N680" s="18">
        <v>32.917999999999999</v>
      </c>
      <c r="O680" s="18">
        <v>33.0122</v>
      </c>
      <c r="P680" s="18">
        <v>33.054099999999998</v>
      </c>
      <c r="Q680" s="18">
        <v>33.043700000000001</v>
      </c>
      <c r="R680">
        <v>41</v>
      </c>
      <c r="S680">
        <v>37</v>
      </c>
      <c r="T680">
        <v>40</v>
      </c>
      <c r="U680">
        <v>37</v>
      </c>
      <c r="V680">
        <v>38</v>
      </c>
      <c r="W680">
        <v>38</v>
      </c>
      <c r="X680" t="s">
        <v>2622</v>
      </c>
      <c r="Y680" t="s">
        <v>2622</v>
      </c>
      <c r="Z680" t="s">
        <v>2620</v>
      </c>
      <c r="AA680" t="s">
        <v>2621</v>
      </c>
    </row>
    <row r="681" spans="1:27" x14ac:dyDescent="0.25">
      <c r="A681" t="s">
        <v>2623</v>
      </c>
      <c r="B681" t="s">
        <v>2624</v>
      </c>
      <c r="C681">
        <v>47.578000000000003</v>
      </c>
      <c r="D681" s="14">
        <v>92821000</v>
      </c>
      <c r="E681" s="15">
        <v>1386</v>
      </c>
      <c r="F681" s="15">
        <f t="shared" si="20"/>
        <v>1</v>
      </c>
      <c r="G681" s="15">
        <f t="shared" si="21"/>
        <v>3</v>
      </c>
      <c r="I681" s="16">
        <v>-6.0833600000000002E-2</v>
      </c>
      <c r="J681" s="17">
        <v>0</v>
      </c>
      <c r="K681" s="14">
        <v>0.90603900000000004</v>
      </c>
      <c r="L681" s="18">
        <v>29.391300000000001</v>
      </c>
      <c r="M681" s="18">
        <v>29.293600000000001</v>
      </c>
      <c r="N681" s="18">
        <v>29.480899999999998</v>
      </c>
      <c r="O681" s="18">
        <v>29.4495</v>
      </c>
      <c r="P681" s="18" t="s">
        <v>36</v>
      </c>
      <c r="Q681" s="18" t="s">
        <v>36</v>
      </c>
      <c r="R681">
        <v>6</v>
      </c>
      <c r="S681">
        <v>4</v>
      </c>
      <c r="T681">
        <v>2</v>
      </c>
      <c r="U681">
        <v>3</v>
      </c>
      <c r="V681">
        <v>3</v>
      </c>
      <c r="W681">
        <v>1</v>
      </c>
      <c r="X681" t="s">
        <v>2625</v>
      </c>
      <c r="Y681" t="s">
        <v>2626</v>
      </c>
      <c r="Z681" t="s">
        <v>2623</v>
      </c>
      <c r="AA681" t="s">
        <v>2624</v>
      </c>
    </row>
    <row r="682" spans="1:27" x14ac:dyDescent="0.25">
      <c r="A682" t="s">
        <v>2627</v>
      </c>
      <c r="B682" t="s">
        <v>2628</v>
      </c>
      <c r="C682">
        <v>26.693999999999999</v>
      </c>
      <c r="D682" s="14">
        <v>3050000000</v>
      </c>
      <c r="E682" s="15">
        <v>269</v>
      </c>
      <c r="F682" s="15">
        <f t="shared" si="20"/>
        <v>3</v>
      </c>
      <c r="G682" s="15">
        <f t="shared" si="21"/>
        <v>3</v>
      </c>
      <c r="I682" s="16">
        <v>-5.7500200000000001E-2</v>
      </c>
      <c r="J682" s="17">
        <v>0.81510000000000005</v>
      </c>
      <c r="K682" s="14">
        <v>0.86855700000000002</v>
      </c>
      <c r="L682" s="18">
        <v>33.265999999999998</v>
      </c>
      <c r="M682" s="18">
        <v>33.258400000000002</v>
      </c>
      <c r="N682" s="18">
        <v>33.279899999999998</v>
      </c>
      <c r="O682" s="18">
        <v>33.3581</v>
      </c>
      <c r="P682" s="18">
        <v>33.357199999999999</v>
      </c>
      <c r="Q682" s="18">
        <v>33.261499999999998</v>
      </c>
      <c r="R682">
        <v>13</v>
      </c>
      <c r="S682">
        <v>12</v>
      </c>
      <c r="T682">
        <v>12</v>
      </c>
      <c r="U682">
        <v>9</v>
      </c>
      <c r="V682">
        <v>11</v>
      </c>
      <c r="W682">
        <v>10</v>
      </c>
      <c r="X682" t="s">
        <v>2629</v>
      </c>
      <c r="Y682" t="s">
        <v>2630</v>
      </c>
      <c r="Z682" t="s">
        <v>2627</v>
      </c>
      <c r="AA682" t="s">
        <v>2628</v>
      </c>
    </row>
    <row r="683" spans="1:27" x14ac:dyDescent="0.25">
      <c r="A683" t="s">
        <v>2631</v>
      </c>
      <c r="B683" t="s">
        <v>2632</v>
      </c>
      <c r="C683">
        <v>32.543999999999997</v>
      </c>
      <c r="D683" s="14">
        <v>46927000</v>
      </c>
      <c r="E683" s="15">
        <v>1540</v>
      </c>
      <c r="F683" s="15">
        <f t="shared" si="20"/>
        <v>1</v>
      </c>
      <c r="G683" s="15">
        <f t="shared" si="21"/>
        <v>2</v>
      </c>
      <c r="I683" s="16">
        <v>-5.2835500000000001E-2</v>
      </c>
      <c r="J683" s="17">
        <v>0</v>
      </c>
      <c r="K683" s="14">
        <v>0.78793500000000005</v>
      </c>
      <c r="L683" s="18">
        <v>28.858799999999999</v>
      </c>
      <c r="M683" s="18" t="s">
        <v>36</v>
      </c>
      <c r="N683" s="18">
        <v>28.8841</v>
      </c>
      <c r="O683" s="18">
        <v>28.924299999999999</v>
      </c>
      <c r="P683" s="18" t="s">
        <v>36</v>
      </c>
      <c r="Q683" s="18" t="s">
        <v>36</v>
      </c>
      <c r="R683">
        <v>4</v>
      </c>
      <c r="S683">
        <v>1</v>
      </c>
      <c r="T683">
        <v>2</v>
      </c>
      <c r="U683">
        <v>2</v>
      </c>
      <c r="V683">
        <v>0</v>
      </c>
      <c r="W683">
        <v>1</v>
      </c>
      <c r="X683" t="s">
        <v>2633</v>
      </c>
      <c r="Y683" t="s">
        <v>2634</v>
      </c>
      <c r="Z683" t="s">
        <v>2631</v>
      </c>
      <c r="AA683" t="s">
        <v>2632</v>
      </c>
    </row>
    <row r="684" spans="1:27" x14ac:dyDescent="0.25">
      <c r="A684" t="s">
        <v>2635</v>
      </c>
      <c r="B684" t="s">
        <v>2636</v>
      </c>
      <c r="C684">
        <v>189.25</v>
      </c>
      <c r="D684" s="14">
        <v>119240000</v>
      </c>
      <c r="E684" s="15">
        <v>1307</v>
      </c>
      <c r="F684" s="15">
        <f t="shared" si="20"/>
        <v>3</v>
      </c>
      <c r="G684" s="15">
        <f t="shared" si="21"/>
        <v>3</v>
      </c>
      <c r="I684" s="16">
        <v>-4.7699600000000002E-2</v>
      </c>
      <c r="J684" s="17">
        <v>0.195688</v>
      </c>
      <c r="K684" s="14">
        <v>0.93316399999999999</v>
      </c>
      <c r="L684" s="18">
        <v>31.163599999999999</v>
      </c>
      <c r="M684" s="18">
        <v>31.340800000000002</v>
      </c>
      <c r="N684" s="18">
        <v>31.092300000000002</v>
      </c>
      <c r="O684" s="18">
        <v>31.1463</v>
      </c>
      <c r="P684" s="18">
        <v>31.248100000000001</v>
      </c>
      <c r="Q684" s="18">
        <v>31.345500000000001</v>
      </c>
      <c r="R684">
        <v>16</v>
      </c>
      <c r="S684">
        <v>12</v>
      </c>
      <c r="T684">
        <v>11</v>
      </c>
      <c r="U684">
        <v>9</v>
      </c>
      <c r="V684">
        <v>12</v>
      </c>
      <c r="W684">
        <v>13</v>
      </c>
      <c r="X684" t="s">
        <v>2637</v>
      </c>
      <c r="Y684" t="s">
        <v>2638</v>
      </c>
      <c r="Z684" t="s">
        <v>2635</v>
      </c>
      <c r="AA684" t="s">
        <v>2636</v>
      </c>
    </row>
    <row r="685" spans="1:27" x14ac:dyDescent="0.25">
      <c r="A685" t="s">
        <v>2639</v>
      </c>
      <c r="B685" t="s">
        <v>2640</v>
      </c>
      <c r="C685">
        <v>515.6</v>
      </c>
      <c r="D685" s="14">
        <v>11884000</v>
      </c>
      <c r="E685" s="15">
        <v>1700</v>
      </c>
      <c r="F685" s="15">
        <f t="shared" si="20"/>
        <v>3</v>
      </c>
      <c r="G685" s="15">
        <f t="shared" si="21"/>
        <v>2</v>
      </c>
      <c r="I685" s="16">
        <v>-4.6448999999999997E-2</v>
      </c>
      <c r="J685" s="17">
        <v>0.231132</v>
      </c>
      <c r="K685" s="14">
        <v>0.93294699999999997</v>
      </c>
      <c r="L685" s="18" t="s">
        <v>36</v>
      </c>
      <c r="M685" s="18">
        <v>29.591799999999999</v>
      </c>
      <c r="N685" s="18">
        <v>29.711200000000002</v>
      </c>
      <c r="O685" s="18">
        <v>29.794599999999999</v>
      </c>
      <c r="P685" s="18">
        <v>29.651800000000001</v>
      </c>
      <c r="Q685" s="18">
        <v>29.647500000000001</v>
      </c>
      <c r="R685">
        <v>1</v>
      </c>
      <c r="S685">
        <v>4</v>
      </c>
      <c r="T685">
        <v>3</v>
      </c>
      <c r="U685">
        <v>3</v>
      </c>
      <c r="V685">
        <v>3</v>
      </c>
      <c r="W685">
        <v>2</v>
      </c>
      <c r="X685" t="s">
        <v>2641</v>
      </c>
      <c r="Y685" t="s">
        <v>2641</v>
      </c>
      <c r="Z685" t="s">
        <v>2642</v>
      </c>
      <c r="AA685" t="s">
        <v>2640</v>
      </c>
    </row>
    <row r="686" spans="1:27" x14ac:dyDescent="0.25">
      <c r="A686" t="s">
        <v>2643</v>
      </c>
      <c r="B686" t="s">
        <v>2644</v>
      </c>
      <c r="C686">
        <v>35.881999999999998</v>
      </c>
      <c r="D686" s="14">
        <v>131440000</v>
      </c>
      <c r="E686" s="15">
        <v>1274</v>
      </c>
      <c r="F686" s="15">
        <f t="shared" si="20"/>
        <v>2</v>
      </c>
      <c r="G686" s="15">
        <f t="shared" si="21"/>
        <v>3</v>
      </c>
      <c r="I686" s="16">
        <v>-4.5410199999999998E-2</v>
      </c>
      <c r="J686" s="17">
        <v>0.15973300000000001</v>
      </c>
      <c r="K686" s="14">
        <v>0.94386499999999995</v>
      </c>
      <c r="L686" s="18">
        <v>29.445499999999999</v>
      </c>
      <c r="M686" s="18">
        <v>29.1995</v>
      </c>
      <c r="N686" s="18">
        <v>29.275500000000001</v>
      </c>
      <c r="O686" s="18">
        <v>29.412600000000001</v>
      </c>
      <c r="P686" s="18">
        <v>29.291799999999999</v>
      </c>
      <c r="Q686" s="18" t="s">
        <v>36</v>
      </c>
      <c r="R686">
        <v>4</v>
      </c>
      <c r="S686">
        <v>3</v>
      </c>
      <c r="T686">
        <v>4</v>
      </c>
      <c r="U686">
        <v>4</v>
      </c>
      <c r="V686">
        <v>5</v>
      </c>
      <c r="W686">
        <v>4</v>
      </c>
      <c r="X686" t="s">
        <v>2645</v>
      </c>
      <c r="Y686" t="s">
        <v>2645</v>
      </c>
      <c r="Z686" t="s">
        <v>2646</v>
      </c>
      <c r="AA686" t="s">
        <v>2644</v>
      </c>
    </row>
    <row r="687" spans="1:27" x14ac:dyDescent="0.25">
      <c r="A687" t="s">
        <v>2647</v>
      </c>
      <c r="B687" t="s">
        <v>2648</v>
      </c>
      <c r="C687">
        <v>69.665999999999997</v>
      </c>
      <c r="D687" s="14">
        <v>54383000</v>
      </c>
      <c r="E687" s="15">
        <v>1515</v>
      </c>
      <c r="F687" s="15">
        <f t="shared" si="20"/>
        <v>2</v>
      </c>
      <c r="G687" s="15">
        <f t="shared" si="21"/>
        <v>3</v>
      </c>
      <c r="I687" s="16">
        <v>-4.3836600000000003E-2</v>
      </c>
      <c r="J687" s="17">
        <v>7.8972399999999998E-2</v>
      </c>
      <c r="K687" s="14">
        <v>0.96562800000000004</v>
      </c>
      <c r="L687" s="18">
        <v>29.170300000000001</v>
      </c>
      <c r="M687" s="18">
        <v>29.211600000000001</v>
      </c>
      <c r="N687" s="18">
        <v>29.2684</v>
      </c>
      <c r="O687" s="18">
        <v>29.008299999999998</v>
      </c>
      <c r="P687" s="18">
        <v>29.512899999999998</v>
      </c>
      <c r="Q687" s="18" t="s">
        <v>36</v>
      </c>
      <c r="R687">
        <v>3</v>
      </c>
      <c r="S687">
        <v>2</v>
      </c>
      <c r="T687">
        <v>5</v>
      </c>
      <c r="U687">
        <v>4</v>
      </c>
      <c r="V687">
        <v>3</v>
      </c>
      <c r="W687">
        <v>0</v>
      </c>
      <c r="X687" t="s">
        <v>2649</v>
      </c>
      <c r="Y687" t="s">
        <v>2650</v>
      </c>
      <c r="Z687" t="s">
        <v>2647</v>
      </c>
      <c r="AA687" t="s">
        <v>2648</v>
      </c>
    </row>
    <row r="688" spans="1:27" x14ac:dyDescent="0.25">
      <c r="A688" t="s">
        <v>2651</v>
      </c>
      <c r="B688" t="s">
        <v>2652</v>
      </c>
      <c r="C688">
        <v>49.83</v>
      </c>
      <c r="D688" s="14">
        <v>30534000000</v>
      </c>
      <c r="E688" s="15">
        <v>37</v>
      </c>
      <c r="F688" s="15">
        <f t="shared" si="20"/>
        <v>3</v>
      </c>
      <c r="G688" s="15">
        <f t="shared" si="21"/>
        <v>3</v>
      </c>
      <c r="I688" s="16">
        <v>-4.1624700000000001E-2</v>
      </c>
      <c r="J688" s="17">
        <v>0.23568800000000001</v>
      </c>
      <c r="K688" s="14">
        <v>0.94266700000000003</v>
      </c>
      <c r="L688" s="18">
        <v>36.9863</v>
      </c>
      <c r="M688" s="18">
        <v>37.032499999999999</v>
      </c>
      <c r="N688" s="18">
        <v>36.85</v>
      </c>
      <c r="O688" s="18">
        <v>37.075899999999997</v>
      </c>
      <c r="P688" s="18">
        <v>36.989100000000001</v>
      </c>
      <c r="Q688" s="18">
        <v>36.928800000000003</v>
      </c>
      <c r="R688">
        <v>25</v>
      </c>
      <c r="S688">
        <v>27</v>
      </c>
      <c r="T688">
        <v>26</v>
      </c>
      <c r="U688">
        <v>25</v>
      </c>
      <c r="V688">
        <v>27</v>
      </c>
      <c r="W688">
        <v>26</v>
      </c>
      <c r="X688" t="s">
        <v>2653</v>
      </c>
      <c r="Y688" t="s">
        <v>2654</v>
      </c>
      <c r="Z688" t="s">
        <v>2651</v>
      </c>
      <c r="AA688" t="s">
        <v>2652</v>
      </c>
    </row>
    <row r="689" spans="1:27" x14ac:dyDescent="0.25">
      <c r="A689" t="s">
        <v>2655</v>
      </c>
      <c r="B689" t="s">
        <v>2656</v>
      </c>
      <c r="C689">
        <v>20.045000000000002</v>
      </c>
      <c r="D689" s="14">
        <v>242840000</v>
      </c>
      <c r="E689" s="15">
        <v>1044</v>
      </c>
      <c r="F689" s="15">
        <f t="shared" si="20"/>
        <v>2</v>
      </c>
      <c r="G689" s="15">
        <f t="shared" si="21"/>
        <v>3</v>
      </c>
      <c r="I689" s="16">
        <v>-4.11609E-2</v>
      </c>
      <c r="J689" s="17">
        <v>6.8629599999999999E-2</v>
      </c>
      <c r="K689" s="14">
        <v>0.97412299999999996</v>
      </c>
      <c r="L689" s="18">
        <v>29.807300000000001</v>
      </c>
      <c r="M689" s="18">
        <v>29.371600000000001</v>
      </c>
      <c r="N689" s="18">
        <v>29.5761</v>
      </c>
      <c r="O689" s="18">
        <v>29.7942</v>
      </c>
      <c r="P689" s="18">
        <v>29.458100000000002</v>
      </c>
      <c r="Q689" s="18" t="s">
        <v>36</v>
      </c>
      <c r="R689">
        <v>3</v>
      </c>
      <c r="S689">
        <v>3</v>
      </c>
      <c r="T689">
        <v>3</v>
      </c>
      <c r="U689">
        <v>3</v>
      </c>
      <c r="V689">
        <v>4</v>
      </c>
      <c r="W689">
        <v>1</v>
      </c>
      <c r="X689" t="s">
        <v>2657</v>
      </c>
      <c r="Y689" t="s">
        <v>2658</v>
      </c>
      <c r="Z689" t="s">
        <v>2655</v>
      </c>
      <c r="AA689" t="s">
        <v>2656</v>
      </c>
    </row>
    <row r="690" spans="1:27" x14ac:dyDescent="0.25">
      <c r="A690" t="s">
        <v>2659</v>
      </c>
      <c r="B690" t="s">
        <v>2660</v>
      </c>
      <c r="C690">
        <v>31.484000000000002</v>
      </c>
      <c r="D690" s="14">
        <v>71345000</v>
      </c>
      <c r="E690" s="15">
        <v>1449</v>
      </c>
      <c r="F690" s="15">
        <f t="shared" si="20"/>
        <v>2</v>
      </c>
      <c r="G690" s="15">
        <f t="shared" si="21"/>
        <v>1</v>
      </c>
      <c r="I690" s="16">
        <v>-4.09565E-2</v>
      </c>
      <c r="J690" s="17">
        <v>0</v>
      </c>
      <c r="K690" s="14">
        <v>0.73300500000000002</v>
      </c>
      <c r="L690" s="18">
        <v>28.633800000000001</v>
      </c>
      <c r="M690" s="18" t="s">
        <v>36</v>
      </c>
      <c r="N690" s="18" t="s">
        <v>36</v>
      </c>
      <c r="O690" s="18">
        <v>28.6435</v>
      </c>
      <c r="P690" s="18">
        <v>28.706099999999999</v>
      </c>
      <c r="Q690" s="18" t="s">
        <v>36</v>
      </c>
      <c r="R690">
        <v>2</v>
      </c>
      <c r="S690">
        <v>1</v>
      </c>
      <c r="T690">
        <v>0</v>
      </c>
      <c r="U690">
        <v>3</v>
      </c>
      <c r="V690">
        <v>3</v>
      </c>
      <c r="W690">
        <v>0</v>
      </c>
      <c r="X690" t="s">
        <v>2661</v>
      </c>
      <c r="Y690" t="s">
        <v>2661</v>
      </c>
      <c r="Z690" t="s">
        <v>2659</v>
      </c>
      <c r="AA690" t="s">
        <v>2660</v>
      </c>
    </row>
    <row r="691" spans="1:27" x14ac:dyDescent="0.25">
      <c r="A691" t="s">
        <v>2662</v>
      </c>
      <c r="B691" t="s">
        <v>2663</v>
      </c>
      <c r="C691">
        <v>93.296000000000006</v>
      </c>
      <c r="D691" s="14">
        <v>108580000</v>
      </c>
      <c r="E691" s="15">
        <v>1339</v>
      </c>
      <c r="F691" s="15">
        <f t="shared" si="20"/>
        <v>3</v>
      </c>
      <c r="G691" s="15">
        <f t="shared" si="21"/>
        <v>3</v>
      </c>
      <c r="I691" s="16">
        <v>-4.0729500000000002E-2</v>
      </c>
      <c r="J691" s="17">
        <v>5.7877699999999997E-2</v>
      </c>
      <c r="K691" s="14">
        <v>0.98004500000000005</v>
      </c>
      <c r="L691" s="18">
        <v>29.753499999999999</v>
      </c>
      <c r="M691" s="18">
        <v>29.711300000000001</v>
      </c>
      <c r="N691" s="18">
        <v>29.7393</v>
      </c>
      <c r="O691" s="18">
        <v>30.0396</v>
      </c>
      <c r="P691" s="18">
        <v>29.9969</v>
      </c>
      <c r="Q691" s="18">
        <v>29.289899999999999</v>
      </c>
      <c r="R691">
        <v>5</v>
      </c>
      <c r="S691">
        <v>5</v>
      </c>
      <c r="T691">
        <v>3</v>
      </c>
      <c r="U691">
        <v>7</v>
      </c>
      <c r="V691">
        <v>8</v>
      </c>
      <c r="W691">
        <v>4</v>
      </c>
      <c r="X691" t="s">
        <v>2664</v>
      </c>
      <c r="Y691" t="s">
        <v>2665</v>
      </c>
      <c r="Z691" t="s">
        <v>2662</v>
      </c>
      <c r="AA691" t="s">
        <v>2663</v>
      </c>
    </row>
    <row r="692" spans="1:27" x14ac:dyDescent="0.25">
      <c r="A692" t="s">
        <v>2666</v>
      </c>
      <c r="B692" t="s">
        <v>2667</v>
      </c>
      <c r="C692">
        <v>47.655000000000001</v>
      </c>
      <c r="D692" s="14">
        <v>4109400000</v>
      </c>
      <c r="E692" s="15">
        <v>218</v>
      </c>
      <c r="F692" s="15">
        <f t="shared" si="20"/>
        <v>3</v>
      </c>
      <c r="G692" s="15">
        <f t="shared" si="21"/>
        <v>3</v>
      </c>
      <c r="I692" s="16">
        <v>-3.9506300000000001E-2</v>
      </c>
      <c r="J692" s="17">
        <v>0.14615600000000001</v>
      </c>
      <c r="K692" s="14">
        <v>0.954982</v>
      </c>
      <c r="L692" s="18">
        <v>33.829799999999999</v>
      </c>
      <c r="M692" s="18">
        <v>33.701300000000003</v>
      </c>
      <c r="N692" s="18">
        <v>33.651200000000003</v>
      </c>
      <c r="O692" s="18">
        <v>33.601700000000001</v>
      </c>
      <c r="P692" s="18">
        <v>33.885899999999999</v>
      </c>
      <c r="Q692" s="18">
        <v>33.813299999999998</v>
      </c>
      <c r="R692">
        <v>16</v>
      </c>
      <c r="S692">
        <v>14</v>
      </c>
      <c r="T692">
        <v>14</v>
      </c>
      <c r="U692">
        <v>16</v>
      </c>
      <c r="V692">
        <v>15</v>
      </c>
      <c r="W692">
        <v>17</v>
      </c>
      <c r="X692" t="s">
        <v>2668</v>
      </c>
      <c r="Y692" t="s">
        <v>2669</v>
      </c>
      <c r="Z692" t="s">
        <v>2666</v>
      </c>
      <c r="AA692" t="s">
        <v>2667</v>
      </c>
    </row>
    <row r="693" spans="1:27" x14ac:dyDescent="0.25">
      <c r="A693" s="19" t="s">
        <v>2670</v>
      </c>
      <c r="B693" t="s">
        <v>2671</v>
      </c>
      <c r="C693">
        <v>116.92</v>
      </c>
      <c r="D693" s="14">
        <v>116960000</v>
      </c>
      <c r="E693" s="15">
        <v>1314</v>
      </c>
      <c r="F693" s="15">
        <f t="shared" si="20"/>
        <v>3</v>
      </c>
      <c r="G693" s="15">
        <f t="shared" si="21"/>
        <v>3</v>
      </c>
      <c r="I693" s="16">
        <v>-3.9374699999999999E-2</v>
      </c>
      <c r="J693" s="17">
        <v>9.5887600000000003E-2</v>
      </c>
      <c r="K693" s="14">
        <v>0.965364</v>
      </c>
      <c r="L693" s="18">
        <v>30.569600000000001</v>
      </c>
      <c r="M693" s="18">
        <v>30.0947</v>
      </c>
      <c r="N693" s="18">
        <v>30.288699999999999</v>
      </c>
      <c r="O693" s="18">
        <v>30.416399999999999</v>
      </c>
      <c r="P693" s="18">
        <v>30.2563</v>
      </c>
      <c r="Q693" s="18">
        <v>30.398499999999999</v>
      </c>
      <c r="R693">
        <v>9</v>
      </c>
      <c r="S693">
        <v>3</v>
      </c>
      <c r="T693">
        <v>6</v>
      </c>
      <c r="U693">
        <v>9</v>
      </c>
      <c r="V693">
        <v>8</v>
      </c>
      <c r="W693">
        <v>8</v>
      </c>
      <c r="X693" t="s">
        <v>2672</v>
      </c>
      <c r="Y693" t="s">
        <v>2673</v>
      </c>
      <c r="Z693" t="s">
        <v>2670</v>
      </c>
      <c r="AA693" t="s">
        <v>2671</v>
      </c>
    </row>
    <row r="694" spans="1:27" x14ac:dyDescent="0.25">
      <c r="A694" t="s">
        <v>2674</v>
      </c>
      <c r="B694" t="s">
        <v>2675</v>
      </c>
      <c r="C694">
        <v>88.582999999999998</v>
      </c>
      <c r="D694" s="14">
        <v>92984000</v>
      </c>
      <c r="E694" s="15">
        <v>1385</v>
      </c>
      <c r="F694" s="15">
        <f t="shared" si="20"/>
        <v>3</v>
      </c>
      <c r="G694" s="15">
        <f t="shared" si="21"/>
        <v>3</v>
      </c>
      <c r="I694" s="16">
        <v>-3.9240499999999998E-2</v>
      </c>
      <c r="J694" s="17">
        <v>0.22953100000000001</v>
      </c>
      <c r="K694" s="14">
        <v>0.945496</v>
      </c>
      <c r="L694" s="18">
        <v>30.238199999999999</v>
      </c>
      <c r="M694" s="18">
        <v>30.038799999999998</v>
      </c>
      <c r="N694" s="18">
        <v>30.210899999999999</v>
      </c>
      <c r="O694" s="18">
        <v>30.211200000000002</v>
      </c>
      <c r="P694" s="18">
        <v>30.155899999999999</v>
      </c>
      <c r="Q694" s="18">
        <v>30.238499999999998</v>
      </c>
      <c r="R694">
        <v>8</v>
      </c>
      <c r="S694">
        <v>5</v>
      </c>
      <c r="T694">
        <v>7</v>
      </c>
      <c r="U694">
        <v>4</v>
      </c>
      <c r="V694">
        <v>4</v>
      </c>
      <c r="W694">
        <v>4</v>
      </c>
      <c r="X694" t="s">
        <v>2676</v>
      </c>
      <c r="Y694" t="s">
        <v>2677</v>
      </c>
      <c r="Z694" t="s">
        <v>2674</v>
      </c>
      <c r="AA694" t="s">
        <v>2675</v>
      </c>
    </row>
    <row r="695" spans="1:27" x14ac:dyDescent="0.25">
      <c r="A695" t="s">
        <v>2678</v>
      </c>
      <c r="B695" t="s">
        <v>2679</v>
      </c>
      <c r="C695">
        <v>87.995999999999995</v>
      </c>
      <c r="D695" s="14">
        <v>177420000</v>
      </c>
      <c r="E695" s="15">
        <v>1160</v>
      </c>
      <c r="F695" s="15">
        <f t="shared" si="20"/>
        <v>3</v>
      </c>
      <c r="G695" s="15">
        <f t="shared" si="21"/>
        <v>3</v>
      </c>
      <c r="I695" s="16">
        <v>-3.9179499999999999E-2</v>
      </c>
      <c r="J695" s="17">
        <v>0.16237699999999999</v>
      </c>
      <c r="K695" s="14">
        <v>0.95307500000000001</v>
      </c>
      <c r="L695" s="18">
        <v>30.838200000000001</v>
      </c>
      <c r="M695" s="18">
        <v>30.766400000000001</v>
      </c>
      <c r="N695" s="18">
        <v>30.654699999999998</v>
      </c>
      <c r="O695" s="18">
        <v>30.698499999999999</v>
      </c>
      <c r="P695" s="18">
        <v>30.936800000000002</v>
      </c>
      <c r="Q695" s="18">
        <v>30.741399999999999</v>
      </c>
      <c r="R695">
        <v>9</v>
      </c>
      <c r="S695">
        <v>8</v>
      </c>
      <c r="T695">
        <v>7</v>
      </c>
      <c r="U695">
        <v>6</v>
      </c>
      <c r="V695">
        <v>6</v>
      </c>
      <c r="W695">
        <v>7</v>
      </c>
      <c r="X695" t="s">
        <v>2680</v>
      </c>
      <c r="Y695" t="s">
        <v>2681</v>
      </c>
      <c r="Z695" t="s">
        <v>2678</v>
      </c>
      <c r="AA695" t="s">
        <v>2679</v>
      </c>
    </row>
    <row r="696" spans="1:27" x14ac:dyDescent="0.25">
      <c r="A696" t="s">
        <v>2682</v>
      </c>
      <c r="B696" t="s">
        <v>2683</v>
      </c>
      <c r="C696">
        <v>57.56</v>
      </c>
      <c r="D696" s="14">
        <v>111760000</v>
      </c>
      <c r="E696" s="15">
        <v>1326</v>
      </c>
      <c r="F696" s="15">
        <f t="shared" si="20"/>
        <v>3</v>
      </c>
      <c r="G696" s="15">
        <f t="shared" si="21"/>
        <v>3</v>
      </c>
      <c r="I696" s="16">
        <v>-3.84426E-2</v>
      </c>
      <c r="J696" s="17">
        <v>9.4335199999999994E-2</v>
      </c>
      <c r="K696" s="14">
        <v>0.96543500000000004</v>
      </c>
      <c r="L696" s="18">
        <v>29.730399999999999</v>
      </c>
      <c r="M696" s="18">
        <v>29.499500000000001</v>
      </c>
      <c r="N696" s="18">
        <v>29.786200000000001</v>
      </c>
      <c r="O696" s="18">
        <v>29.5379</v>
      </c>
      <c r="P696" s="18">
        <v>29.9314</v>
      </c>
      <c r="Q696" s="18">
        <v>29.662099999999999</v>
      </c>
      <c r="R696">
        <v>5</v>
      </c>
      <c r="S696">
        <v>5</v>
      </c>
      <c r="T696">
        <v>6</v>
      </c>
      <c r="U696">
        <v>4</v>
      </c>
      <c r="V696">
        <v>2</v>
      </c>
      <c r="W696">
        <v>3</v>
      </c>
      <c r="X696" t="s">
        <v>2684</v>
      </c>
      <c r="Y696" t="s">
        <v>2685</v>
      </c>
      <c r="Z696" t="s">
        <v>2682</v>
      </c>
      <c r="AA696" t="s">
        <v>2683</v>
      </c>
    </row>
    <row r="697" spans="1:27" x14ac:dyDescent="0.25">
      <c r="A697" t="s">
        <v>2686</v>
      </c>
      <c r="B697" t="s">
        <v>2687</v>
      </c>
      <c r="C697">
        <v>32.182000000000002</v>
      </c>
      <c r="D697" s="14">
        <v>2415800000</v>
      </c>
      <c r="E697" s="15">
        <v>314</v>
      </c>
      <c r="F697" s="15">
        <f t="shared" si="20"/>
        <v>3</v>
      </c>
      <c r="G697" s="15">
        <f t="shared" si="21"/>
        <v>3</v>
      </c>
      <c r="I697" s="16">
        <v>-3.7413299999999997E-2</v>
      </c>
      <c r="J697" s="17">
        <v>0.218308</v>
      </c>
      <c r="K697" s="14">
        <v>0.95171899999999998</v>
      </c>
      <c r="L697" s="18">
        <v>33.081099999999999</v>
      </c>
      <c r="M697" s="18">
        <v>33.292700000000004</v>
      </c>
      <c r="N697" s="18">
        <v>33.154899999999998</v>
      </c>
      <c r="O697" s="18">
        <v>33.255899999999997</v>
      </c>
      <c r="P697" s="18">
        <v>33.1706</v>
      </c>
      <c r="Q697" s="18">
        <v>33.214500000000001</v>
      </c>
      <c r="R697">
        <v>15</v>
      </c>
      <c r="S697">
        <v>17</v>
      </c>
      <c r="T697">
        <v>13</v>
      </c>
      <c r="U697">
        <v>15</v>
      </c>
      <c r="V697">
        <v>15</v>
      </c>
      <c r="W697">
        <v>15</v>
      </c>
      <c r="X697" t="s">
        <v>2688</v>
      </c>
      <c r="Y697" t="s">
        <v>2688</v>
      </c>
      <c r="Z697" t="s">
        <v>2686</v>
      </c>
      <c r="AA697" t="s">
        <v>2687</v>
      </c>
    </row>
    <row r="698" spans="1:27" x14ac:dyDescent="0.25">
      <c r="A698" t="s">
        <v>2689</v>
      </c>
      <c r="B698" t="s">
        <v>2690</v>
      </c>
      <c r="C698">
        <v>85.585999999999999</v>
      </c>
      <c r="D698" s="14">
        <v>134200000</v>
      </c>
      <c r="E698" s="15">
        <v>1264</v>
      </c>
      <c r="F698" s="15">
        <f t="shared" si="20"/>
        <v>3</v>
      </c>
      <c r="G698" s="15">
        <f t="shared" si="21"/>
        <v>3</v>
      </c>
      <c r="I698" s="16">
        <v>-3.5849300000000001E-2</v>
      </c>
      <c r="J698" s="17">
        <v>0.117178</v>
      </c>
      <c r="K698" s="14">
        <v>0.96543599999999996</v>
      </c>
      <c r="L698" s="18">
        <v>29.266200000000001</v>
      </c>
      <c r="M698" s="18">
        <v>29.442399999999999</v>
      </c>
      <c r="N698" s="18">
        <v>29.549299999999999</v>
      </c>
      <c r="O698" s="18">
        <v>29.543099999999999</v>
      </c>
      <c r="P698" s="18">
        <v>29.306699999999999</v>
      </c>
      <c r="Q698" s="18">
        <v>29.515699999999999</v>
      </c>
      <c r="R698">
        <v>3</v>
      </c>
      <c r="S698">
        <v>3</v>
      </c>
      <c r="T698">
        <v>2</v>
      </c>
      <c r="U698">
        <v>5</v>
      </c>
      <c r="V698">
        <v>3</v>
      </c>
      <c r="W698">
        <v>5</v>
      </c>
      <c r="X698" t="s">
        <v>2691</v>
      </c>
      <c r="Y698" t="s">
        <v>2692</v>
      </c>
      <c r="Z698" t="s">
        <v>2689</v>
      </c>
      <c r="AA698" t="s">
        <v>2690</v>
      </c>
    </row>
    <row r="699" spans="1:27" x14ac:dyDescent="0.25">
      <c r="A699" t="s">
        <v>2693</v>
      </c>
      <c r="B699" t="s">
        <v>2694</v>
      </c>
      <c r="C699">
        <v>24.105</v>
      </c>
      <c r="D699" s="14">
        <v>367990000</v>
      </c>
      <c r="E699" s="15">
        <v>884</v>
      </c>
      <c r="F699" s="15">
        <f t="shared" si="20"/>
        <v>3</v>
      </c>
      <c r="G699" s="15">
        <f t="shared" si="21"/>
        <v>3</v>
      </c>
      <c r="I699" s="16">
        <v>-3.4805900000000001E-2</v>
      </c>
      <c r="J699" s="17">
        <v>0.124945</v>
      </c>
      <c r="K699" s="14">
        <v>0.96600299999999995</v>
      </c>
      <c r="L699" s="18">
        <v>30.293500000000002</v>
      </c>
      <c r="M699" s="18">
        <v>30.008400000000002</v>
      </c>
      <c r="N699" s="18">
        <v>30.243300000000001</v>
      </c>
      <c r="O699" s="18">
        <v>30.127700000000001</v>
      </c>
      <c r="P699" s="18">
        <v>30.215199999999999</v>
      </c>
      <c r="Q699" s="18">
        <v>30.306699999999999</v>
      </c>
      <c r="R699">
        <v>4</v>
      </c>
      <c r="S699">
        <v>4</v>
      </c>
      <c r="T699">
        <v>5</v>
      </c>
      <c r="U699">
        <v>4</v>
      </c>
      <c r="V699">
        <v>4</v>
      </c>
      <c r="W699">
        <v>6</v>
      </c>
      <c r="X699" t="s">
        <v>2695</v>
      </c>
      <c r="Y699" t="s">
        <v>2696</v>
      </c>
      <c r="Z699" t="s">
        <v>2693</v>
      </c>
      <c r="AA699" t="s">
        <v>2694</v>
      </c>
    </row>
    <row r="700" spans="1:27" x14ac:dyDescent="0.25">
      <c r="A700" t="s">
        <v>2697</v>
      </c>
      <c r="B700" t="s">
        <v>2698</v>
      </c>
      <c r="C700">
        <v>19.888999999999999</v>
      </c>
      <c r="D700" s="14">
        <v>2385900000</v>
      </c>
      <c r="E700" s="15">
        <v>317</v>
      </c>
      <c r="F700" s="15">
        <f t="shared" si="20"/>
        <v>3</v>
      </c>
      <c r="G700" s="15">
        <f t="shared" si="21"/>
        <v>3</v>
      </c>
      <c r="I700" s="16">
        <v>-2.91971E-2</v>
      </c>
      <c r="J700" s="17">
        <v>8.1579499999999999E-2</v>
      </c>
      <c r="K700" s="14">
        <v>0.98581300000000005</v>
      </c>
      <c r="L700" s="18">
        <v>32.053800000000003</v>
      </c>
      <c r="M700" s="18">
        <v>31.9437</v>
      </c>
      <c r="N700" s="18">
        <v>32.029000000000003</v>
      </c>
      <c r="O700" s="18">
        <v>32.277099999999997</v>
      </c>
      <c r="P700" s="18">
        <v>31.960899999999999</v>
      </c>
      <c r="Q700" s="18">
        <v>31.876100000000001</v>
      </c>
      <c r="R700">
        <v>4</v>
      </c>
      <c r="S700">
        <v>6</v>
      </c>
      <c r="T700">
        <v>6</v>
      </c>
      <c r="U700">
        <v>4</v>
      </c>
      <c r="V700">
        <v>5</v>
      </c>
      <c r="W700">
        <v>7</v>
      </c>
      <c r="X700" t="s">
        <v>2699</v>
      </c>
      <c r="Y700" t="s">
        <v>2700</v>
      </c>
      <c r="Z700" t="s">
        <v>2697</v>
      </c>
      <c r="AA700" t="s">
        <v>2698</v>
      </c>
    </row>
    <row r="701" spans="1:27" x14ac:dyDescent="0.25">
      <c r="A701" t="s">
        <v>2701</v>
      </c>
      <c r="B701" t="s">
        <v>2702</v>
      </c>
      <c r="C701">
        <v>24.602</v>
      </c>
      <c r="D701" s="14">
        <v>320370000</v>
      </c>
      <c r="E701" s="15">
        <v>935</v>
      </c>
      <c r="F701" s="15">
        <f t="shared" si="20"/>
        <v>2</v>
      </c>
      <c r="G701" s="15">
        <f t="shared" si="21"/>
        <v>2</v>
      </c>
      <c r="I701" s="16">
        <v>-2.4894699999999999E-2</v>
      </c>
      <c r="J701" s="17">
        <v>4.6192700000000003E-2</v>
      </c>
      <c r="K701" s="14">
        <v>1</v>
      </c>
      <c r="L701" s="18">
        <v>29.9466</v>
      </c>
      <c r="M701" s="18" t="s">
        <v>36</v>
      </c>
      <c r="N701" s="18">
        <v>29.774699999999999</v>
      </c>
      <c r="O701" s="18">
        <v>29.7347</v>
      </c>
      <c r="P701" s="18">
        <v>30.036300000000001</v>
      </c>
      <c r="Q701" s="18" t="s">
        <v>36</v>
      </c>
      <c r="R701">
        <v>3</v>
      </c>
      <c r="S701">
        <v>1</v>
      </c>
      <c r="T701">
        <v>2</v>
      </c>
      <c r="U701">
        <v>3</v>
      </c>
      <c r="V701">
        <v>2</v>
      </c>
      <c r="W701">
        <v>1</v>
      </c>
      <c r="X701" t="s">
        <v>2703</v>
      </c>
      <c r="Y701" t="s">
        <v>2703</v>
      </c>
      <c r="Z701" t="s">
        <v>2701</v>
      </c>
      <c r="AA701" t="s">
        <v>2702</v>
      </c>
    </row>
    <row r="702" spans="1:27" x14ac:dyDescent="0.25">
      <c r="A702" t="s">
        <v>2704</v>
      </c>
      <c r="B702" t="s">
        <v>2705</v>
      </c>
      <c r="C702">
        <v>46.938000000000002</v>
      </c>
      <c r="D702" s="14">
        <v>974900000</v>
      </c>
      <c r="E702" s="15">
        <v>538</v>
      </c>
      <c r="F702" s="15">
        <f t="shared" si="20"/>
        <v>3</v>
      </c>
      <c r="G702" s="15">
        <f t="shared" si="21"/>
        <v>3</v>
      </c>
      <c r="I702" s="16">
        <v>-2.4410899999999999E-2</v>
      </c>
      <c r="J702" s="17">
        <v>0.132962</v>
      </c>
      <c r="K702" s="14">
        <v>0.98741100000000004</v>
      </c>
      <c r="L702" s="18">
        <v>31.806899999999999</v>
      </c>
      <c r="M702" s="18">
        <v>31.8886</v>
      </c>
      <c r="N702" s="18">
        <v>31.785499999999999</v>
      </c>
      <c r="O702" s="18">
        <v>31.968599999999999</v>
      </c>
      <c r="P702" s="18">
        <v>31.8139</v>
      </c>
      <c r="Q702" s="18">
        <v>31.771799999999999</v>
      </c>
      <c r="R702">
        <v>14</v>
      </c>
      <c r="S702">
        <v>11</v>
      </c>
      <c r="T702">
        <v>12</v>
      </c>
      <c r="U702">
        <v>12</v>
      </c>
      <c r="V702">
        <v>12</v>
      </c>
      <c r="W702">
        <v>14</v>
      </c>
      <c r="X702" t="s">
        <v>2706</v>
      </c>
      <c r="Y702" t="s">
        <v>2707</v>
      </c>
      <c r="Z702" t="s">
        <v>2704</v>
      </c>
      <c r="AA702" t="s">
        <v>2705</v>
      </c>
    </row>
    <row r="703" spans="1:27" x14ac:dyDescent="0.25">
      <c r="A703" t="s">
        <v>2708</v>
      </c>
      <c r="B703" t="s">
        <v>2709</v>
      </c>
      <c r="C703">
        <v>11.138999999999999</v>
      </c>
      <c r="D703" s="14">
        <v>201730000</v>
      </c>
      <c r="E703" s="15">
        <v>1109</v>
      </c>
      <c r="F703" s="15">
        <f t="shared" si="20"/>
        <v>1</v>
      </c>
      <c r="G703" s="15">
        <f t="shared" si="21"/>
        <v>2</v>
      </c>
      <c r="I703" s="16">
        <v>-2.4155599999999999E-2</v>
      </c>
      <c r="J703" s="17">
        <v>0</v>
      </c>
      <c r="K703" s="14">
        <v>0.91065499999999999</v>
      </c>
      <c r="L703" s="18">
        <v>29.5961</v>
      </c>
      <c r="M703" s="18" t="s">
        <v>36</v>
      </c>
      <c r="N703" s="18">
        <v>29.439699999999998</v>
      </c>
      <c r="O703" s="18">
        <v>29.542100000000001</v>
      </c>
      <c r="P703" s="18" t="s">
        <v>36</v>
      </c>
      <c r="Q703" s="18" t="s">
        <v>36</v>
      </c>
      <c r="R703">
        <v>3</v>
      </c>
      <c r="S703">
        <v>1</v>
      </c>
      <c r="T703">
        <v>3</v>
      </c>
      <c r="U703">
        <v>2</v>
      </c>
      <c r="V703">
        <v>0</v>
      </c>
      <c r="W703">
        <v>0</v>
      </c>
      <c r="X703" t="s">
        <v>2710</v>
      </c>
      <c r="Y703" t="s">
        <v>2711</v>
      </c>
      <c r="Z703" t="s">
        <v>2708</v>
      </c>
      <c r="AA703" t="s">
        <v>2709</v>
      </c>
    </row>
    <row r="704" spans="1:27" x14ac:dyDescent="0.25">
      <c r="A704" t="s">
        <v>2712</v>
      </c>
      <c r="B704" t="s">
        <v>2713</v>
      </c>
      <c r="C704">
        <v>138.34</v>
      </c>
      <c r="D704" s="14">
        <v>348860000</v>
      </c>
      <c r="E704" s="15">
        <v>903</v>
      </c>
      <c r="F704" s="15">
        <f t="shared" si="20"/>
        <v>3</v>
      </c>
      <c r="G704" s="15">
        <f t="shared" si="21"/>
        <v>3</v>
      </c>
      <c r="I704" s="16">
        <v>-2.1204600000000001E-2</v>
      </c>
      <c r="J704" s="17">
        <v>0.27047700000000002</v>
      </c>
      <c r="K704" s="14">
        <v>0.98975500000000005</v>
      </c>
      <c r="L704" s="18">
        <v>32.558</v>
      </c>
      <c r="M704" s="18">
        <v>32.553899999999999</v>
      </c>
      <c r="N704" s="18">
        <v>32.475999999999999</v>
      </c>
      <c r="O704" s="18">
        <v>32.58</v>
      </c>
      <c r="P704" s="18">
        <v>32.522599999999997</v>
      </c>
      <c r="Q704" s="18">
        <v>32.548900000000003</v>
      </c>
      <c r="R704">
        <v>22</v>
      </c>
      <c r="S704">
        <v>22</v>
      </c>
      <c r="T704">
        <v>22</v>
      </c>
      <c r="U704">
        <v>18</v>
      </c>
      <c r="V704">
        <v>22</v>
      </c>
      <c r="W704">
        <v>22</v>
      </c>
      <c r="X704" t="s">
        <v>2714</v>
      </c>
      <c r="Y704" t="s">
        <v>2714</v>
      </c>
      <c r="Z704" t="s">
        <v>2715</v>
      </c>
      <c r="AA704" t="s">
        <v>2713</v>
      </c>
    </row>
    <row r="705" spans="1:27" x14ac:dyDescent="0.25">
      <c r="A705" t="s">
        <v>2716</v>
      </c>
      <c r="B705" t="s">
        <v>2717</v>
      </c>
      <c r="C705">
        <v>112.89</v>
      </c>
      <c r="D705" s="14">
        <v>1701100000</v>
      </c>
      <c r="E705" s="15">
        <v>395</v>
      </c>
      <c r="F705" s="15">
        <f t="shared" si="20"/>
        <v>3</v>
      </c>
      <c r="G705" s="15">
        <f t="shared" si="21"/>
        <v>3</v>
      </c>
      <c r="I705" s="16">
        <v>-2.09033E-2</v>
      </c>
      <c r="J705" s="17">
        <v>0.103667</v>
      </c>
      <c r="K705" s="14">
        <v>0.99878299999999998</v>
      </c>
      <c r="L705" s="18">
        <v>34.098599999999998</v>
      </c>
      <c r="M705" s="18">
        <v>33.990400000000001</v>
      </c>
      <c r="N705" s="18">
        <v>34.089700000000001</v>
      </c>
      <c r="O705" s="18">
        <v>34.146599999999999</v>
      </c>
      <c r="P705" s="18">
        <v>34.141800000000003</v>
      </c>
      <c r="Q705" s="18">
        <v>33.953000000000003</v>
      </c>
      <c r="R705">
        <v>21</v>
      </c>
      <c r="S705">
        <v>23</v>
      </c>
      <c r="T705">
        <v>25</v>
      </c>
      <c r="U705">
        <v>30</v>
      </c>
      <c r="V705">
        <v>28</v>
      </c>
      <c r="W705">
        <v>32</v>
      </c>
      <c r="X705" t="s">
        <v>2718</v>
      </c>
      <c r="Y705" t="s">
        <v>2719</v>
      </c>
      <c r="Z705" t="s">
        <v>2716</v>
      </c>
      <c r="AA705" t="s">
        <v>2717</v>
      </c>
    </row>
    <row r="706" spans="1:27" x14ac:dyDescent="0.25">
      <c r="A706" t="s">
        <v>2720</v>
      </c>
      <c r="B706" t="s">
        <v>2721</v>
      </c>
      <c r="C706">
        <v>69.697000000000003</v>
      </c>
      <c r="D706" s="14">
        <v>117020000</v>
      </c>
      <c r="E706" s="15">
        <v>1313</v>
      </c>
      <c r="F706" s="15">
        <f t="shared" si="20"/>
        <v>3</v>
      </c>
      <c r="G706" s="15">
        <f t="shared" si="21"/>
        <v>3</v>
      </c>
      <c r="I706" s="16">
        <v>-2.0263699999999999E-2</v>
      </c>
      <c r="J706" s="17">
        <v>4.6041199999999997E-2</v>
      </c>
      <c r="K706" s="14">
        <v>1</v>
      </c>
      <c r="L706" s="18">
        <v>29.628499999999999</v>
      </c>
      <c r="M706" s="18">
        <v>29.452200000000001</v>
      </c>
      <c r="N706" s="18">
        <v>29.800799999999999</v>
      </c>
      <c r="O706" s="18">
        <v>29.558399999999999</v>
      </c>
      <c r="P706" s="18">
        <v>29.513999999999999</v>
      </c>
      <c r="Q706" s="18">
        <v>29.869900000000001</v>
      </c>
      <c r="R706">
        <v>3</v>
      </c>
      <c r="S706">
        <v>6</v>
      </c>
      <c r="T706">
        <v>7</v>
      </c>
      <c r="U706">
        <v>5</v>
      </c>
      <c r="V706">
        <v>3</v>
      </c>
      <c r="W706">
        <v>3</v>
      </c>
      <c r="X706" t="s">
        <v>2722</v>
      </c>
      <c r="Y706" t="s">
        <v>2723</v>
      </c>
      <c r="Z706" t="s">
        <v>2720</v>
      </c>
      <c r="AA706" t="s">
        <v>2721</v>
      </c>
    </row>
    <row r="707" spans="1:27" x14ac:dyDescent="0.25">
      <c r="A707" t="s">
        <v>2724</v>
      </c>
      <c r="B707" t="s">
        <v>2725</v>
      </c>
      <c r="C707">
        <v>23.934000000000001</v>
      </c>
      <c r="D707" s="14">
        <v>140110000</v>
      </c>
      <c r="E707" s="15">
        <v>1247</v>
      </c>
      <c r="F707" s="15">
        <f t="shared" ref="F707:F770" si="22">COUNT(O707:Q707)</f>
        <v>3</v>
      </c>
      <c r="G707" s="15">
        <f t="shared" ref="G707:G770" si="23">COUNT(L707:N707)</f>
        <v>1</v>
      </c>
      <c r="I707" s="16">
        <v>-1.97792E-2</v>
      </c>
      <c r="J707" s="17">
        <v>0</v>
      </c>
      <c r="K707" s="14">
        <v>0.77861899999999995</v>
      </c>
      <c r="L707" s="18" t="s">
        <v>36</v>
      </c>
      <c r="M707" s="18" t="s">
        <v>36</v>
      </c>
      <c r="N707" s="18">
        <v>28.5779</v>
      </c>
      <c r="O707" s="18">
        <v>28.840800000000002</v>
      </c>
      <c r="P707" s="18">
        <v>28.747</v>
      </c>
      <c r="Q707" s="18">
        <v>28.205300000000001</v>
      </c>
      <c r="R707">
        <v>0</v>
      </c>
      <c r="S707">
        <v>1</v>
      </c>
      <c r="T707">
        <v>2</v>
      </c>
      <c r="U707">
        <v>2</v>
      </c>
      <c r="V707">
        <v>4</v>
      </c>
      <c r="W707">
        <v>4</v>
      </c>
      <c r="X707" t="s">
        <v>2726</v>
      </c>
      <c r="Y707" t="s">
        <v>2726</v>
      </c>
      <c r="Z707" t="s">
        <v>2724</v>
      </c>
      <c r="AA707" t="s">
        <v>2725</v>
      </c>
    </row>
    <row r="708" spans="1:27" x14ac:dyDescent="0.25">
      <c r="A708" t="s">
        <v>2727</v>
      </c>
      <c r="B708" t="s">
        <v>2728</v>
      </c>
      <c r="C708">
        <v>24.992000000000001</v>
      </c>
      <c r="D708" s="14">
        <v>459760000</v>
      </c>
      <c r="E708" s="15">
        <v>800</v>
      </c>
      <c r="F708" s="15">
        <f t="shared" si="22"/>
        <v>2</v>
      </c>
      <c r="G708" s="15">
        <f t="shared" si="23"/>
        <v>3</v>
      </c>
      <c r="I708" s="16">
        <v>-1.9573799999999999E-2</v>
      </c>
      <c r="J708" s="17">
        <v>7.2142499999999998E-2</v>
      </c>
      <c r="K708" s="14">
        <v>1</v>
      </c>
      <c r="L708" s="18">
        <v>30.298200000000001</v>
      </c>
      <c r="M708" s="18">
        <v>30.490400000000001</v>
      </c>
      <c r="N708" s="18">
        <v>30.259699999999999</v>
      </c>
      <c r="O708" s="18">
        <v>30.3508</v>
      </c>
      <c r="P708" s="18">
        <v>30.3872</v>
      </c>
      <c r="Q708" s="18" t="s">
        <v>36</v>
      </c>
      <c r="R708">
        <v>2</v>
      </c>
      <c r="S708">
        <v>6</v>
      </c>
      <c r="T708">
        <v>4</v>
      </c>
      <c r="U708">
        <v>2</v>
      </c>
      <c r="V708">
        <v>2</v>
      </c>
      <c r="W708">
        <v>3</v>
      </c>
      <c r="X708" t="s">
        <v>2729</v>
      </c>
      <c r="Y708" t="s">
        <v>2729</v>
      </c>
      <c r="Z708" t="s">
        <v>2727</v>
      </c>
      <c r="AA708" t="s">
        <v>2728</v>
      </c>
    </row>
    <row r="709" spans="1:27" x14ac:dyDescent="0.25">
      <c r="A709" t="s">
        <v>2730</v>
      </c>
      <c r="B709" t="s">
        <v>2731</v>
      </c>
      <c r="C709">
        <v>110.54</v>
      </c>
      <c r="D709" s="14">
        <v>248930000</v>
      </c>
      <c r="E709" s="15">
        <v>1032</v>
      </c>
      <c r="F709" s="15">
        <f t="shared" si="22"/>
        <v>3</v>
      </c>
      <c r="G709" s="15">
        <f t="shared" si="23"/>
        <v>3</v>
      </c>
      <c r="I709" s="16">
        <v>-1.8033299999999999E-2</v>
      </c>
      <c r="J709" s="17">
        <v>0.12940299999999999</v>
      </c>
      <c r="K709" s="14">
        <v>1</v>
      </c>
      <c r="L709" s="18">
        <v>31.5166</v>
      </c>
      <c r="M709" s="18">
        <v>31.4618</v>
      </c>
      <c r="N709" s="18">
        <v>31.463200000000001</v>
      </c>
      <c r="O709" s="18">
        <v>31.452000000000002</v>
      </c>
      <c r="P709" s="18">
        <v>31.5944</v>
      </c>
      <c r="Q709" s="18">
        <v>31.449400000000001</v>
      </c>
      <c r="R709">
        <v>15</v>
      </c>
      <c r="S709">
        <v>12</v>
      </c>
      <c r="T709">
        <v>13</v>
      </c>
      <c r="U709">
        <v>11</v>
      </c>
      <c r="V709">
        <v>9</v>
      </c>
      <c r="W709">
        <v>11</v>
      </c>
      <c r="X709" t="s">
        <v>2732</v>
      </c>
      <c r="Y709" t="s">
        <v>2733</v>
      </c>
      <c r="Z709" t="s">
        <v>2730</v>
      </c>
      <c r="AA709" t="s">
        <v>2731</v>
      </c>
    </row>
    <row r="710" spans="1:27" x14ac:dyDescent="0.25">
      <c r="A710" t="s">
        <v>2734</v>
      </c>
      <c r="B710" t="s">
        <v>2735</v>
      </c>
      <c r="C710">
        <v>37.997999999999998</v>
      </c>
      <c r="D710" s="14">
        <v>128420000</v>
      </c>
      <c r="E710" s="15">
        <v>1285</v>
      </c>
      <c r="F710" s="15">
        <f t="shared" si="22"/>
        <v>3</v>
      </c>
      <c r="G710" s="15">
        <f t="shared" si="23"/>
        <v>1</v>
      </c>
      <c r="I710" s="16">
        <v>-1.6040800000000001E-2</v>
      </c>
      <c r="J710" s="17">
        <v>0</v>
      </c>
      <c r="K710" s="14">
        <v>0.81567100000000003</v>
      </c>
      <c r="L710" s="18" t="s">
        <v>36</v>
      </c>
      <c r="M710" s="18">
        <v>29.105399999999999</v>
      </c>
      <c r="N710" s="18" t="s">
        <v>36</v>
      </c>
      <c r="O710" s="18">
        <v>28.958600000000001</v>
      </c>
      <c r="P710" s="18">
        <v>29.323699999999999</v>
      </c>
      <c r="Q710" s="18">
        <v>29.082000000000001</v>
      </c>
      <c r="R710">
        <v>1</v>
      </c>
      <c r="S710">
        <v>3</v>
      </c>
      <c r="T710">
        <v>1</v>
      </c>
      <c r="U710">
        <v>3</v>
      </c>
      <c r="V710">
        <v>4</v>
      </c>
      <c r="W710">
        <v>2</v>
      </c>
      <c r="X710" t="s">
        <v>2736</v>
      </c>
      <c r="Y710" t="s">
        <v>2737</v>
      </c>
      <c r="Z710" t="s">
        <v>2734</v>
      </c>
      <c r="AA710" t="s">
        <v>2735</v>
      </c>
    </row>
    <row r="711" spans="1:27" x14ac:dyDescent="0.25">
      <c r="A711" t="s">
        <v>2738</v>
      </c>
      <c r="B711" t="s">
        <v>2739</v>
      </c>
      <c r="C711">
        <v>16.561</v>
      </c>
      <c r="D711" s="14">
        <v>224400000</v>
      </c>
      <c r="E711" s="15">
        <v>1080</v>
      </c>
      <c r="F711" s="15">
        <f t="shared" si="22"/>
        <v>2</v>
      </c>
      <c r="G711" s="15">
        <f t="shared" si="23"/>
        <v>2</v>
      </c>
      <c r="I711" s="16">
        <v>-1.55449E-2</v>
      </c>
      <c r="J711" s="17">
        <v>3.6056900000000003E-2</v>
      </c>
      <c r="K711" s="14">
        <v>1</v>
      </c>
      <c r="L711" s="18">
        <v>27.917100000000001</v>
      </c>
      <c r="M711" s="18" t="s">
        <v>36</v>
      </c>
      <c r="N711" s="18">
        <v>27.943100000000001</v>
      </c>
      <c r="O711" s="18">
        <v>27.808800000000002</v>
      </c>
      <c r="P711" s="18">
        <v>28.082599999999999</v>
      </c>
      <c r="Q711" s="18" t="s">
        <v>36</v>
      </c>
      <c r="R711">
        <v>2</v>
      </c>
      <c r="S711">
        <v>1</v>
      </c>
      <c r="T711">
        <v>2</v>
      </c>
      <c r="U711">
        <v>2</v>
      </c>
      <c r="V711">
        <v>2</v>
      </c>
      <c r="W711">
        <v>2</v>
      </c>
      <c r="X711" t="s">
        <v>2740</v>
      </c>
      <c r="Y711" t="s">
        <v>2740</v>
      </c>
      <c r="Z711" t="s">
        <v>2738</v>
      </c>
      <c r="AA711" t="s">
        <v>2739</v>
      </c>
    </row>
    <row r="712" spans="1:27" x14ac:dyDescent="0.25">
      <c r="A712" t="s">
        <v>2741</v>
      </c>
      <c r="B712" t="s">
        <v>2742</v>
      </c>
      <c r="C712">
        <v>13.916</v>
      </c>
      <c r="D712" s="14">
        <v>7092300000</v>
      </c>
      <c r="E712" s="15">
        <v>147</v>
      </c>
      <c r="F712" s="15">
        <f t="shared" si="22"/>
        <v>3</v>
      </c>
      <c r="G712" s="15">
        <f t="shared" si="23"/>
        <v>3</v>
      </c>
      <c r="I712" s="16">
        <v>-1.5115099999999999E-2</v>
      </c>
      <c r="J712" s="17">
        <v>0.149533</v>
      </c>
      <c r="K712" s="14">
        <v>1</v>
      </c>
      <c r="L712" s="18">
        <v>33.232100000000003</v>
      </c>
      <c r="M712" s="18">
        <v>33.276299999999999</v>
      </c>
      <c r="N712" s="18">
        <v>33.340000000000003</v>
      </c>
      <c r="O712" s="18">
        <v>33.302399999999999</v>
      </c>
      <c r="P712" s="18">
        <v>33.259700000000002</v>
      </c>
      <c r="Q712" s="18">
        <v>33.331600000000002</v>
      </c>
      <c r="R712">
        <v>4</v>
      </c>
      <c r="S712">
        <v>4</v>
      </c>
      <c r="T712">
        <v>4</v>
      </c>
      <c r="U712">
        <v>6</v>
      </c>
      <c r="V712">
        <v>6</v>
      </c>
      <c r="W712">
        <v>6</v>
      </c>
      <c r="X712" t="s">
        <v>2743</v>
      </c>
      <c r="Y712" t="s">
        <v>2743</v>
      </c>
      <c r="Z712" t="s">
        <v>2741</v>
      </c>
      <c r="AA712" t="s">
        <v>2742</v>
      </c>
    </row>
    <row r="713" spans="1:27" x14ac:dyDescent="0.25">
      <c r="A713" t="s">
        <v>2744</v>
      </c>
      <c r="B713" t="s">
        <v>2745</v>
      </c>
      <c r="C713">
        <v>87.387</v>
      </c>
      <c r="D713" s="14">
        <v>62754000</v>
      </c>
      <c r="E713" s="15">
        <v>1489</v>
      </c>
      <c r="F713" s="15">
        <f t="shared" si="22"/>
        <v>2</v>
      </c>
      <c r="G713" s="15">
        <f t="shared" si="23"/>
        <v>3</v>
      </c>
      <c r="I713" s="16">
        <v>-1.27131E-2</v>
      </c>
      <c r="J713" s="17">
        <v>3.0347800000000001E-2</v>
      </c>
      <c r="K713" s="14">
        <v>1</v>
      </c>
      <c r="L713" s="18">
        <v>29.957799999999999</v>
      </c>
      <c r="M713" s="18">
        <v>29.706900000000001</v>
      </c>
      <c r="N713" s="18">
        <v>29.8535</v>
      </c>
      <c r="O713" s="18">
        <v>29.716100000000001</v>
      </c>
      <c r="P713" s="18" t="s">
        <v>36</v>
      </c>
      <c r="Q713" s="18">
        <v>29.988099999999999</v>
      </c>
      <c r="R713">
        <v>8</v>
      </c>
      <c r="S713">
        <v>6</v>
      </c>
      <c r="T713">
        <v>8</v>
      </c>
      <c r="U713">
        <v>4</v>
      </c>
      <c r="V713">
        <v>3</v>
      </c>
      <c r="W713">
        <v>5</v>
      </c>
      <c r="X713" t="s">
        <v>2746</v>
      </c>
      <c r="Y713" t="s">
        <v>2746</v>
      </c>
      <c r="Z713" t="s">
        <v>2744</v>
      </c>
      <c r="AA713" t="s">
        <v>2745</v>
      </c>
    </row>
    <row r="714" spans="1:27" x14ac:dyDescent="0.25">
      <c r="A714" t="s">
        <v>2747</v>
      </c>
      <c r="B714" t="s">
        <v>2748</v>
      </c>
      <c r="C714">
        <v>27.366</v>
      </c>
      <c r="D714" s="14">
        <v>3338400000</v>
      </c>
      <c r="E714" s="15">
        <v>249</v>
      </c>
      <c r="F714" s="15">
        <f t="shared" si="22"/>
        <v>3</v>
      </c>
      <c r="G714" s="15">
        <f t="shared" si="23"/>
        <v>3</v>
      </c>
      <c r="I714" s="16">
        <v>-1.25109E-2</v>
      </c>
      <c r="J714" s="17">
        <v>6.0762900000000002E-2</v>
      </c>
      <c r="K714" s="14">
        <v>1</v>
      </c>
      <c r="L714" s="18">
        <v>32.853299999999997</v>
      </c>
      <c r="M714" s="18">
        <v>32.952599999999997</v>
      </c>
      <c r="N714" s="18">
        <v>32.885199999999998</v>
      </c>
      <c r="O714" s="18">
        <v>32.805500000000002</v>
      </c>
      <c r="P714" s="18">
        <v>33.029499999999999</v>
      </c>
      <c r="Q714" s="18">
        <v>32.893599999999999</v>
      </c>
      <c r="R714">
        <v>7</v>
      </c>
      <c r="S714">
        <v>7</v>
      </c>
      <c r="T714">
        <v>4</v>
      </c>
      <c r="U714">
        <v>7</v>
      </c>
      <c r="V714">
        <v>7</v>
      </c>
      <c r="W714">
        <v>6</v>
      </c>
      <c r="X714" t="s">
        <v>2749</v>
      </c>
      <c r="Y714" t="s">
        <v>2750</v>
      </c>
      <c r="Z714" t="s">
        <v>2747</v>
      </c>
      <c r="AA714" t="s">
        <v>2748</v>
      </c>
    </row>
    <row r="715" spans="1:27" x14ac:dyDescent="0.25">
      <c r="A715" t="s">
        <v>2751</v>
      </c>
      <c r="B715" s="19" t="s">
        <v>2752</v>
      </c>
      <c r="C715">
        <v>62.411000000000001</v>
      </c>
      <c r="D715" s="14">
        <v>1196900000</v>
      </c>
      <c r="E715" s="15">
        <v>484</v>
      </c>
      <c r="F715" s="15">
        <f t="shared" si="22"/>
        <v>3</v>
      </c>
      <c r="G715" s="15">
        <f t="shared" si="23"/>
        <v>3</v>
      </c>
      <c r="I715" s="16">
        <v>-1.1969199999999999E-2</v>
      </c>
      <c r="J715" s="17">
        <v>5.3047700000000003E-2</v>
      </c>
      <c r="K715" s="14">
        <v>1</v>
      </c>
      <c r="L715" s="18">
        <v>33.044699999999999</v>
      </c>
      <c r="M715" s="18">
        <v>33.0045</v>
      </c>
      <c r="N715" s="18">
        <v>32.974400000000003</v>
      </c>
      <c r="O715" s="18">
        <v>33.054699999999997</v>
      </c>
      <c r="P715" s="18">
        <v>33.128700000000002</v>
      </c>
      <c r="Q715" s="18">
        <v>32.876100000000001</v>
      </c>
      <c r="R715">
        <v>15</v>
      </c>
      <c r="S715">
        <v>19</v>
      </c>
      <c r="T715">
        <v>17</v>
      </c>
      <c r="U715">
        <v>18</v>
      </c>
      <c r="V715">
        <v>19</v>
      </c>
      <c r="W715">
        <v>18</v>
      </c>
      <c r="X715" t="s">
        <v>2753</v>
      </c>
      <c r="Y715" t="s">
        <v>2753</v>
      </c>
      <c r="Z715" t="s">
        <v>2754</v>
      </c>
      <c r="AA715" t="s">
        <v>2752</v>
      </c>
    </row>
    <row r="716" spans="1:27" x14ac:dyDescent="0.25">
      <c r="A716" t="s">
        <v>2755</v>
      </c>
      <c r="B716" t="s">
        <v>2756</v>
      </c>
      <c r="C716">
        <v>54.853999999999999</v>
      </c>
      <c r="D716" s="14">
        <v>153790000</v>
      </c>
      <c r="E716" s="15">
        <v>1208</v>
      </c>
      <c r="F716" s="15">
        <f t="shared" si="22"/>
        <v>3</v>
      </c>
      <c r="G716" s="15">
        <f t="shared" si="23"/>
        <v>3</v>
      </c>
      <c r="I716" s="16">
        <v>-8.6746199999999992E-3</v>
      </c>
      <c r="J716" s="17">
        <v>3.0531300000000001E-2</v>
      </c>
      <c r="K716" s="14">
        <v>1</v>
      </c>
      <c r="L716" s="18">
        <v>29.197099999999999</v>
      </c>
      <c r="M716" s="18">
        <v>29.4085</v>
      </c>
      <c r="N716" s="18">
        <v>29.32</v>
      </c>
      <c r="O716" s="18">
        <v>29.4178</v>
      </c>
      <c r="P716" s="18">
        <v>29.359500000000001</v>
      </c>
      <c r="Q716" s="18">
        <v>29.174199999999999</v>
      </c>
      <c r="R716">
        <v>3</v>
      </c>
      <c r="S716">
        <v>2</v>
      </c>
      <c r="T716">
        <v>5</v>
      </c>
      <c r="U716">
        <v>3</v>
      </c>
      <c r="V716">
        <v>7</v>
      </c>
      <c r="W716">
        <v>2</v>
      </c>
      <c r="X716" t="s">
        <v>2757</v>
      </c>
      <c r="Y716" t="s">
        <v>2758</v>
      </c>
      <c r="Z716" t="s">
        <v>2755</v>
      </c>
      <c r="AA716" t="s">
        <v>2756</v>
      </c>
    </row>
    <row r="717" spans="1:27" x14ac:dyDescent="0.25">
      <c r="A717" t="s">
        <v>2759</v>
      </c>
      <c r="B717" s="19" t="s">
        <v>2760</v>
      </c>
      <c r="C717">
        <v>20.655999999999999</v>
      </c>
      <c r="D717" s="14">
        <v>233790000</v>
      </c>
      <c r="E717" s="15">
        <v>1060</v>
      </c>
      <c r="F717" s="15">
        <f t="shared" si="22"/>
        <v>3</v>
      </c>
      <c r="G717" s="15">
        <f t="shared" si="23"/>
        <v>3</v>
      </c>
      <c r="I717" s="16">
        <v>-8.1704499999999992E-3</v>
      </c>
      <c r="J717" s="17">
        <v>6.1931300000000002E-2</v>
      </c>
      <c r="K717" s="14">
        <v>1</v>
      </c>
      <c r="L717" s="18">
        <v>29.4375</v>
      </c>
      <c r="M717" s="18">
        <v>29.497</v>
      </c>
      <c r="N717" s="18">
        <v>29.443899999999999</v>
      </c>
      <c r="O717" s="18">
        <v>29.454799999999999</v>
      </c>
      <c r="P717" s="18">
        <v>29.545500000000001</v>
      </c>
      <c r="Q717" s="18">
        <v>29.4026</v>
      </c>
      <c r="R717">
        <v>4</v>
      </c>
      <c r="S717">
        <v>5</v>
      </c>
      <c r="T717">
        <v>3</v>
      </c>
      <c r="U717">
        <v>3</v>
      </c>
      <c r="V717">
        <v>3</v>
      </c>
      <c r="W717">
        <v>2</v>
      </c>
      <c r="X717" t="s">
        <v>2761</v>
      </c>
      <c r="Y717" t="s">
        <v>2762</v>
      </c>
      <c r="Z717" t="s">
        <v>2759</v>
      </c>
      <c r="AA717" t="s">
        <v>2760</v>
      </c>
    </row>
    <row r="718" spans="1:27" x14ac:dyDescent="0.25">
      <c r="A718" t="s">
        <v>2763</v>
      </c>
      <c r="B718" t="s">
        <v>2764</v>
      </c>
      <c r="C718">
        <v>49.953000000000003</v>
      </c>
      <c r="D718" s="14">
        <v>260660000</v>
      </c>
      <c r="E718" s="15">
        <v>1013</v>
      </c>
      <c r="F718" s="15">
        <f t="shared" si="22"/>
        <v>3</v>
      </c>
      <c r="G718" s="15">
        <f t="shared" si="23"/>
        <v>3</v>
      </c>
      <c r="I718" s="16">
        <v>-6.3482900000000004E-3</v>
      </c>
      <c r="J718" s="17">
        <v>1.10876E-2</v>
      </c>
      <c r="K718" s="14">
        <v>1</v>
      </c>
      <c r="L718" s="18">
        <v>29.9847</v>
      </c>
      <c r="M718" s="18">
        <v>30.3568</v>
      </c>
      <c r="N718" s="18">
        <v>29.802099999999999</v>
      </c>
      <c r="O718" s="18">
        <v>29.941800000000001</v>
      </c>
      <c r="P718" s="18">
        <v>29.977699999999999</v>
      </c>
      <c r="Q718" s="18">
        <v>30.243099999999998</v>
      </c>
      <c r="R718">
        <v>21</v>
      </c>
      <c r="S718">
        <v>21</v>
      </c>
      <c r="T718">
        <v>22</v>
      </c>
      <c r="U718">
        <v>20</v>
      </c>
      <c r="V718">
        <v>24</v>
      </c>
      <c r="W718">
        <v>21</v>
      </c>
      <c r="X718" t="s">
        <v>2765</v>
      </c>
      <c r="Y718" t="s">
        <v>2765</v>
      </c>
      <c r="Z718" t="s">
        <v>2763</v>
      </c>
      <c r="AA718" t="s">
        <v>2764</v>
      </c>
    </row>
    <row r="719" spans="1:27" x14ac:dyDescent="0.25">
      <c r="A719" t="s">
        <v>2766</v>
      </c>
      <c r="B719" t="s">
        <v>2767</v>
      </c>
      <c r="C719">
        <v>55.991999999999997</v>
      </c>
      <c r="D719" s="14">
        <v>1356100000</v>
      </c>
      <c r="E719" s="15">
        <v>447</v>
      </c>
      <c r="F719" s="15">
        <f t="shared" si="22"/>
        <v>3</v>
      </c>
      <c r="G719" s="15">
        <f t="shared" si="23"/>
        <v>3</v>
      </c>
      <c r="I719" s="16">
        <v>-6.0081500000000003E-3</v>
      </c>
      <c r="J719" s="17">
        <v>3.8674899999999998E-2</v>
      </c>
      <c r="K719" s="14">
        <v>1</v>
      </c>
      <c r="L719" s="18">
        <v>33.219000000000001</v>
      </c>
      <c r="M719" s="18">
        <v>33.085500000000003</v>
      </c>
      <c r="N719" s="18">
        <v>33.256999999999998</v>
      </c>
      <c r="O719" s="18">
        <v>33.188699999999997</v>
      </c>
      <c r="P719" s="18">
        <v>33.180599999999998</v>
      </c>
      <c r="Q719" s="18">
        <v>33.2102</v>
      </c>
      <c r="R719">
        <v>15</v>
      </c>
      <c r="S719">
        <v>18</v>
      </c>
      <c r="T719">
        <v>13</v>
      </c>
      <c r="U719">
        <v>18</v>
      </c>
      <c r="V719">
        <v>16</v>
      </c>
      <c r="W719">
        <v>18</v>
      </c>
      <c r="X719" t="s">
        <v>2768</v>
      </c>
      <c r="Y719" t="s">
        <v>2769</v>
      </c>
      <c r="Z719" t="s">
        <v>2770</v>
      </c>
      <c r="AA719" t="s">
        <v>2767</v>
      </c>
    </row>
    <row r="720" spans="1:27" x14ac:dyDescent="0.25">
      <c r="A720" t="s">
        <v>2771</v>
      </c>
      <c r="B720" s="19" t="s">
        <v>2772</v>
      </c>
      <c r="C720">
        <v>17.114000000000001</v>
      </c>
      <c r="D720" s="14">
        <v>159500000</v>
      </c>
      <c r="E720" s="15">
        <v>1196</v>
      </c>
      <c r="F720" s="15">
        <f t="shared" si="22"/>
        <v>1</v>
      </c>
      <c r="G720" s="15">
        <f t="shared" si="23"/>
        <v>3</v>
      </c>
      <c r="I720" s="16">
        <v>-5.6565599999999997E-3</v>
      </c>
      <c r="J720" s="17">
        <v>0</v>
      </c>
      <c r="K720" s="14">
        <v>0.74213499999999999</v>
      </c>
      <c r="L720" s="18">
        <v>29.171600000000002</v>
      </c>
      <c r="M720" s="18">
        <v>29.3111</v>
      </c>
      <c r="N720" s="18">
        <v>29.187799999999999</v>
      </c>
      <c r="O720" s="18">
        <v>29.229099999999999</v>
      </c>
      <c r="P720" s="18" t="s">
        <v>36</v>
      </c>
      <c r="Q720" s="18" t="s">
        <v>36</v>
      </c>
      <c r="R720">
        <v>4</v>
      </c>
      <c r="S720">
        <v>2</v>
      </c>
      <c r="T720">
        <v>2</v>
      </c>
      <c r="U720">
        <v>3</v>
      </c>
      <c r="V720">
        <v>1</v>
      </c>
      <c r="W720">
        <v>2</v>
      </c>
      <c r="X720" t="s">
        <v>2773</v>
      </c>
      <c r="Y720" t="s">
        <v>2774</v>
      </c>
      <c r="Z720" t="s">
        <v>2771</v>
      </c>
      <c r="AA720" t="s">
        <v>2772</v>
      </c>
    </row>
    <row r="721" spans="1:27" x14ac:dyDescent="0.25">
      <c r="A721" t="s">
        <v>2775</v>
      </c>
      <c r="B721" t="s">
        <v>2776</v>
      </c>
      <c r="C721">
        <v>40.512999999999998</v>
      </c>
      <c r="D721" s="14">
        <v>185530000</v>
      </c>
      <c r="E721" s="15">
        <v>1145</v>
      </c>
      <c r="F721" s="15">
        <f t="shared" si="22"/>
        <v>3</v>
      </c>
      <c r="G721" s="15">
        <f t="shared" si="23"/>
        <v>2</v>
      </c>
      <c r="I721" s="16">
        <v>-5.3736399999999998E-3</v>
      </c>
      <c r="J721" s="17">
        <v>9.4435500000000002E-3</v>
      </c>
      <c r="K721" s="14">
        <v>1</v>
      </c>
      <c r="L721" s="18" t="s">
        <v>36</v>
      </c>
      <c r="M721" s="18">
        <v>29.429099999999998</v>
      </c>
      <c r="N721" s="18">
        <v>29.632200000000001</v>
      </c>
      <c r="O721" s="18">
        <v>29.4893</v>
      </c>
      <c r="P721" s="18">
        <v>29.3386</v>
      </c>
      <c r="Q721" s="18">
        <v>29.780100000000001</v>
      </c>
      <c r="R721">
        <v>1</v>
      </c>
      <c r="S721">
        <v>3</v>
      </c>
      <c r="T721">
        <v>2</v>
      </c>
      <c r="U721">
        <v>2</v>
      </c>
      <c r="V721">
        <v>5</v>
      </c>
      <c r="W721">
        <v>2</v>
      </c>
      <c r="X721" t="s">
        <v>2777</v>
      </c>
      <c r="Y721" t="s">
        <v>2778</v>
      </c>
      <c r="Z721" t="s">
        <v>2775</v>
      </c>
      <c r="AA721" t="s">
        <v>2776</v>
      </c>
    </row>
    <row r="722" spans="1:27" x14ac:dyDescent="0.25">
      <c r="A722" t="s">
        <v>2554</v>
      </c>
      <c r="B722" t="s">
        <v>2779</v>
      </c>
      <c r="C722">
        <v>107.14</v>
      </c>
      <c r="D722" s="14">
        <v>218720000</v>
      </c>
      <c r="E722" s="15">
        <v>1088</v>
      </c>
      <c r="F722" s="15">
        <f t="shared" si="22"/>
        <v>3</v>
      </c>
      <c r="G722" s="15">
        <f t="shared" si="23"/>
        <v>3</v>
      </c>
      <c r="I722" s="16">
        <v>2.99454E-4</v>
      </c>
      <c r="J722" s="17">
        <v>1.3163999999999999E-3</v>
      </c>
      <c r="K722" s="14">
        <v>1</v>
      </c>
      <c r="L722" s="18">
        <v>31.482800000000001</v>
      </c>
      <c r="M722" s="18">
        <v>31.354399999999998</v>
      </c>
      <c r="N722" s="18">
        <v>31.331099999999999</v>
      </c>
      <c r="O722" s="18">
        <v>31.325500000000002</v>
      </c>
      <c r="P722" s="18">
        <v>31.503399999999999</v>
      </c>
      <c r="Q722" s="18">
        <v>31.3385</v>
      </c>
      <c r="R722">
        <v>16</v>
      </c>
      <c r="S722">
        <v>8</v>
      </c>
      <c r="T722">
        <v>9</v>
      </c>
      <c r="U722">
        <v>10</v>
      </c>
      <c r="V722">
        <v>8</v>
      </c>
      <c r="W722">
        <v>8</v>
      </c>
      <c r="X722" t="s">
        <v>2780</v>
      </c>
      <c r="Y722" t="s">
        <v>2781</v>
      </c>
      <c r="Z722" t="s">
        <v>2554</v>
      </c>
      <c r="AA722" t="s">
        <v>2779</v>
      </c>
    </row>
    <row r="723" spans="1:27" x14ac:dyDescent="0.25">
      <c r="A723" t="s">
        <v>2782</v>
      </c>
      <c r="B723" t="s">
        <v>2783</v>
      </c>
      <c r="C723">
        <v>71.367999999999995</v>
      </c>
      <c r="D723" s="14">
        <v>4314900000</v>
      </c>
      <c r="E723" s="15">
        <v>210</v>
      </c>
      <c r="F723" s="15">
        <f t="shared" si="22"/>
        <v>3</v>
      </c>
      <c r="G723" s="15">
        <f t="shared" si="23"/>
        <v>3</v>
      </c>
      <c r="I723" s="16">
        <v>5.4423000000000004E-4</v>
      </c>
      <c r="J723" s="17">
        <v>1.68586E-3</v>
      </c>
      <c r="K723" s="14">
        <v>1</v>
      </c>
      <c r="L723" s="18">
        <v>35.094700000000003</v>
      </c>
      <c r="M723" s="18">
        <v>35.148099999999999</v>
      </c>
      <c r="N723" s="18">
        <v>35.037799999999997</v>
      </c>
      <c r="O723" s="18">
        <v>34.912799999999997</v>
      </c>
      <c r="P723" s="18">
        <v>35.26</v>
      </c>
      <c r="Q723" s="18">
        <v>35.106299999999997</v>
      </c>
      <c r="R723">
        <v>29</v>
      </c>
      <c r="S723">
        <v>31</v>
      </c>
      <c r="T723">
        <v>31</v>
      </c>
      <c r="U723">
        <v>32</v>
      </c>
      <c r="V723">
        <v>32</v>
      </c>
      <c r="W723">
        <v>34</v>
      </c>
      <c r="X723" t="s">
        <v>2784</v>
      </c>
      <c r="Y723" t="s">
        <v>2785</v>
      </c>
      <c r="Z723" t="s">
        <v>2782</v>
      </c>
      <c r="AA723" t="s">
        <v>2783</v>
      </c>
    </row>
    <row r="724" spans="1:27" x14ac:dyDescent="0.25">
      <c r="A724" t="s">
        <v>2786</v>
      </c>
      <c r="B724" t="s">
        <v>2787</v>
      </c>
      <c r="C724">
        <v>82.968000000000004</v>
      </c>
      <c r="D724" s="14">
        <v>56485000</v>
      </c>
      <c r="E724" s="15">
        <v>1508</v>
      </c>
      <c r="F724" s="15">
        <f t="shared" si="22"/>
        <v>3</v>
      </c>
      <c r="G724" s="15">
        <f t="shared" si="23"/>
        <v>3</v>
      </c>
      <c r="I724" s="16">
        <v>7.0571900000000005E-4</v>
      </c>
      <c r="J724" s="17">
        <v>2.59341E-3</v>
      </c>
      <c r="K724" s="14">
        <v>1</v>
      </c>
      <c r="L724" s="18">
        <v>28.868500000000001</v>
      </c>
      <c r="M724" s="18">
        <v>28.736000000000001</v>
      </c>
      <c r="N724" s="18">
        <v>28.644400000000001</v>
      </c>
      <c r="O724" s="18">
        <v>28.7043</v>
      </c>
      <c r="P724" s="18">
        <v>28.8688</v>
      </c>
      <c r="Q724" s="18">
        <v>28.6736</v>
      </c>
      <c r="R724">
        <v>2</v>
      </c>
      <c r="S724">
        <v>3</v>
      </c>
      <c r="T724">
        <v>2</v>
      </c>
      <c r="U724">
        <v>5</v>
      </c>
      <c r="V724">
        <v>4</v>
      </c>
      <c r="W724">
        <v>3</v>
      </c>
      <c r="X724" t="s">
        <v>2788</v>
      </c>
      <c r="Y724" t="s">
        <v>2789</v>
      </c>
      <c r="Z724" t="s">
        <v>2786</v>
      </c>
      <c r="AA724" t="s">
        <v>2787</v>
      </c>
    </row>
    <row r="725" spans="1:27" x14ac:dyDescent="0.25">
      <c r="A725" t="s">
        <v>2790</v>
      </c>
      <c r="B725" t="s">
        <v>2791</v>
      </c>
      <c r="C725">
        <v>55.804000000000002</v>
      </c>
      <c r="D725" s="14">
        <v>4061600000</v>
      </c>
      <c r="E725" s="15">
        <v>219</v>
      </c>
      <c r="F725" s="15">
        <f t="shared" si="22"/>
        <v>3</v>
      </c>
      <c r="G725" s="15">
        <f t="shared" si="23"/>
        <v>3</v>
      </c>
      <c r="I725" s="16">
        <v>3.6048899999999999E-3</v>
      </c>
      <c r="J725" s="17">
        <v>2.4916600000000001E-2</v>
      </c>
      <c r="K725" s="14">
        <v>1</v>
      </c>
      <c r="L725" s="18">
        <v>34.460900000000002</v>
      </c>
      <c r="M725" s="18">
        <v>34.424900000000001</v>
      </c>
      <c r="N725" s="18">
        <v>34.369799999999998</v>
      </c>
      <c r="O725" s="18">
        <v>34.423999999999999</v>
      </c>
      <c r="P725" s="18">
        <v>34.480200000000004</v>
      </c>
      <c r="Q725" s="18">
        <v>34.340600000000002</v>
      </c>
      <c r="R725">
        <v>22</v>
      </c>
      <c r="S725">
        <v>19</v>
      </c>
      <c r="T725">
        <v>21</v>
      </c>
      <c r="U725">
        <v>21</v>
      </c>
      <c r="V725">
        <v>22</v>
      </c>
      <c r="W725">
        <v>20</v>
      </c>
      <c r="X725" t="s">
        <v>2792</v>
      </c>
      <c r="Y725" t="s">
        <v>2793</v>
      </c>
      <c r="Z725" t="s">
        <v>2790</v>
      </c>
      <c r="AA725" t="s">
        <v>2791</v>
      </c>
    </row>
    <row r="726" spans="1:27" x14ac:dyDescent="0.25">
      <c r="A726" t="s">
        <v>2794</v>
      </c>
      <c r="B726" t="s">
        <v>2795</v>
      </c>
      <c r="C726">
        <v>87.435000000000002</v>
      </c>
      <c r="D726" s="14">
        <v>57948000</v>
      </c>
      <c r="E726" s="15">
        <v>1504</v>
      </c>
      <c r="F726" s="15">
        <f t="shared" si="22"/>
        <v>3</v>
      </c>
      <c r="G726" s="15">
        <f t="shared" si="23"/>
        <v>3</v>
      </c>
      <c r="I726" s="16">
        <v>5.35711E-3</v>
      </c>
      <c r="J726" s="17">
        <v>1.35896E-2</v>
      </c>
      <c r="K726" s="14">
        <v>1</v>
      </c>
      <c r="L726" s="18">
        <v>29.095500000000001</v>
      </c>
      <c r="M726" s="18">
        <v>28.716200000000001</v>
      </c>
      <c r="N726" s="18">
        <v>28.8002</v>
      </c>
      <c r="O726" s="18">
        <v>28.7453</v>
      </c>
      <c r="P726" s="18">
        <v>28.9024</v>
      </c>
      <c r="Q726" s="18">
        <v>28.9482</v>
      </c>
      <c r="R726">
        <v>4</v>
      </c>
      <c r="S726">
        <v>2</v>
      </c>
      <c r="T726">
        <v>3</v>
      </c>
      <c r="U726">
        <v>3</v>
      </c>
      <c r="V726">
        <v>2</v>
      </c>
      <c r="W726">
        <v>5</v>
      </c>
      <c r="X726" t="s">
        <v>2796</v>
      </c>
      <c r="Y726" t="s">
        <v>2797</v>
      </c>
      <c r="Z726" t="s">
        <v>2794</v>
      </c>
      <c r="AA726" t="s">
        <v>2795</v>
      </c>
    </row>
    <row r="727" spans="1:27" x14ac:dyDescent="0.25">
      <c r="A727" t="s">
        <v>2798</v>
      </c>
      <c r="B727" t="s">
        <v>2799</v>
      </c>
      <c r="C727">
        <v>53.353999999999999</v>
      </c>
      <c r="D727" s="14">
        <v>173480000</v>
      </c>
      <c r="E727" s="15">
        <v>1170</v>
      </c>
      <c r="F727" s="15">
        <f t="shared" si="22"/>
        <v>3</v>
      </c>
      <c r="G727" s="15">
        <f t="shared" si="23"/>
        <v>3</v>
      </c>
      <c r="I727" s="16">
        <v>6.5345799999999999E-3</v>
      </c>
      <c r="J727" s="17">
        <v>2.7522600000000001E-2</v>
      </c>
      <c r="K727" s="14">
        <v>1</v>
      </c>
      <c r="L727" s="18">
        <v>30.1189</v>
      </c>
      <c r="M727" s="18">
        <v>29.945</v>
      </c>
      <c r="N727" s="18">
        <v>30.170200000000001</v>
      </c>
      <c r="O727" s="18">
        <v>30.090299999999999</v>
      </c>
      <c r="P727" s="18">
        <v>29.9924</v>
      </c>
      <c r="Q727" s="18">
        <v>30.131900000000002</v>
      </c>
      <c r="R727">
        <v>7</v>
      </c>
      <c r="S727">
        <v>4</v>
      </c>
      <c r="T727">
        <v>7</v>
      </c>
      <c r="U727">
        <v>7</v>
      </c>
      <c r="V727">
        <v>7</v>
      </c>
      <c r="W727">
        <v>3</v>
      </c>
      <c r="X727" t="s">
        <v>2800</v>
      </c>
      <c r="Y727" t="s">
        <v>2801</v>
      </c>
      <c r="Z727" t="s">
        <v>2798</v>
      </c>
      <c r="AA727" t="s">
        <v>2799</v>
      </c>
    </row>
    <row r="728" spans="1:27" x14ac:dyDescent="0.25">
      <c r="A728" t="s">
        <v>2802</v>
      </c>
      <c r="B728" s="19" t="s">
        <v>2803</v>
      </c>
      <c r="C728">
        <v>10.917999999999999</v>
      </c>
      <c r="D728" s="14">
        <v>1143300000</v>
      </c>
      <c r="E728" s="15">
        <v>505</v>
      </c>
      <c r="F728" s="15">
        <f t="shared" si="22"/>
        <v>3</v>
      </c>
      <c r="G728" s="15">
        <f t="shared" si="23"/>
        <v>3</v>
      </c>
      <c r="I728" s="16">
        <v>7.9396599999999994E-3</v>
      </c>
      <c r="J728" s="17">
        <v>4.0572299999999999E-2</v>
      </c>
      <c r="K728" s="14">
        <v>1</v>
      </c>
      <c r="L728" s="18">
        <v>30.083100000000002</v>
      </c>
      <c r="M728" s="18">
        <v>30.194800000000001</v>
      </c>
      <c r="N728" s="18">
        <v>29.973199999999999</v>
      </c>
      <c r="O728" s="18">
        <v>30.109000000000002</v>
      </c>
      <c r="P728" s="18">
        <v>30.072900000000001</v>
      </c>
      <c r="Q728" s="18">
        <v>30.045400000000001</v>
      </c>
      <c r="R728">
        <v>2</v>
      </c>
      <c r="S728">
        <v>2</v>
      </c>
      <c r="T728">
        <v>2</v>
      </c>
      <c r="U728">
        <v>2</v>
      </c>
      <c r="V728">
        <v>2</v>
      </c>
      <c r="W728">
        <v>3</v>
      </c>
      <c r="X728" t="s">
        <v>2804</v>
      </c>
      <c r="Y728" t="s">
        <v>2804</v>
      </c>
      <c r="Z728" t="s">
        <v>2802</v>
      </c>
      <c r="AA728" t="s">
        <v>2805</v>
      </c>
    </row>
    <row r="729" spans="1:27" x14ac:dyDescent="0.25">
      <c r="A729" t="s">
        <v>2806</v>
      </c>
      <c r="B729" t="s">
        <v>2807</v>
      </c>
      <c r="C729">
        <v>40.744</v>
      </c>
      <c r="D729" s="14">
        <v>146480000</v>
      </c>
      <c r="E729" s="15">
        <v>1232</v>
      </c>
      <c r="F729" s="15">
        <f t="shared" si="22"/>
        <v>2</v>
      </c>
      <c r="G729" s="15">
        <f t="shared" si="23"/>
        <v>3</v>
      </c>
      <c r="I729" s="16">
        <v>1.02933E-2</v>
      </c>
      <c r="J729" s="17">
        <v>1.90362E-2</v>
      </c>
      <c r="K729" s="14">
        <v>1</v>
      </c>
      <c r="L729" s="18">
        <v>29.882999999999999</v>
      </c>
      <c r="M729" s="18">
        <v>29.485399999999998</v>
      </c>
      <c r="N729" s="18">
        <v>29.9025</v>
      </c>
      <c r="O729" s="18" t="s">
        <v>36</v>
      </c>
      <c r="P729" s="18">
        <v>29.723500000000001</v>
      </c>
      <c r="Q729" s="18">
        <v>29.7699</v>
      </c>
      <c r="R729">
        <v>5</v>
      </c>
      <c r="S729">
        <v>3</v>
      </c>
      <c r="T729">
        <v>3</v>
      </c>
      <c r="U729">
        <v>2</v>
      </c>
      <c r="V729">
        <v>3</v>
      </c>
      <c r="W729">
        <v>2</v>
      </c>
      <c r="X729" t="s">
        <v>2808</v>
      </c>
      <c r="Y729" t="s">
        <v>2808</v>
      </c>
      <c r="Z729" t="s">
        <v>2806</v>
      </c>
      <c r="AA729" t="s">
        <v>2807</v>
      </c>
    </row>
    <row r="730" spans="1:27" x14ac:dyDescent="0.25">
      <c r="A730" t="s">
        <v>2809</v>
      </c>
      <c r="B730" t="s">
        <v>2810</v>
      </c>
      <c r="C730">
        <v>83.677000000000007</v>
      </c>
      <c r="D730" s="14">
        <v>2675700000</v>
      </c>
      <c r="E730" s="15">
        <v>295</v>
      </c>
      <c r="F730" s="15">
        <f t="shared" si="22"/>
        <v>3</v>
      </c>
      <c r="G730" s="15">
        <f t="shared" si="23"/>
        <v>3</v>
      </c>
      <c r="I730" s="16">
        <v>1.2040500000000001E-2</v>
      </c>
      <c r="J730" s="17">
        <v>7.0431499999999994E-2</v>
      </c>
      <c r="K730" s="14">
        <v>1</v>
      </c>
      <c r="L730" s="18">
        <v>34.789299999999997</v>
      </c>
      <c r="M730" s="18">
        <v>34.898699999999998</v>
      </c>
      <c r="N730" s="18">
        <v>34.772300000000001</v>
      </c>
      <c r="O730" s="18">
        <v>34.8904</v>
      </c>
      <c r="P730" s="18">
        <v>34.797499999999999</v>
      </c>
      <c r="Q730" s="18">
        <v>34.736199999999997</v>
      </c>
      <c r="R730">
        <v>30</v>
      </c>
      <c r="S730">
        <v>37</v>
      </c>
      <c r="T730">
        <v>39</v>
      </c>
      <c r="U730">
        <v>36</v>
      </c>
      <c r="V730">
        <v>31</v>
      </c>
      <c r="W730">
        <v>40</v>
      </c>
      <c r="X730" t="s">
        <v>2811</v>
      </c>
      <c r="Y730" t="s">
        <v>2812</v>
      </c>
      <c r="Z730" t="s">
        <v>2809</v>
      </c>
      <c r="AA730" t="s">
        <v>2810</v>
      </c>
    </row>
    <row r="731" spans="1:27" x14ac:dyDescent="0.25">
      <c r="A731" t="s">
        <v>2813</v>
      </c>
      <c r="B731" t="s">
        <v>2814</v>
      </c>
      <c r="C731">
        <v>67.453999999999994</v>
      </c>
      <c r="D731" s="14">
        <v>94142000</v>
      </c>
      <c r="E731" s="15">
        <v>1383</v>
      </c>
      <c r="F731" s="15">
        <f t="shared" si="22"/>
        <v>1</v>
      </c>
      <c r="G731" s="15">
        <f t="shared" si="23"/>
        <v>3</v>
      </c>
      <c r="I731" s="16">
        <v>1.4852499999999999E-2</v>
      </c>
      <c r="J731" s="17">
        <v>0</v>
      </c>
      <c r="K731" s="14">
        <v>0.92206299999999997</v>
      </c>
      <c r="L731" s="18">
        <v>30.199100000000001</v>
      </c>
      <c r="M731" s="18">
        <v>30.108599999999999</v>
      </c>
      <c r="N731" s="18">
        <v>30.073899999999998</v>
      </c>
      <c r="O731" s="18" t="s">
        <v>36</v>
      </c>
      <c r="P731" s="18" t="s">
        <v>36</v>
      </c>
      <c r="Q731" s="18">
        <v>30.112300000000001</v>
      </c>
      <c r="R731">
        <v>6</v>
      </c>
      <c r="S731">
        <v>5</v>
      </c>
      <c r="T731">
        <v>5</v>
      </c>
      <c r="U731">
        <v>4</v>
      </c>
      <c r="V731">
        <v>4</v>
      </c>
      <c r="W731">
        <v>5</v>
      </c>
      <c r="X731" t="s">
        <v>2815</v>
      </c>
      <c r="Y731" t="s">
        <v>2815</v>
      </c>
      <c r="Z731" t="s">
        <v>2813</v>
      </c>
      <c r="AA731" t="s">
        <v>2814</v>
      </c>
    </row>
    <row r="732" spans="1:27" x14ac:dyDescent="0.25">
      <c r="A732" t="s">
        <v>2816</v>
      </c>
      <c r="B732" t="s">
        <v>2817</v>
      </c>
      <c r="C732">
        <v>44.561</v>
      </c>
      <c r="D732" s="14">
        <v>118270000</v>
      </c>
      <c r="E732" s="15">
        <v>1311</v>
      </c>
      <c r="F732" s="15">
        <f t="shared" si="22"/>
        <v>3</v>
      </c>
      <c r="G732" s="15">
        <f t="shared" si="23"/>
        <v>3</v>
      </c>
      <c r="I732" s="16">
        <v>1.5869100000000001E-2</v>
      </c>
      <c r="J732" s="17">
        <v>5.0820799999999999E-2</v>
      </c>
      <c r="K732" s="14">
        <v>1</v>
      </c>
      <c r="L732" s="18">
        <v>29.4039</v>
      </c>
      <c r="M732" s="18">
        <v>29.1433</v>
      </c>
      <c r="N732" s="18">
        <v>29.403600000000001</v>
      </c>
      <c r="O732" s="18">
        <v>29.404499999999999</v>
      </c>
      <c r="P732" s="18">
        <v>29.311699999999998</v>
      </c>
      <c r="Q732" s="18">
        <v>29.187000000000001</v>
      </c>
      <c r="R732">
        <v>4</v>
      </c>
      <c r="S732">
        <v>4</v>
      </c>
      <c r="T732">
        <v>2</v>
      </c>
      <c r="U732">
        <v>3</v>
      </c>
      <c r="V732">
        <v>2</v>
      </c>
      <c r="W732">
        <v>3</v>
      </c>
      <c r="X732" t="s">
        <v>2818</v>
      </c>
      <c r="Y732" t="s">
        <v>2819</v>
      </c>
      <c r="Z732" t="s">
        <v>2816</v>
      </c>
      <c r="AA732" t="s">
        <v>2817</v>
      </c>
    </row>
    <row r="733" spans="1:27" x14ac:dyDescent="0.25">
      <c r="A733" t="s">
        <v>2820</v>
      </c>
      <c r="B733" t="s">
        <v>2821</v>
      </c>
      <c r="C733">
        <v>32.851999999999997</v>
      </c>
      <c r="D733" s="14">
        <v>2111100000</v>
      </c>
      <c r="E733" s="15">
        <v>344</v>
      </c>
      <c r="F733" s="15">
        <f t="shared" si="22"/>
        <v>3</v>
      </c>
      <c r="G733" s="15">
        <f t="shared" si="23"/>
        <v>3</v>
      </c>
      <c r="I733" s="16">
        <v>2.5990800000000001E-2</v>
      </c>
      <c r="J733" s="17">
        <v>4.0345100000000002E-2</v>
      </c>
      <c r="K733" s="14">
        <v>1</v>
      </c>
      <c r="L733" s="18">
        <v>33.251800000000003</v>
      </c>
      <c r="M733" s="18">
        <v>33.1554</v>
      </c>
      <c r="N733" s="18">
        <v>33.308500000000002</v>
      </c>
      <c r="O733" s="18">
        <v>33.4983</v>
      </c>
      <c r="P733" s="18">
        <v>33.346800000000002</v>
      </c>
      <c r="Q733" s="18">
        <v>32.7926</v>
      </c>
      <c r="R733">
        <v>18</v>
      </c>
      <c r="S733">
        <v>19</v>
      </c>
      <c r="T733">
        <v>18</v>
      </c>
      <c r="U733">
        <v>17</v>
      </c>
      <c r="V733">
        <v>19</v>
      </c>
      <c r="W733">
        <v>15</v>
      </c>
      <c r="X733" t="s">
        <v>2822</v>
      </c>
      <c r="Y733" t="s">
        <v>2823</v>
      </c>
      <c r="Z733" t="s">
        <v>2824</v>
      </c>
      <c r="AA733" t="s">
        <v>2821</v>
      </c>
    </row>
    <row r="734" spans="1:27" x14ac:dyDescent="0.25">
      <c r="A734" t="s">
        <v>2825</v>
      </c>
      <c r="B734" t="s">
        <v>2826</v>
      </c>
      <c r="C734">
        <v>109.96</v>
      </c>
      <c r="D734" s="14">
        <v>134610000</v>
      </c>
      <c r="E734" s="15">
        <v>1260</v>
      </c>
      <c r="F734" s="15">
        <f t="shared" si="22"/>
        <v>3</v>
      </c>
      <c r="G734" s="15">
        <f t="shared" si="23"/>
        <v>3</v>
      </c>
      <c r="I734" s="16">
        <v>2.6549E-2</v>
      </c>
      <c r="J734" s="17">
        <v>4.1540100000000003E-2</v>
      </c>
      <c r="K734" s="14">
        <v>1</v>
      </c>
      <c r="L734" s="18">
        <v>30.432500000000001</v>
      </c>
      <c r="M734" s="18">
        <v>30.5959</v>
      </c>
      <c r="N734" s="18">
        <v>30.261299999999999</v>
      </c>
      <c r="O734" s="18">
        <v>30.425000000000001</v>
      </c>
      <c r="P734" s="18">
        <v>30.729700000000001</v>
      </c>
      <c r="Q734" s="18">
        <v>30.055299999999999</v>
      </c>
      <c r="R734">
        <v>7</v>
      </c>
      <c r="S734">
        <v>7</v>
      </c>
      <c r="T734">
        <v>6</v>
      </c>
      <c r="U734">
        <v>9</v>
      </c>
      <c r="V734">
        <v>10</v>
      </c>
      <c r="W734">
        <v>9</v>
      </c>
      <c r="X734" t="s">
        <v>2827</v>
      </c>
      <c r="Y734" t="s">
        <v>2828</v>
      </c>
      <c r="Z734" t="s">
        <v>2825</v>
      </c>
      <c r="AA734" t="s">
        <v>2826</v>
      </c>
    </row>
    <row r="735" spans="1:27" x14ac:dyDescent="0.25">
      <c r="A735" t="s">
        <v>2829</v>
      </c>
      <c r="B735" t="s">
        <v>2830</v>
      </c>
      <c r="C735">
        <v>10.058</v>
      </c>
      <c r="D735" s="14">
        <v>20921000000</v>
      </c>
      <c r="E735" s="15">
        <v>77</v>
      </c>
      <c r="F735" s="15">
        <f t="shared" si="22"/>
        <v>3</v>
      </c>
      <c r="G735" s="15">
        <f t="shared" si="23"/>
        <v>3</v>
      </c>
      <c r="I735" s="16">
        <v>2.7112299999999999E-2</v>
      </c>
      <c r="J735" s="17">
        <v>0.164607</v>
      </c>
      <c r="K735" s="14">
        <v>0.97930300000000003</v>
      </c>
      <c r="L735" s="18">
        <v>34.657299999999999</v>
      </c>
      <c r="M735" s="18">
        <v>34.7667</v>
      </c>
      <c r="N735" s="18">
        <v>34.775599999999997</v>
      </c>
      <c r="O735" s="18">
        <v>34.736499999999999</v>
      </c>
      <c r="P735" s="18">
        <v>34.771500000000003</v>
      </c>
      <c r="Q735" s="18">
        <v>34.610199999999999</v>
      </c>
      <c r="R735">
        <v>9</v>
      </c>
      <c r="S735">
        <v>9</v>
      </c>
      <c r="T735">
        <v>8</v>
      </c>
      <c r="U735">
        <v>8</v>
      </c>
      <c r="V735">
        <v>8</v>
      </c>
      <c r="W735">
        <v>9</v>
      </c>
      <c r="X735" t="s">
        <v>2831</v>
      </c>
      <c r="Y735" t="s">
        <v>2832</v>
      </c>
      <c r="Z735" t="s">
        <v>2833</v>
      </c>
      <c r="AA735" t="s">
        <v>2830</v>
      </c>
    </row>
    <row r="736" spans="1:27" x14ac:dyDescent="0.25">
      <c r="A736" t="s">
        <v>2834</v>
      </c>
      <c r="B736" t="s">
        <v>2835</v>
      </c>
      <c r="C736">
        <v>27.991</v>
      </c>
      <c r="D736" s="14">
        <v>1884000000</v>
      </c>
      <c r="E736" s="15">
        <v>368</v>
      </c>
      <c r="F736" s="15">
        <f t="shared" si="22"/>
        <v>3</v>
      </c>
      <c r="G736" s="15">
        <f t="shared" si="23"/>
        <v>3</v>
      </c>
      <c r="I736" s="16">
        <v>2.71314E-2</v>
      </c>
      <c r="J736" s="17">
        <v>0.12468700000000001</v>
      </c>
      <c r="K736" s="14">
        <v>0.98266600000000004</v>
      </c>
      <c r="L736" s="18">
        <v>32.860500000000002</v>
      </c>
      <c r="M736" s="18">
        <v>32.816000000000003</v>
      </c>
      <c r="N736" s="18">
        <v>32.765300000000003</v>
      </c>
      <c r="O736" s="18">
        <v>32.832099999999997</v>
      </c>
      <c r="P736" s="18">
        <v>32.887500000000003</v>
      </c>
      <c r="Q736" s="18">
        <v>32.640799999999999</v>
      </c>
      <c r="R736">
        <v>13</v>
      </c>
      <c r="S736">
        <v>12</v>
      </c>
      <c r="T736">
        <v>14</v>
      </c>
      <c r="U736">
        <v>11</v>
      </c>
      <c r="V736">
        <v>8</v>
      </c>
      <c r="W736">
        <v>10</v>
      </c>
      <c r="X736" t="s">
        <v>2836</v>
      </c>
      <c r="Y736" t="s">
        <v>2837</v>
      </c>
      <c r="Z736" t="s">
        <v>2834</v>
      </c>
      <c r="AA736" t="s">
        <v>2835</v>
      </c>
    </row>
    <row r="737" spans="1:27" x14ac:dyDescent="0.25">
      <c r="A737" t="s">
        <v>2838</v>
      </c>
      <c r="B737" t="s">
        <v>2839</v>
      </c>
      <c r="C737">
        <v>85.852000000000004</v>
      </c>
      <c r="D737" s="14">
        <v>48660000</v>
      </c>
      <c r="E737" s="15">
        <v>1534</v>
      </c>
      <c r="F737" s="15">
        <f t="shared" si="22"/>
        <v>3</v>
      </c>
      <c r="G737" s="15">
        <f t="shared" si="23"/>
        <v>3</v>
      </c>
      <c r="I737" s="16">
        <v>3.0100499999999999E-2</v>
      </c>
      <c r="J737" s="17">
        <v>0.13614499999999999</v>
      </c>
      <c r="K737" s="14">
        <v>0.97453199999999995</v>
      </c>
      <c r="L737" s="18">
        <v>29.309799999999999</v>
      </c>
      <c r="M737" s="18">
        <v>29.3444</v>
      </c>
      <c r="N737" s="18">
        <v>29.212499999999999</v>
      </c>
      <c r="O737" s="18">
        <v>29.2456</v>
      </c>
      <c r="P737" s="18">
        <v>29.142199999999999</v>
      </c>
      <c r="Q737" s="18">
        <v>29.388500000000001</v>
      </c>
      <c r="R737">
        <v>5</v>
      </c>
      <c r="S737">
        <v>4</v>
      </c>
      <c r="T737">
        <v>3</v>
      </c>
      <c r="U737">
        <v>2</v>
      </c>
      <c r="V737">
        <v>4</v>
      </c>
      <c r="W737">
        <v>3</v>
      </c>
      <c r="X737" t="s">
        <v>2840</v>
      </c>
      <c r="Y737" t="s">
        <v>2841</v>
      </c>
      <c r="Z737" t="s">
        <v>2838</v>
      </c>
      <c r="AA737" t="s">
        <v>2839</v>
      </c>
    </row>
    <row r="738" spans="1:27" x14ac:dyDescent="0.25">
      <c r="A738" t="s">
        <v>2842</v>
      </c>
      <c r="B738" t="s">
        <v>2843</v>
      </c>
      <c r="C738">
        <v>45.518000000000001</v>
      </c>
      <c r="D738" s="14">
        <v>477840000</v>
      </c>
      <c r="E738" s="15">
        <v>782</v>
      </c>
      <c r="F738" s="15">
        <f t="shared" si="22"/>
        <v>3</v>
      </c>
      <c r="G738" s="15">
        <f t="shared" si="23"/>
        <v>3</v>
      </c>
      <c r="I738" s="16">
        <v>3.08908E-2</v>
      </c>
      <c r="J738" s="17">
        <v>9.6037399999999995E-2</v>
      </c>
      <c r="K738" s="14">
        <v>0.97856500000000002</v>
      </c>
      <c r="L738" s="18">
        <v>31.560099999999998</v>
      </c>
      <c r="M738" s="18">
        <v>31.530200000000001</v>
      </c>
      <c r="N738" s="18">
        <v>31.591999999999999</v>
      </c>
      <c r="O738" s="18">
        <v>31.558800000000002</v>
      </c>
      <c r="P738" s="18">
        <v>31.3201</v>
      </c>
      <c r="Q738" s="18">
        <v>31.710699999999999</v>
      </c>
      <c r="R738">
        <v>10</v>
      </c>
      <c r="S738">
        <v>8</v>
      </c>
      <c r="T738">
        <v>11</v>
      </c>
      <c r="U738">
        <v>10</v>
      </c>
      <c r="V738">
        <v>8</v>
      </c>
      <c r="W738">
        <v>8</v>
      </c>
      <c r="X738" t="s">
        <v>2844</v>
      </c>
      <c r="Y738" t="s">
        <v>2845</v>
      </c>
      <c r="Z738" t="s">
        <v>2842</v>
      </c>
      <c r="AA738" t="s">
        <v>2843</v>
      </c>
    </row>
    <row r="739" spans="1:27" x14ac:dyDescent="0.25">
      <c r="A739" t="s">
        <v>2846</v>
      </c>
      <c r="B739" t="s">
        <v>2847</v>
      </c>
      <c r="C739">
        <v>34.856000000000002</v>
      </c>
      <c r="D739" s="14">
        <v>904590000</v>
      </c>
      <c r="E739" s="15">
        <v>562</v>
      </c>
      <c r="F739" s="15">
        <f t="shared" si="22"/>
        <v>3</v>
      </c>
      <c r="G739" s="15">
        <f t="shared" si="23"/>
        <v>3</v>
      </c>
      <c r="I739" s="16">
        <v>3.1108199999999999E-2</v>
      </c>
      <c r="J739" s="17">
        <v>9.6193699999999993E-2</v>
      </c>
      <c r="K739" s="14">
        <v>0.97846</v>
      </c>
      <c r="L739" s="18">
        <v>32.216700000000003</v>
      </c>
      <c r="M739" s="18">
        <v>32.228299999999997</v>
      </c>
      <c r="N739" s="18">
        <v>32.1128</v>
      </c>
      <c r="O739" s="18">
        <v>32.1905</v>
      </c>
      <c r="P739" s="18">
        <v>31.9495</v>
      </c>
      <c r="Q739" s="18">
        <v>32.324599999999997</v>
      </c>
      <c r="R739">
        <v>12</v>
      </c>
      <c r="S739">
        <v>13</v>
      </c>
      <c r="T739">
        <v>10</v>
      </c>
      <c r="U739">
        <v>10</v>
      </c>
      <c r="V739">
        <v>13</v>
      </c>
      <c r="W739">
        <v>10</v>
      </c>
      <c r="X739" t="s">
        <v>2848</v>
      </c>
      <c r="Y739" t="s">
        <v>2849</v>
      </c>
      <c r="Z739" t="s">
        <v>2846</v>
      </c>
      <c r="AA739" t="s">
        <v>2847</v>
      </c>
    </row>
    <row r="740" spans="1:27" x14ac:dyDescent="0.25">
      <c r="A740" t="s">
        <v>2850</v>
      </c>
      <c r="B740" t="s">
        <v>2851</v>
      </c>
      <c r="C740">
        <v>18.72</v>
      </c>
      <c r="D740" s="14">
        <v>601340000</v>
      </c>
      <c r="E740" s="15">
        <v>705</v>
      </c>
      <c r="F740" s="15">
        <f t="shared" si="22"/>
        <v>3</v>
      </c>
      <c r="G740" s="15">
        <f t="shared" si="23"/>
        <v>3</v>
      </c>
      <c r="I740" s="16">
        <v>3.2819099999999997E-2</v>
      </c>
      <c r="J740" s="17">
        <v>0.36949100000000001</v>
      </c>
      <c r="K740" s="14">
        <v>0.95564000000000004</v>
      </c>
      <c r="L740" s="18">
        <v>30.542999999999999</v>
      </c>
      <c r="M740" s="18">
        <v>30.609500000000001</v>
      </c>
      <c r="N740" s="18">
        <v>30.5716</v>
      </c>
      <c r="O740" s="18">
        <v>30.5762</v>
      </c>
      <c r="P740" s="18">
        <v>30.478400000000001</v>
      </c>
      <c r="Q740" s="18">
        <v>30.571000000000002</v>
      </c>
      <c r="R740">
        <v>5</v>
      </c>
      <c r="S740">
        <v>6</v>
      </c>
      <c r="T740">
        <v>4</v>
      </c>
      <c r="U740">
        <v>3</v>
      </c>
      <c r="V740">
        <v>4</v>
      </c>
      <c r="W740">
        <v>4</v>
      </c>
      <c r="X740" t="s">
        <v>2852</v>
      </c>
      <c r="Y740" t="s">
        <v>2853</v>
      </c>
      <c r="Z740" t="s">
        <v>2850</v>
      </c>
      <c r="AA740" t="s">
        <v>2851</v>
      </c>
    </row>
    <row r="741" spans="1:27" x14ac:dyDescent="0.25">
      <c r="A741" t="s">
        <v>2854</v>
      </c>
      <c r="B741" t="s">
        <v>2855</v>
      </c>
      <c r="C741">
        <v>31.640999999999998</v>
      </c>
      <c r="D741" s="14">
        <v>404140000</v>
      </c>
      <c r="E741" s="15">
        <v>849</v>
      </c>
      <c r="F741" s="15">
        <f t="shared" si="22"/>
        <v>2</v>
      </c>
      <c r="G741" s="15">
        <f t="shared" si="23"/>
        <v>3</v>
      </c>
      <c r="I741" s="16">
        <v>3.3234600000000003E-2</v>
      </c>
      <c r="J741" s="17">
        <v>0.101675</v>
      </c>
      <c r="K741" s="14">
        <v>0.97419699999999998</v>
      </c>
      <c r="L741" s="18">
        <v>29.753900000000002</v>
      </c>
      <c r="M741" s="18">
        <v>29.657800000000002</v>
      </c>
      <c r="N741" s="18">
        <v>29.863600000000002</v>
      </c>
      <c r="O741" s="18">
        <v>29.610399999999998</v>
      </c>
      <c r="P741" s="18" t="s">
        <v>36</v>
      </c>
      <c r="Q741" s="18">
        <v>29.84</v>
      </c>
      <c r="R741">
        <v>2</v>
      </c>
      <c r="S741">
        <v>2</v>
      </c>
      <c r="T741">
        <v>1</v>
      </c>
      <c r="U741">
        <v>1</v>
      </c>
      <c r="V741">
        <v>1</v>
      </c>
      <c r="W741">
        <v>1</v>
      </c>
      <c r="X741" t="s">
        <v>2856</v>
      </c>
      <c r="Y741" t="s">
        <v>2856</v>
      </c>
      <c r="Z741" t="s">
        <v>2854</v>
      </c>
      <c r="AA741" t="s">
        <v>2855</v>
      </c>
    </row>
    <row r="742" spans="1:27" x14ac:dyDescent="0.25">
      <c r="A742" t="s">
        <v>2857</v>
      </c>
      <c r="B742" t="s">
        <v>2858</v>
      </c>
      <c r="C742">
        <v>73.698999999999998</v>
      </c>
      <c r="D742" s="14">
        <v>145420000</v>
      </c>
      <c r="E742" s="15">
        <v>1235</v>
      </c>
      <c r="F742" s="15">
        <f t="shared" si="22"/>
        <v>2</v>
      </c>
      <c r="G742" s="15">
        <f t="shared" si="23"/>
        <v>2</v>
      </c>
      <c r="I742" s="16">
        <v>3.3636100000000002E-2</v>
      </c>
      <c r="J742" s="17">
        <v>1.9353800000000001E-2</v>
      </c>
      <c r="K742" s="14">
        <v>1</v>
      </c>
      <c r="L742" s="18" t="s">
        <v>36</v>
      </c>
      <c r="M742" s="18">
        <v>29.8855</v>
      </c>
      <c r="N742" s="18">
        <v>30.311800000000002</v>
      </c>
      <c r="O742" s="18">
        <v>29.563300000000002</v>
      </c>
      <c r="P742" s="18" t="s">
        <v>36</v>
      </c>
      <c r="Q742" s="18">
        <v>30.566800000000001</v>
      </c>
      <c r="R742">
        <v>1</v>
      </c>
      <c r="S742">
        <v>5</v>
      </c>
      <c r="T742">
        <v>3</v>
      </c>
      <c r="U742">
        <v>4</v>
      </c>
      <c r="V742">
        <v>2</v>
      </c>
      <c r="W742">
        <v>4</v>
      </c>
      <c r="X742" t="s">
        <v>2859</v>
      </c>
      <c r="Y742" t="s">
        <v>2860</v>
      </c>
      <c r="Z742" t="s">
        <v>2857</v>
      </c>
      <c r="AA742" t="s">
        <v>2858</v>
      </c>
    </row>
    <row r="743" spans="1:27" x14ac:dyDescent="0.25">
      <c r="A743" t="s">
        <v>2861</v>
      </c>
      <c r="B743" t="s">
        <v>2862</v>
      </c>
      <c r="C743">
        <v>73.680000000000007</v>
      </c>
      <c r="D743" s="14">
        <v>2825400000</v>
      </c>
      <c r="E743" s="15">
        <v>285</v>
      </c>
      <c r="F743" s="15">
        <f t="shared" si="22"/>
        <v>3</v>
      </c>
      <c r="G743" s="15">
        <f t="shared" si="23"/>
        <v>3</v>
      </c>
      <c r="I743" s="16">
        <v>3.8290699999999997E-2</v>
      </c>
      <c r="J743" s="17">
        <v>0.26338800000000001</v>
      </c>
      <c r="K743" s="14">
        <v>0.94632099999999997</v>
      </c>
      <c r="L743" s="18">
        <v>34.619500000000002</v>
      </c>
      <c r="M743" s="18">
        <v>34.669899999999998</v>
      </c>
      <c r="N743" s="18">
        <v>34.695300000000003</v>
      </c>
      <c r="O743" s="18">
        <v>34.700699999999998</v>
      </c>
      <c r="P743" s="18">
        <v>34.648600000000002</v>
      </c>
      <c r="Q743" s="18">
        <v>34.520499999999998</v>
      </c>
      <c r="R743">
        <v>26</v>
      </c>
      <c r="S743">
        <v>29</v>
      </c>
      <c r="T743">
        <v>24</v>
      </c>
      <c r="U743">
        <v>27</v>
      </c>
      <c r="V743">
        <v>28</v>
      </c>
      <c r="W743">
        <v>33</v>
      </c>
      <c r="X743" t="s">
        <v>2863</v>
      </c>
      <c r="Y743" t="s">
        <v>2864</v>
      </c>
      <c r="Z743" t="s">
        <v>2861</v>
      </c>
      <c r="AA743" t="s">
        <v>2862</v>
      </c>
    </row>
    <row r="744" spans="1:27" x14ac:dyDescent="0.25">
      <c r="A744" t="s">
        <v>2865</v>
      </c>
      <c r="B744" t="s">
        <v>2866</v>
      </c>
      <c r="C744">
        <v>54.488999999999997</v>
      </c>
      <c r="D744" s="14">
        <v>859920000</v>
      </c>
      <c r="E744" s="15">
        <v>586</v>
      </c>
      <c r="F744" s="15">
        <f t="shared" si="22"/>
        <v>3</v>
      </c>
      <c r="G744" s="15">
        <f t="shared" si="23"/>
        <v>3</v>
      </c>
      <c r="I744" s="16">
        <v>4.20291E-2</v>
      </c>
      <c r="J744" s="17">
        <v>0.207816</v>
      </c>
      <c r="K744" s="14">
        <v>0.94365399999999999</v>
      </c>
      <c r="L744" s="18">
        <v>31.376100000000001</v>
      </c>
      <c r="M744" s="18">
        <v>31.4254</v>
      </c>
      <c r="N744" s="18">
        <v>31.378799999999998</v>
      </c>
      <c r="O744" s="18">
        <v>31.485299999999999</v>
      </c>
      <c r="P744" s="18">
        <v>31.348800000000001</v>
      </c>
      <c r="Q744" s="18">
        <v>31.22</v>
      </c>
      <c r="R744">
        <v>5</v>
      </c>
      <c r="S744">
        <v>6</v>
      </c>
      <c r="T744">
        <v>6</v>
      </c>
      <c r="U744">
        <v>4</v>
      </c>
      <c r="V744">
        <v>3</v>
      </c>
      <c r="W744">
        <v>5</v>
      </c>
      <c r="X744" t="s">
        <v>2867</v>
      </c>
      <c r="Y744" t="s">
        <v>2868</v>
      </c>
      <c r="Z744" t="s">
        <v>2865</v>
      </c>
      <c r="AA744" t="s">
        <v>2866</v>
      </c>
    </row>
    <row r="745" spans="1:27" x14ac:dyDescent="0.25">
      <c r="A745" t="s">
        <v>2869</v>
      </c>
      <c r="B745" t="s">
        <v>2870</v>
      </c>
      <c r="C745">
        <v>45.860999999999997</v>
      </c>
      <c r="D745" s="14">
        <v>331350000</v>
      </c>
      <c r="E745" s="15">
        <v>925</v>
      </c>
      <c r="F745" s="15">
        <f t="shared" si="22"/>
        <v>2</v>
      </c>
      <c r="G745" s="15">
        <f t="shared" si="23"/>
        <v>3</v>
      </c>
      <c r="I745" s="16">
        <v>4.3172500000000003E-2</v>
      </c>
      <c r="J745" s="17">
        <v>0.33157199999999998</v>
      </c>
      <c r="K745" s="14">
        <v>0.93268899999999999</v>
      </c>
      <c r="L745" s="18">
        <v>30.889600000000002</v>
      </c>
      <c r="M745" s="18">
        <v>30.7836</v>
      </c>
      <c r="N745" s="18">
        <v>30.912099999999999</v>
      </c>
      <c r="O745" s="18">
        <v>30.829599999999999</v>
      </c>
      <c r="P745" s="18" t="s">
        <v>36</v>
      </c>
      <c r="Q745" s="18">
        <v>30.807500000000001</v>
      </c>
      <c r="R745">
        <v>8</v>
      </c>
      <c r="S745">
        <v>6</v>
      </c>
      <c r="T745">
        <v>8</v>
      </c>
      <c r="U745">
        <v>5</v>
      </c>
      <c r="V745">
        <v>1</v>
      </c>
      <c r="W745">
        <v>4</v>
      </c>
      <c r="X745" t="s">
        <v>2871</v>
      </c>
      <c r="Y745" t="s">
        <v>2871</v>
      </c>
      <c r="Z745" t="s">
        <v>2869</v>
      </c>
      <c r="AA745" t="s">
        <v>2870</v>
      </c>
    </row>
    <row r="746" spans="1:27" x14ac:dyDescent="0.25">
      <c r="A746" t="s">
        <v>2872</v>
      </c>
      <c r="B746" t="s">
        <v>2873</v>
      </c>
      <c r="C746">
        <v>40.968000000000004</v>
      </c>
      <c r="D746" s="14">
        <v>1139400000</v>
      </c>
      <c r="E746" s="15">
        <v>507</v>
      </c>
      <c r="F746" s="15">
        <f t="shared" si="22"/>
        <v>3</v>
      </c>
      <c r="G746" s="15">
        <f t="shared" si="23"/>
        <v>3</v>
      </c>
      <c r="I746" s="16">
        <v>4.5536E-2</v>
      </c>
      <c r="J746" s="17">
        <v>0.31105500000000003</v>
      </c>
      <c r="K746" s="14">
        <v>0.92476599999999998</v>
      </c>
      <c r="L746" s="18">
        <v>31.917999999999999</v>
      </c>
      <c r="M746" s="18">
        <v>31.7315</v>
      </c>
      <c r="N746" s="18">
        <v>31.829499999999999</v>
      </c>
      <c r="O746" s="18">
        <v>31.807300000000001</v>
      </c>
      <c r="P746" s="18">
        <v>31.728999999999999</v>
      </c>
      <c r="Q746" s="18">
        <v>31.806100000000001</v>
      </c>
      <c r="R746">
        <v>11</v>
      </c>
      <c r="S746">
        <v>8</v>
      </c>
      <c r="T746">
        <v>11</v>
      </c>
      <c r="U746">
        <v>11</v>
      </c>
      <c r="V746">
        <v>10</v>
      </c>
      <c r="W746">
        <v>10</v>
      </c>
      <c r="X746" t="s">
        <v>2874</v>
      </c>
      <c r="Y746" t="s">
        <v>2875</v>
      </c>
      <c r="Z746" t="s">
        <v>2872</v>
      </c>
      <c r="AA746" t="s">
        <v>2873</v>
      </c>
    </row>
    <row r="747" spans="1:27" x14ac:dyDescent="0.25">
      <c r="A747" t="s">
        <v>2876</v>
      </c>
      <c r="B747" t="s">
        <v>2877</v>
      </c>
      <c r="C747">
        <v>117.46</v>
      </c>
      <c r="D747" s="14">
        <v>113170000</v>
      </c>
      <c r="E747" s="15">
        <v>1322</v>
      </c>
      <c r="F747" s="15">
        <f t="shared" si="22"/>
        <v>3</v>
      </c>
      <c r="G747" s="15">
        <f t="shared" si="23"/>
        <v>3</v>
      </c>
      <c r="I747" s="16">
        <v>4.7543799999999997E-2</v>
      </c>
      <c r="J747" s="17">
        <v>0.49812200000000001</v>
      </c>
      <c r="K747" s="14">
        <v>0.910138</v>
      </c>
      <c r="L747" s="18">
        <v>30.4983</v>
      </c>
      <c r="M747" s="18">
        <v>30.4771</v>
      </c>
      <c r="N747" s="18">
        <v>30.407399999999999</v>
      </c>
      <c r="O747" s="18">
        <v>30.471800000000002</v>
      </c>
      <c r="P747" s="18">
        <v>30.3644</v>
      </c>
      <c r="Q747" s="18">
        <v>30.404</v>
      </c>
      <c r="R747">
        <v>8</v>
      </c>
      <c r="S747">
        <v>8</v>
      </c>
      <c r="T747">
        <v>6</v>
      </c>
      <c r="U747">
        <v>11</v>
      </c>
      <c r="V747">
        <v>10</v>
      </c>
      <c r="W747">
        <v>8</v>
      </c>
      <c r="X747" t="s">
        <v>2878</v>
      </c>
      <c r="Y747" t="s">
        <v>2879</v>
      </c>
      <c r="Z747" t="s">
        <v>2876</v>
      </c>
      <c r="AA747" t="s">
        <v>2877</v>
      </c>
    </row>
    <row r="748" spans="1:27" x14ac:dyDescent="0.25">
      <c r="A748" t="s">
        <v>2880</v>
      </c>
      <c r="B748" t="s">
        <v>2881</v>
      </c>
      <c r="C748">
        <v>33.295999999999999</v>
      </c>
      <c r="D748" s="14">
        <v>4649800000</v>
      </c>
      <c r="E748" s="15">
        <v>198</v>
      </c>
      <c r="F748" s="15">
        <f t="shared" si="22"/>
        <v>3</v>
      </c>
      <c r="G748" s="15">
        <f t="shared" si="23"/>
        <v>3</v>
      </c>
      <c r="I748" s="16">
        <v>4.8055E-2</v>
      </c>
      <c r="J748" s="17">
        <v>0.278922</v>
      </c>
      <c r="K748" s="14">
        <v>0.92089799999999999</v>
      </c>
      <c r="L748" s="18">
        <v>34.698999999999998</v>
      </c>
      <c r="M748" s="18">
        <v>34.640999999999998</v>
      </c>
      <c r="N748" s="18">
        <v>34.725900000000003</v>
      </c>
      <c r="O748" s="18">
        <v>34.558900000000001</v>
      </c>
      <c r="P748" s="18">
        <v>34.594700000000003</v>
      </c>
      <c r="Q748" s="18">
        <v>34.768099999999997</v>
      </c>
      <c r="R748">
        <v>20</v>
      </c>
      <c r="S748">
        <v>20</v>
      </c>
      <c r="T748">
        <v>20</v>
      </c>
      <c r="U748">
        <v>18</v>
      </c>
      <c r="V748">
        <v>18</v>
      </c>
      <c r="W748">
        <v>17</v>
      </c>
      <c r="X748" t="s">
        <v>2882</v>
      </c>
      <c r="Y748" t="s">
        <v>2883</v>
      </c>
      <c r="Z748" t="s">
        <v>2880</v>
      </c>
      <c r="AA748" t="s">
        <v>2881</v>
      </c>
    </row>
    <row r="749" spans="1:27" x14ac:dyDescent="0.25">
      <c r="A749" t="s">
        <v>2884</v>
      </c>
      <c r="B749" t="s">
        <v>2885</v>
      </c>
      <c r="C749">
        <v>88.549000000000007</v>
      </c>
      <c r="D749" s="14">
        <v>2285100000</v>
      </c>
      <c r="E749" s="15">
        <v>328</v>
      </c>
      <c r="F749" s="15">
        <f t="shared" si="22"/>
        <v>3</v>
      </c>
      <c r="G749" s="15">
        <f t="shared" si="23"/>
        <v>3</v>
      </c>
      <c r="I749" s="16">
        <v>5.1236499999999997E-2</v>
      </c>
      <c r="J749" s="17">
        <v>0.34121800000000002</v>
      </c>
      <c r="K749" s="14">
        <v>0.90687300000000004</v>
      </c>
      <c r="L749" s="18">
        <v>34.223300000000002</v>
      </c>
      <c r="M749" s="18">
        <v>34.137700000000002</v>
      </c>
      <c r="N749" s="18">
        <v>34.032200000000003</v>
      </c>
      <c r="O749" s="18">
        <v>34.1126</v>
      </c>
      <c r="P749" s="18">
        <v>34.1036</v>
      </c>
      <c r="Q749" s="18">
        <v>34.023299999999999</v>
      </c>
      <c r="R749">
        <v>28</v>
      </c>
      <c r="S749">
        <v>26</v>
      </c>
      <c r="T749">
        <v>25</v>
      </c>
      <c r="U749">
        <v>23</v>
      </c>
      <c r="V749">
        <v>23</v>
      </c>
      <c r="W749">
        <v>27</v>
      </c>
      <c r="X749" t="s">
        <v>2886</v>
      </c>
      <c r="Y749" t="s">
        <v>2887</v>
      </c>
      <c r="Z749" t="s">
        <v>2884</v>
      </c>
      <c r="AA749" t="s">
        <v>2885</v>
      </c>
    </row>
    <row r="750" spans="1:27" x14ac:dyDescent="0.25">
      <c r="A750" t="s">
        <v>2888</v>
      </c>
      <c r="B750" t="s">
        <v>2889</v>
      </c>
      <c r="C750">
        <v>22.760999999999999</v>
      </c>
      <c r="D750" s="14">
        <v>364600000</v>
      </c>
      <c r="E750" s="15">
        <v>890</v>
      </c>
      <c r="F750" s="15">
        <f t="shared" si="22"/>
        <v>2</v>
      </c>
      <c r="G750" s="15">
        <f t="shared" si="23"/>
        <v>3</v>
      </c>
      <c r="I750" s="16">
        <v>5.5450100000000002E-2</v>
      </c>
      <c r="J750" s="17">
        <v>0.195246</v>
      </c>
      <c r="K750" s="14">
        <v>0.91720299999999999</v>
      </c>
      <c r="L750" s="18">
        <v>30.026199999999999</v>
      </c>
      <c r="M750" s="18">
        <v>29.832000000000001</v>
      </c>
      <c r="N750" s="18">
        <v>29.791799999999999</v>
      </c>
      <c r="O750" s="18">
        <v>29.895800000000001</v>
      </c>
      <c r="P750" s="18">
        <v>29.759899999999998</v>
      </c>
      <c r="Q750" s="18" t="s">
        <v>36</v>
      </c>
      <c r="R750">
        <v>3</v>
      </c>
      <c r="S750">
        <v>5</v>
      </c>
      <c r="T750">
        <v>2</v>
      </c>
      <c r="U750">
        <v>2</v>
      </c>
      <c r="V750">
        <v>2</v>
      </c>
      <c r="W750">
        <v>1</v>
      </c>
      <c r="X750" t="s">
        <v>2890</v>
      </c>
      <c r="Y750" t="s">
        <v>2890</v>
      </c>
      <c r="Z750" t="s">
        <v>2888</v>
      </c>
      <c r="AA750" t="s">
        <v>2889</v>
      </c>
    </row>
    <row r="751" spans="1:27" x14ac:dyDescent="0.25">
      <c r="A751" t="s">
        <v>2891</v>
      </c>
      <c r="B751" t="s">
        <v>2892</v>
      </c>
      <c r="C751">
        <v>22.170999999999999</v>
      </c>
      <c r="D751" s="14">
        <v>199570000</v>
      </c>
      <c r="E751" s="15">
        <v>1116</v>
      </c>
      <c r="F751" s="15">
        <f t="shared" si="22"/>
        <v>2</v>
      </c>
      <c r="G751" s="15">
        <f t="shared" si="23"/>
        <v>3</v>
      </c>
      <c r="I751" s="16">
        <v>5.8181400000000001E-2</v>
      </c>
      <c r="J751" s="17">
        <v>0.91013200000000005</v>
      </c>
      <c r="K751" s="14">
        <v>0.867618</v>
      </c>
      <c r="L751" s="18">
        <v>29.994299999999999</v>
      </c>
      <c r="M751" s="18">
        <v>29.9345</v>
      </c>
      <c r="N751" s="18">
        <v>29.936199999999999</v>
      </c>
      <c r="O751" s="18">
        <v>29.910399999999999</v>
      </c>
      <c r="P751" s="18">
        <v>29.883199999999999</v>
      </c>
      <c r="Q751" s="18" t="s">
        <v>36</v>
      </c>
      <c r="R751">
        <v>11</v>
      </c>
      <c r="S751">
        <v>10</v>
      </c>
      <c r="T751">
        <v>8</v>
      </c>
      <c r="U751">
        <v>10</v>
      </c>
      <c r="V751">
        <v>8</v>
      </c>
      <c r="W751">
        <v>9</v>
      </c>
      <c r="X751" t="s">
        <v>2893</v>
      </c>
      <c r="Y751" t="s">
        <v>2894</v>
      </c>
      <c r="Z751" t="s">
        <v>2895</v>
      </c>
      <c r="AA751" t="s">
        <v>2896</v>
      </c>
    </row>
    <row r="752" spans="1:27" x14ac:dyDescent="0.25">
      <c r="A752" t="s">
        <v>2897</v>
      </c>
      <c r="B752" t="s">
        <v>2898</v>
      </c>
      <c r="C752">
        <v>48.991</v>
      </c>
      <c r="D752" s="14">
        <v>3023000000</v>
      </c>
      <c r="E752" s="15">
        <v>273</v>
      </c>
      <c r="F752" s="15">
        <f t="shared" si="22"/>
        <v>3</v>
      </c>
      <c r="G752" s="15">
        <f t="shared" si="23"/>
        <v>3</v>
      </c>
      <c r="I752" s="16">
        <v>5.8406800000000002E-2</v>
      </c>
      <c r="J752" s="17">
        <v>0.34420800000000001</v>
      </c>
      <c r="K752" s="14">
        <v>0.88802000000000003</v>
      </c>
      <c r="L752" s="18">
        <v>33.830300000000001</v>
      </c>
      <c r="M752" s="18">
        <v>33.878599999999999</v>
      </c>
      <c r="N752" s="18">
        <v>33.7652</v>
      </c>
      <c r="O752" s="18">
        <v>33.7117</v>
      </c>
      <c r="P752" s="18">
        <v>33.8902</v>
      </c>
      <c r="Q752" s="18">
        <v>33.696899999999999</v>
      </c>
      <c r="R752">
        <v>19</v>
      </c>
      <c r="S752">
        <v>23</v>
      </c>
      <c r="T752">
        <v>20</v>
      </c>
      <c r="U752">
        <v>18</v>
      </c>
      <c r="V752">
        <v>21</v>
      </c>
      <c r="W752">
        <v>21</v>
      </c>
      <c r="X752" t="s">
        <v>2899</v>
      </c>
      <c r="Y752" t="s">
        <v>2900</v>
      </c>
      <c r="Z752" t="s">
        <v>2897</v>
      </c>
      <c r="AA752" t="s">
        <v>2898</v>
      </c>
    </row>
    <row r="753" spans="1:27" x14ac:dyDescent="0.25">
      <c r="A753" t="s">
        <v>2901</v>
      </c>
      <c r="B753" t="s">
        <v>2902</v>
      </c>
      <c r="C753">
        <v>64.132000000000005</v>
      </c>
      <c r="D753" s="14">
        <v>6962000000</v>
      </c>
      <c r="E753" s="15">
        <v>152</v>
      </c>
      <c r="F753" s="15">
        <f t="shared" si="22"/>
        <v>3</v>
      </c>
      <c r="G753" s="15">
        <f t="shared" si="23"/>
        <v>3</v>
      </c>
      <c r="I753" s="16">
        <v>5.9645299999999998E-2</v>
      </c>
      <c r="J753" s="17">
        <v>0.33827699999999999</v>
      </c>
      <c r="K753" s="14">
        <v>0.88540399999999997</v>
      </c>
      <c r="L753" s="18">
        <v>34.9955</v>
      </c>
      <c r="M753" s="18">
        <v>34.962400000000002</v>
      </c>
      <c r="N753" s="18">
        <v>35.167499999999997</v>
      </c>
      <c r="O753" s="18">
        <v>35.023499999999999</v>
      </c>
      <c r="P753" s="18">
        <v>34.9114</v>
      </c>
      <c r="Q753" s="18">
        <v>35.011600000000001</v>
      </c>
      <c r="R753">
        <v>23</v>
      </c>
      <c r="S753">
        <v>21</v>
      </c>
      <c r="T753">
        <v>23</v>
      </c>
      <c r="U753">
        <v>22</v>
      </c>
      <c r="V753">
        <v>20</v>
      </c>
      <c r="W753">
        <v>21</v>
      </c>
      <c r="X753" t="s">
        <v>2903</v>
      </c>
      <c r="Y753" t="s">
        <v>2904</v>
      </c>
      <c r="Z753" t="s">
        <v>2901</v>
      </c>
      <c r="AA753" t="s">
        <v>2902</v>
      </c>
    </row>
    <row r="754" spans="1:27" x14ac:dyDescent="0.25">
      <c r="A754" t="s">
        <v>2905</v>
      </c>
      <c r="B754" s="19" t="s">
        <v>2906</v>
      </c>
      <c r="C754">
        <v>13.757</v>
      </c>
      <c r="D754" s="14">
        <v>10271000000</v>
      </c>
      <c r="E754" s="15">
        <v>113</v>
      </c>
      <c r="F754" s="15">
        <f t="shared" si="22"/>
        <v>3</v>
      </c>
      <c r="G754" s="15">
        <f t="shared" si="23"/>
        <v>3</v>
      </c>
      <c r="I754" s="16">
        <v>6.0223899999999997E-2</v>
      </c>
      <c r="J754" s="17">
        <v>0.21032699999999999</v>
      </c>
      <c r="K754" s="14">
        <v>0.90026899999999999</v>
      </c>
      <c r="L754" s="18">
        <v>34.041200000000003</v>
      </c>
      <c r="M754" s="18">
        <v>34.201099999999997</v>
      </c>
      <c r="N754" s="18">
        <v>34.131399999999999</v>
      </c>
      <c r="O754" s="18">
        <v>34.011099999999999</v>
      </c>
      <c r="P754" s="18">
        <v>33.922499999999999</v>
      </c>
      <c r="Q754" s="18">
        <v>34.259399999999999</v>
      </c>
      <c r="R754">
        <v>6</v>
      </c>
      <c r="S754">
        <v>6</v>
      </c>
      <c r="T754">
        <v>6</v>
      </c>
      <c r="U754">
        <v>5</v>
      </c>
      <c r="V754">
        <v>5</v>
      </c>
      <c r="W754">
        <v>6</v>
      </c>
      <c r="X754" t="s">
        <v>2907</v>
      </c>
      <c r="Y754" t="s">
        <v>2908</v>
      </c>
      <c r="Z754" t="s">
        <v>2905</v>
      </c>
      <c r="AA754" t="s">
        <v>2906</v>
      </c>
    </row>
    <row r="755" spans="1:27" x14ac:dyDescent="0.25">
      <c r="A755" t="s">
        <v>2909</v>
      </c>
      <c r="B755" t="s">
        <v>2910</v>
      </c>
      <c r="C755">
        <v>70.701999999999998</v>
      </c>
      <c r="D755" s="14">
        <v>1174500000</v>
      </c>
      <c r="E755" s="15">
        <v>491</v>
      </c>
      <c r="F755" s="15">
        <f t="shared" si="22"/>
        <v>3</v>
      </c>
      <c r="G755" s="15">
        <f t="shared" si="23"/>
        <v>3</v>
      </c>
      <c r="I755" s="16">
        <v>6.0607899999999999E-2</v>
      </c>
      <c r="J755" s="17">
        <v>0.12534799999999999</v>
      </c>
      <c r="K755" s="14">
        <v>0.92487799999999998</v>
      </c>
      <c r="L755" s="18">
        <v>32.726999999999997</v>
      </c>
      <c r="M755" s="18">
        <v>32.633600000000001</v>
      </c>
      <c r="N755" s="18">
        <v>32.450000000000003</v>
      </c>
      <c r="O755" s="18">
        <v>32.482799999999997</v>
      </c>
      <c r="P755" s="18">
        <v>32.305700000000002</v>
      </c>
      <c r="Q755" s="18">
        <v>32.840200000000003</v>
      </c>
      <c r="R755">
        <v>10</v>
      </c>
      <c r="S755">
        <v>12</v>
      </c>
      <c r="T755">
        <v>12</v>
      </c>
      <c r="U755">
        <v>10</v>
      </c>
      <c r="V755">
        <v>8</v>
      </c>
      <c r="W755">
        <v>9</v>
      </c>
      <c r="X755" t="s">
        <v>2911</v>
      </c>
      <c r="Y755" t="s">
        <v>2912</v>
      </c>
      <c r="Z755" t="s">
        <v>2909</v>
      </c>
      <c r="AA755" t="s">
        <v>2910</v>
      </c>
    </row>
    <row r="756" spans="1:27" x14ac:dyDescent="0.25">
      <c r="A756" t="s">
        <v>2913</v>
      </c>
      <c r="B756" s="19" t="s">
        <v>2914</v>
      </c>
      <c r="C756">
        <v>40.835999999999999</v>
      </c>
      <c r="D756" s="14">
        <v>235860000</v>
      </c>
      <c r="E756" s="15">
        <v>1055</v>
      </c>
      <c r="F756" s="15">
        <f t="shared" si="22"/>
        <v>2</v>
      </c>
      <c r="G756" s="15">
        <f t="shared" si="23"/>
        <v>3</v>
      </c>
      <c r="I756" s="16">
        <v>6.21424E-2</v>
      </c>
      <c r="J756" s="17">
        <v>0.35348600000000002</v>
      </c>
      <c r="K756" s="14">
        <v>0.87886500000000001</v>
      </c>
      <c r="L756" s="18">
        <v>30.687000000000001</v>
      </c>
      <c r="M756" s="18">
        <v>30.548300000000001</v>
      </c>
      <c r="N756" s="18">
        <v>30.710999999999999</v>
      </c>
      <c r="O756" s="18" t="s">
        <v>36</v>
      </c>
      <c r="P756" s="18">
        <v>30.6218</v>
      </c>
      <c r="Q756" s="18">
        <v>30.551400000000001</v>
      </c>
      <c r="R756">
        <v>4</v>
      </c>
      <c r="S756">
        <v>6</v>
      </c>
      <c r="T756">
        <v>5</v>
      </c>
      <c r="U756">
        <v>2</v>
      </c>
      <c r="V756">
        <v>2</v>
      </c>
      <c r="W756">
        <v>5</v>
      </c>
      <c r="X756" t="s">
        <v>2915</v>
      </c>
      <c r="Y756" t="s">
        <v>2916</v>
      </c>
      <c r="Z756" t="s">
        <v>2913</v>
      </c>
      <c r="AA756" t="s">
        <v>2914</v>
      </c>
    </row>
    <row r="757" spans="1:27" x14ac:dyDescent="0.25">
      <c r="A757" s="32" t="s">
        <v>4558</v>
      </c>
      <c r="B757" t="s">
        <v>2917</v>
      </c>
      <c r="C757">
        <v>104.36</v>
      </c>
      <c r="D757" s="14">
        <v>34097000</v>
      </c>
      <c r="E757" s="15">
        <v>1604</v>
      </c>
      <c r="F757" s="15">
        <f t="shared" si="22"/>
        <v>3</v>
      </c>
      <c r="G757" s="15">
        <f t="shared" si="23"/>
        <v>1</v>
      </c>
      <c r="I757" s="16">
        <v>6.2744099999999997E-2</v>
      </c>
      <c r="J757" s="17">
        <v>0</v>
      </c>
      <c r="K757" s="14">
        <v>0.98912299999999997</v>
      </c>
      <c r="L757" s="18" t="s">
        <v>36</v>
      </c>
      <c r="M757" s="18">
        <v>29.1023</v>
      </c>
      <c r="N757" s="18" t="s">
        <v>36</v>
      </c>
      <c r="O757" s="18">
        <v>28.725999999999999</v>
      </c>
      <c r="P757" s="18">
        <v>28.841000000000001</v>
      </c>
      <c r="Q757" s="18">
        <v>29.5517</v>
      </c>
      <c r="R757">
        <v>33</v>
      </c>
      <c r="S757">
        <v>40</v>
      </c>
      <c r="T757">
        <v>40</v>
      </c>
      <c r="U757">
        <v>24</v>
      </c>
      <c r="V757">
        <v>26</v>
      </c>
      <c r="W757">
        <v>24</v>
      </c>
      <c r="X757" t="s">
        <v>2918</v>
      </c>
      <c r="Y757" t="s">
        <v>2918</v>
      </c>
      <c r="AA757" t="s">
        <v>2917</v>
      </c>
    </row>
    <row r="758" spans="1:27" x14ac:dyDescent="0.25">
      <c r="A758" t="s">
        <v>2919</v>
      </c>
      <c r="B758" t="s">
        <v>2920</v>
      </c>
      <c r="C758">
        <v>34.081000000000003</v>
      </c>
      <c r="D758" s="14">
        <v>1729400000</v>
      </c>
      <c r="E758" s="15">
        <v>388</v>
      </c>
      <c r="F758" s="15">
        <f t="shared" si="22"/>
        <v>3</v>
      </c>
      <c r="G758" s="15">
        <f t="shared" si="23"/>
        <v>3</v>
      </c>
      <c r="I758" s="16">
        <v>6.4601900000000004E-2</v>
      </c>
      <c r="J758" s="17">
        <v>0.229681</v>
      </c>
      <c r="K758" s="14">
        <v>0.887652</v>
      </c>
      <c r="L758" s="18">
        <v>33.0411</v>
      </c>
      <c r="M758" s="18">
        <v>32.989600000000003</v>
      </c>
      <c r="N758" s="18">
        <v>32.898299999999999</v>
      </c>
      <c r="O758" s="18">
        <v>32.707900000000002</v>
      </c>
      <c r="P758" s="18">
        <v>33.0214</v>
      </c>
      <c r="Q758" s="18">
        <v>33.005899999999997</v>
      </c>
      <c r="R758">
        <v>8</v>
      </c>
      <c r="S758">
        <v>12</v>
      </c>
      <c r="T758">
        <v>9</v>
      </c>
      <c r="U758">
        <v>7</v>
      </c>
      <c r="V758">
        <v>10</v>
      </c>
      <c r="W758">
        <v>10</v>
      </c>
      <c r="X758" t="s">
        <v>2921</v>
      </c>
      <c r="Y758" t="s">
        <v>2922</v>
      </c>
      <c r="Z758" t="s">
        <v>2919</v>
      </c>
      <c r="AA758" t="s">
        <v>2923</v>
      </c>
    </row>
    <row r="759" spans="1:27" x14ac:dyDescent="0.25">
      <c r="A759" t="s">
        <v>2924</v>
      </c>
      <c r="B759" t="s">
        <v>2925</v>
      </c>
      <c r="C759">
        <v>113.32</v>
      </c>
      <c r="D759" s="14">
        <v>171920000</v>
      </c>
      <c r="E759" s="15">
        <v>1173</v>
      </c>
      <c r="F759" s="15">
        <f t="shared" si="22"/>
        <v>3</v>
      </c>
      <c r="G759" s="15">
        <f t="shared" si="23"/>
        <v>3</v>
      </c>
      <c r="I759" s="16">
        <v>6.4846699999999993E-2</v>
      </c>
      <c r="J759" s="17">
        <v>0.180035</v>
      </c>
      <c r="K759" s="14">
        <v>0.89998800000000001</v>
      </c>
      <c r="L759" s="18">
        <v>31.040600000000001</v>
      </c>
      <c r="M759" s="18">
        <v>31.0456</v>
      </c>
      <c r="N759" s="18">
        <v>31.186299999999999</v>
      </c>
      <c r="O759" s="18">
        <v>30.950600000000001</v>
      </c>
      <c r="P759" s="18">
        <v>31.276299999999999</v>
      </c>
      <c r="Q759" s="18">
        <v>30.851099999999999</v>
      </c>
      <c r="R759">
        <v>9</v>
      </c>
      <c r="S759">
        <v>11</v>
      </c>
      <c r="T759">
        <v>11</v>
      </c>
      <c r="U759">
        <v>11</v>
      </c>
      <c r="V759">
        <v>10</v>
      </c>
      <c r="W759">
        <v>9</v>
      </c>
      <c r="X759" t="s">
        <v>2926</v>
      </c>
      <c r="Y759" t="s">
        <v>2927</v>
      </c>
      <c r="Z759" t="s">
        <v>2924</v>
      </c>
      <c r="AA759" t="s">
        <v>2925</v>
      </c>
    </row>
    <row r="760" spans="1:27" x14ac:dyDescent="0.25">
      <c r="A760" t="s">
        <v>2928</v>
      </c>
      <c r="B760" t="s">
        <v>2929</v>
      </c>
      <c r="C760">
        <v>25.222999999999999</v>
      </c>
      <c r="D760" s="14">
        <v>732600000</v>
      </c>
      <c r="E760" s="15">
        <v>636</v>
      </c>
      <c r="F760" s="15">
        <f t="shared" si="22"/>
        <v>3</v>
      </c>
      <c r="G760" s="15">
        <f t="shared" si="23"/>
        <v>3</v>
      </c>
      <c r="I760" s="16">
        <v>6.5331799999999995E-2</v>
      </c>
      <c r="J760" s="17">
        <v>0.27990300000000001</v>
      </c>
      <c r="K760" s="14">
        <v>0.87848800000000005</v>
      </c>
      <c r="L760" s="18">
        <v>30.683900000000001</v>
      </c>
      <c r="M760" s="18">
        <v>30.754300000000001</v>
      </c>
      <c r="N760" s="18">
        <v>30.473500000000001</v>
      </c>
      <c r="O760" s="18">
        <v>30.635000000000002</v>
      </c>
      <c r="P760" s="18">
        <v>30.494199999999999</v>
      </c>
      <c r="Q760" s="18">
        <v>30.586500000000001</v>
      </c>
      <c r="R760">
        <v>5</v>
      </c>
      <c r="S760">
        <v>4</v>
      </c>
      <c r="T760">
        <v>3</v>
      </c>
      <c r="U760">
        <v>5</v>
      </c>
      <c r="V760">
        <v>4</v>
      </c>
      <c r="W760">
        <v>5</v>
      </c>
      <c r="X760" t="s">
        <v>2930</v>
      </c>
      <c r="Y760" t="s">
        <v>2931</v>
      </c>
      <c r="Z760" t="s">
        <v>2928</v>
      </c>
      <c r="AA760" t="s">
        <v>2929</v>
      </c>
    </row>
    <row r="761" spans="1:27" x14ac:dyDescent="0.25">
      <c r="A761" t="s">
        <v>2932</v>
      </c>
      <c r="B761" t="s">
        <v>2933</v>
      </c>
      <c r="C761">
        <v>52.622999999999998</v>
      </c>
      <c r="D761" s="14">
        <v>107920000</v>
      </c>
      <c r="E761" s="15">
        <v>1341</v>
      </c>
      <c r="F761" s="15">
        <f t="shared" si="22"/>
        <v>3</v>
      </c>
      <c r="G761" s="15">
        <f t="shared" si="23"/>
        <v>3</v>
      </c>
      <c r="I761" s="16">
        <v>6.7313499999999998E-2</v>
      </c>
      <c r="J761" s="17">
        <v>0.51529899999999995</v>
      </c>
      <c r="K761" s="14">
        <v>0.851711</v>
      </c>
      <c r="L761" s="18">
        <v>29.605699999999999</v>
      </c>
      <c r="M761" s="18">
        <v>29.5365</v>
      </c>
      <c r="N761" s="18">
        <v>29.603999999999999</v>
      </c>
      <c r="O761" s="18">
        <v>29.619900000000001</v>
      </c>
      <c r="P761" s="18">
        <v>29.461400000000001</v>
      </c>
      <c r="Q761" s="18">
        <v>29.463100000000001</v>
      </c>
      <c r="R761">
        <v>5</v>
      </c>
      <c r="S761">
        <v>5</v>
      </c>
      <c r="T761">
        <v>5</v>
      </c>
      <c r="U761">
        <v>3</v>
      </c>
      <c r="V761">
        <v>2</v>
      </c>
      <c r="W761">
        <v>2</v>
      </c>
      <c r="X761" t="s">
        <v>2934</v>
      </c>
      <c r="Y761" t="s">
        <v>2934</v>
      </c>
      <c r="Z761" t="s">
        <v>2932</v>
      </c>
      <c r="AA761" t="s">
        <v>2933</v>
      </c>
    </row>
    <row r="762" spans="1:27" x14ac:dyDescent="0.25">
      <c r="A762" t="s">
        <v>2935</v>
      </c>
      <c r="B762" t="s">
        <v>2936</v>
      </c>
      <c r="C762">
        <v>44.868000000000002</v>
      </c>
      <c r="D762" s="14">
        <v>719200000</v>
      </c>
      <c r="E762" s="15">
        <v>644</v>
      </c>
      <c r="F762" s="15">
        <f t="shared" si="22"/>
        <v>3</v>
      </c>
      <c r="G762" s="15">
        <f t="shared" si="23"/>
        <v>3</v>
      </c>
      <c r="I762" s="16">
        <v>6.7408899999999994E-2</v>
      </c>
      <c r="J762" s="17">
        <v>0.25491200000000003</v>
      </c>
      <c r="K762" s="14">
        <v>0.87818200000000002</v>
      </c>
      <c r="L762" s="18">
        <v>32.085500000000003</v>
      </c>
      <c r="M762" s="18">
        <v>31.9344</v>
      </c>
      <c r="N762" s="18">
        <v>31.982199999999999</v>
      </c>
      <c r="O762" s="18">
        <v>32.08</v>
      </c>
      <c r="P762" s="18">
        <v>31.755099999999999</v>
      </c>
      <c r="Q762" s="18">
        <v>31.9649</v>
      </c>
      <c r="R762">
        <v>11</v>
      </c>
      <c r="S762">
        <v>12</v>
      </c>
      <c r="T762">
        <v>12</v>
      </c>
      <c r="U762">
        <v>7</v>
      </c>
      <c r="V762">
        <v>7</v>
      </c>
      <c r="W762">
        <v>10</v>
      </c>
      <c r="X762" t="s">
        <v>2937</v>
      </c>
      <c r="Y762" t="s">
        <v>2937</v>
      </c>
      <c r="Z762" t="s">
        <v>2935</v>
      </c>
      <c r="AA762" t="s">
        <v>2936</v>
      </c>
    </row>
    <row r="763" spans="1:27" x14ac:dyDescent="0.25">
      <c r="A763" t="s">
        <v>2938</v>
      </c>
      <c r="B763" t="s">
        <v>2939</v>
      </c>
      <c r="C763">
        <v>12.497999999999999</v>
      </c>
      <c r="D763" s="14">
        <v>391350000</v>
      </c>
      <c r="E763" s="15">
        <v>861</v>
      </c>
      <c r="F763" s="15">
        <f t="shared" si="22"/>
        <v>3</v>
      </c>
      <c r="G763" s="15">
        <f t="shared" si="23"/>
        <v>3</v>
      </c>
      <c r="I763" s="16">
        <v>7.2118799999999997E-2</v>
      </c>
      <c r="J763" s="17">
        <v>0.249914</v>
      </c>
      <c r="K763" s="14">
        <v>0.86684099999999997</v>
      </c>
      <c r="L763" s="18">
        <v>29.704699999999999</v>
      </c>
      <c r="M763" s="18">
        <v>29.967199999999998</v>
      </c>
      <c r="N763" s="18">
        <v>29.7058</v>
      </c>
      <c r="O763" s="18">
        <v>29.823799999999999</v>
      </c>
      <c r="P763" s="18">
        <v>29.760100000000001</v>
      </c>
      <c r="Q763" s="18">
        <v>29.577400000000001</v>
      </c>
      <c r="R763">
        <v>4</v>
      </c>
      <c r="S763">
        <v>4</v>
      </c>
      <c r="T763">
        <v>5</v>
      </c>
      <c r="U763">
        <v>3</v>
      </c>
      <c r="V763">
        <v>2</v>
      </c>
      <c r="W763">
        <v>5</v>
      </c>
      <c r="X763" t="s">
        <v>2940</v>
      </c>
      <c r="Y763" t="s">
        <v>2941</v>
      </c>
      <c r="Z763" t="s">
        <v>2938</v>
      </c>
      <c r="AA763" t="s">
        <v>2939</v>
      </c>
    </row>
    <row r="764" spans="1:27" x14ac:dyDescent="0.25">
      <c r="A764" t="s">
        <v>2942</v>
      </c>
      <c r="B764" t="s">
        <v>2943</v>
      </c>
      <c r="C764">
        <v>36.723999999999997</v>
      </c>
      <c r="D764" s="14">
        <v>619820000</v>
      </c>
      <c r="E764" s="15">
        <v>697</v>
      </c>
      <c r="F764" s="15">
        <f t="shared" si="22"/>
        <v>3</v>
      </c>
      <c r="G764" s="15">
        <f t="shared" si="23"/>
        <v>3</v>
      </c>
      <c r="I764" s="16">
        <v>7.2921100000000003E-2</v>
      </c>
      <c r="J764" s="17">
        <v>0.18020800000000001</v>
      </c>
      <c r="K764" s="14">
        <v>0.88486200000000004</v>
      </c>
      <c r="L764" s="18">
        <v>30.7545</v>
      </c>
      <c r="M764" s="18">
        <v>30.837299999999999</v>
      </c>
      <c r="N764" s="18">
        <v>30.501999999999999</v>
      </c>
      <c r="O764" s="18">
        <v>30.739100000000001</v>
      </c>
      <c r="P764" s="18">
        <v>30.392399999999999</v>
      </c>
      <c r="Q764" s="18">
        <v>30.743500000000001</v>
      </c>
      <c r="R764">
        <v>3</v>
      </c>
      <c r="S764">
        <v>4</v>
      </c>
      <c r="T764">
        <v>2</v>
      </c>
      <c r="U764">
        <v>3</v>
      </c>
      <c r="V764">
        <v>3</v>
      </c>
      <c r="W764">
        <v>4</v>
      </c>
      <c r="X764" t="s">
        <v>2944</v>
      </c>
      <c r="Y764" t="s">
        <v>2944</v>
      </c>
      <c r="Z764" t="s">
        <v>2942</v>
      </c>
      <c r="AA764" t="s">
        <v>2943</v>
      </c>
    </row>
    <row r="765" spans="1:27" x14ac:dyDescent="0.25">
      <c r="A765" t="s">
        <v>2945</v>
      </c>
      <c r="B765" t="s">
        <v>2946</v>
      </c>
      <c r="C765">
        <v>67.887</v>
      </c>
      <c r="D765" s="14">
        <v>562020000</v>
      </c>
      <c r="E765" s="15">
        <v>729</v>
      </c>
      <c r="F765" s="15">
        <f t="shared" si="22"/>
        <v>3</v>
      </c>
      <c r="G765" s="15">
        <f t="shared" si="23"/>
        <v>3</v>
      </c>
      <c r="I765" s="16">
        <v>7.3178000000000007E-2</v>
      </c>
      <c r="J765" s="17">
        <v>0.40129599999999999</v>
      </c>
      <c r="K765" s="14">
        <v>0.84508300000000003</v>
      </c>
      <c r="L765" s="18">
        <v>31.421800000000001</v>
      </c>
      <c r="M765" s="18">
        <v>31.361899999999999</v>
      </c>
      <c r="N765" s="18">
        <v>31.372</v>
      </c>
      <c r="O765" s="18">
        <v>31.4603</v>
      </c>
      <c r="P765" s="18">
        <v>31.2575</v>
      </c>
      <c r="Q765" s="18">
        <v>31.218399999999999</v>
      </c>
      <c r="R765">
        <v>7</v>
      </c>
      <c r="S765">
        <v>6</v>
      </c>
      <c r="T765">
        <v>6</v>
      </c>
      <c r="U765">
        <v>5</v>
      </c>
      <c r="V765">
        <v>7</v>
      </c>
      <c r="W765">
        <v>4</v>
      </c>
      <c r="X765" t="s">
        <v>2947</v>
      </c>
      <c r="Y765" t="s">
        <v>2947</v>
      </c>
      <c r="Z765" t="s">
        <v>2945</v>
      </c>
      <c r="AA765" t="s">
        <v>2946</v>
      </c>
    </row>
    <row r="766" spans="1:27" x14ac:dyDescent="0.25">
      <c r="A766" t="s">
        <v>2948</v>
      </c>
      <c r="B766" t="s">
        <v>2949</v>
      </c>
      <c r="C766">
        <v>21.867999999999999</v>
      </c>
      <c r="D766" s="14">
        <v>233780000</v>
      </c>
      <c r="E766" s="15">
        <v>1061</v>
      </c>
      <c r="F766" s="15">
        <f t="shared" si="22"/>
        <v>2</v>
      </c>
      <c r="G766" s="15">
        <f t="shared" si="23"/>
        <v>3</v>
      </c>
      <c r="I766" s="16">
        <v>7.3613799999999993E-2</v>
      </c>
      <c r="J766" s="17">
        <v>0.15434</v>
      </c>
      <c r="K766" s="14">
        <v>0.89540799999999998</v>
      </c>
      <c r="L766" s="18">
        <v>29.244499999999999</v>
      </c>
      <c r="M766" s="18">
        <v>29.6265</v>
      </c>
      <c r="N766" s="18">
        <v>29.286999999999999</v>
      </c>
      <c r="O766" s="18">
        <v>29.416</v>
      </c>
      <c r="P766" s="18" t="s">
        <v>36</v>
      </c>
      <c r="Q766" s="18">
        <v>29.2087</v>
      </c>
      <c r="R766">
        <v>5</v>
      </c>
      <c r="S766">
        <v>2</v>
      </c>
      <c r="T766">
        <v>3</v>
      </c>
      <c r="U766">
        <v>2</v>
      </c>
      <c r="V766">
        <v>2</v>
      </c>
      <c r="W766">
        <v>3</v>
      </c>
      <c r="X766" t="s">
        <v>2950</v>
      </c>
      <c r="Y766" t="s">
        <v>2951</v>
      </c>
      <c r="Z766" t="s">
        <v>2948</v>
      </c>
      <c r="AA766" t="s">
        <v>2949</v>
      </c>
    </row>
    <row r="767" spans="1:27" x14ac:dyDescent="0.25">
      <c r="A767" t="s">
        <v>2952</v>
      </c>
      <c r="B767" t="s">
        <v>2953</v>
      </c>
      <c r="C767">
        <v>149.32</v>
      </c>
      <c r="D767" s="14">
        <v>19264000</v>
      </c>
      <c r="E767" s="15">
        <v>1678</v>
      </c>
      <c r="F767" s="15">
        <f t="shared" si="22"/>
        <v>2</v>
      </c>
      <c r="G767" s="15">
        <f t="shared" si="23"/>
        <v>3</v>
      </c>
      <c r="I767" s="16">
        <v>7.7464699999999997E-2</v>
      </c>
      <c r="J767" s="17">
        <v>0.33585599999999999</v>
      </c>
      <c r="K767" s="14">
        <v>0.84555800000000003</v>
      </c>
      <c r="L767" s="18">
        <v>28.690799999999999</v>
      </c>
      <c r="M767" s="18">
        <v>28.7819</v>
      </c>
      <c r="N767" s="18">
        <v>28.7212</v>
      </c>
      <c r="O767" s="18">
        <v>28.7682</v>
      </c>
      <c r="P767" s="18" t="s">
        <v>36</v>
      </c>
      <c r="Q767" s="18">
        <v>28.5395</v>
      </c>
      <c r="R767">
        <v>2</v>
      </c>
      <c r="S767">
        <v>3</v>
      </c>
      <c r="T767">
        <v>3</v>
      </c>
      <c r="U767">
        <v>5</v>
      </c>
      <c r="V767">
        <v>1</v>
      </c>
      <c r="W767">
        <v>4</v>
      </c>
      <c r="X767" t="s">
        <v>2954</v>
      </c>
      <c r="Y767" t="s">
        <v>2955</v>
      </c>
      <c r="Z767" t="s">
        <v>2952</v>
      </c>
      <c r="AA767" t="s">
        <v>2953</v>
      </c>
    </row>
    <row r="768" spans="1:27" x14ac:dyDescent="0.25">
      <c r="A768" t="s">
        <v>2956</v>
      </c>
      <c r="B768" t="s">
        <v>2957</v>
      </c>
      <c r="C768">
        <v>51.168999999999997</v>
      </c>
      <c r="D768" s="14">
        <v>366220000</v>
      </c>
      <c r="E768" s="15">
        <v>886</v>
      </c>
      <c r="F768" s="15">
        <f t="shared" si="22"/>
        <v>3</v>
      </c>
      <c r="G768" s="15">
        <f t="shared" si="23"/>
        <v>3</v>
      </c>
      <c r="I768" s="16">
        <v>7.7631000000000006E-2</v>
      </c>
      <c r="J768" s="17">
        <v>0.472055</v>
      </c>
      <c r="K768" s="14">
        <v>0.82669099999999995</v>
      </c>
      <c r="L768" s="18">
        <v>30.959900000000001</v>
      </c>
      <c r="M768" s="18">
        <v>30.766500000000001</v>
      </c>
      <c r="N768" s="18">
        <v>30.977499999999999</v>
      </c>
      <c r="O768" s="18">
        <v>30.792000000000002</v>
      </c>
      <c r="P768" s="18">
        <v>30.8674</v>
      </c>
      <c r="Q768" s="18">
        <v>30.811699999999998</v>
      </c>
      <c r="R768">
        <v>6</v>
      </c>
      <c r="S768">
        <v>6</v>
      </c>
      <c r="T768">
        <v>6</v>
      </c>
      <c r="U768">
        <v>9</v>
      </c>
      <c r="V768">
        <v>10</v>
      </c>
      <c r="W768">
        <v>7</v>
      </c>
      <c r="X768" t="s">
        <v>2958</v>
      </c>
      <c r="Y768" t="s">
        <v>2959</v>
      </c>
      <c r="Z768" t="s">
        <v>2960</v>
      </c>
      <c r="AA768" t="s">
        <v>2961</v>
      </c>
    </row>
    <row r="769" spans="1:27" x14ac:dyDescent="0.25">
      <c r="A769" t="s">
        <v>2962</v>
      </c>
      <c r="B769" t="s">
        <v>2963</v>
      </c>
      <c r="C769">
        <v>112.91</v>
      </c>
      <c r="D769" s="14">
        <v>506430000</v>
      </c>
      <c r="E769" s="15">
        <v>758</v>
      </c>
      <c r="F769" s="15">
        <f t="shared" si="22"/>
        <v>3</v>
      </c>
      <c r="G769" s="15">
        <f t="shared" si="23"/>
        <v>3</v>
      </c>
      <c r="I769" s="16">
        <v>7.7921500000000005E-2</v>
      </c>
      <c r="J769" s="17">
        <v>0.97895500000000002</v>
      </c>
      <c r="K769" s="14">
        <v>0.79519200000000001</v>
      </c>
      <c r="L769" s="18">
        <v>32.772500000000001</v>
      </c>
      <c r="M769" s="18">
        <v>32.878700000000002</v>
      </c>
      <c r="N769" s="18">
        <v>32.882300000000001</v>
      </c>
      <c r="O769" s="18">
        <v>32.781199999999998</v>
      </c>
      <c r="P769" s="18">
        <v>32.748199999999997</v>
      </c>
      <c r="Q769" s="18">
        <v>32.770400000000002</v>
      </c>
      <c r="R769">
        <v>20</v>
      </c>
      <c r="S769">
        <v>23</v>
      </c>
      <c r="T769">
        <v>22</v>
      </c>
      <c r="U769">
        <v>19</v>
      </c>
      <c r="V769">
        <v>25</v>
      </c>
      <c r="W769">
        <v>17</v>
      </c>
      <c r="X769" t="s">
        <v>2964</v>
      </c>
      <c r="Y769" t="s">
        <v>2965</v>
      </c>
      <c r="Z769" t="s">
        <v>2962</v>
      </c>
      <c r="AA769" t="s">
        <v>2963</v>
      </c>
    </row>
    <row r="770" spans="1:27" x14ac:dyDescent="0.25">
      <c r="A770" t="s">
        <v>2966</v>
      </c>
      <c r="B770" t="s">
        <v>2967</v>
      </c>
      <c r="C770">
        <v>25.265000000000001</v>
      </c>
      <c r="D770" s="14">
        <v>437110000</v>
      </c>
      <c r="E770" s="15">
        <v>821</v>
      </c>
      <c r="F770" s="15">
        <f t="shared" si="22"/>
        <v>3</v>
      </c>
      <c r="G770" s="15">
        <f t="shared" si="23"/>
        <v>3</v>
      </c>
      <c r="I770" s="16">
        <v>7.9372999999999999E-2</v>
      </c>
      <c r="J770" s="17">
        <v>0.21121400000000001</v>
      </c>
      <c r="K770" s="14">
        <v>0.86171200000000003</v>
      </c>
      <c r="L770" s="18">
        <v>29.746099999999998</v>
      </c>
      <c r="M770" s="18">
        <v>29.900500000000001</v>
      </c>
      <c r="N770" s="18">
        <v>29.933800000000002</v>
      </c>
      <c r="O770" s="18">
        <v>29.706299999999999</v>
      </c>
      <c r="P770" s="18">
        <v>30.040500000000002</v>
      </c>
      <c r="Q770" s="18">
        <v>29.595600000000001</v>
      </c>
      <c r="R770">
        <v>3</v>
      </c>
      <c r="S770">
        <v>3</v>
      </c>
      <c r="T770">
        <v>4</v>
      </c>
      <c r="U770">
        <v>4</v>
      </c>
      <c r="V770">
        <v>2</v>
      </c>
      <c r="W770">
        <v>5</v>
      </c>
      <c r="X770" t="s">
        <v>2968</v>
      </c>
      <c r="Y770" t="s">
        <v>2969</v>
      </c>
      <c r="Z770" t="s">
        <v>2970</v>
      </c>
      <c r="AA770" t="s">
        <v>2971</v>
      </c>
    </row>
    <row r="771" spans="1:27" x14ac:dyDescent="0.25">
      <c r="A771" t="s">
        <v>2972</v>
      </c>
      <c r="B771" t="s">
        <v>2973</v>
      </c>
      <c r="C771">
        <v>79.685000000000002</v>
      </c>
      <c r="D771" s="14">
        <v>57895000</v>
      </c>
      <c r="E771" s="15">
        <v>1505</v>
      </c>
      <c r="F771" s="15">
        <f t="shared" ref="F771:F834" si="24">COUNT(O771:Q771)</f>
        <v>2</v>
      </c>
      <c r="G771" s="15">
        <f t="shared" ref="G771:G834" si="25">COUNT(L771:N771)</f>
        <v>3</v>
      </c>
      <c r="I771" s="16">
        <v>8.0421800000000002E-2</v>
      </c>
      <c r="J771" s="17">
        <v>0.24199499999999999</v>
      </c>
      <c r="K771" s="14">
        <v>0.85578200000000004</v>
      </c>
      <c r="L771" s="18">
        <v>29.8462</v>
      </c>
      <c r="M771" s="18">
        <v>29.686</v>
      </c>
      <c r="N771" s="18">
        <v>29.921199999999999</v>
      </c>
      <c r="O771" s="18" t="s">
        <v>36</v>
      </c>
      <c r="P771" s="18">
        <v>29.859000000000002</v>
      </c>
      <c r="Q771" s="18">
        <v>29.6158</v>
      </c>
      <c r="R771">
        <v>8</v>
      </c>
      <c r="S771">
        <v>5</v>
      </c>
      <c r="T771">
        <v>6</v>
      </c>
      <c r="U771">
        <v>1</v>
      </c>
      <c r="V771">
        <v>3</v>
      </c>
      <c r="W771">
        <v>4</v>
      </c>
      <c r="X771" t="s">
        <v>2974</v>
      </c>
      <c r="Y771" t="s">
        <v>2975</v>
      </c>
      <c r="Z771" t="s">
        <v>2976</v>
      </c>
      <c r="AA771" t="s">
        <v>2973</v>
      </c>
    </row>
    <row r="772" spans="1:27" x14ac:dyDescent="0.25">
      <c r="A772" t="s">
        <v>2977</v>
      </c>
      <c r="B772" s="19" t="s">
        <v>2978</v>
      </c>
      <c r="C772">
        <v>8.7812999999999999</v>
      </c>
      <c r="D772" s="14">
        <v>4458100000</v>
      </c>
      <c r="E772" s="15">
        <v>204</v>
      </c>
      <c r="F772" s="15">
        <f t="shared" si="24"/>
        <v>3</v>
      </c>
      <c r="G772" s="15">
        <f t="shared" si="25"/>
        <v>3</v>
      </c>
      <c r="I772" s="16">
        <v>8.1224400000000002E-2</v>
      </c>
      <c r="J772" s="17">
        <v>0.26705099999999998</v>
      </c>
      <c r="K772" s="14">
        <v>0.84631599999999996</v>
      </c>
      <c r="L772" s="18">
        <v>32.319200000000002</v>
      </c>
      <c r="M772" s="18">
        <v>32.111699999999999</v>
      </c>
      <c r="N772" s="18">
        <v>32.266500000000001</v>
      </c>
      <c r="O772" s="18">
        <v>31.982199999999999</v>
      </c>
      <c r="P772" s="18">
        <v>32.1295</v>
      </c>
      <c r="Q772" s="18">
        <v>32.341999999999999</v>
      </c>
      <c r="R772">
        <v>5</v>
      </c>
      <c r="S772">
        <v>5</v>
      </c>
      <c r="T772">
        <v>5</v>
      </c>
      <c r="U772">
        <v>3</v>
      </c>
      <c r="V772">
        <v>2</v>
      </c>
      <c r="W772">
        <v>3</v>
      </c>
      <c r="X772" t="s">
        <v>2979</v>
      </c>
      <c r="Y772" t="s">
        <v>2979</v>
      </c>
      <c r="Z772" t="s">
        <v>2977</v>
      </c>
      <c r="AA772" t="s">
        <v>2978</v>
      </c>
    </row>
    <row r="773" spans="1:27" x14ac:dyDescent="0.25">
      <c r="A773" t="s">
        <v>2980</v>
      </c>
      <c r="B773" t="s">
        <v>2981</v>
      </c>
      <c r="C773">
        <v>75.474999999999994</v>
      </c>
      <c r="D773" s="14">
        <v>1149400000</v>
      </c>
      <c r="E773" s="15">
        <v>500</v>
      </c>
      <c r="F773" s="15">
        <f t="shared" si="24"/>
        <v>3</v>
      </c>
      <c r="G773" s="15">
        <f t="shared" si="25"/>
        <v>3</v>
      </c>
      <c r="I773" s="16">
        <v>8.3385500000000001E-2</v>
      </c>
      <c r="J773" s="17">
        <v>0.40278599999999998</v>
      </c>
      <c r="K773" s="14">
        <v>0.818832</v>
      </c>
      <c r="L773" s="18">
        <v>33.547499999999999</v>
      </c>
      <c r="M773" s="18">
        <v>33.4268</v>
      </c>
      <c r="N773" s="18">
        <v>33.563000000000002</v>
      </c>
      <c r="O773" s="18">
        <v>33.525100000000002</v>
      </c>
      <c r="P773" s="18">
        <v>33.484000000000002</v>
      </c>
      <c r="Q773" s="18">
        <v>33.278100000000002</v>
      </c>
      <c r="R773">
        <v>17</v>
      </c>
      <c r="S773">
        <v>17</v>
      </c>
      <c r="T773">
        <v>18</v>
      </c>
      <c r="U773">
        <v>16</v>
      </c>
      <c r="V773">
        <v>17</v>
      </c>
      <c r="W773">
        <v>14</v>
      </c>
      <c r="X773" t="s">
        <v>2982</v>
      </c>
      <c r="Y773" t="s">
        <v>2982</v>
      </c>
      <c r="Z773" t="s">
        <v>2980</v>
      </c>
      <c r="AA773" t="s">
        <v>2981</v>
      </c>
    </row>
    <row r="774" spans="1:27" x14ac:dyDescent="0.25">
      <c r="A774" t="s">
        <v>2983</v>
      </c>
      <c r="B774" t="s">
        <v>2984</v>
      </c>
      <c r="C774">
        <v>40.228000000000002</v>
      </c>
      <c r="D774" s="14">
        <v>343210000</v>
      </c>
      <c r="E774" s="15">
        <v>908</v>
      </c>
      <c r="F774" s="15">
        <f t="shared" si="24"/>
        <v>3</v>
      </c>
      <c r="G774" s="15">
        <f t="shared" si="25"/>
        <v>3</v>
      </c>
      <c r="I774" s="16">
        <v>8.3521499999999999E-2</v>
      </c>
      <c r="J774" s="17">
        <v>0.160381</v>
      </c>
      <c r="K774" s="14">
        <v>0.87555300000000003</v>
      </c>
      <c r="L774" s="18">
        <v>30.8294</v>
      </c>
      <c r="M774" s="18">
        <v>30.9923</v>
      </c>
      <c r="N774" s="18">
        <v>30.5166</v>
      </c>
      <c r="O774" s="18">
        <v>30.6754</v>
      </c>
      <c r="P774" s="18">
        <v>30.469799999999999</v>
      </c>
      <c r="Q774" s="18">
        <v>30.942699999999999</v>
      </c>
      <c r="R774">
        <v>9</v>
      </c>
      <c r="S774">
        <v>8</v>
      </c>
      <c r="T774">
        <v>6</v>
      </c>
      <c r="U774">
        <v>5</v>
      </c>
      <c r="V774">
        <v>5</v>
      </c>
      <c r="W774">
        <v>7</v>
      </c>
      <c r="X774" t="s">
        <v>2985</v>
      </c>
      <c r="Y774" t="s">
        <v>2986</v>
      </c>
      <c r="Z774" t="s">
        <v>2983</v>
      </c>
      <c r="AA774" t="s">
        <v>2984</v>
      </c>
    </row>
    <row r="775" spans="1:27" x14ac:dyDescent="0.25">
      <c r="A775" t="s">
        <v>2987</v>
      </c>
      <c r="B775" t="s">
        <v>2988</v>
      </c>
      <c r="C775">
        <v>54.082999999999998</v>
      </c>
      <c r="D775" s="14">
        <v>2303700000</v>
      </c>
      <c r="E775" s="15">
        <v>325</v>
      </c>
      <c r="F775" s="15">
        <f t="shared" si="24"/>
        <v>3</v>
      </c>
      <c r="G775" s="15">
        <f t="shared" si="25"/>
        <v>3</v>
      </c>
      <c r="I775" s="16">
        <v>8.3892800000000003E-2</v>
      </c>
      <c r="J775" s="17">
        <v>0.73727100000000001</v>
      </c>
      <c r="K775" s="14">
        <v>0.78416799999999998</v>
      </c>
      <c r="L775" s="18">
        <v>32.844000000000001</v>
      </c>
      <c r="M775" s="18">
        <v>32.872700000000002</v>
      </c>
      <c r="N775" s="18">
        <v>32.736800000000002</v>
      </c>
      <c r="O775" s="18">
        <v>32.719900000000003</v>
      </c>
      <c r="P775" s="18">
        <v>32.794699999999999</v>
      </c>
      <c r="Q775" s="18">
        <v>32.687199999999997</v>
      </c>
      <c r="R775">
        <v>7</v>
      </c>
      <c r="S775">
        <v>7</v>
      </c>
      <c r="T775">
        <v>6</v>
      </c>
      <c r="U775">
        <v>8</v>
      </c>
      <c r="V775">
        <v>8</v>
      </c>
      <c r="W775">
        <v>9</v>
      </c>
      <c r="X775" t="s">
        <v>2989</v>
      </c>
      <c r="Y775" t="s">
        <v>2989</v>
      </c>
      <c r="Z775" t="s">
        <v>2987</v>
      </c>
      <c r="AA775" t="s">
        <v>2988</v>
      </c>
    </row>
    <row r="776" spans="1:27" x14ac:dyDescent="0.25">
      <c r="A776" t="s">
        <v>2990</v>
      </c>
      <c r="B776" t="s">
        <v>2991</v>
      </c>
      <c r="C776">
        <v>274.37</v>
      </c>
      <c r="D776" s="14">
        <v>201660000</v>
      </c>
      <c r="E776" s="15">
        <v>1110</v>
      </c>
      <c r="F776" s="15">
        <f t="shared" si="24"/>
        <v>3</v>
      </c>
      <c r="G776" s="15">
        <f t="shared" si="25"/>
        <v>3</v>
      </c>
      <c r="I776" s="16">
        <v>8.7778700000000001E-2</v>
      </c>
      <c r="J776" s="17">
        <v>0.66716900000000001</v>
      </c>
      <c r="K776" s="14">
        <v>0.77366000000000001</v>
      </c>
      <c r="L776" s="18">
        <v>32.723700000000001</v>
      </c>
      <c r="M776" s="18">
        <v>32.7607</v>
      </c>
      <c r="N776" s="18">
        <v>32.800800000000002</v>
      </c>
      <c r="O776" s="18">
        <v>32.600999999999999</v>
      </c>
      <c r="P776" s="18">
        <v>32.782499999999999</v>
      </c>
      <c r="Q776" s="18">
        <v>32.638300000000001</v>
      </c>
      <c r="R776">
        <v>28</v>
      </c>
      <c r="S776">
        <v>30</v>
      </c>
      <c r="T776">
        <v>31</v>
      </c>
      <c r="U776">
        <v>25</v>
      </c>
      <c r="V776">
        <v>26</v>
      </c>
      <c r="W776">
        <v>22</v>
      </c>
      <c r="X776" t="s">
        <v>2992</v>
      </c>
      <c r="Y776" t="s">
        <v>2993</v>
      </c>
      <c r="Z776" t="s">
        <v>2990</v>
      </c>
      <c r="AA776" t="s">
        <v>2991</v>
      </c>
    </row>
    <row r="777" spans="1:27" x14ac:dyDescent="0.25">
      <c r="A777" t="s">
        <v>2994</v>
      </c>
      <c r="B777" t="s">
        <v>2995</v>
      </c>
      <c r="C777">
        <v>102.9</v>
      </c>
      <c r="D777" s="14">
        <v>132780000</v>
      </c>
      <c r="E777" s="15">
        <v>1272</v>
      </c>
      <c r="F777" s="15">
        <f t="shared" si="24"/>
        <v>3</v>
      </c>
      <c r="G777" s="15">
        <f t="shared" si="25"/>
        <v>3</v>
      </c>
      <c r="I777" s="16">
        <v>8.88462E-2</v>
      </c>
      <c r="J777" s="17">
        <v>0.30906299999999998</v>
      </c>
      <c r="K777" s="14">
        <v>0.82104900000000003</v>
      </c>
      <c r="L777" s="18">
        <v>30.612400000000001</v>
      </c>
      <c r="M777" s="18">
        <v>30.831499999999998</v>
      </c>
      <c r="N777" s="18">
        <v>30.640599999999999</v>
      </c>
      <c r="O777" s="18">
        <v>30.788900000000002</v>
      </c>
      <c r="P777" s="18">
        <v>30.558499999999999</v>
      </c>
      <c r="Q777" s="18">
        <v>30.470500000000001</v>
      </c>
      <c r="R777">
        <v>7</v>
      </c>
      <c r="S777">
        <v>7</v>
      </c>
      <c r="T777">
        <v>8</v>
      </c>
      <c r="U777">
        <v>9</v>
      </c>
      <c r="V777">
        <v>8</v>
      </c>
      <c r="W777">
        <v>7</v>
      </c>
      <c r="X777" t="s">
        <v>2996</v>
      </c>
      <c r="Y777" t="s">
        <v>2997</v>
      </c>
      <c r="Z777" t="s">
        <v>2994</v>
      </c>
      <c r="AA777" t="s">
        <v>2995</v>
      </c>
    </row>
    <row r="778" spans="1:27" x14ac:dyDescent="0.25">
      <c r="A778" t="s">
        <v>2998</v>
      </c>
      <c r="B778" t="s">
        <v>2999</v>
      </c>
      <c r="C778">
        <v>52.743000000000002</v>
      </c>
      <c r="D778" s="14">
        <v>516800000</v>
      </c>
      <c r="E778" s="15">
        <v>752</v>
      </c>
      <c r="F778" s="15">
        <f t="shared" si="24"/>
        <v>3</v>
      </c>
      <c r="G778" s="15">
        <f t="shared" si="25"/>
        <v>3</v>
      </c>
      <c r="I778" s="16">
        <v>9.0724899999999997E-2</v>
      </c>
      <c r="J778" s="17">
        <v>0.33932000000000001</v>
      </c>
      <c r="K778" s="14">
        <v>0.80930299999999999</v>
      </c>
      <c r="L778" s="18">
        <v>31.945499999999999</v>
      </c>
      <c r="M778" s="18">
        <v>32.023499999999999</v>
      </c>
      <c r="N778" s="18">
        <v>31.943899999999999</v>
      </c>
      <c r="O778" s="18">
        <v>31.915199999999999</v>
      </c>
      <c r="P778" s="18">
        <v>31.679300000000001</v>
      </c>
      <c r="Q778" s="18">
        <v>32.046199999999999</v>
      </c>
      <c r="R778">
        <v>4</v>
      </c>
      <c r="S778">
        <v>4</v>
      </c>
      <c r="T778">
        <v>5</v>
      </c>
      <c r="U778">
        <v>6</v>
      </c>
      <c r="V778">
        <v>6</v>
      </c>
      <c r="W778">
        <v>5</v>
      </c>
      <c r="X778" t="s">
        <v>3000</v>
      </c>
      <c r="Y778" t="s">
        <v>3000</v>
      </c>
      <c r="Z778" t="s">
        <v>2998</v>
      </c>
      <c r="AA778" t="s">
        <v>2999</v>
      </c>
    </row>
    <row r="779" spans="1:27" x14ac:dyDescent="0.25">
      <c r="A779" t="s">
        <v>3001</v>
      </c>
      <c r="B779" t="s">
        <v>3002</v>
      </c>
      <c r="C779">
        <v>50.226999999999997</v>
      </c>
      <c r="D779" s="14">
        <v>1919700000</v>
      </c>
      <c r="E779" s="15">
        <v>362</v>
      </c>
      <c r="F779" s="15">
        <f t="shared" si="24"/>
        <v>3</v>
      </c>
      <c r="G779" s="15">
        <f t="shared" si="25"/>
        <v>3</v>
      </c>
      <c r="I779" s="16">
        <v>9.1795600000000005E-2</v>
      </c>
      <c r="J779" s="17">
        <v>0.44977800000000001</v>
      </c>
      <c r="K779" s="14">
        <v>0.78728900000000002</v>
      </c>
      <c r="L779" s="18">
        <v>33.398299999999999</v>
      </c>
      <c r="M779" s="18">
        <v>33.283999999999999</v>
      </c>
      <c r="N779" s="18">
        <v>33.508600000000001</v>
      </c>
      <c r="O779" s="18">
        <v>33.417400000000001</v>
      </c>
      <c r="P779" s="18">
        <v>33.2821</v>
      </c>
      <c r="Q779" s="18">
        <v>33.216099999999997</v>
      </c>
      <c r="R779">
        <v>15</v>
      </c>
      <c r="S779">
        <v>16</v>
      </c>
      <c r="T779">
        <v>17</v>
      </c>
      <c r="U779">
        <v>20</v>
      </c>
      <c r="V779">
        <v>17</v>
      </c>
      <c r="W779">
        <v>14</v>
      </c>
      <c r="X779" t="s">
        <v>3003</v>
      </c>
      <c r="Y779" t="s">
        <v>3004</v>
      </c>
      <c r="Z779" t="s">
        <v>3001</v>
      </c>
      <c r="AA779" t="s">
        <v>3002</v>
      </c>
    </row>
    <row r="780" spans="1:27" x14ac:dyDescent="0.25">
      <c r="A780" t="s">
        <v>3005</v>
      </c>
      <c r="B780" t="s">
        <v>3006</v>
      </c>
      <c r="C780">
        <v>21.233000000000001</v>
      </c>
      <c r="D780" s="14">
        <v>218150000</v>
      </c>
      <c r="E780" s="15">
        <v>1092</v>
      </c>
      <c r="F780" s="15">
        <f t="shared" si="24"/>
        <v>2</v>
      </c>
      <c r="G780" s="15">
        <f t="shared" si="25"/>
        <v>3</v>
      </c>
      <c r="I780" s="16">
        <v>9.2321700000000007E-2</v>
      </c>
      <c r="J780" s="17">
        <v>0.19617699999999999</v>
      </c>
      <c r="K780" s="14">
        <v>0.84973399999999999</v>
      </c>
      <c r="L780" s="18">
        <v>29.827200000000001</v>
      </c>
      <c r="M780" s="18">
        <v>29.629899999999999</v>
      </c>
      <c r="N780" s="18">
        <v>29.988299999999999</v>
      </c>
      <c r="O780" s="18" t="s">
        <v>36</v>
      </c>
      <c r="P780" s="18">
        <v>29.568999999999999</v>
      </c>
      <c r="Q780" s="18">
        <v>29.8766</v>
      </c>
      <c r="R780">
        <v>4</v>
      </c>
      <c r="S780">
        <v>4</v>
      </c>
      <c r="T780">
        <v>4</v>
      </c>
      <c r="U780">
        <v>1</v>
      </c>
      <c r="V780">
        <v>2</v>
      </c>
      <c r="W780">
        <v>2</v>
      </c>
      <c r="X780" t="s">
        <v>3007</v>
      </c>
      <c r="Y780" t="s">
        <v>3008</v>
      </c>
      <c r="Z780" t="s">
        <v>3005</v>
      </c>
      <c r="AA780" t="s">
        <v>3009</v>
      </c>
    </row>
    <row r="781" spans="1:27" x14ac:dyDescent="0.25">
      <c r="A781" t="s">
        <v>3010</v>
      </c>
      <c r="B781" t="s">
        <v>3011</v>
      </c>
      <c r="C781">
        <v>31.641999999999999</v>
      </c>
      <c r="D781" s="14">
        <v>313450000</v>
      </c>
      <c r="E781" s="15">
        <v>946</v>
      </c>
      <c r="F781" s="15">
        <f t="shared" si="24"/>
        <v>3</v>
      </c>
      <c r="G781" s="15">
        <f t="shared" si="25"/>
        <v>3</v>
      </c>
      <c r="I781" s="16">
        <v>9.6820799999999999E-2</v>
      </c>
      <c r="J781" s="17">
        <v>0.44279299999999999</v>
      </c>
      <c r="K781" s="14">
        <v>0.77229499999999995</v>
      </c>
      <c r="L781" s="18">
        <v>30.238499999999998</v>
      </c>
      <c r="M781" s="18">
        <v>30.189699999999998</v>
      </c>
      <c r="N781" s="18">
        <v>30.282800000000002</v>
      </c>
      <c r="O781" s="18">
        <v>30.217300000000002</v>
      </c>
      <c r="P781" s="18">
        <v>29.960899999999999</v>
      </c>
      <c r="Q781" s="18">
        <v>30.2424</v>
      </c>
      <c r="R781">
        <v>3</v>
      </c>
      <c r="S781">
        <v>4</v>
      </c>
      <c r="T781">
        <v>4</v>
      </c>
      <c r="U781">
        <v>2</v>
      </c>
      <c r="V781">
        <v>2</v>
      </c>
      <c r="W781">
        <v>3</v>
      </c>
      <c r="X781" t="s">
        <v>3012</v>
      </c>
      <c r="Y781" t="s">
        <v>3012</v>
      </c>
      <c r="Z781" t="s">
        <v>3010</v>
      </c>
      <c r="AA781" t="s">
        <v>3011</v>
      </c>
    </row>
    <row r="782" spans="1:27" x14ac:dyDescent="0.25">
      <c r="A782" t="s">
        <v>3013</v>
      </c>
      <c r="B782" t="s">
        <v>3014</v>
      </c>
      <c r="C782">
        <v>28.994</v>
      </c>
      <c r="D782" s="14">
        <v>5982200000</v>
      </c>
      <c r="E782" s="15">
        <v>169</v>
      </c>
      <c r="F782" s="15">
        <f t="shared" si="24"/>
        <v>3</v>
      </c>
      <c r="G782" s="15">
        <f t="shared" si="25"/>
        <v>3</v>
      </c>
      <c r="I782" s="16">
        <v>9.8467499999999999E-2</v>
      </c>
      <c r="J782" s="17">
        <v>0.88267399999999996</v>
      </c>
      <c r="K782" s="14">
        <v>0.70722399999999996</v>
      </c>
      <c r="L782" s="18">
        <v>34.197600000000001</v>
      </c>
      <c r="M782" s="18">
        <v>34.167400000000001</v>
      </c>
      <c r="N782" s="18">
        <v>34.247599999999998</v>
      </c>
      <c r="O782" s="18">
        <v>34.0486</v>
      </c>
      <c r="P782" s="18">
        <v>34.070999999999998</v>
      </c>
      <c r="Q782" s="18">
        <v>34.197600000000001</v>
      </c>
      <c r="R782">
        <v>16</v>
      </c>
      <c r="S782">
        <v>14</v>
      </c>
      <c r="T782">
        <v>16</v>
      </c>
      <c r="U782">
        <v>15</v>
      </c>
      <c r="V782">
        <v>14</v>
      </c>
      <c r="W782">
        <v>13</v>
      </c>
      <c r="X782" t="s">
        <v>3015</v>
      </c>
      <c r="Y782" t="s">
        <v>3016</v>
      </c>
      <c r="Z782" t="s">
        <v>3013</v>
      </c>
      <c r="AA782" t="s">
        <v>3014</v>
      </c>
    </row>
    <row r="783" spans="1:27" x14ac:dyDescent="0.25">
      <c r="A783" t="s">
        <v>3017</v>
      </c>
      <c r="B783" t="s">
        <v>3018</v>
      </c>
      <c r="C783">
        <v>29.965</v>
      </c>
      <c r="D783" s="14">
        <v>252000000</v>
      </c>
      <c r="E783" s="15">
        <v>1024</v>
      </c>
      <c r="F783" s="15">
        <f t="shared" si="24"/>
        <v>3</v>
      </c>
      <c r="G783" s="15">
        <f t="shared" si="25"/>
        <v>3</v>
      </c>
      <c r="I783" s="16">
        <v>9.8557199999999998E-2</v>
      </c>
      <c r="J783" s="17">
        <v>0.319942</v>
      </c>
      <c r="K783" s="14">
        <v>0.79551899999999998</v>
      </c>
      <c r="L783" s="18">
        <v>29.581499999999998</v>
      </c>
      <c r="M783" s="18">
        <v>29.381699999999999</v>
      </c>
      <c r="N783" s="18">
        <v>29.5901</v>
      </c>
      <c r="O783" s="18">
        <v>29.235700000000001</v>
      </c>
      <c r="P783" s="18">
        <v>29.4178</v>
      </c>
      <c r="Q783" s="18">
        <v>29.604099999999999</v>
      </c>
      <c r="R783">
        <v>3</v>
      </c>
      <c r="S783">
        <v>2</v>
      </c>
      <c r="T783">
        <v>3</v>
      </c>
      <c r="U783">
        <v>2</v>
      </c>
      <c r="V783">
        <v>2</v>
      </c>
      <c r="W783">
        <v>2</v>
      </c>
      <c r="X783" t="s">
        <v>3019</v>
      </c>
      <c r="Y783" t="s">
        <v>3020</v>
      </c>
      <c r="Z783" t="s">
        <v>3017</v>
      </c>
      <c r="AA783" t="s">
        <v>3018</v>
      </c>
    </row>
    <row r="784" spans="1:27" x14ac:dyDescent="0.25">
      <c r="A784" t="s">
        <v>3021</v>
      </c>
      <c r="B784" t="s">
        <v>3022</v>
      </c>
      <c r="C784">
        <v>81.307000000000002</v>
      </c>
      <c r="D784" s="14">
        <v>65326000</v>
      </c>
      <c r="E784" s="15">
        <v>1476</v>
      </c>
      <c r="F784" s="15">
        <f t="shared" si="24"/>
        <v>2</v>
      </c>
      <c r="G784" s="15">
        <f t="shared" si="25"/>
        <v>3</v>
      </c>
      <c r="I784" s="16">
        <v>0.105625</v>
      </c>
      <c r="J784" s="17">
        <v>0.200159</v>
      </c>
      <c r="K784" s="14">
        <v>0.82904199999999995</v>
      </c>
      <c r="L784" s="18">
        <v>29.779800000000002</v>
      </c>
      <c r="M784" s="18">
        <v>30.231300000000001</v>
      </c>
      <c r="N784" s="18">
        <v>29.819299999999998</v>
      </c>
      <c r="O784" s="18">
        <v>29.748200000000001</v>
      </c>
      <c r="P784" s="18" t="s">
        <v>36</v>
      </c>
      <c r="Q784" s="18">
        <v>29.927499999999998</v>
      </c>
      <c r="R784">
        <v>6</v>
      </c>
      <c r="S784">
        <v>6</v>
      </c>
      <c r="T784">
        <v>6</v>
      </c>
      <c r="U784">
        <v>3</v>
      </c>
      <c r="V784">
        <v>1</v>
      </c>
      <c r="W784">
        <v>2</v>
      </c>
      <c r="X784" t="s">
        <v>3023</v>
      </c>
      <c r="Y784" t="s">
        <v>3024</v>
      </c>
      <c r="Z784" t="s">
        <v>3021</v>
      </c>
      <c r="AA784" t="s">
        <v>3022</v>
      </c>
    </row>
    <row r="785" spans="1:27" x14ac:dyDescent="0.25">
      <c r="A785" t="s">
        <v>3025</v>
      </c>
      <c r="B785" t="s">
        <v>3026</v>
      </c>
      <c r="C785">
        <v>32.688000000000002</v>
      </c>
      <c r="D785" s="14">
        <v>231260000</v>
      </c>
      <c r="E785" s="15">
        <v>1066</v>
      </c>
      <c r="F785" s="15">
        <f t="shared" si="24"/>
        <v>3</v>
      </c>
      <c r="G785" s="15">
        <f t="shared" si="25"/>
        <v>3</v>
      </c>
      <c r="I785" s="16">
        <v>0.107711</v>
      </c>
      <c r="J785" s="17">
        <v>0.237563</v>
      </c>
      <c r="K785" s="14">
        <v>0.80380200000000002</v>
      </c>
      <c r="L785" s="18">
        <v>30.101900000000001</v>
      </c>
      <c r="M785" s="18">
        <v>29.9499</v>
      </c>
      <c r="N785" s="18">
        <v>29.749500000000001</v>
      </c>
      <c r="O785" s="18">
        <v>29.744700000000002</v>
      </c>
      <c r="P785" s="18">
        <v>29.623200000000001</v>
      </c>
      <c r="Q785" s="18">
        <v>30.110399999999998</v>
      </c>
      <c r="R785">
        <v>4</v>
      </c>
      <c r="S785">
        <v>5</v>
      </c>
      <c r="T785">
        <v>3</v>
      </c>
      <c r="U785">
        <v>3</v>
      </c>
      <c r="V785">
        <v>2</v>
      </c>
      <c r="W785">
        <v>2</v>
      </c>
      <c r="X785" t="s">
        <v>3027</v>
      </c>
      <c r="Y785" t="s">
        <v>3028</v>
      </c>
      <c r="Z785" t="s">
        <v>3025</v>
      </c>
      <c r="AA785" t="s">
        <v>3026</v>
      </c>
    </row>
    <row r="786" spans="1:27" x14ac:dyDescent="0.25">
      <c r="A786" t="s">
        <v>3029</v>
      </c>
      <c r="B786" t="s">
        <v>3030</v>
      </c>
      <c r="C786">
        <v>63.972000000000001</v>
      </c>
      <c r="D786" s="14">
        <v>810450000</v>
      </c>
      <c r="E786" s="15">
        <v>603</v>
      </c>
      <c r="F786" s="15">
        <f t="shared" si="24"/>
        <v>3</v>
      </c>
      <c r="G786" s="15">
        <f t="shared" si="25"/>
        <v>3</v>
      </c>
      <c r="I786" s="16">
        <v>0.10845200000000001</v>
      </c>
      <c r="J786" s="17">
        <v>0.40358500000000003</v>
      </c>
      <c r="K786" s="14">
        <v>0.74414000000000002</v>
      </c>
      <c r="L786" s="18">
        <v>32.195500000000003</v>
      </c>
      <c r="M786" s="18">
        <v>32.000599999999999</v>
      </c>
      <c r="N786" s="18">
        <v>32.322099999999999</v>
      </c>
      <c r="O786" s="18">
        <v>32.081499999999998</v>
      </c>
      <c r="P786" s="18">
        <v>32.167299999999997</v>
      </c>
      <c r="Q786" s="18">
        <v>31.943999999999999</v>
      </c>
      <c r="R786">
        <v>12</v>
      </c>
      <c r="S786">
        <v>10</v>
      </c>
      <c r="T786">
        <v>8</v>
      </c>
      <c r="U786">
        <v>14</v>
      </c>
      <c r="V786">
        <v>13</v>
      </c>
      <c r="W786">
        <v>13</v>
      </c>
      <c r="X786" t="s">
        <v>3031</v>
      </c>
      <c r="Y786" t="s">
        <v>3032</v>
      </c>
      <c r="Z786" t="s">
        <v>3029</v>
      </c>
      <c r="AA786" t="s">
        <v>3030</v>
      </c>
    </row>
    <row r="787" spans="1:27" x14ac:dyDescent="0.25">
      <c r="A787" t="s">
        <v>3033</v>
      </c>
      <c r="B787" t="s">
        <v>3034</v>
      </c>
      <c r="C787">
        <v>39.335999999999999</v>
      </c>
      <c r="D787" s="14">
        <v>905640000</v>
      </c>
      <c r="E787" s="15">
        <v>561</v>
      </c>
      <c r="F787" s="15">
        <f t="shared" si="24"/>
        <v>3</v>
      </c>
      <c r="G787" s="15">
        <f t="shared" si="25"/>
        <v>3</v>
      </c>
      <c r="I787" s="16">
        <v>0.109168</v>
      </c>
      <c r="J787" s="17">
        <v>0.18915399999999999</v>
      </c>
      <c r="K787" s="14">
        <v>0.82683399999999996</v>
      </c>
      <c r="L787" s="18">
        <v>32.473599999999998</v>
      </c>
      <c r="M787" s="18">
        <v>32.542700000000004</v>
      </c>
      <c r="N787" s="18">
        <v>32.124099999999999</v>
      </c>
      <c r="O787" s="18">
        <v>32.310299999999998</v>
      </c>
      <c r="P787" s="18">
        <v>31.9436</v>
      </c>
      <c r="Q787" s="18">
        <v>32.559100000000001</v>
      </c>
      <c r="R787">
        <v>9</v>
      </c>
      <c r="S787">
        <v>5</v>
      </c>
      <c r="T787">
        <v>8</v>
      </c>
      <c r="U787">
        <v>3</v>
      </c>
      <c r="V787">
        <v>3</v>
      </c>
      <c r="W787">
        <v>5</v>
      </c>
      <c r="X787" t="s">
        <v>3035</v>
      </c>
      <c r="Y787" t="s">
        <v>3036</v>
      </c>
      <c r="Z787" t="s">
        <v>3033</v>
      </c>
      <c r="AA787" t="s">
        <v>3034</v>
      </c>
    </row>
    <row r="788" spans="1:27" x14ac:dyDescent="0.25">
      <c r="A788" t="s">
        <v>3037</v>
      </c>
      <c r="B788" t="s">
        <v>3038</v>
      </c>
      <c r="C788">
        <v>42.823</v>
      </c>
      <c r="D788" s="14">
        <v>573130000</v>
      </c>
      <c r="E788" s="15">
        <v>719</v>
      </c>
      <c r="F788" s="15">
        <f t="shared" si="24"/>
        <v>3</v>
      </c>
      <c r="G788" s="15">
        <f t="shared" si="25"/>
        <v>3</v>
      </c>
      <c r="I788" s="16">
        <v>0.112758</v>
      </c>
      <c r="J788" s="17">
        <v>0.78809899999999999</v>
      </c>
      <c r="K788" s="14">
        <v>0.65761199999999997</v>
      </c>
      <c r="L788" s="18">
        <v>31.23</v>
      </c>
      <c r="M788" s="18">
        <v>31.277999999999999</v>
      </c>
      <c r="N788" s="18">
        <v>31.200399999999998</v>
      </c>
      <c r="O788" s="18">
        <v>31.107299999999999</v>
      </c>
      <c r="P788" s="18">
        <v>31.238</v>
      </c>
      <c r="Q788" s="18">
        <v>31.024899999999999</v>
      </c>
      <c r="R788">
        <v>7</v>
      </c>
      <c r="S788">
        <v>8</v>
      </c>
      <c r="T788">
        <v>7</v>
      </c>
      <c r="U788">
        <v>8</v>
      </c>
      <c r="V788">
        <v>7</v>
      </c>
      <c r="W788">
        <v>9</v>
      </c>
      <c r="X788" t="s">
        <v>3039</v>
      </c>
      <c r="Y788" t="s">
        <v>3040</v>
      </c>
      <c r="Z788" t="s">
        <v>3037</v>
      </c>
      <c r="AA788" t="s">
        <v>3038</v>
      </c>
    </row>
    <row r="789" spans="1:27" x14ac:dyDescent="0.25">
      <c r="A789" t="s">
        <v>3041</v>
      </c>
      <c r="B789" t="s">
        <v>3042</v>
      </c>
      <c r="C789">
        <v>9.1603999999999992</v>
      </c>
      <c r="D789" s="14">
        <v>2070000000</v>
      </c>
      <c r="E789" s="15">
        <v>351</v>
      </c>
      <c r="F789" s="15">
        <f t="shared" si="24"/>
        <v>3</v>
      </c>
      <c r="G789" s="15">
        <f t="shared" si="25"/>
        <v>1</v>
      </c>
      <c r="I789" s="16">
        <v>0.113218</v>
      </c>
      <c r="J789" s="17">
        <v>0</v>
      </c>
      <c r="K789" s="14">
        <v>0.88866500000000004</v>
      </c>
      <c r="L789" s="18">
        <v>30.161300000000001</v>
      </c>
      <c r="M789" s="18" t="s">
        <v>36</v>
      </c>
      <c r="N789" s="18" t="s">
        <v>36</v>
      </c>
      <c r="O789" s="18">
        <v>30.257300000000001</v>
      </c>
      <c r="P789" s="18">
        <v>29.960599999999999</v>
      </c>
      <c r="Q789" s="18">
        <v>29.926500000000001</v>
      </c>
      <c r="R789">
        <v>1</v>
      </c>
      <c r="S789">
        <v>1</v>
      </c>
      <c r="T789">
        <v>1</v>
      </c>
      <c r="U789">
        <v>1</v>
      </c>
      <c r="V789">
        <v>1</v>
      </c>
      <c r="W789">
        <v>1</v>
      </c>
      <c r="X789" t="s">
        <v>3043</v>
      </c>
      <c r="Y789" t="s">
        <v>3043</v>
      </c>
      <c r="Z789" t="s">
        <v>3041</v>
      </c>
      <c r="AA789" t="s">
        <v>3042</v>
      </c>
    </row>
    <row r="790" spans="1:27" x14ac:dyDescent="0.25">
      <c r="A790" t="s">
        <v>3044</v>
      </c>
      <c r="B790" t="s">
        <v>3045</v>
      </c>
      <c r="C790">
        <v>213.47</v>
      </c>
      <c r="D790" s="14">
        <v>73629000</v>
      </c>
      <c r="E790" s="15">
        <v>1438</v>
      </c>
      <c r="F790" s="15">
        <f t="shared" si="24"/>
        <v>3</v>
      </c>
      <c r="G790" s="15">
        <f t="shared" si="25"/>
        <v>3</v>
      </c>
      <c r="I790" s="16">
        <v>0.115041</v>
      </c>
      <c r="J790" s="17">
        <v>0.46856300000000001</v>
      </c>
      <c r="K790" s="14">
        <v>0.70058799999999999</v>
      </c>
      <c r="L790" s="18">
        <v>30.4587</v>
      </c>
      <c r="M790" s="18">
        <v>30.7193</v>
      </c>
      <c r="N790" s="18">
        <v>30.5547</v>
      </c>
      <c r="O790" s="18">
        <v>30.3689</v>
      </c>
      <c r="P790" s="18">
        <v>30.409600000000001</v>
      </c>
      <c r="Q790" s="18">
        <v>30.609000000000002</v>
      </c>
      <c r="R790">
        <v>7</v>
      </c>
      <c r="S790">
        <v>9</v>
      </c>
      <c r="T790">
        <v>7</v>
      </c>
      <c r="U790">
        <v>9</v>
      </c>
      <c r="V790">
        <v>6</v>
      </c>
      <c r="W790">
        <v>8</v>
      </c>
      <c r="X790" t="s">
        <v>3046</v>
      </c>
      <c r="Y790" t="s">
        <v>3047</v>
      </c>
      <c r="Z790" t="s">
        <v>3048</v>
      </c>
      <c r="AA790" t="s">
        <v>3045</v>
      </c>
    </row>
    <row r="791" spans="1:27" x14ac:dyDescent="0.25">
      <c r="A791" t="s">
        <v>3049</v>
      </c>
      <c r="B791" t="s">
        <v>3050</v>
      </c>
      <c r="C791">
        <v>68.569000000000003</v>
      </c>
      <c r="D791" s="14">
        <v>1908200000</v>
      </c>
      <c r="E791" s="15">
        <v>365</v>
      </c>
      <c r="F791" s="15">
        <f t="shared" si="24"/>
        <v>3</v>
      </c>
      <c r="G791" s="15">
        <f t="shared" si="25"/>
        <v>3</v>
      </c>
      <c r="I791" s="16">
        <v>0.116592</v>
      </c>
      <c r="J791" s="17">
        <v>2.1247600000000002</v>
      </c>
      <c r="K791" s="14">
        <v>0.55090600000000001</v>
      </c>
      <c r="L791" s="18">
        <v>34.2483</v>
      </c>
      <c r="M791" s="18">
        <v>34.2346</v>
      </c>
      <c r="N791" s="18">
        <v>34.239100000000001</v>
      </c>
      <c r="O791" s="18">
        <v>34.122300000000003</v>
      </c>
      <c r="P791" s="18">
        <v>34.0852</v>
      </c>
      <c r="Q791" s="18">
        <v>34.164700000000003</v>
      </c>
      <c r="R791">
        <v>26</v>
      </c>
      <c r="S791">
        <v>29</v>
      </c>
      <c r="T791">
        <v>24</v>
      </c>
      <c r="U791">
        <v>23</v>
      </c>
      <c r="V791">
        <v>26</v>
      </c>
      <c r="W791">
        <v>26</v>
      </c>
      <c r="X791" t="s">
        <v>3051</v>
      </c>
      <c r="Y791" t="s">
        <v>3052</v>
      </c>
      <c r="Z791" t="s">
        <v>3049</v>
      </c>
      <c r="AA791" t="s">
        <v>3050</v>
      </c>
    </row>
    <row r="792" spans="1:27" x14ac:dyDescent="0.25">
      <c r="A792" t="s">
        <v>3053</v>
      </c>
      <c r="B792" t="s">
        <v>3054</v>
      </c>
      <c r="C792">
        <v>98.063000000000002</v>
      </c>
      <c r="D792" s="14">
        <v>47441000</v>
      </c>
      <c r="E792" s="15">
        <v>1536</v>
      </c>
      <c r="F792" s="15">
        <f t="shared" si="24"/>
        <v>2</v>
      </c>
      <c r="G792" s="15">
        <f t="shared" si="25"/>
        <v>3</v>
      </c>
      <c r="I792" s="16">
        <v>0.11842800000000001</v>
      </c>
      <c r="J792" s="17">
        <v>0.74273599999999995</v>
      </c>
      <c r="K792" s="14">
        <v>0.64509499999999997</v>
      </c>
      <c r="L792" s="18">
        <v>29.804400000000001</v>
      </c>
      <c r="M792" s="18">
        <v>29.6876</v>
      </c>
      <c r="N792" s="18">
        <v>29.639299999999999</v>
      </c>
      <c r="O792" s="18">
        <v>29.626200000000001</v>
      </c>
      <c r="P792" s="18" t="s">
        <v>36</v>
      </c>
      <c r="Q792" s="18">
        <v>29.5579</v>
      </c>
      <c r="R792">
        <v>7</v>
      </c>
      <c r="S792">
        <v>5</v>
      </c>
      <c r="T792">
        <v>5</v>
      </c>
      <c r="U792">
        <v>3</v>
      </c>
      <c r="V792">
        <v>3</v>
      </c>
      <c r="W792">
        <v>6</v>
      </c>
      <c r="X792" t="s">
        <v>3055</v>
      </c>
      <c r="Y792" t="s">
        <v>3056</v>
      </c>
      <c r="Z792" t="s">
        <v>3053</v>
      </c>
      <c r="AA792" t="s">
        <v>3054</v>
      </c>
    </row>
    <row r="793" spans="1:27" x14ac:dyDescent="0.25">
      <c r="A793" t="s">
        <v>3057</v>
      </c>
      <c r="B793" t="s">
        <v>3058</v>
      </c>
      <c r="C793">
        <v>11.367000000000001</v>
      </c>
      <c r="D793" s="14">
        <v>16080000000</v>
      </c>
      <c r="E793" s="15">
        <v>90</v>
      </c>
      <c r="F793" s="15">
        <f t="shared" si="24"/>
        <v>3</v>
      </c>
      <c r="G793" s="15">
        <f t="shared" si="25"/>
        <v>3</v>
      </c>
      <c r="I793" s="16">
        <v>0.122143</v>
      </c>
      <c r="J793" s="17">
        <v>1.1570800000000001</v>
      </c>
      <c r="K793" s="14">
        <v>0.57224299999999995</v>
      </c>
      <c r="L793" s="18">
        <v>34.589300000000001</v>
      </c>
      <c r="M793" s="18">
        <v>34.584299999999999</v>
      </c>
      <c r="N793" s="18">
        <v>34.641500000000001</v>
      </c>
      <c r="O793" s="18">
        <v>34.575200000000002</v>
      </c>
      <c r="P793" s="18">
        <v>34.437399999999997</v>
      </c>
      <c r="Q793" s="18">
        <v>34.436100000000003</v>
      </c>
      <c r="R793">
        <v>9</v>
      </c>
      <c r="S793">
        <v>10</v>
      </c>
      <c r="T793">
        <v>9</v>
      </c>
      <c r="U793">
        <v>8</v>
      </c>
      <c r="V793">
        <v>8</v>
      </c>
      <c r="W793">
        <v>7</v>
      </c>
      <c r="X793" t="s">
        <v>3059</v>
      </c>
      <c r="Y793" t="s">
        <v>3059</v>
      </c>
      <c r="Z793" t="s">
        <v>3057</v>
      </c>
      <c r="AA793" t="s">
        <v>3058</v>
      </c>
    </row>
    <row r="794" spans="1:27" x14ac:dyDescent="0.25">
      <c r="A794" t="s">
        <v>3060</v>
      </c>
      <c r="B794" t="s">
        <v>3061</v>
      </c>
      <c r="C794">
        <v>31.02</v>
      </c>
      <c r="D794" s="14">
        <v>3488200000</v>
      </c>
      <c r="E794" s="15">
        <v>241</v>
      </c>
      <c r="F794" s="15">
        <f t="shared" si="24"/>
        <v>3</v>
      </c>
      <c r="G794" s="15">
        <f t="shared" si="25"/>
        <v>3</v>
      </c>
      <c r="I794" s="16">
        <v>0.123376</v>
      </c>
      <c r="J794" s="17">
        <v>1.1850700000000001</v>
      </c>
      <c r="K794" s="14">
        <v>0.56472199999999995</v>
      </c>
      <c r="L794" s="18">
        <v>33.640799999999999</v>
      </c>
      <c r="M794" s="18">
        <v>33.642600000000002</v>
      </c>
      <c r="N794" s="18">
        <v>33.5381</v>
      </c>
      <c r="O794" s="18">
        <v>33.531399999999998</v>
      </c>
      <c r="P794" s="18">
        <v>33.503700000000002</v>
      </c>
      <c r="Q794" s="18">
        <v>33.4163</v>
      </c>
      <c r="R794">
        <v>9</v>
      </c>
      <c r="S794">
        <v>9</v>
      </c>
      <c r="T794">
        <v>9</v>
      </c>
      <c r="U794">
        <v>9</v>
      </c>
      <c r="V794">
        <v>9</v>
      </c>
      <c r="W794">
        <v>8</v>
      </c>
      <c r="X794" t="s">
        <v>3062</v>
      </c>
      <c r="Y794" t="s">
        <v>3063</v>
      </c>
      <c r="Z794" t="s">
        <v>3060</v>
      </c>
      <c r="AA794" t="s">
        <v>3061</v>
      </c>
    </row>
    <row r="795" spans="1:27" x14ac:dyDescent="0.25">
      <c r="A795" t="s">
        <v>3064</v>
      </c>
      <c r="B795" s="19" t="s">
        <v>3065</v>
      </c>
      <c r="C795">
        <v>13.37</v>
      </c>
      <c r="D795" s="14">
        <v>2959800000</v>
      </c>
      <c r="E795" s="15">
        <v>279</v>
      </c>
      <c r="F795" s="15">
        <f t="shared" si="24"/>
        <v>3</v>
      </c>
      <c r="G795" s="15">
        <f t="shared" si="25"/>
        <v>3</v>
      </c>
      <c r="I795" s="16">
        <v>0.12636</v>
      </c>
      <c r="J795" s="17">
        <v>0.39824900000000002</v>
      </c>
      <c r="K795" s="14">
        <v>0.68742300000000001</v>
      </c>
      <c r="L795" s="18">
        <v>32.244300000000003</v>
      </c>
      <c r="M795" s="18">
        <v>32.2742</v>
      </c>
      <c r="N795" s="18">
        <v>32.327500000000001</v>
      </c>
      <c r="O795" s="18">
        <v>32.393300000000004</v>
      </c>
      <c r="P795" s="18">
        <v>32.136200000000002</v>
      </c>
      <c r="Q795" s="18">
        <v>31.9374</v>
      </c>
      <c r="R795">
        <v>5</v>
      </c>
      <c r="S795">
        <v>6</v>
      </c>
      <c r="T795">
        <v>5</v>
      </c>
      <c r="U795">
        <v>5</v>
      </c>
      <c r="V795">
        <v>6</v>
      </c>
      <c r="W795">
        <v>6</v>
      </c>
      <c r="X795" t="s">
        <v>3066</v>
      </c>
      <c r="Y795" t="s">
        <v>3066</v>
      </c>
      <c r="Z795" t="s">
        <v>3064</v>
      </c>
      <c r="AA795" t="s">
        <v>3065</v>
      </c>
    </row>
    <row r="796" spans="1:27" x14ac:dyDescent="0.25">
      <c r="A796" t="s">
        <v>3067</v>
      </c>
      <c r="B796" t="s">
        <v>3068</v>
      </c>
      <c r="C796">
        <v>66.408000000000001</v>
      </c>
      <c r="D796" s="14">
        <v>696220000</v>
      </c>
      <c r="E796" s="15">
        <v>661</v>
      </c>
      <c r="F796" s="15">
        <f t="shared" si="24"/>
        <v>3</v>
      </c>
      <c r="G796" s="15">
        <f t="shared" si="25"/>
        <v>3</v>
      </c>
      <c r="I796" s="16">
        <v>0.12792300000000001</v>
      </c>
      <c r="J796" s="17">
        <v>1.0107200000000001</v>
      </c>
      <c r="K796" s="14">
        <v>0.56020099999999995</v>
      </c>
      <c r="L796" s="18">
        <v>32.681199999999997</v>
      </c>
      <c r="M796" s="18">
        <v>32.596800000000002</v>
      </c>
      <c r="N796" s="18">
        <v>32.756</v>
      </c>
      <c r="O796" s="18">
        <v>32.515900000000002</v>
      </c>
      <c r="P796" s="18">
        <v>32.509099999999997</v>
      </c>
      <c r="Q796" s="18">
        <v>32.625100000000003</v>
      </c>
      <c r="R796">
        <v>18</v>
      </c>
      <c r="S796">
        <v>20</v>
      </c>
      <c r="T796">
        <v>18</v>
      </c>
      <c r="U796">
        <v>17</v>
      </c>
      <c r="V796">
        <v>15</v>
      </c>
      <c r="W796">
        <v>17</v>
      </c>
      <c r="X796" t="s">
        <v>3069</v>
      </c>
      <c r="Y796" t="s">
        <v>3070</v>
      </c>
      <c r="Z796" t="s">
        <v>3067</v>
      </c>
      <c r="AA796" t="s">
        <v>3068</v>
      </c>
    </row>
    <row r="797" spans="1:27" x14ac:dyDescent="0.25">
      <c r="A797" t="s">
        <v>3071</v>
      </c>
      <c r="B797" t="s">
        <v>3072</v>
      </c>
      <c r="C797">
        <v>10.803000000000001</v>
      </c>
      <c r="D797" s="14">
        <v>2824700000</v>
      </c>
      <c r="E797" s="15">
        <v>286</v>
      </c>
      <c r="F797" s="15">
        <f t="shared" si="24"/>
        <v>3</v>
      </c>
      <c r="G797" s="15">
        <f t="shared" si="25"/>
        <v>3</v>
      </c>
      <c r="I797" s="16">
        <v>0.12825500000000001</v>
      </c>
      <c r="J797" s="17">
        <v>0.36437999999999998</v>
      </c>
      <c r="K797" s="14">
        <v>0.69525199999999998</v>
      </c>
      <c r="L797" s="18">
        <v>30.9633</v>
      </c>
      <c r="M797" s="18">
        <v>31.3415</v>
      </c>
      <c r="N797" s="18">
        <v>31.101299999999998</v>
      </c>
      <c r="O797" s="18">
        <v>30.921099999999999</v>
      </c>
      <c r="P797" s="18">
        <v>30.899699999999999</v>
      </c>
      <c r="Q797" s="18">
        <v>31.200500000000002</v>
      </c>
      <c r="R797">
        <v>3</v>
      </c>
      <c r="S797">
        <v>2</v>
      </c>
      <c r="T797">
        <v>3</v>
      </c>
      <c r="U797">
        <v>3</v>
      </c>
      <c r="V797">
        <v>3</v>
      </c>
      <c r="W797">
        <v>3</v>
      </c>
      <c r="X797" t="s">
        <v>3073</v>
      </c>
      <c r="Y797" t="s">
        <v>3073</v>
      </c>
      <c r="Z797" t="s">
        <v>3071</v>
      </c>
      <c r="AA797" t="s">
        <v>3072</v>
      </c>
    </row>
    <row r="798" spans="1:27" x14ac:dyDescent="0.25">
      <c r="A798" t="s">
        <v>3074</v>
      </c>
      <c r="B798" t="s">
        <v>3075</v>
      </c>
      <c r="C798">
        <v>28.082000000000001</v>
      </c>
      <c r="D798" s="14">
        <v>2149400000</v>
      </c>
      <c r="E798" s="15">
        <v>341</v>
      </c>
      <c r="F798" s="15">
        <f t="shared" si="24"/>
        <v>3</v>
      </c>
      <c r="G798" s="15">
        <f t="shared" si="25"/>
        <v>3</v>
      </c>
      <c r="I798" s="16">
        <v>0.130881</v>
      </c>
      <c r="J798" s="17">
        <v>0.54275200000000001</v>
      </c>
      <c r="K798" s="14">
        <v>0.63127299999999997</v>
      </c>
      <c r="L798" s="18">
        <v>33.064100000000003</v>
      </c>
      <c r="M798" s="18">
        <v>32.942399999999999</v>
      </c>
      <c r="N798" s="18">
        <v>32.817999999999998</v>
      </c>
      <c r="O798" s="18">
        <v>32.899299999999997</v>
      </c>
      <c r="P798" s="18">
        <v>32.880400000000002</v>
      </c>
      <c r="Q798" s="18">
        <v>32.652200000000001</v>
      </c>
      <c r="R798">
        <v>12</v>
      </c>
      <c r="S798">
        <v>11</v>
      </c>
      <c r="T798">
        <v>10</v>
      </c>
      <c r="U798">
        <v>10</v>
      </c>
      <c r="V798">
        <v>11</v>
      </c>
      <c r="W798">
        <v>10</v>
      </c>
      <c r="X798" t="s">
        <v>3076</v>
      </c>
      <c r="Y798" t="s">
        <v>3077</v>
      </c>
      <c r="Z798" t="s">
        <v>3078</v>
      </c>
      <c r="AA798" t="s">
        <v>3075</v>
      </c>
    </row>
    <row r="799" spans="1:27" x14ac:dyDescent="0.25">
      <c r="A799" t="s">
        <v>3079</v>
      </c>
      <c r="B799" t="s">
        <v>3080</v>
      </c>
      <c r="C799">
        <v>66.900000000000006</v>
      </c>
      <c r="D799" s="14">
        <v>212640000</v>
      </c>
      <c r="E799" s="15">
        <v>1096</v>
      </c>
      <c r="F799" s="15">
        <f t="shared" si="24"/>
        <v>3</v>
      </c>
      <c r="G799" s="15">
        <f t="shared" si="25"/>
        <v>3</v>
      </c>
      <c r="I799" s="16">
        <v>0.133876</v>
      </c>
      <c r="J799" s="17">
        <v>0.22961300000000001</v>
      </c>
      <c r="K799" s="14">
        <v>0.76024899999999995</v>
      </c>
      <c r="L799" s="18">
        <v>30.8611</v>
      </c>
      <c r="M799" s="18">
        <v>30.683900000000001</v>
      </c>
      <c r="N799" s="18">
        <v>30.7927</v>
      </c>
      <c r="O799" s="18">
        <v>30.903300000000002</v>
      </c>
      <c r="P799" s="18">
        <v>30.202200000000001</v>
      </c>
      <c r="Q799" s="18">
        <v>30.8306</v>
      </c>
      <c r="R799">
        <v>6</v>
      </c>
      <c r="S799">
        <v>6</v>
      </c>
      <c r="T799">
        <v>6</v>
      </c>
      <c r="U799">
        <v>7</v>
      </c>
      <c r="V799">
        <v>8</v>
      </c>
      <c r="W799">
        <v>5</v>
      </c>
      <c r="X799" t="s">
        <v>3081</v>
      </c>
      <c r="Y799" t="s">
        <v>3081</v>
      </c>
      <c r="Z799" t="s">
        <v>3079</v>
      </c>
      <c r="AA799" t="s">
        <v>3080</v>
      </c>
    </row>
    <row r="800" spans="1:27" x14ac:dyDescent="0.25">
      <c r="A800" t="s">
        <v>3082</v>
      </c>
      <c r="B800" s="19" t="s">
        <v>3083</v>
      </c>
      <c r="C800">
        <v>12.516999999999999</v>
      </c>
      <c r="D800" s="14">
        <v>716310000</v>
      </c>
      <c r="E800" s="15">
        <v>647</v>
      </c>
      <c r="F800" s="15">
        <f t="shared" si="24"/>
        <v>3</v>
      </c>
      <c r="G800" s="15">
        <f t="shared" si="25"/>
        <v>3</v>
      </c>
      <c r="I800" s="16">
        <v>0.13791800000000001</v>
      </c>
      <c r="J800" s="17">
        <v>0.52585300000000001</v>
      </c>
      <c r="K800" s="14">
        <v>0.60899800000000004</v>
      </c>
      <c r="L800" s="18">
        <v>30.236899999999999</v>
      </c>
      <c r="M800" s="18">
        <v>30.124099999999999</v>
      </c>
      <c r="N800" s="18">
        <v>30.296900000000001</v>
      </c>
      <c r="O800" s="18">
        <v>30.085000000000001</v>
      </c>
      <c r="P800" s="18">
        <v>29.900099999999998</v>
      </c>
      <c r="Q800" s="18">
        <v>30.2591</v>
      </c>
      <c r="R800">
        <v>4</v>
      </c>
      <c r="S800">
        <v>3</v>
      </c>
      <c r="T800">
        <v>4</v>
      </c>
      <c r="U800">
        <v>3</v>
      </c>
      <c r="V800">
        <v>2</v>
      </c>
      <c r="W800">
        <v>3</v>
      </c>
      <c r="X800" t="s">
        <v>3084</v>
      </c>
      <c r="Y800" t="s">
        <v>3084</v>
      </c>
      <c r="Z800" t="s">
        <v>3082</v>
      </c>
      <c r="AA800" t="s">
        <v>3083</v>
      </c>
    </row>
    <row r="801" spans="1:27" x14ac:dyDescent="0.25">
      <c r="A801" t="s">
        <v>3085</v>
      </c>
      <c r="B801" t="s">
        <v>3086</v>
      </c>
      <c r="C801">
        <v>46.44</v>
      </c>
      <c r="D801" s="14">
        <v>442340000</v>
      </c>
      <c r="E801" s="15">
        <v>817</v>
      </c>
      <c r="F801" s="15">
        <f t="shared" si="24"/>
        <v>3</v>
      </c>
      <c r="G801" s="15">
        <f t="shared" si="25"/>
        <v>3</v>
      </c>
      <c r="I801" s="16">
        <v>0.13818</v>
      </c>
      <c r="J801" s="17">
        <v>0.30897000000000002</v>
      </c>
      <c r="K801" s="14">
        <v>0.69512099999999999</v>
      </c>
      <c r="L801" s="18">
        <v>31.6736</v>
      </c>
      <c r="M801" s="18">
        <v>31.4251</v>
      </c>
      <c r="N801" s="18">
        <v>31.2197</v>
      </c>
      <c r="O801" s="18">
        <v>31.500599999999999</v>
      </c>
      <c r="P801" s="18">
        <v>31.065999999999999</v>
      </c>
      <c r="Q801" s="18">
        <v>31.337299999999999</v>
      </c>
      <c r="R801">
        <v>9</v>
      </c>
      <c r="S801">
        <v>7</v>
      </c>
      <c r="T801">
        <v>6</v>
      </c>
      <c r="U801">
        <v>6</v>
      </c>
      <c r="V801">
        <v>3</v>
      </c>
      <c r="W801">
        <v>6</v>
      </c>
      <c r="X801" t="s">
        <v>3087</v>
      </c>
      <c r="Y801" t="s">
        <v>3088</v>
      </c>
      <c r="Z801" t="s">
        <v>3085</v>
      </c>
      <c r="AA801" t="s">
        <v>3086</v>
      </c>
    </row>
    <row r="802" spans="1:27" x14ac:dyDescent="0.25">
      <c r="A802" t="s">
        <v>3089</v>
      </c>
      <c r="B802" t="s">
        <v>3090</v>
      </c>
      <c r="C802">
        <v>34.811999999999998</v>
      </c>
      <c r="D802" s="14">
        <v>1252300000</v>
      </c>
      <c r="E802" s="15">
        <v>467</v>
      </c>
      <c r="F802" s="15">
        <f t="shared" si="24"/>
        <v>3</v>
      </c>
      <c r="G802" s="15">
        <f t="shared" si="25"/>
        <v>3</v>
      </c>
      <c r="I802" s="16">
        <v>0.13866000000000001</v>
      </c>
      <c r="J802" s="17">
        <v>0.78684299999999996</v>
      </c>
      <c r="K802" s="14">
        <v>0.54508100000000004</v>
      </c>
      <c r="L802" s="18">
        <v>31.724599999999999</v>
      </c>
      <c r="M802" s="18">
        <v>31.787500000000001</v>
      </c>
      <c r="N802" s="18">
        <v>31.953900000000001</v>
      </c>
      <c r="O802" s="18">
        <v>31.688400000000001</v>
      </c>
      <c r="P802" s="18">
        <v>31.756799999999998</v>
      </c>
      <c r="Q802" s="18">
        <v>31.604800000000001</v>
      </c>
      <c r="R802">
        <v>6</v>
      </c>
      <c r="S802">
        <v>6</v>
      </c>
      <c r="T802">
        <v>5</v>
      </c>
      <c r="U802">
        <v>8</v>
      </c>
      <c r="V802">
        <v>7</v>
      </c>
      <c r="W802">
        <v>7</v>
      </c>
      <c r="X802" t="s">
        <v>3091</v>
      </c>
      <c r="Y802" t="s">
        <v>3092</v>
      </c>
      <c r="Z802" t="s">
        <v>3089</v>
      </c>
      <c r="AA802" t="s">
        <v>3090</v>
      </c>
    </row>
    <row r="803" spans="1:27" x14ac:dyDescent="0.25">
      <c r="A803" t="s">
        <v>3093</v>
      </c>
      <c r="B803" t="s">
        <v>3094</v>
      </c>
      <c r="C803">
        <v>68.046999999999997</v>
      </c>
      <c r="D803" s="14">
        <v>387790000</v>
      </c>
      <c r="E803" s="15">
        <v>866</v>
      </c>
      <c r="F803" s="15">
        <f t="shared" si="24"/>
        <v>3</v>
      </c>
      <c r="G803" s="15">
        <f t="shared" si="25"/>
        <v>3</v>
      </c>
      <c r="I803" s="16">
        <v>0.138683</v>
      </c>
      <c r="J803" s="17">
        <v>1.43973</v>
      </c>
      <c r="K803" s="14">
        <v>0.46515699999999999</v>
      </c>
      <c r="L803" s="18">
        <v>31.684699999999999</v>
      </c>
      <c r="M803" s="18">
        <v>31.607500000000002</v>
      </c>
      <c r="N803" s="18">
        <v>31.641400000000001</v>
      </c>
      <c r="O803" s="18">
        <v>31.554400000000001</v>
      </c>
      <c r="P803" s="18">
        <v>31.429200000000002</v>
      </c>
      <c r="Q803" s="18">
        <v>31.533999999999999</v>
      </c>
      <c r="R803">
        <v>12</v>
      </c>
      <c r="S803">
        <v>14</v>
      </c>
      <c r="T803">
        <v>11</v>
      </c>
      <c r="U803">
        <v>10</v>
      </c>
      <c r="V803">
        <v>11</v>
      </c>
      <c r="W803">
        <v>9</v>
      </c>
      <c r="X803" t="s">
        <v>3095</v>
      </c>
      <c r="Y803" t="s">
        <v>3096</v>
      </c>
      <c r="Z803" t="s">
        <v>3093</v>
      </c>
      <c r="AA803" t="s">
        <v>3094</v>
      </c>
    </row>
    <row r="804" spans="1:27" x14ac:dyDescent="0.25">
      <c r="A804" t="s">
        <v>3097</v>
      </c>
      <c r="B804" t="s">
        <v>3098</v>
      </c>
      <c r="C804">
        <v>23.484999999999999</v>
      </c>
      <c r="D804" s="14">
        <v>343360000</v>
      </c>
      <c r="E804" s="15">
        <v>907</v>
      </c>
      <c r="F804" s="15">
        <f t="shared" si="24"/>
        <v>2</v>
      </c>
      <c r="G804" s="15">
        <f t="shared" si="25"/>
        <v>3</v>
      </c>
      <c r="I804" s="16">
        <v>0.140933</v>
      </c>
      <c r="J804" s="17">
        <v>0.64023600000000003</v>
      </c>
      <c r="K804" s="14">
        <v>0.57174999999999998</v>
      </c>
      <c r="L804" s="18">
        <v>29.9954</v>
      </c>
      <c r="M804" s="18">
        <v>29.9331</v>
      </c>
      <c r="N804" s="18">
        <v>30.0181</v>
      </c>
      <c r="O804" s="18" t="s">
        <v>36</v>
      </c>
      <c r="P804" s="18">
        <v>29.9588</v>
      </c>
      <c r="Q804" s="18">
        <v>29.723700000000001</v>
      </c>
      <c r="R804">
        <v>5</v>
      </c>
      <c r="S804">
        <v>3</v>
      </c>
      <c r="T804">
        <v>4</v>
      </c>
      <c r="U804">
        <v>2</v>
      </c>
      <c r="V804">
        <v>3</v>
      </c>
      <c r="W804">
        <v>2</v>
      </c>
      <c r="X804" t="s">
        <v>3099</v>
      </c>
      <c r="Y804" t="s">
        <v>3099</v>
      </c>
      <c r="Z804" t="s">
        <v>3097</v>
      </c>
      <c r="AA804" t="s">
        <v>3098</v>
      </c>
    </row>
    <row r="805" spans="1:27" x14ac:dyDescent="0.25">
      <c r="A805" t="s">
        <v>3100</v>
      </c>
      <c r="B805" t="s">
        <v>3101</v>
      </c>
      <c r="C805">
        <v>49.972999999999999</v>
      </c>
      <c r="D805" s="14">
        <v>29090000</v>
      </c>
      <c r="E805" s="15">
        <v>1630</v>
      </c>
      <c r="F805" s="15">
        <f t="shared" si="24"/>
        <v>1</v>
      </c>
      <c r="G805" s="15">
        <f t="shared" si="25"/>
        <v>3</v>
      </c>
      <c r="I805" s="16">
        <v>0.146867</v>
      </c>
      <c r="J805" s="17">
        <v>0</v>
      </c>
      <c r="K805" s="14">
        <v>0.90146999999999999</v>
      </c>
      <c r="L805" s="18">
        <v>28.374199999999998</v>
      </c>
      <c r="M805" s="18">
        <v>28.389099999999999</v>
      </c>
      <c r="N805" s="18">
        <v>28.411000000000001</v>
      </c>
      <c r="O805" s="18">
        <v>28.244599999999998</v>
      </c>
      <c r="P805" s="18" t="s">
        <v>36</v>
      </c>
      <c r="Q805" s="18" t="s">
        <v>36</v>
      </c>
      <c r="R805">
        <v>3</v>
      </c>
      <c r="S805">
        <v>2</v>
      </c>
      <c r="T805">
        <v>2</v>
      </c>
      <c r="U805">
        <v>2</v>
      </c>
      <c r="V805">
        <v>1</v>
      </c>
      <c r="W805">
        <v>0</v>
      </c>
      <c r="X805" t="s">
        <v>3102</v>
      </c>
      <c r="Y805" t="s">
        <v>3103</v>
      </c>
      <c r="Z805" t="s">
        <v>3100</v>
      </c>
      <c r="AA805" t="s">
        <v>3101</v>
      </c>
    </row>
    <row r="806" spans="1:27" x14ac:dyDescent="0.25">
      <c r="A806" t="s">
        <v>3104</v>
      </c>
      <c r="B806" t="s">
        <v>3105</v>
      </c>
      <c r="C806">
        <v>29.096</v>
      </c>
      <c r="D806" s="14">
        <v>963360000</v>
      </c>
      <c r="E806" s="15">
        <v>544</v>
      </c>
      <c r="F806" s="15">
        <f t="shared" si="24"/>
        <v>3</v>
      </c>
      <c r="G806" s="15">
        <f t="shared" si="25"/>
        <v>3</v>
      </c>
      <c r="I806" s="16">
        <v>0.14723900000000001</v>
      </c>
      <c r="J806" s="17">
        <v>0.55789200000000005</v>
      </c>
      <c r="K806" s="14">
        <v>0.56689000000000001</v>
      </c>
      <c r="L806" s="18">
        <v>31.938500000000001</v>
      </c>
      <c r="M806" s="18">
        <v>31.949200000000001</v>
      </c>
      <c r="N806" s="18">
        <v>31.938400000000001</v>
      </c>
      <c r="O806" s="18">
        <v>31.997299999999999</v>
      </c>
      <c r="P806" s="18">
        <v>31.795100000000001</v>
      </c>
      <c r="Q806" s="18">
        <v>31.592099999999999</v>
      </c>
      <c r="R806">
        <v>6</v>
      </c>
      <c r="S806">
        <v>8</v>
      </c>
      <c r="T806">
        <v>8</v>
      </c>
      <c r="U806">
        <v>7</v>
      </c>
      <c r="V806">
        <v>8</v>
      </c>
      <c r="W806">
        <v>7</v>
      </c>
      <c r="X806" t="s">
        <v>3106</v>
      </c>
      <c r="Y806" t="s">
        <v>3106</v>
      </c>
      <c r="Z806" t="s">
        <v>3104</v>
      </c>
      <c r="AA806" t="s">
        <v>3105</v>
      </c>
    </row>
    <row r="807" spans="1:27" x14ac:dyDescent="0.25">
      <c r="A807" t="s">
        <v>3107</v>
      </c>
      <c r="B807" t="s">
        <v>3108</v>
      </c>
      <c r="C807">
        <v>27.385000000000002</v>
      </c>
      <c r="D807" s="14">
        <v>201620000</v>
      </c>
      <c r="E807" s="15">
        <v>1111</v>
      </c>
      <c r="F807" s="15">
        <f t="shared" si="24"/>
        <v>3</v>
      </c>
      <c r="G807" s="15">
        <f t="shared" si="25"/>
        <v>3</v>
      </c>
      <c r="I807" s="16">
        <v>0.148642</v>
      </c>
      <c r="J807" s="17">
        <v>0.36440099999999997</v>
      </c>
      <c r="K807" s="14">
        <v>0.64261900000000005</v>
      </c>
      <c r="L807" s="18">
        <v>29.584399999999999</v>
      </c>
      <c r="M807" s="18">
        <v>29.285299999999999</v>
      </c>
      <c r="N807" s="18">
        <v>29.414100000000001</v>
      </c>
      <c r="O807" s="18">
        <v>29.342300000000002</v>
      </c>
      <c r="P807" s="18">
        <v>29.495899999999999</v>
      </c>
      <c r="Q807" s="18">
        <v>28.999700000000001</v>
      </c>
      <c r="R807">
        <v>2</v>
      </c>
      <c r="S807">
        <v>2</v>
      </c>
      <c r="T807">
        <v>2</v>
      </c>
      <c r="U807">
        <v>2</v>
      </c>
      <c r="V807">
        <v>3</v>
      </c>
      <c r="W807">
        <v>3</v>
      </c>
      <c r="X807" t="s">
        <v>3109</v>
      </c>
      <c r="Y807" t="s">
        <v>3109</v>
      </c>
      <c r="Z807" t="s">
        <v>3107</v>
      </c>
      <c r="AA807" t="s">
        <v>3108</v>
      </c>
    </row>
    <row r="808" spans="1:27" x14ac:dyDescent="0.25">
      <c r="A808" t="s">
        <v>3110</v>
      </c>
      <c r="B808" t="s">
        <v>3111</v>
      </c>
      <c r="C808">
        <v>44.468000000000004</v>
      </c>
      <c r="D808" s="14">
        <v>366940000</v>
      </c>
      <c r="E808" s="15">
        <v>885</v>
      </c>
      <c r="F808" s="15">
        <f t="shared" si="24"/>
        <v>3</v>
      </c>
      <c r="G808" s="15">
        <f t="shared" si="25"/>
        <v>3</v>
      </c>
      <c r="I808" s="16">
        <v>0.14918300000000001</v>
      </c>
      <c r="J808" s="17">
        <v>0.65592799999999996</v>
      </c>
      <c r="K808" s="14">
        <v>0.53127800000000003</v>
      </c>
      <c r="L808" s="18">
        <v>30.526800000000001</v>
      </c>
      <c r="M808" s="18">
        <v>30.624199999999998</v>
      </c>
      <c r="N808" s="18">
        <v>30.695799999999998</v>
      </c>
      <c r="O808" s="18">
        <v>30.5275</v>
      </c>
      <c r="P808" s="18">
        <v>30.2882</v>
      </c>
      <c r="Q808" s="18">
        <v>30.583500000000001</v>
      </c>
      <c r="R808">
        <v>4</v>
      </c>
      <c r="S808">
        <v>6</v>
      </c>
      <c r="T808">
        <v>5</v>
      </c>
      <c r="U808">
        <v>5</v>
      </c>
      <c r="V808">
        <v>4</v>
      </c>
      <c r="W808">
        <v>3</v>
      </c>
      <c r="X808" t="s">
        <v>3112</v>
      </c>
      <c r="Y808" t="s">
        <v>3113</v>
      </c>
      <c r="Z808" t="s">
        <v>3114</v>
      </c>
      <c r="AA808" t="s">
        <v>3111</v>
      </c>
    </row>
    <row r="809" spans="1:27" x14ac:dyDescent="0.25">
      <c r="A809" t="s">
        <v>3115</v>
      </c>
      <c r="B809" t="s">
        <v>3116</v>
      </c>
      <c r="C809">
        <v>31.512</v>
      </c>
      <c r="D809" s="14">
        <v>867370000</v>
      </c>
      <c r="E809" s="15">
        <v>579</v>
      </c>
      <c r="F809" s="15">
        <f t="shared" si="24"/>
        <v>3</v>
      </c>
      <c r="G809" s="15">
        <f t="shared" si="25"/>
        <v>3</v>
      </c>
      <c r="I809" s="16">
        <v>0.149395</v>
      </c>
      <c r="J809" s="17">
        <v>2.0150299999999999</v>
      </c>
      <c r="K809" s="14">
        <v>0.36719600000000002</v>
      </c>
      <c r="L809" s="18">
        <v>31.572600000000001</v>
      </c>
      <c r="M809" s="18">
        <v>31.513200000000001</v>
      </c>
      <c r="N809" s="18">
        <v>31.481300000000001</v>
      </c>
      <c r="O809" s="18">
        <v>31.3386</v>
      </c>
      <c r="P809" s="18">
        <v>31.3978</v>
      </c>
      <c r="Q809" s="18">
        <v>31.3825</v>
      </c>
      <c r="R809">
        <v>7</v>
      </c>
      <c r="S809">
        <v>8</v>
      </c>
      <c r="T809">
        <v>8</v>
      </c>
      <c r="U809">
        <v>7</v>
      </c>
      <c r="V809">
        <v>5</v>
      </c>
      <c r="W809">
        <v>7</v>
      </c>
      <c r="X809" t="s">
        <v>3117</v>
      </c>
      <c r="Y809" t="s">
        <v>3118</v>
      </c>
      <c r="Z809" t="s">
        <v>3115</v>
      </c>
      <c r="AA809" t="s">
        <v>3116</v>
      </c>
    </row>
    <row r="810" spans="1:27" x14ac:dyDescent="0.25">
      <c r="A810" t="s">
        <v>3119</v>
      </c>
      <c r="B810" t="s">
        <v>3120</v>
      </c>
      <c r="C810">
        <v>53.944000000000003</v>
      </c>
      <c r="D810" s="14">
        <v>2266200000</v>
      </c>
      <c r="E810" s="15">
        <v>330</v>
      </c>
      <c r="F810" s="15">
        <f t="shared" si="24"/>
        <v>3</v>
      </c>
      <c r="G810" s="15">
        <f t="shared" si="25"/>
        <v>3</v>
      </c>
      <c r="I810" s="16">
        <v>0.15279799999999999</v>
      </c>
      <c r="J810" s="17">
        <v>0.58411299999999999</v>
      </c>
      <c r="K810" s="14">
        <v>0.53945699999999996</v>
      </c>
      <c r="L810" s="18">
        <v>33.124299999999998</v>
      </c>
      <c r="M810" s="18">
        <v>32.828699999999998</v>
      </c>
      <c r="N810" s="18">
        <v>33.007800000000003</v>
      </c>
      <c r="O810" s="18">
        <v>32.947800000000001</v>
      </c>
      <c r="P810" s="18">
        <v>32.872199999999999</v>
      </c>
      <c r="Q810" s="18">
        <v>32.682400000000001</v>
      </c>
      <c r="R810">
        <v>6</v>
      </c>
      <c r="S810">
        <v>5</v>
      </c>
      <c r="T810">
        <v>5</v>
      </c>
      <c r="U810">
        <v>5</v>
      </c>
      <c r="V810">
        <v>6</v>
      </c>
      <c r="W810">
        <v>6</v>
      </c>
      <c r="X810" t="s">
        <v>3121</v>
      </c>
      <c r="Y810" t="s">
        <v>3122</v>
      </c>
      <c r="Z810" t="s">
        <v>3119</v>
      </c>
      <c r="AA810" t="s">
        <v>3120</v>
      </c>
    </row>
    <row r="811" spans="1:27" x14ac:dyDescent="0.25">
      <c r="A811" t="s">
        <v>3123</v>
      </c>
      <c r="B811" t="s">
        <v>3124</v>
      </c>
      <c r="C811">
        <v>96.022000000000006</v>
      </c>
      <c r="D811" s="14">
        <v>90010000</v>
      </c>
      <c r="E811" s="15">
        <v>1398</v>
      </c>
      <c r="F811" s="15">
        <f t="shared" si="24"/>
        <v>3</v>
      </c>
      <c r="G811" s="15">
        <f t="shared" si="25"/>
        <v>3</v>
      </c>
      <c r="I811" s="16">
        <v>0.15448300000000001</v>
      </c>
      <c r="J811" s="17">
        <v>1.28026</v>
      </c>
      <c r="K811" s="14">
        <v>0.40232899999999999</v>
      </c>
      <c r="L811" s="18">
        <v>30.355</v>
      </c>
      <c r="M811" s="18">
        <v>30.480499999999999</v>
      </c>
      <c r="N811" s="18">
        <v>30.338699999999999</v>
      </c>
      <c r="O811" s="18">
        <v>30.167899999999999</v>
      </c>
      <c r="P811" s="18">
        <v>30.276</v>
      </c>
      <c r="Q811" s="18">
        <v>30.2668</v>
      </c>
      <c r="R811">
        <v>7</v>
      </c>
      <c r="S811">
        <v>11</v>
      </c>
      <c r="T811">
        <v>8</v>
      </c>
      <c r="U811">
        <v>6</v>
      </c>
      <c r="V811">
        <v>4</v>
      </c>
      <c r="W811">
        <v>3</v>
      </c>
      <c r="X811" t="s">
        <v>3125</v>
      </c>
      <c r="Y811" t="s">
        <v>3126</v>
      </c>
      <c r="Z811" t="s">
        <v>3123</v>
      </c>
      <c r="AA811" t="s">
        <v>3124</v>
      </c>
    </row>
    <row r="812" spans="1:27" x14ac:dyDescent="0.25">
      <c r="A812" t="s">
        <v>3127</v>
      </c>
      <c r="B812" t="s">
        <v>3128</v>
      </c>
      <c r="C812">
        <v>29.295000000000002</v>
      </c>
      <c r="D812" s="14">
        <v>1146900000</v>
      </c>
      <c r="E812" s="15">
        <v>503</v>
      </c>
      <c r="F812" s="15">
        <f t="shared" si="24"/>
        <v>3</v>
      </c>
      <c r="G812" s="15">
        <f t="shared" si="25"/>
        <v>3</v>
      </c>
      <c r="I812" s="16">
        <v>0.15629399999999999</v>
      </c>
      <c r="J812" s="17">
        <v>0.75365599999999999</v>
      </c>
      <c r="K812" s="14">
        <v>0.48086600000000002</v>
      </c>
      <c r="L812" s="18">
        <v>32.153199999999998</v>
      </c>
      <c r="M812" s="18">
        <v>32.011499999999998</v>
      </c>
      <c r="N812" s="18">
        <v>32.220700000000001</v>
      </c>
      <c r="O812" s="18">
        <v>31.935500000000001</v>
      </c>
      <c r="P812" s="18">
        <v>31.8687</v>
      </c>
      <c r="Q812" s="18">
        <v>32.112299999999998</v>
      </c>
      <c r="R812">
        <v>10</v>
      </c>
      <c r="S812">
        <v>10</v>
      </c>
      <c r="T812">
        <v>10</v>
      </c>
      <c r="U812">
        <v>9</v>
      </c>
      <c r="V812">
        <v>9</v>
      </c>
      <c r="W812">
        <v>8</v>
      </c>
      <c r="X812" t="s">
        <v>3129</v>
      </c>
      <c r="Y812" t="s">
        <v>3129</v>
      </c>
      <c r="Z812" t="s">
        <v>3127</v>
      </c>
      <c r="AA812" t="s">
        <v>3128</v>
      </c>
    </row>
    <row r="813" spans="1:27" x14ac:dyDescent="0.25">
      <c r="A813" t="s">
        <v>3130</v>
      </c>
      <c r="B813" s="19" t="s">
        <v>3131</v>
      </c>
      <c r="C813">
        <v>16.698</v>
      </c>
      <c r="D813" s="14">
        <v>725380000</v>
      </c>
      <c r="E813" s="15">
        <v>638</v>
      </c>
      <c r="F813" s="15">
        <f t="shared" si="24"/>
        <v>3</v>
      </c>
      <c r="G813" s="15">
        <f t="shared" si="25"/>
        <v>3</v>
      </c>
      <c r="I813" s="16">
        <v>0.15686700000000001</v>
      </c>
      <c r="J813" s="17">
        <v>0.58589000000000002</v>
      </c>
      <c r="K813" s="14">
        <v>0.52460899999999999</v>
      </c>
      <c r="L813" s="18">
        <v>30.479199999999999</v>
      </c>
      <c r="M813" s="18">
        <v>30.616700000000002</v>
      </c>
      <c r="N813" s="18">
        <v>30.3842</v>
      </c>
      <c r="O813" s="18">
        <v>30.2971</v>
      </c>
      <c r="P813" s="18">
        <v>30.188800000000001</v>
      </c>
      <c r="Q813" s="18">
        <v>30.523599999999998</v>
      </c>
      <c r="R813">
        <v>3</v>
      </c>
      <c r="S813">
        <v>3</v>
      </c>
      <c r="T813">
        <v>3</v>
      </c>
      <c r="U813">
        <v>5</v>
      </c>
      <c r="V813">
        <v>5</v>
      </c>
      <c r="W813">
        <v>4</v>
      </c>
      <c r="X813" t="s">
        <v>3132</v>
      </c>
      <c r="Y813" t="s">
        <v>3133</v>
      </c>
      <c r="Z813" t="s">
        <v>3130</v>
      </c>
      <c r="AA813" t="s">
        <v>3131</v>
      </c>
    </row>
    <row r="814" spans="1:27" x14ac:dyDescent="0.25">
      <c r="A814" t="s">
        <v>3134</v>
      </c>
      <c r="B814" s="19" t="s">
        <v>3135</v>
      </c>
      <c r="C814">
        <v>43.941000000000003</v>
      </c>
      <c r="D814" s="14">
        <v>2057700000</v>
      </c>
      <c r="E814" s="15">
        <v>353</v>
      </c>
      <c r="F814" s="15">
        <f t="shared" si="24"/>
        <v>3</v>
      </c>
      <c r="G814" s="15">
        <f t="shared" si="25"/>
        <v>3</v>
      </c>
      <c r="I814" s="16">
        <v>0.156971</v>
      </c>
      <c r="J814" s="17">
        <v>1.73054</v>
      </c>
      <c r="K814" s="14">
        <v>0.34856700000000002</v>
      </c>
      <c r="L814" s="18">
        <v>33.792900000000003</v>
      </c>
      <c r="M814" s="18">
        <v>33.823900000000002</v>
      </c>
      <c r="N814" s="18">
        <v>33.8904</v>
      </c>
      <c r="O814" s="18">
        <v>33.737099999999998</v>
      </c>
      <c r="P814" s="18">
        <v>33.651899999999998</v>
      </c>
      <c r="Q814" s="18">
        <v>33.647300000000001</v>
      </c>
      <c r="R814">
        <v>20</v>
      </c>
      <c r="S814">
        <v>21</v>
      </c>
      <c r="T814">
        <v>22</v>
      </c>
      <c r="U814">
        <v>17</v>
      </c>
      <c r="V814">
        <v>19</v>
      </c>
      <c r="W814">
        <v>23</v>
      </c>
      <c r="X814" t="s">
        <v>3136</v>
      </c>
      <c r="Y814" t="s">
        <v>3137</v>
      </c>
      <c r="Z814" t="s">
        <v>3134</v>
      </c>
      <c r="AA814" t="s">
        <v>3135</v>
      </c>
    </row>
    <row r="815" spans="1:27" x14ac:dyDescent="0.25">
      <c r="A815" t="s">
        <v>3138</v>
      </c>
      <c r="B815" t="s">
        <v>3139</v>
      </c>
      <c r="C815">
        <v>138.35</v>
      </c>
      <c r="D815" s="14">
        <v>265430000</v>
      </c>
      <c r="E815" s="15">
        <v>1005</v>
      </c>
      <c r="F815" s="15">
        <f t="shared" si="24"/>
        <v>3</v>
      </c>
      <c r="G815" s="15">
        <f t="shared" si="25"/>
        <v>3</v>
      </c>
      <c r="I815" s="16">
        <v>0.15722700000000001</v>
      </c>
      <c r="J815" s="17">
        <v>1.9816400000000001</v>
      </c>
      <c r="K815" s="14">
        <v>0.33022099999999999</v>
      </c>
      <c r="L815" s="18">
        <v>32.177300000000002</v>
      </c>
      <c r="M815" s="18">
        <v>32.243600000000001</v>
      </c>
      <c r="N815" s="18">
        <v>32.183</v>
      </c>
      <c r="O815" s="18">
        <v>31.992000000000001</v>
      </c>
      <c r="P815" s="18">
        <v>32.084200000000003</v>
      </c>
      <c r="Q815" s="18">
        <v>32.055999999999997</v>
      </c>
      <c r="R815">
        <v>25</v>
      </c>
      <c r="S815">
        <v>22</v>
      </c>
      <c r="T815">
        <v>22</v>
      </c>
      <c r="U815">
        <v>16</v>
      </c>
      <c r="V815">
        <v>19</v>
      </c>
      <c r="W815">
        <v>16</v>
      </c>
      <c r="X815" t="s">
        <v>3140</v>
      </c>
      <c r="Y815" t="s">
        <v>3140</v>
      </c>
      <c r="Z815" t="s">
        <v>3138</v>
      </c>
      <c r="AA815" t="s">
        <v>3139</v>
      </c>
    </row>
    <row r="816" spans="1:27" x14ac:dyDescent="0.25">
      <c r="A816" t="s">
        <v>3141</v>
      </c>
      <c r="B816" t="s">
        <v>3142</v>
      </c>
      <c r="C816">
        <v>47.686999999999998</v>
      </c>
      <c r="D816" s="14">
        <v>1382400000</v>
      </c>
      <c r="E816" s="15">
        <v>442</v>
      </c>
      <c r="F816" s="15">
        <f t="shared" si="24"/>
        <v>3</v>
      </c>
      <c r="G816" s="15">
        <f t="shared" si="25"/>
        <v>3</v>
      </c>
      <c r="I816" s="16">
        <v>0.15753300000000001</v>
      </c>
      <c r="J816" s="17">
        <v>1.7215400000000001</v>
      </c>
      <c r="K816" s="14">
        <v>0.347134</v>
      </c>
      <c r="L816" s="18">
        <v>32.873899999999999</v>
      </c>
      <c r="M816" s="18">
        <v>32.901299999999999</v>
      </c>
      <c r="N816" s="18">
        <v>32.880800000000001</v>
      </c>
      <c r="O816" s="18">
        <v>32.784799999999997</v>
      </c>
      <c r="P816" s="18">
        <v>32.6494</v>
      </c>
      <c r="Q816" s="18">
        <v>32.749299999999998</v>
      </c>
      <c r="R816">
        <v>11</v>
      </c>
      <c r="S816">
        <v>12</v>
      </c>
      <c r="T816">
        <v>8</v>
      </c>
      <c r="U816">
        <v>7</v>
      </c>
      <c r="V816">
        <v>7</v>
      </c>
      <c r="W816">
        <v>7</v>
      </c>
      <c r="X816" t="s">
        <v>3143</v>
      </c>
      <c r="Y816" t="s">
        <v>3144</v>
      </c>
      <c r="Z816" t="s">
        <v>3141</v>
      </c>
      <c r="AA816" t="s">
        <v>3142</v>
      </c>
    </row>
    <row r="817" spans="1:27" x14ac:dyDescent="0.25">
      <c r="A817" t="s">
        <v>3145</v>
      </c>
      <c r="B817" t="s">
        <v>3146</v>
      </c>
      <c r="C817">
        <v>44.634</v>
      </c>
      <c r="D817" s="14">
        <v>499830000</v>
      </c>
      <c r="E817" s="15">
        <v>761</v>
      </c>
      <c r="F817" s="15">
        <f t="shared" si="24"/>
        <v>3</v>
      </c>
      <c r="G817" s="15">
        <f t="shared" si="25"/>
        <v>3</v>
      </c>
      <c r="I817" s="16">
        <v>0.15845899999999999</v>
      </c>
      <c r="J817" s="17">
        <v>0.54096999999999995</v>
      </c>
      <c r="K817" s="14">
        <v>0.53391699999999997</v>
      </c>
      <c r="L817" s="18">
        <v>31.168800000000001</v>
      </c>
      <c r="M817" s="18">
        <v>31.316299999999998</v>
      </c>
      <c r="N817" s="18">
        <v>31.477900000000002</v>
      </c>
      <c r="O817" s="18">
        <v>31.2624</v>
      </c>
      <c r="P817" s="18">
        <v>31.2498</v>
      </c>
      <c r="Q817" s="18">
        <v>30.9755</v>
      </c>
      <c r="R817">
        <v>8</v>
      </c>
      <c r="S817">
        <v>9</v>
      </c>
      <c r="T817">
        <v>6</v>
      </c>
      <c r="U817">
        <v>6</v>
      </c>
      <c r="V817">
        <v>6</v>
      </c>
      <c r="W817">
        <v>7</v>
      </c>
      <c r="X817" t="s">
        <v>3147</v>
      </c>
      <c r="Y817" t="s">
        <v>3148</v>
      </c>
      <c r="Z817" t="s">
        <v>3145</v>
      </c>
      <c r="AA817" t="s">
        <v>3146</v>
      </c>
    </row>
    <row r="818" spans="1:27" x14ac:dyDescent="0.25">
      <c r="A818" t="s">
        <v>3149</v>
      </c>
      <c r="B818" t="s">
        <v>3150</v>
      </c>
      <c r="C818">
        <v>18.311</v>
      </c>
      <c r="D818" s="14">
        <v>2585900000</v>
      </c>
      <c r="E818" s="15">
        <v>303</v>
      </c>
      <c r="F818" s="15">
        <f t="shared" si="24"/>
        <v>3</v>
      </c>
      <c r="G818" s="15">
        <f t="shared" si="25"/>
        <v>3</v>
      </c>
      <c r="I818" s="16">
        <v>0.16261900000000001</v>
      </c>
      <c r="J818" s="17">
        <v>0.74366399999999999</v>
      </c>
      <c r="K818" s="14">
        <v>0.45738099999999998</v>
      </c>
      <c r="L818" s="18">
        <v>32.0047</v>
      </c>
      <c r="M818" s="18">
        <v>31.7669</v>
      </c>
      <c r="N818" s="18">
        <v>31.785499999999999</v>
      </c>
      <c r="O818" s="18">
        <v>31.641100000000002</v>
      </c>
      <c r="P818" s="18">
        <v>31.609500000000001</v>
      </c>
      <c r="Q818" s="18">
        <v>31.8187</v>
      </c>
      <c r="R818">
        <v>6</v>
      </c>
      <c r="S818">
        <v>8</v>
      </c>
      <c r="T818">
        <v>6</v>
      </c>
      <c r="U818">
        <v>6</v>
      </c>
      <c r="V818">
        <v>5</v>
      </c>
      <c r="W818">
        <v>6</v>
      </c>
      <c r="X818" t="s">
        <v>3151</v>
      </c>
      <c r="Y818" t="s">
        <v>3152</v>
      </c>
      <c r="Z818" t="s">
        <v>3153</v>
      </c>
      <c r="AA818" t="s">
        <v>3154</v>
      </c>
    </row>
    <row r="819" spans="1:27" x14ac:dyDescent="0.25">
      <c r="A819" t="s">
        <v>3155</v>
      </c>
      <c r="B819" t="s">
        <v>3156</v>
      </c>
      <c r="C819">
        <v>77.334999999999994</v>
      </c>
      <c r="D819" s="14">
        <v>101170000</v>
      </c>
      <c r="E819" s="15">
        <v>1357</v>
      </c>
      <c r="F819" s="15">
        <f t="shared" si="24"/>
        <v>3</v>
      </c>
      <c r="G819" s="15">
        <f t="shared" si="25"/>
        <v>3</v>
      </c>
      <c r="I819" s="16">
        <v>0.163827</v>
      </c>
      <c r="J819" s="17">
        <v>0.35601699999999997</v>
      </c>
      <c r="K819" s="14">
        <v>0.60678799999999999</v>
      </c>
      <c r="L819" s="18">
        <v>29.732600000000001</v>
      </c>
      <c r="M819" s="18">
        <v>29.993600000000001</v>
      </c>
      <c r="N819" s="18">
        <v>30.033300000000001</v>
      </c>
      <c r="O819" s="18">
        <v>29.953900000000001</v>
      </c>
      <c r="P819" s="18">
        <v>29.889399999999998</v>
      </c>
      <c r="Q819" s="18">
        <v>29.424700000000001</v>
      </c>
      <c r="R819">
        <v>7</v>
      </c>
      <c r="S819">
        <v>7</v>
      </c>
      <c r="T819">
        <v>7</v>
      </c>
      <c r="U819">
        <v>6</v>
      </c>
      <c r="V819">
        <v>6</v>
      </c>
      <c r="W819">
        <v>2</v>
      </c>
      <c r="X819" t="s">
        <v>3157</v>
      </c>
      <c r="Y819" t="s">
        <v>3158</v>
      </c>
      <c r="Z819" t="s">
        <v>3155</v>
      </c>
      <c r="AA819" t="s">
        <v>3156</v>
      </c>
    </row>
    <row r="820" spans="1:27" x14ac:dyDescent="0.25">
      <c r="A820" t="s">
        <v>3159</v>
      </c>
      <c r="B820" t="s">
        <v>3160</v>
      </c>
      <c r="C820">
        <v>126.39</v>
      </c>
      <c r="D820" s="14">
        <v>19220000</v>
      </c>
      <c r="E820" s="15">
        <v>1679</v>
      </c>
      <c r="F820" s="15">
        <f t="shared" si="24"/>
        <v>1</v>
      </c>
      <c r="G820" s="15">
        <f t="shared" si="25"/>
        <v>3</v>
      </c>
      <c r="I820" s="16">
        <v>0.166047</v>
      </c>
      <c r="J820" s="17">
        <v>0</v>
      </c>
      <c r="K820" s="14">
        <v>0.95441600000000004</v>
      </c>
      <c r="L820" s="18">
        <v>28.965</v>
      </c>
      <c r="M820" s="18">
        <v>29.2271</v>
      </c>
      <c r="N820" s="18">
        <v>28.924800000000001</v>
      </c>
      <c r="O820" s="18" t="s">
        <v>36</v>
      </c>
      <c r="P820" s="18" t="s">
        <v>36</v>
      </c>
      <c r="Q820" s="18">
        <v>28.872900000000001</v>
      </c>
      <c r="R820">
        <v>4</v>
      </c>
      <c r="S820">
        <v>3</v>
      </c>
      <c r="T820">
        <v>4</v>
      </c>
      <c r="U820">
        <v>1</v>
      </c>
      <c r="V820">
        <v>2</v>
      </c>
      <c r="W820">
        <v>4</v>
      </c>
      <c r="X820" t="s">
        <v>3161</v>
      </c>
      <c r="Y820" t="s">
        <v>3162</v>
      </c>
      <c r="Z820" t="s">
        <v>3163</v>
      </c>
      <c r="AA820" t="s">
        <v>3160</v>
      </c>
    </row>
    <row r="821" spans="1:27" x14ac:dyDescent="0.25">
      <c r="A821" t="s">
        <v>3164</v>
      </c>
      <c r="B821" t="s">
        <v>3165</v>
      </c>
      <c r="C821">
        <v>138.75</v>
      </c>
      <c r="D821" s="14">
        <v>105060000</v>
      </c>
      <c r="E821" s="15">
        <v>1349</v>
      </c>
      <c r="F821" s="15">
        <f t="shared" si="24"/>
        <v>3</v>
      </c>
      <c r="G821" s="15">
        <f t="shared" si="25"/>
        <v>3</v>
      </c>
      <c r="I821" s="16">
        <v>0.16828399999999999</v>
      </c>
      <c r="J821" s="17">
        <v>0.56743699999999997</v>
      </c>
      <c r="K821" s="14">
        <v>0.48994399999999999</v>
      </c>
      <c r="L821" s="18">
        <v>30.667400000000001</v>
      </c>
      <c r="M821" s="18">
        <v>30.714500000000001</v>
      </c>
      <c r="N821" s="18">
        <v>30.443899999999999</v>
      </c>
      <c r="O821" s="18">
        <v>30.311299999999999</v>
      </c>
      <c r="P821" s="18">
        <v>30.367999999999999</v>
      </c>
      <c r="Q821" s="18">
        <v>30.6417</v>
      </c>
      <c r="R821">
        <v>7</v>
      </c>
      <c r="S821">
        <v>9</v>
      </c>
      <c r="T821">
        <v>7</v>
      </c>
      <c r="U821">
        <v>5</v>
      </c>
      <c r="V821">
        <v>7</v>
      </c>
      <c r="W821">
        <v>4</v>
      </c>
      <c r="X821" t="s">
        <v>3166</v>
      </c>
      <c r="Y821" t="s">
        <v>3167</v>
      </c>
      <c r="Z821" t="s">
        <v>3168</v>
      </c>
      <c r="AA821" t="s">
        <v>3165</v>
      </c>
    </row>
    <row r="822" spans="1:27" x14ac:dyDescent="0.25">
      <c r="A822" t="s">
        <v>3169</v>
      </c>
      <c r="B822" t="s">
        <v>3170</v>
      </c>
      <c r="C822">
        <v>38.89</v>
      </c>
      <c r="D822" s="14">
        <v>384900000</v>
      </c>
      <c r="E822" s="15">
        <v>871</v>
      </c>
      <c r="F822" s="15">
        <f t="shared" si="24"/>
        <v>3</v>
      </c>
      <c r="G822" s="15">
        <f t="shared" si="25"/>
        <v>3</v>
      </c>
      <c r="I822" s="16">
        <v>0.17197599999999999</v>
      </c>
      <c r="J822" s="17">
        <v>0.43700899999999998</v>
      </c>
      <c r="K822" s="14">
        <v>0.53929700000000003</v>
      </c>
      <c r="L822" s="18">
        <v>30.5045</v>
      </c>
      <c r="M822" s="18">
        <v>30.540600000000001</v>
      </c>
      <c r="N822" s="18">
        <v>30.662500000000001</v>
      </c>
      <c r="O822" s="18">
        <v>30.300799999999999</v>
      </c>
      <c r="P822" s="18">
        <v>30.178000000000001</v>
      </c>
      <c r="Q822" s="18">
        <v>30.712800000000001</v>
      </c>
      <c r="R822">
        <v>5</v>
      </c>
      <c r="S822">
        <v>6</v>
      </c>
      <c r="T822">
        <v>4</v>
      </c>
      <c r="U822">
        <v>5</v>
      </c>
      <c r="V822">
        <v>5</v>
      </c>
      <c r="W822">
        <v>4</v>
      </c>
      <c r="X822" t="s">
        <v>3171</v>
      </c>
      <c r="Y822" t="s">
        <v>3171</v>
      </c>
      <c r="Z822" t="s">
        <v>3169</v>
      </c>
      <c r="AA822" t="s">
        <v>3170</v>
      </c>
    </row>
    <row r="823" spans="1:27" x14ac:dyDescent="0.25">
      <c r="A823" t="s">
        <v>3172</v>
      </c>
      <c r="B823" t="s">
        <v>3173</v>
      </c>
      <c r="C823">
        <v>124.57</v>
      </c>
      <c r="D823" s="14">
        <v>1292800000</v>
      </c>
      <c r="E823" s="15">
        <v>459</v>
      </c>
      <c r="F823" s="15">
        <f t="shared" si="24"/>
        <v>3</v>
      </c>
      <c r="G823" s="15">
        <f t="shared" si="25"/>
        <v>3</v>
      </c>
      <c r="I823" s="16">
        <v>0.17649300000000001</v>
      </c>
      <c r="J823" s="17">
        <v>1.8930100000000001</v>
      </c>
      <c r="K823" s="14">
        <v>0.24837300000000001</v>
      </c>
      <c r="L823" s="18">
        <v>34.136699999999998</v>
      </c>
      <c r="M823" s="18">
        <v>34.2515</v>
      </c>
      <c r="N823" s="18">
        <v>34.215499999999999</v>
      </c>
      <c r="O823" s="18">
        <v>34.041899999999998</v>
      </c>
      <c r="P823" s="18">
        <v>34.053800000000003</v>
      </c>
      <c r="Q823" s="18">
        <v>33.978499999999997</v>
      </c>
      <c r="R823">
        <v>28</v>
      </c>
      <c r="S823">
        <v>30</v>
      </c>
      <c r="T823">
        <v>30</v>
      </c>
      <c r="U823">
        <v>26</v>
      </c>
      <c r="V823">
        <v>28</v>
      </c>
      <c r="W823">
        <v>25</v>
      </c>
      <c r="X823" t="s">
        <v>3174</v>
      </c>
      <c r="Y823" t="s">
        <v>3175</v>
      </c>
      <c r="Z823" t="s">
        <v>3176</v>
      </c>
      <c r="AA823" t="s">
        <v>3173</v>
      </c>
    </row>
    <row r="824" spans="1:27" x14ac:dyDescent="0.25">
      <c r="A824" t="s">
        <v>3177</v>
      </c>
      <c r="B824" t="s">
        <v>3178</v>
      </c>
      <c r="C824">
        <v>56.024999999999999</v>
      </c>
      <c r="D824" s="14">
        <v>1493300000</v>
      </c>
      <c r="E824" s="15">
        <v>428</v>
      </c>
      <c r="F824" s="15">
        <f t="shared" si="24"/>
        <v>3</v>
      </c>
      <c r="G824" s="15">
        <f t="shared" si="25"/>
        <v>3</v>
      </c>
      <c r="I824" s="16">
        <v>0.17698900000000001</v>
      </c>
      <c r="J824" s="17">
        <v>0.341171</v>
      </c>
      <c r="K824" s="14">
        <v>0.58411999999999997</v>
      </c>
      <c r="L824" s="18">
        <v>32.061100000000003</v>
      </c>
      <c r="M824" s="18">
        <v>32.637700000000002</v>
      </c>
      <c r="N824" s="18">
        <v>31.9983</v>
      </c>
      <c r="O824" s="18">
        <v>32.058799999999998</v>
      </c>
      <c r="P824" s="18">
        <v>31.935700000000001</v>
      </c>
      <c r="Q824" s="18">
        <v>32.171700000000001</v>
      </c>
      <c r="R824">
        <v>6</v>
      </c>
      <c r="S824">
        <v>6</v>
      </c>
      <c r="T824">
        <v>6</v>
      </c>
      <c r="U824">
        <v>6</v>
      </c>
      <c r="V824">
        <v>6</v>
      </c>
      <c r="W824">
        <v>5</v>
      </c>
      <c r="X824" t="s">
        <v>3179</v>
      </c>
      <c r="Y824" t="s">
        <v>3180</v>
      </c>
      <c r="Z824" t="s">
        <v>3177</v>
      </c>
      <c r="AA824" t="s">
        <v>3178</v>
      </c>
    </row>
    <row r="825" spans="1:27" x14ac:dyDescent="0.25">
      <c r="A825" t="s">
        <v>3181</v>
      </c>
      <c r="B825" t="s">
        <v>3182</v>
      </c>
      <c r="C825">
        <v>236.02</v>
      </c>
      <c r="D825" s="14">
        <v>431100000</v>
      </c>
      <c r="E825" s="15">
        <v>826</v>
      </c>
      <c r="F825" s="15">
        <f t="shared" si="24"/>
        <v>3</v>
      </c>
      <c r="G825" s="15">
        <f t="shared" si="25"/>
        <v>3</v>
      </c>
      <c r="I825" s="16">
        <v>0.18234600000000001</v>
      </c>
      <c r="J825" s="17">
        <v>1.34093</v>
      </c>
      <c r="K825" s="14">
        <v>0.27482600000000001</v>
      </c>
      <c r="L825" s="18">
        <v>33.617199999999997</v>
      </c>
      <c r="M825" s="18">
        <v>33.593299999999999</v>
      </c>
      <c r="N825" s="18">
        <v>33.496200000000002</v>
      </c>
      <c r="O825" s="18">
        <v>33.487699999999997</v>
      </c>
      <c r="P825" s="18">
        <v>33.3172</v>
      </c>
      <c r="Q825" s="18">
        <v>33.354799999999997</v>
      </c>
      <c r="R825">
        <v>28</v>
      </c>
      <c r="S825">
        <v>37</v>
      </c>
      <c r="T825">
        <v>33</v>
      </c>
      <c r="U825">
        <v>34</v>
      </c>
      <c r="V825">
        <v>37</v>
      </c>
      <c r="W825">
        <v>31</v>
      </c>
      <c r="X825" t="s">
        <v>3183</v>
      </c>
      <c r="Y825" t="s">
        <v>3184</v>
      </c>
      <c r="Z825" t="s">
        <v>3185</v>
      </c>
      <c r="AA825" t="s">
        <v>3182</v>
      </c>
    </row>
    <row r="826" spans="1:27" x14ac:dyDescent="0.25">
      <c r="A826" t="s">
        <v>3186</v>
      </c>
      <c r="B826" t="s">
        <v>3187</v>
      </c>
      <c r="C826">
        <v>44.76</v>
      </c>
      <c r="D826" s="14">
        <v>169460000</v>
      </c>
      <c r="E826" s="15">
        <v>1178</v>
      </c>
      <c r="F826" s="15">
        <f t="shared" si="24"/>
        <v>2</v>
      </c>
      <c r="G826" s="15">
        <f t="shared" si="25"/>
        <v>3</v>
      </c>
      <c r="I826" s="16">
        <v>0.18529200000000001</v>
      </c>
      <c r="J826" s="17">
        <v>2.5629900000000001</v>
      </c>
      <c r="K826" s="14">
        <v>0.185423</v>
      </c>
      <c r="L826" s="18">
        <v>29.649000000000001</v>
      </c>
      <c r="M826" s="18">
        <v>29.686599999999999</v>
      </c>
      <c r="N826" s="18">
        <v>29.6767</v>
      </c>
      <c r="O826" s="18" t="s">
        <v>36</v>
      </c>
      <c r="P826" s="18">
        <v>29.504300000000001</v>
      </c>
      <c r="Q826" s="18">
        <v>29.466699999999999</v>
      </c>
      <c r="R826">
        <v>4</v>
      </c>
      <c r="S826">
        <v>5</v>
      </c>
      <c r="T826">
        <v>5</v>
      </c>
      <c r="U826">
        <v>1</v>
      </c>
      <c r="V826">
        <v>2</v>
      </c>
      <c r="W826">
        <v>3</v>
      </c>
      <c r="X826" t="s">
        <v>3188</v>
      </c>
      <c r="Y826" t="s">
        <v>3188</v>
      </c>
      <c r="Z826" t="s">
        <v>3186</v>
      </c>
      <c r="AA826" t="s">
        <v>3187</v>
      </c>
    </row>
    <row r="827" spans="1:27" x14ac:dyDescent="0.25">
      <c r="A827" t="s">
        <v>3189</v>
      </c>
      <c r="B827" t="s">
        <v>3190</v>
      </c>
      <c r="C827">
        <v>112.42</v>
      </c>
      <c r="D827" s="14">
        <v>844100000</v>
      </c>
      <c r="E827" s="15">
        <v>591</v>
      </c>
      <c r="F827" s="15">
        <f t="shared" si="24"/>
        <v>3</v>
      </c>
      <c r="G827" s="15">
        <f t="shared" si="25"/>
        <v>3</v>
      </c>
      <c r="I827" s="16">
        <v>0.18592500000000001</v>
      </c>
      <c r="J827" s="17">
        <v>3.6936599999999999</v>
      </c>
      <c r="K827" s="14">
        <v>0.152172</v>
      </c>
      <c r="L827" s="18">
        <v>33.509099999999997</v>
      </c>
      <c r="M827" s="18">
        <v>33.5304</v>
      </c>
      <c r="N827" s="18">
        <v>33.553699999999999</v>
      </c>
      <c r="O827" s="18">
        <v>33.348500000000001</v>
      </c>
      <c r="P827" s="18">
        <v>33.353900000000003</v>
      </c>
      <c r="Q827" s="18">
        <v>33.333100000000002</v>
      </c>
      <c r="R827">
        <v>28</v>
      </c>
      <c r="S827">
        <v>32</v>
      </c>
      <c r="T827">
        <v>27</v>
      </c>
      <c r="U827">
        <v>21</v>
      </c>
      <c r="V827">
        <v>16</v>
      </c>
      <c r="W827">
        <v>21</v>
      </c>
      <c r="X827" t="s">
        <v>3191</v>
      </c>
      <c r="Y827" t="s">
        <v>3192</v>
      </c>
      <c r="Z827" t="s">
        <v>3189</v>
      </c>
      <c r="AA827" t="s">
        <v>3190</v>
      </c>
    </row>
    <row r="828" spans="1:27" x14ac:dyDescent="0.25">
      <c r="A828" t="s">
        <v>3193</v>
      </c>
      <c r="B828" t="s">
        <v>3194</v>
      </c>
      <c r="C828">
        <v>126.97</v>
      </c>
      <c r="D828" s="14">
        <v>353380000</v>
      </c>
      <c r="E828" s="15">
        <v>900</v>
      </c>
      <c r="F828" s="15">
        <f t="shared" si="24"/>
        <v>3</v>
      </c>
      <c r="G828" s="15">
        <f t="shared" si="25"/>
        <v>3</v>
      </c>
      <c r="I828" s="16">
        <v>0.18656800000000001</v>
      </c>
      <c r="J828" s="17">
        <v>1.18868</v>
      </c>
      <c r="K828" s="14">
        <v>0.27820400000000001</v>
      </c>
      <c r="L828" s="18">
        <v>32.3001</v>
      </c>
      <c r="M828" s="18">
        <v>32.544199999999996</v>
      </c>
      <c r="N828" s="18">
        <v>32.364699999999999</v>
      </c>
      <c r="O828" s="18">
        <v>32.235599999999998</v>
      </c>
      <c r="P828" s="18">
        <v>32.199100000000001</v>
      </c>
      <c r="Q828" s="18">
        <v>32.214700000000001</v>
      </c>
      <c r="R828">
        <v>24</v>
      </c>
      <c r="S828">
        <v>19</v>
      </c>
      <c r="T828">
        <v>20</v>
      </c>
      <c r="U828">
        <v>18</v>
      </c>
      <c r="V828">
        <v>16</v>
      </c>
      <c r="W828">
        <v>14</v>
      </c>
      <c r="X828" t="s">
        <v>3195</v>
      </c>
      <c r="Y828" t="s">
        <v>3196</v>
      </c>
      <c r="Z828" t="s">
        <v>3193</v>
      </c>
      <c r="AA828" t="s">
        <v>3194</v>
      </c>
    </row>
    <row r="829" spans="1:27" x14ac:dyDescent="0.25">
      <c r="A829" t="s">
        <v>3197</v>
      </c>
      <c r="B829" t="s">
        <v>3198</v>
      </c>
      <c r="C829">
        <v>62.734999999999999</v>
      </c>
      <c r="D829" s="14">
        <v>477770000</v>
      </c>
      <c r="E829" s="15">
        <v>783</v>
      </c>
      <c r="F829" s="15">
        <f t="shared" si="24"/>
        <v>3</v>
      </c>
      <c r="G829" s="15">
        <f t="shared" si="25"/>
        <v>3</v>
      </c>
      <c r="I829" s="16">
        <v>0.19314100000000001</v>
      </c>
      <c r="J829" s="17">
        <v>0.89405900000000005</v>
      </c>
      <c r="K829" s="14">
        <v>0.30875999999999998</v>
      </c>
      <c r="L829" s="18">
        <v>31.959</v>
      </c>
      <c r="M829" s="18">
        <v>31.720099999999999</v>
      </c>
      <c r="N829" s="18">
        <v>31.748899999999999</v>
      </c>
      <c r="O829" s="18">
        <v>31.551100000000002</v>
      </c>
      <c r="P829" s="18">
        <v>31.547499999999999</v>
      </c>
      <c r="Q829" s="18">
        <v>31.75</v>
      </c>
      <c r="R829">
        <v>8</v>
      </c>
      <c r="S829">
        <v>11</v>
      </c>
      <c r="T829">
        <v>11</v>
      </c>
      <c r="U829">
        <v>8</v>
      </c>
      <c r="V829">
        <v>6</v>
      </c>
      <c r="W829">
        <v>7</v>
      </c>
      <c r="X829" t="s">
        <v>3199</v>
      </c>
      <c r="Y829" t="s">
        <v>3200</v>
      </c>
      <c r="Z829" t="s">
        <v>3201</v>
      </c>
      <c r="AA829" t="s">
        <v>3198</v>
      </c>
    </row>
    <row r="830" spans="1:27" x14ac:dyDescent="0.25">
      <c r="A830" t="s">
        <v>3202</v>
      </c>
      <c r="B830" t="s">
        <v>3203</v>
      </c>
      <c r="C830">
        <v>54.811999999999998</v>
      </c>
      <c r="D830" s="14">
        <v>242530000</v>
      </c>
      <c r="E830" s="15">
        <v>1045</v>
      </c>
      <c r="F830" s="15">
        <f t="shared" si="24"/>
        <v>3</v>
      </c>
      <c r="G830" s="15">
        <f t="shared" si="25"/>
        <v>3</v>
      </c>
      <c r="I830" s="16">
        <v>0.193298</v>
      </c>
      <c r="J830" s="17">
        <v>0.42247699999999999</v>
      </c>
      <c r="K830" s="14">
        <v>0.48949999999999999</v>
      </c>
      <c r="L830" s="18">
        <v>30.308299999999999</v>
      </c>
      <c r="M830" s="18">
        <v>30.453900000000001</v>
      </c>
      <c r="N830" s="18">
        <v>30.028700000000001</v>
      </c>
      <c r="O830" s="18">
        <v>29.794699999999999</v>
      </c>
      <c r="P830" s="18">
        <v>30.1052</v>
      </c>
      <c r="Q830" s="18">
        <v>30.3111</v>
      </c>
      <c r="R830">
        <v>5</v>
      </c>
      <c r="S830">
        <v>6</v>
      </c>
      <c r="T830">
        <v>3</v>
      </c>
      <c r="U830">
        <v>4</v>
      </c>
      <c r="V830">
        <v>5</v>
      </c>
      <c r="W830">
        <v>7</v>
      </c>
      <c r="X830" t="s">
        <v>3204</v>
      </c>
      <c r="Y830" t="s">
        <v>3204</v>
      </c>
      <c r="Z830" t="s">
        <v>3202</v>
      </c>
      <c r="AA830" t="s">
        <v>3203</v>
      </c>
    </row>
    <row r="831" spans="1:27" x14ac:dyDescent="0.25">
      <c r="A831" t="s">
        <v>3205</v>
      </c>
      <c r="B831" t="s">
        <v>3206</v>
      </c>
      <c r="C831">
        <v>47.366</v>
      </c>
      <c r="D831" s="14">
        <v>169800000</v>
      </c>
      <c r="E831" s="15">
        <v>1177</v>
      </c>
      <c r="F831" s="15">
        <f t="shared" si="24"/>
        <v>3</v>
      </c>
      <c r="G831" s="15">
        <f t="shared" si="25"/>
        <v>3</v>
      </c>
      <c r="I831" s="16">
        <v>0.19361999999999999</v>
      </c>
      <c r="J831" s="17">
        <v>1.58734</v>
      </c>
      <c r="K831" s="14">
        <v>0.209698</v>
      </c>
      <c r="L831" s="18">
        <v>30.4895</v>
      </c>
      <c r="M831" s="18">
        <v>30.461400000000001</v>
      </c>
      <c r="N831" s="18">
        <v>30.554500000000001</v>
      </c>
      <c r="O831" s="18">
        <v>30.326499999999999</v>
      </c>
      <c r="P831" s="18">
        <v>30.216200000000001</v>
      </c>
      <c r="Q831" s="18">
        <v>30.382000000000001</v>
      </c>
      <c r="R831">
        <v>6</v>
      </c>
      <c r="S831">
        <v>5</v>
      </c>
      <c r="T831">
        <v>3</v>
      </c>
      <c r="U831">
        <v>3</v>
      </c>
      <c r="V831">
        <v>4</v>
      </c>
      <c r="W831">
        <v>3</v>
      </c>
      <c r="X831" t="s">
        <v>3207</v>
      </c>
      <c r="Y831" t="s">
        <v>3207</v>
      </c>
      <c r="Z831" t="s">
        <v>3205</v>
      </c>
      <c r="AA831" t="s">
        <v>3206</v>
      </c>
    </row>
    <row r="832" spans="1:27" x14ac:dyDescent="0.25">
      <c r="A832" t="s">
        <v>3208</v>
      </c>
      <c r="B832" t="s">
        <v>3209</v>
      </c>
      <c r="C832">
        <v>21.225000000000001</v>
      </c>
      <c r="D832" s="14">
        <v>174190000</v>
      </c>
      <c r="E832" s="15">
        <v>1164</v>
      </c>
      <c r="F832" s="15">
        <f t="shared" si="24"/>
        <v>3</v>
      </c>
      <c r="G832" s="15">
        <f t="shared" si="25"/>
        <v>1</v>
      </c>
      <c r="I832" s="16">
        <v>0.20224900000000001</v>
      </c>
      <c r="J832" s="17">
        <v>0</v>
      </c>
      <c r="K832" s="14">
        <v>0.91198299999999999</v>
      </c>
      <c r="L832" s="18" t="s">
        <v>36</v>
      </c>
      <c r="M832" s="18" t="s">
        <v>36</v>
      </c>
      <c r="N832" s="18">
        <v>29.095500000000001</v>
      </c>
      <c r="O832" s="18">
        <v>28.782900000000001</v>
      </c>
      <c r="P832" s="18">
        <v>28.909199999999998</v>
      </c>
      <c r="Q832" s="18">
        <v>28.9876</v>
      </c>
      <c r="R832">
        <v>2</v>
      </c>
      <c r="S832">
        <v>1</v>
      </c>
      <c r="T832">
        <v>3</v>
      </c>
      <c r="U832">
        <v>5</v>
      </c>
      <c r="V832">
        <v>3</v>
      </c>
      <c r="W832">
        <v>2</v>
      </c>
      <c r="X832" t="s">
        <v>3210</v>
      </c>
      <c r="Y832" t="s">
        <v>3211</v>
      </c>
      <c r="Z832" t="s">
        <v>3212</v>
      </c>
      <c r="AA832" t="s">
        <v>3209</v>
      </c>
    </row>
    <row r="833" spans="1:27" x14ac:dyDescent="0.25">
      <c r="A833" t="s">
        <v>3213</v>
      </c>
      <c r="B833" t="s">
        <v>3214</v>
      </c>
      <c r="C833">
        <v>26.224</v>
      </c>
      <c r="D833" s="14">
        <v>3746200000</v>
      </c>
      <c r="E833" s="15">
        <v>230</v>
      </c>
      <c r="F833" s="15">
        <f t="shared" si="24"/>
        <v>3</v>
      </c>
      <c r="G833" s="15">
        <f t="shared" si="25"/>
        <v>3</v>
      </c>
      <c r="I833" s="16">
        <v>0.20447499999999999</v>
      </c>
      <c r="J833" s="17">
        <v>1.2059200000000001</v>
      </c>
      <c r="K833" s="14">
        <v>0.21626300000000001</v>
      </c>
      <c r="L833" s="18">
        <v>33.302100000000003</v>
      </c>
      <c r="M833" s="18">
        <v>33.414900000000003</v>
      </c>
      <c r="N833" s="18">
        <v>33.435499999999998</v>
      </c>
      <c r="O833" s="18">
        <v>33.163800000000002</v>
      </c>
      <c r="P833" s="18">
        <v>33.304699999999997</v>
      </c>
      <c r="Q833" s="18">
        <v>33.070599999999999</v>
      </c>
      <c r="R833">
        <v>11</v>
      </c>
      <c r="S833">
        <v>12</v>
      </c>
      <c r="T833">
        <v>11</v>
      </c>
      <c r="U833">
        <v>10</v>
      </c>
      <c r="V833">
        <v>9</v>
      </c>
      <c r="W833">
        <v>9</v>
      </c>
      <c r="X833" t="s">
        <v>3215</v>
      </c>
      <c r="Y833" t="s">
        <v>3216</v>
      </c>
      <c r="Z833" t="s">
        <v>3213</v>
      </c>
      <c r="AA833" t="s">
        <v>3214</v>
      </c>
    </row>
    <row r="834" spans="1:27" x14ac:dyDescent="0.25">
      <c r="A834" t="s">
        <v>3217</v>
      </c>
      <c r="B834" t="s">
        <v>3218</v>
      </c>
      <c r="C834">
        <v>37.481000000000002</v>
      </c>
      <c r="D834" s="14">
        <v>267820000</v>
      </c>
      <c r="E834" s="15">
        <v>1001</v>
      </c>
      <c r="F834" s="15">
        <f t="shared" si="24"/>
        <v>3</v>
      </c>
      <c r="G834" s="15">
        <f t="shared" si="25"/>
        <v>3</v>
      </c>
      <c r="I834" s="16">
        <v>0.20757700000000001</v>
      </c>
      <c r="J834" s="17">
        <v>1.3271299999999999</v>
      </c>
      <c r="K834" s="14">
        <v>0.194935</v>
      </c>
      <c r="L834" s="18">
        <v>30.697800000000001</v>
      </c>
      <c r="M834" s="18">
        <v>30.596499999999999</v>
      </c>
      <c r="N834" s="18">
        <v>30.735399999999998</v>
      </c>
      <c r="O834" s="18">
        <v>30.527899999999999</v>
      </c>
      <c r="P834" s="18">
        <v>30.348400000000002</v>
      </c>
      <c r="Q834" s="18">
        <v>30.5306</v>
      </c>
      <c r="R834">
        <v>6</v>
      </c>
      <c r="S834">
        <v>6</v>
      </c>
      <c r="T834">
        <v>7</v>
      </c>
      <c r="U834">
        <v>3</v>
      </c>
      <c r="V834">
        <v>4</v>
      </c>
      <c r="W834">
        <v>3</v>
      </c>
      <c r="X834" t="s">
        <v>3219</v>
      </c>
      <c r="Y834" t="s">
        <v>3219</v>
      </c>
      <c r="Z834" t="s">
        <v>3217</v>
      </c>
      <c r="AA834" t="s">
        <v>3218</v>
      </c>
    </row>
    <row r="835" spans="1:27" x14ac:dyDescent="0.25">
      <c r="A835" t="s">
        <v>3220</v>
      </c>
      <c r="B835" t="s">
        <v>3221</v>
      </c>
      <c r="C835">
        <v>110.42</v>
      </c>
      <c r="D835" s="14">
        <v>968540000</v>
      </c>
      <c r="E835" s="15">
        <v>540</v>
      </c>
      <c r="F835" s="15">
        <f t="shared" ref="F835:F898" si="26">COUNT(O835:Q835)</f>
        <v>3</v>
      </c>
      <c r="G835" s="15">
        <f t="shared" ref="G835:G898" si="27">COUNT(L835:N835)</f>
        <v>3</v>
      </c>
      <c r="I835" s="16">
        <v>0.20797299999999999</v>
      </c>
      <c r="J835" s="17">
        <v>1.77271</v>
      </c>
      <c r="K835" s="14">
        <v>0.15493399999999999</v>
      </c>
      <c r="L835" s="18">
        <v>33.796700000000001</v>
      </c>
      <c r="M835" s="18">
        <v>33.915599999999998</v>
      </c>
      <c r="N835" s="18">
        <v>33.866500000000002</v>
      </c>
      <c r="O835" s="18">
        <v>33.599200000000003</v>
      </c>
      <c r="P835" s="18">
        <v>33.729799999999997</v>
      </c>
      <c r="Q835" s="18">
        <v>33.625799999999998</v>
      </c>
      <c r="R835">
        <v>33</v>
      </c>
      <c r="S835">
        <v>30</v>
      </c>
      <c r="T835">
        <v>31</v>
      </c>
      <c r="U835">
        <v>25</v>
      </c>
      <c r="V835">
        <v>26</v>
      </c>
      <c r="W835">
        <v>16</v>
      </c>
      <c r="X835" t="s">
        <v>3222</v>
      </c>
      <c r="Y835" t="s">
        <v>3222</v>
      </c>
      <c r="Z835" t="s">
        <v>3220</v>
      </c>
      <c r="AA835" t="s">
        <v>3221</v>
      </c>
    </row>
    <row r="836" spans="1:27" x14ac:dyDescent="0.25">
      <c r="A836" t="s">
        <v>3223</v>
      </c>
      <c r="B836" s="19" t="s">
        <v>3224</v>
      </c>
      <c r="C836">
        <v>96.412000000000006</v>
      </c>
      <c r="D836" s="14">
        <v>3220400000</v>
      </c>
      <c r="E836" s="15">
        <v>258</v>
      </c>
      <c r="F836" s="15">
        <f t="shared" si="26"/>
        <v>3</v>
      </c>
      <c r="G836" s="15">
        <f t="shared" si="27"/>
        <v>3</v>
      </c>
      <c r="I836" s="16">
        <v>0.20836299999999999</v>
      </c>
      <c r="J836" s="17">
        <v>0.86599199999999998</v>
      </c>
      <c r="K836" s="14">
        <v>0.26694600000000002</v>
      </c>
      <c r="L836" s="18">
        <v>34.5398</v>
      </c>
      <c r="M836" s="18">
        <v>34.856099999999998</v>
      </c>
      <c r="N836" s="18">
        <v>34.673200000000001</v>
      </c>
      <c r="O836" s="18">
        <v>34.503900000000002</v>
      </c>
      <c r="P836" s="18">
        <v>34.579500000000003</v>
      </c>
      <c r="Q836" s="18">
        <v>34.360599999999998</v>
      </c>
      <c r="R836">
        <v>25</v>
      </c>
      <c r="S836">
        <v>23</v>
      </c>
      <c r="T836">
        <v>26</v>
      </c>
      <c r="U836">
        <v>26</v>
      </c>
      <c r="V836">
        <v>25</v>
      </c>
      <c r="W836">
        <v>24</v>
      </c>
      <c r="X836" t="s">
        <v>3225</v>
      </c>
      <c r="Y836" t="s">
        <v>3226</v>
      </c>
      <c r="Z836" t="s">
        <v>3227</v>
      </c>
      <c r="AA836" t="s">
        <v>3224</v>
      </c>
    </row>
    <row r="837" spans="1:27" x14ac:dyDescent="0.25">
      <c r="A837" t="s">
        <v>3228</v>
      </c>
      <c r="B837" t="s">
        <v>3229</v>
      </c>
      <c r="C837">
        <v>51.293999999999997</v>
      </c>
      <c r="D837" s="14">
        <v>6492700000</v>
      </c>
      <c r="E837" s="15">
        <v>159</v>
      </c>
      <c r="F837" s="15">
        <f t="shared" si="26"/>
        <v>3</v>
      </c>
      <c r="G837" s="15">
        <f t="shared" si="27"/>
        <v>3</v>
      </c>
      <c r="I837" s="16">
        <v>0.20857600000000001</v>
      </c>
      <c r="J837" s="17">
        <v>1.71038</v>
      </c>
      <c r="K837" s="14">
        <v>0.15832399999999999</v>
      </c>
      <c r="L837" s="18">
        <v>35.368099999999998</v>
      </c>
      <c r="M837" s="18">
        <v>35.420900000000003</v>
      </c>
      <c r="N837" s="18">
        <v>35.316000000000003</v>
      </c>
      <c r="O837" s="18">
        <v>35.2517</v>
      </c>
      <c r="P837" s="18">
        <v>35.105699999999999</v>
      </c>
      <c r="Q837" s="18">
        <v>35.122</v>
      </c>
      <c r="R837">
        <v>26</v>
      </c>
      <c r="S837">
        <v>26</v>
      </c>
      <c r="T837">
        <v>26</v>
      </c>
      <c r="U837">
        <v>26</v>
      </c>
      <c r="V837">
        <v>29</v>
      </c>
      <c r="W837">
        <v>29</v>
      </c>
      <c r="X837" t="s">
        <v>3230</v>
      </c>
      <c r="Y837" t="s">
        <v>3231</v>
      </c>
      <c r="Z837" t="s">
        <v>3232</v>
      </c>
      <c r="AA837" t="s">
        <v>3229</v>
      </c>
    </row>
    <row r="838" spans="1:27" x14ac:dyDescent="0.25">
      <c r="A838" t="s">
        <v>3233</v>
      </c>
      <c r="B838" t="s">
        <v>3234</v>
      </c>
      <c r="C838">
        <v>52.832000000000001</v>
      </c>
      <c r="D838" s="14">
        <v>128720000</v>
      </c>
      <c r="E838" s="15">
        <v>1283</v>
      </c>
      <c r="F838" s="15">
        <f t="shared" si="26"/>
        <v>3</v>
      </c>
      <c r="G838" s="15">
        <f t="shared" si="27"/>
        <v>3</v>
      </c>
      <c r="I838" s="16">
        <v>0.208954</v>
      </c>
      <c r="J838" s="17">
        <v>0.77295100000000005</v>
      </c>
      <c r="K838" s="14">
        <v>0.29082999999999998</v>
      </c>
      <c r="L838" s="18">
        <v>29.9649</v>
      </c>
      <c r="M838" s="18">
        <v>29.8874</v>
      </c>
      <c r="N838" s="18">
        <v>29.926600000000001</v>
      </c>
      <c r="O838" s="18">
        <v>29.861699999999999</v>
      </c>
      <c r="P838" s="18">
        <v>29.816600000000001</v>
      </c>
      <c r="Q838" s="18">
        <v>29.473700000000001</v>
      </c>
      <c r="R838">
        <v>5</v>
      </c>
      <c r="S838">
        <v>4</v>
      </c>
      <c r="T838">
        <v>7</v>
      </c>
      <c r="U838">
        <v>2</v>
      </c>
      <c r="V838">
        <v>3</v>
      </c>
      <c r="W838">
        <v>5</v>
      </c>
      <c r="X838" t="s">
        <v>3235</v>
      </c>
      <c r="Y838" t="s">
        <v>3236</v>
      </c>
      <c r="Z838" t="s">
        <v>3237</v>
      </c>
      <c r="AA838" t="s">
        <v>3238</v>
      </c>
    </row>
    <row r="839" spans="1:27" x14ac:dyDescent="0.25">
      <c r="A839" t="s">
        <v>3239</v>
      </c>
      <c r="B839" t="s">
        <v>3240</v>
      </c>
      <c r="C839">
        <v>142.29</v>
      </c>
      <c r="D839" s="14">
        <v>633690000</v>
      </c>
      <c r="E839" s="15">
        <v>687</v>
      </c>
      <c r="F839" s="15">
        <f t="shared" si="26"/>
        <v>3</v>
      </c>
      <c r="G839" s="15">
        <f t="shared" si="27"/>
        <v>3</v>
      </c>
      <c r="I839" s="16">
        <v>0.21174100000000001</v>
      </c>
      <c r="J839" s="17">
        <v>1.55749</v>
      </c>
      <c r="K839" s="14">
        <v>0.16222900000000001</v>
      </c>
      <c r="L839" s="18">
        <v>33.176900000000003</v>
      </c>
      <c r="M839" s="18">
        <v>33.359299999999998</v>
      </c>
      <c r="N839" s="18">
        <v>33.2256</v>
      </c>
      <c r="O839" s="18">
        <v>32.982700000000001</v>
      </c>
      <c r="P839" s="18">
        <v>33.058599999999998</v>
      </c>
      <c r="Q839" s="18">
        <v>33.0852</v>
      </c>
      <c r="R839">
        <v>23</v>
      </c>
      <c r="S839">
        <v>22</v>
      </c>
      <c r="T839">
        <v>24</v>
      </c>
      <c r="U839">
        <v>27</v>
      </c>
      <c r="V839">
        <v>26</v>
      </c>
      <c r="W839">
        <v>26</v>
      </c>
      <c r="X839" t="s">
        <v>3241</v>
      </c>
      <c r="Y839" t="s">
        <v>3242</v>
      </c>
      <c r="Z839" t="s">
        <v>3239</v>
      </c>
      <c r="AA839" t="s">
        <v>3240</v>
      </c>
    </row>
    <row r="840" spans="1:27" x14ac:dyDescent="0.25">
      <c r="A840" t="s">
        <v>3243</v>
      </c>
      <c r="B840" t="s">
        <v>3244</v>
      </c>
      <c r="C840">
        <v>27.626000000000001</v>
      </c>
      <c r="D840" s="14">
        <v>281880000</v>
      </c>
      <c r="E840" s="15">
        <v>984</v>
      </c>
      <c r="F840" s="15">
        <f t="shared" si="26"/>
        <v>2</v>
      </c>
      <c r="G840" s="15">
        <f t="shared" si="27"/>
        <v>2</v>
      </c>
      <c r="I840" s="16">
        <v>0.21194199999999999</v>
      </c>
      <c r="J840" s="17">
        <v>0.78935100000000002</v>
      </c>
      <c r="K840" s="14">
        <v>0.28803800000000002</v>
      </c>
      <c r="L840" s="18">
        <v>30.013300000000001</v>
      </c>
      <c r="M840" s="18">
        <v>29.866599999999998</v>
      </c>
      <c r="N840" s="18" t="s">
        <v>36</v>
      </c>
      <c r="O840" s="18">
        <v>29.663399999999999</v>
      </c>
      <c r="P840" s="18" t="s">
        <v>36</v>
      </c>
      <c r="Q840" s="18">
        <v>29.7926</v>
      </c>
      <c r="R840">
        <v>4</v>
      </c>
      <c r="S840">
        <v>3</v>
      </c>
      <c r="T840">
        <v>1</v>
      </c>
      <c r="U840">
        <v>4</v>
      </c>
      <c r="V840">
        <v>1</v>
      </c>
      <c r="W840">
        <v>5</v>
      </c>
      <c r="X840" t="s">
        <v>3245</v>
      </c>
      <c r="Y840" t="s">
        <v>3246</v>
      </c>
      <c r="Z840" t="s">
        <v>3243</v>
      </c>
      <c r="AA840" t="s">
        <v>3244</v>
      </c>
    </row>
    <row r="841" spans="1:27" x14ac:dyDescent="0.25">
      <c r="A841" t="s">
        <v>3247</v>
      </c>
      <c r="B841" s="19" t="s">
        <v>3248</v>
      </c>
      <c r="C841">
        <v>79.466999999999999</v>
      </c>
      <c r="D841" s="14">
        <v>486880000</v>
      </c>
      <c r="E841" s="15">
        <v>775</v>
      </c>
      <c r="F841" s="15">
        <f t="shared" si="26"/>
        <v>3</v>
      </c>
      <c r="G841" s="15">
        <f t="shared" si="27"/>
        <v>3</v>
      </c>
      <c r="I841" s="16">
        <v>0.212557</v>
      </c>
      <c r="J841" s="17">
        <v>1.2010400000000001</v>
      </c>
      <c r="K841" s="14">
        <v>0.19665299999999999</v>
      </c>
      <c r="L841" s="18">
        <v>32.549100000000003</v>
      </c>
      <c r="M841" s="18">
        <v>32.493499999999997</v>
      </c>
      <c r="N841" s="18">
        <v>32.473700000000001</v>
      </c>
      <c r="O841" s="18">
        <v>32.345500000000001</v>
      </c>
      <c r="P841" s="18">
        <v>32.397500000000001</v>
      </c>
      <c r="Q841" s="18">
        <v>32.135599999999997</v>
      </c>
      <c r="R841">
        <v>17</v>
      </c>
      <c r="S841">
        <v>14</v>
      </c>
      <c r="T841">
        <v>15</v>
      </c>
      <c r="U841">
        <v>13</v>
      </c>
      <c r="V841">
        <v>12</v>
      </c>
      <c r="W841">
        <v>11</v>
      </c>
      <c r="X841" t="s">
        <v>3249</v>
      </c>
      <c r="Y841" t="s">
        <v>3250</v>
      </c>
      <c r="Z841" t="s">
        <v>3247</v>
      </c>
      <c r="AA841" t="s">
        <v>3248</v>
      </c>
    </row>
    <row r="842" spans="1:27" x14ac:dyDescent="0.25">
      <c r="A842" t="s">
        <v>3251</v>
      </c>
      <c r="B842" t="s">
        <v>3252</v>
      </c>
      <c r="C842">
        <v>16.29</v>
      </c>
      <c r="D842" s="14">
        <v>6363400000</v>
      </c>
      <c r="E842" s="15">
        <v>161</v>
      </c>
      <c r="F842" s="15">
        <f t="shared" si="26"/>
        <v>3</v>
      </c>
      <c r="G842" s="15">
        <f t="shared" si="27"/>
        <v>3</v>
      </c>
      <c r="I842" s="16">
        <v>0.214195</v>
      </c>
      <c r="J842" s="17">
        <v>0.85758500000000004</v>
      </c>
      <c r="K842" s="14">
        <v>0.25162000000000001</v>
      </c>
      <c r="L842" s="18">
        <v>33.952599999999997</v>
      </c>
      <c r="M842" s="18">
        <v>34.028700000000001</v>
      </c>
      <c r="N842" s="18">
        <v>33.981499999999997</v>
      </c>
      <c r="O842" s="18">
        <v>33.6023</v>
      </c>
      <c r="P842" s="18">
        <v>33.728499999999997</v>
      </c>
      <c r="Q842" s="18">
        <v>33.989400000000003</v>
      </c>
      <c r="R842">
        <v>8</v>
      </c>
      <c r="S842">
        <v>10</v>
      </c>
      <c r="T842">
        <v>8</v>
      </c>
      <c r="U842">
        <v>9</v>
      </c>
      <c r="V842">
        <v>9</v>
      </c>
      <c r="W842">
        <v>8</v>
      </c>
      <c r="X842" t="s">
        <v>3253</v>
      </c>
      <c r="Y842" t="s">
        <v>3254</v>
      </c>
      <c r="Z842" t="s">
        <v>3251</v>
      </c>
      <c r="AA842" t="s">
        <v>3252</v>
      </c>
    </row>
    <row r="843" spans="1:27" x14ac:dyDescent="0.25">
      <c r="A843" t="s">
        <v>3255</v>
      </c>
      <c r="B843" s="19" t="s">
        <v>3256</v>
      </c>
      <c r="C843">
        <v>27.907</v>
      </c>
      <c r="D843" s="14">
        <v>305400000</v>
      </c>
      <c r="E843" s="15">
        <v>956</v>
      </c>
      <c r="F843" s="15">
        <f t="shared" si="26"/>
        <v>3</v>
      </c>
      <c r="G843" s="15">
        <f t="shared" si="27"/>
        <v>3</v>
      </c>
      <c r="I843" s="16">
        <v>0.21502599999999999</v>
      </c>
      <c r="J843" s="17">
        <v>1.26149</v>
      </c>
      <c r="K843" s="14">
        <v>0.18288699999999999</v>
      </c>
      <c r="L843" s="18">
        <v>30.209099999999999</v>
      </c>
      <c r="M843" s="18">
        <v>30.3672</v>
      </c>
      <c r="N843" s="18">
        <v>30.291599999999999</v>
      </c>
      <c r="O843" s="18">
        <v>30.1541</v>
      </c>
      <c r="P843" s="18">
        <v>30.124700000000001</v>
      </c>
      <c r="Q843" s="18">
        <v>29.944099999999999</v>
      </c>
      <c r="R843">
        <v>4</v>
      </c>
      <c r="S843">
        <v>5</v>
      </c>
      <c r="T843">
        <v>4</v>
      </c>
      <c r="U843">
        <v>3</v>
      </c>
      <c r="V843">
        <v>3</v>
      </c>
      <c r="W843">
        <v>3</v>
      </c>
      <c r="X843" t="s">
        <v>3257</v>
      </c>
      <c r="Y843" t="s">
        <v>3257</v>
      </c>
      <c r="Z843" t="s">
        <v>3255</v>
      </c>
      <c r="AA843" t="s">
        <v>3256</v>
      </c>
    </row>
    <row r="844" spans="1:27" x14ac:dyDescent="0.25">
      <c r="A844" s="19" t="s">
        <v>3258</v>
      </c>
      <c r="B844" t="s">
        <v>3259</v>
      </c>
      <c r="C844">
        <v>69.283000000000001</v>
      </c>
      <c r="D844" s="14">
        <v>1247000000</v>
      </c>
      <c r="E844" s="15">
        <v>470</v>
      </c>
      <c r="F844" s="15">
        <f t="shared" si="26"/>
        <v>3</v>
      </c>
      <c r="G844" s="15">
        <f t="shared" si="27"/>
        <v>3</v>
      </c>
      <c r="I844" s="16">
        <v>0.21552299999999999</v>
      </c>
      <c r="J844" s="17">
        <v>1.3599699999999999</v>
      </c>
      <c r="K844" s="14">
        <v>0.170213</v>
      </c>
      <c r="L844" s="18">
        <v>33.008600000000001</v>
      </c>
      <c r="M844" s="18">
        <v>33.136699999999998</v>
      </c>
      <c r="N844" s="18">
        <v>32.9499</v>
      </c>
      <c r="O844" s="18">
        <v>32.890599999999999</v>
      </c>
      <c r="P844" s="18">
        <v>32.8354</v>
      </c>
      <c r="Q844" s="18">
        <v>32.722700000000003</v>
      </c>
      <c r="R844">
        <v>17</v>
      </c>
      <c r="S844">
        <v>16</v>
      </c>
      <c r="T844">
        <v>14</v>
      </c>
      <c r="U844">
        <v>14</v>
      </c>
      <c r="V844">
        <v>14</v>
      </c>
      <c r="W844">
        <v>12</v>
      </c>
      <c r="X844" t="s">
        <v>3260</v>
      </c>
      <c r="Y844" t="s">
        <v>3261</v>
      </c>
      <c r="Z844" t="s">
        <v>3258</v>
      </c>
      <c r="AA844" t="s">
        <v>3259</v>
      </c>
    </row>
    <row r="845" spans="1:27" x14ac:dyDescent="0.25">
      <c r="A845" t="s">
        <v>3262</v>
      </c>
      <c r="B845" t="s">
        <v>3263</v>
      </c>
      <c r="C845">
        <v>170.59</v>
      </c>
      <c r="D845" s="14">
        <v>758430000</v>
      </c>
      <c r="E845" s="15">
        <v>628</v>
      </c>
      <c r="F845" s="15">
        <f t="shared" si="26"/>
        <v>3</v>
      </c>
      <c r="G845" s="15">
        <f t="shared" si="27"/>
        <v>3</v>
      </c>
      <c r="I845" s="16">
        <v>0.21593300000000001</v>
      </c>
      <c r="J845" s="17">
        <v>1.56169</v>
      </c>
      <c r="K845" s="14">
        <v>0.15003</v>
      </c>
      <c r="L845" s="18">
        <v>34.128799999999998</v>
      </c>
      <c r="M845" s="18">
        <v>33.975000000000001</v>
      </c>
      <c r="N845" s="18">
        <v>34.087400000000002</v>
      </c>
      <c r="O845" s="18">
        <v>33.932699999999997</v>
      </c>
      <c r="P845" s="18">
        <v>33.785200000000003</v>
      </c>
      <c r="Q845" s="18">
        <v>33.825499999999998</v>
      </c>
      <c r="R845">
        <v>41</v>
      </c>
      <c r="S845">
        <v>38</v>
      </c>
      <c r="T845">
        <v>37</v>
      </c>
      <c r="U845">
        <v>35</v>
      </c>
      <c r="V845">
        <v>36</v>
      </c>
      <c r="W845">
        <v>38</v>
      </c>
      <c r="X845" t="s">
        <v>3264</v>
      </c>
      <c r="Y845" t="s">
        <v>3265</v>
      </c>
      <c r="Z845" t="s">
        <v>3266</v>
      </c>
      <c r="AA845" t="s">
        <v>3263</v>
      </c>
    </row>
    <row r="846" spans="1:27" x14ac:dyDescent="0.25">
      <c r="A846" t="s">
        <v>3267</v>
      </c>
      <c r="B846" t="s">
        <v>3268</v>
      </c>
      <c r="C846">
        <v>21.126999999999999</v>
      </c>
      <c r="D846" s="14">
        <v>626050000</v>
      </c>
      <c r="E846" s="15">
        <v>695</v>
      </c>
      <c r="F846" s="15">
        <f t="shared" si="26"/>
        <v>3</v>
      </c>
      <c r="G846" s="15">
        <f t="shared" si="27"/>
        <v>3</v>
      </c>
      <c r="I846" s="16">
        <v>0.21603</v>
      </c>
      <c r="J846" s="17">
        <v>1.1110100000000001</v>
      </c>
      <c r="K846" s="14">
        <v>0.19980700000000001</v>
      </c>
      <c r="L846" s="18">
        <v>30.276</v>
      </c>
      <c r="M846" s="18">
        <v>30.495699999999999</v>
      </c>
      <c r="N846" s="18">
        <v>30.476500000000001</v>
      </c>
      <c r="O846" s="18">
        <v>30.152999999999999</v>
      </c>
      <c r="P846" s="18">
        <v>30.316400000000002</v>
      </c>
      <c r="Q846" s="18">
        <v>30.130800000000001</v>
      </c>
      <c r="R846">
        <v>3</v>
      </c>
      <c r="S846">
        <v>3</v>
      </c>
      <c r="T846">
        <v>3</v>
      </c>
      <c r="U846">
        <v>2</v>
      </c>
      <c r="V846">
        <v>4</v>
      </c>
      <c r="W846">
        <v>3</v>
      </c>
      <c r="X846" t="s">
        <v>3269</v>
      </c>
      <c r="Y846" t="s">
        <v>3270</v>
      </c>
      <c r="Z846" t="s">
        <v>3267</v>
      </c>
      <c r="AA846" t="s">
        <v>3268</v>
      </c>
    </row>
    <row r="847" spans="1:27" x14ac:dyDescent="0.25">
      <c r="A847" t="s">
        <v>3271</v>
      </c>
      <c r="B847" t="s">
        <v>3272</v>
      </c>
      <c r="C847">
        <v>27.763999999999999</v>
      </c>
      <c r="D847" s="14">
        <v>2612400000</v>
      </c>
      <c r="E847" s="15">
        <v>300</v>
      </c>
      <c r="F847" s="15">
        <f t="shared" si="26"/>
        <v>3</v>
      </c>
      <c r="G847" s="15">
        <f t="shared" si="27"/>
        <v>3</v>
      </c>
      <c r="I847" s="16">
        <v>0.21737799999999999</v>
      </c>
      <c r="J847" s="17">
        <v>1.2155899999999999</v>
      </c>
      <c r="K847" s="14">
        <v>0.18287300000000001</v>
      </c>
      <c r="L847" s="18">
        <v>33.363700000000001</v>
      </c>
      <c r="M847" s="18">
        <v>33.219900000000003</v>
      </c>
      <c r="N847" s="18">
        <v>33.334000000000003</v>
      </c>
      <c r="O847" s="18">
        <v>33.162799999999997</v>
      </c>
      <c r="P847" s="18">
        <v>33.157499999999999</v>
      </c>
      <c r="Q847" s="18">
        <v>32.9452</v>
      </c>
      <c r="R847">
        <v>11</v>
      </c>
      <c r="S847">
        <v>11</v>
      </c>
      <c r="T847">
        <v>12</v>
      </c>
      <c r="U847">
        <v>10</v>
      </c>
      <c r="V847">
        <v>10</v>
      </c>
      <c r="W847">
        <v>11</v>
      </c>
      <c r="X847" t="s">
        <v>3273</v>
      </c>
      <c r="Y847" t="s">
        <v>3273</v>
      </c>
      <c r="Z847" t="s">
        <v>3271</v>
      </c>
      <c r="AA847" t="s">
        <v>3272</v>
      </c>
    </row>
    <row r="848" spans="1:27" x14ac:dyDescent="0.25">
      <c r="A848" t="s">
        <v>3274</v>
      </c>
      <c r="B848" t="s">
        <v>3275</v>
      </c>
      <c r="C848">
        <v>65.308000000000007</v>
      </c>
      <c r="D848" s="14">
        <v>1112400000</v>
      </c>
      <c r="E848" s="15">
        <v>509</v>
      </c>
      <c r="F848" s="15">
        <f t="shared" si="26"/>
        <v>3</v>
      </c>
      <c r="G848" s="15">
        <f t="shared" si="27"/>
        <v>3</v>
      </c>
      <c r="I848" s="16">
        <v>0.219718</v>
      </c>
      <c r="J848" s="17">
        <v>1.4775799999999999</v>
      </c>
      <c r="K848" s="14">
        <v>0.14857799999999999</v>
      </c>
      <c r="L848" s="18">
        <v>33.448500000000003</v>
      </c>
      <c r="M848" s="18">
        <v>33.278199999999998</v>
      </c>
      <c r="N848" s="18">
        <v>33.327599999999997</v>
      </c>
      <c r="O848" s="18">
        <v>33.157600000000002</v>
      </c>
      <c r="P848" s="18">
        <v>33.040799999999997</v>
      </c>
      <c r="Q848" s="18">
        <v>33.196800000000003</v>
      </c>
      <c r="R848">
        <v>18</v>
      </c>
      <c r="S848">
        <v>18</v>
      </c>
      <c r="T848">
        <v>18</v>
      </c>
      <c r="U848">
        <v>10</v>
      </c>
      <c r="V848">
        <v>17</v>
      </c>
      <c r="W848">
        <v>14</v>
      </c>
      <c r="X848" t="s">
        <v>3276</v>
      </c>
      <c r="Y848" t="s">
        <v>3277</v>
      </c>
      <c r="Z848" t="s">
        <v>3274</v>
      </c>
      <c r="AA848" t="s">
        <v>3275</v>
      </c>
    </row>
    <row r="849" spans="1:27" x14ac:dyDescent="0.25">
      <c r="A849" t="s">
        <v>3278</v>
      </c>
      <c r="B849" t="s">
        <v>3279</v>
      </c>
      <c r="C849">
        <v>15.727</v>
      </c>
      <c r="D849" s="14">
        <v>709900000</v>
      </c>
      <c r="E849" s="15">
        <v>649</v>
      </c>
      <c r="F849" s="15">
        <f t="shared" si="26"/>
        <v>2</v>
      </c>
      <c r="G849" s="15">
        <f t="shared" si="27"/>
        <v>3</v>
      </c>
      <c r="I849" s="16">
        <v>0.220938</v>
      </c>
      <c r="J849" s="17">
        <v>1.7082999999999999</v>
      </c>
      <c r="K849" s="14">
        <v>0.13167599999999999</v>
      </c>
      <c r="L849" s="18">
        <v>30.1782</v>
      </c>
      <c r="M849" s="18">
        <v>30.0654</v>
      </c>
      <c r="N849" s="18">
        <v>30.176200000000001</v>
      </c>
      <c r="O849" s="18">
        <v>29.9239</v>
      </c>
      <c r="P849" s="18" t="s">
        <v>36</v>
      </c>
      <c r="Q849" s="18">
        <v>29.914000000000001</v>
      </c>
      <c r="R849">
        <v>2</v>
      </c>
      <c r="S849">
        <v>3</v>
      </c>
      <c r="T849">
        <v>3</v>
      </c>
      <c r="U849">
        <v>3</v>
      </c>
      <c r="V849">
        <v>1</v>
      </c>
      <c r="W849">
        <v>2</v>
      </c>
      <c r="X849" t="s">
        <v>3280</v>
      </c>
      <c r="Y849" t="s">
        <v>3280</v>
      </c>
      <c r="Z849" t="s">
        <v>3278</v>
      </c>
      <c r="AA849" t="s">
        <v>3279</v>
      </c>
    </row>
    <row r="850" spans="1:27" x14ac:dyDescent="0.25">
      <c r="A850" t="s">
        <v>3281</v>
      </c>
      <c r="B850" t="s">
        <v>3282</v>
      </c>
      <c r="C850">
        <v>36.875999999999998</v>
      </c>
      <c r="D850" s="14">
        <v>2065100000</v>
      </c>
      <c r="E850" s="15">
        <v>352</v>
      </c>
      <c r="F850" s="15">
        <f t="shared" si="26"/>
        <v>3</v>
      </c>
      <c r="G850" s="15">
        <f t="shared" si="27"/>
        <v>3</v>
      </c>
      <c r="I850" s="16">
        <v>0.22283800000000001</v>
      </c>
      <c r="J850" s="17">
        <v>1.90151</v>
      </c>
      <c r="K850" s="14">
        <v>0.118641</v>
      </c>
      <c r="L850" s="18">
        <v>33.078499999999998</v>
      </c>
      <c r="M850" s="18">
        <v>33.047600000000003</v>
      </c>
      <c r="N850" s="18">
        <v>32.924500000000002</v>
      </c>
      <c r="O850" s="18">
        <v>32.753300000000003</v>
      </c>
      <c r="P850" s="18">
        <v>32.826099999999997</v>
      </c>
      <c r="Q850" s="18">
        <v>32.802700000000002</v>
      </c>
      <c r="R850">
        <v>10</v>
      </c>
      <c r="S850">
        <v>11</v>
      </c>
      <c r="T850">
        <v>10</v>
      </c>
      <c r="U850">
        <v>10</v>
      </c>
      <c r="V850">
        <v>10</v>
      </c>
      <c r="W850">
        <v>10</v>
      </c>
      <c r="X850" t="s">
        <v>3283</v>
      </c>
      <c r="Y850" t="s">
        <v>3283</v>
      </c>
      <c r="Z850" t="s">
        <v>3281</v>
      </c>
      <c r="AA850" t="s">
        <v>3282</v>
      </c>
    </row>
    <row r="851" spans="1:27" x14ac:dyDescent="0.25">
      <c r="A851" t="s">
        <v>3284</v>
      </c>
      <c r="B851" t="s">
        <v>3285</v>
      </c>
      <c r="C851">
        <v>84.765000000000001</v>
      </c>
      <c r="D851" s="14">
        <v>142600000</v>
      </c>
      <c r="E851" s="15">
        <v>1241</v>
      </c>
      <c r="F851" s="15">
        <f t="shared" si="26"/>
        <v>3</v>
      </c>
      <c r="G851" s="15">
        <f t="shared" si="27"/>
        <v>3</v>
      </c>
      <c r="I851" s="16">
        <v>0.22290399999999999</v>
      </c>
      <c r="J851" s="17">
        <v>1.3584099999999999</v>
      </c>
      <c r="K851" s="14">
        <v>0.152087</v>
      </c>
      <c r="L851" s="18">
        <v>30.7791</v>
      </c>
      <c r="M851" s="18">
        <v>30.9207</v>
      </c>
      <c r="N851" s="18">
        <v>30.6873</v>
      </c>
      <c r="O851" s="18">
        <v>30.610600000000002</v>
      </c>
      <c r="P851" s="18">
        <v>30.5016</v>
      </c>
      <c r="Q851" s="18">
        <v>30.606200000000001</v>
      </c>
      <c r="R851">
        <v>15</v>
      </c>
      <c r="S851">
        <v>11</v>
      </c>
      <c r="T851">
        <v>14</v>
      </c>
      <c r="U851">
        <v>11</v>
      </c>
      <c r="V851">
        <v>10</v>
      </c>
      <c r="W851">
        <v>8</v>
      </c>
      <c r="X851" t="s">
        <v>3286</v>
      </c>
      <c r="Y851" t="s">
        <v>3287</v>
      </c>
      <c r="Z851" t="s">
        <v>3284</v>
      </c>
      <c r="AA851" t="s">
        <v>3285</v>
      </c>
    </row>
    <row r="852" spans="1:27" x14ac:dyDescent="0.25">
      <c r="A852" t="s">
        <v>3288</v>
      </c>
      <c r="B852" s="19" t="s">
        <v>3289</v>
      </c>
      <c r="C852">
        <v>61.68</v>
      </c>
      <c r="D852" s="14">
        <v>309750000</v>
      </c>
      <c r="E852" s="15">
        <v>952</v>
      </c>
      <c r="F852" s="15">
        <f t="shared" si="26"/>
        <v>3</v>
      </c>
      <c r="G852" s="15">
        <f t="shared" si="27"/>
        <v>3</v>
      </c>
      <c r="I852" s="16">
        <v>0.223417</v>
      </c>
      <c r="J852" s="17">
        <v>1.52521</v>
      </c>
      <c r="K852" s="14">
        <v>0.138629</v>
      </c>
      <c r="L852" s="18">
        <v>31.326699999999999</v>
      </c>
      <c r="M852" s="18">
        <v>31.196400000000001</v>
      </c>
      <c r="N852" s="18">
        <v>31.3873</v>
      </c>
      <c r="O852" s="18">
        <v>31.126000000000001</v>
      </c>
      <c r="P852" s="18">
        <v>31.1083</v>
      </c>
      <c r="Q852" s="18">
        <v>31.005800000000001</v>
      </c>
      <c r="R852">
        <v>9</v>
      </c>
      <c r="S852">
        <v>11</v>
      </c>
      <c r="T852">
        <v>9</v>
      </c>
      <c r="U852">
        <v>6</v>
      </c>
      <c r="V852">
        <v>6</v>
      </c>
      <c r="W852">
        <v>7</v>
      </c>
      <c r="X852" t="s">
        <v>3290</v>
      </c>
      <c r="Y852" t="s">
        <v>3291</v>
      </c>
      <c r="Z852" t="s">
        <v>3292</v>
      </c>
      <c r="AA852" t="s">
        <v>3289</v>
      </c>
    </row>
    <row r="853" spans="1:27" x14ac:dyDescent="0.25">
      <c r="A853" t="s">
        <v>3293</v>
      </c>
      <c r="B853" t="s">
        <v>3294</v>
      </c>
      <c r="C853">
        <v>11.465999999999999</v>
      </c>
      <c r="D853" s="14">
        <v>1658800000</v>
      </c>
      <c r="E853" s="15">
        <v>401</v>
      </c>
      <c r="F853" s="15">
        <f t="shared" si="26"/>
        <v>3</v>
      </c>
      <c r="G853" s="15">
        <f t="shared" si="27"/>
        <v>3</v>
      </c>
      <c r="I853" s="16">
        <v>0.22473699999999999</v>
      </c>
      <c r="J853" s="17">
        <v>0.64360099999999998</v>
      </c>
      <c r="K853" s="14">
        <v>0.29266900000000001</v>
      </c>
      <c r="L853" s="18">
        <v>31.371099999999998</v>
      </c>
      <c r="M853" s="18">
        <v>31.354600000000001</v>
      </c>
      <c r="N853" s="18">
        <v>31.3918</v>
      </c>
      <c r="O853" s="18">
        <v>31.425899999999999</v>
      </c>
      <c r="P853" s="18">
        <v>31.136099999999999</v>
      </c>
      <c r="Q853" s="18">
        <v>30.8813</v>
      </c>
      <c r="R853">
        <v>4</v>
      </c>
      <c r="S853">
        <v>4</v>
      </c>
      <c r="T853">
        <v>3</v>
      </c>
      <c r="U853">
        <v>2</v>
      </c>
      <c r="V853">
        <v>2</v>
      </c>
      <c r="W853">
        <v>3</v>
      </c>
      <c r="X853" t="s">
        <v>3295</v>
      </c>
      <c r="Y853" t="s">
        <v>3296</v>
      </c>
      <c r="Z853" t="s">
        <v>3293</v>
      </c>
      <c r="AA853" t="s">
        <v>3294</v>
      </c>
    </row>
    <row r="854" spans="1:27" x14ac:dyDescent="0.25">
      <c r="A854" t="s">
        <v>3297</v>
      </c>
      <c r="B854" t="s">
        <v>3298</v>
      </c>
      <c r="C854">
        <v>101.56</v>
      </c>
      <c r="D854" s="14">
        <v>544410000</v>
      </c>
      <c r="E854" s="15">
        <v>740</v>
      </c>
      <c r="F854" s="15">
        <f t="shared" si="26"/>
        <v>3</v>
      </c>
      <c r="G854" s="15">
        <f t="shared" si="27"/>
        <v>3</v>
      </c>
      <c r="I854" s="16">
        <v>0.22534799999999999</v>
      </c>
      <c r="J854" s="17">
        <v>2.0735199999999998</v>
      </c>
      <c r="K854" s="14">
        <v>0.108913</v>
      </c>
      <c r="L854" s="18">
        <v>33.025199999999998</v>
      </c>
      <c r="M854" s="18">
        <v>32.915799999999997</v>
      </c>
      <c r="N854" s="18">
        <v>33.037199999999999</v>
      </c>
      <c r="O854" s="18">
        <v>32.8157</v>
      </c>
      <c r="P854" s="18">
        <v>32.760399999999997</v>
      </c>
      <c r="Q854" s="18">
        <v>32.725999999999999</v>
      </c>
      <c r="R854">
        <v>22</v>
      </c>
      <c r="S854">
        <v>26</v>
      </c>
      <c r="T854">
        <v>25</v>
      </c>
      <c r="U854">
        <v>19</v>
      </c>
      <c r="V854">
        <v>23</v>
      </c>
      <c r="W854">
        <v>19</v>
      </c>
      <c r="X854" t="s">
        <v>3299</v>
      </c>
      <c r="Y854" t="s">
        <v>3300</v>
      </c>
      <c r="Z854" t="s">
        <v>3301</v>
      </c>
      <c r="AA854" t="s">
        <v>3298</v>
      </c>
    </row>
    <row r="855" spans="1:27" x14ac:dyDescent="0.25">
      <c r="A855" t="s">
        <v>3302</v>
      </c>
      <c r="B855" t="s">
        <v>3303</v>
      </c>
      <c r="C855">
        <v>51.155999999999999</v>
      </c>
      <c r="D855" s="14">
        <v>1473000000</v>
      </c>
      <c r="E855" s="15">
        <v>433</v>
      </c>
      <c r="F855" s="15">
        <f t="shared" si="26"/>
        <v>3</v>
      </c>
      <c r="G855" s="15">
        <f t="shared" si="27"/>
        <v>3</v>
      </c>
      <c r="I855" s="16">
        <v>0.22595499999999999</v>
      </c>
      <c r="J855" s="17">
        <v>1.81548</v>
      </c>
      <c r="K855" s="14">
        <v>0.117313</v>
      </c>
      <c r="L855" s="18">
        <v>33.228900000000003</v>
      </c>
      <c r="M855" s="18">
        <v>33.363999999999997</v>
      </c>
      <c r="N855" s="18">
        <v>33.358699999999999</v>
      </c>
      <c r="O855" s="18">
        <v>33.070099999999996</v>
      </c>
      <c r="P855" s="18">
        <v>33.157400000000003</v>
      </c>
      <c r="Q855" s="18">
        <v>33.046399999999998</v>
      </c>
      <c r="R855">
        <v>15</v>
      </c>
      <c r="S855">
        <v>17</v>
      </c>
      <c r="T855">
        <v>14</v>
      </c>
      <c r="U855">
        <v>18</v>
      </c>
      <c r="V855">
        <v>19</v>
      </c>
      <c r="W855">
        <v>19</v>
      </c>
      <c r="X855" t="s">
        <v>3304</v>
      </c>
      <c r="Y855" t="s">
        <v>3305</v>
      </c>
      <c r="Z855" t="s">
        <v>3302</v>
      </c>
      <c r="AA855" t="s">
        <v>3303</v>
      </c>
    </row>
    <row r="856" spans="1:27" x14ac:dyDescent="0.25">
      <c r="A856" t="s">
        <v>3306</v>
      </c>
      <c r="B856" t="s">
        <v>3307</v>
      </c>
      <c r="C856">
        <v>37.895000000000003</v>
      </c>
      <c r="D856" s="14">
        <v>203170000</v>
      </c>
      <c r="E856" s="15">
        <v>1104</v>
      </c>
      <c r="F856" s="15">
        <f t="shared" si="26"/>
        <v>3</v>
      </c>
      <c r="G856" s="15">
        <f t="shared" si="27"/>
        <v>3</v>
      </c>
      <c r="I856" s="16">
        <v>0.22863700000000001</v>
      </c>
      <c r="J856" s="17">
        <v>0.74532600000000004</v>
      </c>
      <c r="K856" s="14">
        <v>0.246473</v>
      </c>
      <c r="L856" s="18">
        <v>30.207899999999999</v>
      </c>
      <c r="M856" s="18">
        <v>30.466000000000001</v>
      </c>
      <c r="N856" s="18">
        <v>30.238700000000001</v>
      </c>
      <c r="O856" s="18">
        <v>30.303599999999999</v>
      </c>
      <c r="P856" s="18">
        <v>29.9864</v>
      </c>
      <c r="Q856" s="18">
        <v>29.936599999999999</v>
      </c>
      <c r="R856">
        <v>4</v>
      </c>
      <c r="S856">
        <v>5</v>
      </c>
      <c r="T856">
        <v>4</v>
      </c>
      <c r="U856">
        <v>4</v>
      </c>
      <c r="V856">
        <v>6</v>
      </c>
      <c r="W856">
        <v>3</v>
      </c>
      <c r="X856" t="s">
        <v>3308</v>
      </c>
      <c r="Y856" t="s">
        <v>3309</v>
      </c>
      <c r="Z856" t="s">
        <v>3310</v>
      </c>
      <c r="AA856" t="s">
        <v>3307</v>
      </c>
    </row>
    <row r="857" spans="1:27" x14ac:dyDescent="0.25">
      <c r="A857" t="s">
        <v>3311</v>
      </c>
      <c r="B857" t="s">
        <v>3312</v>
      </c>
      <c r="C857">
        <v>112.1</v>
      </c>
      <c r="D857" s="14">
        <v>91954000</v>
      </c>
      <c r="E857" s="15">
        <v>1388</v>
      </c>
      <c r="F857" s="15">
        <f t="shared" si="26"/>
        <v>3</v>
      </c>
      <c r="G857" s="15">
        <f t="shared" si="27"/>
        <v>3</v>
      </c>
      <c r="I857" s="16">
        <v>0.229216</v>
      </c>
      <c r="J857" s="17">
        <v>1.52773</v>
      </c>
      <c r="K857" s="14">
        <v>0.12778100000000001</v>
      </c>
      <c r="L857" s="18">
        <v>30.5581</v>
      </c>
      <c r="M857" s="18">
        <v>30.357500000000002</v>
      </c>
      <c r="N857" s="18">
        <v>30.4331</v>
      </c>
      <c r="O857" s="18">
        <v>30.291899999999998</v>
      </c>
      <c r="P857" s="18">
        <v>30.1675</v>
      </c>
      <c r="Q857" s="18">
        <v>30.201699999999999</v>
      </c>
      <c r="R857">
        <v>4</v>
      </c>
      <c r="S857">
        <v>4</v>
      </c>
      <c r="T857">
        <v>4</v>
      </c>
      <c r="U857">
        <v>2</v>
      </c>
      <c r="V857">
        <v>2</v>
      </c>
      <c r="W857">
        <v>2</v>
      </c>
      <c r="X857" t="s">
        <v>3313</v>
      </c>
      <c r="Y857" t="s">
        <v>3313</v>
      </c>
      <c r="Z857" t="s">
        <v>3311</v>
      </c>
      <c r="AA857" t="s">
        <v>3312</v>
      </c>
    </row>
    <row r="858" spans="1:27" x14ac:dyDescent="0.25">
      <c r="A858" t="s">
        <v>3314</v>
      </c>
      <c r="B858" t="s">
        <v>3315</v>
      </c>
      <c r="C858">
        <v>31.565999999999999</v>
      </c>
      <c r="D858" s="14">
        <v>5495900000</v>
      </c>
      <c r="E858" s="15">
        <v>178</v>
      </c>
      <c r="F858" s="15">
        <f t="shared" si="26"/>
        <v>3</v>
      </c>
      <c r="G858" s="15">
        <f t="shared" si="27"/>
        <v>3</v>
      </c>
      <c r="I858" s="16">
        <v>0.23047899999999999</v>
      </c>
      <c r="J858" s="17">
        <v>0.99021999999999999</v>
      </c>
      <c r="K858" s="14">
        <v>0.18535399999999999</v>
      </c>
      <c r="L858" s="18">
        <v>34.554900000000004</v>
      </c>
      <c r="M858" s="18">
        <v>34.545400000000001</v>
      </c>
      <c r="N858" s="18">
        <v>34.535899999999998</v>
      </c>
      <c r="O858" s="18">
        <v>34.270499999999998</v>
      </c>
      <c r="P858" s="18">
        <v>34.521900000000002</v>
      </c>
      <c r="Q858" s="18">
        <v>34.152200000000001</v>
      </c>
      <c r="R858">
        <v>14</v>
      </c>
      <c r="S858">
        <v>13</v>
      </c>
      <c r="T858">
        <v>13</v>
      </c>
      <c r="U858">
        <v>13</v>
      </c>
      <c r="V858">
        <v>13</v>
      </c>
      <c r="W858">
        <v>14</v>
      </c>
      <c r="X858" t="s">
        <v>3316</v>
      </c>
      <c r="Y858" t="s">
        <v>3317</v>
      </c>
      <c r="Z858" t="s">
        <v>3314</v>
      </c>
      <c r="AA858" t="s">
        <v>3315</v>
      </c>
    </row>
    <row r="859" spans="1:27" x14ac:dyDescent="0.25">
      <c r="A859" t="s">
        <v>3318</v>
      </c>
      <c r="B859" t="s">
        <v>3319</v>
      </c>
      <c r="C859">
        <v>60.343000000000004</v>
      </c>
      <c r="D859" s="14">
        <v>2751200000</v>
      </c>
      <c r="E859" s="15">
        <v>289</v>
      </c>
      <c r="F859" s="15">
        <f t="shared" si="26"/>
        <v>3</v>
      </c>
      <c r="G859" s="15">
        <f t="shared" si="27"/>
        <v>3</v>
      </c>
      <c r="I859" s="16">
        <v>0.235573</v>
      </c>
      <c r="J859" s="17">
        <v>3.63869</v>
      </c>
      <c r="K859" s="14">
        <v>6.6528000000000004E-2</v>
      </c>
      <c r="L859" s="18">
        <v>34.534799999999997</v>
      </c>
      <c r="M859" s="18">
        <v>34.543500000000002</v>
      </c>
      <c r="N859" s="18">
        <v>34.591700000000003</v>
      </c>
      <c r="O859" s="18">
        <v>34.333100000000002</v>
      </c>
      <c r="P859" s="18">
        <v>34.313299999999998</v>
      </c>
      <c r="Q859" s="18">
        <v>34.316899999999997</v>
      </c>
      <c r="R859">
        <v>25</v>
      </c>
      <c r="S859">
        <v>23</v>
      </c>
      <c r="T859">
        <v>24</v>
      </c>
      <c r="U859">
        <v>22</v>
      </c>
      <c r="V859">
        <v>27</v>
      </c>
      <c r="W859">
        <v>22</v>
      </c>
      <c r="X859" t="s">
        <v>3320</v>
      </c>
      <c r="Y859" t="s">
        <v>3321</v>
      </c>
      <c r="Z859" t="s">
        <v>3318</v>
      </c>
      <c r="AA859" t="s">
        <v>3319</v>
      </c>
    </row>
    <row r="860" spans="1:27" x14ac:dyDescent="0.25">
      <c r="A860" t="s">
        <v>3322</v>
      </c>
      <c r="B860" t="s">
        <v>3323</v>
      </c>
      <c r="C860">
        <v>24.347000000000001</v>
      </c>
      <c r="D860" s="14">
        <v>363940000</v>
      </c>
      <c r="E860" s="15">
        <v>891</v>
      </c>
      <c r="F860" s="15">
        <f t="shared" si="26"/>
        <v>3</v>
      </c>
      <c r="G860" s="15">
        <f t="shared" si="27"/>
        <v>3</v>
      </c>
      <c r="I860" s="16">
        <v>0.235817</v>
      </c>
      <c r="J860" s="17">
        <v>1.37042</v>
      </c>
      <c r="K860" s="14">
        <v>0.12860099999999999</v>
      </c>
      <c r="L860" s="18">
        <v>30.524799999999999</v>
      </c>
      <c r="M860" s="18">
        <v>30.3401</v>
      </c>
      <c r="N860" s="18">
        <v>30.498200000000001</v>
      </c>
      <c r="O860" s="18">
        <v>30.162099999999999</v>
      </c>
      <c r="P860" s="18">
        <v>30.163</v>
      </c>
      <c r="Q860" s="18">
        <v>30.330500000000001</v>
      </c>
      <c r="R860">
        <v>5</v>
      </c>
      <c r="S860">
        <v>6</v>
      </c>
      <c r="T860">
        <v>5</v>
      </c>
      <c r="U860">
        <v>5</v>
      </c>
      <c r="V860">
        <v>4</v>
      </c>
      <c r="W860">
        <v>4</v>
      </c>
      <c r="X860" t="s">
        <v>3324</v>
      </c>
      <c r="Y860" t="s">
        <v>3324</v>
      </c>
      <c r="Z860" t="s">
        <v>3322</v>
      </c>
      <c r="AA860" t="s">
        <v>3323</v>
      </c>
    </row>
    <row r="861" spans="1:27" x14ac:dyDescent="0.25">
      <c r="A861" t="s">
        <v>3325</v>
      </c>
      <c r="B861" s="19" t="s">
        <v>3326</v>
      </c>
      <c r="C861">
        <v>52.024999999999999</v>
      </c>
      <c r="D861" s="14">
        <v>1259600000</v>
      </c>
      <c r="E861" s="15">
        <v>465</v>
      </c>
      <c r="F861" s="15">
        <f t="shared" si="26"/>
        <v>3</v>
      </c>
      <c r="G861" s="15">
        <f t="shared" si="27"/>
        <v>3</v>
      </c>
      <c r="I861" s="16">
        <v>0.236844</v>
      </c>
      <c r="J861" s="17">
        <v>1.76844</v>
      </c>
      <c r="K861" s="14">
        <v>0.10481699999999999</v>
      </c>
      <c r="L861" s="18">
        <v>32.636299999999999</v>
      </c>
      <c r="M861" s="18">
        <v>32.462499999999999</v>
      </c>
      <c r="N861" s="18">
        <v>32.493899999999996</v>
      </c>
      <c r="O861" s="18">
        <v>32.2791</v>
      </c>
      <c r="P861" s="18">
        <v>32.255400000000002</v>
      </c>
      <c r="Q861" s="18">
        <v>32.347700000000003</v>
      </c>
      <c r="R861">
        <v>4</v>
      </c>
      <c r="S861">
        <v>7</v>
      </c>
      <c r="T861">
        <v>6</v>
      </c>
      <c r="U861">
        <v>8</v>
      </c>
      <c r="V861">
        <v>5</v>
      </c>
      <c r="W861">
        <v>7</v>
      </c>
      <c r="X861" t="s">
        <v>3327</v>
      </c>
      <c r="Y861" t="s">
        <v>3328</v>
      </c>
      <c r="Z861" t="s">
        <v>3325</v>
      </c>
      <c r="AA861" t="s">
        <v>3326</v>
      </c>
    </row>
    <row r="862" spans="1:27" x14ac:dyDescent="0.25">
      <c r="A862" t="s">
        <v>3329</v>
      </c>
      <c r="B862" t="s">
        <v>3330</v>
      </c>
      <c r="C862">
        <v>22.957999999999998</v>
      </c>
      <c r="D862" s="14">
        <v>392320000</v>
      </c>
      <c r="E862" s="15">
        <v>859</v>
      </c>
      <c r="F862" s="15">
        <f t="shared" si="26"/>
        <v>3</v>
      </c>
      <c r="G862" s="15">
        <f t="shared" si="27"/>
        <v>1</v>
      </c>
      <c r="I862" s="16">
        <v>0.23732600000000001</v>
      </c>
      <c r="J862" s="17">
        <v>0</v>
      </c>
      <c r="K862" s="14">
        <v>0.94078200000000001</v>
      </c>
      <c r="L862" s="18" t="s">
        <v>36</v>
      </c>
      <c r="M862" s="18">
        <v>29.939900000000002</v>
      </c>
      <c r="N862" s="18" t="s">
        <v>36</v>
      </c>
      <c r="O862" s="18">
        <v>29.758700000000001</v>
      </c>
      <c r="P862" s="18">
        <v>29.685300000000002</v>
      </c>
      <c r="Q862" s="18">
        <v>29.663599999999999</v>
      </c>
      <c r="R862">
        <v>2</v>
      </c>
      <c r="S862">
        <v>3</v>
      </c>
      <c r="T862">
        <v>1</v>
      </c>
      <c r="U862">
        <v>2</v>
      </c>
      <c r="V862">
        <v>3</v>
      </c>
      <c r="W862">
        <v>2</v>
      </c>
      <c r="X862" t="s">
        <v>3331</v>
      </c>
      <c r="Y862" t="s">
        <v>3331</v>
      </c>
      <c r="Z862" t="s">
        <v>3329</v>
      </c>
      <c r="AA862" t="s">
        <v>3330</v>
      </c>
    </row>
    <row r="863" spans="1:27" x14ac:dyDescent="0.25">
      <c r="A863" t="s">
        <v>3332</v>
      </c>
      <c r="B863" t="s">
        <v>3333</v>
      </c>
      <c r="C863">
        <v>60.533000000000001</v>
      </c>
      <c r="D863" s="14">
        <v>3389600000</v>
      </c>
      <c r="E863" s="15">
        <v>247</v>
      </c>
      <c r="F863" s="15">
        <f t="shared" si="26"/>
        <v>3</v>
      </c>
      <c r="G863" s="15">
        <f t="shared" si="27"/>
        <v>3</v>
      </c>
      <c r="I863" s="16">
        <v>0.23941799999999999</v>
      </c>
      <c r="J863" s="17">
        <v>1.56579</v>
      </c>
      <c r="K863" s="14">
        <v>0.11090899999999999</v>
      </c>
      <c r="L863" s="18">
        <v>34.753500000000003</v>
      </c>
      <c r="M863" s="18">
        <v>34.906399999999998</v>
      </c>
      <c r="N863" s="18">
        <v>34.791699999999999</v>
      </c>
      <c r="O863" s="18">
        <v>34.672699999999999</v>
      </c>
      <c r="P863" s="18">
        <v>34.572200000000002</v>
      </c>
      <c r="Q863" s="18">
        <v>34.488399999999999</v>
      </c>
      <c r="R863">
        <v>28</v>
      </c>
      <c r="S863">
        <v>24</v>
      </c>
      <c r="T863">
        <v>25</v>
      </c>
      <c r="U863">
        <v>21</v>
      </c>
      <c r="V863">
        <v>22</v>
      </c>
      <c r="W863">
        <v>24</v>
      </c>
      <c r="X863" t="s">
        <v>3334</v>
      </c>
      <c r="Y863" t="s">
        <v>3335</v>
      </c>
      <c r="Z863" t="s">
        <v>3332</v>
      </c>
      <c r="AA863" t="s">
        <v>3333</v>
      </c>
    </row>
    <row r="864" spans="1:27" x14ac:dyDescent="0.25">
      <c r="A864" t="s">
        <v>3336</v>
      </c>
      <c r="B864" t="s">
        <v>3337</v>
      </c>
      <c r="C864">
        <v>112.61</v>
      </c>
      <c r="D864" s="14">
        <v>73204000</v>
      </c>
      <c r="E864" s="15">
        <v>1440</v>
      </c>
      <c r="F864" s="15">
        <f t="shared" si="26"/>
        <v>3</v>
      </c>
      <c r="G864" s="15">
        <f t="shared" si="27"/>
        <v>3</v>
      </c>
      <c r="I864" s="16">
        <v>0.24071899999999999</v>
      </c>
      <c r="J864" s="17">
        <v>0.77373700000000001</v>
      </c>
      <c r="K864" s="14">
        <v>0.211366</v>
      </c>
      <c r="L864" s="18">
        <v>29.919799999999999</v>
      </c>
      <c r="M864" s="18">
        <v>30.1737</v>
      </c>
      <c r="N864" s="18">
        <v>30.1554</v>
      </c>
      <c r="O864" s="18">
        <v>29.705100000000002</v>
      </c>
      <c r="P864" s="18">
        <v>29.745000000000001</v>
      </c>
      <c r="Q864" s="18">
        <v>30.076599999999999</v>
      </c>
      <c r="R864">
        <v>2</v>
      </c>
      <c r="S864">
        <v>1</v>
      </c>
      <c r="T864">
        <v>2</v>
      </c>
      <c r="U864">
        <v>1</v>
      </c>
      <c r="V864">
        <v>2</v>
      </c>
      <c r="W864">
        <v>2</v>
      </c>
      <c r="X864" t="s">
        <v>3338</v>
      </c>
      <c r="Y864" t="s">
        <v>3339</v>
      </c>
      <c r="Z864" t="s">
        <v>3340</v>
      </c>
      <c r="AA864" t="s">
        <v>3337</v>
      </c>
    </row>
    <row r="865" spans="1:27" x14ac:dyDescent="0.25">
      <c r="A865" t="s">
        <v>3341</v>
      </c>
      <c r="B865" t="s">
        <v>3342</v>
      </c>
      <c r="C865">
        <v>42.981000000000002</v>
      </c>
      <c r="D865" s="14">
        <v>574990000</v>
      </c>
      <c r="E865" s="15">
        <v>717</v>
      </c>
      <c r="F865" s="15">
        <f t="shared" si="26"/>
        <v>3</v>
      </c>
      <c r="G865" s="15">
        <f t="shared" si="27"/>
        <v>3</v>
      </c>
      <c r="I865" s="16">
        <v>0.247616</v>
      </c>
      <c r="J865" s="17">
        <v>2.4221699999999999</v>
      </c>
      <c r="K865" s="14">
        <v>7.0547100000000001E-2</v>
      </c>
      <c r="L865" s="18">
        <v>31.545999999999999</v>
      </c>
      <c r="M865" s="18">
        <v>31.412299999999998</v>
      </c>
      <c r="N865" s="18">
        <v>31.484100000000002</v>
      </c>
      <c r="O865" s="18">
        <v>31.2331</v>
      </c>
      <c r="P865" s="18">
        <v>31.209700000000002</v>
      </c>
      <c r="Q865" s="18">
        <v>31.256799999999998</v>
      </c>
      <c r="R865">
        <v>8</v>
      </c>
      <c r="S865">
        <v>6</v>
      </c>
      <c r="T865">
        <v>6</v>
      </c>
      <c r="U865">
        <v>7</v>
      </c>
      <c r="V865">
        <v>6</v>
      </c>
      <c r="W865">
        <v>6</v>
      </c>
      <c r="X865" t="s">
        <v>3343</v>
      </c>
      <c r="Y865" t="s">
        <v>3344</v>
      </c>
      <c r="Z865" t="s">
        <v>3345</v>
      </c>
      <c r="AA865" t="s">
        <v>3342</v>
      </c>
    </row>
    <row r="866" spans="1:27" x14ac:dyDescent="0.25">
      <c r="A866" t="s">
        <v>3346</v>
      </c>
      <c r="B866" s="19" t="s">
        <v>3347</v>
      </c>
      <c r="C866">
        <v>68.302999999999997</v>
      </c>
      <c r="D866" s="14">
        <v>7648700000</v>
      </c>
      <c r="E866" s="15">
        <v>141</v>
      </c>
      <c r="F866" s="15">
        <f t="shared" si="26"/>
        <v>3</v>
      </c>
      <c r="G866" s="15">
        <f t="shared" si="27"/>
        <v>3</v>
      </c>
      <c r="I866" s="16">
        <v>0.24798200000000001</v>
      </c>
      <c r="J866" s="17">
        <v>3.5756399999999999</v>
      </c>
      <c r="K866" s="14">
        <v>5.5962999999999999E-2</v>
      </c>
      <c r="L866" s="18">
        <v>36.1479</v>
      </c>
      <c r="M866" s="18">
        <v>36.108199999999997</v>
      </c>
      <c r="N866" s="18">
        <v>36.148499999999999</v>
      </c>
      <c r="O866" s="18">
        <v>35.886400000000002</v>
      </c>
      <c r="P866" s="18">
        <v>35.914000000000001</v>
      </c>
      <c r="Q866" s="18">
        <v>35.860199999999999</v>
      </c>
      <c r="R866">
        <v>32</v>
      </c>
      <c r="S866">
        <v>33</v>
      </c>
      <c r="T866">
        <v>35</v>
      </c>
      <c r="U866">
        <v>33</v>
      </c>
      <c r="V866">
        <v>33</v>
      </c>
      <c r="W866">
        <v>31</v>
      </c>
      <c r="X866" t="s">
        <v>3348</v>
      </c>
      <c r="Y866" t="s">
        <v>3349</v>
      </c>
      <c r="Z866" t="s">
        <v>3346</v>
      </c>
      <c r="AA866" t="s">
        <v>3347</v>
      </c>
    </row>
    <row r="867" spans="1:27" x14ac:dyDescent="0.25">
      <c r="A867" t="s">
        <v>3350</v>
      </c>
      <c r="B867" t="s">
        <v>3351</v>
      </c>
      <c r="C867">
        <v>27.076000000000001</v>
      </c>
      <c r="D867" s="14">
        <v>917080000</v>
      </c>
      <c r="E867" s="15">
        <v>554</v>
      </c>
      <c r="F867" s="15">
        <f t="shared" si="26"/>
        <v>3</v>
      </c>
      <c r="G867" s="15">
        <f t="shared" si="27"/>
        <v>3</v>
      </c>
      <c r="I867" s="16">
        <v>0.24826000000000001</v>
      </c>
      <c r="J867" s="17">
        <v>0.73890199999999995</v>
      </c>
      <c r="K867" s="14">
        <v>0.20594399999999999</v>
      </c>
      <c r="L867" s="18">
        <v>30.604099999999999</v>
      </c>
      <c r="M867" s="18">
        <v>30.4589</v>
      </c>
      <c r="N867" s="18">
        <v>30.618300000000001</v>
      </c>
      <c r="O867" s="18">
        <v>30.233899999999998</v>
      </c>
      <c r="P867" s="18">
        <v>30.108699999999999</v>
      </c>
      <c r="Q867" s="18">
        <v>30.593900000000001</v>
      </c>
      <c r="R867">
        <v>3</v>
      </c>
      <c r="S867">
        <v>3</v>
      </c>
      <c r="T867">
        <v>4</v>
      </c>
      <c r="U867">
        <v>3</v>
      </c>
      <c r="V867">
        <v>6</v>
      </c>
      <c r="W867">
        <v>3</v>
      </c>
      <c r="X867" t="s">
        <v>3352</v>
      </c>
      <c r="Y867" t="s">
        <v>3352</v>
      </c>
      <c r="Z867" t="s">
        <v>3350</v>
      </c>
      <c r="AA867" t="s">
        <v>3351</v>
      </c>
    </row>
    <row r="868" spans="1:27" x14ac:dyDescent="0.25">
      <c r="A868" t="s">
        <v>3353</v>
      </c>
      <c r="B868" t="s">
        <v>3354</v>
      </c>
      <c r="C868">
        <v>39.591000000000001</v>
      </c>
      <c r="D868" s="14">
        <v>99670000</v>
      </c>
      <c r="E868" s="15">
        <v>1366</v>
      </c>
      <c r="F868" s="15">
        <f t="shared" si="26"/>
        <v>1</v>
      </c>
      <c r="G868" s="15">
        <f t="shared" si="27"/>
        <v>3</v>
      </c>
      <c r="I868" s="16">
        <v>0.25108399999999997</v>
      </c>
      <c r="J868" s="17">
        <v>0</v>
      </c>
      <c r="K868" s="14">
        <v>0.87560499999999997</v>
      </c>
      <c r="L868" s="18">
        <v>30.3445</v>
      </c>
      <c r="M868" s="18">
        <v>30.343900000000001</v>
      </c>
      <c r="N868" s="18">
        <v>30.340299999999999</v>
      </c>
      <c r="O868" s="18" t="s">
        <v>36</v>
      </c>
      <c r="P868" s="18" t="s">
        <v>36</v>
      </c>
      <c r="Q868" s="18">
        <v>30.091799999999999</v>
      </c>
      <c r="R868">
        <v>6</v>
      </c>
      <c r="S868">
        <v>8</v>
      </c>
      <c r="T868">
        <v>5</v>
      </c>
      <c r="U868">
        <v>0</v>
      </c>
      <c r="V868">
        <v>0</v>
      </c>
      <c r="W868">
        <v>2</v>
      </c>
      <c r="X868" t="s">
        <v>3355</v>
      </c>
      <c r="Y868" t="s">
        <v>3356</v>
      </c>
      <c r="Z868" t="s">
        <v>3353</v>
      </c>
      <c r="AA868" t="s">
        <v>3354</v>
      </c>
    </row>
    <row r="869" spans="1:27" x14ac:dyDescent="0.25">
      <c r="A869" t="s">
        <v>3357</v>
      </c>
      <c r="B869" t="s">
        <v>3358</v>
      </c>
      <c r="C869">
        <v>95.337000000000003</v>
      </c>
      <c r="D869" s="14">
        <v>3891500000</v>
      </c>
      <c r="E869" s="15">
        <v>225</v>
      </c>
      <c r="F869" s="15">
        <f t="shared" si="26"/>
        <v>3</v>
      </c>
      <c r="G869" s="15">
        <f t="shared" si="27"/>
        <v>3</v>
      </c>
      <c r="I869" s="16">
        <v>0.25109999999999999</v>
      </c>
      <c r="J869" s="17">
        <v>3.0480700000000001</v>
      </c>
      <c r="K869" s="14">
        <v>5.8477000000000001E-2</v>
      </c>
      <c r="L869" s="18">
        <v>35.551400000000001</v>
      </c>
      <c r="M869" s="18">
        <v>35.505800000000001</v>
      </c>
      <c r="N869" s="18">
        <v>35.5244</v>
      </c>
      <c r="O869" s="18">
        <v>35.3003</v>
      </c>
      <c r="P869" s="18">
        <v>35.301900000000003</v>
      </c>
      <c r="Q869" s="18">
        <v>35.225999999999999</v>
      </c>
      <c r="R869">
        <v>47</v>
      </c>
      <c r="S869">
        <v>47</v>
      </c>
      <c r="T869">
        <v>48</v>
      </c>
      <c r="U869">
        <v>43</v>
      </c>
      <c r="V869">
        <v>42</v>
      </c>
      <c r="W869">
        <v>43</v>
      </c>
      <c r="X869" t="s">
        <v>3359</v>
      </c>
      <c r="Y869" t="s">
        <v>3359</v>
      </c>
      <c r="Z869" t="s">
        <v>3357</v>
      </c>
      <c r="AA869" t="s">
        <v>3358</v>
      </c>
    </row>
    <row r="870" spans="1:27" x14ac:dyDescent="0.25">
      <c r="A870" t="s">
        <v>3360</v>
      </c>
      <c r="B870" s="19" t="s">
        <v>3361</v>
      </c>
      <c r="C870">
        <v>47.354999999999997</v>
      </c>
      <c r="D870" s="14">
        <v>17479000000</v>
      </c>
      <c r="E870" s="15">
        <v>85</v>
      </c>
      <c r="F870" s="15">
        <f t="shared" si="26"/>
        <v>3</v>
      </c>
      <c r="G870" s="15">
        <f t="shared" si="27"/>
        <v>3</v>
      </c>
      <c r="I870" s="16">
        <v>0.25426599999999999</v>
      </c>
      <c r="J870" s="17">
        <v>3.73319</v>
      </c>
      <c r="K870" s="14">
        <v>4.9508700000000003E-2</v>
      </c>
      <c r="L870" s="18">
        <v>36.983400000000003</v>
      </c>
      <c r="M870" s="18">
        <v>36.920499999999997</v>
      </c>
      <c r="N870" s="18">
        <v>36.942300000000003</v>
      </c>
      <c r="O870" s="18">
        <v>36.688600000000001</v>
      </c>
      <c r="P870" s="18">
        <v>36.690300000000001</v>
      </c>
      <c r="Q870" s="18">
        <v>36.7044</v>
      </c>
      <c r="R870">
        <v>34</v>
      </c>
      <c r="S870">
        <v>32</v>
      </c>
      <c r="T870">
        <v>34</v>
      </c>
      <c r="U870">
        <v>31</v>
      </c>
      <c r="V870">
        <v>35</v>
      </c>
      <c r="W870">
        <v>33</v>
      </c>
      <c r="X870" t="s">
        <v>3362</v>
      </c>
      <c r="Y870" t="s">
        <v>3363</v>
      </c>
      <c r="Z870" t="s">
        <v>3360</v>
      </c>
      <c r="AA870" t="s">
        <v>3361</v>
      </c>
    </row>
    <row r="871" spans="1:27" x14ac:dyDescent="0.25">
      <c r="A871" t="s">
        <v>3364</v>
      </c>
      <c r="B871" t="s">
        <v>3365</v>
      </c>
      <c r="C871">
        <v>274.83</v>
      </c>
      <c r="D871" s="14">
        <v>55486000</v>
      </c>
      <c r="E871" s="15">
        <v>1513</v>
      </c>
      <c r="F871" s="15">
        <f t="shared" si="26"/>
        <v>3</v>
      </c>
      <c r="G871" s="15">
        <f t="shared" si="27"/>
        <v>3</v>
      </c>
      <c r="I871" s="16">
        <v>0.25469599999999998</v>
      </c>
      <c r="J871" s="17">
        <v>1.0744100000000001</v>
      </c>
      <c r="K871" s="14">
        <v>0.12940399999999999</v>
      </c>
      <c r="L871" s="18">
        <v>31.093499999999999</v>
      </c>
      <c r="M871" s="18">
        <v>30.914100000000001</v>
      </c>
      <c r="N871" s="18">
        <v>31.298300000000001</v>
      </c>
      <c r="O871" s="18">
        <v>30.834499999999998</v>
      </c>
      <c r="P871" s="18">
        <v>30.840599999999998</v>
      </c>
      <c r="Q871" s="18">
        <v>30.866700000000002</v>
      </c>
      <c r="R871">
        <v>11</v>
      </c>
      <c r="S871">
        <v>13</v>
      </c>
      <c r="T871">
        <v>12</v>
      </c>
      <c r="U871">
        <v>9</v>
      </c>
      <c r="V871">
        <v>11</v>
      </c>
      <c r="W871">
        <v>9</v>
      </c>
      <c r="X871" t="s">
        <v>3366</v>
      </c>
      <c r="Y871" t="s">
        <v>3367</v>
      </c>
      <c r="Z871" t="s">
        <v>3364</v>
      </c>
      <c r="AA871" t="s">
        <v>3365</v>
      </c>
    </row>
    <row r="872" spans="1:27" x14ac:dyDescent="0.25">
      <c r="A872" t="s">
        <v>3368</v>
      </c>
      <c r="B872" t="s">
        <v>3369</v>
      </c>
      <c r="C872">
        <v>45.744999999999997</v>
      </c>
      <c r="D872" s="14">
        <v>424610000</v>
      </c>
      <c r="E872" s="15">
        <v>832</v>
      </c>
      <c r="F872" s="15">
        <f t="shared" si="26"/>
        <v>3</v>
      </c>
      <c r="G872" s="15">
        <f t="shared" si="27"/>
        <v>3</v>
      </c>
      <c r="I872" s="16">
        <v>0.25733899999999998</v>
      </c>
      <c r="J872" s="17">
        <v>1.58145</v>
      </c>
      <c r="K872" s="14">
        <v>8.8049500000000003E-2</v>
      </c>
      <c r="L872" s="18">
        <v>31.2714</v>
      </c>
      <c r="M872" s="18">
        <v>31.2882</v>
      </c>
      <c r="N872" s="18">
        <v>31.338699999999999</v>
      </c>
      <c r="O872" s="18">
        <v>31.120200000000001</v>
      </c>
      <c r="P872" s="18">
        <v>31.107700000000001</v>
      </c>
      <c r="Q872" s="18">
        <v>30.898399999999999</v>
      </c>
      <c r="R872">
        <v>8</v>
      </c>
      <c r="S872">
        <v>10</v>
      </c>
      <c r="T872">
        <v>7</v>
      </c>
      <c r="U872">
        <v>7</v>
      </c>
      <c r="V872">
        <v>8</v>
      </c>
      <c r="W872">
        <v>6</v>
      </c>
      <c r="X872" t="s">
        <v>3370</v>
      </c>
      <c r="Y872" t="s">
        <v>3371</v>
      </c>
      <c r="Z872" t="s">
        <v>3368</v>
      </c>
      <c r="AA872" t="s">
        <v>3369</v>
      </c>
    </row>
    <row r="873" spans="1:27" x14ac:dyDescent="0.25">
      <c r="A873" t="s">
        <v>3372</v>
      </c>
      <c r="B873" t="s">
        <v>3373</v>
      </c>
      <c r="C873">
        <v>31.791</v>
      </c>
      <c r="D873" s="14">
        <v>460330000</v>
      </c>
      <c r="E873" s="15">
        <v>796</v>
      </c>
      <c r="F873" s="15">
        <f t="shared" si="26"/>
        <v>2</v>
      </c>
      <c r="G873" s="15">
        <f t="shared" si="27"/>
        <v>3</v>
      </c>
      <c r="I873" s="16">
        <v>0.26151400000000002</v>
      </c>
      <c r="J873" s="17">
        <v>1.48082</v>
      </c>
      <c r="K873" s="14">
        <v>8.8820200000000002E-2</v>
      </c>
      <c r="L873" s="18">
        <v>31.002600000000001</v>
      </c>
      <c r="M873" s="18">
        <v>30.851900000000001</v>
      </c>
      <c r="N873" s="18">
        <v>30.8719</v>
      </c>
      <c r="O873" s="18">
        <v>30.692499999999999</v>
      </c>
      <c r="P873" s="18">
        <v>30.6021</v>
      </c>
      <c r="Q873" s="18" t="s">
        <v>36</v>
      </c>
      <c r="R873">
        <v>5</v>
      </c>
      <c r="S873">
        <v>5</v>
      </c>
      <c r="T873">
        <v>5</v>
      </c>
      <c r="U873">
        <v>2</v>
      </c>
      <c r="V873">
        <v>4</v>
      </c>
      <c r="W873">
        <v>1</v>
      </c>
      <c r="X873" t="s">
        <v>3374</v>
      </c>
      <c r="Y873" t="s">
        <v>3375</v>
      </c>
      <c r="Z873" t="s">
        <v>3372</v>
      </c>
      <c r="AA873" t="s">
        <v>3373</v>
      </c>
    </row>
    <row r="874" spans="1:27" x14ac:dyDescent="0.25">
      <c r="A874" t="s">
        <v>3376</v>
      </c>
      <c r="B874" t="s">
        <v>3377</v>
      </c>
      <c r="C874">
        <v>81.656000000000006</v>
      </c>
      <c r="D874" s="14">
        <v>104060000</v>
      </c>
      <c r="E874" s="15">
        <v>1351</v>
      </c>
      <c r="F874" s="15">
        <f t="shared" si="26"/>
        <v>2</v>
      </c>
      <c r="G874" s="15">
        <f t="shared" si="27"/>
        <v>2</v>
      </c>
      <c r="I874" s="16">
        <v>0.26184299999999999</v>
      </c>
      <c r="J874" s="17">
        <v>0.74830300000000005</v>
      </c>
      <c r="K874" s="14">
        <v>0.185284</v>
      </c>
      <c r="L874" s="18">
        <v>30.2959</v>
      </c>
      <c r="M874" s="18" t="s">
        <v>36</v>
      </c>
      <c r="N874" s="18">
        <v>30.552099999999999</v>
      </c>
      <c r="O874" s="18">
        <v>30.172999999999998</v>
      </c>
      <c r="P874" s="18" t="s">
        <v>36</v>
      </c>
      <c r="Q874" s="18">
        <v>30.151299999999999</v>
      </c>
      <c r="R874">
        <v>3</v>
      </c>
      <c r="S874">
        <v>1</v>
      </c>
      <c r="T874">
        <v>4</v>
      </c>
      <c r="U874">
        <v>2</v>
      </c>
      <c r="V874">
        <v>5</v>
      </c>
      <c r="W874">
        <v>5</v>
      </c>
      <c r="X874" t="s">
        <v>3378</v>
      </c>
      <c r="Y874" t="s">
        <v>3379</v>
      </c>
      <c r="Z874" t="s">
        <v>3380</v>
      </c>
      <c r="AA874" t="s">
        <v>3377</v>
      </c>
    </row>
    <row r="875" spans="1:27" x14ac:dyDescent="0.25">
      <c r="A875" t="s">
        <v>3381</v>
      </c>
      <c r="B875" t="s">
        <v>3382</v>
      </c>
      <c r="C875">
        <v>15.516</v>
      </c>
      <c r="D875" s="14">
        <v>267790000</v>
      </c>
      <c r="E875" s="15">
        <v>1002</v>
      </c>
      <c r="F875" s="15">
        <f t="shared" si="26"/>
        <v>3</v>
      </c>
      <c r="G875" s="15">
        <f t="shared" si="27"/>
        <v>3</v>
      </c>
      <c r="I875" s="16">
        <v>0.26664199999999999</v>
      </c>
      <c r="J875" s="17">
        <v>1.2530399999999999</v>
      </c>
      <c r="K875" s="14">
        <v>9.8660700000000004E-2</v>
      </c>
      <c r="L875" s="18">
        <v>29.196000000000002</v>
      </c>
      <c r="M875" s="18">
        <v>28.954000000000001</v>
      </c>
      <c r="N875" s="18">
        <v>29.219100000000001</v>
      </c>
      <c r="O875" s="18">
        <v>28.9604</v>
      </c>
      <c r="P875" s="18">
        <v>28.820599999999999</v>
      </c>
      <c r="Q875" s="18">
        <v>28.7883</v>
      </c>
      <c r="R875">
        <v>3</v>
      </c>
      <c r="S875">
        <v>3</v>
      </c>
      <c r="T875">
        <v>2</v>
      </c>
      <c r="U875">
        <v>2</v>
      </c>
      <c r="V875">
        <v>2</v>
      </c>
      <c r="W875">
        <v>2</v>
      </c>
      <c r="X875" t="s">
        <v>3383</v>
      </c>
      <c r="Y875" t="s">
        <v>3383</v>
      </c>
      <c r="Z875" t="s">
        <v>3381</v>
      </c>
      <c r="AA875" t="s">
        <v>3382</v>
      </c>
    </row>
    <row r="876" spans="1:27" x14ac:dyDescent="0.25">
      <c r="A876" t="s">
        <v>3384</v>
      </c>
      <c r="B876" t="s">
        <v>3385</v>
      </c>
      <c r="C876">
        <v>11.513999999999999</v>
      </c>
      <c r="D876" s="14">
        <v>9941900000</v>
      </c>
      <c r="E876" s="15">
        <v>117</v>
      </c>
      <c r="F876" s="15">
        <f t="shared" si="26"/>
        <v>3</v>
      </c>
      <c r="G876" s="15">
        <f t="shared" si="27"/>
        <v>3</v>
      </c>
      <c r="I876" s="16">
        <v>0.27077600000000002</v>
      </c>
      <c r="J876" s="17">
        <v>0.21252099999999999</v>
      </c>
      <c r="K876" s="14">
        <v>0.59039200000000003</v>
      </c>
      <c r="L876" s="18">
        <v>32.711799999999997</v>
      </c>
      <c r="M876" s="18">
        <v>31.912099999999999</v>
      </c>
      <c r="N876" s="18">
        <v>33.438499999999998</v>
      </c>
      <c r="O876" s="18">
        <v>32.747300000000003</v>
      </c>
      <c r="P876" s="18">
        <v>32.512900000000002</v>
      </c>
      <c r="Q876" s="18">
        <v>31.989899999999999</v>
      </c>
      <c r="R876">
        <v>3</v>
      </c>
      <c r="S876">
        <v>4</v>
      </c>
      <c r="T876">
        <v>3</v>
      </c>
      <c r="U876">
        <v>4</v>
      </c>
      <c r="V876">
        <v>4</v>
      </c>
      <c r="W876">
        <v>4</v>
      </c>
      <c r="X876" t="s">
        <v>3386</v>
      </c>
      <c r="Y876" t="s">
        <v>3386</v>
      </c>
      <c r="Z876" t="s">
        <v>3384</v>
      </c>
      <c r="AA876" t="s">
        <v>3385</v>
      </c>
    </row>
    <row r="877" spans="1:27" x14ac:dyDescent="0.25">
      <c r="A877" t="s">
        <v>3387</v>
      </c>
      <c r="B877" s="19" t="s">
        <v>3388</v>
      </c>
      <c r="C877">
        <v>56.5</v>
      </c>
      <c r="D877" s="14">
        <v>8334100000</v>
      </c>
      <c r="E877" s="15">
        <v>131</v>
      </c>
      <c r="F877" s="15">
        <f t="shared" si="26"/>
        <v>3</v>
      </c>
      <c r="G877" s="15">
        <f t="shared" si="27"/>
        <v>3</v>
      </c>
      <c r="I877" s="16">
        <v>0.27216600000000002</v>
      </c>
      <c r="J877" s="17">
        <v>2.5266299999999999</v>
      </c>
      <c r="K877" s="14">
        <v>4.9958099999999998E-2</v>
      </c>
      <c r="L877" s="18">
        <v>35.8414</v>
      </c>
      <c r="M877" s="18">
        <v>35.849299999999999</v>
      </c>
      <c r="N877" s="18">
        <v>35.778300000000002</v>
      </c>
      <c r="O877" s="18">
        <v>35.499299999999998</v>
      </c>
      <c r="P877" s="18">
        <v>35.533700000000003</v>
      </c>
      <c r="Q877" s="18">
        <v>35.619500000000002</v>
      </c>
      <c r="R877">
        <v>29</v>
      </c>
      <c r="S877">
        <v>28</v>
      </c>
      <c r="T877">
        <v>29</v>
      </c>
      <c r="U877">
        <v>29</v>
      </c>
      <c r="V877">
        <v>28</v>
      </c>
      <c r="W877">
        <v>28</v>
      </c>
      <c r="X877" t="s">
        <v>3389</v>
      </c>
      <c r="Y877" t="s">
        <v>3390</v>
      </c>
      <c r="Z877" t="s">
        <v>3387</v>
      </c>
      <c r="AA877" t="s">
        <v>3388</v>
      </c>
    </row>
    <row r="878" spans="1:27" x14ac:dyDescent="0.25">
      <c r="A878" t="s">
        <v>3391</v>
      </c>
      <c r="B878" t="s">
        <v>3392</v>
      </c>
      <c r="C878">
        <v>21.670999999999999</v>
      </c>
      <c r="D878" s="14">
        <v>2748000000</v>
      </c>
      <c r="E878" s="15">
        <v>290</v>
      </c>
      <c r="F878" s="15">
        <f t="shared" si="26"/>
        <v>3</v>
      </c>
      <c r="G878" s="15">
        <f t="shared" si="27"/>
        <v>3</v>
      </c>
      <c r="I878" s="16">
        <v>0.27738800000000002</v>
      </c>
      <c r="J878" s="17">
        <v>1.1612199999999999</v>
      </c>
      <c r="K878" s="14">
        <v>9.5348199999999994E-2</v>
      </c>
      <c r="L878" s="18">
        <v>32.692500000000003</v>
      </c>
      <c r="M878" s="18">
        <v>32.479599999999998</v>
      </c>
      <c r="N878" s="18">
        <v>32.671700000000001</v>
      </c>
      <c r="O878" s="18">
        <v>32.392800000000001</v>
      </c>
      <c r="P878" s="18">
        <v>32.161900000000003</v>
      </c>
      <c r="Q878" s="18">
        <v>32.456899999999997</v>
      </c>
      <c r="R878">
        <v>9</v>
      </c>
      <c r="S878">
        <v>8</v>
      </c>
      <c r="T878">
        <v>8</v>
      </c>
      <c r="U878">
        <v>8</v>
      </c>
      <c r="V878">
        <v>7</v>
      </c>
      <c r="W878">
        <v>6</v>
      </c>
      <c r="X878" t="s">
        <v>3393</v>
      </c>
      <c r="Y878" t="s">
        <v>3393</v>
      </c>
      <c r="Z878" t="s">
        <v>3391</v>
      </c>
      <c r="AA878" t="s">
        <v>3392</v>
      </c>
    </row>
    <row r="879" spans="1:27" x14ac:dyDescent="0.25">
      <c r="A879" t="s">
        <v>3394</v>
      </c>
      <c r="B879" t="s">
        <v>3395</v>
      </c>
      <c r="C879">
        <v>38.241999999999997</v>
      </c>
      <c r="D879" s="14">
        <v>459780000</v>
      </c>
      <c r="E879" s="15">
        <v>799</v>
      </c>
      <c r="F879" s="15">
        <f t="shared" si="26"/>
        <v>3</v>
      </c>
      <c r="G879" s="15">
        <f t="shared" si="27"/>
        <v>3</v>
      </c>
      <c r="I879" s="16">
        <v>0.279609</v>
      </c>
      <c r="J879" s="17">
        <v>0.55561099999999997</v>
      </c>
      <c r="K879" s="14">
        <v>0.22192999999999999</v>
      </c>
      <c r="L879" s="18">
        <v>31.594000000000001</v>
      </c>
      <c r="M879" s="18">
        <v>31.329699999999999</v>
      </c>
      <c r="N879" s="18">
        <v>31.617100000000001</v>
      </c>
      <c r="O879" s="18">
        <v>31.005400000000002</v>
      </c>
      <c r="P879" s="18">
        <v>31.057600000000001</v>
      </c>
      <c r="Q879" s="18">
        <v>31.639099999999999</v>
      </c>
      <c r="R879">
        <v>10</v>
      </c>
      <c r="S879">
        <v>9</v>
      </c>
      <c r="T879">
        <v>9</v>
      </c>
      <c r="U879">
        <v>6</v>
      </c>
      <c r="V879">
        <v>6</v>
      </c>
      <c r="W879">
        <v>6</v>
      </c>
      <c r="X879" t="s">
        <v>3396</v>
      </c>
      <c r="Y879" t="s">
        <v>3397</v>
      </c>
      <c r="Z879" t="s">
        <v>3394</v>
      </c>
      <c r="AA879" t="s">
        <v>3395</v>
      </c>
    </row>
    <row r="880" spans="1:27" x14ac:dyDescent="0.25">
      <c r="A880" t="s">
        <v>3398</v>
      </c>
      <c r="B880" t="s">
        <v>3399</v>
      </c>
      <c r="C880">
        <v>123.38</v>
      </c>
      <c r="D880" s="14">
        <v>766110000</v>
      </c>
      <c r="E880" s="15">
        <v>623</v>
      </c>
      <c r="F880" s="15">
        <f t="shared" si="26"/>
        <v>3</v>
      </c>
      <c r="G880" s="15">
        <f t="shared" si="27"/>
        <v>3</v>
      </c>
      <c r="I880" s="16">
        <v>0.28247800000000001</v>
      </c>
      <c r="J880" s="17">
        <v>2.6499700000000002</v>
      </c>
      <c r="K880" s="14">
        <v>4.2492299999999997E-2</v>
      </c>
      <c r="L880" s="18">
        <v>33.425699999999999</v>
      </c>
      <c r="M880" s="18">
        <v>33.384799999999998</v>
      </c>
      <c r="N880" s="18">
        <v>33.497500000000002</v>
      </c>
      <c r="O880" s="18">
        <v>33.165300000000002</v>
      </c>
      <c r="P880" s="18">
        <v>33.187399999999997</v>
      </c>
      <c r="Q880" s="18">
        <v>33.107799999999997</v>
      </c>
      <c r="R880">
        <v>25</v>
      </c>
      <c r="S880">
        <v>26</v>
      </c>
      <c r="T880">
        <v>24</v>
      </c>
      <c r="U880">
        <v>31</v>
      </c>
      <c r="V880">
        <v>29</v>
      </c>
      <c r="W880">
        <v>24</v>
      </c>
      <c r="X880" t="s">
        <v>3400</v>
      </c>
      <c r="Y880" t="s">
        <v>3401</v>
      </c>
      <c r="Z880" t="s">
        <v>3398</v>
      </c>
      <c r="AA880" t="s">
        <v>3399</v>
      </c>
    </row>
    <row r="881" spans="1:27" x14ac:dyDescent="0.25">
      <c r="A881" t="s">
        <v>3402</v>
      </c>
      <c r="B881" t="s">
        <v>3403</v>
      </c>
      <c r="C881">
        <v>32.996000000000002</v>
      </c>
      <c r="D881" s="14">
        <v>1733000000</v>
      </c>
      <c r="E881" s="15">
        <v>387</v>
      </c>
      <c r="F881" s="15">
        <f t="shared" si="26"/>
        <v>3</v>
      </c>
      <c r="G881" s="15">
        <f t="shared" si="27"/>
        <v>3</v>
      </c>
      <c r="I881" s="16">
        <v>0.28448699999999999</v>
      </c>
      <c r="J881" s="17">
        <v>1.44299</v>
      </c>
      <c r="K881" s="14">
        <v>7.0518200000000003E-2</v>
      </c>
      <c r="L881" s="18">
        <v>32.522199999999998</v>
      </c>
      <c r="M881" s="18">
        <v>32.643500000000003</v>
      </c>
      <c r="N881" s="18">
        <v>32.635399999999997</v>
      </c>
      <c r="O881" s="18">
        <v>32.429000000000002</v>
      </c>
      <c r="P881" s="18">
        <v>32.364199999999997</v>
      </c>
      <c r="Q881" s="18">
        <v>32.154499999999999</v>
      </c>
      <c r="R881">
        <v>9</v>
      </c>
      <c r="S881">
        <v>10</v>
      </c>
      <c r="T881">
        <v>10</v>
      </c>
      <c r="U881">
        <v>11</v>
      </c>
      <c r="V881">
        <v>9</v>
      </c>
      <c r="W881">
        <v>11</v>
      </c>
      <c r="X881" t="s">
        <v>3404</v>
      </c>
      <c r="Y881" t="s">
        <v>3404</v>
      </c>
      <c r="Z881" t="s">
        <v>3402</v>
      </c>
      <c r="AA881" t="s">
        <v>3403</v>
      </c>
    </row>
    <row r="882" spans="1:27" x14ac:dyDescent="0.25">
      <c r="A882" t="s">
        <v>3405</v>
      </c>
      <c r="B882" t="s">
        <v>3406</v>
      </c>
      <c r="C882">
        <v>50.494</v>
      </c>
      <c r="D882" s="14">
        <v>154260000</v>
      </c>
      <c r="E882" s="15">
        <v>1207</v>
      </c>
      <c r="F882" s="15">
        <f t="shared" si="26"/>
        <v>2</v>
      </c>
      <c r="G882" s="15">
        <f t="shared" si="27"/>
        <v>2</v>
      </c>
      <c r="I882" s="16">
        <v>0.28516799999999998</v>
      </c>
      <c r="J882" s="17">
        <v>0.765957</v>
      </c>
      <c r="K882" s="14">
        <v>0.144707</v>
      </c>
      <c r="L882" s="18">
        <v>29.714700000000001</v>
      </c>
      <c r="M882" s="18" t="s">
        <v>36</v>
      </c>
      <c r="N882" s="18">
        <v>29.987100000000002</v>
      </c>
      <c r="O882" s="18">
        <v>29.569800000000001</v>
      </c>
      <c r="P882" s="18">
        <v>29.561699999999998</v>
      </c>
      <c r="Q882" s="18" t="s">
        <v>36</v>
      </c>
      <c r="R882">
        <v>2</v>
      </c>
      <c r="S882">
        <v>1</v>
      </c>
      <c r="T882">
        <v>2</v>
      </c>
      <c r="U882">
        <v>1</v>
      </c>
      <c r="V882">
        <v>2</v>
      </c>
      <c r="W882">
        <v>2</v>
      </c>
      <c r="X882" t="s">
        <v>3407</v>
      </c>
      <c r="Y882" t="s">
        <v>3407</v>
      </c>
      <c r="Z882" t="s">
        <v>3405</v>
      </c>
      <c r="AA882" t="s">
        <v>3406</v>
      </c>
    </row>
    <row r="883" spans="1:27" x14ac:dyDescent="0.25">
      <c r="A883" t="s">
        <v>3408</v>
      </c>
      <c r="B883" s="19" t="s">
        <v>3409</v>
      </c>
      <c r="C883">
        <v>70.897000000000006</v>
      </c>
      <c r="D883" s="14">
        <v>5110100000</v>
      </c>
      <c r="E883" s="15">
        <v>187</v>
      </c>
      <c r="F883" s="15">
        <f t="shared" si="26"/>
        <v>3</v>
      </c>
      <c r="G883" s="15">
        <f t="shared" si="27"/>
        <v>3</v>
      </c>
      <c r="I883" s="16">
        <v>0.28518900000000003</v>
      </c>
      <c r="J883" s="17">
        <v>1.1232899999999999</v>
      </c>
      <c r="K883" s="14">
        <v>9.2387499999999997E-2</v>
      </c>
      <c r="L883" s="18">
        <v>35.492899999999999</v>
      </c>
      <c r="M883" s="18">
        <v>35.396000000000001</v>
      </c>
      <c r="N883" s="18">
        <v>35.387300000000003</v>
      </c>
      <c r="O883" s="18">
        <v>35.194400000000002</v>
      </c>
      <c r="P883" s="18">
        <v>35.305799999999998</v>
      </c>
      <c r="Q883" s="18">
        <v>34.920400000000001</v>
      </c>
      <c r="R883">
        <v>30</v>
      </c>
      <c r="S883">
        <v>30</v>
      </c>
      <c r="T883">
        <v>29</v>
      </c>
      <c r="U883">
        <v>28</v>
      </c>
      <c r="V883">
        <v>30</v>
      </c>
      <c r="W883">
        <v>29</v>
      </c>
      <c r="X883" t="s">
        <v>3410</v>
      </c>
      <c r="Y883" t="s">
        <v>3411</v>
      </c>
      <c r="Z883" t="s">
        <v>3408</v>
      </c>
      <c r="AA883" t="s">
        <v>3409</v>
      </c>
    </row>
    <row r="884" spans="1:27" x14ac:dyDescent="0.25">
      <c r="A884" t="s">
        <v>3412</v>
      </c>
      <c r="B884" s="19" t="s">
        <v>3413</v>
      </c>
      <c r="C884">
        <v>30.241</v>
      </c>
      <c r="D884" s="14">
        <v>690760000</v>
      </c>
      <c r="E884" s="15">
        <v>662</v>
      </c>
      <c r="F884" s="15">
        <f t="shared" si="26"/>
        <v>3</v>
      </c>
      <c r="G884" s="15">
        <f t="shared" si="27"/>
        <v>3</v>
      </c>
      <c r="I884" s="16">
        <v>0.28539999999999999</v>
      </c>
      <c r="J884" s="17">
        <v>1.09971</v>
      </c>
      <c r="K884" s="14">
        <v>9.4236899999999998E-2</v>
      </c>
      <c r="L884" s="18">
        <v>31.531199999999998</v>
      </c>
      <c r="M884" s="18">
        <v>31.6995</v>
      </c>
      <c r="N884" s="18">
        <v>31.6645</v>
      </c>
      <c r="O884" s="18">
        <v>31.279499999999999</v>
      </c>
      <c r="P884" s="18">
        <v>31.1968</v>
      </c>
      <c r="Q884" s="18">
        <v>31.5626</v>
      </c>
      <c r="R884">
        <v>4</v>
      </c>
      <c r="S884">
        <v>6</v>
      </c>
      <c r="T884">
        <v>7</v>
      </c>
      <c r="U884">
        <v>7</v>
      </c>
      <c r="V884">
        <v>8</v>
      </c>
      <c r="W884">
        <v>7</v>
      </c>
      <c r="X884" t="s">
        <v>3414</v>
      </c>
      <c r="Y884" t="s">
        <v>3415</v>
      </c>
      <c r="Z884" t="s">
        <v>3412</v>
      </c>
      <c r="AA884" t="s">
        <v>3413</v>
      </c>
    </row>
    <row r="885" spans="1:27" x14ac:dyDescent="0.25">
      <c r="A885" t="s">
        <v>3416</v>
      </c>
      <c r="B885" t="s">
        <v>3417</v>
      </c>
      <c r="C885">
        <v>40.683</v>
      </c>
      <c r="D885" s="14">
        <v>145270000</v>
      </c>
      <c r="E885" s="15">
        <v>1236</v>
      </c>
      <c r="F885" s="15">
        <f t="shared" si="26"/>
        <v>2</v>
      </c>
      <c r="G885" s="15">
        <f t="shared" si="27"/>
        <v>3</v>
      </c>
      <c r="I885" s="16">
        <v>0.28637400000000002</v>
      </c>
      <c r="J885" s="17">
        <v>1.1380600000000001</v>
      </c>
      <c r="K885" s="14">
        <v>8.9353500000000002E-2</v>
      </c>
      <c r="L885" s="18">
        <v>29.938700000000001</v>
      </c>
      <c r="M885" s="18">
        <v>29.694800000000001</v>
      </c>
      <c r="N885" s="18">
        <v>29.9404</v>
      </c>
      <c r="O885" s="18">
        <v>29.577000000000002</v>
      </c>
      <c r="P885" s="18" t="s">
        <v>36</v>
      </c>
      <c r="Q885" s="18">
        <v>29.566199999999998</v>
      </c>
      <c r="R885">
        <v>6</v>
      </c>
      <c r="S885">
        <v>4</v>
      </c>
      <c r="T885">
        <v>6</v>
      </c>
      <c r="U885">
        <v>2</v>
      </c>
      <c r="V885">
        <v>1</v>
      </c>
      <c r="W885">
        <v>4</v>
      </c>
      <c r="X885" t="s">
        <v>3418</v>
      </c>
      <c r="Y885" t="s">
        <v>3419</v>
      </c>
      <c r="Z885" t="s">
        <v>3416</v>
      </c>
      <c r="AA885" t="s">
        <v>3417</v>
      </c>
    </row>
    <row r="886" spans="1:27" x14ac:dyDescent="0.25">
      <c r="A886" t="s">
        <v>3420</v>
      </c>
      <c r="B886" t="s">
        <v>3421</v>
      </c>
      <c r="C886">
        <v>72.540000000000006</v>
      </c>
      <c r="D886" s="14">
        <v>274220000</v>
      </c>
      <c r="E886" s="15">
        <v>991</v>
      </c>
      <c r="F886" s="15">
        <f t="shared" si="26"/>
        <v>3</v>
      </c>
      <c r="G886" s="15">
        <f t="shared" si="27"/>
        <v>3</v>
      </c>
      <c r="I886" s="16">
        <v>0.28663899999999998</v>
      </c>
      <c r="J886" s="17">
        <v>1.42441</v>
      </c>
      <c r="K886" s="14">
        <v>7.0323099999999999E-2</v>
      </c>
      <c r="L886" s="18">
        <v>30.820499999999999</v>
      </c>
      <c r="M886" s="18">
        <v>30.877700000000001</v>
      </c>
      <c r="N886" s="18">
        <v>30.728000000000002</v>
      </c>
      <c r="O886" s="18">
        <v>30.614799999999999</v>
      </c>
      <c r="P886" s="18">
        <v>30.594799999999999</v>
      </c>
      <c r="Q886" s="18">
        <v>30.3568</v>
      </c>
      <c r="R886">
        <v>7</v>
      </c>
      <c r="S886">
        <v>4</v>
      </c>
      <c r="T886">
        <v>7</v>
      </c>
      <c r="U886">
        <v>6</v>
      </c>
      <c r="V886">
        <v>7</v>
      </c>
      <c r="W886">
        <v>4</v>
      </c>
      <c r="X886" t="s">
        <v>3422</v>
      </c>
      <c r="Y886" t="s">
        <v>3422</v>
      </c>
      <c r="Z886" t="s">
        <v>3420</v>
      </c>
      <c r="AA886" t="s">
        <v>3421</v>
      </c>
    </row>
    <row r="887" spans="1:27" x14ac:dyDescent="0.25">
      <c r="A887" t="s">
        <v>3423</v>
      </c>
      <c r="B887" t="s">
        <v>3424</v>
      </c>
      <c r="C887">
        <v>75.378</v>
      </c>
      <c r="D887" s="14">
        <v>257830000</v>
      </c>
      <c r="E887" s="15">
        <v>1017</v>
      </c>
      <c r="F887" s="15">
        <f t="shared" si="26"/>
        <v>3</v>
      </c>
      <c r="G887" s="15">
        <f t="shared" si="27"/>
        <v>3</v>
      </c>
      <c r="I887" s="16">
        <v>0.28689100000000001</v>
      </c>
      <c r="J887" s="17">
        <v>0.97859099999999999</v>
      </c>
      <c r="K887" s="14">
        <v>0.10532999999999999</v>
      </c>
      <c r="L887" s="18">
        <v>31.379899999999999</v>
      </c>
      <c r="M887" s="18">
        <v>31.308</v>
      </c>
      <c r="N887" s="18">
        <v>31.510100000000001</v>
      </c>
      <c r="O887" s="18">
        <v>31.2349</v>
      </c>
      <c r="P887" s="18">
        <v>31.238</v>
      </c>
      <c r="Q887" s="18">
        <v>30.8644</v>
      </c>
      <c r="R887">
        <v>9</v>
      </c>
      <c r="S887">
        <v>10</v>
      </c>
      <c r="T887">
        <v>9</v>
      </c>
      <c r="U887">
        <v>10</v>
      </c>
      <c r="V887">
        <v>8</v>
      </c>
      <c r="W887">
        <v>8</v>
      </c>
      <c r="X887" t="s">
        <v>3425</v>
      </c>
      <c r="Y887" t="s">
        <v>3426</v>
      </c>
      <c r="Z887" t="s">
        <v>3423</v>
      </c>
      <c r="AA887" t="s">
        <v>3424</v>
      </c>
    </row>
    <row r="888" spans="1:27" x14ac:dyDescent="0.25">
      <c r="A888" t="s">
        <v>3427</v>
      </c>
      <c r="B888" s="19" t="s">
        <v>3428</v>
      </c>
      <c r="C888">
        <v>15.736000000000001</v>
      </c>
      <c r="D888" s="14">
        <v>8758600000</v>
      </c>
      <c r="E888" s="15">
        <v>124</v>
      </c>
      <c r="F888" s="15">
        <f t="shared" si="26"/>
        <v>3</v>
      </c>
      <c r="G888" s="15">
        <f t="shared" si="27"/>
        <v>3</v>
      </c>
      <c r="I888" s="16">
        <v>0.28822500000000001</v>
      </c>
      <c r="J888" s="17">
        <v>0.29945899999999998</v>
      </c>
      <c r="K888" s="14">
        <v>0.43610399999999999</v>
      </c>
      <c r="L888" s="18">
        <v>31.886600000000001</v>
      </c>
      <c r="M888" s="18">
        <v>32.776899999999998</v>
      </c>
      <c r="N888" s="18">
        <v>31.482399999999998</v>
      </c>
      <c r="O888" s="18">
        <v>31.6158</v>
      </c>
      <c r="P888" s="18">
        <v>31.768899999999999</v>
      </c>
      <c r="Q888" s="18">
        <v>31.8965</v>
      </c>
      <c r="R888">
        <v>2</v>
      </c>
      <c r="S888">
        <v>2</v>
      </c>
      <c r="T888">
        <v>2</v>
      </c>
      <c r="U888">
        <v>2</v>
      </c>
      <c r="V888">
        <v>2</v>
      </c>
      <c r="W888">
        <v>2</v>
      </c>
      <c r="X888" t="s">
        <v>3429</v>
      </c>
      <c r="Y888" t="s">
        <v>3429</v>
      </c>
      <c r="Z888" t="s">
        <v>3427</v>
      </c>
      <c r="AA888" t="s">
        <v>3428</v>
      </c>
    </row>
    <row r="889" spans="1:27" x14ac:dyDescent="0.25">
      <c r="A889" t="s">
        <v>3430</v>
      </c>
      <c r="B889" t="s">
        <v>3431</v>
      </c>
      <c r="C889">
        <v>97.168999999999997</v>
      </c>
      <c r="D889" s="14">
        <v>1959800000</v>
      </c>
      <c r="E889" s="15">
        <v>358</v>
      </c>
      <c r="F889" s="15">
        <f t="shared" si="26"/>
        <v>3</v>
      </c>
      <c r="G889" s="15">
        <f t="shared" si="27"/>
        <v>3</v>
      </c>
      <c r="I889" s="16">
        <v>0.29053099999999998</v>
      </c>
      <c r="J889" s="17">
        <v>2.7989199999999999</v>
      </c>
      <c r="K889" s="14">
        <v>3.6430799999999999E-2</v>
      </c>
      <c r="L889" s="18">
        <v>34.387599999999999</v>
      </c>
      <c r="M889" s="18">
        <v>34.470799999999997</v>
      </c>
      <c r="N889" s="18">
        <v>34.367199999999997</v>
      </c>
      <c r="O889" s="18">
        <v>34.158999999999999</v>
      </c>
      <c r="P889" s="18">
        <v>34.088299999999997</v>
      </c>
      <c r="Q889" s="18">
        <v>34.106699999999996</v>
      </c>
      <c r="R889">
        <v>30</v>
      </c>
      <c r="S889">
        <v>28</v>
      </c>
      <c r="T889">
        <v>26</v>
      </c>
      <c r="U889">
        <v>25</v>
      </c>
      <c r="V889">
        <v>23</v>
      </c>
      <c r="W889">
        <v>26</v>
      </c>
      <c r="X889" t="s">
        <v>3432</v>
      </c>
      <c r="Y889" t="s">
        <v>3433</v>
      </c>
      <c r="Z889" t="s">
        <v>3430</v>
      </c>
      <c r="AA889" t="s">
        <v>3431</v>
      </c>
    </row>
    <row r="890" spans="1:27" x14ac:dyDescent="0.25">
      <c r="A890" t="s">
        <v>3434</v>
      </c>
      <c r="B890" t="s">
        <v>3435</v>
      </c>
      <c r="C890">
        <v>16.161000000000001</v>
      </c>
      <c r="D890" s="14">
        <v>249350000</v>
      </c>
      <c r="E890" s="15">
        <v>1030</v>
      </c>
      <c r="F890" s="15">
        <f t="shared" si="26"/>
        <v>1</v>
      </c>
      <c r="G890" s="15">
        <f t="shared" si="27"/>
        <v>3</v>
      </c>
      <c r="I890" s="16">
        <v>0.29125499999999999</v>
      </c>
      <c r="J890" s="17">
        <v>0</v>
      </c>
      <c r="K890" s="14">
        <v>1</v>
      </c>
      <c r="L890" s="18">
        <v>29.759599999999999</v>
      </c>
      <c r="M890" s="18">
        <v>29.829799999999999</v>
      </c>
      <c r="N890" s="18">
        <v>29.705400000000001</v>
      </c>
      <c r="O890" s="18">
        <v>29.473700000000001</v>
      </c>
      <c r="P890" s="18" t="s">
        <v>36</v>
      </c>
      <c r="Q890" s="18" t="s">
        <v>36</v>
      </c>
      <c r="R890">
        <v>3</v>
      </c>
      <c r="S890">
        <v>3</v>
      </c>
      <c r="T890">
        <v>4</v>
      </c>
      <c r="U890">
        <v>2</v>
      </c>
      <c r="V890">
        <v>1</v>
      </c>
      <c r="W890">
        <v>1</v>
      </c>
      <c r="X890" t="s">
        <v>3436</v>
      </c>
      <c r="Y890" t="s">
        <v>3436</v>
      </c>
      <c r="Z890" t="s">
        <v>3434</v>
      </c>
      <c r="AA890" t="s">
        <v>3435</v>
      </c>
    </row>
    <row r="891" spans="1:27" x14ac:dyDescent="0.25">
      <c r="A891" t="s">
        <v>3437</v>
      </c>
      <c r="B891" t="s">
        <v>3438</v>
      </c>
      <c r="C891">
        <v>56.597999999999999</v>
      </c>
      <c r="D891" s="14">
        <v>898270000</v>
      </c>
      <c r="E891" s="15">
        <v>565</v>
      </c>
      <c r="F891" s="15">
        <f t="shared" si="26"/>
        <v>3</v>
      </c>
      <c r="G891" s="15">
        <f t="shared" si="27"/>
        <v>3</v>
      </c>
      <c r="I891" s="16">
        <v>0.29215600000000003</v>
      </c>
      <c r="J891" s="17">
        <v>2.7300399999999998</v>
      </c>
      <c r="K891" s="14">
        <v>3.6474699999999999E-2</v>
      </c>
      <c r="L891" s="18">
        <v>31.877199999999998</v>
      </c>
      <c r="M891" s="18">
        <v>31.869800000000001</v>
      </c>
      <c r="N891" s="18">
        <v>31.921500000000002</v>
      </c>
      <c r="O891" s="18">
        <v>31.588699999999999</v>
      </c>
      <c r="P891" s="18">
        <v>31.6645</v>
      </c>
      <c r="Q891" s="18">
        <v>31.538799999999998</v>
      </c>
      <c r="R891">
        <v>6</v>
      </c>
      <c r="S891">
        <v>6</v>
      </c>
      <c r="T891">
        <v>6</v>
      </c>
      <c r="U891">
        <v>8</v>
      </c>
      <c r="V891">
        <v>5</v>
      </c>
      <c r="W891">
        <v>9</v>
      </c>
      <c r="X891" t="s">
        <v>3439</v>
      </c>
      <c r="Y891" t="s">
        <v>3440</v>
      </c>
      <c r="Z891" t="s">
        <v>3441</v>
      </c>
      <c r="AA891" t="s">
        <v>3438</v>
      </c>
    </row>
    <row r="892" spans="1:27" x14ac:dyDescent="0.25">
      <c r="A892" t="s">
        <v>3442</v>
      </c>
      <c r="B892" t="s">
        <v>3443</v>
      </c>
      <c r="C892">
        <v>56.44</v>
      </c>
      <c r="D892" s="14">
        <v>126460000</v>
      </c>
      <c r="E892" s="15">
        <v>1290</v>
      </c>
      <c r="F892" s="15">
        <f t="shared" si="26"/>
        <v>3</v>
      </c>
      <c r="G892" s="15">
        <f t="shared" si="27"/>
        <v>3</v>
      </c>
      <c r="I892" s="16">
        <v>0.29422599999999999</v>
      </c>
      <c r="J892" s="17">
        <v>1.04609</v>
      </c>
      <c r="K892" s="14">
        <v>9.2098700000000006E-2</v>
      </c>
      <c r="L892" s="18">
        <v>30.3414</v>
      </c>
      <c r="M892" s="18">
        <v>30.131499999999999</v>
      </c>
      <c r="N892" s="18">
        <v>30.228400000000001</v>
      </c>
      <c r="O892" s="18">
        <v>30.172799999999999</v>
      </c>
      <c r="P892" s="18">
        <v>29.845500000000001</v>
      </c>
      <c r="Q892" s="18">
        <v>29.8002</v>
      </c>
      <c r="R892">
        <v>7</v>
      </c>
      <c r="S892">
        <v>5</v>
      </c>
      <c r="T892">
        <v>6</v>
      </c>
      <c r="U892">
        <v>7</v>
      </c>
      <c r="V892">
        <v>6</v>
      </c>
      <c r="W892">
        <v>4</v>
      </c>
      <c r="X892" t="s">
        <v>3444</v>
      </c>
      <c r="Y892" t="s">
        <v>3445</v>
      </c>
      <c r="Z892" t="s">
        <v>3442</v>
      </c>
      <c r="AA892" t="s">
        <v>3443</v>
      </c>
    </row>
    <row r="893" spans="1:27" x14ac:dyDescent="0.25">
      <c r="A893" t="s">
        <v>3446</v>
      </c>
      <c r="B893" t="s">
        <v>3447</v>
      </c>
      <c r="C893">
        <v>56.973999999999997</v>
      </c>
      <c r="D893" s="14">
        <v>343940000</v>
      </c>
      <c r="E893" s="15">
        <v>906</v>
      </c>
      <c r="F893" s="15">
        <f t="shared" si="26"/>
        <v>3</v>
      </c>
      <c r="G893" s="15">
        <f t="shared" si="27"/>
        <v>3</v>
      </c>
      <c r="I893" s="16">
        <v>0.29589500000000002</v>
      </c>
      <c r="J893" s="17">
        <v>2.3058999999999998</v>
      </c>
      <c r="K893" s="14">
        <v>4.0469600000000001E-2</v>
      </c>
      <c r="L893" s="18">
        <v>31.397200000000002</v>
      </c>
      <c r="M893" s="18">
        <v>31.373100000000001</v>
      </c>
      <c r="N893" s="18">
        <v>31.5337</v>
      </c>
      <c r="O893" s="18">
        <v>31.171399999999998</v>
      </c>
      <c r="P893" s="18">
        <v>31.127600000000001</v>
      </c>
      <c r="Q893" s="18">
        <v>31.1172</v>
      </c>
      <c r="R893">
        <v>8</v>
      </c>
      <c r="S893">
        <v>6</v>
      </c>
      <c r="T893">
        <v>7</v>
      </c>
      <c r="U893">
        <v>10</v>
      </c>
      <c r="V893">
        <v>8</v>
      </c>
      <c r="W893">
        <v>8</v>
      </c>
      <c r="X893" t="s">
        <v>3448</v>
      </c>
      <c r="Y893" t="s">
        <v>3449</v>
      </c>
      <c r="Z893" t="s">
        <v>3446</v>
      </c>
      <c r="AA893" t="s">
        <v>3447</v>
      </c>
    </row>
    <row r="894" spans="1:27" x14ac:dyDescent="0.25">
      <c r="A894" t="s">
        <v>3450</v>
      </c>
      <c r="B894" s="19" t="s">
        <v>3451</v>
      </c>
      <c r="C894">
        <v>42.509</v>
      </c>
      <c r="D894" s="14">
        <v>236920000</v>
      </c>
      <c r="E894" s="15">
        <v>1052</v>
      </c>
      <c r="F894" s="15">
        <f t="shared" si="26"/>
        <v>3</v>
      </c>
      <c r="G894" s="15">
        <f t="shared" si="27"/>
        <v>3</v>
      </c>
      <c r="I894" s="16">
        <v>0.29982799999999998</v>
      </c>
      <c r="J894" s="17">
        <v>1.36354</v>
      </c>
      <c r="K894" s="14">
        <v>6.4990800000000001E-2</v>
      </c>
      <c r="L894" s="18">
        <v>30.916799999999999</v>
      </c>
      <c r="M894" s="18">
        <v>30.886900000000001</v>
      </c>
      <c r="N894" s="18">
        <v>31.0504</v>
      </c>
      <c r="O894" s="18">
        <v>30.524799999999999</v>
      </c>
      <c r="P894" s="18">
        <v>30.8246</v>
      </c>
      <c r="Q894" s="18">
        <v>30.6053</v>
      </c>
      <c r="R894">
        <v>6</v>
      </c>
      <c r="S894">
        <v>5</v>
      </c>
      <c r="T894">
        <v>8</v>
      </c>
      <c r="U894">
        <v>6</v>
      </c>
      <c r="V894">
        <v>5</v>
      </c>
      <c r="W894">
        <v>8</v>
      </c>
      <c r="X894" t="s">
        <v>3452</v>
      </c>
      <c r="Y894" t="s">
        <v>3453</v>
      </c>
      <c r="Z894" t="s">
        <v>3450</v>
      </c>
      <c r="AA894" t="s">
        <v>3451</v>
      </c>
    </row>
    <row r="895" spans="1:27" x14ac:dyDescent="0.25">
      <c r="A895" t="s">
        <v>3454</v>
      </c>
      <c r="B895" s="19" t="s">
        <v>3455</v>
      </c>
      <c r="C895">
        <v>20.471</v>
      </c>
      <c r="D895" s="14">
        <v>627110000</v>
      </c>
      <c r="E895" s="15">
        <v>693</v>
      </c>
      <c r="F895" s="15">
        <f t="shared" si="26"/>
        <v>3</v>
      </c>
      <c r="G895" s="15">
        <f t="shared" si="27"/>
        <v>3</v>
      </c>
      <c r="I895" s="16">
        <v>0.30265999999999998</v>
      </c>
      <c r="J895" s="17">
        <v>0.74342900000000001</v>
      </c>
      <c r="K895" s="14">
        <v>0.127415</v>
      </c>
      <c r="L895" s="18">
        <v>30.8734</v>
      </c>
      <c r="M895" s="18">
        <v>30.970099999999999</v>
      </c>
      <c r="N895" s="18">
        <v>30.771799999999999</v>
      </c>
      <c r="O895" s="18">
        <v>30.770700000000001</v>
      </c>
      <c r="P895" s="18">
        <v>30.722100000000001</v>
      </c>
      <c r="Q895" s="18">
        <v>30.214500000000001</v>
      </c>
      <c r="R895">
        <v>5</v>
      </c>
      <c r="S895">
        <v>5</v>
      </c>
      <c r="T895">
        <v>4</v>
      </c>
      <c r="U895">
        <v>4</v>
      </c>
      <c r="V895">
        <v>2</v>
      </c>
      <c r="W895">
        <v>2</v>
      </c>
      <c r="X895" t="s">
        <v>3456</v>
      </c>
      <c r="Y895" t="s">
        <v>3457</v>
      </c>
      <c r="Z895" t="s">
        <v>3458</v>
      </c>
      <c r="AA895" t="s">
        <v>3455</v>
      </c>
    </row>
    <row r="896" spans="1:27" x14ac:dyDescent="0.25">
      <c r="A896" t="s">
        <v>3459</v>
      </c>
      <c r="B896" t="s">
        <v>3460</v>
      </c>
      <c r="C896">
        <v>37.204999999999998</v>
      </c>
      <c r="D896" s="14">
        <v>114970000</v>
      </c>
      <c r="E896" s="15">
        <v>1319</v>
      </c>
      <c r="F896" s="15">
        <f t="shared" si="26"/>
        <v>2</v>
      </c>
      <c r="G896" s="15">
        <f t="shared" si="27"/>
        <v>3</v>
      </c>
      <c r="I896" s="16">
        <v>0.30403200000000002</v>
      </c>
      <c r="J896" s="17">
        <v>2.0075099999999999</v>
      </c>
      <c r="K896" s="14">
        <v>4.1221300000000002E-2</v>
      </c>
      <c r="L896" s="18">
        <v>29.325199999999999</v>
      </c>
      <c r="M896" s="18">
        <v>29.214500000000001</v>
      </c>
      <c r="N896" s="18">
        <v>29.285</v>
      </c>
      <c r="O896" s="18" t="s">
        <v>36</v>
      </c>
      <c r="P896" s="18">
        <v>29.011800000000001</v>
      </c>
      <c r="Q896" s="18">
        <v>28.9299</v>
      </c>
      <c r="R896">
        <v>3</v>
      </c>
      <c r="S896">
        <v>2</v>
      </c>
      <c r="T896">
        <v>3</v>
      </c>
      <c r="U896">
        <v>0</v>
      </c>
      <c r="V896">
        <v>3</v>
      </c>
      <c r="W896">
        <v>2</v>
      </c>
      <c r="X896" t="s">
        <v>3461</v>
      </c>
      <c r="Y896" t="s">
        <v>3461</v>
      </c>
      <c r="Z896" t="s">
        <v>3459</v>
      </c>
      <c r="AA896" t="s">
        <v>3460</v>
      </c>
    </row>
    <row r="897" spans="1:27" x14ac:dyDescent="0.25">
      <c r="A897" t="s">
        <v>3462</v>
      </c>
      <c r="B897" t="s">
        <v>3463</v>
      </c>
      <c r="C897">
        <v>150.07</v>
      </c>
      <c r="D897" s="14">
        <v>294520000</v>
      </c>
      <c r="E897" s="15">
        <v>970</v>
      </c>
      <c r="F897" s="15">
        <f t="shared" si="26"/>
        <v>3</v>
      </c>
      <c r="G897" s="15">
        <f t="shared" si="27"/>
        <v>3</v>
      </c>
      <c r="I897" s="16">
        <v>0.31107600000000002</v>
      </c>
      <c r="J897" s="17">
        <v>0.44336500000000001</v>
      </c>
      <c r="K897" s="14">
        <v>0.24812000000000001</v>
      </c>
      <c r="L897" s="18">
        <v>31.755099999999999</v>
      </c>
      <c r="M897" s="18">
        <v>31.718</v>
      </c>
      <c r="N897" s="18">
        <v>31.927600000000002</v>
      </c>
      <c r="O897" s="18">
        <v>31.378699999999998</v>
      </c>
      <c r="P897" s="18">
        <v>31.043600000000001</v>
      </c>
      <c r="Q897" s="18">
        <v>32.045200000000001</v>
      </c>
      <c r="R897">
        <v>9</v>
      </c>
      <c r="S897">
        <v>13</v>
      </c>
      <c r="T897">
        <v>9</v>
      </c>
      <c r="U897">
        <v>21</v>
      </c>
      <c r="V897">
        <v>15</v>
      </c>
      <c r="W897">
        <v>17</v>
      </c>
      <c r="X897" t="s">
        <v>3464</v>
      </c>
      <c r="Y897" t="s">
        <v>3465</v>
      </c>
      <c r="Z897" t="s">
        <v>3462</v>
      </c>
      <c r="AA897" t="s">
        <v>3463</v>
      </c>
    </row>
    <row r="898" spans="1:27" x14ac:dyDescent="0.25">
      <c r="A898" t="s">
        <v>3466</v>
      </c>
      <c r="B898" t="s">
        <v>3467</v>
      </c>
      <c r="C898">
        <v>17.965</v>
      </c>
      <c r="D898" s="14">
        <v>22856000000</v>
      </c>
      <c r="E898" s="15">
        <v>67</v>
      </c>
      <c r="F898" s="15">
        <f t="shared" si="26"/>
        <v>3</v>
      </c>
      <c r="G898" s="15">
        <f t="shared" si="27"/>
        <v>3</v>
      </c>
      <c r="I898" s="16">
        <v>0.31182599999999999</v>
      </c>
      <c r="J898" s="17">
        <v>1.6863999999999999</v>
      </c>
      <c r="K898" s="14">
        <v>4.5206099999999999E-2</v>
      </c>
      <c r="L898" s="18">
        <v>35.189100000000003</v>
      </c>
      <c r="M898" s="18">
        <v>35.186</v>
      </c>
      <c r="N898" s="18">
        <v>35.197400000000002</v>
      </c>
      <c r="O898" s="18">
        <v>35.040199999999999</v>
      </c>
      <c r="P898" s="18">
        <v>34.838900000000002</v>
      </c>
      <c r="Q898" s="18">
        <v>34.758000000000003</v>
      </c>
      <c r="R898">
        <v>7</v>
      </c>
      <c r="S898">
        <v>7</v>
      </c>
      <c r="T898">
        <v>8</v>
      </c>
      <c r="U898">
        <v>8</v>
      </c>
      <c r="V898">
        <v>9</v>
      </c>
      <c r="W898">
        <v>8</v>
      </c>
      <c r="X898" t="s">
        <v>3468</v>
      </c>
      <c r="Y898" t="s">
        <v>3468</v>
      </c>
      <c r="Z898" t="s">
        <v>3469</v>
      </c>
      <c r="AA898" t="s">
        <v>3467</v>
      </c>
    </row>
    <row r="899" spans="1:27" x14ac:dyDescent="0.25">
      <c r="A899" t="s">
        <v>3470</v>
      </c>
      <c r="B899" t="s">
        <v>3471</v>
      </c>
      <c r="C899">
        <v>90.724999999999994</v>
      </c>
      <c r="D899" s="14">
        <v>148270000</v>
      </c>
      <c r="E899" s="15">
        <v>1222</v>
      </c>
      <c r="F899" s="15">
        <f t="shared" ref="F899:F962" si="28">COUNT(O899:Q899)</f>
        <v>3</v>
      </c>
      <c r="G899" s="15">
        <f t="shared" ref="G899:G962" si="29">COUNT(L899:N899)</f>
        <v>3</v>
      </c>
      <c r="I899" s="16">
        <v>0.31343900000000002</v>
      </c>
      <c r="J899" s="17">
        <v>0.86682499999999996</v>
      </c>
      <c r="K899" s="14">
        <v>9.6784800000000004E-2</v>
      </c>
      <c r="L899" s="18">
        <v>30.7561</v>
      </c>
      <c r="M899" s="18">
        <v>30.5748</v>
      </c>
      <c r="N899" s="18">
        <v>30.647400000000001</v>
      </c>
      <c r="O899" s="18">
        <v>30.249099999999999</v>
      </c>
      <c r="P899" s="18">
        <v>30.658100000000001</v>
      </c>
      <c r="Q899" s="18">
        <v>30.130800000000001</v>
      </c>
      <c r="R899">
        <v>7</v>
      </c>
      <c r="S899">
        <v>7</v>
      </c>
      <c r="T899">
        <v>8</v>
      </c>
      <c r="U899">
        <v>7</v>
      </c>
      <c r="V899">
        <v>9</v>
      </c>
      <c r="W899">
        <v>5</v>
      </c>
      <c r="X899" t="s">
        <v>3472</v>
      </c>
      <c r="Y899" t="s">
        <v>3473</v>
      </c>
      <c r="Z899" t="s">
        <v>3470</v>
      </c>
      <c r="AA899" t="s">
        <v>3471</v>
      </c>
    </row>
    <row r="900" spans="1:27" x14ac:dyDescent="0.25">
      <c r="A900" t="s">
        <v>3474</v>
      </c>
      <c r="B900" t="s">
        <v>3475</v>
      </c>
      <c r="C900">
        <v>44.875</v>
      </c>
      <c r="D900" s="14">
        <v>398550000</v>
      </c>
      <c r="E900" s="15">
        <v>856</v>
      </c>
      <c r="F900" s="15">
        <f t="shared" si="28"/>
        <v>3</v>
      </c>
      <c r="G900" s="15">
        <f t="shared" si="29"/>
        <v>3</v>
      </c>
      <c r="I900" s="16">
        <v>0.31349199999999999</v>
      </c>
      <c r="J900" s="17">
        <v>1.07104</v>
      </c>
      <c r="K900" s="14">
        <v>7.3916300000000004E-2</v>
      </c>
      <c r="L900" s="18">
        <v>31.304200000000002</v>
      </c>
      <c r="M900" s="18">
        <v>31.484500000000001</v>
      </c>
      <c r="N900" s="18">
        <v>31.369</v>
      </c>
      <c r="O900" s="18">
        <v>31.2287</v>
      </c>
      <c r="P900" s="18">
        <v>31.1678</v>
      </c>
      <c r="Q900" s="18">
        <v>30.820699999999999</v>
      </c>
      <c r="R900">
        <v>7</v>
      </c>
      <c r="S900">
        <v>7</v>
      </c>
      <c r="T900">
        <v>8</v>
      </c>
      <c r="U900">
        <v>9</v>
      </c>
      <c r="V900">
        <v>6</v>
      </c>
      <c r="W900">
        <v>4</v>
      </c>
      <c r="X900" t="s">
        <v>3476</v>
      </c>
      <c r="Y900" t="s">
        <v>3477</v>
      </c>
      <c r="Z900" t="s">
        <v>3474</v>
      </c>
      <c r="AA900" t="s">
        <v>3475</v>
      </c>
    </row>
    <row r="901" spans="1:27" x14ac:dyDescent="0.25">
      <c r="A901" t="s">
        <v>3478</v>
      </c>
      <c r="B901" t="s">
        <v>3479</v>
      </c>
      <c r="C901">
        <v>38.533999999999999</v>
      </c>
      <c r="D901" s="14">
        <v>6255900000</v>
      </c>
      <c r="E901" s="15">
        <v>162</v>
      </c>
      <c r="F901" s="15">
        <f t="shared" si="28"/>
        <v>3</v>
      </c>
      <c r="G901" s="15">
        <f t="shared" si="29"/>
        <v>3</v>
      </c>
      <c r="I901" s="16">
        <v>0.31355</v>
      </c>
      <c r="J901" s="17">
        <v>2.6229900000000002</v>
      </c>
      <c r="K901" s="14">
        <v>2.9359E-2</v>
      </c>
      <c r="L901" s="18">
        <v>34.978400000000001</v>
      </c>
      <c r="M901" s="18">
        <v>35.018799999999999</v>
      </c>
      <c r="N901" s="18">
        <v>34.996299999999998</v>
      </c>
      <c r="O901" s="18">
        <v>34.762300000000003</v>
      </c>
      <c r="P901" s="18">
        <v>34.609000000000002</v>
      </c>
      <c r="Q901" s="18">
        <v>34.681600000000003</v>
      </c>
      <c r="R901">
        <v>14</v>
      </c>
      <c r="S901">
        <v>16</v>
      </c>
      <c r="T901">
        <v>16</v>
      </c>
      <c r="U901">
        <v>15</v>
      </c>
      <c r="V901">
        <v>15</v>
      </c>
      <c r="W901">
        <v>13</v>
      </c>
      <c r="X901" t="s">
        <v>3480</v>
      </c>
      <c r="Y901" t="s">
        <v>3481</v>
      </c>
      <c r="Z901" t="s">
        <v>3478</v>
      </c>
      <c r="AA901" t="s">
        <v>3479</v>
      </c>
    </row>
    <row r="902" spans="1:27" x14ac:dyDescent="0.25">
      <c r="A902" t="s">
        <v>3482</v>
      </c>
      <c r="B902" t="s">
        <v>3483</v>
      </c>
      <c r="C902">
        <v>69.475999999999999</v>
      </c>
      <c r="D902" s="14">
        <v>637880000</v>
      </c>
      <c r="E902" s="15">
        <v>686</v>
      </c>
      <c r="F902" s="15">
        <f t="shared" si="28"/>
        <v>3</v>
      </c>
      <c r="G902" s="15">
        <f t="shared" si="29"/>
        <v>3</v>
      </c>
      <c r="I902" s="16">
        <v>0.31567400000000001</v>
      </c>
      <c r="J902" s="17">
        <v>1.93896</v>
      </c>
      <c r="K902" s="14">
        <v>3.7858900000000001E-2</v>
      </c>
      <c r="L902" s="18">
        <v>32.392600000000002</v>
      </c>
      <c r="M902" s="18">
        <v>32.230200000000004</v>
      </c>
      <c r="N902" s="18">
        <v>32.348599999999998</v>
      </c>
      <c r="O902" s="18">
        <v>32.109499999999997</v>
      </c>
      <c r="P902" s="18">
        <v>31.980799999999999</v>
      </c>
      <c r="Q902" s="18">
        <v>31.934100000000001</v>
      </c>
      <c r="R902">
        <v>11</v>
      </c>
      <c r="S902">
        <v>13</v>
      </c>
      <c r="T902">
        <v>12</v>
      </c>
      <c r="U902">
        <v>15</v>
      </c>
      <c r="V902">
        <v>14</v>
      </c>
      <c r="W902">
        <v>12</v>
      </c>
      <c r="X902" t="s">
        <v>3484</v>
      </c>
      <c r="Y902" t="s">
        <v>3485</v>
      </c>
      <c r="Z902" t="s">
        <v>3482</v>
      </c>
      <c r="AA902" t="s">
        <v>3483</v>
      </c>
    </row>
    <row r="903" spans="1:27" x14ac:dyDescent="0.25">
      <c r="A903" t="s">
        <v>3486</v>
      </c>
      <c r="B903" t="s">
        <v>3487</v>
      </c>
      <c r="C903">
        <v>66.69</v>
      </c>
      <c r="D903" s="14">
        <v>218540000</v>
      </c>
      <c r="E903" s="15">
        <v>1090</v>
      </c>
      <c r="F903" s="15">
        <f t="shared" si="28"/>
        <v>3</v>
      </c>
      <c r="G903" s="15">
        <f t="shared" si="29"/>
        <v>3</v>
      </c>
      <c r="I903" s="16">
        <v>0.31637799999999999</v>
      </c>
      <c r="J903" s="17">
        <v>1.27597</v>
      </c>
      <c r="K903" s="14">
        <v>6.0689699999999999E-2</v>
      </c>
      <c r="L903" s="18">
        <v>31.0471</v>
      </c>
      <c r="M903" s="18">
        <v>30.880199999999999</v>
      </c>
      <c r="N903" s="18">
        <v>30.888200000000001</v>
      </c>
      <c r="O903" s="18">
        <v>30.490300000000001</v>
      </c>
      <c r="P903" s="18">
        <v>30.8247</v>
      </c>
      <c r="Q903" s="18">
        <v>30.551300000000001</v>
      </c>
      <c r="R903">
        <v>9</v>
      </c>
      <c r="S903">
        <v>7</v>
      </c>
      <c r="T903">
        <v>8</v>
      </c>
      <c r="U903">
        <v>8</v>
      </c>
      <c r="V903">
        <v>4</v>
      </c>
      <c r="W903">
        <v>5</v>
      </c>
      <c r="X903" t="s">
        <v>3488</v>
      </c>
      <c r="Y903" t="s">
        <v>3489</v>
      </c>
      <c r="Z903" t="s">
        <v>3486</v>
      </c>
      <c r="AA903" t="s">
        <v>3487</v>
      </c>
    </row>
    <row r="904" spans="1:27" x14ac:dyDescent="0.25">
      <c r="A904" t="s">
        <v>3490</v>
      </c>
      <c r="B904" t="s">
        <v>3491</v>
      </c>
      <c r="C904">
        <v>80.418999999999997</v>
      </c>
      <c r="D904" s="14">
        <v>109950000</v>
      </c>
      <c r="E904" s="15">
        <v>1333</v>
      </c>
      <c r="F904" s="15">
        <f t="shared" si="28"/>
        <v>3</v>
      </c>
      <c r="G904" s="15">
        <f t="shared" si="29"/>
        <v>3</v>
      </c>
      <c r="I904" s="16">
        <v>0.31690200000000002</v>
      </c>
      <c r="J904" s="17">
        <v>0.84446500000000002</v>
      </c>
      <c r="K904" s="14">
        <v>9.7483299999999995E-2</v>
      </c>
      <c r="L904" s="18">
        <v>29.837800000000001</v>
      </c>
      <c r="M904" s="18">
        <v>30.2636</v>
      </c>
      <c r="N904" s="18">
        <v>29.723099999999999</v>
      </c>
      <c r="O904" s="18">
        <v>29.5916</v>
      </c>
      <c r="P904" s="18">
        <v>29.736699999999999</v>
      </c>
      <c r="Q904" s="18">
        <v>29.545500000000001</v>
      </c>
      <c r="R904">
        <v>4</v>
      </c>
      <c r="S904">
        <v>4</v>
      </c>
      <c r="T904">
        <v>5</v>
      </c>
      <c r="U904">
        <v>5</v>
      </c>
      <c r="V904">
        <v>5</v>
      </c>
      <c r="W904">
        <v>7</v>
      </c>
      <c r="X904" t="s">
        <v>3492</v>
      </c>
      <c r="Y904" t="s">
        <v>3493</v>
      </c>
      <c r="Z904" t="s">
        <v>3490</v>
      </c>
      <c r="AA904" t="s">
        <v>3491</v>
      </c>
    </row>
    <row r="905" spans="1:27" x14ac:dyDescent="0.25">
      <c r="A905" t="s">
        <v>3494</v>
      </c>
      <c r="B905" s="19" t="s">
        <v>3495</v>
      </c>
      <c r="C905">
        <v>18.491</v>
      </c>
      <c r="D905" s="14">
        <v>1144700000</v>
      </c>
      <c r="E905" s="15">
        <v>504</v>
      </c>
      <c r="F905" s="15">
        <f t="shared" si="28"/>
        <v>3</v>
      </c>
      <c r="G905" s="15">
        <f t="shared" si="29"/>
        <v>3</v>
      </c>
      <c r="I905" s="16">
        <v>0.31853700000000001</v>
      </c>
      <c r="J905" s="17">
        <v>0.91598599999999997</v>
      </c>
      <c r="K905" s="14">
        <v>8.7653200000000001E-2</v>
      </c>
      <c r="L905" s="18">
        <v>31.848400000000002</v>
      </c>
      <c r="M905" s="18">
        <v>31.991099999999999</v>
      </c>
      <c r="N905" s="18">
        <v>31.7805</v>
      </c>
      <c r="O905" s="18">
        <v>31.532499999999999</v>
      </c>
      <c r="P905" s="18">
        <v>31.306699999999999</v>
      </c>
      <c r="Q905" s="18">
        <v>31.825099999999999</v>
      </c>
      <c r="R905">
        <v>8</v>
      </c>
      <c r="S905">
        <v>6</v>
      </c>
      <c r="T905">
        <v>8</v>
      </c>
      <c r="U905">
        <v>5</v>
      </c>
      <c r="V905">
        <v>6</v>
      </c>
      <c r="W905">
        <v>5</v>
      </c>
      <c r="X905" t="s">
        <v>3496</v>
      </c>
      <c r="Y905" t="s">
        <v>3496</v>
      </c>
      <c r="Z905" t="s">
        <v>3494</v>
      </c>
      <c r="AA905" t="s">
        <v>3495</v>
      </c>
    </row>
    <row r="906" spans="1:27" x14ac:dyDescent="0.25">
      <c r="A906" t="s">
        <v>3497</v>
      </c>
      <c r="B906" t="s">
        <v>3498</v>
      </c>
      <c r="C906">
        <v>34.351999999999997</v>
      </c>
      <c r="D906" s="14">
        <v>485090000</v>
      </c>
      <c r="E906" s="15">
        <v>778</v>
      </c>
      <c r="F906" s="15">
        <f t="shared" si="28"/>
        <v>3</v>
      </c>
      <c r="G906" s="15">
        <f t="shared" si="29"/>
        <v>3</v>
      </c>
      <c r="I906" s="16">
        <v>0.31941199999999997</v>
      </c>
      <c r="J906" s="17">
        <v>0.99490299999999998</v>
      </c>
      <c r="K906" s="14">
        <v>7.6797699999999997E-2</v>
      </c>
      <c r="L906" s="18">
        <v>31.139500000000002</v>
      </c>
      <c r="M906" s="18">
        <v>31.1632</v>
      </c>
      <c r="N906" s="18">
        <v>31.282599999999999</v>
      </c>
      <c r="O906" s="18">
        <v>30.744399999999999</v>
      </c>
      <c r="P906" s="18">
        <v>30.7196</v>
      </c>
      <c r="Q906" s="18">
        <v>31.1631</v>
      </c>
      <c r="R906">
        <v>6</v>
      </c>
      <c r="S906">
        <v>7</v>
      </c>
      <c r="T906">
        <v>5</v>
      </c>
      <c r="U906">
        <v>5</v>
      </c>
      <c r="V906">
        <v>5</v>
      </c>
      <c r="W906">
        <v>7</v>
      </c>
      <c r="X906" t="s">
        <v>3499</v>
      </c>
      <c r="Y906" t="s">
        <v>3500</v>
      </c>
      <c r="Z906" t="s">
        <v>3501</v>
      </c>
      <c r="AA906" t="s">
        <v>3498</v>
      </c>
    </row>
    <row r="907" spans="1:27" x14ac:dyDescent="0.25">
      <c r="A907" t="s">
        <v>3502</v>
      </c>
      <c r="B907" t="s">
        <v>3503</v>
      </c>
      <c r="C907">
        <v>18.012</v>
      </c>
      <c r="D907" s="14">
        <v>4947800000</v>
      </c>
      <c r="E907" s="15">
        <v>190</v>
      </c>
      <c r="F907" s="15">
        <f t="shared" si="28"/>
        <v>3</v>
      </c>
      <c r="G907" s="15">
        <f t="shared" si="29"/>
        <v>3</v>
      </c>
      <c r="I907" s="16">
        <v>0.32113900000000001</v>
      </c>
      <c r="J907" s="17">
        <v>1.25996</v>
      </c>
      <c r="K907" s="14">
        <v>5.8544400000000003E-2</v>
      </c>
      <c r="L907" s="18">
        <v>33.8035</v>
      </c>
      <c r="M907" s="18">
        <v>33.5122</v>
      </c>
      <c r="N907" s="18">
        <v>33.713500000000003</v>
      </c>
      <c r="O907" s="18">
        <v>33.308399999999999</v>
      </c>
      <c r="P907" s="18">
        <v>33.516599999999997</v>
      </c>
      <c r="Q907" s="18">
        <v>33.2408</v>
      </c>
      <c r="R907">
        <v>9</v>
      </c>
      <c r="S907">
        <v>11</v>
      </c>
      <c r="T907">
        <v>11</v>
      </c>
      <c r="U907">
        <v>9</v>
      </c>
      <c r="V907">
        <v>9</v>
      </c>
      <c r="W907">
        <v>8</v>
      </c>
      <c r="X907" t="s">
        <v>3504</v>
      </c>
      <c r="Y907" t="s">
        <v>3505</v>
      </c>
      <c r="Z907" t="s">
        <v>3506</v>
      </c>
      <c r="AA907" t="s">
        <v>3503</v>
      </c>
    </row>
    <row r="908" spans="1:27" x14ac:dyDescent="0.25">
      <c r="A908" t="s">
        <v>3507</v>
      </c>
      <c r="B908" t="s">
        <v>3508</v>
      </c>
      <c r="C908">
        <v>34.323999999999998</v>
      </c>
      <c r="D908" s="14">
        <v>1835900000</v>
      </c>
      <c r="E908" s="15">
        <v>375</v>
      </c>
      <c r="F908" s="15">
        <f t="shared" si="28"/>
        <v>3</v>
      </c>
      <c r="G908" s="15">
        <f t="shared" si="29"/>
        <v>3</v>
      </c>
      <c r="I908" s="16">
        <v>0.321274</v>
      </c>
      <c r="J908" s="17">
        <v>1.6533599999999999</v>
      </c>
      <c r="K908" s="14">
        <v>4.3317599999999998E-2</v>
      </c>
      <c r="L908" s="18">
        <v>33.122700000000002</v>
      </c>
      <c r="M908" s="18">
        <v>32.914200000000001</v>
      </c>
      <c r="N908" s="18">
        <v>32.944099999999999</v>
      </c>
      <c r="O908" s="18">
        <v>32.783499999999997</v>
      </c>
      <c r="P908" s="18">
        <v>32.656399999999998</v>
      </c>
      <c r="Q908" s="18">
        <v>32.577300000000001</v>
      </c>
      <c r="R908">
        <v>9</v>
      </c>
      <c r="S908">
        <v>8</v>
      </c>
      <c r="T908">
        <v>10</v>
      </c>
      <c r="U908">
        <v>9</v>
      </c>
      <c r="V908">
        <v>8</v>
      </c>
      <c r="W908">
        <v>9</v>
      </c>
      <c r="X908" t="s">
        <v>3509</v>
      </c>
      <c r="Y908" t="s">
        <v>3510</v>
      </c>
      <c r="Z908" t="s">
        <v>3507</v>
      </c>
      <c r="AA908" t="s">
        <v>3508</v>
      </c>
    </row>
    <row r="909" spans="1:27" x14ac:dyDescent="0.25">
      <c r="A909" t="s">
        <v>3511</v>
      </c>
      <c r="B909" t="s">
        <v>3512</v>
      </c>
      <c r="C909">
        <v>84.87</v>
      </c>
      <c r="D909" s="14">
        <v>1202300000</v>
      </c>
      <c r="E909" s="15">
        <v>482</v>
      </c>
      <c r="F909" s="15">
        <f t="shared" si="28"/>
        <v>3</v>
      </c>
      <c r="G909" s="15">
        <f t="shared" si="29"/>
        <v>3</v>
      </c>
      <c r="I909" s="16">
        <v>0.32148100000000002</v>
      </c>
      <c r="J909" s="17">
        <v>3.12263</v>
      </c>
      <c r="K909" s="14">
        <v>2.3905900000000001E-2</v>
      </c>
      <c r="L909" s="18">
        <v>33.769599999999997</v>
      </c>
      <c r="M909" s="18">
        <v>33.754199999999997</v>
      </c>
      <c r="N909" s="18">
        <v>33.719000000000001</v>
      </c>
      <c r="O909" s="18">
        <v>33.390099999999997</v>
      </c>
      <c r="P909" s="18">
        <v>33.399799999999999</v>
      </c>
      <c r="Q909" s="18">
        <v>33.488399999999999</v>
      </c>
      <c r="R909">
        <v>24</v>
      </c>
      <c r="S909">
        <v>21</v>
      </c>
      <c r="T909">
        <v>22</v>
      </c>
      <c r="U909">
        <v>22</v>
      </c>
      <c r="V909">
        <v>17</v>
      </c>
      <c r="W909">
        <v>21</v>
      </c>
      <c r="X909" t="s">
        <v>3513</v>
      </c>
      <c r="Y909" t="s">
        <v>3514</v>
      </c>
      <c r="Z909" t="s">
        <v>3515</v>
      </c>
      <c r="AA909" t="s">
        <v>3512</v>
      </c>
    </row>
    <row r="910" spans="1:27" x14ac:dyDescent="0.25">
      <c r="A910" t="s">
        <v>3516</v>
      </c>
      <c r="B910" t="s">
        <v>3517</v>
      </c>
      <c r="C910">
        <v>36.688000000000002</v>
      </c>
      <c r="D910" s="14">
        <v>5408500000</v>
      </c>
      <c r="E910" s="15">
        <v>179</v>
      </c>
      <c r="F910" s="15">
        <f t="shared" si="28"/>
        <v>3</v>
      </c>
      <c r="G910" s="15">
        <f t="shared" si="29"/>
        <v>3</v>
      </c>
      <c r="I910" s="16">
        <v>0.32207200000000002</v>
      </c>
      <c r="J910" s="17">
        <v>2.9730699999999999</v>
      </c>
      <c r="K910" s="14">
        <v>2.4275600000000001E-2</v>
      </c>
      <c r="L910" s="18">
        <v>34.715600000000002</v>
      </c>
      <c r="M910" s="18">
        <v>34.731699999999996</v>
      </c>
      <c r="N910" s="18">
        <v>34.665900000000001</v>
      </c>
      <c r="O910" s="18">
        <v>34.380099999999999</v>
      </c>
      <c r="P910" s="18">
        <v>34.439599999999999</v>
      </c>
      <c r="Q910" s="18">
        <v>34.327300000000001</v>
      </c>
      <c r="R910">
        <v>18</v>
      </c>
      <c r="S910">
        <v>17</v>
      </c>
      <c r="T910">
        <v>15</v>
      </c>
      <c r="U910">
        <v>16</v>
      </c>
      <c r="V910">
        <v>17</v>
      </c>
      <c r="W910">
        <v>16</v>
      </c>
      <c r="X910" t="s">
        <v>3518</v>
      </c>
      <c r="Y910" t="s">
        <v>3519</v>
      </c>
      <c r="Z910" t="s">
        <v>3516</v>
      </c>
      <c r="AA910" t="s">
        <v>3517</v>
      </c>
    </row>
    <row r="911" spans="1:27" x14ac:dyDescent="0.25">
      <c r="A911" t="s">
        <v>3520</v>
      </c>
      <c r="B911" t="s">
        <v>3521</v>
      </c>
      <c r="C911">
        <v>47.628</v>
      </c>
      <c r="D911" s="14">
        <v>307280000</v>
      </c>
      <c r="E911" s="15">
        <v>954</v>
      </c>
      <c r="F911" s="15">
        <f t="shared" si="28"/>
        <v>3</v>
      </c>
      <c r="G911" s="15">
        <f t="shared" si="29"/>
        <v>3</v>
      </c>
      <c r="I911" s="16">
        <v>0.32313900000000001</v>
      </c>
      <c r="J911" s="17">
        <v>2.9500299999999999</v>
      </c>
      <c r="K911" s="14">
        <v>2.4306299999999999E-2</v>
      </c>
      <c r="L911" s="18">
        <v>30.8979</v>
      </c>
      <c r="M911" s="18">
        <v>30.989000000000001</v>
      </c>
      <c r="N911" s="18">
        <v>30.990100000000002</v>
      </c>
      <c r="O911" s="18">
        <v>30.682300000000001</v>
      </c>
      <c r="P911" s="18">
        <v>30.620899999999999</v>
      </c>
      <c r="Q911" s="18">
        <v>30.604299999999999</v>
      </c>
      <c r="R911">
        <v>5</v>
      </c>
      <c r="S911">
        <v>7</v>
      </c>
      <c r="T911">
        <v>5</v>
      </c>
      <c r="U911">
        <v>6</v>
      </c>
      <c r="V911">
        <v>6</v>
      </c>
      <c r="W911">
        <v>6</v>
      </c>
      <c r="X911" t="s">
        <v>3522</v>
      </c>
      <c r="Y911" t="s">
        <v>3522</v>
      </c>
      <c r="Z911" t="s">
        <v>3520</v>
      </c>
      <c r="AA911" t="s">
        <v>3521</v>
      </c>
    </row>
    <row r="912" spans="1:27" x14ac:dyDescent="0.25">
      <c r="A912" t="s">
        <v>3523</v>
      </c>
      <c r="B912" t="s">
        <v>3524</v>
      </c>
      <c r="C912">
        <v>30.658000000000001</v>
      </c>
      <c r="D912" s="14">
        <v>1204000000</v>
      </c>
      <c r="E912" s="15">
        <v>478</v>
      </c>
      <c r="F912" s="15">
        <f t="shared" si="28"/>
        <v>3</v>
      </c>
      <c r="G912" s="15">
        <f t="shared" si="29"/>
        <v>3</v>
      </c>
      <c r="I912" s="16">
        <v>0.32340600000000003</v>
      </c>
      <c r="J912" s="17">
        <v>1.6502600000000001</v>
      </c>
      <c r="K912" s="14">
        <v>4.2542499999999997E-2</v>
      </c>
      <c r="L912" s="18">
        <v>32.213000000000001</v>
      </c>
      <c r="M912" s="18">
        <v>32.216099999999997</v>
      </c>
      <c r="N912" s="18">
        <v>32.314700000000002</v>
      </c>
      <c r="O912" s="18">
        <v>31.828099999999999</v>
      </c>
      <c r="P912" s="18">
        <v>31.855899999999998</v>
      </c>
      <c r="Q912" s="18">
        <v>32.089500000000001</v>
      </c>
      <c r="R912">
        <v>7</v>
      </c>
      <c r="S912">
        <v>4</v>
      </c>
      <c r="T912">
        <v>6</v>
      </c>
      <c r="U912">
        <v>7</v>
      </c>
      <c r="V912">
        <v>7</v>
      </c>
      <c r="W912">
        <v>7</v>
      </c>
      <c r="X912" t="s">
        <v>3525</v>
      </c>
      <c r="Y912" t="s">
        <v>3526</v>
      </c>
      <c r="Z912" t="s">
        <v>3523</v>
      </c>
      <c r="AA912" t="s">
        <v>3524</v>
      </c>
    </row>
    <row r="913" spans="1:27" x14ac:dyDescent="0.25">
      <c r="A913" s="19" t="s">
        <v>3527</v>
      </c>
      <c r="B913" t="s">
        <v>3528</v>
      </c>
      <c r="C913">
        <v>48.798999999999999</v>
      </c>
      <c r="D913" s="14">
        <v>1236700000</v>
      </c>
      <c r="E913" s="15">
        <v>473</v>
      </c>
      <c r="F913" s="15">
        <f t="shared" si="28"/>
        <v>3</v>
      </c>
      <c r="G913" s="15">
        <f t="shared" si="29"/>
        <v>3</v>
      </c>
      <c r="I913" s="16">
        <v>0.32424500000000001</v>
      </c>
      <c r="J913" s="17">
        <v>1.59657</v>
      </c>
      <c r="K913" s="14">
        <v>4.3266699999999998E-2</v>
      </c>
      <c r="L913" s="18">
        <v>33.0274</v>
      </c>
      <c r="M913" s="18">
        <v>32.965800000000002</v>
      </c>
      <c r="N913" s="18">
        <v>33.0807</v>
      </c>
      <c r="O913" s="18">
        <v>32.819699999999997</v>
      </c>
      <c r="P913" s="18">
        <v>32.750399999999999</v>
      </c>
      <c r="Q913" s="18">
        <v>32.530999999999999</v>
      </c>
      <c r="R913">
        <v>10</v>
      </c>
      <c r="S913">
        <v>8</v>
      </c>
      <c r="T913">
        <v>9</v>
      </c>
      <c r="U913">
        <v>12</v>
      </c>
      <c r="V913">
        <v>11</v>
      </c>
      <c r="W913">
        <v>12</v>
      </c>
      <c r="X913" t="s">
        <v>3529</v>
      </c>
      <c r="Y913" t="s">
        <v>3529</v>
      </c>
      <c r="Z913" t="s">
        <v>3527</v>
      </c>
      <c r="AA913" t="s">
        <v>3528</v>
      </c>
    </row>
    <row r="914" spans="1:27" x14ac:dyDescent="0.25">
      <c r="A914" t="s">
        <v>3530</v>
      </c>
      <c r="B914" t="s">
        <v>3531</v>
      </c>
      <c r="C914">
        <v>31.73</v>
      </c>
      <c r="D914" s="14">
        <v>2976800000</v>
      </c>
      <c r="E914" s="15">
        <v>278</v>
      </c>
      <c r="F914" s="15">
        <f t="shared" si="28"/>
        <v>3</v>
      </c>
      <c r="G914" s="15">
        <f t="shared" si="29"/>
        <v>3</v>
      </c>
      <c r="I914" s="16">
        <v>0.32429400000000003</v>
      </c>
      <c r="J914" s="17">
        <v>2.4444599999999999</v>
      </c>
      <c r="K914" s="14">
        <v>2.8000000000000001E-2</v>
      </c>
      <c r="L914" s="18">
        <v>33.5931</v>
      </c>
      <c r="M914" s="18">
        <v>33.595300000000002</v>
      </c>
      <c r="N914" s="18">
        <v>33.478299999999997</v>
      </c>
      <c r="O914" s="18">
        <v>33.193300000000001</v>
      </c>
      <c r="P914" s="18">
        <v>33.197000000000003</v>
      </c>
      <c r="Q914" s="18">
        <v>33.303600000000003</v>
      </c>
      <c r="R914">
        <v>8</v>
      </c>
      <c r="S914">
        <v>9</v>
      </c>
      <c r="T914">
        <v>8</v>
      </c>
      <c r="U914">
        <v>10</v>
      </c>
      <c r="V914">
        <v>9</v>
      </c>
      <c r="W914">
        <v>11</v>
      </c>
      <c r="X914" t="s">
        <v>3532</v>
      </c>
      <c r="Y914" t="s">
        <v>3533</v>
      </c>
      <c r="Z914" t="s">
        <v>3530</v>
      </c>
      <c r="AA914" t="s">
        <v>3531</v>
      </c>
    </row>
    <row r="915" spans="1:27" x14ac:dyDescent="0.25">
      <c r="A915" t="s">
        <v>3534</v>
      </c>
      <c r="B915" t="s">
        <v>3535</v>
      </c>
      <c r="C915">
        <v>51.975999999999999</v>
      </c>
      <c r="D915" s="14">
        <v>237070000</v>
      </c>
      <c r="E915" s="15">
        <v>1051</v>
      </c>
      <c r="F915" s="15">
        <f t="shared" si="28"/>
        <v>3</v>
      </c>
      <c r="G915" s="15">
        <f t="shared" si="29"/>
        <v>3</v>
      </c>
      <c r="I915" s="16">
        <v>0.32641999999999999</v>
      </c>
      <c r="J915" s="17">
        <v>1.2071799999999999</v>
      </c>
      <c r="K915" s="14">
        <v>5.8409700000000002E-2</v>
      </c>
      <c r="L915" s="18">
        <v>30.983899999999998</v>
      </c>
      <c r="M915" s="18">
        <v>31.034300000000002</v>
      </c>
      <c r="N915" s="18">
        <v>30.9649</v>
      </c>
      <c r="O915" s="18">
        <v>30.664999999999999</v>
      </c>
      <c r="P915" s="18">
        <v>30.886600000000001</v>
      </c>
      <c r="Q915" s="18">
        <v>30.452300000000001</v>
      </c>
      <c r="R915">
        <v>9</v>
      </c>
      <c r="S915">
        <v>7</v>
      </c>
      <c r="T915">
        <v>10</v>
      </c>
      <c r="U915">
        <v>7</v>
      </c>
      <c r="V915">
        <v>3</v>
      </c>
      <c r="W915">
        <v>6</v>
      </c>
      <c r="X915" t="s">
        <v>3536</v>
      </c>
      <c r="Y915" t="s">
        <v>3536</v>
      </c>
      <c r="Z915" t="s">
        <v>3534</v>
      </c>
      <c r="AA915" t="s">
        <v>3535</v>
      </c>
    </row>
    <row r="916" spans="1:27" x14ac:dyDescent="0.25">
      <c r="A916" t="s">
        <v>3537</v>
      </c>
      <c r="B916" t="s">
        <v>3538</v>
      </c>
      <c r="C916">
        <v>192.06</v>
      </c>
      <c r="D916" s="14">
        <v>2713700000</v>
      </c>
      <c r="E916" s="15">
        <v>293</v>
      </c>
      <c r="F916" s="15">
        <f t="shared" si="28"/>
        <v>3</v>
      </c>
      <c r="G916" s="15">
        <f t="shared" si="29"/>
        <v>3</v>
      </c>
      <c r="I916" s="16">
        <v>0.33384200000000003</v>
      </c>
      <c r="J916" s="17">
        <v>3.85534</v>
      </c>
      <c r="K916" s="14">
        <v>1.7527600000000001E-2</v>
      </c>
      <c r="L916" s="18">
        <v>36.101900000000001</v>
      </c>
      <c r="M916" s="18">
        <v>36.141199999999998</v>
      </c>
      <c r="N916" s="18">
        <v>36.072600000000001</v>
      </c>
      <c r="O916" s="18">
        <v>35.761299999999999</v>
      </c>
      <c r="P916" s="18">
        <v>35.795900000000003</v>
      </c>
      <c r="Q916" s="18">
        <v>35.756999999999998</v>
      </c>
      <c r="R916">
        <v>67</v>
      </c>
      <c r="S916">
        <v>69</v>
      </c>
      <c r="T916">
        <v>73</v>
      </c>
      <c r="U916">
        <v>66</v>
      </c>
      <c r="V916">
        <v>70</v>
      </c>
      <c r="W916">
        <v>68</v>
      </c>
      <c r="X916" t="s">
        <v>3539</v>
      </c>
      <c r="Y916" t="s">
        <v>3540</v>
      </c>
      <c r="Z916" t="s">
        <v>3541</v>
      </c>
      <c r="AA916" t="s">
        <v>3538</v>
      </c>
    </row>
    <row r="917" spans="1:27" x14ac:dyDescent="0.25">
      <c r="A917" t="s">
        <v>3542</v>
      </c>
      <c r="B917" t="s">
        <v>3543</v>
      </c>
      <c r="C917">
        <v>27.995999999999999</v>
      </c>
      <c r="D917" s="14">
        <v>121300000</v>
      </c>
      <c r="E917" s="15">
        <v>1301</v>
      </c>
      <c r="F917" s="15">
        <f t="shared" si="28"/>
        <v>2</v>
      </c>
      <c r="G917" s="15">
        <f t="shared" si="29"/>
        <v>3</v>
      </c>
      <c r="I917" s="16">
        <v>0.33599400000000001</v>
      </c>
      <c r="J917" s="17">
        <v>0.46848600000000001</v>
      </c>
      <c r="K917" s="14">
        <v>0.20365</v>
      </c>
      <c r="L917" s="18">
        <v>29.2883</v>
      </c>
      <c r="M917" s="18">
        <v>29.009899999999998</v>
      </c>
      <c r="N917" s="18">
        <v>29.073</v>
      </c>
      <c r="O917" s="18">
        <v>28.417100000000001</v>
      </c>
      <c r="P917" s="18">
        <v>29.158300000000001</v>
      </c>
      <c r="Q917" s="18" t="s">
        <v>36</v>
      </c>
      <c r="R917">
        <v>4</v>
      </c>
      <c r="S917">
        <v>3</v>
      </c>
      <c r="T917">
        <v>3</v>
      </c>
      <c r="U917">
        <v>3</v>
      </c>
      <c r="V917">
        <v>2</v>
      </c>
      <c r="W917">
        <v>4</v>
      </c>
      <c r="X917" t="s">
        <v>3544</v>
      </c>
      <c r="Y917" t="s">
        <v>3544</v>
      </c>
      <c r="Z917" t="s">
        <v>3542</v>
      </c>
      <c r="AA917" t="s">
        <v>3543</v>
      </c>
    </row>
    <row r="918" spans="1:27" x14ac:dyDescent="0.25">
      <c r="A918" t="s">
        <v>3545</v>
      </c>
      <c r="B918" t="s">
        <v>3546</v>
      </c>
      <c r="C918">
        <v>30.922000000000001</v>
      </c>
      <c r="D918" s="14">
        <v>105220000</v>
      </c>
      <c r="E918" s="15">
        <v>1347</v>
      </c>
      <c r="F918" s="15">
        <f t="shared" si="28"/>
        <v>1</v>
      </c>
      <c r="G918" s="15">
        <f t="shared" si="29"/>
        <v>3</v>
      </c>
      <c r="I918" s="16">
        <v>0.33621200000000001</v>
      </c>
      <c r="J918" s="17">
        <v>0</v>
      </c>
      <c r="K918" s="14">
        <v>0.80002600000000001</v>
      </c>
      <c r="L918" s="18">
        <v>28.724799999999998</v>
      </c>
      <c r="M918" s="18">
        <v>29.343399999999999</v>
      </c>
      <c r="N918" s="18">
        <v>28.581800000000001</v>
      </c>
      <c r="O918" s="18">
        <v>28.5471</v>
      </c>
      <c r="P918" s="18" t="s">
        <v>36</v>
      </c>
      <c r="Q918" s="18" t="s">
        <v>36</v>
      </c>
      <c r="R918">
        <v>2</v>
      </c>
      <c r="S918">
        <v>2</v>
      </c>
      <c r="T918">
        <v>2</v>
      </c>
      <c r="U918">
        <v>2</v>
      </c>
      <c r="V918">
        <v>1</v>
      </c>
      <c r="W918">
        <v>1</v>
      </c>
      <c r="X918" t="s">
        <v>3547</v>
      </c>
      <c r="Y918" t="s">
        <v>3547</v>
      </c>
      <c r="Z918" t="s">
        <v>3545</v>
      </c>
      <c r="AA918" t="s">
        <v>3546</v>
      </c>
    </row>
    <row r="919" spans="1:27" x14ac:dyDescent="0.25">
      <c r="A919" t="s">
        <v>3548</v>
      </c>
      <c r="B919" t="s">
        <v>3549</v>
      </c>
      <c r="C919">
        <v>48.485999999999997</v>
      </c>
      <c r="D919" s="14">
        <v>568420000</v>
      </c>
      <c r="E919" s="15">
        <v>724</v>
      </c>
      <c r="F919" s="15">
        <f t="shared" si="28"/>
        <v>3</v>
      </c>
      <c r="G919" s="15">
        <f t="shared" si="29"/>
        <v>3</v>
      </c>
      <c r="I919" s="16">
        <v>0.33809499999999998</v>
      </c>
      <c r="J919" s="17">
        <v>1.31321</v>
      </c>
      <c r="K919" s="14">
        <v>4.72751E-2</v>
      </c>
      <c r="L919" s="18">
        <v>31.856200000000001</v>
      </c>
      <c r="M919" s="18">
        <v>31.749600000000001</v>
      </c>
      <c r="N919" s="18">
        <v>31.603000000000002</v>
      </c>
      <c r="O919" s="18">
        <v>31.5321</v>
      </c>
      <c r="P919" s="18">
        <v>31.4495</v>
      </c>
      <c r="Q919" s="18">
        <v>31.212900000000001</v>
      </c>
      <c r="R919">
        <v>8</v>
      </c>
      <c r="S919">
        <v>10</v>
      </c>
      <c r="T919">
        <v>7</v>
      </c>
      <c r="U919">
        <v>9</v>
      </c>
      <c r="V919">
        <v>12</v>
      </c>
      <c r="W919">
        <v>11</v>
      </c>
      <c r="X919" t="s">
        <v>3550</v>
      </c>
      <c r="Y919" t="s">
        <v>3551</v>
      </c>
      <c r="Z919" t="s">
        <v>3548</v>
      </c>
      <c r="AA919" t="s">
        <v>3549</v>
      </c>
    </row>
    <row r="920" spans="1:27" x14ac:dyDescent="0.25">
      <c r="A920" t="s">
        <v>3552</v>
      </c>
      <c r="B920" t="s">
        <v>3553</v>
      </c>
      <c r="C920">
        <v>114.76</v>
      </c>
      <c r="D920" s="14">
        <v>866230000</v>
      </c>
      <c r="E920" s="15">
        <v>581</v>
      </c>
      <c r="F920" s="15">
        <f t="shared" si="28"/>
        <v>3</v>
      </c>
      <c r="G920" s="15">
        <f t="shared" si="29"/>
        <v>3</v>
      </c>
      <c r="I920" s="16">
        <v>0.33831699999999998</v>
      </c>
      <c r="J920" s="17">
        <v>2.9144899999999998</v>
      </c>
      <c r="K920" s="14">
        <v>2.0510299999999999E-2</v>
      </c>
      <c r="L920" s="18">
        <v>33.486899999999999</v>
      </c>
      <c r="M920" s="18">
        <v>33.403399999999998</v>
      </c>
      <c r="N920" s="18">
        <v>33.538400000000003</v>
      </c>
      <c r="O920" s="18">
        <v>33.113100000000003</v>
      </c>
      <c r="P920" s="18">
        <v>33.1556</v>
      </c>
      <c r="Q920" s="18">
        <v>33.145000000000003</v>
      </c>
      <c r="R920">
        <v>25</v>
      </c>
      <c r="S920">
        <v>23</v>
      </c>
      <c r="T920">
        <v>23</v>
      </c>
      <c r="U920">
        <v>20</v>
      </c>
      <c r="V920">
        <v>21</v>
      </c>
      <c r="W920">
        <v>20</v>
      </c>
      <c r="X920" t="s">
        <v>3554</v>
      </c>
      <c r="Y920" t="s">
        <v>3555</v>
      </c>
      <c r="Z920" t="s">
        <v>3552</v>
      </c>
      <c r="AA920" t="s">
        <v>3553</v>
      </c>
    </row>
    <row r="921" spans="1:27" x14ac:dyDescent="0.25">
      <c r="A921" t="s">
        <v>3556</v>
      </c>
      <c r="B921" t="s">
        <v>3557</v>
      </c>
      <c r="C921">
        <v>100.07</v>
      </c>
      <c r="D921" s="14">
        <v>183870000</v>
      </c>
      <c r="E921" s="15">
        <v>1150</v>
      </c>
      <c r="F921" s="15">
        <f t="shared" si="28"/>
        <v>3</v>
      </c>
      <c r="G921" s="15">
        <f t="shared" si="29"/>
        <v>3</v>
      </c>
      <c r="I921" s="16">
        <v>0.33970299999999998</v>
      </c>
      <c r="J921" s="17">
        <v>0.77356400000000003</v>
      </c>
      <c r="K921" s="14">
        <v>9.4210299999999997E-2</v>
      </c>
      <c r="L921" s="18">
        <v>31.51</v>
      </c>
      <c r="M921" s="18">
        <v>31.283999999999999</v>
      </c>
      <c r="N921" s="18">
        <v>31.5059</v>
      </c>
      <c r="O921" s="18">
        <v>30.718599999999999</v>
      </c>
      <c r="P921" s="18">
        <v>31.305299999999999</v>
      </c>
      <c r="Q921" s="18">
        <v>31.256900000000002</v>
      </c>
      <c r="R921">
        <v>16</v>
      </c>
      <c r="S921">
        <v>9</v>
      </c>
      <c r="T921">
        <v>14</v>
      </c>
      <c r="U921">
        <v>6</v>
      </c>
      <c r="V921">
        <v>8</v>
      </c>
      <c r="W921">
        <v>11</v>
      </c>
      <c r="X921" t="s">
        <v>3558</v>
      </c>
      <c r="Y921" t="s">
        <v>3559</v>
      </c>
      <c r="Z921" t="s">
        <v>3556</v>
      </c>
      <c r="AA921" t="s">
        <v>3557</v>
      </c>
    </row>
    <row r="922" spans="1:27" x14ac:dyDescent="0.25">
      <c r="A922" t="s">
        <v>3560</v>
      </c>
      <c r="B922" s="19" t="s">
        <v>3561</v>
      </c>
      <c r="C922">
        <v>19.576000000000001</v>
      </c>
      <c r="D922" s="14">
        <v>3078900000</v>
      </c>
      <c r="E922" s="15">
        <v>267</v>
      </c>
      <c r="F922" s="15">
        <f t="shared" si="28"/>
        <v>3</v>
      </c>
      <c r="G922" s="15">
        <f t="shared" si="29"/>
        <v>3</v>
      </c>
      <c r="I922" s="16">
        <v>0.342005</v>
      </c>
      <c r="J922" s="17">
        <v>1.7324900000000001</v>
      </c>
      <c r="K922" s="14">
        <v>3.2834500000000003E-2</v>
      </c>
      <c r="L922" s="18">
        <v>33.1999</v>
      </c>
      <c r="M922" s="18">
        <v>33.385199999999998</v>
      </c>
      <c r="N922" s="18">
        <v>33.187800000000003</v>
      </c>
      <c r="O922" s="18">
        <v>33.003500000000003</v>
      </c>
      <c r="P922" s="18">
        <v>32.795499999999997</v>
      </c>
      <c r="Q922" s="18">
        <v>32.947899999999997</v>
      </c>
      <c r="R922">
        <v>9</v>
      </c>
      <c r="S922">
        <v>8</v>
      </c>
      <c r="T922">
        <v>8</v>
      </c>
      <c r="U922">
        <v>7</v>
      </c>
      <c r="V922">
        <v>6</v>
      </c>
      <c r="W922">
        <v>7</v>
      </c>
      <c r="X922" t="s">
        <v>3562</v>
      </c>
      <c r="Y922" t="s">
        <v>3563</v>
      </c>
      <c r="Z922" t="s">
        <v>3560</v>
      </c>
      <c r="AA922" t="s">
        <v>3561</v>
      </c>
    </row>
    <row r="923" spans="1:27" x14ac:dyDescent="0.25">
      <c r="A923" t="s">
        <v>3564</v>
      </c>
      <c r="B923" t="s">
        <v>3565</v>
      </c>
      <c r="C923">
        <v>34.210999999999999</v>
      </c>
      <c r="D923" s="14">
        <v>445290000</v>
      </c>
      <c r="E923" s="15">
        <v>811</v>
      </c>
      <c r="F923" s="15">
        <f t="shared" si="28"/>
        <v>3</v>
      </c>
      <c r="G923" s="15">
        <f t="shared" si="29"/>
        <v>3</v>
      </c>
      <c r="I923" s="16">
        <v>0.34221400000000002</v>
      </c>
      <c r="J923" s="17">
        <v>0.73029299999999997</v>
      </c>
      <c r="K923" s="14">
        <v>0.100202</v>
      </c>
      <c r="L923" s="18">
        <v>31.4879</v>
      </c>
      <c r="M923" s="18">
        <v>31.391400000000001</v>
      </c>
      <c r="N923" s="18">
        <v>31.5151</v>
      </c>
      <c r="O923" s="18">
        <v>31.277000000000001</v>
      </c>
      <c r="P923" s="18">
        <v>30.704599999999999</v>
      </c>
      <c r="Q923" s="18">
        <v>31.386099999999999</v>
      </c>
      <c r="R923">
        <v>8</v>
      </c>
      <c r="S923">
        <v>7</v>
      </c>
      <c r="T923">
        <v>8</v>
      </c>
      <c r="U923">
        <v>6</v>
      </c>
      <c r="V923">
        <v>5</v>
      </c>
      <c r="W923">
        <v>8</v>
      </c>
      <c r="X923" t="s">
        <v>3566</v>
      </c>
      <c r="Y923" t="s">
        <v>3567</v>
      </c>
      <c r="Z923" t="s">
        <v>3568</v>
      </c>
      <c r="AA923" t="s">
        <v>3565</v>
      </c>
    </row>
    <row r="924" spans="1:27" x14ac:dyDescent="0.25">
      <c r="A924" t="s">
        <v>3569</v>
      </c>
      <c r="B924" t="s">
        <v>3570</v>
      </c>
      <c r="C924">
        <v>16.515000000000001</v>
      </c>
      <c r="D924" s="14">
        <v>300830000</v>
      </c>
      <c r="E924" s="15">
        <v>962</v>
      </c>
      <c r="F924" s="15">
        <f t="shared" si="28"/>
        <v>3</v>
      </c>
      <c r="G924" s="15">
        <f t="shared" si="29"/>
        <v>3</v>
      </c>
      <c r="I924" s="16">
        <v>0.34983999999999998</v>
      </c>
      <c r="J924" s="17">
        <v>1.36897</v>
      </c>
      <c r="K924" s="14">
        <v>4.1172599999999997E-2</v>
      </c>
      <c r="L924" s="18">
        <v>29.151499999999999</v>
      </c>
      <c r="M924" s="18">
        <v>29.332100000000001</v>
      </c>
      <c r="N924" s="18">
        <v>29.076599999999999</v>
      </c>
      <c r="O924" s="18">
        <v>28.77</v>
      </c>
      <c r="P924" s="18">
        <v>28.721599999999999</v>
      </c>
      <c r="Q924" s="18">
        <v>29.019100000000002</v>
      </c>
      <c r="R924">
        <v>2</v>
      </c>
      <c r="S924">
        <v>2</v>
      </c>
      <c r="T924">
        <v>2</v>
      </c>
      <c r="U924">
        <v>3</v>
      </c>
      <c r="V924">
        <v>2</v>
      </c>
      <c r="W924">
        <v>3</v>
      </c>
      <c r="X924" t="s">
        <v>3571</v>
      </c>
      <c r="Y924" t="s">
        <v>3572</v>
      </c>
      <c r="Z924" t="s">
        <v>3569</v>
      </c>
      <c r="AA924" t="s">
        <v>3570</v>
      </c>
    </row>
    <row r="925" spans="1:27" x14ac:dyDescent="0.25">
      <c r="A925" t="s">
        <v>3573</v>
      </c>
      <c r="B925" t="s">
        <v>3574</v>
      </c>
      <c r="C925">
        <v>103.64</v>
      </c>
      <c r="D925" s="14">
        <v>32900000</v>
      </c>
      <c r="E925" s="15">
        <v>1611</v>
      </c>
      <c r="F925" s="15">
        <f t="shared" si="28"/>
        <v>2</v>
      </c>
      <c r="G925" s="15">
        <f t="shared" si="29"/>
        <v>3</v>
      </c>
      <c r="I925" s="16">
        <v>0.35156199999999999</v>
      </c>
      <c r="J925" s="17">
        <v>1.9652400000000001</v>
      </c>
      <c r="K925" s="14">
        <v>2.6901999999999999E-2</v>
      </c>
      <c r="L925" s="18">
        <v>29.308199999999999</v>
      </c>
      <c r="M925" s="18">
        <v>29.1694</v>
      </c>
      <c r="N925" s="18">
        <v>29.252400000000002</v>
      </c>
      <c r="O925" s="18">
        <v>28.936800000000002</v>
      </c>
      <c r="P925" s="18" t="s">
        <v>36</v>
      </c>
      <c r="Q925" s="18">
        <v>28.846699999999998</v>
      </c>
      <c r="R925">
        <v>5</v>
      </c>
      <c r="S925">
        <v>3</v>
      </c>
      <c r="T925">
        <v>4</v>
      </c>
      <c r="U925">
        <v>2</v>
      </c>
      <c r="V925">
        <v>1</v>
      </c>
      <c r="W925">
        <v>2</v>
      </c>
      <c r="X925" t="s">
        <v>3575</v>
      </c>
      <c r="Y925" t="s">
        <v>3575</v>
      </c>
      <c r="Z925" t="s">
        <v>3573</v>
      </c>
      <c r="AA925" t="s">
        <v>3574</v>
      </c>
    </row>
    <row r="926" spans="1:27" x14ac:dyDescent="0.25">
      <c r="A926" t="s">
        <v>3576</v>
      </c>
      <c r="B926" t="s">
        <v>3577</v>
      </c>
      <c r="C926">
        <v>40.588999999999999</v>
      </c>
      <c r="D926" s="14">
        <v>329780000</v>
      </c>
      <c r="E926" s="15">
        <v>926</v>
      </c>
      <c r="F926" s="15">
        <f t="shared" si="28"/>
        <v>3</v>
      </c>
      <c r="G926" s="15">
        <f t="shared" si="29"/>
        <v>3</v>
      </c>
      <c r="I926" s="16">
        <v>0.35180299999999998</v>
      </c>
      <c r="J926" s="17">
        <v>0.87991600000000003</v>
      </c>
      <c r="K926" s="14">
        <v>7.1208599999999997E-2</v>
      </c>
      <c r="L926" s="18">
        <v>30.571899999999999</v>
      </c>
      <c r="M926" s="18">
        <v>30.929099999999998</v>
      </c>
      <c r="N926" s="18">
        <v>30.396100000000001</v>
      </c>
      <c r="O926" s="18">
        <v>30.460100000000001</v>
      </c>
      <c r="P926" s="18">
        <v>30.268699999999999</v>
      </c>
      <c r="Q926" s="18">
        <v>30.1128</v>
      </c>
      <c r="R926">
        <v>3</v>
      </c>
      <c r="S926">
        <v>3</v>
      </c>
      <c r="T926">
        <v>2</v>
      </c>
      <c r="U926">
        <v>4</v>
      </c>
      <c r="V926">
        <v>4</v>
      </c>
      <c r="W926">
        <v>6</v>
      </c>
      <c r="X926" t="s">
        <v>3578</v>
      </c>
      <c r="Y926" t="s">
        <v>3579</v>
      </c>
      <c r="Z926" t="s">
        <v>3580</v>
      </c>
      <c r="AA926" t="s">
        <v>3581</v>
      </c>
    </row>
    <row r="927" spans="1:27" x14ac:dyDescent="0.25">
      <c r="A927" t="s">
        <v>3582</v>
      </c>
      <c r="B927" t="s">
        <v>3583</v>
      </c>
      <c r="C927">
        <v>75.872</v>
      </c>
      <c r="D927" s="14">
        <v>16057000000</v>
      </c>
      <c r="E927" s="15">
        <v>91</v>
      </c>
      <c r="F927" s="15">
        <f t="shared" si="28"/>
        <v>3</v>
      </c>
      <c r="G927" s="15">
        <f t="shared" si="29"/>
        <v>3</v>
      </c>
      <c r="I927" s="16">
        <v>0.353213</v>
      </c>
      <c r="J927" s="17">
        <v>3.1278700000000002</v>
      </c>
      <c r="K927" s="14">
        <v>1.61034E-2</v>
      </c>
      <c r="L927" s="18">
        <v>37.586599999999997</v>
      </c>
      <c r="M927" s="18">
        <v>37.659399999999998</v>
      </c>
      <c r="N927" s="18">
        <v>37.592799999999997</v>
      </c>
      <c r="O927" s="18">
        <v>37.3155</v>
      </c>
      <c r="P927" s="18">
        <v>37.250900000000001</v>
      </c>
      <c r="Q927" s="18">
        <v>37.212800000000001</v>
      </c>
      <c r="R927">
        <v>53</v>
      </c>
      <c r="S927">
        <v>51</v>
      </c>
      <c r="T927">
        <v>54</v>
      </c>
      <c r="U927">
        <v>50</v>
      </c>
      <c r="V927">
        <v>49</v>
      </c>
      <c r="W927">
        <v>52</v>
      </c>
      <c r="X927" t="s">
        <v>3584</v>
      </c>
      <c r="Y927" t="s">
        <v>3585</v>
      </c>
      <c r="Z927" t="s">
        <v>3586</v>
      </c>
      <c r="AA927" t="s">
        <v>3583</v>
      </c>
    </row>
    <row r="928" spans="1:27" x14ac:dyDescent="0.25">
      <c r="A928" t="s">
        <v>3587</v>
      </c>
      <c r="B928" t="s">
        <v>3588</v>
      </c>
      <c r="C928">
        <v>83.474000000000004</v>
      </c>
      <c r="D928" s="14">
        <v>29986000</v>
      </c>
      <c r="E928" s="15">
        <v>1625</v>
      </c>
      <c r="F928" s="15">
        <f t="shared" si="28"/>
        <v>3</v>
      </c>
      <c r="G928" s="15">
        <f t="shared" si="29"/>
        <v>1</v>
      </c>
      <c r="I928" s="16">
        <v>0.35406700000000002</v>
      </c>
      <c r="J928" s="17">
        <v>0</v>
      </c>
      <c r="K928" s="14">
        <v>0.95514500000000002</v>
      </c>
      <c r="L928" s="18" t="s">
        <v>36</v>
      </c>
      <c r="M928" s="18">
        <v>28.702100000000002</v>
      </c>
      <c r="N928" s="18" t="s">
        <v>36</v>
      </c>
      <c r="O928" s="18">
        <v>28.520099999999999</v>
      </c>
      <c r="P928" s="18">
        <v>28.435600000000001</v>
      </c>
      <c r="Q928" s="18">
        <v>28.0885</v>
      </c>
      <c r="R928">
        <v>1</v>
      </c>
      <c r="S928">
        <v>2</v>
      </c>
      <c r="T928">
        <v>1</v>
      </c>
      <c r="U928">
        <v>3</v>
      </c>
      <c r="V928">
        <v>3</v>
      </c>
      <c r="W928">
        <v>4</v>
      </c>
      <c r="X928" t="s">
        <v>3589</v>
      </c>
      <c r="Y928" t="s">
        <v>3590</v>
      </c>
      <c r="Z928" t="s">
        <v>3587</v>
      </c>
      <c r="AA928" t="s">
        <v>3588</v>
      </c>
    </row>
    <row r="929" spans="1:27" x14ac:dyDescent="0.25">
      <c r="A929" t="s">
        <v>3591</v>
      </c>
      <c r="B929" t="s">
        <v>3592</v>
      </c>
      <c r="C929">
        <v>50.993000000000002</v>
      </c>
      <c r="D929" s="14">
        <v>590110000</v>
      </c>
      <c r="E929" s="15">
        <v>710</v>
      </c>
      <c r="F929" s="15">
        <f t="shared" si="28"/>
        <v>3</v>
      </c>
      <c r="G929" s="15">
        <f t="shared" si="29"/>
        <v>3</v>
      </c>
      <c r="I929" s="16">
        <v>0.35409499999999999</v>
      </c>
      <c r="J929" s="17">
        <v>2.2301000000000002</v>
      </c>
      <c r="K929" s="14">
        <v>2.3427799999999999E-2</v>
      </c>
      <c r="L929" s="18">
        <v>31.955300000000001</v>
      </c>
      <c r="M929" s="18">
        <v>31.950600000000001</v>
      </c>
      <c r="N929" s="18">
        <v>31.953199999999999</v>
      </c>
      <c r="O929" s="18">
        <v>31.547899999999998</v>
      </c>
      <c r="P929" s="18">
        <v>31.7302</v>
      </c>
      <c r="Q929" s="18">
        <v>31.518699999999999</v>
      </c>
      <c r="R929">
        <v>13</v>
      </c>
      <c r="S929">
        <v>9</v>
      </c>
      <c r="T929">
        <v>13</v>
      </c>
      <c r="U929">
        <v>5</v>
      </c>
      <c r="V929">
        <v>6</v>
      </c>
      <c r="W929">
        <v>7</v>
      </c>
      <c r="X929" t="s">
        <v>3593</v>
      </c>
      <c r="Y929" t="s">
        <v>3594</v>
      </c>
      <c r="Z929" t="s">
        <v>3591</v>
      </c>
      <c r="AA929" t="s">
        <v>3592</v>
      </c>
    </row>
    <row r="930" spans="1:27" x14ac:dyDescent="0.25">
      <c r="A930" t="s">
        <v>3595</v>
      </c>
      <c r="B930" t="s">
        <v>3596</v>
      </c>
      <c r="C930">
        <v>15.404</v>
      </c>
      <c r="D930" s="14">
        <v>7386000000</v>
      </c>
      <c r="E930" s="15">
        <v>145</v>
      </c>
      <c r="F930" s="15">
        <f t="shared" si="28"/>
        <v>3</v>
      </c>
      <c r="G930" s="15">
        <f t="shared" si="29"/>
        <v>3</v>
      </c>
      <c r="I930" s="16">
        <v>0.354572</v>
      </c>
      <c r="J930" s="17">
        <v>1.5245599999999999</v>
      </c>
      <c r="K930" s="14">
        <v>3.3968600000000002E-2</v>
      </c>
      <c r="L930" s="18">
        <v>33.073500000000003</v>
      </c>
      <c r="M930" s="18">
        <v>33.0625</v>
      </c>
      <c r="N930" s="18">
        <v>33.1967</v>
      </c>
      <c r="O930" s="18">
        <v>32.935299999999998</v>
      </c>
      <c r="P930" s="18">
        <v>32.5959</v>
      </c>
      <c r="Q930" s="18">
        <v>32.7378</v>
      </c>
      <c r="R930">
        <v>6</v>
      </c>
      <c r="S930">
        <v>5</v>
      </c>
      <c r="T930">
        <v>5</v>
      </c>
      <c r="U930">
        <v>4</v>
      </c>
      <c r="V930">
        <v>3</v>
      </c>
      <c r="W930">
        <v>5</v>
      </c>
      <c r="X930" t="s">
        <v>3597</v>
      </c>
      <c r="Y930" t="s">
        <v>3598</v>
      </c>
      <c r="Z930" t="s">
        <v>3599</v>
      </c>
      <c r="AA930" t="s">
        <v>3600</v>
      </c>
    </row>
    <row r="931" spans="1:27" x14ac:dyDescent="0.25">
      <c r="A931" t="s">
        <v>3601</v>
      </c>
      <c r="B931" t="s">
        <v>3602</v>
      </c>
      <c r="C931">
        <v>21.308</v>
      </c>
      <c r="D931" s="14">
        <v>231040000</v>
      </c>
      <c r="E931" s="15">
        <v>1067</v>
      </c>
      <c r="F931" s="15">
        <f t="shared" si="28"/>
        <v>2</v>
      </c>
      <c r="G931" s="15">
        <f t="shared" si="29"/>
        <v>3</v>
      </c>
      <c r="I931" s="16">
        <v>0.355182</v>
      </c>
      <c r="J931" s="17">
        <v>0.91068400000000005</v>
      </c>
      <c r="K931" s="14">
        <v>6.7190399999999997E-2</v>
      </c>
      <c r="L931" s="18">
        <v>29.884399999999999</v>
      </c>
      <c r="M931" s="18">
        <v>29.9297</v>
      </c>
      <c r="N931" s="18">
        <v>29.924499999999998</v>
      </c>
      <c r="O931" s="18" t="s">
        <v>36</v>
      </c>
      <c r="P931" s="18">
        <v>29.3355</v>
      </c>
      <c r="Q931" s="18">
        <v>29.779900000000001</v>
      </c>
      <c r="R931">
        <v>2</v>
      </c>
      <c r="S931">
        <v>5</v>
      </c>
      <c r="T931">
        <v>4</v>
      </c>
      <c r="U931">
        <v>4</v>
      </c>
      <c r="V931">
        <v>5</v>
      </c>
      <c r="W931">
        <v>2</v>
      </c>
      <c r="X931" t="s">
        <v>3603</v>
      </c>
      <c r="Y931" t="s">
        <v>3603</v>
      </c>
      <c r="Z931" t="s">
        <v>3601</v>
      </c>
      <c r="AA931" t="s">
        <v>3602</v>
      </c>
    </row>
    <row r="932" spans="1:27" x14ac:dyDescent="0.25">
      <c r="A932" t="s">
        <v>3604</v>
      </c>
      <c r="B932" s="19" t="s">
        <v>3605</v>
      </c>
      <c r="C932">
        <v>47.064</v>
      </c>
      <c r="D932" s="14">
        <v>15705000000</v>
      </c>
      <c r="E932" s="15">
        <v>94</v>
      </c>
      <c r="F932" s="15">
        <f t="shared" si="28"/>
        <v>3</v>
      </c>
      <c r="G932" s="15">
        <f t="shared" si="29"/>
        <v>3</v>
      </c>
      <c r="I932" s="16">
        <v>0.35520699999999999</v>
      </c>
      <c r="J932" s="17">
        <v>3.02182</v>
      </c>
      <c r="K932" s="14">
        <v>1.6082099999999998E-2</v>
      </c>
      <c r="L932" s="18">
        <v>36.872599999999998</v>
      </c>
      <c r="M932" s="18">
        <v>36.910400000000003</v>
      </c>
      <c r="N932" s="18">
        <v>36.843400000000003</v>
      </c>
      <c r="O932" s="18">
        <v>36.537300000000002</v>
      </c>
      <c r="P932" s="18">
        <v>36.571899999999999</v>
      </c>
      <c r="Q932" s="18">
        <v>36.451500000000003</v>
      </c>
      <c r="R932">
        <v>32</v>
      </c>
      <c r="S932">
        <v>31</v>
      </c>
      <c r="T932">
        <v>34</v>
      </c>
      <c r="U932">
        <v>29</v>
      </c>
      <c r="V932">
        <v>33</v>
      </c>
      <c r="W932">
        <v>29</v>
      </c>
      <c r="X932" t="s">
        <v>3606</v>
      </c>
      <c r="Y932" t="s">
        <v>3606</v>
      </c>
      <c r="Z932" t="s">
        <v>3604</v>
      </c>
      <c r="AA932" t="s">
        <v>3605</v>
      </c>
    </row>
    <row r="933" spans="1:27" x14ac:dyDescent="0.25">
      <c r="A933" t="s">
        <v>3607</v>
      </c>
      <c r="B933" t="s">
        <v>3608</v>
      </c>
      <c r="C933">
        <v>36.566000000000003</v>
      </c>
      <c r="D933" s="14">
        <v>134580000</v>
      </c>
      <c r="E933" s="15">
        <v>1261</v>
      </c>
      <c r="F933" s="15">
        <f t="shared" si="28"/>
        <v>1</v>
      </c>
      <c r="G933" s="15">
        <f t="shared" si="29"/>
        <v>3</v>
      </c>
      <c r="I933" s="16">
        <v>0.35545500000000002</v>
      </c>
      <c r="J933" s="17">
        <v>0</v>
      </c>
      <c r="K933" s="14">
        <v>0.81196599999999997</v>
      </c>
      <c r="L933" s="18">
        <v>29.904699999999998</v>
      </c>
      <c r="M933" s="18">
        <v>30.1526</v>
      </c>
      <c r="N933" s="18">
        <v>29.9621</v>
      </c>
      <c r="O933" s="18" t="s">
        <v>36</v>
      </c>
      <c r="P933" s="18" t="s">
        <v>36</v>
      </c>
      <c r="Q933" s="18">
        <v>29.651</v>
      </c>
      <c r="R933">
        <v>4</v>
      </c>
      <c r="S933">
        <v>6</v>
      </c>
      <c r="T933">
        <v>6</v>
      </c>
      <c r="U933">
        <v>1</v>
      </c>
      <c r="V933">
        <v>0</v>
      </c>
      <c r="W933">
        <v>2</v>
      </c>
      <c r="X933" t="s">
        <v>3609</v>
      </c>
      <c r="Y933" t="s">
        <v>3609</v>
      </c>
      <c r="Z933" t="s">
        <v>3610</v>
      </c>
      <c r="AA933" t="s">
        <v>3611</v>
      </c>
    </row>
    <row r="934" spans="1:27" x14ac:dyDescent="0.25">
      <c r="A934" t="s">
        <v>3612</v>
      </c>
      <c r="B934" t="s">
        <v>3613</v>
      </c>
      <c r="C934">
        <v>29.245999999999999</v>
      </c>
      <c r="D934" s="14">
        <v>250850000</v>
      </c>
      <c r="E934" s="15">
        <v>1027</v>
      </c>
      <c r="F934" s="15">
        <f t="shared" si="28"/>
        <v>3</v>
      </c>
      <c r="G934" s="15">
        <f t="shared" si="29"/>
        <v>3</v>
      </c>
      <c r="I934" s="16">
        <v>0.35652400000000001</v>
      </c>
      <c r="J934" s="17">
        <v>1.0849200000000001</v>
      </c>
      <c r="K934" s="14">
        <v>5.2485499999999997E-2</v>
      </c>
      <c r="L934" s="18">
        <v>30.03</v>
      </c>
      <c r="M934" s="18">
        <v>30.210899999999999</v>
      </c>
      <c r="N934" s="18">
        <v>30.098700000000001</v>
      </c>
      <c r="O934" s="18">
        <v>29.503599999999999</v>
      </c>
      <c r="P934" s="18">
        <v>30.006599999999999</v>
      </c>
      <c r="Q934" s="18">
        <v>29.759799999999998</v>
      </c>
      <c r="R934">
        <v>6</v>
      </c>
      <c r="S934">
        <v>5</v>
      </c>
      <c r="T934">
        <v>8</v>
      </c>
      <c r="U934">
        <v>3</v>
      </c>
      <c r="V934">
        <v>3</v>
      </c>
      <c r="W934">
        <v>4</v>
      </c>
      <c r="X934" t="s">
        <v>3614</v>
      </c>
      <c r="Y934" t="s">
        <v>3615</v>
      </c>
      <c r="Z934" t="s">
        <v>3612</v>
      </c>
      <c r="AA934" t="s">
        <v>3613</v>
      </c>
    </row>
    <row r="935" spans="1:27" x14ac:dyDescent="0.25">
      <c r="A935" t="s">
        <v>3616</v>
      </c>
      <c r="B935" t="s">
        <v>3617</v>
      </c>
      <c r="C935">
        <v>56.558999999999997</v>
      </c>
      <c r="D935" s="14">
        <v>2130500000</v>
      </c>
      <c r="E935" s="15">
        <v>343</v>
      </c>
      <c r="F935" s="15">
        <f t="shared" si="28"/>
        <v>3</v>
      </c>
      <c r="G935" s="15">
        <f t="shared" si="29"/>
        <v>3</v>
      </c>
      <c r="I935" s="16">
        <v>0.35717399999999999</v>
      </c>
      <c r="J935" s="17">
        <v>1.7142200000000001</v>
      </c>
      <c r="K935" s="14">
        <v>2.9250000000000002E-2</v>
      </c>
      <c r="L935" s="18">
        <v>34.1995</v>
      </c>
      <c r="M935" s="18">
        <v>34.167400000000001</v>
      </c>
      <c r="N935" s="18">
        <v>34.063899999999997</v>
      </c>
      <c r="O935" s="18">
        <v>33.807400000000001</v>
      </c>
      <c r="P935" s="18">
        <v>33.921900000000001</v>
      </c>
      <c r="Q935" s="18">
        <v>33.629800000000003</v>
      </c>
      <c r="R935">
        <v>23</v>
      </c>
      <c r="S935">
        <v>19</v>
      </c>
      <c r="T935">
        <v>22</v>
      </c>
      <c r="U935">
        <v>19</v>
      </c>
      <c r="V935">
        <v>17</v>
      </c>
      <c r="W935">
        <v>17</v>
      </c>
      <c r="X935" t="s">
        <v>3618</v>
      </c>
      <c r="Y935" t="s">
        <v>3619</v>
      </c>
      <c r="Z935" t="s">
        <v>3620</v>
      </c>
      <c r="AA935" t="s">
        <v>3617</v>
      </c>
    </row>
    <row r="936" spans="1:27" x14ac:dyDescent="0.25">
      <c r="A936" t="s">
        <v>3621</v>
      </c>
      <c r="B936" t="s">
        <v>3622</v>
      </c>
      <c r="C936">
        <v>58.024000000000001</v>
      </c>
      <c r="D936" s="14">
        <v>2742400000</v>
      </c>
      <c r="E936" s="15">
        <v>291</v>
      </c>
      <c r="F936" s="15">
        <f t="shared" si="28"/>
        <v>3</v>
      </c>
      <c r="G936" s="15">
        <f t="shared" si="29"/>
        <v>3</v>
      </c>
      <c r="I936" s="16">
        <v>0.35727100000000001</v>
      </c>
      <c r="J936" s="17">
        <v>3.2351100000000002</v>
      </c>
      <c r="K936" s="14">
        <v>1.4518E-2</v>
      </c>
      <c r="L936" s="18">
        <v>34.304299999999998</v>
      </c>
      <c r="M936" s="18">
        <v>34.276499999999999</v>
      </c>
      <c r="N936" s="18">
        <v>34.33</v>
      </c>
      <c r="O936" s="18">
        <v>33.8825</v>
      </c>
      <c r="P936" s="18">
        <v>33.967100000000002</v>
      </c>
      <c r="Q936" s="18">
        <v>33.989400000000003</v>
      </c>
      <c r="R936">
        <v>20</v>
      </c>
      <c r="S936">
        <v>22</v>
      </c>
      <c r="T936">
        <v>22</v>
      </c>
      <c r="U936">
        <v>19</v>
      </c>
      <c r="V936">
        <v>22</v>
      </c>
      <c r="W936">
        <v>21</v>
      </c>
      <c r="X936" t="s">
        <v>3623</v>
      </c>
      <c r="Y936" t="s">
        <v>3624</v>
      </c>
      <c r="Z936" t="s">
        <v>3621</v>
      </c>
      <c r="AA936" t="s">
        <v>3622</v>
      </c>
    </row>
    <row r="937" spans="1:27" x14ac:dyDescent="0.25">
      <c r="A937" t="s">
        <v>3625</v>
      </c>
      <c r="B937" t="s">
        <v>3626</v>
      </c>
      <c r="C937">
        <v>82.090999999999994</v>
      </c>
      <c r="D937" s="14">
        <v>152800000</v>
      </c>
      <c r="E937" s="15">
        <v>1212</v>
      </c>
      <c r="F937" s="15">
        <f t="shared" si="28"/>
        <v>3</v>
      </c>
      <c r="G937" s="15">
        <f t="shared" si="29"/>
        <v>3</v>
      </c>
      <c r="I937" s="16">
        <v>0.359149</v>
      </c>
      <c r="J937" s="17">
        <v>1.3220400000000001</v>
      </c>
      <c r="K937" s="14">
        <v>4.0045400000000002E-2</v>
      </c>
      <c r="L937" s="18">
        <v>31.104600000000001</v>
      </c>
      <c r="M937" s="18">
        <v>31.4313</v>
      </c>
      <c r="N937" s="18">
        <v>31.2666</v>
      </c>
      <c r="O937" s="18">
        <v>30.787099999999999</v>
      </c>
      <c r="P937" s="18">
        <v>30.864899999999999</v>
      </c>
      <c r="Q937" s="18">
        <v>31.073</v>
      </c>
      <c r="R937">
        <v>13</v>
      </c>
      <c r="S937">
        <v>13</v>
      </c>
      <c r="T937">
        <v>11</v>
      </c>
      <c r="U937">
        <v>5</v>
      </c>
      <c r="V937">
        <v>6</v>
      </c>
      <c r="W937">
        <v>7</v>
      </c>
      <c r="X937" t="s">
        <v>3627</v>
      </c>
      <c r="Y937" t="s">
        <v>3628</v>
      </c>
      <c r="Z937" t="s">
        <v>3625</v>
      </c>
      <c r="AA937" t="s">
        <v>3626</v>
      </c>
    </row>
    <row r="938" spans="1:27" x14ac:dyDescent="0.25">
      <c r="A938" t="s">
        <v>3629</v>
      </c>
      <c r="B938" t="s">
        <v>3630</v>
      </c>
      <c r="C938">
        <v>32.238</v>
      </c>
      <c r="D938" s="14">
        <v>17022000000</v>
      </c>
      <c r="E938" s="15">
        <v>86</v>
      </c>
      <c r="F938" s="15">
        <f t="shared" si="28"/>
        <v>3</v>
      </c>
      <c r="G938" s="15">
        <f t="shared" si="29"/>
        <v>3</v>
      </c>
      <c r="I938" s="16">
        <v>0.36033100000000001</v>
      </c>
      <c r="J938" s="17">
        <v>2.76417</v>
      </c>
      <c r="K938" s="14">
        <v>1.685E-2</v>
      </c>
      <c r="L938" s="18">
        <v>36.481400000000001</v>
      </c>
      <c r="M938" s="18">
        <v>36.3294</v>
      </c>
      <c r="N938" s="18">
        <v>36.436999999999998</v>
      </c>
      <c r="O938" s="18">
        <v>36.0229</v>
      </c>
      <c r="P938" s="18">
        <v>36.063400000000001</v>
      </c>
      <c r="Q938" s="18">
        <v>36.080500000000001</v>
      </c>
      <c r="R938">
        <v>24</v>
      </c>
      <c r="S938">
        <v>26</v>
      </c>
      <c r="T938">
        <v>26</v>
      </c>
      <c r="U938">
        <v>25</v>
      </c>
      <c r="V938">
        <v>26</v>
      </c>
      <c r="W938">
        <v>23</v>
      </c>
      <c r="X938" t="s">
        <v>3631</v>
      </c>
      <c r="Y938" t="s">
        <v>3632</v>
      </c>
      <c r="Z938" t="s">
        <v>3629</v>
      </c>
      <c r="AA938" t="s">
        <v>3630</v>
      </c>
    </row>
    <row r="939" spans="1:27" x14ac:dyDescent="0.25">
      <c r="A939" t="s">
        <v>3633</v>
      </c>
      <c r="B939" t="s">
        <v>3634</v>
      </c>
      <c r="C939">
        <v>101.11</v>
      </c>
      <c r="D939" s="14">
        <v>386770000</v>
      </c>
      <c r="E939" s="15">
        <v>869</v>
      </c>
      <c r="F939" s="15">
        <f t="shared" si="28"/>
        <v>3</v>
      </c>
      <c r="G939" s="15">
        <f t="shared" si="29"/>
        <v>3</v>
      </c>
      <c r="I939" s="16">
        <v>0.36550100000000002</v>
      </c>
      <c r="J939" s="17">
        <v>1.83771</v>
      </c>
      <c r="K939" s="14">
        <v>2.6226699999999999E-2</v>
      </c>
      <c r="L939" s="18">
        <v>32.182699999999997</v>
      </c>
      <c r="M939" s="18">
        <v>31.979500000000002</v>
      </c>
      <c r="N939" s="18">
        <v>32.093400000000003</v>
      </c>
      <c r="O939" s="18">
        <v>31.661799999999999</v>
      </c>
      <c r="P939" s="18">
        <v>31.851800000000001</v>
      </c>
      <c r="Q939" s="18">
        <v>31.645399999999999</v>
      </c>
      <c r="R939">
        <v>13</v>
      </c>
      <c r="S939">
        <v>13</v>
      </c>
      <c r="T939">
        <v>11</v>
      </c>
      <c r="U939">
        <v>14</v>
      </c>
      <c r="V939">
        <v>16</v>
      </c>
      <c r="W939">
        <v>15</v>
      </c>
      <c r="X939" t="s">
        <v>3635</v>
      </c>
      <c r="Y939" t="s">
        <v>3636</v>
      </c>
      <c r="Z939" t="s">
        <v>3633</v>
      </c>
      <c r="AA939" t="s">
        <v>3634</v>
      </c>
    </row>
    <row r="940" spans="1:27" x14ac:dyDescent="0.25">
      <c r="A940" t="s">
        <v>3637</v>
      </c>
      <c r="B940" s="19" t="s">
        <v>3638</v>
      </c>
      <c r="C940">
        <v>72.331999999999994</v>
      </c>
      <c r="D940" s="14">
        <v>5988800000</v>
      </c>
      <c r="E940" s="15">
        <v>168</v>
      </c>
      <c r="F940" s="15">
        <f t="shared" si="28"/>
        <v>3</v>
      </c>
      <c r="G940" s="15">
        <f t="shared" si="29"/>
        <v>3</v>
      </c>
      <c r="I940" s="16">
        <v>0.36953999999999998</v>
      </c>
      <c r="J940" s="17">
        <v>3.2625299999999999</v>
      </c>
      <c r="K940" s="14">
        <v>1.2005399999999999E-2</v>
      </c>
      <c r="L940" s="18">
        <v>35.753</v>
      </c>
      <c r="M940" s="18">
        <v>35.712600000000002</v>
      </c>
      <c r="N940" s="18">
        <v>35.720999999999997</v>
      </c>
      <c r="O940" s="18">
        <v>35.321899999999999</v>
      </c>
      <c r="P940" s="18">
        <v>35.3277</v>
      </c>
      <c r="Q940" s="18">
        <v>35.428400000000003</v>
      </c>
      <c r="R940">
        <v>36</v>
      </c>
      <c r="S940">
        <v>35</v>
      </c>
      <c r="T940">
        <v>34</v>
      </c>
      <c r="U940">
        <v>29</v>
      </c>
      <c r="V940">
        <v>32</v>
      </c>
      <c r="W940">
        <v>30</v>
      </c>
      <c r="X940" t="s">
        <v>3639</v>
      </c>
      <c r="Y940" t="s">
        <v>3639</v>
      </c>
      <c r="Z940" t="s">
        <v>3637</v>
      </c>
      <c r="AA940" t="s">
        <v>3638</v>
      </c>
    </row>
    <row r="941" spans="1:27" x14ac:dyDescent="0.25">
      <c r="A941" t="s">
        <v>3640</v>
      </c>
      <c r="B941" t="s">
        <v>3641</v>
      </c>
      <c r="C941">
        <v>56.65</v>
      </c>
      <c r="D941" s="14">
        <v>6661200000</v>
      </c>
      <c r="E941" s="15">
        <v>157</v>
      </c>
      <c r="F941" s="15">
        <f t="shared" si="28"/>
        <v>3</v>
      </c>
      <c r="G941" s="15">
        <f t="shared" si="29"/>
        <v>3</v>
      </c>
      <c r="H941" s="15" t="s">
        <v>27</v>
      </c>
      <c r="I941" s="16">
        <v>0.36962899999999999</v>
      </c>
      <c r="J941" s="17">
        <v>4.4435200000000004</v>
      </c>
      <c r="K941" s="14">
        <v>9.5169499999999997E-3</v>
      </c>
      <c r="L941" s="18">
        <v>35.5244</v>
      </c>
      <c r="M941" s="18">
        <v>35.523099999999999</v>
      </c>
      <c r="N941" s="18">
        <v>35.5077</v>
      </c>
      <c r="O941" s="18">
        <v>35.181899999999999</v>
      </c>
      <c r="P941" s="18">
        <v>35.142299999999999</v>
      </c>
      <c r="Q941" s="18">
        <v>35.122100000000003</v>
      </c>
      <c r="R941">
        <v>23</v>
      </c>
      <c r="S941">
        <v>26</v>
      </c>
      <c r="T941">
        <v>26</v>
      </c>
      <c r="U941">
        <v>25</v>
      </c>
      <c r="V941">
        <v>24</v>
      </c>
      <c r="W941">
        <v>23</v>
      </c>
      <c r="X941" t="s">
        <v>3642</v>
      </c>
      <c r="Y941" t="s">
        <v>3642</v>
      </c>
      <c r="Z941" t="s">
        <v>3640</v>
      </c>
      <c r="AA941" t="s">
        <v>3641</v>
      </c>
    </row>
    <row r="942" spans="1:27" x14ac:dyDescent="0.25">
      <c r="A942" t="s">
        <v>3643</v>
      </c>
      <c r="B942" t="s">
        <v>3644</v>
      </c>
      <c r="C942">
        <v>60.959000000000003</v>
      </c>
      <c r="D942" s="14">
        <v>186020000</v>
      </c>
      <c r="E942" s="15">
        <v>1142</v>
      </c>
      <c r="F942" s="15">
        <f t="shared" si="28"/>
        <v>3</v>
      </c>
      <c r="G942" s="15">
        <f t="shared" si="29"/>
        <v>3</v>
      </c>
      <c r="I942" s="16">
        <v>0.37063200000000002</v>
      </c>
      <c r="J942" s="17">
        <v>1.64761</v>
      </c>
      <c r="K942" s="14">
        <v>2.7739699999999999E-2</v>
      </c>
      <c r="L942" s="18">
        <v>30.172599999999999</v>
      </c>
      <c r="M942" s="18">
        <v>30.318200000000001</v>
      </c>
      <c r="N942" s="18">
        <v>30.370200000000001</v>
      </c>
      <c r="O942" s="18">
        <v>30.006</v>
      </c>
      <c r="P942" s="18">
        <v>29.994299999999999</v>
      </c>
      <c r="Q942" s="18">
        <v>29.748799999999999</v>
      </c>
      <c r="R942">
        <v>6</v>
      </c>
      <c r="S942">
        <v>6</v>
      </c>
      <c r="T942">
        <v>4</v>
      </c>
      <c r="U942">
        <v>5</v>
      </c>
      <c r="V942">
        <v>7</v>
      </c>
      <c r="W942">
        <v>6</v>
      </c>
      <c r="X942" t="s">
        <v>3645</v>
      </c>
      <c r="Y942" t="s">
        <v>3646</v>
      </c>
      <c r="Z942" t="s">
        <v>3647</v>
      </c>
      <c r="AA942" t="s">
        <v>3648</v>
      </c>
    </row>
    <row r="943" spans="1:27" x14ac:dyDescent="0.25">
      <c r="A943" t="s">
        <v>3649</v>
      </c>
      <c r="B943" s="19" t="s">
        <v>3650</v>
      </c>
      <c r="C943">
        <v>9.3696999999999999</v>
      </c>
      <c r="D943" s="14">
        <v>1498500000</v>
      </c>
      <c r="E943" s="15">
        <v>426</v>
      </c>
      <c r="F943" s="15">
        <f t="shared" si="28"/>
        <v>3</v>
      </c>
      <c r="G943" s="15">
        <f t="shared" si="29"/>
        <v>2</v>
      </c>
      <c r="I943" s="16">
        <v>0.37084800000000001</v>
      </c>
      <c r="J943" s="17">
        <v>2.8488000000000002</v>
      </c>
      <c r="K943" s="14">
        <v>1.4396300000000001E-2</v>
      </c>
      <c r="L943" s="18">
        <v>31.504100000000001</v>
      </c>
      <c r="M943" s="18">
        <v>31.552</v>
      </c>
      <c r="N943" s="18" t="s">
        <v>36</v>
      </c>
      <c r="O943" s="18">
        <v>31.1234</v>
      </c>
      <c r="P943" s="18">
        <v>31.152999999999999</v>
      </c>
      <c r="Q943" s="18">
        <v>31.1952</v>
      </c>
      <c r="R943">
        <v>3</v>
      </c>
      <c r="S943">
        <v>5</v>
      </c>
      <c r="T943">
        <v>2</v>
      </c>
      <c r="U943">
        <v>3</v>
      </c>
      <c r="V943">
        <v>6</v>
      </c>
      <c r="W943">
        <v>2</v>
      </c>
      <c r="X943" t="s">
        <v>3651</v>
      </c>
      <c r="Y943" t="s">
        <v>3651</v>
      </c>
      <c r="Z943" t="s">
        <v>3649</v>
      </c>
      <c r="AA943" t="s">
        <v>3650</v>
      </c>
    </row>
    <row r="944" spans="1:27" x14ac:dyDescent="0.25">
      <c r="A944" t="s">
        <v>3652</v>
      </c>
      <c r="B944" t="s">
        <v>3653</v>
      </c>
      <c r="C944">
        <v>29.573</v>
      </c>
      <c r="D944" s="14">
        <v>332280000</v>
      </c>
      <c r="E944" s="15">
        <v>923</v>
      </c>
      <c r="F944" s="15">
        <f t="shared" si="28"/>
        <v>3</v>
      </c>
      <c r="G944" s="15">
        <f t="shared" si="29"/>
        <v>3</v>
      </c>
      <c r="I944" s="16">
        <v>0.372361</v>
      </c>
      <c r="J944" s="17">
        <v>1.54796</v>
      </c>
      <c r="K944" s="14">
        <v>2.9322600000000001E-2</v>
      </c>
      <c r="L944" s="18">
        <v>30.145</v>
      </c>
      <c r="M944" s="18">
        <v>30.0871</v>
      </c>
      <c r="N944" s="18">
        <v>30.04</v>
      </c>
      <c r="O944" s="18">
        <v>29.509499999999999</v>
      </c>
      <c r="P944" s="18">
        <v>29.785699999999999</v>
      </c>
      <c r="Q944" s="18">
        <v>29.8599</v>
      </c>
      <c r="R944">
        <v>2</v>
      </c>
      <c r="S944">
        <v>2</v>
      </c>
      <c r="T944">
        <v>2</v>
      </c>
      <c r="U944">
        <v>2</v>
      </c>
      <c r="V944">
        <v>2</v>
      </c>
      <c r="W944">
        <v>2</v>
      </c>
      <c r="X944" t="s">
        <v>3654</v>
      </c>
      <c r="Y944" t="s">
        <v>3654</v>
      </c>
      <c r="Z944" t="s">
        <v>3652</v>
      </c>
      <c r="AA944" t="s">
        <v>3653</v>
      </c>
    </row>
    <row r="945" spans="1:27" x14ac:dyDescent="0.25">
      <c r="A945" t="s">
        <v>3655</v>
      </c>
      <c r="B945" t="s">
        <v>3656</v>
      </c>
      <c r="C945">
        <v>24.763000000000002</v>
      </c>
      <c r="D945" s="14">
        <v>4275000000</v>
      </c>
      <c r="E945" s="15">
        <v>213</v>
      </c>
      <c r="F945" s="15">
        <f t="shared" si="28"/>
        <v>3</v>
      </c>
      <c r="G945" s="15">
        <f t="shared" si="29"/>
        <v>3</v>
      </c>
      <c r="I945" s="16">
        <v>0.37574099999999999</v>
      </c>
      <c r="J945" s="17">
        <v>1.4749000000000001</v>
      </c>
      <c r="K945" s="14">
        <v>2.9731899999999999E-2</v>
      </c>
      <c r="L945" s="18">
        <v>33.9024</v>
      </c>
      <c r="M945" s="18">
        <v>33.616999999999997</v>
      </c>
      <c r="N945" s="18">
        <v>33.732700000000001</v>
      </c>
      <c r="O945" s="18">
        <v>33.511699999999998</v>
      </c>
      <c r="P945" s="18">
        <v>33.391500000000001</v>
      </c>
      <c r="Q945" s="18">
        <v>33.221600000000002</v>
      </c>
      <c r="R945">
        <v>11</v>
      </c>
      <c r="S945">
        <v>9</v>
      </c>
      <c r="T945">
        <v>10</v>
      </c>
      <c r="U945">
        <v>10</v>
      </c>
      <c r="V945">
        <v>12</v>
      </c>
      <c r="W945">
        <v>10</v>
      </c>
      <c r="X945" t="s">
        <v>3657</v>
      </c>
      <c r="Y945" t="s">
        <v>3658</v>
      </c>
      <c r="Z945" t="s">
        <v>3655</v>
      </c>
      <c r="AA945" t="s">
        <v>3656</v>
      </c>
    </row>
    <row r="946" spans="1:27" x14ac:dyDescent="0.25">
      <c r="A946" t="s">
        <v>3659</v>
      </c>
      <c r="B946" t="s">
        <v>3660</v>
      </c>
      <c r="C946">
        <v>60.585999999999999</v>
      </c>
      <c r="D946" s="14">
        <v>147700000</v>
      </c>
      <c r="E946" s="15">
        <v>1224</v>
      </c>
      <c r="F946" s="15">
        <f t="shared" si="28"/>
        <v>3</v>
      </c>
      <c r="G946" s="15">
        <f t="shared" si="29"/>
        <v>3</v>
      </c>
      <c r="I946" s="16">
        <v>0.37648100000000001</v>
      </c>
      <c r="J946" s="17">
        <v>1.1600900000000001</v>
      </c>
      <c r="K946" s="14">
        <v>4.2347099999999999E-2</v>
      </c>
      <c r="L946" s="18">
        <v>30.354099999999999</v>
      </c>
      <c r="M946" s="18">
        <v>30.173200000000001</v>
      </c>
      <c r="N946" s="18">
        <v>30.472200000000001</v>
      </c>
      <c r="O946" s="18">
        <v>29.823699999999999</v>
      </c>
      <c r="P946" s="18">
        <v>30.2073</v>
      </c>
      <c r="Q946" s="18">
        <v>29.838999999999999</v>
      </c>
      <c r="R946">
        <v>5</v>
      </c>
      <c r="S946">
        <v>6</v>
      </c>
      <c r="T946">
        <v>6</v>
      </c>
      <c r="U946">
        <v>5</v>
      </c>
      <c r="V946">
        <v>3</v>
      </c>
      <c r="W946">
        <v>3</v>
      </c>
      <c r="X946" t="s">
        <v>3661</v>
      </c>
      <c r="Y946" t="s">
        <v>3662</v>
      </c>
      <c r="Z946" t="s">
        <v>3659</v>
      </c>
      <c r="AA946" t="s">
        <v>3660</v>
      </c>
    </row>
    <row r="947" spans="1:27" x14ac:dyDescent="0.25">
      <c r="A947" t="s">
        <v>3663</v>
      </c>
      <c r="B947" t="s">
        <v>3664</v>
      </c>
      <c r="C947">
        <v>23.481999999999999</v>
      </c>
      <c r="D947" s="14">
        <v>739690000</v>
      </c>
      <c r="E947" s="15">
        <v>635</v>
      </c>
      <c r="F947" s="15">
        <f t="shared" si="28"/>
        <v>3</v>
      </c>
      <c r="G947" s="15">
        <f t="shared" si="29"/>
        <v>3</v>
      </c>
      <c r="I947" s="16">
        <v>0.377633</v>
      </c>
      <c r="J947" s="17">
        <v>2.2628699999999999</v>
      </c>
      <c r="K947" s="14">
        <v>1.7929299999999999E-2</v>
      </c>
      <c r="L947" s="18">
        <v>31.4085</v>
      </c>
      <c r="M947" s="18">
        <v>31.379200000000001</v>
      </c>
      <c r="N947" s="18">
        <v>31.237500000000001</v>
      </c>
      <c r="O947" s="18">
        <v>30.885300000000001</v>
      </c>
      <c r="P947" s="18">
        <v>30.967400000000001</v>
      </c>
      <c r="Q947" s="18">
        <v>31.0397</v>
      </c>
      <c r="R947">
        <v>7</v>
      </c>
      <c r="S947">
        <v>7</v>
      </c>
      <c r="T947">
        <v>6</v>
      </c>
      <c r="U947">
        <v>5</v>
      </c>
      <c r="V947">
        <v>4</v>
      </c>
      <c r="W947">
        <v>4</v>
      </c>
      <c r="X947" t="s">
        <v>3665</v>
      </c>
      <c r="Y947" t="s">
        <v>3666</v>
      </c>
      <c r="Z947" t="s">
        <v>3663</v>
      </c>
      <c r="AA947" t="s">
        <v>3664</v>
      </c>
    </row>
    <row r="948" spans="1:27" x14ac:dyDescent="0.25">
      <c r="A948" t="s">
        <v>3667</v>
      </c>
      <c r="B948" t="s">
        <v>3668</v>
      </c>
      <c r="C948">
        <v>21.257999999999999</v>
      </c>
      <c r="D948" s="14">
        <v>1700800000</v>
      </c>
      <c r="E948" s="15">
        <v>396</v>
      </c>
      <c r="F948" s="15">
        <f t="shared" si="28"/>
        <v>3</v>
      </c>
      <c r="G948" s="15">
        <f t="shared" si="29"/>
        <v>3</v>
      </c>
      <c r="H948" s="15" t="s">
        <v>27</v>
      </c>
      <c r="I948" s="16">
        <v>0.38478299999999999</v>
      </c>
      <c r="J948" s="17">
        <v>5.3302100000000001</v>
      </c>
      <c r="K948" s="14">
        <v>7.5786400000000002E-3</v>
      </c>
      <c r="L948" s="18">
        <v>32.349499999999999</v>
      </c>
      <c r="M948" s="18">
        <v>32.315800000000003</v>
      </c>
      <c r="N948" s="18">
        <v>32.3277</v>
      </c>
      <c r="O948" s="18">
        <v>31.938199999999998</v>
      </c>
      <c r="P948" s="18">
        <v>31.943000000000001</v>
      </c>
      <c r="Q948" s="18">
        <v>31.9575</v>
      </c>
      <c r="R948">
        <v>5</v>
      </c>
      <c r="S948">
        <v>6</v>
      </c>
      <c r="T948">
        <v>6</v>
      </c>
      <c r="U948">
        <v>5</v>
      </c>
      <c r="V948">
        <v>6</v>
      </c>
      <c r="W948">
        <v>5</v>
      </c>
      <c r="X948" t="s">
        <v>3669</v>
      </c>
      <c r="Y948" t="s">
        <v>3670</v>
      </c>
      <c r="Z948" t="s">
        <v>3667</v>
      </c>
      <c r="AA948" t="s">
        <v>3668</v>
      </c>
    </row>
    <row r="949" spans="1:27" x14ac:dyDescent="0.25">
      <c r="A949" t="s">
        <v>3671</v>
      </c>
      <c r="B949" t="s">
        <v>3672</v>
      </c>
      <c r="C949">
        <v>80.831999999999994</v>
      </c>
      <c r="D949" s="14">
        <v>188070000</v>
      </c>
      <c r="E949" s="15">
        <v>1141</v>
      </c>
      <c r="F949" s="15">
        <f t="shared" si="28"/>
        <v>3</v>
      </c>
      <c r="G949" s="15">
        <f t="shared" si="29"/>
        <v>3</v>
      </c>
      <c r="I949" s="16">
        <v>0.385436</v>
      </c>
      <c r="J949" s="17">
        <v>2.8780199999999998</v>
      </c>
      <c r="K949" s="14">
        <v>1.1317799999999999E-2</v>
      </c>
      <c r="L949" s="18">
        <v>30.986799999999999</v>
      </c>
      <c r="M949" s="18">
        <v>30.966999999999999</v>
      </c>
      <c r="N949" s="18">
        <v>30.909300000000002</v>
      </c>
      <c r="O949" s="18">
        <v>30.546700000000001</v>
      </c>
      <c r="P949" s="18">
        <v>30.509499999999999</v>
      </c>
      <c r="Q949" s="18">
        <v>30.650500000000001</v>
      </c>
      <c r="R949">
        <v>8</v>
      </c>
      <c r="S949">
        <v>10</v>
      </c>
      <c r="T949">
        <v>6</v>
      </c>
      <c r="U949">
        <v>7</v>
      </c>
      <c r="V949">
        <v>4</v>
      </c>
      <c r="W949">
        <v>6</v>
      </c>
      <c r="X949" t="s">
        <v>3673</v>
      </c>
      <c r="Y949" t="s">
        <v>3674</v>
      </c>
      <c r="Z949" t="s">
        <v>3675</v>
      </c>
      <c r="AA949" t="s">
        <v>3672</v>
      </c>
    </row>
    <row r="950" spans="1:27" x14ac:dyDescent="0.25">
      <c r="A950" t="s">
        <v>3676</v>
      </c>
      <c r="B950" t="s">
        <v>3677</v>
      </c>
      <c r="C950">
        <v>57.923999999999999</v>
      </c>
      <c r="D950" s="14">
        <v>2172000000</v>
      </c>
      <c r="E950" s="15">
        <v>337</v>
      </c>
      <c r="F950" s="15">
        <f t="shared" si="28"/>
        <v>3</v>
      </c>
      <c r="G950" s="15">
        <f t="shared" si="29"/>
        <v>3</v>
      </c>
      <c r="I950" s="16">
        <v>0.38936100000000001</v>
      </c>
      <c r="J950" s="17">
        <v>2.3442500000000002</v>
      </c>
      <c r="K950" s="14">
        <v>1.46445E-2</v>
      </c>
      <c r="L950" s="18">
        <v>34.436100000000003</v>
      </c>
      <c r="M950" s="18">
        <v>34.372900000000001</v>
      </c>
      <c r="N950" s="18">
        <v>34.379399999999997</v>
      </c>
      <c r="O950" s="18">
        <v>34.007300000000001</v>
      </c>
      <c r="P950" s="18">
        <v>34.118499999999997</v>
      </c>
      <c r="Q950" s="18">
        <v>33.894599999999997</v>
      </c>
      <c r="R950">
        <v>23</v>
      </c>
      <c r="S950">
        <v>22</v>
      </c>
      <c r="T950">
        <v>23</v>
      </c>
      <c r="U950">
        <v>21</v>
      </c>
      <c r="V950">
        <v>21</v>
      </c>
      <c r="W950">
        <v>21</v>
      </c>
      <c r="X950" t="s">
        <v>3678</v>
      </c>
      <c r="Y950" t="s">
        <v>3678</v>
      </c>
      <c r="Z950" t="s">
        <v>3676</v>
      </c>
      <c r="AA950" t="s">
        <v>3677</v>
      </c>
    </row>
    <row r="951" spans="1:27" x14ac:dyDescent="0.25">
      <c r="A951" t="s">
        <v>3679</v>
      </c>
      <c r="B951" t="s">
        <v>3680</v>
      </c>
      <c r="C951">
        <v>118.71</v>
      </c>
      <c r="D951" s="14">
        <v>212400000</v>
      </c>
      <c r="E951" s="15">
        <v>1097</v>
      </c>
      <c r="F951" s="15">
        <f t="shared" si="28"/>
        <v>3</v>
      </c>
      <c r="G951" s="15">
        <f t="shared" si="29"/>
        <v>3</v>
      </c>
      <c r="I951" s="16">
        <v>0.39051400000000003</v>
      </c>
      <c r="J951" s="17">
        <v>1.5577099999999999</v>
      </c>
      <c r="K951" s="14">
        <v>2.6347200000000001E-2</v>
      </c>
      <c r="L951" s="18">
        <v>31.902699999999999</v>
      </c>
      <c r="M951" s="18">
        <v>31.891999999999999</v>
      </c>
      <c r="N951" s="18">
        <v>31.8355</v>
      </c>
      <c r="O951" s="18">
        <v>31.525500000000001</v>
      </c>
      <c r="P951" s="18">
        <v>31.660299999999999</v>
      </c>
      <c r="Q951" s="18">
        <v>31.273</v>
      </c>
      <c r="R951">
        <v>16</v>
      </c>
      <c r="S951">
        <v>11</v>
      </c>
      <c r="T951">
        <v>15</v>
      </c>
      <c r="U951">
        <v>11</v>
      </c>
      <c r="V951">
        <v>8</v>
      </c>
      <c r="W951">
        <v>10</v>
      </c>
      <c r="X951" t="s">
        <v>3681</v>
      </c>
      <c r="Y951" t="s">
        <v>3682</v>
      </c>
      <c r="Z951" t="s">
        <v>3679</v>
      </c>
      <c r="AA951" t="s">
        <v>3680</v>
      </c>
    </row>
    <row r="952" spans="1:27" x14ac:dyDescent="0.25">
      <c r="A952" t="s">
        <v>3683</v>
      </c>
      <c r="B952" t="s">
        <v>3684</v>
      </c>
      <c r="C952">
        <v>17.259</v>
      </c>
      <c r="D952" s="14">
        <v>2479700000</v>
      </c>
      <c r="E952" s="15">
        <v>310</v>
      </c>
      <c r="F952" s="15">
        <f t="shared" si="28"/>
        <v>3</v>
      </c>
      <c r="G952" s="15">
        <f t="shared" si="29"/>
        <v>3</v>
      </c>
      <c r="I952" s="16">
        <v>0.39129399999999998</v>
      </c>
      <c r="J952" s="17">
        <v>1.5909500000000001</v>
      </c>
      <c r="K952" s="14">
        <v>2.5035399999999999E-2</v>
      </c>
      <c r="L952" s="18">
        <v>32.797400000000003</v>
      </c>
      <c r="M952" s="18">
        <v>32.767800000000001</v>
      </c>
      <c r="N952" s="18">
        <v>32.658900000000003</v>
      </c>
      <c r="O952" s="18">
        <v>32.3157</v>
      </c>
      <c r="P952" s="18">
        <v>32.188400000000001</v>
      </c>
      <c r="Q952" s="18">
        <v>32.546199999999999</v>
      </c>
      <c r="R952">
        <v>7</v>
      </c>
      <c r="S952">
        <v>7</v>
      </c>
      <c r="T952">
        <v>7</v>
      </c>
      <c r="U952">
        <v>4</v>
      </c>
      <c r="V952">
        <v>6</v>
      </c>
      <c r="W952">
        <v>3</v>
      </c>
      <c r="X952" t="s">
        <v>3685</v>
      </c>
      <c r="Y952" t="s">
        <v>3685</v>
      </c>
      <c r="Z952" t="s">
        <v>3683</v>
      </c>
      <c r="AA952" t="s">
        <v>3684</v>
      </c>
    </row>
    <row r="953" spans="1:27" x14ac:dyDescent="0.25">
      <c r="A953" t="s">
        <v>3686</v>
      </c>
      <c r="B953" t="s">
        <v>3687</v>
      </c>
      <c r="C953">
        <v>59.366</v>
      </c>
      <c r="D953" s="14">
        <v>1482600000</v>
      </c>
      <c r="E953" s="15">
        <v>429</v>
      </c>
      <c r="F953" s="15">
        <f t="shared" si="28"/>
        <v>3</v>
      </c>
      <c r="G953" s="15">
        <f t="shared" si="29"/>
        <v>3</v>
      </c>
      <c r="I953" s="16">
        <v>0.396117</v>
      </c>
      <c r="J953" s="17">
        <v>2.72383</v>
      </c>
      <c r="K953" s="14">
        <v>1.10759E-2</v>
      </c>
      <c r="L953" s="18">
        <v>33.752499999999998</v>
      </c>
      <c r="M953" s="18">
        <v>33.800899999999999</v>
      </c>
      <c r="N953" s="18">
        <v>33.657400000000003</v>
      </c>
      <c r="O953" s="18">
        <v>33.272799999999997</v>
      </c>
      <c r="P953" s="18">
        <v>33.366199999999999</v>
      </c>
      <c r="Q953" s="18">
        <v>33.383400000000002</v>
      </c>
      <c r="R953">
        <v>16</v>
      </c>
      <c r="S953">
        <v>20</v>
      </c>
      <c r="T953">
        <v>19</v>
      </c>
      <c r="U953">
        <v>16</v>
      </c>
      <c r="V953">
        <v>19</v>
      </c>
      <c r="W953">
        <v>13</v>
      </c>
      <c r="X953" t="s">
        <v>3688</v>
      </c>
      <c r="Y953" t="s">
        <v>3689</v>
      </c>
      <c r="Z953" t="s">
        <v>3686</v>
      </c>
      <c r="AA953" t="s">
        <v>3687</v>
      </c>
    </row>
    <row r="954" spans="1:27" x14ac:dyDescent="0.25">
      <c r="A954" t="s">
        <v>3690</v>
      </c>
      <c r="B954" t="s">
        <v>3691</v>
      </c>
      <c r="C954">
        <v>32.444000000000003</v>
      </c>
      <c r="D954" s="14">
        <v>1351500000</v>
      </c>
      <c r="E954" s="15">
        <v>448</v>
      </c>
      <c r="F954" s="15">
        <f t="shared" si="28"/>
        <v>3</v>
      </c>
      <c r="G954" s="15">
        <f t="shared" si="29"/>
        <v>3</v>
      </c>
      <c r="I954" s="16">
        <v>0.396177</v>
      </c>
      <c r="J954" s="17">
        <v>1.93329</v>
      </c>
      <c r="K954" s="14">
        <v>1.8036300000000002E-2</v>
      </c>
      <c r="L954" s="18">
        <v>32.043199999999999</v>
      </c>
      <c r="M954" s="18">
        <v>31.9558</v>
      </c>
      <c r="N954" s="18">
        <v>31.868200000000002</v>
      </c>
      <c r="O954" s="18">
        <v>31.632999999999999</v>
      </c>
      <c r="P954" s="18">
        <v>31.635000000000002</v>
      </c>
      <c r="Q954" s="18">
        <v>31.410699999999999</v>
      </c>
      <c r="R954">
        <v>6</v>
      </c>
      <c r="S954">
        <v>4</v>
      </c>
      <c r="T954">
        <v>6</v>
      </c>
      <c r="U954">
        <v>8</v>
      </c>
      <c r="V954">
        <v>8</v>
      </c>
      <c r="W954">
        <v>5</v>
      </c>
      <c r="X954" t="s">
        <v>3692</v>
      </c>
      <c r="Y954" t="s">
        <v>3692</v>
      </c>
      <c r="Z954" t="s">
        <v>3690</v>
      </c>
      <c r="AA954" t="s">
        <v>3691</v>
      </c>
    </row>
    <row r="955" spans="1:27" x14ac:dyDescent="0.25">
      <c r="A955" t="s">
        <v>3693</v>
      </c>
      <c r="B955" t="s">
        <v>3694</v>
      </c>
      <c r="C955">
        <v>53.247999999999998</v>
      </c>
      <c r="D955" s="14">
        <v>96986000</v>
      </c>
      <c r="E955" s="15">
        <v>1373</v>
      </c>
      <c r="F955" s="15">
        <f t="shared" si="28"/>
        <v>1</v>
      </c>
      <c r="G955" s="15">
        <f t="shared" si="29"/>
        <v>3</v>
      </c>
      <c r="I955" s="16">
        <v>0.39619300000000002</v>
      </c>
      <c r="J955" s="17">
        <v>0</v>
      </c>
      <c r="K955" s="14">
        <v>0.73950400000000005</v>
      </c>
      <c r="L955" s="18">
        <v>30.001799999999999</v>
      </c>
      <c r="M955" s="18">
        <v>30.125699999999998</v>
      </c>
      <c r="N955" s="18">
        <v>29.924600000000002</v>
      </c>
      <c r="O955" s="18" t="s">
        <v>36</v>
      </c>
      <c r="P955" s="18">
        <v>29.621200000000002</v>
      </c>
      <c r="Q955" s="18" t="s">
        <v>36</v>
      </c>
      <c r="R955">
        <v>7</v>
      </c>
      <c r="S955">
        <v>8</v>
      </c>
      <c r="T955">
        <v>7</v>
      </c>
      <c r="U955">
        <v>1</v>
      </c>
      <c r="V955">
        <v>3</v>
      </c>
      <c r="W955">
        <v>1</v>
      </c>
      <c r="X955" t="s">
        <v>3695</v>
      </c>
      <c r="Y955" t="s">
        <v>3696</v>
      </c>
      <c r="Z955" t="s">
        <v>3697</v>
      </c>
      <c r="AA955" t="s">
        <v>3694</v>
      </c>
    </row>
    <row r="956" spans="1:27" x14ac:dyDescent="0.25">
      <c r="A956" t="s">
        <v>3698</v>
      </c>
      <c r="B956" t="s">
        <v>3699</v>
      </c>
      <c r="C956">
        <v>20.614999999999998</v>
      </c>
      <c r="D956" s="14">
        <v>116030000</v>
      </c>
      <c r="E956" s="15">
        <v>1316</v>
      </c>
      <c r="F956" s="15">
        <f t="shared" si="28"/>
        <v>1</v>
      </c>
      <c r="G956" s="15">
        <f t="shared" si="29"/>
        <v>3</v>
      </c>
      <c r="I956" s="16">
        <v>0.39772099999999999</v>
      </c>
      <c r="J956" s="17">
        <v>0</v>
      </c>
      <c r="K956" s="14">
        <v>0.90472900000000001</v>
      </c>
      <c r="L956" s="18">
        <v>29.473600000000001</v>
      </c>
      <c r="M956" s="18">
        <v>29.160499999999999</v>
      </c>
      <c r="N956" s="18">
        <v>29.363900000000001</v>
      </c>
      <c r="O956" s="18" t="s">
        <v>36</v>
      </c>
      <c r="P956" s="18">
        <v>28.934899999999999</v>
      </c>
      <c r="Q956" s="18" t="s">
        <v>36</v>
      </c>
      <c r="R956">
        <v>6</v>
      </c>
      <c r="S956">
        <v>6</v>
      </c>
      <c r="T956">
        <v>7</v>
      </c>
      <c r="U956">
        <v>4</v>
      </c>
      <c r="V956">
        <v>6</v>
      </c>
      <c r="W956">
        <v>6</v>
      </c>
      <c r="X956" t="s">
        <v>3700</v>
      </c>
      <c r="Y956" t="s">
        <v>3700</v>
      </c>
      <c r="Z956" t="s">
        <v>3698</v>
      </c>
      <c r="AA956" t="s">
        <v>3699</v>
      </c>
    </row>
    <row r="957" spans="1:27" x14ac:dyDescent="0.25">
      <c r="A957" t="s">
        <v>3701</v>
      </c>
      <c r="B957" t="s">
        <v>3702</v>
      </c>
      <c r="C957">
        <v>7.2454000000000001</v>
      </c>
      <c r="D957" s="14">
        <v>794330000</v>
      </c>
      <c r="E957" s="15">
        <v>611</v>
      </c>
      <c r="F957" s="15">
        <f t="shared" si="28"/>
        <v>1</v>
      </c>
      <c r="G957" s="15">
        <f t="shared" si="29"/>
        <v>3</v>
      </c>
      <c r="I957" s="16">
        <v>0.39869100000000002</v>
      </c>
      <c r="J957" s="17">
        <v>0</v>
      </c>
      <c r="K957" s="14">
        <v>0.89694600000000002</v>
      </c>
      <c r="L957" s="18">
        <v>30.924399999999999</v>
      </c>
      <c r="M957" s="18">
        <v>31.073</v>
      </c>
      <c r="N957" s="18">
        <v>30.9237</v>
      </c>
      <c r="O957" s="18" t="s">
        <v>36</v>
      </c>
      <c r="P957" s="18" t="s">
        <v>36</v>
      </c>
      <c r="Q957" s="18">
        <v>30.574999999999999</v>
      </c>
      <c r="R957">
        <v>2</v>
      </c>
      <c r="S957">
        <v>2</v>
      </c>
      <c r="T957">
        <v>2</v>
      </c>
      <c r="U957">
        <v>1</v>
      </c>
      <c r="V957">
        <v>1</v>
      </c>
      <c r="W957">
        <v>2</v>
      </c>
      <c r="X957" t="s">
        <v>3703</v>
      </c>
      <c r="Y957" t="s">
        <v>3703</v>
      </c>
      <c r="Z957" t="s">
        <v>3701</v>
      </c>
      <c r="AA957" t="s">
        <v>3702</v>
      </c>
    </row>
    <row r="958" spans="1:27" x14ac:dyDescent="0.25">
      <c r="A958" t="s">
        <v>3704</v>
      </c>
      <c r="B958" s="19" t="s">
        <v>3705</v>
      </c>
      <c r="C958">
        <v>13.507</v>
      </c>
      <c r="D958" s="14">
        <v>3625500000</v>
      </c>
      <c r="E958" s="15">
        <v>233</v>
      </c>
      <c r="F958" s="15">
        <f t="shared" si="28"/>
        <v>3</v>
      </c>
      <c r="G958" s="15">
        <f t="shared" si="29"/>
        <v>3</v>
      </c>
      <c r="I958" s="16">
        <v>0.40035599999999999</v>
      </c>
      <c r="J958" s="17">
        <v>1.89584</v>
      </c>
      <c r="K958" s="14">
        <v>1.7984400000000001E-2</v>
      </c>
      <c r="L958" s="18">
        <v>32.654000000000003</v>
      </c>
      <c r="M958" s="18">
        <v>32.440399999999997</v>
      </c>
      <c r="N958" s="18">
        <v>32.527500000000003</v>
      </c>
      <c r="O958" s="18">
        <v>32.231400000000001</v>
      </c>
      <c r="P958" s="18">
        <v>32.003500000000003</v>
      </c>
      <c r="Q958" s="18">
        <v>32.185899999999997</v>
      </c>
      <c r="R958">
        <v>5</v>
      </c>
      <c r="S958">
        <v>6</v>
      </c>
      <c r="T958">
        <v>5</v>
      </c>
      <c r="U958">
        <v>6</v>
      </c>
      <c r="V958">
        <v>5</v>
      </c>
      <c r="W958">
        <v>5</v>
      </c>
      <c r="X958" t="s">
        <v>3706</v>
      </c>
      <c r="Y958" t="s">
        <v>3706</v>
      </c>
      <c r="Z958" t="s">
        <v>3704</v>
      </c>
      <c r="AA958" t="s">
        <v>3705</v>
      </c>
    </row>
    <row r="959" spans="1:27" x14ac:dyDescent="0.25">
      <c r="A959" s="19" t="s">
        <v>3707</v>
      </c>
      <c r="B959" t="s">
        <v>3708</v>
      </c>
      <c r="C959">
        <v>32.426000000000002</v>
      </c>
      <c r="D959" s="14">
        <v>281200000</v>
      </c>
      <c r="E959" s="15">
        <v>985</v>
      </c>
      <c r="F959" s="15">
        <f t="shared" si="28"/>
        <v>2</v>
      </c>
      <c r="G959" s="15">
        <f t="shared" si="29"/>
        <v>3</v>
      </c>
      <c r="I959" s="16">
        <v>0.40087600000000001</v>
      </c>
      <c r="J959" s="17">
        <v>1.2384200000000001</v>
      </c>
      <c r="K959" s="14">
        <v>3.13072E-2</v>
      </c>
      <c r="L959" s="18">
        <v>30.6694</v>
      </c>
      <c r="M959" s="18">
        <v>30.411899999999999</v>
      </c>
      <c r="N959" s="18">
        <v>30.343</v>
      </c>
      <c r="O959" s="18">
        <v>30.124600000000001</v>
      </c>
      <c r="P959" s="18">
        <v>30.023099999999999</v>
      </c>
      <c r="Q959" s="18" t="s">
        <v>36</v>
      </c>
      <c r="R959">
        <v>3</v>
      </c>
      <c r="S959">
        <v>3</v>
      </c>
      <c r="T959">
        <v>4</v>
      </c>
      <c r="U959">
        <v>3</v>
      </c>
      <c r="V959">
        <v>5</v>
      </c>
      <c r="W959">
        <v>2</v>
      </c>
      <c r="X959" t="s">
        <v>3709</v>
      </c>
      <c r="Y959" t="s">
        <v>3709</v>
      </c>
      <c r="Z959" t="s">
        <v>3707</v>
      </c>
      <c r="AA959" t="s">
        <v>3708</v>
      </c>
    </row>
    <row r="960" spans="1:27" x14ac:dyDescent="0.25">
      <c r="A960" t="s">
        <v>3710</v>
      </c>
      <c r="B960" t="s">
        <v>3711</v>
      </c>
      <c r="C960">
        <v>8.4426000000000005</v>
      </c>
      <c r="D960" s="14">
        <v>1596800000</v>
      </c>
      <c r="E960" s="15">
        <v>413</v>
      </c>
      <c r="F960" s="15">
        <f t="shared" si="28"/>
        <v>3</v>
      </c>
      <c r="G960" s="15">
        <f t="shared" si="29"/>
        <v>3</v>
      </c>
      <c r="H960" s="15" t="s">
        <v>27</v>
      </c>
      <c r="I960" s="16">
        <v>0.40301700000000001</v>
      </c>
      <c r="J960" s="17">
        <v>3.6463700000000001</v>
      </c>
      <c r="K960" s="14">
        <v>7.8262200000000001E-3</v>
      </c>
      <c r="L960" s="18">
        <v>30.903700000000001</v>
      </c>
      <c r="M960" s="18">
        <v>30.995799999999999</v>
      </c>
      <c r="N960" s="18">
        <v>30.9572</v>
      </c>
      <c r="O960" s="18">
        <v>30.522600000000001</v>
      </c>
      <c r="P960" s="18">
        <v>30.582000000000001</v>
      </c>
      <c r="Q960" s="18">
        <v>30.543099999999999</v>
      </c>
      <c r="R960">
        <v>3</v>
      </c>
      <c r="S960">
        <v>3</v>
      </c>
      <c r="T960">
        <v>3</v>
      </c>
      <c r="U960">
        <v>3</v>
      </c>
      <c r="V960">
        <v>3</v>
      </c>
      <c r="W960">
        <v>2</v>
      </c>
      <c r="X960" t="s">
        <v>3712</v>
      </c>
      <c r="Y960" t="s">
        <v>3713</v>
      </c>
      <c r="Z960" t="s">
        <v>3710</v>
      </c>
      <c r="AA960" t="s">
        <v>3711</v>
      </c>
    </row>
    <row r="961" spans="1:27" x14ac:dyDescent="0.25">
      <c r="A961" t="s">
        <v>3714</v>
      </c>
      <c r="B961" t="s">
        <v>3715</v>
      </c>
      <c r="C961">
        <v>280.74</v>
      </c>
      <c r="D961" s="14">
        <v>1247300000</v>
      </c>
      <c r="E961" s="15">
        <v>469</v>
      </c>
      <c r="F961" s="15">
        <f t="shared" si="28"/>
        <v>3</v>
      </c>
      <c r="G961" s="15">
        <f t="shared" si="29"/>
        <v>3</v>
      </c>
      <c r="H961" s="15" t="s">
        <v>27</v>
      </c>
      <c r="I961" s="16">
        <v>0.40409600000000001</v>
      </c>
      <c r="J961" s="17">
        <v>3.75929</v>
      </c>
      <c r="K961" s="14">
        <v>7.6607699999999999E-3</v>
      </c>
      <c r="L961" s="18">
        <v>35.691800000000001</v>
      </c>
      <c r="M961" s="18">
        <v>35.700499999999998</v>
      </c>
      <c r="N961" s="18">
        <v>35.695500000000003</v>
      </c>
      <c r="O961" s="18">
        <v>35.341700000000003</v>
      </c>
      <c r="P961" s="18">
        <v>35.295299999999997</v>
      </c>
      <c r="Q961" s="18">
        <v>35.238599999999998</v>
      </c>
      <c r="R961">
        <v>88</v>
      </c>
      <c r="S961">
        <v>89</v>
      </c>
      <c r="T961">
        <v>93</v>
      </c>
      <c r="U961">
        <v>82</v>
      </c>
      <c r="V961">
        <v>76</v>
      </c>
      <c r="W961">
        <v>78</v>
      </c>
      <c r="X961" t="s">
        <v>3716</v>
      </c>
      <c r="Y961" t="s">
        <v>3717</v>
      </c>
      <c r="Z961" t="s">
        <v>3714</v>
      </c>
      <c r="AA961" t="s">
        <v>3715</v>
      </c>
    </row>
    <row r="962" spans="1:27" x14ac:dyDescent="0.25">
      <c r="A962" t="s">
        <v>3718</v>
      </c>
      <c r="B962" t="s">
        <v>3719</v>
      </c>
      <c r="C962">
        <v>23.896000000000001</v>
      </c>
      <c r="D962" s="14">
        <v>1716900000</v>
      </c>
      <c r="E962" s="15">
        <v>394</v>
      </c>
      <c r="F962" s="15">
        <f t="shared" si="28"/>
        <v>3</v>
      </c>
      <c r="G962" s="15">
        <f t="shared" si="29"/>
        <v>3</v>
      </c>
      <c r="I962" s="16">
        <v>0.40521200000000002</v>
      </c>
      <c r="J962" s="17">
        <v>1.9695</v>
      </c>
      <c r="K962" s="14">
        <v>1.6625299999999999E-2</v>
      </c>
      <c r="L962" s="18">
        <v>32.357799999999997</v>
      </c>
      <c r="M962" s="18">
        <v>32.530799999999999</v>
      </c>
      <c r="N962" s="18">
        <v>32.473100000000002</v>
      </c>
      <c r="O962" s="18">
        <v>32.155799999999999</v>
      </c>
      <c r="P962" s="18">
        <v>32.083599999999997</v>
      </c>
      <c r="Q962" s="18">
        <v>31.906600000000001</v>
      </c>
      <c r="R962">
        <v>6</v>
      </c>
      <c r="S962">
        <v>5</v>
      </c>
      <c r="T962">
        <v>6</v>
      </c>
      <c r="U962">
        <v>6</v>
      </c>
      <c r="V962">
        <v>7</v>
      </c>
      <c r="W962">
        <v>6</v>
      </c>
      <c r="X962" t="s">
        <v>3720</v>
      </c>
      <c r="Y962" t="s">
        <v>3721</v>
      </c>
      <c r="Z962" t="s">
        <v>3718</v>
      </c>
      <c r="AA962" t="s">
        <v>3719</v>
      </c>
    </row>
    <row r="963" spans="1:27" x14ac:dyDescent="0.25">
      <c r="A963" t="s">
        <v>3722</v>
      </c>
      <c r="B963" t="s">
        <v>3723</v>
      </c>
      <c r="C963">
        <v>29.803999999999998</v>
      </c>
      <c r="D963" s="14">
        <v>4038900000</v>
      </c>
      <c r="E963" s="15">
        <v>220</v>
      </c>
      <c r="F963" s="15">
        <f t="shared" ref="F963:F1026" si="30">COUNT(O963:Q963)</f>
        <v>3</v>
      </c>
      <c r="G963" s="15">
        <f t="shared" ref="G963:G1026" si="31">COUNT(L963:N963)</f>
        <v>3</v>
      </c>
      <c r="H963" s="15" t="s">
        <v>27</v>
      </c>
      <c r="I963" s="16">
        <v>0.40548600000000001</v>
      </c>
      <c r="J963" s="17">
        <v>2.94712</v>
      </c>
      <c r="K963" s="14">
        <v>9.3880999999999999E-3</v>
      </c>
      <c r="L963" s="18">
        <v>34.441499999999998</v>
      </c>
      <c r="M963" s="18">
        <v>34.468200000000003</v>
      </c>
      <c r="N963" s="18">
        <v>34.545999999999999</v>
      </c>
      <c r="O963" s="18">
        <v>34.023800000000001</v>
      </c>
      <c r="P963" s="18">
        <v>34.065399999999997</v>
      </c>
      <c r="Q963" s="18">
        <v>34.150100000000002</v>
      </c>
      <c r="R963">
        <v>20</v>
      </c>
      <c r="S963">
        <v>19</v>
      </c>
      <c r="T963">
        <v>19</v>
      </c>
      <c r="U963">
        <v>15</v>
      </c>
      <c r="V963">
        <v>15</v>
      </c>
      <c r="W963">
        <v>16</v>
      </c>
      <c r="X963" t="s">
        <v>3724</v>
      </c>
      <c r="Y963" t="s">
        <v>3725</v>
      </c>
      <c r="Z963" t="s">
        <v>3722</v>
      </c>
      <c r="AA963" t="s">
        <v>3723</v>
      </c>
    </row>
    <row r="964" spans="1:27" x14ac:dyDescent="0.25">
      <c r="A964" t="s">
        <v>3726</v>
      </c>
      <c r="B964" t="s">
        <v>3727</v>
      </c>
      <c r="C964">
        <v>14.814</v>
      </c>
      <c r="D964" s="14">
        <v>472340000</v>
      </c>
      <c r="E964" s="15">
        <v>791</v>
      </c>
      <c r="F964" s="15">
        <f t="shared" si="30"/>
        <v>1</v>
      </c>
      <c r="G964" s="15">
        <f t="shared" si="31"/>
        <v>3</v>
      </c>
      <c r="I964" s="16">
        <v>0.40590199999999999</v>
      </c>
      <c r="J964" s="17">
        <v>0</v>
      </c>
      <c r="K964" s="14">
        <v>0.96397500000000003</v>
      </c>
      <c r="L964" s="18">
        <v>30.552299999999999</v>
      </c>
      <c r="M964" s="18">
        <v>30.436299999999999</v>
      </c>
      <c r="N964" s="18">
        <v>30.355599999999999</v>
      </c>
      <c r="O964" s="18">
        <v>30.042200000000001</v>
      </c>
      <c r="P964" s="18" t="s">
        <v>36</v>
      </c>
      <c r="Q964" s="18" t="s">
        <v>36</v>
      </c>
      <c r="R964">
        <v>3</v>
      </c>
      <c r="S964">
        <v>2</v>
      </c>
      <c r="T964">
        <v>3</v>
      </c>
      <c r="U964">
        <v>2</v>
      </c>
      <c r="V964">
        <v>0</v>
      </c>
      <c r="W964">
        <v>1</v>
      </c>
      <c r="X964" t="s">
        <v>3728</v>
      </c>
      <c r="Y964" t="s">
        <v>3728</v>
      </c>
      <c r="Z964" t="s">
        <v>3726</v>
      </c>
      <c r="AA964" t="s">
        <v>3727</v>
      </c>
    </row>
    <row r="965" spans="1:27" x14ac:dyDescent="0.25">
      <c r="A965" t="s">
        <v>3729</v>
      </c>
      <c r="B965" t="s">
        <v>3730</v>
      </c>
      <c r="C965">
        <v>26.21</v>
      </c>
      <c r="D965" s="14">
        <v>497090000</v>
      </c>
      <c r="E965" s="15">
        <v>764</v>
      </c>
      <c r="F965" s="15">
        <f t="shared" si="30"/>
        <v>3</v>
      </c>
      <c r="G965" s="15">
        <f t="shared" si="31"/>
        <v>3</v>
      </c>
      <c r="I965" s="16">
        <v>0.40692099999999998</v>
      </c>
      <c r="J965" s="17">
        <v>1.69638</v>
      </c>
      <c r="K965" s="14">
        <v>1.9837400000000002E-2</v>
      </c>
      <c r="L965" s="18">
        <v>30.200099999999999</v>
      </c>
      <c r="M965" s="18">
        <v>30.237400000000001</v>
      </c>
      <c r="N965" s="18">
        <v>30.2135</v>
      </c>
      <c r="O965" s="18">
        <v>29.605899999999998</v>
      </c>
      <c r="P965" s="18">
        <v>29.974599999999999</v>
      </c>
      <c r="Q965" s="18">
        <v>29.849699999999999</v>
      </c>
      <c r="R965">
        <v>4</v>
      </c>
      <c r="S965">
        <v>3</v>
      </c>
      <c r="T965">
        <v>3</v>
      </c>
      <c r="U965">
        <v>3</v>
      </c>
      <c r="V965">
        <v>2</v>
      </c>
      <c r="W965">
        <v>2</v>
      </c>
      <c r="X965" t="s">
        <v>3731</v>
      </c>
      <c r="Y965" t="s">
        <v>3731</v>
      </c>
      <c r="Z965" t="s">
        <v>3729</v>
      </c>
      <c r="AA965" t="s">
        <v>3730</v>
      </c>
    </row>
    <row r="966" spans="1:27" x14ac:dyDescent="0.25">
      <c r="A966" s="19" t="s">
        <v>3732</v>
      </c>
      <c r="B966" t="s">
        <v>3733</v>
      </c>
      <c r="C966">
        <v>7.2053000000000003</v>
      </c>
      <c r="D966" s="14">
        <v>6073100000</v>
      </c>
      <c r="E966" s="15">
        <v>165</v>
      </c>
      <c r="F966" s="15">
        <f t="shared" si="30"/>
        <v>3</v>
      </c>
      <c r="G966" s="15">
        <f t="shared" si="31"/>
        <v>3</v>
      </c>
      <c r="I966" s="16">
        <v>0.40777799999999997</v>
      </c>
      <c r="J966" s="17">
        <v>2.73834</v>
      </c>
      <c r="K966" s="14">
        <v>1.02247E-2</v>
      </c>
      <c r="L966" s="18">
        <v>32.726500000000001</v>
      </c>
      <c r="M966" s="18">
        <v>32.7181</v>
      </c>
      <c r="N966" s="18">
        <v>32.858400000000003</v>
      </c>
      <c r="O966" s="18">
        <v>32.313200000000002</v>
      </c>
      <c r="P966" s="18">
        <v>32.4208</v>
      </c>
      <c r="Q966" s="18">
        <v>32.345799999999997</v>
      </c>
      <c r="R966">
        <v>4</v>
      </c>
      <c r="S966">
        <v>4</v>
      </c>
      <c r="T966">
        <v>4</v>
      </c>
      <c r="U966">
        <v>4</v>
      </c>
      <c r="V966">
        <v>4</v>
      </c>
      <c r="W966">
        <v>4</v>
      </c>
      <c r="X966" t="s">
        <v>3734</v>
      </c>
      <c r="Y966" t="s">
        <v>3734</v>
      </c>
      <c r="Z966" t="s">
        <v>3735</v>
      </c>
      <c r="AA966" t="s">
        <v>3736</v>
      </c>
    </row>
    <row r="967" spans="1:27" x14ac:dyDescent="0.25">
      <c r="A967" t="s">
        <v>3737</v>
      </c>
      <c r="B967" t="s">
        <v>3738</v>
      </c>
      <c r="C967">
        <v>61.396999999999998</v>
      </c>
      <c r="D967" s="14">
        <v>218940000</v>
      </c>
      <c r="E967" s="15">
        <v>1087</v>
      </c>
      <c r="F967" s="15">
        <f t="shared" si="30"/>
        <v>3</v>
      </c>
      <c r="G967" s="15">
        <f t="shared" si="31"/>
        <v>3</v>
      </c>
      <c r="I967" s="16">
        <v>0.410078</v>
      </c>
      <c r="J967" s="17">
        <v>1.33188</v>
      </c>
      <c r="K967" s="14">
        <v>2.76888E-2</v>
      </c>
      <c r="L967" s="18">
        <v>31.0489</v>
      </c>
      <c r="M967" s="18">
        <v>31.1373</v>
      </c>
      <c r="N967" s="18">
        <v>31.029199999999999</v>
      </c>
      <c r="O967" s="18">
        <v>30.742799999999999</v>
      </c>
      <c r="P967" s="18">
        <v>30.8536</v>
      </c>
      <c r="Q967" s="18">
        <v>30.3887</v>
      </c>
      <c r="R967">
        <v>6</v>
      </c>
      <c r="S967">
        <v>8</v>
      </c>
      <c r="T967">
        <v>6</v>
      </c>
      <c r="U967">
        <v>9</v>
      </c>
      <c r="V967">
        <v>7</v>
      </c>
      <c r="W967">
        <v>5</v>
      </c>
      <c r="X967" t="s">
        <v>3739</v>
      </c>
      <c r="Y967" t="s">
        <v>3739</v>
      </c>
      <c r="Z967" t="s">
        <v>3740</v>
      </c>
      <c r="AA967" t="s">
        <v>3741</v>
      </c>
    </row>
    <row r="968" spans="1:27" x14ac:dyDescent="0.25">
      <c r="A968" t="s">
        <v>3742</v>
      </c>
      <c r="B968" t="s">
        <v>3743</v>
      </c>
      <c r="C968">
        <v>72.683000000000007</v>
      </c>
      <c r="D968" s="14">
        <v>784960000</v>
      </c>
      <c r="E968" s="15">
        <v>615</v>
      </c>
      <c r="F968" s="15">
        <f t="shared" si="30"/>
        <v>3</v>
      </c>
      <c r="G968" s="15">
        <f t="shared" si="31"/>
        <v>3</v>
      </c>
      <c r="I968" s="16">
        <v>0.41062700000000002</v>
      </c>
      <c r="J968" s="17">
        <v>2.6161500000000002</v>
      </c>
      <c r="K968" s="14">
        <v>1.0352399999999999E-2</v>
      </c>
      <c r="L968" s="18">
        <v>32.920299999999997</v>
      </c>
      <c r="M968" s="18">
        <v>32.987099999999998</v>
      </c>
      <c r="N968" s="18">
        <v>32.804600000000001</v>
      </c>
      <c r="O968" s="18">
        <v>32.490299999999998</v>
      </c>
      <c r="P968" s="18">
        <v>32.543300000000002</v>
      </c>
      <c r="Q968" s="18">
        <v>32.446399999999997</v>
      </c>
      <c r="R968">
        <v>15</v>
      </c>
      <c r="S968">
        <v>13</v>
      </c>
      <c r="T968">
        <v>13</v>
      </c>
      <c r="U968">
        <v>16</v>
      </c>
      <c r="V968">
        <v>17</v>
      </c>
      <c r="W968">
        <v>13</v>
      </c>
      <c r="X968" t="s">
        <v>3744</v>
      </c>
      <c r="Y968" t="s">
        <v>3745</v>
      </c>
      <c r="Z968" t="s">
        <v>3746</v>
      </c>
      <c r="AA968" t="s">
        <v>3743</v>
      </c>
    </row>
    <row r="969" spans="1:27" x14ac:dyDescent="0.25">
      <c r="A969" t="s">
        <v>3747</v>
      </c>
      <c r="B969" t="s">
        <v>3748</v>
      </c>
      <c r="C969">
        <v>26.626000000000001</v>
      </c>
      <c r="D969" s="14">
        <v>95903000</v>
      </c>
      <c r="E969" s="15">
        <v>1378</v>
      </c>
      <c r="F969" s="15">
        <f t="shared" si="30"/>
        <v>1</v>
      </c>
      <c r="G969" s="15">
        <f t="shared" si="31"/>
        <v>2</v>
      </c>
      <c r="I969" s="16">
        <v>0.41221600000000003</v>
      </c>
      <c r="J969" s="17">
        <v>0</v>
      </c>
      <c r="K969" s="14">
        <v>1</v>
      </c>
      <c r="L969" s="18">
        <v>29.0746</v>
      </c>
      <c r="M969" s="18" t="s">
        <v>36</v>
      </c>
      <c r="N969" s="18">
        <v>29.116700000000002</v>
      </c>
      <c r="O969" s="18" t="s">
        <v>36</v>
      </c>
      <c r="P969" s="18">
        <v>28.683399999999999</v>
      </c>
      <c r="Q969" s="18" t="s">
        <v>36</v>
      </c>
      <c r="R969">
        <v>2</v>
      </c>
      <c r="S969">
        <v>3</v>
      </c>
      <c r="T969">
        <v>2</v>
      </c>
      <c r="U969">
        <v>1</v>
      </c>
      <c r="V969">
        <v>3</v>
      </c>
      <c r="W969">
        <v>1</v>
      </c>
      <c r="X969" t="s">
        <v>3749</v>
      </c>
      <c r="Y969" t="s">
        <v>3750</v>
      </c>
      <c r="Z969" t="s">
        <v>3751</v>
      </c>
      <c r="AA969" t="s">
        <v>3748</v>
      </c>
    </row>
    <row r="970" spans="1:27" x14ac:dyDescent="0.25">
      <c r="A970" t="s">
        <v>3752</v>
      </c>
      <c r="B970" t="s">
        <v>3753</v>
      </c>
      <c r="C970">
        <v>46.835999999999999</v>
      </c>
      <c r="D970" s="14">
        <v>570110000</v>
      </c>
      <c r="E970" s="15">
        <v>720</v>
      </c>
      <c r="F970" s="15">
        <f t="shared" si="30"/>
        <v>3</v>
      </c>
      <c r="G970" s="15">
        <f t="shared" si="31"/>
        <v>3</v>
      </c>
      <c r="I970" s="16">
        <v>0.41501199999999999</v>
      </c>
      <c r="J970" s="17">
        <v>1.1842900000000001</v>
      </c>
      <c r="K970" s="14">
        <v>3.09853E-2</v>
      </c>
      <c r="L970" s="18">
        <v>31.999400000000001</v>
      </c>
      <c r="M970" s="18">
        <v>31.789400000000001</v>
      </c>
      <c r="N970" s="18">
        <v>31.924600000000002</v>
      </c>
      <c r="O970" s="18">
        <v>31.270499999999998</v>
      </c>
      <c r="P970" s="18">
        <v>31.414200000000001</v>
      </c>
      <c r="Q970" s="18">
        <v>31.7837</v>
      </c>
      <c r="R970">
        <v>12</v>
      </c>
      <c r="S970">
        <v>12</v>
      </c>
      <c r="T970">
        <v>13</v>
      </c>
      <c r="U970">
        <v>8</v>
      </c>
      <c r="V970">
        <v>12</v>
      </c>
      <c r="W970">
        <v>10</v>
      </c>
      <c r="X970" t="s">
        <v>3754</v>
      </c>
      <c r="Y970" t="s">
        <v>3755</v>
      </c>
      <c r="Z970" t="s">
        <v>3752</v>
      </c>
      <c r="AA970" t="s">
        <v>3753</v>
      </c>
    </row>
    <row r="971" spans="1:27" x14ac:dyDescent="0.25">
      <c r="A971" t="s">
        <v>3756</v>
      </c>
      <c r="B971" t="s">
        <v>3757</v>
      </c>
      <c r="C971">
        <v>28.48</v>
      </c>
      <c r="D971" s="14">
        <v>428630000</v>
      </c>
      <c r="E971" s="15">
        <v>827</v>
      </c>
      <c r="F971" s="15">
        <f t="shared" si="30"/>
        <v>3</v>
      </c>
      <c r="G971" s="15">
        <f t="shared" si="31"/>
        <v>3</v>
      </c>
      <c r="I971" s="16">
        <v>0.41553299999999999</v>
      </c>
      <c r="J971" s="17">
        <v>0.68417300000000003</v>
      </c>
      <c r="K971" s="14">
        <v>7.2391800000000006E-2</v>
      </c>
      <c r="L971" s="18">
        <v>31.063099999999999</v>
      </c>
      <c r="M971" s="18">
        <v>31.043299999999999</v>
      </c>
      <c r="N971" s="18">
        <v>30.9694</v>
      </c>
      <c r="O971" s="18">
        <v>30.4877</v>
      </c>
      <c r="P971" s="18">
        <v>31.134699999999999</v>
      </c>
      <c r="Q971" s="18">
        <v>30.206800000000001</v>
      </c>
      <c r="R971">
        <v>5</v>
      </c>
      <c r="S971">
        <v>5</v>
      </c>
      <c r="T971">
        <v>7</v>
      </c>
      <c r="U971">
        <v>3</v>
      </c>
      <c r="V971">
        <v>3</v>
      </c>
      <c r="W971">
        <v>5</v>
      </c>
      <c r="X971" t="s">
        <v>3758</v>
      </c>
      <c r="Y971" t="s">
        <v>3758</v>
      </c>
      <c r="Z971" t="s">
        <v>3756</v>
      </c>
      <c r="AA971" t="s">
        <v>3757</v>
      </c>
    </row>
    <row r="972" spans="1:27" x14ac:dyDescent="0.25">
      <c r="A972" t="s">
        <v>3759</v>
      </c>
      <c r="B972" s="19" t="s">
        <v>3760</v>
      </c>
      <c r="C972">
        <v>52.545000000000002</v>
      </c>
      <c r="D972" s="14">
        <v>477270000</v>
      </c>
      <c r="E972" s="15">
        <v>784</v>
      </c>
      <c r="F972" s="15">
        <f t="shared" si="30"/>
        <v>3</v>
      </c>
      <c r="G972" s="15">
        <f t="shared" si="31"/>
        <v>3</v>
      </c>
      <c r="I972" s="16">
        <v>0.41704400000000003</v>
      </c>
      <c r="J972" s="17">
        <v>1.5401899999999999</v>
      </c>
      <c r="K972" s="14">
        <v>2.1732999999999999E-2</v>
      </c>
      <c r="L972" s="18">
        <v>31.7547</v>
      </c>
      <c r="M972" s="18">
        <v>31.975200000000001</v>
      </c>
      <c r="N972" s="18">
        <v>31.747</v>
      </c>
      <c r="O972" s="18">
        <v>31.5672</v>
      </c>
      <c r="P972" s="18">
        <v>31.2239</v>
      </c>
      <c r="Q972" s="18">
        <v>31.4346</v>
      </c>
      <c r="R972">
        <v>7</v>
      </c>
      <c r="S972">
        <v>8</v>
      </c>
      <c r="T972">
        <v>9</v>
      </c>
      <c r="U972">
        <v>6</v>
      </c>
      <c r="V972">
        <v>6</v>
      </c>
      <c r="W972">
        <v>6</v>
      </c>
      <c r="X972" t="s">
        <v>3761</v>
      </c>
      <c r="Y972" t="s">
        <v>3761</v>
      </c>
      <c r="Z972" t="s">
        <v>3759</v>
      </c>
      <c r="AA972" t="s">
        <v>3760</v>
      </c>
    </row>
    <row r="973" spans="1:27" x14ac:dyDescent="0.25">
      <c r="A973" t="s">
        <v>3762</v>
      </c>
      <c r="B973" t="s">
        <v>3763</v>
      </c>
      <c r="C973">
        <v>94.33</v>
      </c>
      <c r="D973" s="14">
        <v>153260000</v>
      </c>
      <c r="E973" s="15">
        <v>1211</v>
      </c>
      <c r="F973" s="15">
        <f t="shared" si="30"/>
        <v>3</v>
      </c>
      <c r="G973" s="15">
        <f t="shared" si="31"/>
        <v>3</v>
      </c>
      <c r="I973" s="16">
        <v>0.417655</v>
      </c>
      <c r="J973" s="17">
        <v>1.72316</v>
      </c>
      <c r="K973" s="14">
        <v>1.7882499999999999E-2</v>
      </c>
      <c r="L973" s="18">
        <v>31.202999999999999</v>
      </c>
      <c r="M973" s="18">
        <v>31.094000000000001</v>
      </c>
      <c r="N973" s="18">
        <v>31.354900000000001</v>
      </c>
      <c r="O973" s="18">
        <v>30.645099999999999</v>
      </c>
      <c r="P973" s="18">
        <v>30.8461</v>
      </c>
      <c r="Q973" s="18">
        <v>30.907599999999999</v>
      </c>
      <c r="R973">
        <v>11</v>
      </c>
      <c r="S973">
        <v>9</v>
      </c>
      <c r="T973">
        <v>9</v>
      </c>
      <c r="U973">
        <v>10</v>
      </c>
      <c r="V973">
        <v>7</v>
      </c>
      <c r="W973">
        <v>5</v>
      </c>
      <c r="X973" t="s">
        <v>3764</v>
      </c>
      <c r="Y973" t="s">
        <v>3764</v>
      </c>
      <c r="Z973" t="s">
        <v>3762</v>
      </c>
      <c r="AA973" t="s">
        <v>3763</v>
      </c>
    </row>
    <row r="974" spans="1:27" x14ac:dyDescent="0.25">
      <c r="A974" t="s">
        <v>3765</v>
      </c>
      <c r="B974" t="s">
        <v>3766</v>
      </c>
      <c r="C974">
        <v>30.771999999999998</v>
      </c>
      <c r="D974" s="14">
        <v>5386300000</v>
      </c>
      <c r="E974" s="15">
        <v>180</v>
      </c>
      <c r="F974" s="15">
        <f t="shared" si="30"/>
        <v>3</v>
      </c>
      <c r="G974" s="15">
        <f t="shared" si="31"/>
        <v>3</v>
      </c>
      <c r="I974" s="16">
        <v>0.41922300000000001</v>
      </c>
      <c r="J974" s="17">
        <v>2.23163</v>
      </c>
      <c r="K974" s="14">
        <v>1.13645E-2</v>
      </c>
      <c r="L974" s="18">
        <v>34.727899999999998</v>
      </c>
      <c r="M974" s="18">
        <v>34.881799999999998</v>
      </c>
      <c r="N974" s="18">
        <v>34.626399999999997</v>
      </c>
      <c r="O974" s="18">
        <v>34.284599999999998</v>
      </c>
      <c r="P974" s="18">
        <v>34.3705</v>
      </c>
      <c r="Q974" s="18">
        <v>34.323300000000003</v>
      </c>
      <c r="R974">
        <v>18</v>
      </c>
      <c r="S974">
        <v>17</v>
      </c>
      <c r="T974">
        <v>18</v>
      </c>
      <c r="U974">
        <v>14</v>
      </c>
      <c r="V974">
        <v>17</v>
      </c>
      <c r="W974">
        <v>15</v>
      </c>
      <c r="X974" t="s">
        <v>3767</v>
      </c>
      <c r="Y974" t="s">
        <v>3767</v>
      </c>
      <c r="Z974" t="s">
        <v>3765</v>
      </c>
      <c r="AA974" t="s">
        <v>3766</v>
      </c>
    </row>
    <row r="975" spans="1:27" x14ac:dyDescent="0.25">
      <c r="A975" t="s">
        <v>3768</v>
      </c>
      <c r="B975" t="s">
        <v>3769</v>
      </c>
      <c r="C975">
        <v>50.430999999999997</v>
      </c>
      <c r="D975" s="14">
        <v>246000000</v>
      </c>
      <c r="E975" s="15">
        <v>1040</v>
      </c>
      <c r="F975" s="15">
        <f t="shared" si="30"/>
        <v>3</v>
      </c>
      <c r="G975" s="15">
        <f t="shared" si="31"/>
        <v>3</v>
      </c>
      <c r="I975" s="16">
        <v>0.42139599999999999</v>
      </c>
      <c r="J975" s="17">
        <v>2.0307499999999998</v>
      </c>
      <c r="K975" s="14">
        <v>1.27054E-2</v>
      </c>
      <c r="L975" s="18">
        <v>30.613099999999999</v>
      </c>
      <c r="M975" s="18">
        <v>30.544</v>
      </c>
      <c r="N975" s="18">
        <v>30.684200000000001</v>
      </c>
      <c r="O975" s="18">
        <v>30.071000000000002</v>
      </c>
      <c r="P975" s="18">
        <v>30.343399999999999</v>
      </c>
      <c r="Q975" s="18">
        <v>30.162700000000001</v>
      </c>
      <c r="R975">
        <v>5</v>
      </c>
      <c r="S975">
        <v>6</v>
      </c>
      <c r="T975">
        <v>7</v>
      </c>
      <c r="U975">
        <v>3</v>
      </c>
      <c r="V975">
        <v>4</v>
      </c>
      <c r="W975">
        <v>6</v>
      </c>
      <c r="X975" t="s">
        <v>3770</v>
      </c>
      <c r="Y975" t="s">
        <v>3771</v>
      </c>
      <c r="Z975" t="s">
        <v>3772</v>
      </c>
      <c r="AA975" t="s">
        <v>3769</v>
      </c>
    </row>
    <row r="976" spans="1:27" x14ac:dyDescent="0.25">
      <c r="A976" t="s">
        <v>3773</v>
      </c>
      <c r="B976" t="s">
        <v>3774</v>
      </c>
      <c r="C976">
        <v>46.936999999999998</v>
      </c>
      <c r="D976" s="14">
        <v>39426000</v>
      </c>
      <c r="E976" s="15">
        <v>1577</v>
      </c>
      <c r="F976" s="15">
        <f t="shared" si="30"/>
        <v>3</v>
      </c>
      <c r="G976" s="15">
        <f t="shared" si="31"/>
        <v>1</v>
      </c>
      <c r="I976" s="16">
        <v>0.42291099999999998</v>
      </c>
      <c r="J976" s="17">
        <v>0</v>
      </c>
      <c r="K976" s="14">
        <v>0.96546299999999996</v>
      </c>
      <c r="L976" s="18">
        <v>28.536200000000001</v>
      </c>
      <c r="M976" s="18" t="s">
        <v>36</v>
      </c>
      <c r="N976" s="18" t="s">
        <v>36</v>
      </c>
      <c r="O976" s="18">
        <v>27.877400000000002</v>
      </c>
      <c r="P976" s="18">
        <v>28.332000000000001</v>
      </c>
      <c r="Q976" s="18">
        <v>28.130500000000001</v>
      </c>
      <c r="R976">
        <v>4</v>
      </c>
      <c r="S976">
        <v>2</v>
      </c>
      <c r="T976">
        <v>1</v>
      </c>
      <c r="U976">
        <v>3</v>
      </c>
      <c r="V976">
        <v>3</v>
      </c>
      <c r="W976">
        <v>2</v>
      </c>
      <c r="X976" t="s">
        <v>3775</v>
      </c>
      <c r="Y976" t="s">
        <v>3776</v>
      </c>
      <c r="Z976" t="s">
        <v>3773</v>
      </c>
      <c r="AA976" t="s">
        <v>3774</v>
      </c>
    </row>
    <row r="977" spans="1:27" x14ac:dyDescent="0.25">
      <c r="A977" t="s">
        <v>3777</v>
      </c>
      <c r="B977" t="s">
        <v>3778</v>
      </c>
      <c r="C977">
        <v>64.369</v>
      </c>
      <c r="D977" s="14">
        <v>72288000</v>
      </c>
      <c r="E977" s="15">
        <v>1443</v>
      </c>
      <c r="F977" s="15">
        <f t="shared" si="30"/>
        <v>1</v>
      </c>
      <c r="G977" s="15">
        <f t="shared" si="31"/>
        <v>3</v>
      </c>
      <c r="I977" s="16">
        <v>0.42649599999999999</v>
      </c>
      <c r="J977" s="17">
        <v>0</v>
      </c>
      <c r="K977" s="14">
        <v>0.90735299999999997</v>
      </c>
      <c r="L977" s="18">
        <v>29.9969</v>
      </c>
      <c r="M977" s="18">
        <v>30.021000000000001</v>
      </c>
      <c r="N977" s="18">
        <v>29.940799999999999</v>
      </c>
      <c r="O977" s="18" t="s">
        <v>36</v>
      </c>
      <c r="P977" s="18" t="s">
        <v>36</v>
      </c>
      <c r="Q977" s="18">
        <v>29.559699999999999</v>
      </c>
      <c r="R977">
        <v>6</v>
      </c>
      <c r="S977">
        <v>5</v>
      </c>
      <c r="T977">
        <v>4</v>
      </c>
      <c r="U977">
        <v>1</v>
      </c>
      <c r="V977">
        <v>1</v>
      </c>
      <c r="W977">
        <v>4</v>
      </c>
      <c r="X977" t="s">
        <v>3779</v>
      </c>
      <c r="Y977" t="s">
        <v>3780</v>
      </c>
      <c r="Z977" t="s">
        <v>3777</v>
      </c>
      <c r="AA977" t="s">
        <v>3778</v>
      </c>
    </row>
    <row r="978" spans="1:27" x14ac:dyDescent="0.25">
      <c r="A978" t="s">
        <v>3781</v>
      </c>
      <c r="B978" t="s">
        <v>3782</v>
      </c>
      <c r="C978">
        <v>94.510999999999996</v>
      </c>
      <c r="D978" s="14">
        <v>22940000</v>
      </c>
      <c r="E978" s="15">
        <v>1661</v>
      </c>
      <c r="F978" s="15">
        <f t="shared" si="30"/>
        <v>1</v>
      </c>
      <c r="G978" s="15">
        <f t="shared" si="31"/>
        <v>3</v>
      </c>
      <c r="I978" s="16">
        <v>0.42809000000000003</v>
      </c>
      <c r="J978" s="17">
        <v>0</v>
      </c>
      <c r="K978" s="14">
        <v>0.91598800000000002</v>
      </c>
      <c r="L978" s="18">
        <v>29.31</v>
      </c>
      <c r="M978" s="18">
        <v>29.302099999999999</v>
      </c>
      <c r="N978" s="18">
        <v>29.226500000000001</v>
      </c>
      <c r="O978" s="18" t="s">
        <v>36</v>
      </c>
      <c r="P978" s="18" t="s">
        <v>36</v>
      </c>
      <c r="Q978" s="18">
        <v>28.851500000000001</v>
      </c>
      <c r="R978">
        <v>5</v>
      </c>
      <c r="S978">
        <v>6</v>
      </c>
      <c r="T978">
        <v>5</v>
      </c>
      <c r="U978">
        <v>1</v>
      </c>
      <c r="V978">
        <v>1</v>
      </c>
      <c r="W978">
        <v>3</v>
      </c>
      <c r="X978" t="s">
        <v>3783</v>
      </c>
      <c r="Y978" t="s">
        <v>3783</v>
      </c>
      <c r="Z978" t="s">
        <v>3781</v>
      </c>
      <c r="AA978" t="s">
        <v>3782</v>
      </c>
    </row>
    <row r="979" spans="1:27" x14ac:dyDescent="0.25">
      <c r="A979" t="s">
        <v>3784</v>
      </c>
      <c r="B979" t="s">
        <v>3785</v>
      </c>
      <c r="C979">
        <v>55.01</v>
      </c>
      <c r="D979" s="14">
        <v>125180000</v>
      </c>
      <c r="E979" s="15">
        <v>1294</v>
      </c>
      <c r="F979" s="15">
        <f t="shared" si="30"/>
        <v>1</v>
      </c>
      <c r="G979" s="15">
        <f t="shared" si="31"/>
        <v>3</v>
      </c>
      <c r="I979" s="16">
        <v>0.42835099999999998</v>
      </c>
      <c r="J979" s="17">
        <v>0</v>
      </c>
      <c r="K979" s="14">
        <v>0.85584099999999996</v>
      </c>
      <c r="L979" s="18">
        <v>29.7881</v>
      </c>
      <c r="M979" s="18">
        <v>29.7791</v>
      </c>
      <c r="N979" s="18">
        <v>29.717099999999999</v>
      </c>
      <c r="O979" s="18" t="s">
        <v>36</v>
      </c>
      <c r="P979" s="18" t="s">
        <v>36</v>
      </c>
      <c r="Q979" s="18">
        <v>29.333100000000002</v>
      </c>
      <c r="R979">
        <v>2</v>
      </c>
      <c r="S979">
        <v>2</v>
      </c>
      <c r="T979">
        <v>2</v>
      </c>
      <c r="U979">
        <v>1</v>
      </c>
      <c r="V979">
        <v>1</v>
      </c>
      <c r="W979">
        <v>2</v>
      </c>
      <c r="X979" t="s">
        <v>3786</v>
      </c>
      <c r="Y979" t="s">
        <v>3786</v>
      </c>
      <c r="Z979" t="s">
        <v>3784</v>
      </c>
      <c r="AA979" t="s">
        <v>3785</v>
      </c>
    </row>
    <row r="980" spans="1:27" x14ac:dyDescent="0.25">
      <c r="A980" t="s">
        <v>3787</v>
      </c>
      <c r="B980" t="s">
        <v>3788</v>
      </c>
      <c r="C980">
        <v>35.273000000000003</v>
      </c>
      <c r="D980" s="14">
        <v>335110000</v>
      </c>
      <c r="E980" s="15">
        <v>919</v>
      </c>
      <c r="F980" s="15">
        <f t="shared" si="30"/>
        <v>3</v>
      </c>
      <c r="G980" s="15">
        <f t="shared" si="31"/>
        <v>1</v>
      </c>
      <c r="I980" s="16">
        <v>0.430506</v>
      </c>
      <c r="J980" s="17">
        <v>0</v>
      </c>
      <c r="K980" s="14">
        <v>0.77572200000000002</v>
      </c>
      <c r="L980" s="18" t="s">
        <v>36</v>
      </c>
      <c r="M980" s="18">
        <v>29.7301</v>
      </c>
      <c r="N980" s="18" t="s">
        <v>36</v>
      </c>
      <c r="O980" s="18">
        <v>29.3446</v>
      </c>
      <c r="P980" s="18">
        <v>29.376000000000001</v>
      </c>
      <c r="Q980" s="18">
        <v>29.1782</v>
      </c>
      <c r="R980">
        <v>1</v>
      </c>
      <c r="S980">
        <v>2</v>
      </c>
      <c r="T980">
        <v>1</v>
      </c>
      <c r="U980">
        <v>2</v>
      </c>
      <c r="V980">
        <v>2</v>
      </c>
      <c r="W980">
        <v>3</v>
      </c>
      <c r="X980" t="s">
        <v>3789</v>
      </c>
      <c r="Y980" t="s">
        <v>3789</v>
      </c>
      <c r="Z980" t="s">
        <v>3787</v>
      </c>
      <c r="AA980" t="s">
        <v>3788</v>
      </c>
    </row>
    <row r="981" spans="1:27" x14ac:dyDescent="0.25">
      <c r="A981" t="s">
        <v>3790</v>
      </c>
      <c r="B981" t="s">
        <v>3791</v>
      </c>
      <c r="C981">
        <v>37.840000000000003</v>
      </c>
      <c r="D981" s="14">
        <v>74117000</v>
      </c>
      <c r="E981" s="15">
        <v>1436</v>
      </c>
      <c r="F981" s="15">
        <f t="shared" si="30"/>
        <v>3</v>
      </c>
      <c r="G981" s="15">
        <f t="shared" si="31"/>
        <v>1</v>
      </c>
      <c r="I981" s="16">
        <v>0.43156499999999998</v>
      </c>
      <c r="J981" s="17">
        <v>0</v>
      </c>
      <c r="K981" s="14">
        <v>0.92342400000000002</v>
      </c>
      <c r="L981" s="18" t="s">
        <v>36</v>
      </c>
      <c r="M981" s="18">
        <v>28.643899999999999</v>
      </c>
      <c r="N981" s="18" t="s">
        <v>36</v>
      </c>
      <c r="O981" s="18">
        <v>28.198799999999999</v>
      </c>
      <c r="P981" s="18">
        <v>28.338699999999999</v>
      </c>
      <c r="Q981" s="18">
        <v>28.099599999999999</v>
      </c>
      <c r="R981">
        <v>1</v>
      </c>
      <c r="S981">
        <v>2</v>
      </c>
      <c r="T981">
        <v>1</v>
      </c>
      <c r="U981">
        <v>2</v>
      </c>
      <c r="V981">
        <v>4</v>
      </c>
      <c r="W981">
        <v>3</v>
      </c>
      <c r="X981" t="s">
        <v>3792</v>
      </c>
      <c r="Y981" t="s">
        <v>3792</v>
      </c>
      <c r="Z981" t="s">
        <v>3790</v>
      </c>
      <c r="AA981" t="s">
        <v>3791</v>
      </c>
    </row>
    <row r="982" spans="1:27" x14ac:dyDescent="0.25">
      <c r="A982" t="s">
        <v>3793</v>
      </c>
      <c r="B982" t="s">
        <v>3794</v>
      </c>
      <c r="C982">
        <v>104.85</v>
      </c>
      <c r="D982" s="14">
        <v>247290000</v>
      </c>
      <c r="E982" s="15">
        <v>1037</v>
      </c>
      <c r="F982" s="15">
        <f t="shared" si="30"/>
        <v>3</v>
      </c>
      <c r="G982" s="15">
        <f t="shared" si="31"/>
        <v>3</v>
      </c>
      <c r="H982" s="15" t="s">
        <v>27</v>
      </c>
      <c r="I982" s="16">
        <v>0.431921</v>
      </c>
      <c r="J982" s="17">
        <v>2.80104</v>
      </c>
      <c r="K982" s="14">
        <v>7.7917899999999998E-3</v>
      </c>
      <c r="L982" s="18">
        <v>32.210799999999999</v>
      </c>
      <c r="M982" s="18">
        <v>32.292999999999999</v>
      </c>
      <c r="N982" s="18">
        <v>32.099899999999998</v>
      </c>
      <c r="O982" s="18">
        <v>31.7713</v>
      </c>
      <c r="P982" s="18">
        <v>31.754100000000001</v>
      </c>
      <c r="Q982" s="18">
        <v>31.782499999999999</v>
      </c>
      <c r="R982">
        <v>20</v>
      </c>
      <c r="S982">
        <v>21</v>
      </c>
      <c r="T982">
        <v>15</v>
      </c>
      <c r="U982">
        <v>14</v>
      </c>
      <c r="V982">
        <v>10</v>
      </c>
      <c r="W982">
        <v>13</v>
      </c>
      <c r="X982" t="s">
        <v>3795</v>
      </c>
      <c r="Y982" t="s">
        <v>3796</v>
      </c>
      <c r="Z982" t="s">
        <v>3793</v>
      </c>
      <c r="AA982" t="s">
        <v>3794</v>
      </c>
    </row>
    <row r="983" spans="1:27" x14ac:dyDescent="0.25">
      <c r="A983" t="s">
        <v>3797</v>
      </c>
      <c r="B983" t="s">
        <v>3798</v>
      </c>
      <c r="C983">
        <v>35.695</v>
      </c>
      <c r="D983" s="14">
        <v>2958400000</v>
      </c>
      <c r="E983" s="15">
        <v>280</v>
      </c>
      <c r="F983" s="15">
        <f t="shared" si="30"/>
        <v>3</v>
      </c>
      <c r="G983" s="15">
        <f t="shared" si="31"/>
        <v>3</v>
      </c>
      <c r="H983" s="15" t="s">
        <v>27</v>
      </c>
      <c r="I983" s="16">
        <v>0.43277900000000002</v>
      </c>
      <c r="J983" s="17">
        <v>4.3441400000000003</v>
      </c>
      <c r="K983" s="14">
        <v>5.1548399999999999E-3</v>
      </c>
      <c r="L983" s="18">
        <v>34.102600000000002</v>
      </c>
      <c r="M983" s="18">
        <v>34.112299999999998</v>
      </c>
      <c r="N983" s="18">
        <v>34.050199999999997</v>
      </c>
      <c r="O983" s="18">
        <v>33.6755</v>
      </c>
      <c r="P983" s="18">
        <v>33.657699999999998</v>
      </c>
      <c r="Q983" s="18">
        <v>33.633600000000001</v>
      </c>
      <c r="R983">
        <v>13</v>
      </c>
      <c r="S983">
        <v>13</v>
      </c>
      <c r="T983">
        <v>14</v>
      </c>
      <c r="U983">
        <v>14</v>
      </c>
      <c r="V983">
        <v>12</v>
      </c>
      <c r="W983">
        <v>13</v>
      </c>
      <c r="X983" t="s">
        <v>3799</v>
      </c>
      <c r="Y983" t="s">
        <v>3800</v>
      </c>
      <c r="Z983" t="s">
        <v>3797</v>
      </c>
      <c r="AA983" t="s">
        <v>3798</v>
      </c>
    </row>
    <row r="984" spans="1:27" x14ac:dyDescent="0.25">
      <c r="A984" t="s">
        <v>3801</v>
      </c>
      <c r="B984" t="s">
        <v>3802</v>
      </c>
      <c r="C984">
        <v>59.67</v>
      </c>
      <c r="D984" s="14">
        <v>1835900000</v>
      </c>
      <c r="E984" s="15">
        <v>374</v>
      </c>
      <c r="F984" s="15">
        <f t="shared" si="30"/>
        <v>3</v>
      </c>
      <c r="G984" s="15">
        <f t="shared" si="31"/>
        <v>3</v>
      </c>
      <c r="H984" s="15" t="s">
        <v>27</v>
      </c>
      <c r="I984" s="16">
        <v>0.43614799999999998</v>
      </c>
      <c r="J984" s="17">
        <v>4.0023099999999996</v>
      </c>
      <c r="K984" s="14">
        <v>5.2971199999999998E-3</v>
      </c>
      <c r="L984" s="18">
        <v>34.244199999999999</v>
      </c>
      <c r="M984" s="18">
        <v>34.238799999999998</v>
      </c>
      <c r="N984" s="18">
        <v>34.255200000000002</v>
      </c>
      <c r="O984" s="18">
        <v>33.8339</v>
      </c>
      <c r="P984" s="18">
        <v>33.840899999999998</v>
      </c>
      <c r="Q984" s="18">
        <v>33.754800000000003</v>
      </c>
      <c r="R984">
        <v>27</v>
      </c>
      <c r="S984">
        <v>28</v>
      </c>
      <c r="T984">
        <v>26</v>
      </c>
      <c r="U984">
        <v>22</v>
      </c>
      <c r="V984">
        <v>24</v>
      </c>
      <c r="W984">
        <v>20</v>
      </c>
      <c r="X984" t="s">
        <v>3803</v>
      </c>
      <c r="Y984" t="s">
        <v>3804</v>
      </c>
      <c r="Z984" t="s">
        <v>3801</v>
      </c>
      <c r="AA984" t="s">
        <v>3802</v>
      </c>
    </row>
    <row r="985" spans="1:27" x14ac:dyDescent="0.25">
      <c r="A985" t="s">
        <v>3805</v>
      </c>
      <c r="B985" t="s">
        <v>3806</v>
      </c>
      <c r="C985">
        <v>32.921999999999997</v>
      </c>
      <c r="D985" s="14">
        <v>1159900000</v>
      </c>
      <c r="E985" s="15">
        <v>495</v>
      </c>
      <c r="F985" s="15">
        <f t="shared" si="30"/>
        <v>3</v>
      </c>
      <c r="G985" s="15">
        <f t="shared" si="31"/>
        <v>3</v>
      </c>
      <c r="H985" s="15" t="s">
        <v>27</v>
      </c>
      <c r="I985" s="16">
        <v>0.44013200000000002</v>
      </c>
      <c r="J985" s="17">
        <v>2.63348</v>
      </c>
      <c r="K985" s="14">
        <v>8.2748500000000003E-3</v>
      </c>
      <c r="L985" s="18">
        <v>32.279299999999999</v>
      </c>
      <c r="M985" s="18">
        <v>32.281199999999998</v>
      </c>
      <c r="N985" s="18">
        <v>32.2592</v>
      </c>
      <c r="O985" s="18">
        <v>31.877300000000002</v>
      </c>
      <c r="P985" s="18">
        <v>31.914000000000001</v>
      </c>
      <c r="Q985" s="18">
        <v>31.707899999999999</v>
      </c>
      <c r="R985">
        <v>8</v>
      </c>
      <c r="S985">
        <v>8</v>
      </c>
      <c r="T985">
        <v>9</v>
      </c>
      <c r="U985">
        <v>5</v>
      </c>
      <c r="V985">
        <v>5</v>
      </c>
      <c r="W985">
        <v>5</v>
      </c>
      <c r="X985" t="s">
        <v>3807</v>
      </c>
      <c r="Y985" t="s">
        <v>3807</v>
      </c>
      <c r="Z985" t="s">
        <v>3805</v>
      </c>
      <c r="AA985" t="s">
        <v>3806</v>
      </c>
    </row>
    <row r="986" spans="1:27" x14ac:dyDescent="0.25">
      <c r="A986" t="s">
        <v>3808</v>
      </c>
      <c r="B986" t="s">
        <v>3809</v>
      </c>
      <c r="C986">
        <v>223.69</v>
      </c>
      <c r="D986" s="14">
        <v>47059000</v>
      </c>
      <c r="E986" s="15">
        <v>1539</v>
      </c>
      <c r="F986" s="15">
        <f t="shared" si="30"/>
        <v>3</v>
      </c>
      <c r="G986" s="15">
        <f t="shared" si="31"/>
        <v>3</v>
      </c>
      <c r="I986" s="16">
        <v>0.44067000000000001</v>
      </c>
      <c r="J986" s="17">
        <v>1.14697</v>
      </c>
      <c r="K986" s="14">
        <v>2.80848E-2</v>
      </c>
      <c r="L986" s="18">
        <v>30.554500000000001</v>
      </c>
      <c r="M986" s="18">
        <v>30.200800000000001</v>
      </c>
      <c r="N986" s="18">
        <v>30.738</v>
      </c>
      <c r="O986" s="18">
        <v>29.886900000000001</v>
      </c>
      <c r="P986" s="18">
        <v>30.1828</v>
      </c>
      <c r="Q986" s="18">
        <v>30.101600000000001</v>
      </c>
      <c r="R986">
        <v>11</v>
      </c>
      <c r="S986">
        <v>5</v>
      </c>
      <c r="T986">
        <v>11</v>
      </c>
      <c r="U986">
        <v>6</v>
      </c>
      <c r="V986">
        <v>11</v>
      </c>
      <c r="W986">
        <v>4</v>
      </c>
      <c r="X986" t="s">
        <v>3810</v>
      </c>
      <c r="Y986" t="s">
        <v>3811</v>
      </c>
      <c r="Z986" t="s">
        <v>3808</v>
      </c>
      <c r="AA986" t="s">
        <v>3812</v>
      </c>
    </row>
    <row r="987" spans="1:27" x14ac:dyDescent="0.25">
      <c r="A987" t="s">
        <v>3813</v>
      </c>
      <c r="B987" t="s">
        <v>3814</v>
      </c>
      <c r="C987">
        <v>23.31</v>
      </c>
      <c r="D987" s="14">
        <v>1668000000</v>
      </c>
      <c r="E987" s="15">
        <v>399</v>
      </c>
      <c r="F987" s="15">
        <f t="shared" si="30"/>
        <v>3</v>
      </c>
      <c r="G987" s="15">
        <f t="shared" si="31"/>
        <v>3</v>
      </c>
      <c r="I987" s="16">
        <v>0.443216</v>
      </c>
      <c r="J987" s="17">
        <v>1.82637</v>
      </c>
      <c r="K987" s="14">
        <v>1.2739800000000001E-2</v>
      </c>
      <c r="L987" s="18">
        <v>32.096299999999999</v>
      </c>
      <c r="M987" s="18">
        <v>31.9314</v>
      </c>
      <c r="N987" s="18">
        <v>32.137799999999999</v>
      </c>
      <c r="O987" s="18">
        <v>31.714500000000001</v>
      </c>
      <c r="P987" s="18">
        <v>31.6845</v>
      </c>
      <c r="Q987" s="18">
        <v>31.436800000000002</v>
      </c>
      <c r="R987">
        <v>6</v>
      </c>
      <c r="S987">
        <v>5</v>
      </c>
      <c r="T987">
        <v>5</v>
      </c>
      <c r="U987">
        <v>5</v>
      </c>
      <c r="V987">
        <v>8</v>
      </c>
      <c r="W987">
        <v>4</v>
      </c>
      <c r="X987" t="s">
        <v>3815</v>
      </c>
      <c r="Y987" t="s">
        <v>3816</v>
      </c>
      <c r="Z987" t="s">
        <v>3813</v>
      </c>
      <c r="AA987" t="s">
        <v>3814</v>
      </c>
    </row>
    <row r="988" spans="1:27" x14ac:dyDescent="0.25">
      <c r="A988" t="s">
        <v>3817</v>
      </c>
      <c r="B988" t="s">
        <v>3818</v>
      </c>
      <c r="C988">
        <v>106.87</v>
      </c>
      <c r="D988" s="14">
        <v>716500000</v>
      </c>
      <c r="E988" s="15">
        <v>646</v>
      </c>
      <c r="F988" s="15">
        <f t="shared" si="30"/>
        <v>3</v>
      </c>
      <c r="G988" s="15">
        <f t="shared" si="31"/>
        <v>3</v>
      </c>
      <c r="H988" s="15" t="s">
        <v>27</v>
      </c>
      <c r="I988" s="16">
        <v>0.44435000000000002</v>
      </c>
      <c r="J988" s="17">
        <v>2.3655300000000001</v>
      </c>
      <c r="K988" s="14">
        <v>8.9297000000000005E-3</v>
      </c>
      <c r="L988" s="18">
        <v>33.260899999999999</v>
      </c>
      <c r="M988" s="18">
        <v>33.232900000000001</v>
      </c>
      <c r="N988" s="18">
        <v>33.366199999999999</v>
      </c>
      <c r="O988" s="18">
        <v>32.775700000000001</v>
      </c>
      <c r="P988" s="18">
        <v>32.971299999999999</v>
      </c>
      <c r="Q988" s="18">
        <v>32.78</v>
      </c>
      <c r="R988">
        <v>23</v>
      </c>
      <c r="S988">
        <v>27</v>
      </c>
      <c r="T988">
        <v>23</v>
      </c>
      <c r="U988">
        <v>17</v>
      </c>
      <c r="V988">
        <v>18</v>
      </c>
      <c r="W988">
        <v>13</v>
      </c>
      <c r="X988" t="s">
        <v>3819</v>
      </c>
      <c r="Y988" t="s">
        <v>3820</v>
      </c>
      <c r="Z988" t="s">
        <v>3817</v>
      </c>
      <c r="AA988" t="s">
        <v>3818</v>
      </c>
    </row>
    <row r="989" spans="1:27" x14ac:dyDescent="0.25">
      <c r="A989" t="s">
        <v>3821</v>
      </c>
      <c r="B989" s="19" t="s">
        <v>3822</v>
      </c>
      <c r="C989">
        <v>34.234000000000002</v>
      </c>
      <c r="D989" s="14">
        <v>1244300000</v>
      </c>
      <c r="E989" s="15">
        <v>471</v>
      </c>
      <c r="F989" s="15">
        <f t="shared" si="30"/>
        <v>3</v>
      </c>
      <c r="G989" s="15">
        <f t="shared" si="31"/>
        <v>3</v>
      </c>
      <c r="I989" s="16">
        <v>0.445326</v>
      </c>
      <c r="J989" s="17">
        <v>1.91255</v>
      </c>
      <c r="K989" s="14">
        <v>1.1302299999999999E-2</v>
      </c>
      <c r="L989" s="18">
        <v>32.525599999999997</v>
      </c>
      <c r="M989" s="18">
        <v>32.579000000000001</v>
      </c>
      <c r="N989" s="18">
        <v>32.371499999999997</v>
      </c>
      <c r="O989" s="18">
        <v>32.128599999999999</v>
      </c>
      <c r="P989" s="18">
        <v>32.127899999999997</v>
      </c>
      <c r="Q989" s="18">
        <v>31.883700000000001</v>
      </c>
      <c r="R989">
        <v>9</v>
      </c>
      <c r="S989">
        <v>13</v>
      </c>
      <c r="T989">
        <v>11</v>
      </c>
      <c r="U989">
        <v>11</v>
      </c>
      <c r="V989">
        <v>10</v>
      </c>
      <c r="W989">
        <v>10</v>
      </c>
      <c r="X989" t="s">
        <v>3823</v>
      </c>
      <c r="Y989" t="s">
        <v>3823</v>
      </c>
      <c r="Z989" t="s">
        <v>3824</v>
      </c>
      <c r="AA989" t="s">
        <v>3822</v>
      </c>
    </row>
    <row r="990" spans="1:27" x14ac:dyDescent="0.25">
      <c r="A990" t="s">
        <v>3825</v>
      </c>
      <c r="B990" t="s">
        <v>3826</v>
      </c>
      <c r="C990">
        <v>23.896999999999998</v>
      </c>
      <c r="D990" s="14">
        <v>584240000</v>
      </c>
      <c r="E990" s="15">
        <v>714</v>
      </c>
      <c r="F990" s="15">
        <f t="shared" si="30"/>
        <v>3</v>
      </c>
      <c r="G990" s="15">
        <f t="shared" si="31"/>
        <v>3</v>
      </c>
      <c r="I990" s="16">
        <v>0.44533</v>
      </c>
      <c r="J990" s="17">
        <v>1.91896</v>
      </c>
      <c r="K990" s="14">
        <v>1.13489E-2</v>
      </c>
      <c r="L990" s="18">
        <v>31.5733</v>
      </c>
      <c r="M990" s="18">
        <v>31.521899999999999</v>
      </c>
      <c r="N990" s="18">
        <v>31.5565</v>
      </c>
      <c r="O990" s="18">
        <v>31.181100000000001</v>
      </c>
      <c r="P990" s="18">
        <v>31.229399999999998</v>
      </c>
      <c r="Q990" s="18">
        <v>30.905200000000001</v>
      </c>
      <c r="R990">
        <v>7</v>
      </c>
      <c r="S990">
        <v>7</v>
      </c>
      <c r="T990">
        <v>9</v>
      </c>
      <c r="U990">
        <v>5</v>
      </c>
      <c r="V990">
        <v>3</v>
      </c>
      <c r="W990">
        <v>9</v>
      </c>
      <c r="X990" t="s">
        <v>3827</v>
      </c>
      <c r="Y990" t="s">
        <v>3827</v>
      </c>
      <c r="Z990" t="s">
        <v>3825</v>
      </c>
      <c r="AA990" t="s">
        <v>3826</v>
      </c>
    </row>
    <row r="991" spans="1:27" x14ac:dyDescent="0.25">
      <c r="A991" t="s">
        <v>3828</v>
      </c>
      <c r="B991" t="s">
        <v>3829</v>
      </c>
      <c r="C991">
        <v>36.067</v>
      </c>
      <c r="D991" s="14">
        <v>127470000</v>
      </c>
      <c r="E991" s="15">
        <v>1286</v>
      </c>
      <c r="F991" s="15">
        <f t="shared" si="30"/>
        <v>3</v>
      </c>
      <c r="G991" s="15">
        <f t="shared" si="31"/>
        <v>3</v>
      </c>
      <c r="H991" s="15" t="s">
        <v>27</v>
      </c>
      <c r="I991" s="16">
        <v>0.451353</v>
      </c>
      <c r="J991" s="17">
        <v>2.1666799999999999</v>
      </c>
      <c r="K991" s="14">
        <v>9.4014200000000006E-3</v>
      </c>
      <c r="L991" s="18">
        <v>29.877199999999998</v>
      </c>
      <c r="M991" s="18">
        <v>29.7089</v>
      </c>
      <c r="N991" s="18">
        <v>29.897099999999998</v>
      </c>
      <c r="O991" s="18">
        <v>29.258700000000001</v>
      </c>
      <c r="P991" s="18">
        <v>29.481100000000001</v>
      </c>
      <c r="Q991" s="18">
        <v>29.389299999999999</v>
      </c>
      <c r="R991">
        <v>4</v>
      </c>
      <c r="S991">
        <v>4</v>
      </c>
      <c r="T991">
        <v>4</v>
      </c>
      <c r="U991">
        <v>4</v>
      </c>
      <c r="V991">
        <v>2</v>
      </c>
      <c r="W991">
        <v>3</v>
      </c>
      <c r="X991" t="s">
        <v>3830</v>
      </c>
      <c r="Y991" t="s">
        <v>3831</v>
      </c>
      <c r="Z991" t="s">
        <v>3828</v>
      </c>
      <c r="AA991" t="s">
        <v>3829</v>
      </c>
    </row>
    <row r="992" spans="1:27" x14ac:dyDescent="0.25">
      <c r="A992" t="s">
        <v>3832</v>
      </c>
      <c r="B992" t="s">
        <v>3833</v>
      </c>
      <c r="C992">
        <v>45.530999999999999</v>
      </c>
      <c r="D992" s="14">
        <v>134400000</v>
      </c>
      <c r="E992" s="15">
        <v>1263</v>
      </c>
      <c r="F992" s="15">
        <f t="shared" si="30"/>
        <v>2</v>
      </c>
      <c r="G992" s="15">
        <f t="shared" si="31"/>
        <v>3</v>
      </c>
      <c r="I992" s="16">
        <v>0.45176500000000003</v>
      </c>
      <c r="J992" s="17">
        <v>1.4336800000000001</v>
      </c>
      <c r="K992" s="14">
        <v>1.7937600000000001E-2</v>
      </c>
      <c r="L992" s="18">
        <v>30.363099999999999</v>
      </c>
      <c r="M992" s="18">
        <v>30.2911</v>
      </c>
      <c r="N992" s="18">
        <v>30.085000000000001</v>
      </c>
      <c r="O992" s="18">
        <v>29.881599999999999</v>
      </c>
      <c r="P992" s="18">
        <v>29.707699999999999</v>
      </c>
      <c r="Q992" s="18" t="s">
        <v>36</v>
      </c>
      <c r="R992">
        <v>4</v>
      </c>
      <c r="S992">
        <v>4</v>
      </c>
      <c r="T992">
        <v>5</v>
      </c>
      <c r="U992">
        <v>3</v>
      </c>
      <c r="V992">
        <v>5</v>
      </c>
      <c r="W992">
        <v>2</v>
      </c>
      <c r="X992" t="s">
        <v>3834</v>
      </c>
      <c r="Y992" t="s">
        <v>3835</v>
      </c>
      <c r="Z992" t="s">
        <v>3832</v>
      </c>
      <c r="AA992" t="s">
        <v>3833</v>
      </c>
    </row>
    <row r="993" spans="1:27" x14ac:dyDescent="0.25">
      <c r="A993" t="s">
        <v>3836</v>
      </c>
      <c r="B993" t="s">
        <v>3837</v>
      </c>
      <c r="C993">
        <v>42.643999999999998</v>
      </c>
      <c r="D993" s="14">
        <v>5892500000</v>
      </c>
      <c r="E993" s="15">
        <v>172</v>
      </c>
      <c r="F993" s="15">
        <f t="shared" si="30"/>
        <v>3</v>
      </c>
      <c r="G993" s="15">
        <f t="shared" si="31"/>
        <v>3</v>
      </c>
      <c r="H993" s="15" t="s">
        <v>27</v>
      </c>
      <c r="I993" s="16">
        <v>0.451876</v>
      </c>
      <c r="J993" s="17">
        <v>3.2411400000000001</v>
      </c>
      <c r="K993" s="14">
        <v>5.4249600000000004E-3</v>
      </c>
      <c r="L993" s="18">
        <v>34.829300000000003</v>
      </c>
      <c r="M993" s="18">
        <v>34.832099999999997</v>
      </c>
      <c r="N993" s="18">
        <v>34.878500000000003</v>
      </c>
      <c r="O993" s="18">
        <v>34.400300000000001</v>
      </c>
      <c r="P993" s="18">
        <v>34.318399999999997</v>
      </c>
      <c r="Q993" s="18">
        <v>34.465499999999999</v>
      </c>
      <c r="R993">
        <v>18</v>
      </c>
      <c r="S993">
        <v>20</v>
      </c>
      <c r="T993">
        <v>17</v>
      </c>
      <c r="U993">
        <v>17</v>
      </c>
      <c r="V993">
        <v>15</v>
      </c>
      <c r="W993">
        <v>17</v>
      </c>
      <c r="X993" t="s">
        <v>3838</v>
      </c>
      <c r="Y993" t="s">
        <v>3839</v>
      </c>
      <c r="Z993" t="s">
        <v>3836</v>
      </c>
      <c r="AA993" t="s">
        <v>3837</v>
      </c>
    </row>
    <row r="994" spans="1:27" x14ac:dyDescent="0.25">
      <c r="A994" t="s">
        <v>3840</v>
      </c>
      <c r="B994" t="s">
        <v>3841</v>
      </c>
      <c r="C994">
        <v>157.9</v>
      </c>
      <c r="D994" s="14">
        <v>727570000</v>
      </c>
      <c r="E994" s="15">
        <v>637</v>
      </c>
      <c r="F994" s="15">
        <f t="shared" si="30"/>
        <v>3</v>
      </c>
      <c r="G994" s="15">
        <f t="shared" si="31"/>
        <v>3</v>
      </c>
      <c r="H994" s="15" t="s">
        <v>27</v>
      </c>
      <c r="I994" s="16">
        <v>0.45451399999999997</v>
      </c>
      <c r="J994" s="17">
        <v>3.5734499999999998</v>
      </c>
      <c r="K994" s="14">
        <v>4.85528E-3</v>
      </c>
      <c r="L994" s="18">
        <v>34.2288</v>
      </c>
      <c r="M994" s="18">
        <v>34.257100000000001</v>
      </c>
      <c r="N994" s="18">
        <v>34.316499999999998</v>
      </c>
      <c r="O994" s="18">
        <v>33.819600000000001</v>
      </c>
      <c r="P994" s="18">
        <v>33.762799999999999</v>
      </c>
      <c r="Q994" s="18">
        <v>33.856400000000001</v>
      </c>
      <c r="R994">
        <v>40</v>
      </c>
      <c r="S994">
        <v>42</v>
      </c>
      <c r="T994">
        <v>43</v>
      </c>
      <c r="U994">
        <v>42</v>
      </c>
      <c r="V994">
        <v>47</v>
      </c>
      <c r="W994">
        <v>42</v>
      </c>
      <c r="X994" t="s">
        <v>3842</v>
      </c>
      <c r="Y994" t="s">
        <v>3843</v>
      </c>
      <c r="Z994" t="s">
        <v>3840</v>
      </c>
      <c r="AA994" t="s">
        <v>3841</v>
      </c>
    </row>
    <row r="995" spans="1:27" x14ac:dyDescent="0.25">
      <c r="A995" t="s">
        <v>3844</v>
      </c>
      <c r="B995" t="s">
        <v>3845</v>
      </c>
      <c r="C995">
        <v>63.146000000000001</v>
      </c>
      <c r="D995" s="14">
        <v>488040000</v>
      </c>
      <c r="E995" s="15">
        <v>774</v>
      </c>
      <c r="F995" s="15">
        <f t="shared" si="30"/>
        <v>3</v>
      </c>
      <c r="G995" s="15">
        <f t="shared" si="31"/>
        <v>3</v>
      </c>
      <c r="H995" s="15" t="s">
        <v>27</v>
      </c>
      <c r="I995" s="16">
        <v>0.45498</v>
      </c>
      <c r="J995" s="17">
        <v>2.2181000000000002</v>
      </c>
      <c r="K995" s="14">
        <v>8.8914300000000005E-3</v>
      </c>
      <c r="L995" s="18">
        <v>31.991499999999998</v>
      </c>
      <c r="M995" s="18">
        <v>32.061700000000002</v>
      </c>
      <c r="N995" s="18">
        <v>31.905899999999999</v>
      </c>
      <c r="O995" s="18">
        <v>31.551500000000001</v>
      </c>
      <c r="P995" s="18">
        <v>31.6464</v>
      </c>
      <c r="Q995" s="18">
        <v>31.3962</v>
      </c>
      <c r="R995">
        <v>11</v>
      </c>
      <c r="S995">
        <v>12</v>
      </c>
      <c r="T995">
        <v>11</v>
      </c>
      <c r="U995">
        <v>9</v>
      </c>
      <c r="V995">
        <v>8</v>
      </c>
      <c r="W995">
        <v>9</v>
      </c>
      <c r="X995" t="s">
        <v>3846</v>
      </c>
      <c r="Y995" t="s">
        <v>3847</v>
      </c>
      <c r="Z995" t="s">
        <v>3844</v>
      </c>
      <c r="AA995" t="s">
        <v>3845</v>
      </c>
    </row>
    <row r="996" spans="1:27" x14ac:dyDescent="0.25">
      <c r="A996" t="s">
        <v>3848</v>
      </c>
      <c r="B996" t="s">
        <v>3849</v>
      </c>
      <c r="C996">
        <v>20.824999999999999</v>
      </c>
      <c r="D996" s="14">
        <v>6698400000</v>
      </c>
      <c r="E996" s="15">
        <v>156</v>
      </c>
      <c r="F996" s="15">
        <f t="shared" si="30"/>
        <v>3</v>
      </c>
      <c r="G996" s="15">
        <f t="shared" si="31"/>
        <v>3</v>
      </c>
      <c r="H996" s="15" t="s">
        <v>27</v>
      </c>
      <c r="I996" s="16">
        <v>0.45669599999999999</v>
      </c>
      <c r="J996" s="17">
        <v>2.2054399999999998</v>
      </c>
      <c r="K996" s="14">
        <v>8.9169100000000001E-3</v>
      </c>
      <c r="L996" s="18">
        <v>34.422899999999998</v>
      </c>
      <c r="M996" s="18">
        <v>34.325499999999998</v>
      </c>
      <c r="N996" s="18">
        <v>34.447299999999998</v>
      </c>
      <c r="O996" s="18">
        <v>33.926200000000001</v>
      </c>
      <c r="P996" s="18">
        <v>33.814700000000002</v>
      </c>
      <c r="Q996" s="18">
        <v>34.084699999999998</v>
      </c>
      <c r="R996">
        <v>10</v>
      </c>
      <c r="S996">
        <v>10</v>
      </c>
      <c r="T996">
        <v>11</v>
      </c>
      <c r="U996">
        <v>11</v>
      </c>
      <c r="V996">
        <v>10</v>
      </c>
      <c r="W996">
        <v>9</v>
      </c>
      <c r="X996" t="s">
        <v>3850</v>
      </c>
      <c r="Y996" t="s">
        <v>3851</v>
      </c>
      <c r="Z996" t="s">
        <v>3852</v>
      </c>
      <c r="AA996" t="s">
        <v>3849</v>
      </c>
    </row>
    <row r="997" spans="1:27" x14ac:dyDescent="0.25">
      <c r="A997" t="s">
        <v>3853</v>
      </c>
      <c r="B997" t="s">
        <v>3854</v>
      </c>
      <c r="C997">
        <v>119.52</v>
      </c>
      <c r="D997" s="14">
        <v>455940000</v>
      </c>
      <c r="E997" s="15">
        <v>804</v>
      </c>
      <c r="F997" s="15">
        <f t="shared" si="30"/>
        <v>3</v>
      </c>
      <c r="G997" s="15">
        <f t="shared" si="31"/>
        <v>3</v>
      </c>
      <c r="H997" s="15" t="s">
        <v>27</v>
      </c>
      <c r="I997" s="16">
        <v>0.45817099999999999</v>
      </c>
      <c r="J997" s="17">
        <v>3.3870499999999999</v>
      </c>
      <c r="K997" s="14">
        <v>5.1465399999999998E-3</v>
      </c>
      <c r="L997" s="18">
        <v>32.540399999999998</v>
      </c>
      <c r="M997" s="18">
        <v>32.624000000000002</v>
      </c>
      <c r="N997" s="18">
        <v>32.577199999999998</v>
      </c>
      <c r="O997" s="18">
        <v>32.1614</v>
      </c>
      <c r="P997" s="18">
        <v>32.0533</v>
      </c>
      <c r="Q997" s="18">
        <v>32.1524</v>
      </c>
      <c r="R997">
        <v>13</v>
      </c>
      <c r="S997">
        <v>12</v>
      </c>
      <c r="T997">
        <v>11</v>
      </c>
      <c r="U997">
        <v>9</v>
      </c>
      <c r="V997">
        <v>15</v>
      </c>
      <c r="W997">
        <v>8</v>
      </c>
      <c r="X997" t="s">
        <v>3855</v>
      </c>
      <c r="Y997" t="s">
        <v>3856</v>
      </c>
      <c r="Z997" t="s">
        <v>3853</v>
      </c>
      <c r="AA997" t="s">
        <v>3854</v>
      </c>
    </row>
    <row r="998" spans="1:27" x14ac:dyDescent="0.25">
      <c r="A998" t="s">
        <v>3857</v>
      </c>
      <c r="B998" t="s">
        <v>3858</v>
      </c>
      <c r="C998">
        <v>61.829000000000001</v>
      </c>
      <c r="D998" s="14">
        <v>249410000</v>
      </c>
      <c r="E998" s="15">
        <v>1029</v>
      </c>
      <c r="F998" s="15">
        <f t="shared" si="30"/>
        <v>3</v>
      </c>
      <c r="G998" s="15">
        <f t="shared" si="31"/>
        <v>3</v>
      </c>
      <c r="I998" s="16">
        <v>0.460368</v>
      </c>
      <c r="J998" s="17">
        <v>0.96767899999999996</v>
      </c>
      <c r="K998" s="14">
        <v>3.2436100000000002E-2</v>
      </c>
      <c r="L998" s="18">
        <v>31.0046</v>
      </c>
      <c r="M998" s="18">
        <v>30.7592</v>
      </c>
      <c r="N998" s="18">
        <v>31.071100000000001</v>
      </c>
      <c r="O998" s="18">
        <v>30.846599999999999</v>
      </c>
      <c r="P998" s="18">
        <v>30.1496</v>
      </c>
      <c r="Q998" s="18">
        <v>30.4575</v>
      </c>
      <c r="R998">
        <v>5</v>
      </c>
      <c r="S998">
        <v>7</v>
      </c>
      <c r="T998">
        <v>6</v>
      </c>
      <c r="U998">
        <v>9</v>
      </c>
      <c r="V998">
        <v>8</v>
      </c>
      <c r="W998">
        <v>9</v>
      </c>
      <c r="X998" t="s">
        <v>3859</v>
      </c>
      <c r="Y998" t="s">
        <v>3860</v>
      </c>
      <c r="Z998" t="s">
        <v>3857</v>
      </c>
      <c r="AA998" t="s">
        <v>3858</v>
      </c>
    </row>
    <row r="999" spans="1:27" x14ac:dyDescent="0.25">
      <c r="A999" t="s">
        <v>3861</v>
      </c>
      <c r="B999" t="s">
        <v>3862</v>
      </c>
      <c r="C999">
        <v>62.506</v>
      </c>
      <c r="D999" s="14">
        <v>40436000</v>
      </c>
      <c r="E999" s="15">
        <v>1571</v>
      </c>
      <c r="F999" s="15">
        <f t="shared" si="30"/>
        <v>2</v>
      </c>
      <c r="G999" s="15">
        <f t="shared" si="31"/>
        <v>2</v>
      </c>
      <c r="I999" s="16">
        <v>0.46094800000000002</v>
      </c>
      <c r="J999" s="17">
        <v>0.78095800000000004</v>
      </c>
      <c r="K999" s="14">
        <v>4.6795799999999999E-2</v>
      </c>
      <c r="L999" s="18">
        <v>29.431799999999999</v>
      </c>
      <c r="M999" s="18" t="s">
        <v>36</v>
      </c>
      <c r="N999" s="18">
        <v>29.029</v>
      </c>
      <c r="O999" s="18">
        <v>28.845600000000001</v>
      </c>
      <c r="P999" s="18">
        <v>28.693300000000001</v>
      </c>
      <c r="Q999" s="18" t="s">
        <v>36</v>
      </c>
      <c r="R999">
        <v>5</v>
      </c>
      <c r="S999">
        <v>3</v>
      </c>
      <c r="T999">
        <v>5</v>
      </c>
      <c r="U999">
        <v>3</v>
      </c>
      <c r="V999">
        <v>2</v>
      </c>
      <c r="W999">
        <v>2</v>
      </c>
      <c r="X999" t="s">
        <v>3863</v>
      </c>
      <c r="Y999" t="s">
        <v>3864</v>
      </c>
      <c r="Z999" t="s">
        <v>3861</v>
      </c>
      <c r="AA999" t="s">
        <v>3862</v>
      </c>
    </row>
    <row r="1000" spans="1:27" x14ac:dyDescent="0.25">
      <c r="A1000" t="s">
        <v>3865</v>
      </c>
      <c r="B1000" t="s">
        <v>3866</v>
      </c>
      <c r="C1000">
        <v>47.351999999999997</v>
      </c>
      <c r="D1000" s="14">
        <v>131040000</v>
      </c>
      <c r="E1000" s="15">
        <v>1275</v>
      </c>
      <c r="F1000" s="15">
        <f t="shared" si="30"/>
        <v>1</v>
      </c>
      <c r="G1000" s="15">
        <f t="shared" si="31"/>
        <v>3</v>
      </c>
      <c r="I1000" s="16">
        <v>0.46118900000000002</v>
      </c>
      <c r="J1000" s="17">
        <v>0</v>
      </c>
      <c r="K1000" s="14">
        <v>0.89502099999999996</v>
      </c>
      <c r="L1000" s="18">
        <v>30.588699999999999</v>
      </c>
      <c r="M1000" s="18">
        <v>30.626100000000001</v>
      </c>
      <c r="N1000" s="18">
        <v>30.807200000000002</v>
      </c>
      <c r="O1000" s="18" t="s">
        <v>36</v>
      </c>
      <c r="P1000" s="18" t="s">
        <v>36</v>
      </c>
      <c r="Q1000" s="18">
        <v>30.212800000000001</v>
      </c>
      <c r="R1000">
        <v>5</v>
      </c>
      <c r="S1000">
        <v>7</v>
      </c>
      <c r="T1000">
        <v>7</v>
      </c>
      <c r="U1000">
        <v>3</v>
      </c>
      <c r="V1000">
        <v>3</v>
      </c>
      <c r="W1000">
        <v>2</v>
      </c>
      <c r="X1000" t="s">
        <v>3867</v>
      </c>
      <c r="Y1000" t="s">
        <v>3867</v>
      </c>
      <c r="Z1000" t="s">
        <v>3865</v>
      </c>
      <c r="AA1000" t="s">
        <v>3866</v>
      </c>
    </row>
    <row r="1001" spans="1:27" x14ac:dyDescent="0.25">
      <c r="A1001" t="s">
        <v>3868</v>
      </c>
      <c r="B1001" t="s">
        <v>3869</v>
      </c>
      <c r="C1001">
        <v>31.209</v>
      </c>
      <c r="D1001" s="14">
        <v>546540000</v>
      </c>
      <c r="E1001" s="15">
        <v>739</v>
      </c>
      <c r="F1001" s="15">
        <f t="shared" si="30"/>
        <v>2</v>
      </c>
      <c r="G1001" s="15">
        <f t="shared" si="31"/>
        <v>3</v>
      </c>
      <c r="I1001" s="16">
        <v>0.46122099999999999</v>
      </c>
      <c r="J1001" s="17">
        <v>1.23169</v>
      </c>
      <c r="K1001" s="14">
        <v>2.23457E-2</v>
      </c>
      <c r="L1001" s="18">
        <v>31.088999999999999</v>
      </c>
      <c r="M1001" s="18">
        <v>31.015599999999999</v>
      </c>
      <c r="N1001" s="18">
        <v>30.6996</v>
      </c>
      <c r="O1001" s="18">
        <v>30.455100000000002</v>
      </c>
      <c r="P1001" s="18">
        <v>30.491900000000001</v>
      </c>
      <c r="Q1001" s="18" t="s">
        <v>36</v>
      </c>
      <c r="R1001">
        <v>4</v>
      </c>
      <c r="S1001">
        <v>3</v>
      </c>
      <c r="T1001">
        <v>4</v>
      </c>
      <c r="U1001">
        <v>1</v>
      </c>
      <c r="V1001">
        <v>1</v>
      </c>
      <c r="W1001">
        <v>1</v>
      </c>
      <c r="X1001" t="s">
        <v>3870</v>
      </c>
      <c r="Y1001" t="s">
        <v>3870</v>
      </c>
      <c r="Z1001" t="s">
        <v>3868</v>
      </c>
      <c r="AA1001" t="s">
        <v>3869</v>
      </c>
    </row>
    <row r="1002" spans="1:27" x14ac:dyDescent="0.25">
      <c r="A1002" t="s">
        <v>3871</v>
      </c>
      <c r="B1002" t="s">
        <v>3872</v>
      </c>
      <c r="C1002">
        <v>98.081000000000003</v>
      </c>
      <c r="D1002" s="14">
        <v>490030000</v>
      </c>
      <c r="E1002" s="15">
        <v>772</v>
      </c>
      <c r="F1002" s="15">
        <f t="shared" si="30"/>
        <v>3</v>
      </c>
      <c r="G1002" s="15">
        <f t="shared" si="31"/>
        <v>3</v>
      </c>
      <c r="H1002" s="15" t="s">
        <v>27</v>
      </c>
      <c r="I1002" s="16">
        <v>0.46218999999999999</v>
      </c>
      <c r="J1002" s="17">
        <v>2.88544</v>
      </c>
      <c r="K1002" s="14">
        <v>5.5147699999999996E-3</v>
      </c>
      <c r="L1002" s="18">
        <v>32.540500000000002</v>
      </c>
      <c r="M1002" s="18">
        <v>32.432400000000001</v>
      </c>
      <c r="N1002" s="18">
        <v>32.5792</v>
      </c>
      <c r="O1002" s="18">
        <v>32.0366</v>
      </c>
      <c r="P1002" s="18">
        <v>32.126800000000003</v>
      </c>
      <c r="Q1002" s="18">
        <v>32.002200000000002</v>
      </c>
      <c r="R1002">
        <v>15</v>
      </c>
      <c r="S1002">
        <v>15</v>
      </c>
      <c r="T1002">
        <v>15</v>
      </c>
      <c r="U1002">
        <v>18</v>
      </c>
      <c r="V1002">
        <v>13</v>
      </c>
      <c r="W1002">
        <v>14</v>
      </c>
      <c r="X1002" t="s">
        <v>3873</v>
      </c>
      <c r="Y1002" t="s">
        <v>3874</v>
      </c>
      <c r="Z1002" t="s">
        <v>3875</v>
      </c>
      <c r="AA1002" t="s">
        <v>3872</v>
      </c>
    </row>
    <row r="1003" spans="1:27" x14ac:dyDescent="0.25">
      <c r="A1003" t="s">
        <v>3876</v>
      </c>
      <c r="B1003" t="s">
        <v>3877</v>
      </c>
      <c r="C1003">
        <v>23.489000000000001</v>
      </c>
      <c r="D1003" s="14">
        <v>1740200000</v>
      </c>
      <c r="E1003" s="15">
        <v>385</v>
      </c>
      <c r="F1003" s="15">
        <f t="shared" si="30"/>
        <v>3</v>
      </c>
      <c r="G1003" s="15">
        <f t="shared" si="31"/>
        <v>3</v>
      </c>
      <c r="H1003" s="15" t="s">
        <v>27</v>
      </c>
      <c r="I1003" s="16">
        <v>0.46299400000000002</v>
      </c>
      <c r="J1003" s="17">
        <v>2.1285099999999999</v>
      </c>
      <c r="K1003" s="14">
        <v>8.9041499999999996E-3</v>
      </c>
      <c r="L1003" s="18">
        <v>32.916699999999999</v>
      </c>
      <c r="M1003" s="18">
        <v>32.788600000000002</v>
      </c>
      <c r="N1003" s="18">
        <v>32.869999999999997</v>
      </c>
      <c r="O1003" s="18">
        <v>32.537500000000001</v>
      </c>
      <c r="P1003" s="18">
        <v>32.403599999999997</v>
      </c>
      <c r="Q1003" s="18">
        <v>32.245100000000001</v>
      </c>
      <c r="R1003">
        <v>8</v>
      </c>
      <c r="S1003">
        <v>8</v>
      </c>
      <c r="T1003">
        <v>7</v>
      </c>
      <c r="U1003">
        <v>8</v>
      </c>
      <c r="V1003">
        <v>9</v>
      </c>
      <c r="W1003">
        <v>8</v>
      </c>
      <c r="X1003" t="s">
        <v>3878</v>
      </c>
      <c r="Y1003" t="s">
        <v>3879</v>
      </c>
      <c r="Z1003" t="s">
        <v>3876</v>
      </c>
      <c r="AA1003" t="s">
        <v>3877</v>
      </c>
    </row>
    <row r="1004" spans="1:27" x14ac:dyDescent="0.25">
      <c r="A1004" t="s">
        <v>3880</v>
      </c>
      <c r="B1004" t="s">
        <v>3881</v>
      </c>
      <c r="C1004">
        <v>24.593</v>
      </c>
      <c r="D1004" s="14">
        <v>317510000</v>
      </c>
      <c r="E1004" s="15">
        <v>940</v>
      </c>
      <c r="F1004" s="15">
        <f t="shared" si="30"/>
        <v>2</v>
      </c>
      <c r="G1004" s="15">
        <f t="shared" si="31"/>
        <v>3</v>
      </c>
      <c r="I1004" s="16">
        <v>0.464779</v>
      </c>
      <c r="J1004" s="17">
        <v>1.01728</v>
      </c>
      <c r="K1004" s="14">
        <v>2.9286199999999998E-2</v>
      </c>
      <c r="L1004" s="18">
        <v>30.987100000000002</v>
      </c>
      <c r="M1004" s="18">
        <v>30.789200000000001</v>
      </c>
      <c r="N1004" s="18">
        <v>30.918099999999999</v>
      </c>
      <c r="O1004" s="18" t="s">
        <v>36</v>
      </c>
      <c r="P1004" s="18">
        <v>30.1934</v>
      </c>
      <c r="Q1004" s="18">
        <v>30.673300000000001</v>
      </c>
      <c r="R1004">
        <v>6</v>
      </c>
      <c r="S1004">
        <v>5</v>
      </c>
      <c r="T1004">
        <v>6</v>
      </c>
      <c r="U1004">
        <v>1</v>
      </c>
      <c r="V1004">
        <v>4</v>
      </c>
      <c r="W1004">
        <v>4</v>
      </c>
      <c r="X1004" t="s">
        <v>3882</v>
      </c>
      <c r="Y1004" t="s">
        <v>3883</v>
      </c>
      <c r="Z1004" t="s">
        <v>3880</v>
      </c>
      <c r="AA1004" t="s">
        <v>3881</v>
      </c>
    </row>
    <row r="1005" spans="1:27" x14ac:dyDescent="0.25">
      <c r="A1005" t="s">
        <v>3884</v>
      </c>
      <c r="B1005" t="s">
        <v>3885</v>
      </c>
      <c r="C1005">
        <v>27.949000000000002</v>
      </c>
      <c r="D1005" s="14">
        <v>2413900000</v>
      </c>
      <c r="E1005" s="15">
        <v>315</v>
      </c>
      <c r="F1005" s="15">
        <f t="shared" si="30"/>
        <v>3</v>
      </c>
      <c r="G1005" s="15">
        <f t="shared" si="31"/>
        <v>3</v>
      </c>
      <c r="H1005" s="15" t="s">
        <v>27</v>
      </c>
      <c r="I1005" s="16">
        <v>0.46587000000000001</v>
      </c>
      <c r="J1005" s="17">
        <v>2.8019599999999998</v>
      </c>
      <c r="K1005" s="14">
        <v>5.4891599999999999E-3</v>
      </c>
      <c r="L1005" s="18">
        <v>33.304000000000002</v>
      </c>
      <c r="M1005" s="18">
        <v>33.255200000000002</v>
      </c>
      <c r="N1005" s="18">
        <v>33.314900000000002</v>
      </c>
      <c r="O1005" s="18">
        <v>32.782899999999998</v>
      </c>
      <c r="P1005" s="18">
        <v>32.753</v>
      </c>
      <c r="Q1005" s="18">
        <v>32.9405</v>
      </c>
      <c r="R1005">
        <v>9</v>
      </c>
      <c r="S1005">
        <v>9</v>
      </c>
      <c r="T1005">
        <v>9</v>
      </c>
      <c r="U1005">
        <v>9</v>
      </c>
      <c r="V1005">
        <v>9</v>
      </c>
      <c r="W1005">
        <v>8</v>
      </c>
      <c r="X1005" t="s">
        <v>3886</v>
      </c>
      <c r="Y1005" t="s">
        <v>3886</v>
      </c>
      <c r="Z1005" t="s">
        <v>3884</v>
      </c>
      <c r="AA1005" t="s">
        <v>3885</v>
      </c>
    </row>
    <row r="1006" spans="1:27" x14ac:dyDescent="0.25">
      <c r="A1006" t="s">
        <v>3887</v>
      </c>
      <c r="B1006" t="s">
        <v>3888</v>
      </c>
      <c r="C1006">
        <v>30.338000000000001</v>
      </c>
      <c r="D1006" s="14">
        <v>229990000</v>
      </c>
      <c r="E1006" s="15">
        <v>1070</v>
      </c>
      <c r="F1006" s="15">
        <f t="shared" si="30"/>
        <v>3</v>
      </c>
      <c r="G1006" s="15">
        <f t="shared" si="31"/>
        <v>3</v>
      </c>
      <c r="I1006" s="16">
        <v>0.46649000000000002</v>
      </c>
      <c r="J1006" s="17">
        <v>1.4594400000000001</v>
      </c>
      <c r="K1006" s="14">
        <v>1.66473E-2</v>
      </c>
      <c r="L1006" s="18">
        <v>29.9161</v>
      </c>
      <c r="M1006" s="18">
        <v>29.886600000000001</v>
      </c>
      <c r="N1006" s="18">
        <v>30.0168</v>
      </c>
      <c r="O1006" s="18">
        <v>29.217600000000001</v>
      </c>
      <c r="P1006" s="18">
        <v>29.712299999999999</v>
      </c>
      <c r="Q1006" s="18">
        <v>29.490100000000002</v>
      </c>
      <c r="R1006">
        <v>3</v>
      </c>
      <c r="S1006">
        <v>3</v>
      </c>
      <c r="T1006">
        <v>4</v>
      </c>
      <c r="U1006">
        <v>2</v>
      </c>
      <c r="V1006">
        <v>2</v>
      </c>
      <c r="W1006">
        <v>2</v>
      </c>
      <c r="X1006" t="s">
        <v>3889</v>
      </c>
      <c r="Y1006" t="s">
        <v>3889</v>
      </c>
      <c r="Z1006" t="s">
        <v>3890</v>
      </c>
      <c r="AA1006" t="s">
        <v>3888</v>
      </c>
    </row>
    <row r="1007" spans="1:27" x14ac:dyDescent="0.25">
      <c r="A1007" t="s">
        <v>3891</v>
      </c>
      <c r="B1007" t="s">
        <v>3892</v>
      </c>
      <c r="C1007">
        <v>48.55</v>
      </c>
      <c r="D1007" s="14">
        <v>190780000</v>
      </c>
      <c r="E1007" s="15">
        <v>1139</v>
      </c>
      <c r="F1007" s="15">
        <f t="shared" si="30"/>
        <v>3</v>
      </c>
      <c r="G1007" s="15">
        <f t="shared" si="31"/>
        <v>3</v>
      </c>
      <c r="I1007" s="16">
        <v>0.46924100000000002</v>
      </c>
      <c r="J1007" s="17">
        <v>1.5249200000000001</v>
      </c>
      <c r="K1007" s="14">
        <v>1.4664E-2</v>
      </c>
      <c r="L1007" s="18">
        <v>30.456399999999999</v>
      </c>
      <c r="M1007" s="18">
        <v>30.665800000000001</v>
      </c>
      <c r="N1007" s="18">
        <v>30.267900000000001</v>
      </c>
      <c r="O1007" s="18">
        <v>29.8721</v>
      </c>
      <c r="P1007" s="18">
        <v>30.154</v>
      </c>
      <c r="Q1007" s="18">
        <v>29.956199999999999</v>
      </c>
      <c r="R1007">
        <v>8</v>
      </c>
      <c r="S1007">
        <v>8</v>
      </c>
      <c r="T1007">
        <v>5</v>
      </c>
      <c r="U1007">
        <v>5</v>
      </c>
      <c r="V1007">
        <v>7</v>
      </c>
      <c r="W1007">
        <v>5</v>
      </c>
      <c r="X1007" t="s">
        <v>3893</v>
      </c>
      <c r="Y1007" t="s">
        <v>3894</v>
      </c>
      <c r="Z1007" t="s">
        <v>3891</v>
      </c>
      <c r="AA1007" t="s">
        <v>3892</v>
      </c>
    </row>
    <row r="1008" spans="1:27" x14ac:dyDescent="0.25">
      <c r="A1008" t="s">
        <v>3895</v>
      </c>
      <c r="B1008" t="s">
        <v>3896</v>
      </c>
      <c r="C1008">
        <v>55.015999999999998</v>
      </c>
      <c r="D1008" s="14">
        <v>251670000</v>
      </c>
      <c r="E1008" s="15">
        <v>1025</v>
      </c>
      <c r="F1008" s="15">
        <f t="shared" si="30"/>
        <v>3</v>
      </c>
      <c r="G1008" s="15">
        <f t="shared" si="31"/>
        <v>3</v>
      </c>
      <c r="H1008" s="15" t="s">
        <v>27</v>
      </c>
      <c r="I1008" s="16">
        <v>0.46971600000000002</v>
      </c>
      <c r="J1008" s="17">
        <v>2.4660000000000002</v>
      </c>
      <c r="K1008" s="14">
        <v>6.8125900000000003E-3</v>
      </c>
      <c r="L1008" s="18">
        <v>31.063700000000001</v>
      </c>
      <c r="M1008" s="18">
        <v>30.988700000000001</v>
      </c>
      <c r="N1008" s="18">
        <v>31.051300000000001</v>
      </c>
      <c r="O1008" s="18">
        <v>30.673500000000001</v>
      </c>
      <c r="P1008" s="18">
        <v>30.428699999999999</v>
      </c>
      <c r="Q1008" s="18">
        <v>30.592500000000001</v>
      </c>
      <c r="R1008">
        <v>7</v>
      </c>
      <c r="S1008">
        <v>5</v>
      </c>
      <c r="T1008">
        <v>6</v>
      </c>
      <c r="U1008">
        <v>4</v>
      </c>
      <c r="V1008">
        <v>3</v>
      </c>
      <c r="W1008">
        <v>4</v>
      </c>
      <c r="X1008" t="s">
        <v>3897</v>
      </c>
      <c r="Y1008" t="s">
        <v>3897</v>
      </c>
      <c r="Z1008" t="s">
        <v>3895</v>
      </c>
      <c r="AA1008" t="s">
        <v>3896</v>
      </c>
    </row>
    <row r="1009" spans="1:27" x14ac:dyDescent="0.25">
      <c r="A1009" t="s">
        <v>3898</v>
      </c>
      <c r="B1009" t="s">
        <v>3899</v>
      </c>
      <c r="C1009">
        <v>57.116</v>
      </c>
      <c r="D1009" s="14">
        <v>1248200000</v>
      </c>
      <c r="E1009" s="15">
        <v>468</v>
      </c>
      <c r="F1009" s="15">
        <f t="shared" si="30"/>
        <v>3</v>
      </c>
      <c r="G1009" s="15">
        <f t="shared" si="31"/>
        <v>3</v>
      </c>
      <c r="H1009" s="15" t="s">
        <v>27</v>
      </c>
      <c r="I1009" s="16">
        <v>0.47065400000000002</v>
      </c>
      <c r="J1009" s="17">
        <v>2.55254</v>
      </c>
      <c r="K1009" s="14">
        <v>6.2545500000000002E-3</v>
      </c>
      <c r="L1009" s="18">
        <v>33.7562</v>
      </c>
      <c r="M1009" s="18">
        <v>33.615699999999997</v>
      </c>
      <c r="N1009" s="18">
        <v>33.720100000000002</v>
      </c>
      <c r="O1009" s="18">
        <v>33.168999999999997</v>
      </c>
      <c r="P1009" s="18">
        <v>33.168100000000003</v>
      </c>
      <c r="Q1009" s="18">
        <v>33.3429</v>
      </c>
      <c r="R1009">
        <v>23</v>
      </c>
      <c r="S1009">
        <v>23</v>
      </c>
      <c r="T1009">
        <v>24</v>
      </c>
      <c r="U1009">
        <v>21</v>
      </c>
      <c r="V1009">
        <v>20</v>
      </c>
      <c r="W1009">
        <v>23</v>
      </c>
      <c r="X1009" t="s">
        <v>3900</v>
      </c>
      <c r="Y1009" t="s">
        <v>3901</v>
      </c>
      <c r="Z1009" t="s">
        <v>3898</v>
      </c>
      <c r="AA1009" t="s">
        <v>3899</v>
      </c>
    </row>
    <row r="1010" spans="1:27" x14ac:dyDescent="0.25">
      <c r="A1010" t="s">
        <v>3902</v>
      </c>
      <c r="B1010" t="s">
        <v>3903</v>
      </c>
      <c r="C1010">
        <v>69.334000000000003</v>
      </c>
      <c r="D1010" s="14">
        <v>265280000</v>
      </c>
      <c r="E1010" s="15">
        <v>1006</v>
      </c>
      <c r="F1010" s="15">
        <f t="shared" si="30"/>
        <v>3</v>
      </c>
      <c r="G1010" s="15">
        <f t="shared" si="31"/>
        <v>3</v>
      </c>
      <c r="H1010" s="15" t="s">
        <v>27</v>
      </c>
      <c r="I1010" s="16">
        <v>0.472418</v>
      </c>
      <c r="J1010" s="17">
        <v>1.92943</v>
      </c>
      <c r="K1010" s="14">
        <v>9.5035299999999996E-3</v>
      </c>
      <c r="L1010" s="18">
        <v>31.628</v>
      </c>
      <c r="M1010" s="18">
        <v>31.666</v>
      </c>
      <c r="N1010" s="18">
        <v>31.552</v>
      </c>
      <c r="O1010" s="18">
        <v>31.1264</v>
      </c>
      <c r="P1010" s="18">
        <v>31.3276</v>
      </c>
      <c r="Q1010" s="18">
        <v>30.974699999999999</v>
      </c>
      <c r="R1010">
        <v>12</v>
      </c>
      <c r="S1010">
        <v>11</v>
      </c>
      <c r="T1010">
        <v>12</v>
      </c>
      <c r="U1010">
        <v>9</v>
      </c>
      <c r="V1010">
        <v>10</v>
      </c>
      <c r="W1010">
        <v>6</v>
      </c>
      <c r="X1010" t="s">
        <v>3904</v>
      </c>
      <c r="Y1010" t="s">
        <v>3905</v>
      </c>
      <c r="Z1010" t="s">
        <v>3902</v>
      </c>
      <c r="AA1010" t="s">
        <v>3903</v>
      </c>
    </row>
    <row r="1011" spans="1:27" x14ac:dyDescent="0.25">
      <c r="A1011" t="s">
        <v>3906</v>
      </c>
      <c r="B1011" t="s">
        <v>3907</v>
      </c>
      <c r="C1011">
        <v>51.804000000000002</v>
      </c>
      <c r="D1011" s="14">
        <v>676330000</v>
      </c>
      <c r="E1011" s="15">
        <v>667</v>
      </c>
      <c r="F1011" s="15">
        <f t="shared" si="30"/>
        <v>3</v>
      </c>
      <c r="G1011" s="15">
        <f t="shared" si="31"/>
        <v>3</v>
      </c>
      <c r="H1011" s="15" t="s">
        <v>27</v>
      </c>
      <c r="I1011" s="16">
        <v>0.47273900000000002</v>
      </c>
      <c r="J1011" s="17">
        <v>3.3995500000000001</v>
      </c>
      <c r="K1011" s="14">
        <v>3.8929799999999999E-3</v>
      </c>
      <c r="L1011" s="18">
        <v>32.694200000000002</v>
      </c>
      <c r="M1011" s="18">
        <v>32.7239</v>
      </c>
      <c r="N1011" s="18">
        <v>32.664400000000001</v>
      </c>
      <c r="O1011" s="18">
        <v>32.243899999999996</v>
      </c>
      <c r="P1011" s="18">
        <v>32.144199999999998</v>
      </c>
      <c r="Q1011" s="18">
        <v>32.2761</v>
      </c>
      <c r="R1011">
        <v>16</v>
      </c>
      <c r="S1011">
        <v>15</v>
      </c>
      <c r="T1011">
        <v>14</v>
      </c>
      <c r="U1011">
        <v>15</v>
      </c>
      <c r="V1011">
        <v>17</v>
      </c>
      <c r="W1011">
        <v>14</v>
      </c>
      <c r="X1011" t="s">
        <v>3908</v>
      </c>
      <c r="Y1011" t="s">
        <v>3909</v>
      </c>
      <c r="Z1011" t="s">
        <v>3910</v>
      </c>
      <c r="AA1011" t="s">
        <v>3907</v>
      </c>
    </row>
    <row r="1012" spans="1:27" x14ac:dyDescent="0.25">
      <c r="A1012" t="s">
        <v>3911</v>
      </c>
      <c r="B1012" t="s">
        <v>3912</v>
      </c>
      <c r="C1012">
        <v>20.216999999999999</v>
      </c>
      <c r="D1012" s="14">
        <v>261560000</v>
      </c>
      <c r="E1012" s="15">
        <v>1012</v>
      </c>
      <c r="F1012" s="15">
        <f t="shared" si="30"/>
        <v>2</v>
      </c>
      <c r="G1012" s="15">
        <f t="shared" si="31"/>
        <v>3</v>
      </c>
      <c r="I1012" s="16">
        <v>0.476329</v>
      </c>
      <c r="J1012" s="17">
        <v>0.82584199999999996</v>
      </c>
      <c r="K1012" s="14">
        <v>4.0112200000000001E-2</v>
      </c>
      <c r="L1012" s="18">
        <v>29.984500000000001</v>
      </c>
      <c r="M1012" s="18">
        <v>30.068300000000001</v>
      </c>
      <c r="N1012" s="18">
        <v>30.159400000000002</v>
      </c>
      <c r="O1012" s="18">
        <v>29.914000000000001</v>
      </c>
      <c r="P1012" s="18" t="s">
        <v>36</v>
      </c>
      <c r="Q1012" s="18">
        <v>29.274899999999999</v>
      </c>
      <c r="R1012">
        <v>3</v>
      </c>
      <c r="S1012">
        <v>5</v>
      </c>
      <c r="T1012">
        <v>4</v>
      </c>
      <c r="U1012">
        <v>3</v>
      </c>
      <c r="V1012">
        <v>1</v>
      </c>
      <c r="W1012">
        <v>3</v>
      </c>
      <c r="X1012" t="s">
        <v>3913</v>
      </c>
      <c r="Y1012" t="s">
        <v>3914</v>
      </c>
      <c r="Z1012" t="s">
        <v>3911</v>
      </c>
      <c r="AA1012" t="s">
        <v>3912</v>
      </c>
    </row>
    <row r="1013" spans="1:27" x14ac:dyDescent="0.25">
      <c r="A1013" t="s">
        <v>3915</v>
      </c>
      <c r="B1013" t="s">
        <v>3916</v>
      </c>
      <c r="C1013">
        <v>40.329000000000001</v>
      </c>
      <c r="D1013" s="14">
        <v>5246400000</v>
      </c>
      <c r="E1013" s="15">
        <v>185</v>
      </c>
      <c r="F1013" s="15">
        <f t="shared" si="30"/>
        <v>3</v>
      </c>
      <c r="G1013" s="15">
        <f t="shared" si="31"/>
        <v>3</v>
      </c>
      <c r="H1013" s="15" t="s">
        <v>27</v>
      </c>
      <c r="I1013" s="16">
        <v>0.47864800000000002</v>
      </c>
      <c r="J1013" s="17">
        <v>2.6510699999999998</v>
      </c>
      <c r="K1013" s="14">
        <v>5.5493000000000001E-3</v>
      </c>
      <c r="L1013" s="18">
        <v>34.689700000000002</v>
      </c>
      <c r="M1013" s="18">
        <v>34.753</v>
      </c>
      <c r="N1013" s="18">
        <v>34.524999999999999</v>
      </c>
      <c r="O1013" s="18">
        <v>34.196399999999997</v>
      </c>
      <c r="P1013" s="18">
        <v>34.173200000000001</v>
      </c>
      <c r="Q1013" s="18">
        <v>34.162199999999999</v>
      </c>
      <c r="R1013">
        <v>12</v>
      </c>
      <c r="S1013">
        <v>12</v>
      </c>
      <c r="T1013">
        <v>11</v>
      </c>
      <c r="U1013">
        <v>13</v>
      </c>
      <c r="V1013">
        <v>12</v>
      </c>
      <c r="W1013">
        <v>12</v>
      </c>
      <c r="X1013" t="s">
        <v>3917</v>
      </c>
      <c r="Y1013" t="s">
        <v>3918</v>
      </c>
      <c r="Z1013" t="s">
        <v>3915</v>
      </c>
      <c r="AA1013" t="s">
        <v>3916</v>
      </c>
    </row>
    <row r="1014" spans="1:27" x14ac:dyDescent="0.25">
      <c r="A1014" t="s">
        <v>3919</v>
      </c>
      <c r="B1014" t="s">
        <v>3920</v>
      </c>
      <c r="C1014">
        <v>28.803999999999998</v>
      </c>
      <c r="D1014" s="14">
        <v>1006200000</v>
      </c>
      <c r="E1014" s="15">
        <v>531</v>
      </c>
      <c r="F1014" s="15">
        <f t="shared" si="30"/>
        <v>3</v>
      </c>
      <c r="G1014" s="15">
        <f t="shared" si="31"/>
        <v>3</v>
      </c>
      <c r="H1014" s="15" t="s">
        <v>27</v>
      </c>
      <c r="I1014" s="16">
        <v>0.48050399999999999</v>
      </c>
      <c r="J1014" s="17">
        <v>3.3313299999999999</v>
      </c>
      <c r="K1014" s="14">
        <v>3.5817900000000001E-3</v>
      </c>
      <c r="L1014" s="18">
        <v>32.017000000000003</v>
      </c>
      <c r="M1014" s="18">
        <v>32.071100000000001</v>
      </c>
      <c r="N1014" s="18">
        <v>31.974</v>
      </c>
      <c r="O1014" s="18">
        <v>31.5184</v>
      </c>
      <c r="P1014" s="18">
        <v>31.491399999999999</v>
      </c>
      <c r="Q1014" s="18">
        <v>31.610800000000001</v>
      </c>
      <c r="R1014">
        <v>6</v>
      </c>
      <c r="S1014">
        <v>6</v>
      </c>
      <c r="T1014">
        <v>5</v>
      </c>
      <c r="U1014">
        <v>4</v>
      </c>
      <c r="V1014">
        <v>6</v>
      </c>
      <c r="W1014">
        <v>5</v>
      </c>
      <c r="X1014" t="s">
        <v>3921</v>
      </c>
      <c r="Y1014" t="s">
        <v>3922</v>
      </c>
      <c r="Z1014" t="s">
        <v>3919</v>
      </c>
      <c r="AA1014" t="s">
        <v>3920</v>
      </c>
    </row>
    <row r="1015" spans="1:27" x14ac:dyDescent="0.25">
      <c r="A1015" t="s">
        <v>3923</v>
      </c>
      <c r="B1015" t="s">
        <v>3924</v>
      </c>
      <c r="C1015">
        <v>15.208</v>
      </c>
      <c r="D1015" s="14">
        <v>497040000</v>
      </c>
      <c r="E1015" s="15">
        <v>765</v>
      </c>
      <c r="F1015" s="15">
        <f t="shared" si="30"/>
        <v>3</v>
      </c>
      <c r="G1015" s="15">
        <f t="shared" si="31"/>
        <v>1</v>
      </c>
      <c r="I1015" s="16">
        <v>0.48186200000000001</v>
      </c>
      <c r="J1015" s="17">
        <v>0</v>
      </c>
      <c r="K1015" s="14">
        <v>0.92002899999999999</v>
      </c>
      <c r="L1015" s="18" t="s">
        <v>36</v>
      </c>
      <c r="M1015" s="18">
        <v>29.9894</v>
      </c>
      <c r="N1015" s="18" t="s">
        <v>36</v>
      </c>
      <c r="O1015" s="18">
        <v>29.61</v>
      </c>
      <c r="P1015" s="18">
        <v>29.476099999999999</v>
      </c>
      <c r="Q1015" s="18">
        <v>29.436599999999999</v>
      </c>
      <c r="R1015">
        <v>2</v>
      </c>
      <c r="S1015">
        <v>2</v>
      </c>
      <c r="T1015">
        <v>0</v>
      </c>
      <c r="U1015">
        <v>2</v>
      </c>
      <c r="V1015">
        <v>3</v>
      </c>
      <c r="W1015">
        <v>2</v>
      </c>
      <c r="X1015" t="s">
        <v>3925</v>
      </c>
      <c r="Y1015" t="s">
        <v>3925</v>
      </c>
      <c r="Z1015" t="s">
        <v>3923</v>
      </c>
      <c r="AA1015" t="s">
        <v>3924</v>
      </c>
    </row>
    <row r="1016" spans="1:27" x14ac:dyDescent="0.25">
      <c r="A1016" t="s">
        <v>3926</v>
      </c>
      <c r="B1016" t="s">
        <v>3927</v>
      </c>
      <c r="C1016">
        <v>15.824</v>
      </c>
      <c r="D1016" s="14">
        <v>723560000</v>
      </c>
      <c r="E1016" s="15">
        <v>639</v>
      </c>
      <c r="F1016" s="15">
        <f t="shared" si="30"/>
        <v>3</v>
      </c>
      <c r="G1016" s="15">
        <f t="shared" si="31"/>
        <v>3</v>
      </c>
      <c r="I1016" s="16">
        <v>0.4829</v>
      </c>
      <c r="J1016" s="17">
        <v>1.5545100000000001</v>
      </c>
      <c r="K1016" s="14">
        <v>1.2122300000000001E-2</v>
      </c>
      <c r="L1016" s="18">
        <v>31.024000000000001</v>
      </c>
      <c r="M1016" s="18">
        <v>31.007200000000001</v>
      </c>
      <c r="N1016" s="18">
        <v>30.971399999999999</v>
      </c>
      <c r="O1016" s="18">
        <v>30.590900000000001</v>
      </c>
      <c r="P1016" s="18">
        <v>30.7196</v>
      </c>
      <c r="Q1016" s="18">
        <v>30.243400000000001</v>
      </c>
      <c r="R1016">
        <v>5</v>
      </c>
      <c r="S1016">
        <v>4</v>
      </c>
      <c r="T1016">
        <v>5</v>
      </c>
      <c r="U1016">
        <v>4</v>
      </c>
      <c r="V1016">
        <v>3</v>
      </c>
      <c r="W1016">
        <v>4</v>
      </c>
      <c r="X1016" t="s">
        <v>3928</v>
      </c>
      <c r="Y1016" t="s">
        <v>3929</v>
      </c>
      <c r="Z1016" t="s">
        <v>3926</v>
      </c>
      <c r="AA1016" t="s">
        <v>3927</v>
      </c>
    </row>
    <row r="1017" spans="1:27" x14ac:dyDescent="0.25">
      <c r="A1017" t="s">
        <v>3930</v>
      </c>
      <c r="B1017" t="s">
        <v>3931</v>
      </c>
      <c r="C1017">
        <v>27.745000000000001</v>
      </c>
      <c r="D1017" s="14">
        <v>4669700000</v>
      </c>
      <c r="E1017" s="15">
        <v>197</v>
      </c>
      <c r="F1017" s="15">
        <f t="shared" si="30"/>
        <v>3</v>
      </c>
      <c r="G1017" s="15">
        <f t="shared" si="31"/>
        <v>3</v>
      </c>
      <c r="H1017" s="15" t="s">
        <v>27</v>
      </c>
      <c r="I1017" s="16">
        <v>0.48424699999999998</v>
      </c>
      <c r="J1017" s="17">
        <v>2.9366300000000001</v>
      </c>
      <c r="K1017" s="14">
        <v>4.8870700000000003E-3</v>
      </c>
      <c r="L1017" s="18">
        <v>34.2333</v>
      </c>
      <c r="M1017" s="18">
        <v>34.093499999999999</v>
      </c>
      <c r="N1017" s="18">
        <v>34.186500000000002</v>
      </c>
      <c r="O1017" s="18">
        <v>33.7684</v>
      </c>
      <c r="P1017" s="18">
        <v>33.632300000000001</v>
      </c>
      <c r="Q1017" s="18">
        <v>33.659799999999997</v>
      </c>
      <c r="R1017">
        <v>14</v>
      </c>
      <c r="S1017">
        <v>14</v>
      </c>
      <c r="T1017">
        <v>17</v>
      </c>
      <c r="U1017">
        <v>15</v>
      </c>
      <c r="V1017">
        <v>13</v>
      </c>
      <c r="W1017">
        <v>14</v>
      </c>
      <c r="X1017" t="s">
        <v>3932</v>
      </c>
      <c r="Y1017" t="s">
        <v>3933</v>
      </c>
      <c r="Z1017" t="s">
        <v>3930</v>
      </c>
      <c r="AA1017" t="s">
        <v>3931</v>
      </c>
    </row>
    <row r="1018" spans="1:27" x14ac:dyDescent="0.25">
      <c r="A1018" t="s">
        <v>3934</v>
      </c>
      <c r="B1018" t="s">
        <v>3935</v>
      </c>
      <c r="C1018">
        <v>120.84</v>
      </c>
      <c r="D1018" s="14">
        <v>521010000</v>
      </c>
      <c r="E1018" s="15">
        <v>750</v>
      </c>
      <c r="F1018" s="15">
        <f t="shared" si="30"/>
        <v>3</v>
      </c>
      <c r="G1018" s="15">
        <f t="shared" si="31"/>
        <v>3</v>
      </c>
      <c r="H1018" s="15" t="s">
        <v>27</v>
      </c>
      <c r="I1018" s="16">
        <v>0.48431800000000003</v>
      </c>
      <c r="J1018" s="17">
        <v>3.6909999999999998</v>
      </c>
      <c r="K1018" s="14">
        <v>3.49913E-3</v>
      </c>
      <c r="L1018" s="18">
        <v>33.270000000000003</v>
      </c>
      <c r="M1018" s="18">
        <v>33.323599999999999</v>
      </c>
      <c r="N1018" s="18">
        <v>33.2121</v>
      </c>
      <c r="O1018" s="18">
        <v>32.7468</v>
      </c>
      <c r="P1018" s="18">
        <v>32.807000000000002</v>
      </c>
      <c r="Q1018" s="18">
        <v>32.798999999999999</v>
      </c>
      <c r="R1018">
        <v>25</v>
      </c>
      <c r="S1018">
        <v>28</v>
      </c>
      <c r="T1018">
        <v>25</v>
      </c>
      <c r="U1018">
        <v>22</v>
      </c>
      <c r="V1018">
        <v>21</v>
      </c>
      <c r="W1018">
        <v>21</v>
      </c>
      <c r="X1018" t="s">
        <v>3936</v>
      </c>
      <c r="Y1018" t="s">
        <v>3937</v>
      </c>
      <c r="Z1018" t="s">
        <v>3934</v>
      </c>
      <c r="AA1018" t="s">
        <v>3935</v>
      </c>
    </row>
    <row r="1019" spans="1:27" x14ac:dyDescent="0.25">
      <c r="A1019" t="s">
        <v>3938</v>
      </c>
      <c r="B1019" t="s">
        <v>3939</v>
      </c>
      <c r="C1019">
        <v>45.795999999999999</v>
      </c>
      <c r="D1019" s="14">
        <v>244170000</v>
      </c>
      <c r="E1019" s="15">
        <v>1042</v>
      </c>
      <c r="F1019" s="15">
        <f t="shared" si="30"/>
        <v>3</v>
      </c>
      <c r="G1019" s="15">
        <f t="shared" si="31"/>
        <v>3</v>
      </c>
      <c r="I1019" s="16">
        <v>0.48704500000000001</v>
      </c>
      <c r="J1019" s="17">
        <v>1.6142099999999999</v>
      </c>
      <c r="K1019" s="14">
        <v>1.13802E-2</v>
      </c>
      <c r="L1019" s="18">
        <v>30.6736</v>
      </c>
      <c r="M1019" s="18">
        <v>31.069199999999999</v>
      </c>
      <c r="N1019" s="18">
        <v>30.685700000000001</v>
      </c>
      <c r="O1019" s="18">
        <v>30.2408</v>
      </c>
      <c r="P1019" s="18">
        <v>30.403400000000001</v>
      </c>
      <c r="Q1019" s="18">
        <v>30.3231</v>
      </c>
      <c r="R1019">
        <v>5</v>
      </c>
      <c r="S1019">
        <v>9</v>
      </c>
      <c r="T1019">
        <v>5</v>
      </c>
      <c r="U1019">
        <v>6</v>
      </c>
      <c r="V1019">
        <v>5</v>
      </c>
      <c r="W1019">
        <v>7</v>
      </c>
      <c r="X1019" t="s">
        <v>3940</v>
      </c>
      <c r="Y1019" t="s">
        <v>3941</v>
      </c>
      <c r="Z1019" t="s">
        <v>3938</v>
      </c>
      <c r="AA1019" t="s">
        <v>3939</v>
      </c>
    </row>
    <row r="1020" spans="1:27" x14ac:dyDescent="0.25">
      <c r="A1020" t="s">
        <v>3942</v>
      </c>
      <c r="B1020" t="s">
        <v>3943</v>
      </c>
      <c r="C1020">
        <v>62.639000000000003</v>
      </c>
      <c r="D1020" s="14">
        <v>1069700000</v>
      </c>
      <c r="E1020" s="15">
        <v>515</v>
      </c>
      <c r="F1020" s="15">
        <f t="shared" si="30"/>
        <v>3</v>
      </c>
      <c r="G1020" s="15">
        <f t="shared" si="31"/>
        <v>3</v>
      </c>
      <c r="H1020" s="15" t="s">
        <v>27</v>
      </c>
      <c r="I1020" s="16">
        <v>0.48800500000000002</v>
      </c>
      <c r="J1020" s="17">
        <v>3.0176799999999999</v>
      </c>
      <c r="K1020" s="14">
        <v>4.4466699999999998E-3</v>
      </c>
      <c r="L1020" s="18">
        <v>33.680999999999997</v>
      </c>
      <c r="M1020" s="18">
        <v>33.493299999999998</v>
      </c>
      <c r="N1020" s="18">
        <v>33.6051</v>
      </c>
      <c r="O1020" s="18">
        <v>33.131399999999999</v>
      </c>
      <c r="P1020" s="18">
        <v>33.090000000000003</v>
      </c>
      <c r="Q1020" s="18">
        <v>33.094099999999997</v>
      </c>
      <c r="R1020">
        <v>24</v>
      </c>
      <c r="S1020">
        <v>25</v>
      </c>
      <c r="T1020">
        <v>23</v>
      </c>
      <c r="U1020">
        <v>15</v>
      </c>
      <c r="V1020">
        <v>15</v>
      </c>
      <c r="W1020">
        <v>20</v>
      </c>
      <c r="X1020" t="s">
        <v>3944</v>
      </c>
      <c r="Y1020" t="s">
        <v>3945</v>
      </c>
      <c r="Z1020" t="s">
        <v>3942</v>
      </c>
      <c r="AA1020" t="s">
        <v>3943</v>
      </c>
    </row>
    <row r="1021" spans="1:27" x14ac:dyDescent="0.25">
      <c r="A1021" t="s">
        <v>3946</v>
      </c>
      <c r="B1021" s="19" t="s">
        <v>3947</v>
      </c>
      <c r="C1021">
        <v>19.77</v>
      </c>
      <c r="D1021" s="14">
        <v>133750000</v>
      </c>
      <c r="E1021" s="15">
        <v>1266</v>
      </c>
      <c r="F1021" s="15">
        <f t="shared" si="30"/>
        <v>1</v>
      </c>
      <c r="G1021" s="15">
        <f t="shared" si="31"/>
        <v>3</v>
      </c>
      <c r="I1021" s="16">
        <v>0.49117300000000003</v>
      </c>
      <c r="J1021" s="17">
        <v>0</v>
      </c>
      <c r="K1021" s="14">
        <v>1</v>
      </c>
      <c r="L1021" s="18">
        <v>29.4282</v>
      </c>
      <c r="M1021" s="18">
        <v>29.1783</v>
      </c>
      <c r="N1021" s="18">
        <v>29.367599999999999</v>
      </c>
      <c r="O1021" s="18">
        <v>28.833500000000001</v>
      </c>
      <c r="P1021" s="18" t="s">
        <v>36</v>
      </c>
      <c r="Q1021" s="18" t="s">
        <v>36</v>
      </c>
      <c r="R1021">
        <v>2</v>
      </c>
      <c r="S1021">
        <v>2</v>
      </c>
      <c r="T1021">
        <v>2</v>
      </c>
      <c r="U1021">
        <v>2</v>
      </c>
      <c r="V1021">
        <v>0</v>
      </c>
      <c r="W1021">
        <v>1</v>
      </c>
      <c r="X1021" t="s">
        <v>3948</v>
      </c>
      <c r="Y1021" t="s">
        <v>3948</v>
      </c>
      <c r="Z1021" t="s">
        <v>3946</v>
      </c>
      <c r="AA1021" t="s">
        <v>3947</v>
      </c>
    </row>
    <row r="1022" spans="1:27" x14ac:dyDescent="0.25">
      <c r="A1022" t="s">
        <v>3949</v>
      </c>
      <c r="B1022" t="s">
        <v>3950</v>
      </c>
      <c r="C1022">
        <v>22.677</v>
      </c>
      <c r="D1022" s="14">
        <v>3044600000</v>
      </c>
      <c r="E1022" s="15">
        <v>270</v>
      </c>
      <c r="F1022" s="15">
        <f t="shared" si="30"/>
        <v>3</v>
      </c>
      <c r="G1022" s="15">
        <f t="shared" si="31"/>
        <v>3</v>
      </c>
      <c r="H1022" s="15" t="s">
        <v>27</v>
      </c>
      <c r="I1022" s="16">
        <v>0.49262600000000001</v>
      </c>
      <c r="J1022" s="17">
        <v>2.6385100000000001</v>
      </c>
      <c r="K1022" s="14">
        <v>5.4681499999999997E-3</v>
      </c>
      <c r="L1022" s="18">
        <v>33.708399999999997</v>
      </c>
      <c r="M1022" s="18">
        <v>33.648899999999998</v>
      </c>
      <c r="N1022" s="18">
        <v>33.594200000000001</v>
      </c>
      <c r="O1022" s="18">
        <v>33.281999999999996</v>
      </c>
      <c r="P1022" s="18">
        <v>33.075000000000003</v>
      </c>
      <c r="Q1022" s="18">
        <v>33.116799999999998</v>
      </c>
      <c r="R1022">
        <v>11</v>
      </c>
      <c r="S1022">
        <v>13</v>
      </c>
      <c r="T1022">
        <v>13</v>
      </c>
      <c r="U1022">
        <v>12</v>
      </c>
      <c r="V1022">
        <v>11</v>
      </c>
      <c r="W1022">
        <v>12</v>
      </c>
      <c r="X1022" t="s">
        <v>3951</v>
      </c>
      <c r="Y1022" t="s">
        <v>3951</v>
      </c>
      <c r="Z1022" t="s">
        <v>3949</v>
      </c>
      <c r="AA1022" t="s">
        <v>3950</v>
      </c>
    </row>
    <row r="1023" spans="1:27" x14ac:dyDescent="0.25">
      <c r="A1023" t="s">
        <v>3952</v>
      </c>
      <c r="B1023" t="s">
        <v>3953</v>
      </c>
      <c r="C1023">
        <v>35.936</v>
      </c>
      <c r="D1023" s="14">
        <v>253360000</v>
      </c>
      <c r="E1023" s="15">
        <v>1022</v>
      </c>
      <c r="F1023" s="15">
        <f t="shared" si="30"/>
        <v>3</v>
      </c>
      <c r="G1023" s="15">
        <f t="shared" si="31"/>
        <v>3</v>
      </c>
      <c r="H1023" s="15" t="s">
        <v>27</v>
      </c>
      <c r="I1023" s="16">
        <v>0.494807</v>
      </c>
      <c r="J1023" s="17">
        <v>2.2093600000000002</v>
      </c>
      <c r="K1023" s="14">
        <v>6.3855400000000003E-3</v>
      </c>
      <c r="L1023" s="18">
        <v>30.868099999999998</v>
      </c>
      <c r="M1023" s="18">
        <v>31.018799999999999</v>
      </c>
      <c r="N1023" s="18">
        <v>30.7973</v>
      </c>
      <c r="O1023" s="18">
        <v>30.310700000000001</v>
      </c>
      <c r="P1023" s="18">
        <v>30.357299999999999</v>
      </c>
      <c r="Q1023" s="18">
        <v>30.531700000000001</v>
      </c>
      <c r="R1023">
        <v>8</v>
      </c>
      <c r="S1023">
        <v>7</v>
      </c>
      <c r="T1023">
        <v>8</v>
      </c>
      <c r="U1023">
        <v>4</v>
      </c>
      <c r="V1023">
        <v>7</v>
      </c>
      <c r="W1023">
        <v>5</v>
      </c>
      <c r="X1023" t="s">
        <v>3954</v>
      </c>
      <c r="Y1023" t="s">
        <v>3955</v>
      </c>
      <c r="Z1023" t="s">
        <v>3956</v>
      </c>
      <c r="AA1023" t="s">
        <v>3953</v>
      </c>
    </row>
    <row r="1024" spans="1:27" x14ac:dyDescent="0.25">
      <c r="A1024" t="s">
        <v>3957</v>
      </c>
      <c r="B1024" t="s">
        <v>3958</v>
      </c>
      <c r="C1024">
        <v>36.637999999999998</v>
      </c>
      <c r="D1024" s="14">
        <v>3815300000</v>
      </c>
      <c r="E1024" s="15">
        <v>228</v>
      </c>
      <c r="F1024" s="15">
        <f t="shared" si="30"/>
        <v>3</v>
      </c>
      <c r="G1024" s="15">
        <f t="shared" si="31"/>
        <v>3</v>
      </c>
      <c r="H1024" s="15" t="s">
        <v>27</v>
      </c>
      <c r="I1024" s="16">
        <v>0.49908599999999997</v>
      </c>
      <c r="J1024" s="17">
        <v>4.6821200000000003</v>
      </c>
      <c r="K1024" s="14">
        <v>2.6828400000000001E-3</v>
      </c>
      <c r="L1024" s="18">
        <v>34.354900000000001</v>
      </c>
      <c r="M1024" s="18">
        <v>34.317500000000003</v>
      </c>
      <c r="N1024" s="18">
        <v>34.298699999999997</v>
      </c>
      <c r="O1024" s="18">
        <v>33.831899999999997</v>
      </c>
      <c r="P1024" s="18">
        <v>33.844299999999997</v>
      </c>
      <c r="Q1024" s="18">
        <v>33.797699999999999</v>
      </c>
      <c r="R1024">
        <v>15</v>
      </c>
      <c r="S1024">
        <v>15</v>
      </c>
      <c r="T1024">
        <v>14</v>
      </c>
      <c r="U1024">
        <v>15</v>
      </c>
      <c r="V1024">
        <v>13</v>
      </c>
      <c r="W1024">
        <v>13</v>
      </c>
      <c r="X1024" t="s">
        <v>3959</v>
      </c>
      <c r="Y1024" t="s">
        <v>3960</v>
      </c>
      <c r="Z1024" t="s">
        <v>3961</v>
      </c>
      <c r="AA1024" t="s">
        <v>3958</v>
      </c>
    </row>
    <row r="1025" spans="1:27" x14ac:dyDescent="0.25">
      <c r="A1025" t="s">
        <v>3962</v>
      </c>
      <c r="B1025" t="s">
        <v>3963</v>
      </c>
      <c r="C1025">
        <v>27.367999999999999</v>
      </c>
      <c r="D1025" s="14">
        <v>1163300000</v>
      </c>
      <c r="E1025" s="15">
        <v>493</v>
      </c>
      <c r="F1025" s="15">
        <f t="shared" si="30"/>
        <v>3</v>
      </c>
      <c r="G1025" s="15">
        <f t="shared" si="31"/>
        <v>3</v>
      </c>
      <c r="H1025" s="15" t="s">
        <v>27</v>
      </c>
      <c r="I1025" s="16">
        <v>0.49910199999999999</v>
      </c>
      <c r="J1025" s="17">
        <v>2.6077499999999998</v>
      </c>
      <c r="K1025" s="14">
        <v>5.3055999999999997E-3</v>
      </c>
      <c r="L1025" s="18">
        <v>32.529899999999998</v>
      </c>
      <c r="M1025" s="18">
        <v>32.432299999999998</v>
      </c>
      <c r="N1025" s="18">
        <v>32.447000000000003</v>
      </c>
      <c r="O1025" s="18">
        <v>32.082299999999996</v>
      </c>
      <c r="P1025" s="18">
        <v>31.8505</v>
      </c>
      <c r="Q1025" s="18">
        <v>31.979099999999999</v>
      </c>
      <c r="R1025">
        <v>7</v>
      </c>
      <c r="S1025">
        <v>8</v>
      </c>
      <c r="T1025">
        <v>8</v>
      </c>
      <c r="U1025">
        <v>5</v>
      </c>
      <c r="V1025">
        <v>3</v>
      </c>
      <c r="W1025">
        <v>4</v>
      </c>
      <c r="X1025" t="s">
        <v>3964</v>
      </c>
      <c r="Y1025" t="s">
        <v>3964</v>
      </c>
      <c r="Z1025" t="s">
        <v>3965</v>
      </c>
      <c r="AA1025" t="s">
        <v>3966</v>
      </c>
    </row>
    <row r="1026" spans="1:27" x14ac:dyDescent="0.25">
      <c r="A1026" t="s">
        <v>3967</v>
      </c>
      <c r="B1026" t="s">
        <v>3968</v>
      </c>
      <c r="C1026">
        <v>131.44999999999999</v>
      </c>
      <c r="D1026" s="14">
        <v>140230000</v>
      </c>
      <c r="E1026" s="15">
        <v>1246</v>
      </c>
      <c r="F1026" s="15">
        <f t="shared" si="30"/>
        <v>3</v>
      </c>
      <c r="G1026" s="15">
        <f t="shared" si="31"/>
        <v>3</v>
      </c>
      <c r="H1026" s="15" t="s">
        <v>27</v>
      </c>
      <c r="I1026" s="16">
        <v>0.49963999999999997</v>
      </c>
      <c r="J1026" s="17">
        <v>2.34619</v>
      </c>
      <c r="K1026" s="14">
        <v>5.5062100000000001E-3</v>
      </c>
      <c r="L1026" s="18">
        <v>31.1892</v>
      </c>
      <c r="M1026" s="18">
        <v>31.283200000000001</v>
      </c>
      <c r="N1026" s="18">
        <v>31.234000000000002</v>
      </c>
      <c r="O1026" s="18">
        <v>30.871400000000001</v>
      </c>
      <c r="P1026" s="18">
        <v>30.749199999999998</v>
      </c>
      <c r="Q1026" s="18">
        <v>30.5869</v>
      </c>
      <c r="R1026">
        <v>10</v>
      </c>
      <c r="S1026">
        <v>11</v>
      </c>
      <c r="T1026">
        <v>13</v>
      </c>
      <c r="U1026">
        <v>6</v>
      </c>
      <c r="V1026">
        <v>4</v>
      </c>
      <c r="W1026">
        <v>5</v>
      </c>
      <c r="X1026" t="s">
        <v>3969</v>
      </c>
      <c r="Y1026" t="s">
        <v>3969</v>
      </c>
      <c r="Z1026" t="s">
        <v>3967</v>
      </c>
      <c r="AA1026" t="s">
        <v>3968</v>
      </c>
    </row>
    <row r="1027" spans="1:27" x14ac:dyDescent="0.25">
      <c r="A1027" t="s">
        <v>3970</v>
      </c>
      <c r="B1027" t="s">
        <v>3971</v>
      </c>
      <c r="C1027">
        <v>35.700000000000003</v>
      </c>
      <c r="D1027" s="14">
        <v>1739700000</v>
      </c>
      <c r="E1027" s="15">
        <v>386</v>
      </c>
      <c r="F1027" s="15">
        <f t="shared" ref="F1027:F1090" si="32">COUNT(O1027:Q1027)</f>
        <v>3</v>
      </c>
      <c r="G1027" s="15">
        <f t="shared" ref="G1027:G1090" si="33">COUNT(L1027:N1027)</f>
        <v>3</v>
      </c>
      <c r="H1027" s="15" t="s">
        <v>27</v>
      </c>
      <c r="I1027" s="16">
        <v>0.50338899999999998</v>
      </c>
      <c r="J1027" s="17">
        <v>4.1196200000000003</v>
      </c>
      <c r="K1027" s="14">
        <v>2.65314E-3</v>
      </c>
      <c r="L1027" s="18">
        <v>32.980699999999999</v>
      </c>
      <c r="M1027" s="18">
        <v>32.954099999999997</v>
      </c>
      <c r="N1027" s="18">
        <v>32.960999999999999</v>
      </c>
      <c r="O1027" s="18">
        <v>32.516199999999998</v>
      </c>
      <c r="P1027" s="18">
        <v>32.453000000000003</v>
      </c>
      <c r="Q1027" s="18">
        <v>32.416499999999999</v>
      </c>
      <c r="R1027">
        <v>9</v>
      </c>
      <c r="S1027">
        <v>9</v>
      </c>
      <c r="T1027">
        <v>10</v>
      </c>
      <c r="U1027">
        <v>9</v>
      </c>
      <c r="V1027">
        <v>10</v>
      </c>
      <c r="W1027">
        <v>9</v>
      </c>
      <c r="X1027" t="s">
        <v>3972</v>
      </c>
      <c r="Y1027" t="s">
        <v>3973</v>
      </c>
      <c r="Z1027" t="s">
        <v>3970</v>
      </c>
      <c r="AA1027" t="s">
        <v>3971</v>
      </c>
    </row>
    <row r="1028" spans="1:27" x14ac:dyDescent="0.25">
      <c r="A1028" t="s">
        <v>3974</v>
      </c>
      <c r="B1028" t="s">
        <v>3975</v>
      </c>
      <c r="C1028">
        <v>29.173999999999999</v>
      </c>
      <c r="D1028" s="14">
        <v>8066200000</v>
      </c>
      <c r="E1028" s="15">
        <v>137</v>
      </c>
      <c r="F1028" s="15">
        <f t="shared" si="32"/>
        <v>3</v>
      </c>
      <c r="G1028" s="15">
        <f t="shared" si="33"/>
        <v>3</v>
      </c>
      <c r="H1028" s="15" t="s">
        <v>27</v>
      </c>
      <c r="I1028" s="16">
        <v>0.50516499999999998</v>
      </c>
      <c r="J1028" s="17">
        <v>4.5528300000000002</v>
      </c>
      <c r="K1028" s="14">
        <v>2.6928799999999999E-3</v>
      </c>
      <c r="L1028" s="18">
        <v>35.267400000000002</v>
      </c>
      <c r="M1028" s="18">
        <v>35.337600000000002</v>
      </c>
      <c r="N1028" s="18">
        <v>35.298400000000001</v>
      </c>
      <c r="O1028" s="18">
        <v>34.794400000000003</v>
      </c>
      <c r="P1028" s="18">
        <v>34.776000000000003</v>
      </c>
      <c r="Q1028" s="18">
        <v>34.817500000000003</v>
      </c>
      <c r="R1028">
        <v>18</v>
      </c>
      <c r="S1028">
        <v>17</v>
      </c>
      <c r="T1028">
        <v>19</v>
      </c>
      <c r="U1028">
        <v>16</v>
      </c>
      <c r="V1028">
        <v>17</v>
      </c>
      <c r="W1028">
        <v>16</v>
      </c>
      <c r="X1028" t="s">
        <v>3976</v>
      </c>
      <c r="Y1028" t="s">
        <v>3977</v>
      </c>
      <c r="Z1028" t="s">
        <v>3974</v>
      </c>
      <c r="AA1028" t="s">
        <v>3975</v>
      </c>
    </row>
    <row r="1029" spans="1:27" x14ac:dyDescent="0.25">
      <c r="A1029" t="s">
        <v>3978</v>
      </c>
      <c r="B1029" t="s">
        <v>3979</v>
      </c>
      <c r="C1029">
        <v>47.716000000000001</v>
      </c>
      <c r="D1029" s="14">
        <v>860650000</v>
      </c>
      <c r="E1029" s="15">
        <v>585</v>
      </c>
      <c r="F1029" s="15">
        <f t="shared" si="32"/>
        <v>3</v>
      </c>
      <c r="G1029" s="15">
        <f t="shared" si="33"/>
        <v>3</v>
      </c>
      <c r="H1029" s="15" t="s">
        <v>27</v>
      </c>
      <c r="I1029" s="16">
        <v>0.50529900000000005</v>
      </c>
      <c r="J1029" s="17">
        <v>3.1535600000000001</v>
      </c>
      <c r="K1029" s="14">
        <v>3.4809699999999999E-3</v>
      </c>
      <c r="L1029" s="18">
        <v>32.415700000000001</v>
      </c>
      <c r="M1029" s="18">
        <v>32.2836</v>
      </c>
      <c r="N1029" s="18">
        <v>32.411299999999997</v>
      </c>
      <c r="O1029" s="18">
        <v>31.919899999999998</v>
      </c>
      <c r="P1029" s="18">
        <v>31.811199999999999</v>
      </c>
      <c r="Q1029" s="18">
        <v>31.863600000000002</v>
      </c>
      <c r="R1029">
        <v>13</v>
      </c>
      <c r="S1029">
        <v>12</v>
      </c>
      <c r="T1029">
        <v>12</v>
      </c>
      <c r="U1029">
        <v>13</v>
      </c>
      <c r="V1029">
        <v>13</v>
      </c>
      <c r="W1029">
        <v>12</v>
      </c>
      <c r="X1029" t="s">
        <v>3980</v>
      </c>
      <c r="Y1029" t="s">
        <v>3980</v>
      </c>
      <c r="Z1029" t="s">
        <v>3978</v>
      </c>
      <c r="AA1029" t="s">
        <v>3979</v>
      </c>
    </row>
    <row r="1030" spans="1:27" x14ac:dyDescent="0.25">
      <c r="A1030" t="s">
        <v>3981</v>
      </c>
      <c r="B1030" t="s">
        <v>3982</v>
      </c>
      <c r="C1030">
        <v>128.47999999999999</v>
      </c>
      <c r="D1030" s="14">
        <v>941210000</v>
      </c>
      <c r="E1030" s="15">
        <v>549</v>
      </c>
      <c r="F1030" s="15">
        <f t="shared" si="32"/>
        <v>3</v>
      </c>
      <c r="G1030" s="15">
        <f t="shared" si="33"/>
        <v>3</v>
      </c>
      <c r="H1030" s="15" t="s">
        <v>27</v>
      </c>
      <c r="I1030" s="16">
        <v>0.50717699999999999</v>
      </c>
      <c r="J1030" s="17">
        <v>3.3283900000000002</v>
      </c>
      <c r="K1030" s="14">
        <v>2.9505299999999998E-3</v>
      </c>
      <c r="L1030" s="18">
        <v>34.146900000000002</v>
      </c>
      <c r="M1030" s="18">
        <v>34.1267</v>
      </c>
      <c r="N1030" s="18">
        <v>34.017499999999998</v>
      </c>
      <c r="O1030" s="18">
        <v>33.627800000000001</v>
      </c>
      <c r="P1030" s="18">
        <v>33.537599999999998</v>
      </c>
      <c r="Q1030" s="18">
        <v>33.604100000000003</v>
      </c>
      <c r="R1030">
        <v>32</v>
      </c>
      <c r="S1030">
        <v>33</v>
      </c>
      <c r="T1030">
        <v>28</v>
      </c>
      <c r="U1030">
        <v>27</v>
      </c>
      <c r="V1030">
        <v>34</v>
      </c>
      <c r="W1030">
        <v>30</v>
      </c>
      <c r="X1030" t="s">
        <v>3983</v>
      </c>
      <c r="Y1030" t="s">
        <v>3984</v>
      </c>
      <c r="Z1030" t="s">
        <v>3981</v>
      </c>
      <c r="AA1030" t="s">
        <v>3982</v>
      </c>
    </row>
    <row r="1031" spans="1:27" x14ac:dyDescent="0.25">
      <c r="A1031" t="s">
        <v>3985</v>
      </c>
      <c r="B1031" t="s">
        <v>3986</v>
      </c>
      <c r="C1031">
        <v>123.63</v>
      </c>
      <c r="D1031" s="14">
        <v>423330000</v>
      </c>
      <c r="E1031" s="15">
        <v>833</v>
      </c>
      <c r="F1031" s="15">
        <f t="shared" si="32"/>
        <v>3</v>
      </c>
      <c r="G1031" s="15">
        <f t="shared" si="33"/>
        <v>3</v>
      </c>
      <c r="H1031" s="15" t="s">
        <v>27</v>
      </c>
      <c r="I1031" s="16">
        <v>0.50783999999999996</v>
      </c>
      <c r="J1031" s="17">
        <v>3.3663699999999999</v>
      </c>
      <c r="K1031" s="14">
        <v>2.9609900000000001E-3</v>
      </c>
      <c r="L1031" s="18">
        <v>32.818100000000001</v>
      </c>
      <c r="M1031" s="18">
        <v>32.834200000000003</v>
      </c>
      <c r="N1031" s="18">
        <v>32.753700000000002</v>
      </c>
      <c r="O1031" s="18">
        <v>32.271000000000001</v>
      </c>
      <c r="P1031" s="18">
        <v>32.238500000000002</v>
      </c>
      <c r="Q1031" s="18">
        <v>32.372999999999998</v>
      </c>
      <c r="R1031">
        <v>18</v>
      </c>
      <c r="S1031">
        <v>19</v>
      </c>
      <c r="T1031">
        <v>19</v>
      </c>
      <c r="U1031">
        <v>18</v>
      </c>
      <c r="V1031">
        <v>19</v>
      </c>
      <c r="W1031">
        <v>18</v>
      </c>
      <c r="X1031" t="s">
        <v>3987</v>
      </c>
      <c r="Y1031" t="s">
        <v>3988</v>
      </c>
      <c r="Z1031" t="s">
        <v>3985</v>
      </c>
      <c r="AA1031" t="s">
        <v>3986</v>
      </c>
    </row>
    <row r="1032" spans="1:27" x14ac:dyDescent="0.25">
      <c r="A1032" t="s">
        <v>3989</v>
      </c>
      <c r="B1032" t="s">
        <v>3990</v>
      </c>
      <c r="C1032">
        <v>16.693999999999999</v>
      </c>
      <c r="D1032" s="14">
        <v>323130000</v>
      </c>
      <c r="E1032" s="15">
        <v>930</v>
      </c>
      <c r="F1032" s="15">
        <f t="shared" si="32"/>
        <v>2</v>
      </c>
      <c r="G1032" s="15">
        <f t="shared" si="33"/>
        <v>2</v>
      </c>
      <c r="I1032" s="16">
        <v>0.50984600000000002</v>
      </c>
      <c r="J1032" s="17">
        <v>1.0514699999999999</v>
      </c>
      <c r="K1032" s="14">
        <v>2.2317099999999999E-2</v>
      </c>
      <c r="L1032" s="18">
        <v>29.987400000000001</v>
      </c>
      <c r="M1032" s="18">
        <v>30.304099999999998</v>
      </c>
      <c r="N1032" s="18" t="s">
        <v>36</v>
      </c>
      <c r="O1032" s="18">
        <v>29.674600000000002</v>
      </c>
      <c r="P1032" s="18" t="s">
        <v>36</v>
      </c>
      <c r="Q1032" s="18">
        <v>29.597200000000001</v>
      </c>
      <c r="R1032">
        <v>2</v>
      </c>
      <c r="S1032">
        <v>2</v>
      </c>
      <c r="T1032">
        <v>1</v>
      </c>
      <c r="U1032">
        <v>2</v>
      </c>
      <c r="V1032">
        <v>1</v>
      </c>
      <c r="W1032">
        <v>1</v>
      </c>
      <c r="X1032" t="s">
        <v>3991</v>
      </c>
      <c r="Y1032" t="s">
        <v>3992</v>
      </c>
      <c r="Z1032" t="s">
        <v>3989</v>
      </c>
      <c r="AA1032" t="s">
        <v>3990</v>
      </c>
    </row>
    <row r="1033" spans="1:27" x14ac:dyDescent="0.25">
      <c r="A1033" t="s">
        <v>3993</v>
      </c>
      <c r="B1033" t="s">
        <v>3994</v>
      </c>
      <c r="C1033">
        <v>16.648</v>
      </c>
      <c r="D1033" s="14">
        <v>147160000</v>
      </c>
      <c r="E1033" s="15">
        <v>1229</v>
      </c>
      <c r="F1033" s="15">
        <f t="shared" si="32"/>
        <v>1</v>
      </c>
      <c r="G1033" s="15">
        <f t="shared" si="33"/>
        <v>3</v>
      </c>
      <c r="I1033" s="16">
        <v>0.51312500000000005</v>
      </c>
      <c r="J1033" s="17">
        <v>0</v>
      </c>
      <c r="K1033" s="14">
        <v>0.74257600000000001</v>
      </c>
      <c r="L1033" s="18">
        <v>29.1098</v>
      </c>
      <c r="M1033" s="18">
        <v>29.523800000000001</v>
      </c>
      <c r="N1033" s="18">
        <v>29.225000000000001</v>
      </c>
      <c r="O1033" s="18" t="s">
        <v>36</v>
      </c>
      <c r="P1033" s="18">
        <v>28.773099999999999</v>
      </c>
      <c r="Q1033" s="18" t="s">
        <v>36</v>
      </c>
      <c r="R1033">
        <v>2</v>
      </c>
      <c r="S1033">
        <v>2</v>
      </c>
      <c r="T1033">
        <v>3</v>
      </c>
      <c r="U1033">
        <v>1</v>
      </c>
      <c r="V1033">
        <v>2</v>
      </c>
      <c r="W1033">
        <v>2</v>
      </c>
      <c r="X1033" t="s">
        <v>3995</v>
      </c>
      <c r="Y1033" t="s">
        <v>3995</v>
      </c>
      <c r="Z1033" t="s">
        <v>3993</v>
      </c>
      <c r="AA1033" t="s">
        <v>3994</v>
      </c>
    </row>
    <row r="1034" spans="1:27" x14ac:dyDescent="0.25">
      <c r="A1034" t="s">
        <v>3996</v>
      </c>
      <c r="B1034" t="s">
        <v>3997</v>
      </c>
      <c r="C1034">
        <v>41.792000000000002</v>
      </c>
      <c r="D1034" s="14">
        <v>68946000000</v>
      </c>
      <c r="E1034" s="15">
        <v>1</v>
      </c>
      <c r="F1034" s="15">
        <f t="shared" si="32"/>
        <v>3</v>
      </c>
      <c r="G1034" s="15">
        <f t="shared" si="33"/>
        <v>3</v>
      </c>
      <c r="H1034" s="15" t="s">
        <v>27</v>
      </c>
      <c r="I1034" s="16">
        <v>0.51680099999999995</v>
      </c>
      <c r="J1034" s="17">
        <v>4.6183399999999999</v>
      </c>
      <c r="K1034" s="14">
        <v>2.4007799999999999E-3</v>
      </c>
      <c r="L1034" s="18">
        <v>38.533099999999997</v>
      </c>
      <c r="M1034" s="18">
        <v>38.594299999999997</v>
      </c>
      <c r="N1034" s="18">
        <v>38.560600000000001</v>
      </c>
      <c r="O1034" s="18">
        <v>38.062800000000003</v>
      </c>
      <c r="P1034" s="18">
        <v>38.015900000000002</v>
      </c>
      <c r="Q1034" s="18">
        <v>38.058900000000001</v>
      </c>
      <c r="R1034">
        <v>26</v>
      </c>
      <c r="S1034">
        <v>28</v>
      </c>
      <c r="T1034">
        <v>27</v>
      </c>
      <c r="U1034">
        <v>30</v>
      </c>
      <c r="V1034">
        <v>28</v>
      </c>
      <c r="W1034">
        <v>28</v>
      </c>
      <c r="X1034" t="s">
        <v>3998</v>
      </c>
      <c r="Y1034" t="s">
        <v>3999</v>
      </c>
      <c r="Z1034" t="s">
        <v>4000</v>
      </c>
      <c r="AA1034" t="s">
        <v>3997</v>
      </c>
    </row>
    <row r="1035" spans="1:27" x14ac:dyDescent="0.25">
      <c r="A1035" t="s">
        <v>4001</v>
      </c>
      <c r="B1035" t="s">
        <v>4002</v>
      </c>
      <c r="C1035">
        <v>28.768000000000001</v>
      </c>
      <c r="D1035" s="14">
        <v>509910000</v>
      </c>
      <c r="E1035" s="15">
        <v>757</v>
      </c>
      <c r="F1035" s="15">
        <f t="shared" si="32"/>
        <v>3</v>
      </c>
      <c r="G1035" s="15">
        <f t="shared" si="33"/>
        <v>3</v>
      </c>
      <c r="I1035" s="16">
        <v>0.517042</v>
      </c>
      <c r="J1035" s="17">
        <v>1.5607200000000001</v>
      </c>
      <c r="K1035" s="14">
        <v>1.03815E-2</v>
      </c>
      <c r="L1035" s="18">
        <v>31.4636</v>
      </c>
      <c r="M1035" s="18">
        <v>31.260400000000001</v>
      </c>
      <c r="N1035" s="18">
        <v>31.3812</v>
      </c>
      <c r="O1035" s="18">
        <v>30.634799999999998</v>
      </c>
      <c r="P1035" s="18">
        <v>30.804300000000001</v>
      </c>
      <c r="Q1035" s="18">
        <v>31.114899999999999</v>
      </c>
      <c r="R1035">
        <v>6</v>
      </c>
      <c r="S1035">
        <v>8</v>
      </c>
      <c r="T1035">
        <v>5</v>
      </c>
      <c r="U1035">
        <v>6</v>
      </c>
      <c r="V1035">
        <v>5</v>
      </c>
      <c r="W1035">
        <v>5</v>
      </c>
      <c r="X1035" t="s">
        <v>4003</v>
      </c>
      <c r="Y1035" t="s">
        <v>4003</v>
      </c>
      <c r="Z1035" t="s">
        <v>4001</v>
      </c>
      <c r="AA1035" t="s">
        <v>4002</v>
      </c>
    </row>
    <row r="1036" spans="1:27" x14ac:dyDescent="0.25">
      <c r="A1036" t="s">
        <v>4004</v>
      </c>
      <c r="B1036" s="19" t="s">
        <v>4005</v>
      </c>
      <c r="C1036">
        <v>11.984999999999999</v>
      </c>
      <c r="D1036" s="14">
        <v>7622200000</v>
      </c>
      <c r="E1036" s="15">
        <v>142</v>
      </c>
      <c r="F1036" s="15">
        <f t="shared" si="32"/>
        <v>3</v>
      </c>
      <c r="G1036" s="15">
        <f t="shared" si="33"/>
        <v>3</v>
      </c>
      <c r="H1036" s="15" t="s">
        <v>27</v>
      </c>
      <c r="I1036" s="16">
        <v>0.51713100000000001</v>
      </c>
      <c r="J1036" s="17">
        <v>3.4363100000000002</v>
      </c>
      <c r="K1036" s="14">
        <v>2.6003599999999999E-3</v>
      </c>
      <c r="L1036" s="18">
        <v>33.74</v>
      </c>
      <c r="M1036" s="18">
        <v>33.671599999999998</v>
      </c>
      <c r="N1036" s="18">
        <v>33.812199999999997</v>
      </c>
      <c r="O1036" s="18">
        <v>33.180300000000003</v>
      </c>
      <c r="P1036" s="18">
        <v>33.2393</v>
      </c>
      <c r="Q1036" s="18">
        <v>33.252800000000001</v>
      </c>
      <c r="R1036">
        <v>4</v>
      </c>
      <c r="S1036">
        <v>4</v>
      </c>
      <c r="T1036">
        <v>3</v>
      </c>
      <c r="U1036">
        <v>4</v>
      </c>
      <c r="V1036">
        <v>4</v>
      </c>
      <c r="W1036">
        <v>2</v>
      </c>
      <c r="X1036" t="s">
        <v>4006</v>
      </c>
      <c r="Y1036" t="s">
        <v>4007</v>
      </c>
      <c r="Z1036" t="s">
        <v>4004</v>
      </c>
      <c r="AA1036" t="s">
        <v>4005</v>
      </c>
    </row>
    <row r="1037" spans="1:27" x14ac:dyDescent="0.25">
      <c r="A1037" t="s">
        <v>4008</v>
      </c>
      <c r="B1037" t="s">
        <v>4009</v>
      </c>
      <c r="C1037">
        <v>29.763000000000002</v>
      </c>
      <c r="D1037" s="14">
        <v>299440000</v>
      </c>
      <c r="E1037" s="15">
        <v>965</v>
      </c>
      <c r="F1037" s="15">
        <f t="shared" si="32"/>
        <v>2</v>
      </c>
      <c r="G1037" s="15">
        <f t="shared" si="33"/>
        <v>3</v>
      </c>
      <c r="H1037" s="15" t="s">
        <v>27</v>
      </c>
      <c r="I1037" s="16">
        <v>0.52258000000000004</v>
      </c>
      <c r="J1037" s="17">
        <v>1.55003</v>
      </c>
      <c r="K1037" s="14">
        <v>9.6563399999999994E-3</v>
      </c>
      <c r="L1037" s="18">
        <v>30.248899999999999</v>
      </c>
      <c r="M1037" s="18">
        <v>30.298200000000001</v>
      </c>
      <c r="N1037" s="18">
        <v>30.292400000000001</v>
      </c>
      <c r="O1037" s="18">
        <v>29.583600000000001</v>
      </c>
      <c r="P1037" s="18" t="s">
        <v>36</v>
      </c>
      <c r="Q1037" s="18">
        <v>29.930900000000001</v>
      </c>
      <c r="R1037">
        <v>5</v>
      </c>
      <c r="S1037">
        <v>4</v>
      </c>
      <c r="T1037">
        <v>4</v>
      </c>
      <c r="U1037">
        <v>3</v>
      </c>
      <c r="V1037">
        <v>1</v>
      </c>
      <c r="W1037">
        <v>5</v>
      </c>
      <c r="X1037" t="s">
        <v>4010</v>
      </c>
      <c r="Y1037" t="s">
        <v>4011</v>
      </c>
      <c r="Z1037" t="s">
        <v>4008</v>
      </c>
      <c r="AA1037" t="s">
        <v>4009</v>
      </c>
    </row>
    <row r="1038" spans="1:27" x14ac:dyDescent="0.25">
      <c r="A1038" t="s">
        <v>4012</v>
      </c>
      <c r="B1038" t="s">
        <v>4013</v>
      </c>
      <c r="C1038">
        <v>273.42</v>
      </c>
      <c r="D1038" s="14">
        <v>1666800000</v>
      </c>
      <c r="E1038" s="15">
        <v>400</v>
      </c>
      <c r="F1038" s="15">
        <f t="shared" si="32"/>
        <v>3</v>
      </c>
      <c r="G1038" s="15">
        <f t="shared" si="33"/>
        <v>3</v>
      </c>
      <c r="H1038" s="15" t="s">
        <v>27</v>
      </c>
      <c r="I1038" s="16">
        <v>0.52679699999999996</v>
      </c>
      <c r="J1038" s="17">
        <v>4.04793</v>
      </c>
      <c r="K1038" s="14">
        <v>2.3639799999999999E-3</v>
      </c>
      <c r="L1038" s="18">
        <v>35.988399999999999</v>
      </c>
      <c r="M1038" s="18">
        <v>36.051000000000002</v>
      </c>
      <c r="N1038" s="18">
        <v>36.035200000000003</v>
      </c>
      <c r="O1038" s="18">
        <v>35.471299999999999</v>
      </c>
      <c r="P1038" s="18">
        <v>35.552199999999999</v>
      </c>
      <c r="Q1038" s="18">
        <v>35.470700000000001</v>
      </c>
      <c r="R1038">
        <v>79</v>
      </c>
      <c r="S1038">
        <v>84</v>
      </c>
      <c r="T1038">
        <v>72</v>
      </c>
      <c r="U1038">
        <v>71</v>
      </c>
      <c r="V1038">
        <v>72</v>
      </c>
      <c r="W1038">
        <v>69</v>
      </c>
      <c r="X1038" t="s">
        <v>4014</v>
      </c>
      <c r="Y1038" t="s">
        <v>4015</v>
      </c>
      <c r="Z1038" t="s">
        <v>4016</v>
      </c>
      <c r="AA1038" t="s">
        <v>4013</v>
      </c>
    </row>
    <row r="1039" spans="1:27" x14ac:dyDescent="0.25">
      <c r="A1039" t="s">
        <v>4017</v>
      </c>
      <c r="B1039" t="s">
        <v>4018</v>
      </c>
      <c r="C1039">
        <v>284.54000000000002</v>
      </c>
      <c r="D1039" s="14">
        <v>101820000</v>
      </c>
      <c r="E1039" s="15">
        <v>1354</v>
      </c>
      <c r="F1039" s="15">
        <f t="shared" si="32"/>
        <v>3</v>
      </c>
      <c r="G1039" s="15">
        <f t="shared" si="33"/>
        <v>3</v>
      </c>
      <c r="I1039" s="16">
        <v>0.52745200000000003</v>
      </c>
      <c r="J1039" s="17">
        <v>1.1167899999999999</v>
      </c>
      <c r="K1039" s="14">
        <v>1.8456E-2</v>
      </c>
      <c r="L1039" s="18">
        <v>32.378500000000003</v>
      </c>
      <c r="M1039" s="18">
        <v>32.080100000000002</v>
      </c>
      <c r="N1039" s="18">
        <v>32.3324</v>
      </c>
      <c r="O1039" s="18">
        <v>32.115600000000001</v>
      </c>
      <c r="P1039" s="18">
        <v>31.427099999999999</v>
      </c>
      <c r="Q1039" s="18">
        <v>31.666</v>
      </c>
      <c r="R1039">
        <v>34</v>
      </c>
      <c r="S1039">
        <v>19</v>
      </c>
      <c r="T1039">
        <v>39</v>
      </c>
      <c r="U1039">
        <v>19</v>
      </c>
      <c r="V1039">
        <v>16</v>
      </c>
      <c r="W1039">
        <v>17</v>
      </c>
      <c r="X1039" t="s">
        <v>4019</v>
      </c>
      <c r="Y1039" t="s">
        <v>4020</v>
      </c>
      <c r="Z1039" t="s">
        <v>4017</v>
      </c>
      <c r="AA1039" t="s">
        <v>4018</v>
      </c>
    </row>
    <row r="1040" spans="1:27" x14ac:dyDescent="0.25">
      <c r="A1040" t="s">
        <v>4021</v>
      </c>
      <c r="B1040" t="s">
        <v>4022</v>
      </c>
      <c r="C1040">
        <v>59.75</v>
      </c>
      <c r="D1040" s="14">
        <v>3306600000</v>
      </c>
      <c r="E1040" s="15">
        <v>252</v>
      </c>
      <c r="F1040" s="15">
        <f t="shared" si="32"/>
        <v>3</v>
      </c>
      <c r="G1040" s="15">
        <f t="shared" si="33"/>
        <v>3</v>
      </c>
      <c r="H1040" s="15" t="s">
        <v>27</v>
      </c>
      <c r="I1040" s="16">
        <v>0.52843700000000005</v>
      </c>
      <c r="J1040" s="17">
        <v>2.9036900000000001</v>
      </c>
      <c r="K1040" s="14">
        <v>3.09282E-3</v>
      </c>
      <c r="L1040" s="18">
        <v>34.813400000000001</v>
      </c>
      <c r="M1040" s="18">
        <v>34.909700000000001</v>
      </c>
      <c r="N1040" s="18">
        <v>34.981499999999997</v>
      </c>
      <c r="O1040" s="18">
        <v>34.333599999999997</v>
      </c>
      <c r="P1040" s="18">
        <v>34.326500000000003</v>
      </c>
      <c r="Q1040" s="18">
        <v>34.459200000000003</v>
      </c>
      <c r="R1040">
        <v>24</v>
      </c>
      <c r="S1040">
        <v>22</v>
      </c>
      <c r="T1040">
        <v>24</v>
      </c>
      <c r="U1040">
        <v>24</v>
      </c>
      <c r="V1040">
        <v>22</v>
      </c>
      <c r="W1040">
        <v>21</v>
      </c>
      <c r="X1040" t="s">
        <v>4023</v>
      </c>
      <c r="Y1040" t="s">
        <v>4024</v>
      </c>
      <c r="Z1040" t="s">
        <v>4021</v>
      </c>
      <c r="AA1040" t="s">
        <v>4022</v>
      </c>
    </row>
    <row r="1041" spans="1:27" x14ac:dyDescent="0.25">
      <c r="A1041" t="s">
        <v>4025</v>
      </c>
      <c r="B1041" t="s">
        <v>4026</v>
      </c>
      <c r="C1041">
        <v>24.635000000000002</v>
      </c>
      <c r="D1041" s="14">
        <v>867350000</v>
      </c>
      <c r="E1041" s="15">
        <v>580</v>
      </c>
      <c r="F1041" s="15">
        <f t="shared" si="32"/>
        <v>3</v>
      </c>
      <c r="G1041" s="15">
        <f t="shared" si="33"/>
        <v>3</v>
      </c>
      <c r="H1041" s="15" t="s">
        <v>27</v>
      </c>
      <c r="I1041" s="16">
        <v>0.52890499999999996</v>
      </c>
      <c r="J1041" s="17">
        <v>2.1163599999999998</v>
      </c>
      <c r="K1041" s="14">
        <v>5.5754699999999999E-3</v>
      </c>
      <c r="L1041" s="18">
        <v>32.200800000000001</v>
      </c>
      <c r="M1041" s="18">
        <v>31.996099999999998</v>
      </c>
      <c r="N1041" s="18">
        <v>32.098300000000002</v>
      </c>
      <c r="O1041" s="18">
        <v>31.726199999999999</v>
      </c>
      <c r="P1041" s="18">
        <v>31.419899999999998</v>
      </c>
      <c r="Q1041" s="18">
        <v>31.5624</v>
      </c>
      <c r="R1041">
        <v>5</v>
      </c>
      <c r="S1041">
        <v>6</v>
      </c>
      <c r="T1041">
        <v>6</v>
      </c>
      <c r="U1041">
        <v>2</v>
      </c>
      <c r="V1041">
        <v>3</v>
      </c>
      <c r="W1041">
        <v>3</v>
      </c>
      <c r="X1041" t="s">
        <v>4027</v>
      </c>
      <c r="Y1041" t="s">
        <v>4027</v>
      </c>
      <c r="Z1041" t="s">
        <v>4025</v>
      </c>
      <c r="AA1041" t="s">
        <v>4026</v>
      </c>
    </row>
    <row r="1042" spans="1:27" x14ac:dyDescent="0.25">
      <c r="A1042" t="s">
        <v>4028</v>
      </c>
      <c r="B1042" t="s">
        <v>4029</v>
      </c>
      <c r="C1042">
        <v>134.55000000000001</v>
      </c>
      <c r="D1042" s="14">
        <v>200270000</v>
      </c>
      <c r="E1042" s="15">
        <v>1114</v>
      </c>
      <c r="F1042" s="15">
        <f t="shared" si="32"/>
        <v>3</v>
      </c>
      <c r="G1042" s="15">
        <f t="shared" si="33"/>
        <v>3</v>
      </c>
      <c r="H1042" s="15" t="s">
        <v>27</v>
      </c>
      <c r="I1042" s="16">
        <v>0.52936499999999997</v>
      </c>
      <c r="J1042" s="17">
        <v>2.1053099999999998</v>
      </c>
      <c r="K1042" s="14">
        <v>5.5667199999999998E-3</v>
      </c>
      <c r="L1042" s="18">
        <v>32.038400000000003</v>
      </c>
      <c r="M1042" s="18">
        <v>32.057299999999998</v>
      </c>
      <c r="N1042" s="18">
        <v>32.084200000000003</v>
      </c>
      <c r="O1042" s="18">
        <v>31.4618</v>
      </c>
      <c r="P1042" s="18">
        <v>31.390499999999999</v>
      </c>
      <c r="Q1042" s="18">
        <v>31.7395</v>
      </c>
      <c r="R1042">
        <v>16</v>
      </c>
      <c r="S1042">
        <v>17</v>
      </c>
      <c r="T1042">
        <v>17</v>
      </c>
      <c r="U1042">
        <v>8</v>
      </c>
      <c r="V1042">
        <v>8</v>
      </c>
      <c r="W1042">
        <v>11</v>
      </c>
      <c r="X1042" t="s">
        <v>4030</v>
      </c>
      <c r="Y1042" t="s">
        <v>4031</v>
      </c>
      <c r="Z1042" t="s">
        <v>4028</v>
      </c>
      <c r="AA1042" t="s">
        <v>4029</v>
      </c>
    </row>
    <row r="1043" spans="1:27" x14ac:dyDescent="0.25">
      <c r="A1043" t="s">
        <v>4032</v>
      </c>
      <c r="B1043" s="19" t="s">
        <v>4033</v>
      </c>
      <c r="C1043">
        <v>26.145</v>
      </c>
      <c r="D1043" s="14">
        <v>6013700000</v>
      </c>
      <c r="E1043" s="15">
        <v>167</v>
      </c>
      <c r="F1043" s="15">
        <f t="shared" si="32"/>
        <v>3</v>
      </c>
      <c r="G1043" s="15">
        <f t="shared" si="33"/>
        <v>3</v>
      </c>
      <c r="H1043" s="15" t="s">
        <v>27</v>
      </c>
      <c r="I1043" s="16">
        <v>0.52974100000000002</v>
      </c>
      <c r="J1043" s="17">
        <v>2.0312800000000002</v>
      </c>
      <c r="K1043" s="14">
        <v>5.6246200000000003E-3</v>
      </c>
      <c r="L1043" s="18">
        <v>34.4251</v>
      </c>
      <c r="M1043" s="18">
        <v>34.391800000000003</v>
      </c>
      <c r="N1043" s="18">
        <v>34.323099999999997</v>
      </c>
      <c r="O1043" s="18">
        <v>33.678100000000001</v>
      </c>
      <c r="P1043" s="18">
        <v>33.821599999999997</v>
      </c>
      <c r="Q1043" s="18">
        <v>34.051099999999998</v>
      </c>
      <c r="R1043">
        <v>10</v>
      </c>
      <c r="S1043">
        <v>10</v>
      </c>
      <c r="T1043">
        <v>11</v>
      </c>
      <c r="U1043">
        <v>13</v>
      </c>
      <c r="V1043">
        <v>12</v>
      </c>
      <c r="W1043">
        <v>12</v>
      </c>
      <c r="X1043" t="s">
        <v>4034</v>
      </c>
      <c r="Y1043" t="s">
        <v>4035</v>
      </c>
      <c r="Z1043" t="s">
        <v>4032</v>
      </c>
      <c r="AA1043" t="s">
        <v>4033</v>
      </c>
    </row>
    <row r="1044" spans="1:27" x14ac:dyDescent="0.25">
      <c r="A1044" t="s">
        <v>4036</v>
      </c>
      <c r="B1044" t="s">
        <v>4037</v>
      </c>
      <c r="C1044">
        <v>18.501999999999999</v>
      </c>
      <c r="D1044" s="14">
        <v>2535400000</v>
      </c>
      <c r="E1044" s="15">
        <v>305</v>
      </c>
      <c r="F1044" s="15">
        <f t="shared" si="32"/>
        <v>3</v>
      </c>
      <c r="G1044" s="15">
        <f t="shared" si="33"/>
        <v>3</v>
      </c>
      <c r="H1044" s="15" t="s">
        <v>27</v>
      </c>
      <c r="I1044" s="16">
        <v>0.534215</v>
      </c>
      <c r="J1044" s="17">
        <v>1.81935</v>
      </c>
      <c r="K1044" s="14">
        <v>7.4196399999999999E-3</v>
      </c>
      <c r="L1044" s="18">
        <v>33.1449</v>
      </c>
      <c r="M1044" s="18">
        <v>32.938400000000001</v>
      </c>
      <c r="N1044" s="18">
        <v>33.002000000000002</v>
      </c>
      <c r="O1044" s="18">
        <v>32.537599999999998</v>
      </c>
      <c r="P1044" s="18">
        <v>32.669899999999998</v>
      </c>
      <c r="Q1044" s="18">
        <v>32.275100000000002</v>
      </c>
      <c r="R1044">
        <v>13</v>
      </c>
      <c r="S1044">
        <v>11</v>
      </c>
      <c r="T1044">
        <v>12</v>
      </c>
      <c r="U1044">
        <v>11</v>
      </c>
      <c r="V1044">
        <v>11</v>
      </c>
      <c r="W1044">
        <v>11</v>
      </c>
      <c r="X1044" t="s">
        <v>4038</v>
      </c>
      <c r="Y1044" t="s">
        <v>4039</v>
      </c>
      <c r="Z1044" t="s">
        <v>4036</v>
      </c>
      <c r="AA1044" t="s">
        <v>4037</v>
      </c>
    </row>
    <row r="1045" spans="1:27" x14ac:dyDescent="0.25">
      <c r="A1045" t="s">
        <v>4040</v>
      </c>
      <c r="B1045" t="s">
        <v>4041</v>
      </c>
      <c r="C1045">
        <v>15.278</v>
      </c>
      <c r="D1045" s="14">
        <v>421140000</v>
      </c>
      <c r="E1045" s="15">
        <v>834</v>
      </c>
      <c r="F1045" s="15">
        <f t="shared" si="32"/>
        <v>3</v>
      </c>
      <c r="G1045" s="15">
        <f t="shared" si="33"/>
        <v>2</v>
      </c>
      <c r="H1045" s="15" t="s">
        <v>27</v>
      </c>
      <c r="I1045" s="16">
        <v>0.53507300000000002</v>
      </c>
      <c r="J1045" s="17">
        <v>2.0620799999999999</v>
      </c>
      <c r="K1045" s="14">
        <v>5.4335399999999997E-3</v>
      </c>
      <c r="L1045" s="18">
        <v>30.027799999999999</v>
      </c>
      <c r="M1045" s="18">
        <v>30.0627</v>
      </c>
      <c r="N1045" s="18" t="s">
        <v>36</v>
      </c>
      <c r="O1045" s="18">
        <v>29.421099999999999</v>
      </c>
      <c r="P1045" s="18">
        <v>29.468699999999998</v>
      </c>
      <c r="Q1045" s="18">
        <v>29.640699999999999</v>
      </c>
      <c r="R1045">
        <v>2</v>
      </c>
      <c r="S1045">
        <v>2</v>
      </c>
      <c r="T1045">
        <v>2</v>
      </c>
      <c r="U1045">
        <v>4</v>
      </c>
      <c r="V1045">
        <v>5</v>
      </c>
      <c r="W1045">
        <v>3</v>
      </c>
      <c r="X1045" t="s">
        <v>4042</v>
      </c>
      <c r="Y1045" t="s">
        <v>4042</v>
      </c>
      <c r="Z1045" t="s">
        <v>4040</v>
      </c>
      <c r="AA1045" t="s">
        <v>4041</v>
      </c>
    </row>
    <row r="1046" spans="1:27" x14ac:dyDescent="0.25">
      <c r="A1046" t="s">
        <v>4043</v>
      </c>
      <c r="B1046" t="s">
        <v>4044</v>
      </c>
      <c r="C1046">
        <v>32.551000000000002</v>
      </c>
      <c r="D1046" s="14">
        <v>82476000</v>
      </c>
      <c r="E1046" s="15">
        <v>1415</v>
      </c>
      <c r="F1046" s="15">
        <f t="shared" si="32"/>
        <v>2</v>
      </c>
      <c r="G1046" s="15">
        <f t="shared" si="33"/>
        <v>2</v>
      </c>
      <c r="I1046" s="16">
        <v>0.53601600000000005</v>
      </c>
      <c r="J1046" s="17">
        <v>0.84266799999999997</v>
      </c>
      <c r="K1046" s="14">
        <v>2.9141799999999999E-2</v>
      </c>
      <c r="L1046" s="18">
        <v>28.740600000000001</v>
      </c>
      <c r="M1046" s="18" t="s">
        <v>36</v>
      </c>
      <c r="N1046" s="18">
        <v>29.147300000000001</v>
      </c>
      <c r="O1046" s="18">
        <v>28.5123</v>
      </c>
      <c r="P1046" s="18" t="s">
        <v>36</v>
      </c>
      <c r="Q1046" s="18">
        <v>28.303599999999999</v>
      </c>
      <c r="R1046">
        <v>2</v>
      </c>
      <c r="S1046">
        <v>3</v>
      </c>
      <c r="T1046">
        <v>3</v>
      </c>
      <c r="U1046">
        <v>2</v>
      </c>
      <c r="V1046">
        <v>2</v>
      </c>
      <c r="W1046">
        <v>2</v>
      </c>
      <c r="X1046" t="s">
        <v>4045</v>
      </c>
      <c r="Y1046" t="s">
        <v>4046</v>
      </c>
      <c r="Z1046" t="s">
        <v>4043</v>
      </c>
      <c r="AA1046" t="s">
        <v>4044</v>
      </c>
    </row>
    <row r="1047" spans="1:27" x14ac:dyDescent="0.25">
      <c r="A1047" t="s">
        <v>4047</v>
      </c>
      <c r="B1047" t="s">
        <v>4048</v>
      </c>
      <c r="C1047">
        <v>49.183999999999997</v>
      </c>
      <c r="D1047" s="14">
        <v>372650000</v>
      </c>
      <c r="E1047" s="15">
        <v>879</v>
      </c>
      <c r="F1047" s="15">
        <f t="shared" si="32"/>
        <v>3</v>
      </c>
      <c r="G1047" s="15">
        <f t="shared" si="33"/>
        <v>3</v>
      </c>
      <c r="H1047" s="15" t="s">
        <v>27</v>
      </c>
      <c r="I1047" s="16">
        <v>0.53803500000000004</v>
      </c>
      <c r="J1047" s="17">
        <v>3.0423300000000002</v>
      </c>
      <c r="K1047" s="14">
        <v>2.59567E-3</v>
      </c>
      <c r="L1047" s="18">
        <v>31.616800000000001</v>
      </c>
      <c r="M1047" s="18">
        <v>31.526399999999999</v>
      </c>
      <c r="N1047" s="18">
        <v>31.6343</v>
      </c>
      <c r="O1047" s="18">
        <v>31.1418</v>
      </c>
      <c r="P1047" s="18">
        <v>31.0563</v>
      </c>
      <c r="Q1047" s="18">
        <v>30.965399999999999</v>
      </c>
      <c r="R1047">
        <v>9</v>
      </c>
      <c r="S1047">
        <v>10</v>
      </c>
      <c r="T1047">
        <v>8</v>
      </c>
      <c r="U1047">
        <v>9</v>
      </c>
      <c r="V1047">
        <v>6</v>
      </c>
      <c r="W1047">
        <v>7</v>
      </c>
      <c r="X1047" t="s">
        <v>4049</v>
      </c>
      <c r="Y1047" t="s">
        <v>4050</v>
      </c>
      <c r="Z1047" t="s">
        <v>4047</v>
      </c>
      <c r="AA1047" t="s">
        <v>4048</v>
      </c>
    </row>
    <row r="1048" spans="1:27" x14ac:dyDescent="0.25">
      <c r="A1048" t="s">
        <v>4051</v>
      </c>
      <c r="B1048" t="s">
        <v>4052</v>
      </c>
      <c r="C1048">
        <v>70.108000000000004</v>
      </c>
      <c r="D1048" s="14">
        <v>25475000000</v>
      </c>
      <c r="E1048" s="15">
        <v>58</v>
      </c>
      <c r="F1048" s="15">
        <f t="shared" si="32"/>
        <v>3</v>
      </c>
      <c r="G1048" s="15">
        <f t="shared" si="33"/>
        <v>3</v>
      </c>
      <c r="H1048" s="15" t="s">
        <v>27</v>
      </c>
      <c r="I1048" s="16">
        <v>0.54010400000000003</v>
      </c>
      <c r="J1048" s="17">
        <v>3.4971399999999999</v>
      </c>
      <c r="K1048" s="14">
        <v>2.6878499999999999E-3</v>
      </c>
      <c r="L1048" s="18">
        <v>37.923400000000001</v>
      </c>
      <c r="M1048" s="18">
        <v>37.845199999999998</v>
      </c>
      <c r="N1048" s="18">
        <v>37.969499999999996</v>
      </c>
      <c r="O1048" s="18">
        <v>37.342599999999997</v>
      </c>
      <c r="P1048" s="18">
        <v>37.4313</v>
      </c>
      <c r="Q1048" s="18">
        <v>37.343899999999998</v>
      </c>
      <c r="R1048">
        <v>40</v>
      </c>
      <c r="S1048">
        <v>39</v>
      </c>
      <c r="T1048">
        <v>39</v>
      </c>
      <c r="U1048">
        <v>38</v>
      </c>
      <c r="V1048">
        <v>39</v>
      </c>
      <c r="W1048">
        <v>37</v>
      </c>
      <c r="X1048" t="s">
        <v>4053</v>
      </c>
      <c r="Y1048" t="s">
        <v>4053</v>
      </c>
      <c r="Z1048" t="s">
        <v>4054</v>
      </c>
      <c r="AA1048" t="s">
        <v>4055</v>
      </c>
    </row>
    <row r="1049" spans="1:27" x14ac:dyDescent="0.25">
      <c r="A1049" t="s">
        <v>4056</v>
      </c>
      <c r="B1049" t="s">
        <v>4057</v>
      </c>
      <c r="C1049">
        <v>50.151000000000003</v>
      </c>
      <c r="D1049" s="14">
        <v>28863000000</v>
      </c>
      <c r="E1049" s="15">
        <v>41</v>
      </c>
      <c r="F1049" s="15">
        <f t="shared" si="32"/>
        <v>3</v>
      </c>
      <c r="G1049" s="15">
        <f t="shared" si="33"/>
        <v>3</v>
      </c>
      <c r="H1049" s="15" t="s">
        <v>27</v>
      </c>
      <c r="I1049" s="16">
        <v>0.54077299999999995</v>
      </c>
      <c r="J1049" s="17">
        <v>4.0983999999999998</v>
      </c>
      <c r="K1049" s="14">
        <v>2.0276700000000001E-3</v>
      </c>
      <c r="L1049" s="18">
        <v>37.503100000000003</v>
      </c>
      <c r="M1049" s="18">
        <v>37.562600000000003</v>
      </c>
      <c r="N1049" s="18">
        <v>37.459499999999998</v>
      </c>
      <c r="O1049" s="18">
        <v>36.966099999999997</v>
      </c>
      <c r="P1049" s="18">
        <v>36.944800000000001</v>
      </c>
      <c r="Q1049" s="18">
        <v>36.991999999999997</v>
      </c>
      <c r="R1049">
        <v>30</v>
      </c>
      <c r="S1049">
        <v>28</v>
      </c>
      <c r="T1049">
        <v>28</v>
      </c>
      <c r="U1049">
        <v>28</v>
      </c>
      <c r="V1049">
        <v>29</v>
      </c>
      <c r="W1049">
        <v>26</v>
      </c>
      <c r="X1049" t="s">
        <v>4058</v>
      </c>
      <c r="Y1049" t="s">
        <v>4059</v>
      </c>
      <c r="Z1049" t="s">
        <v>4060</v>
      </c>
      <c r="AA1049" t="s">
        <v>4061</v>
      </c>
    </row>
    <row r="1050" spans="1:27" x14ac:dyDescent="0.25">
      <c r="A1050" t="s">
        <v>4062</v>
      </c>
      <c r="B1050" t="s">
        <v>4063</v>
      </c>
      <c r="C1050">
        <v>46.98</v>
      </c>
      <c r="D1050" s="14">
        <v>1176200000</v>
      </c>
      <c r="E1050" s="15">
        <v>490</v>
      </c>
      <c r="F1050" s="15">
        <f t="shared" si="32"/>
        <v>3</v>
      </c>
      <c r="G1050" s="15">
        <f t="shared" si="33"/>
        <v>3</v>
      </c>
      <c r="H1050" s="15" t="s">
        <v>27</v>
      </c>
      <c r="I1050" s="16">
        <v>0.54158300000000004</v>
      </c>
      <c r="J1050" s="17">
        <v>4.38741</v>
      </c>
      <c r="K1050" s="14">
        <v>1.80876E-3</v>
      </c>
      <c r="L1050" s="18">
        <v>32.9148</v>
      </c>
      <c r="M1050" s="18">
        <v>32.8857</v>
      </c>
      <c r="N1050" s="18">
        <v>32.852899999999998</v>
      </c>
      <c r="O1050" s="18">
        <v>32.300600000000003</v>
      </c>
      <c r="P1050" s="18">
        <v>32.368600000000001</v>
      </c>
      <c r="Q1050" s="18">
        <v>32.359400000000001</v>
      </c>
      <c r="R1050">
        <v>12</v>
      </c>
      <c r="S1050">
        <v>12</v>
      </c>
      <c r="T1050">
        <v>12</v>
      </c>
      <c r="U1050">
        <v>8</v>
      </c>
      <c r="V1050">
        <v>8</v>
      </c>
      <c r="W1050">
        <v>14</v>
      </c>
      <c r="X1050" t="s">
        <v>4064</v>
      </c>
      <c r="Y1050" t="s">
        <v>4064</v>
      </c>
      <c r="Z1050" t="s">
        <v>4062</v>
      </c>
      <c r="AA1050" t="s">
        <v>4063</v>
      </c>
    </row>
    <row r="1051" spans="1:27" x14ac:dyDescent="0.25">
      <c r="A1051" t="s">
        <v>4065</v>
      </c>
      <c r="B1051" t="s">
        <v>4066</v>
      </c>
      <c r="C1051">
        <v>119.89</v>
      </c>
      <c r="D1051" s="14">
        <v>107660000</v>
      </c>
      <c r="E1051" s="15">
        <v>1342</v>
      </c>
      <c r="F1051" s="15">
        <f t="shared" si="32"/>
        <v>2</v>
      </c>
      <c r="G1051" s="15">
        <f t="shared" si="33"/>
        <v>3</v>
      </c>
      <c r="H1051" s="15" t="s">
        <v>27</v>
      </c>
      <c r="I1051" s="16">
        <v>0.54283599999999999</v>
      </c>
      <c r="J1051" s="17">
        <v>2.24302</v>
      </c>
      <c r="K1051" s="14">
        <v>4.6039599999999998E-3</v>
      </c>
      <c r="L1051" s="18">
        <v>31.233599999999999</v>
      </c>
      <c r="M1051" s="18">
        <v>31.292300000000001</v>
      </c>
      <c r="N1051" s="18">
        <v>31.301300000000001</v>
      </c>
      <c r="O1051" s="18">
        <v>30.6374</v>
      </c>
      <c r="P1051" s="18" t="s">
        <v>36</v>
      </c>
      <c r="Q1051" s="18">
        <v>30.828399999999998</v>
      </c>
      <c r="R1051">
        <v>6</v>
      </c>
      <c r="S1051">
        <v>10</v>
      </c>
      <c r="T1051">
        <v>7</v>
      </c>
      <c r="U1051">
        <v>3</v>
      </c>
      <c r="V1051">
        <v>2</v>
      </c>
      <c r="W1051">
        <v>5</v>
      </c>
      <c r="X1051" t="s">
        <v>4067</v>
      </c>
      <c r="Y1051" t="s">
        <v>4068</v>
      </c>
      <c r="Z1051" t="s">
        <v>4065</v>
      </c>
      <c r="AA1051" t="s">
        <v>4066</v>
      </c>
    </row>
    <row r="1052" spans="1:27" x14ac:dyDescent="0.25">
      <c r="A1052" t="s">
        <v>4069</v>
      </c>
      <c r="B1052" t="s">
        <v>4070</v>
      </c>
      <c r="C1052">
        <v>23.667999999999999</v>
      </c>
      <c r="D1052" s="14">
        <v>201170000</v>
      </c>
      <c r="E1052" s="15">
        <v>1112</v>
      </c>
      <c r="F1052" s="15">
        <f t="shared" si="32"/>
        <v>3</v>
      </c>
      <c r="G1052" s="15">
        <f t="shared" si="33"/>
        <v>1</v>
      </c>
      <c r="I1052" s="16">
        <v>0.54394200000000004</v>
      </c>
      <c r="J1052" s="17">
        <v>0</v>
      </c>
      <c r="K1052" s="14">
        <v>0.86651</v>
      </c>
      <c r="L1052" s="18" t="s">
        <v>36</v>
      </c>
      <c r="M1052" s="18" t="s">
        <v>36</v>
      </c>
      <c r="N1052" s="18">
        <v>29.7959</v>
      </c>
      <c r="O1052" s="18">
        <v>29.066400000000002</v>
      </c>
      <c r="P1052" s="18">
        <v>29.340299999999999</v>
      </c>
      <c r="Q1052" s="18">
        <v>29.3491</v>
      </c>
      <c r="R1052">
        <v>4</v>
      </c>
      <c r="S1052">
        <v>5</v>
      </c>
      <c r="T1052">
        <v>4</v>
      </c>
      <c r="U1052">
        <v>5</v>
      </c>
      <c r="V1052">
        <v>4</v>
      </c>
      <c r="W1052">
        <v>4</v>
      </c>
      <c r="X1052" t="s">
        <v>4071</v>
      </c>
      <c r="Y1052" t="s">
        <v>4072</v>
      </c>
      <c r="Z1052" t="s">
        <v>4069</v>
      </c>
      <c r="AA1052" t="s">
        <v>4073</v>
      </c>
    </row>
    <row r="1053" spans="1:27" x14ac:dyDescent="0.25">
      <c r="A1053" t="s">
        <v>4074</v>
      </c>
      <c r="B1053" t="s">
        <v>4075</v>
      </c>
      <c r="C1053">
        <v>82.998999999999995</v>
      </c>
      <c r="D1053" s="14">
        <v>6722900000</v>
      </c>
      <c r="E1053" s="15">
        <v>155</v>
      </c>
      <c r="F1053" s="15">
        <f t="shared" si="32"/>
        <v>3</v>
      </c>
      <c r="G1053" s="15">
        <f t="shared" si="33"/>
        <v>3</v>
      </c>
      <c r="H1053" s="15" t="s">
        <v>27</v>
      </c>
      <c r="I1053" s="16">
        <v>0.54477399999999998</v>
      </c>
      <c r="J1053" s="17">
        <v>4.1567600000000002</v>
      </c>
      <c r="K1053" s="14">
        <v>2.03571E-3</v>
      </c>
      <c r="L1053" s="18">
        <v>36.381300000000003</v>
      </c>
      <c r="M1053" s="18">
        <v>36.324399999999997</v>
      </c>
      <c r="N1053" s="18">
        <v>36.424399999999999</v>
      </c>
      <c r="O1053" s="18">
        <v>35.8108</v>
      </c>
      <c r="P1053" s="18">
        <v>35.8277</v>
      </c>
      <c r="Q1053" s="18">
        <v>35.857300000000002</v>
      </c>
      <c r="R1053">
        <v>39</v>
      </c>
      <c r="S1053">
        <v>41</v>
      </c>
      <c r="T1053">
        <v>37</v>
      </c>
      <c r="U1053">
        <v>34</v>
      </c>
      <c r="V1053">
        <v>36</v>
      </c>
      <c r="W1053">
        <v>38</v>
      </c>
      <c r="X1053" t="s">
        <v>4076</v>
      </c>
      <c r="Y1053" t="s">
        <v>4077</v>
      </c>
      <c r="Z1053" t="s">
        <v>4078</v>
      </c>
      <c r="AA1053" t="s">
        <v>4075</v>
      </c>
    </row>
    <row r="1054" spans="1:27" x14ac:dyDescent="0.25">
      <c r="A1054" t="s">
        <v>4079</v>
      </c>
      <c r="B1054" s="19" t="s">
        <v>4080</v>
      </c>
      <c r="C1054">
        <v>50.054000000000002</v>
      </c>
      <c r="D1054" s="14">
        <v>370550000</v>
      </c>
      <c r="E1054" s="15">
        <v>882</v>
      </c>
      <c r="F1054" s="15">
        <f t="shared" si="32"/>
        <v>3</v>
      </c>
      <c r="G1054" s="15">
        <f t="shared" si="33"/>
        <v>3</v>
      </c>
      <c r="H1054" s="15" t="s">
        <v>27</v>
      </c>
      <c r="I1054" s="16">
        <v>0.54513199999999995</v>
      </c>
      <c r="J1054" s="17">
        <v>2.2471899999999998</v>
      </c>
      <c r="K1054" s="14">
        <v>4.5812800000000001E-3</v>
      </c>
      <c r="L1054" s="18">
        <v>31.5806</v>
      </c>
      <c r="M1054" s="18">
        <v>31.349699999999999</v>
      </c>
      <c r="N1054" s="18">
        <v>31.6374</v>
      </c>
      <c r="O1054" s="18">
        <v>31.057300000000001</v>
      </c>
      <c r="P1054" s="18">
        <v>30.987300000000001</v>
      </c>
      <c r="Q1054" s="18">
        <v>30.887699999999999</v>
      </c>
      <c r="R1054">
        <v>11</v>
      </c>
      <c r="S1054">
        <v>9</v>
      </c>
      <c r="T1054">
        <v>11</v>
      </c>
      <c r="U1054">
        <v>7</v>
      </c>
      <c r="V1054">
        <v>5</v>
      </c>
      <c r="W1054">
        <v>4</v>
      </c>
      <c r="X1054" t="s">
        <v>4081</v>
      </c>
      <c r="Y1054" t="s">
        <v>4082</v>
      </c>
      <c r="Z1054" t="s">
        <v>4079</v>
      </c>
      <c r="AA1054" t="s">
        <v>4080</v>
      </c>
    </row>
    <row r="1055" spans="1:27" x14ac:dyDescent="0.25">
      <c r="A1055" t="s">
        <v>4083</v>
      </c>
      <c r="B1055" t="s">
        <v>4084</v>
      </c>
      <c r="C1055">
        <v>20.105</v>
      </c>
      <c r="D1055" s="14">
        <v>750630000</v>
      </c>
      <c r="E1055" s="15">
        <v>630</v>
      </c>
      <c r="F1055" s="15">
        <f t="shared" si="32"/>
        <v>3</v>
      </c>
      <c r="G1055" s="15">
        <f t="shared" si="33"/>
        <v>3</v>
      </c>
      <c r="H1055" s="15" t="s">
        <v>27</v>
      </c>
      <c r="I1055" s="16">
        <v>0.54579699999999998</v>
      </c>
      <c r="J1055" s="17">
        <v>1.7390699999999999</v>
      </c>
      <c r="K1055" s="14">
        <v>7.5899000000000001E-3</v>
      </c>
      <c r="L1055" s="18">
        <v>31.188800000000001</v>
      </c>
      <c r="M1055" s="18">
        <v>31.226099999999999</v>
      </c>
      <c r="N1055" s="18">
        <v>30.993500000000001</v>
      </c>
      <c r="O1055" s="18">
        <v>30.826499999999999</v>
      </c>
      <c r="P1055" s="18">
        <v>30.42</v>
      </c>
      <c r="Q1055" s="18">
        <v>30.5246</v>
      </c>
      <c r="R1055">
        <v>4</v>
      </c>
      <c r="S1055">
        <v>4</v>
      </c>
      <c r="T1055">
        <v>4</v>
      </c>
      <c r="U1055">
        <v>3</v>
      </c>
      <c r="V1055">
        <v>5</v>
      </c>
      <c r="W1055">
        <v>4</v>
      </c>
      <c r="X1055" t="s">
        <v>4085</v>
      </c>
      <c r="Y1055" t="s">
        <v>4085</v>
      </c>
      <c r="Z1055" t="s">
        <v>4083</v>
      </c>
      <c r="AA1055" t="s">
        <v>4084</v>
      </c>
    </row>
    <row r="1056" spans="1:27" x14ac:dyDescent="0.25">
      <c r="A1056" t="s">
        <v>4086</v>
      </c>
      <c r="B1056" t="s">
        <v>4087</v>
      </c>
      <c r="C1056">
        <v>21.45</v>
      </c>
      <c r="D1056" s="14">
        <v>2997600000</v>
      </c>
      <c r="E1056" s="15">
        <v>276</v>
      </c>
      <c r="F1056" s="15">
        <f t="shared" si="32"/>
        <v>3</v>
      </c>
      <c r="G1056" s="15">
        <f t="shared" si="33"/>
        <v>3</v>
      </c>
      <c r="H1056" s="15" t="s">
        <v>27</v>
      </c>
      <c r="I1056" s="16">
        <v>0.54586800000000002</v>
      </c>
      <c r="J1056" s="17">
        <v>2.2490600000000001</v>
      </c>
      <c r="K1056" s="14">
        <v>4.5963799999999997E-3</v>
      </c>
      <c r="L1056" s="18">
        <v>33.033499999999997</v>
      </c>
      <c r="M1056" s="18">
        <v>32.846499999999999</v>
      </c>
      <c r="N1056" s="18">
        <v>32.861600000000003</v>
      </c>
      <c r="O1056" s="18">
        <v>32.503399999999999</v>
      </c>
      <c r="P1056" s="18">
        <v>32.377400000000002</v>
      </c>
      <c r="Q1056" s="18">
        <v>32.223199999999999</v>
      </c>
      <c r="R1056">
        <v>7</v>
      </c>
      <c r="S1056">
        <v>8</v>
      </c>
      <c r="T1056">
        <v>7</v>
      </c>
      <c r="U1056">
        <v>7</v>
      </c>
      <c r="V1056">
        <v>6</v>
      </c>
      <c r="W1056">
        <v>4</v>
      </c>
      <c r="X1056" t="s">
        <v>4088</v>
      </c>
      <c r="Y1056" t="s">
        <v>4089</v>
      </c>
      <c r="Z1056" t="s">
        <v>4090</v>
      </c>
      <c r="AA1056" t="s">
        <v>4091</v>
      </c>
    </row>
    <row r="1057" spans="1:27" x14ac:dyDescent="0.25">
      <c r="A1057" t="s">
        <v>4092</v>
      </c>
      <c r="B1057" t="s">
        <v>4093</v>
      </c>
      <c r="C1057">
        <v>54.404000000000003</v>
      </c>
      <c r="D1057" s="14">
        <v>139050000</v>
      </c>
      <c r="E1057" s="15">
        <v>1251</v>
      </c>
      <c r="F1057" s="15">
        <f t="shared" si="32"/>
        <v>2</v>
      </c>
      <c r="G1057" s="15">
        <f t="shared" si="33"/>
        <v>3</v>
      </c>
      <c r="H1057" s="15" t="s">
        <v>27</v>
      </c>
      <c r="I1057" s="16">
        <v>0.54665200000000003</v>
      </c>
      <c r="J1057" s="17">
        <v>3.5909</v>
      </c>
      <c r="K1057" s="14">
        <v>2.7081000000000002E-3</v>
      </c>
      <c r="L1057" s="18">
        <v>30.116800000000001</v>
      </c>
      <c r="M1057" s="18">
        <v>30.075199999999999</v>
      </c>
      <c r="N1057" s="18">
        <v>30.127099999999999</v>
      </c>
      <c r="O1057" s="18" t="s">
        <v>36</v>
      </c>
      <c r="P1057" s="18">
        <v>29.5366</v>
      </c>
      <c r="Q1057" s="18">
        <v>29.582799999999999</v>
      </c>
      <c r="R1057">
        <v>5</v>
      </c>
      <c r="S1057">
        <v>6</v>
      </c>
      <c r="T1057">
        <v>5</v>
      </c>
      <c r="U1057">
        <v>1</v>
      </c>
      <c r="V1057">
        <v>2</v>
      </c>
      <c r="W1057">
        <v>2</v>
      </c>
      <c r="X1057" t="s">
        <v>4094</v>
      </c>
      <c r="Y1057" t="s">
        <v>4095</v>
      </c>
      <c r="Z1057" t="s">
        <v>4092</v>
      </c>
      <c r="AA1057" t="s">
        <v>4093</v>
      </c>
    </row>
    <row r="1058" spans="1:27" x14ac:dyDescent="0.25">
      <c r="A1058" t="s">
        <v>4096</v>
      </c>
      <c r="B1058" t="s">
        <v>4097</v>
      </c>
      <c r="C1058">
        <v>48.585999999999999</v>
      </c>
      <c r="D1058" s="14">
        <v>104370000</v>
      </c>
      <c r="E1058" s="15">
        <v>1350</v>
      </c>
      <c r="F1058" s="15">
        <f t="shared" si="32"/>
        <v>2</v>
      </c>
      <c r="G1058" s="15">
        <f t="shared" si="33"/>
        <v>3</v>
      </c>
      <c r="I1058" s="16">
        <v>0.54696999999999996</v>
      </c>
      <c r="J1058" s="17">
        <v>1.2959099999999999</v>
      </c>
      <c r="K1058" s="14">
        <v>1.1286900000000001E-2</v>
      </c>
      <c r="L1058" s="18">
        <v>29.668600000000001</v>
      </c>
      <c r="M1058" s="18">
        <v>29.851400000000002</v>
      </c>
      <c r="N1058" s="18">
        <v>29.433800000000002</v>
      </c>
      <c r="O1058" s="18">
        <v>29.203700000000001</v>
      </c>
      <c r="P1058" s="18" t="s">
        <v>36</v>
      </c>
      <c r="Q1058" s="18">
        <v>29.004899999999999</v>
      </c>
      <c r="R1058">
        <v>13</v>
      </c>
      <c r="S1058">
        <v>15</v>
      </c>
      <c r="T1058">
        <v>14</v>
      </c>
      <c r="U1058">
        <v>12</v>
      </c>
      <c r="V1058">
        <v>11</v>
      </c>
      <c r="W1058">
        <v>12</v>
      </c>
      <c r="X1058" t="s">
        <v>4098</v>
      </c>
      <c r="Y1058" t="s">
        <v>4099</v>
      </c>
      <c r="Z1058" t="s">
        <v>4096</v>
      </c>
      <c r="AA1058" t="s">
        <v>4100</v>
      </c>
    </row>
    <row r="1059" spans="1:27" x14ac:dyDescent="0.25">
      <c r="A1059" t="s">
        <v>4101</v>
      </c>
      <c r="B1059" t="s">
        <v>4102</v>
      </c>
      <c r="C1059">
        <v>45.625999999999998</v>
      </c>
      <c r="D1059" s="14">
        <v>380630000</v>
      </c>
      <c r="E1059" s="15">
        <v>875</v>
      </c>
      <c r="F1059" s="15">
        <f t="shared" si="32"/>
        <v>3</v>
      </c>
      <c r="G1059" s="15">
        <f t="shared" si="33"/>
        <v>3</v>
      </c>
      <c r="H1059" s="15" t="s">
        <v>27</v>
      </c>
      <c r="I1059" s="16">
        <v>0.547929</v>
      </c>
      <c r="J1059" s="17">
        <v>1.8439399999999999</v>
      </c>
      <c r="K1059" s="14">
        <v>6.2735600000000001E-3</v>
      </c>
      <c r="L1059" s="18">
        <v>31.593699999999998</v>
      </c>
      <c r="M1059" s="18">
        <v>31.540500000000002</v>
      </c>
      <c r="N1059" s="18">
        <v>31.626999999999999</v>
      </c>
      <c r="O1059" s="18">
        <v>30.779599999999999</v>
      </c>
      <c r="P1059" s="18">
        <v>31.174700000000001</v>
      </c>
      <c r="Q1059" s="18">
        <v>31.163</v>
      </c>
      <c r="R1059">
        <v>13</v>
      </c>
      <c r="S1059">
        <v>14</v>
      </c>
      <c r="T1059">
        <v>14</v>
      </c>
      <c r="U1059">
        <v>7</v>
      </c>
      <c r="V1059">
        <v>7</v>
      </c>
      <c r="W1059">
        <v>7</v>
      </c>
      <c r="X1059" t="s">
        <v>4103</v>
      </c>
      <c r="Y1059" t="s">
        <v>4104</v>
      </c>
      <c r="Z1059" t="s">
        <v>4101</v>
      </c>
      <c r="AA1059" t="s">
        <v>4102</v>
      </c>
    </row>
    <row r="1060" spans="1:27" x14ac:dyDescent="0.25">
      <c r="A1060" t="s">
        <v>4105</v>
      </c>
      <c r="B1060" t="s">
        <v>4106</v>
      </c>
      <c r="C1060">
        <v>21.834</v>
      </c>
      <c r="D1060" s="14">
        <v>1724600000</v>
      </c>
      <c r="E1060" s="15">
        <v>390</v>
      </c>
      <c r="F1060" s="15">
        <f t="shared" si="32"/>
        <v>3</v>
      </c>
      <c r="G1060" s="15">
        <f t="shared" si="33"/>
        <v>3</v>
      </c>
      <c r="H1060" s="15" t="s">
        <v>27</v>
      </c>
      <c r="I1060" s="16">
        <v>0.547933</v>
      </c>
      <c r="J1060" s="17">
        <v>3.0152899999999998</v>
      </c>
      <c r="K1060" s="14">
        <v>2.6240899999999999E-3</v>
      </c>
      <c r="L1060" s="18">
        <v>32.863399999999999</v>
      </c>
      <c r="M1060" s="18">
        <v>32.8735</v>
      </c>
      <c r="N1060" s="18">
        <v>32.8446</v>
      </c>
      <c r="O1060" s="18">
        <v>32.430599999999998</v>
      </c>
      <c r="P1060" s="18">
        <v>32.218000000000004</v>
      </c>
      <c r="Q1060" s="18">
        <v>32.289000000000001</v>
      </c>
      <c r="R1060">
        <v>10</v>
      </c>
      <c r="S1060">
        <v>9</v>
      </c>
      <c r="T1060">
        <v>10</v>
      </c>
      <c r="U1060">
        <v>5</v>
      </c>
      <c r="V1060">
        <v>4</v>
      </c>
      <c r="W1060">
        <v>6</v>
      </c>
      <c r="X1060" t="s">
        <v>4107</v>
      </c>
      <c r="Y1060" t="s">
        <v>4107</v>
      </c>
      <c r="Z1060" t="s">
        <v>4105</v>
      </c>
      <c r="AA1060" t="s">
        <v>4106</v>
      </c>
    </row>
    <row r="1061" spans="1:27" x14ac:dyDescent="0.25">
      <c r="A1061" t="s">
        <v>4108</v>
      </c>
      <c r="B1061" t="s">
        <v>4109</v>
      </c>
      <c r="C1061">
        <v>54.177</v>
      </c>
      <c r="D1061" s="14">
        <v>1480700000</v>
      </c>
      <c r="E1061" s="15">
        <v>430</v>
      </c>
      <c r="F1061" s="15">
        <f t="shared" si="32"/>
        <v>3</v>
      </c>
      <c r="G1061" s="15">
        <f t="shared" si="33"/>
        <v>3</v>
      </c>
      <c r="H1061" s="15" t="s">
        <v>27</v>
      </c>
      <c r="I1061" s="16">
        <v>0.54968099999999998</v>
      </c>
      <c r="J1061" s="17">
        <v>3.7110699999999999</v>
      </c>
      <c r="K1061" s="14">
        <v>2.2313699999999999E-3</v>
      </c>
      <c r="L1061" s="18">
        <v>33.417499999999997</v>
      </c>
      <c r="M1061" s="18">
        <v>33.428199999999997</v>
      </c>
      <c r="N1061" s="18">
        <v>33.350900000000003</v>
      </c>
      <c r="O1061" s="18">
        <v>32.8947</v>
      </c>
      <c r="P1061" s="18">
        <v>32.870600000000003</v>
      </c>
      <c r="Q1061" s="18">
        <v>32.782200000000003</v>
      </c>
      <c r="R1061">
        <v>12</v>
      </c>
      <c r="S1061">
        <v>14</v>
      </c>
      <c r="T1061">
        <v>13</v>
      </c>
      <c r="U1061">
        <v>15</v>
      </c>
      <c r="V1061">
        <v>12</v>
      </c>
      <c r="W1061">
        <v>14</v>
      </c>
      <c r="X1061" t="s">
        <v>4110</v>
      </c>
      <c r="Y1061" t="s">
        <v>4111</v>
      </c>
      <c r="Z1061" t="s">
        <v>4112</v>
      </c>
      <c r="AA1061" t="s">
        <v>4109</v>
      </c>
    </row>
    <row r="1062" spans="1:27" x14ac:dyDescent="0.25">
      <c r="A1062" t="s">
        <v>4113</v>
      </c>
      <c r="B1062" t="s">
        <v>4114</v>
      </c>
      <c r="C1062">
        <v>236.83</v>
      </c>
      <c r="D1062" s="14">
        <v>580780000</v>
      </c>
      <c r="E1062" s="15">
        <v>715</v>
      </c>
      <c r="F1062" s="15">
        <f t="shared" si="32"/>
        <v>3</v>
      </c>
      <c r="G1062" s="15">
        <f t="shared" si="33"/>
        <v>3</v>
      </c>
      <c r="H1062" s="15" t="s">
        <v>27</v>
      </c>
      <c r="I1062" s="16">
        <v>0.55183499999999996</v>
      </c>
      <c r="J1062" s="17">
        <v>3.4803299999999999</v>
      </c>
      <c r="K1062" s="14">
        <v>2.3822399999999999E-3</v>
      </c>
      <c r="L1062" s="18">
        <v>34.612099999999998</v>
      </c>
      <c r="M1062" s="18">
        <v>34.569699999999997</v>
      </c>
      <c r="N1062" s="18">
        <v>34.531500000000001</v>
      </c>
      <c r="O1062" s="18">
        <v>34.093600000000002</v>
      </c>
      <c r="P1062" s="18">
        <v>33.947699999999998</v>
      </c>
      <c r="Q1062" s="18">
        <v>34.016500000000001</v>
      </c>
      <c r="R1062">
        <v>62</v>
      </c>
      <c r="S1062">
        <v>66</v>
      </c>
      <c r="T1062">
        <v>62</v>
      </c>
      <c r="U1062">
        <v>38</v>
      </c>
      <c r="V1062">
        <v>44</v>
      </c>
      <c r="W1062">
        <v>38</v>
      </c>
      <c r="X1062" t="s">
        <v>4115</v>
      </c>
      <c r="Y1062" t="s">
        <v>4116</v>
      </c>
      <c r="Z1062" t="s">
        <v>4113</v>
      </c>
      <c r="AA1062" t="s">
        <v>4114</v>
      </c>
    </row>
    <row r="1063" spans="1:27" x14ac:dyDescent="0.25">
      <c r="A1063" t="s">
        <v>4117</v>
      </c>
      <c r="B1063" t="s">
        <v>4118</v>
      </c>
      <c r="C1063">
        <v>44.613999999999997</v>
      </c>
      <c r="D1063" s="14">
        <v>1031700000</v>
      </c>
      <c r="E1063" s="15">
        <v>524</v>
      </c>
      <c r="F1063" s="15">
        <f t="shared" si="32"/>
        <v>3</v>
      </c>
      <c r="G1063" s="15">
        <f t="shared" si="33"/>
        <v>3</v>
      </c>
      <c r="H1063" s="15" t="s">
        <v>27</v>
      </c>
      <c r="I1063" s="16">
        <v>0.55429600000000001</v>
      </c>
      <c r="J1063" s="17">
        <v>3.6514700000000002</v>
      </c>
      <c r="K1063" s="14">
        <v>2.2401600000000002E-3</v>
      </c>
      <c r="L1063" s="18">
        <v>33.2654</v>
      </c>
      <c r="M1063" s="18">
        <v>33.241500000000002</v>
      </c>
      <c r="N1063" s="18">
        <v>33.154200000000003</v>
      </c>
      <c r="O1063" s="18">
        <v>32.703499999999998</v>
      </c>
      <c r="P1063" s="18">
        <v>32.611800000000002</v>
      </c>
      <c r="Q1063" s="18">
        <v>32.682899999999997</v>
      </c>
      <c r="R1063">
        <v>20</v>
      </c>
      <c r="S1063">
        <v>18</v>
      </c>
      <c r="T1063">
        <v>15</v>
      </c>
      <c r="U1063">
        <v>15</v>
      </c>
      <c r="V1063">
        <v>16</v>
      </c>
      <c r="W1063">
        <v>14</v>
      </c>
      <c r="X1063" t="s">
        <v>4119</v>
      </c>
      <c r="Y1063" t="s">
        <v>4120</v>
      </c>
      <c r="Z1063" t="s">
        <v>4117</v>
      </c>
      <c r="AA1063" t="s">
        <v>4118</v>
      </c>
    </row>
    <row r="1064" spans="1:27" x14ac:dyDescent="0.25">
      <c r="A1064" t="s">
        <v>4121</v>
      </c>
      <c r="B1064" t="s">
        <v>4122</v>
      </c>
      <c r="C1064">
        <v>16.048999999999999</v>
      </c>
      <c r="D1064" s="14">
        <v>285300000</v>
      </c>
      <c r="E1064" s="15">
        <v>979</v>
      </c>
      <c r="F1064" s="15">
        <f t="shared" si="32"/>
        <v>2</v>
      </c>
      <c r="G1064" s="15">
        <f t="shared" si="33"/>
        <v>3</v>
      </c>
      <c r="H1064" s="15" t="s">
        <v>27</v>
      </c>
      <c r="I1064" s="16">
        <v>0.55469199999999996</v>
      </c>
      <c r="J1064" s="17">
        <v>1.7779700000000001</v>
      </c>
      <c r="K1064" s="14">
        <v>6.2831099999999997E-3</v>
      </c>
      <c r="L1064" s="18">
        <v>30.290199999999999</v>
      </c>
      <c r="M1064" s="18">
        <v>30.0898</v>
      </c>
      <c r="N1064" s="18">
        <v>30.390799999999999</v>
      </c>
      <c r="O1064" s="18">
        <v>29.6996</v>
      </c>
      <c r="P1064" s="18">
        <v>29.704899999999999</v>
      </c>
      <c r="Q1064" s="18" t="s">
        <v>36</v>
      </c>
      <c r="R1064">
        <v>4</v>
      </c>
      <c r="S1064">
        <v>3</v>
      </c>
      <c r="T1064">
        <v>5</v>
      </c>
      <c r="U1064">
        <v>2</v>
      </c>
      <c r="V1064">
        <v>3</v>
      </c>
      <c r="W1064">
        <v>1</v>
      </c>
      <c r="X1064" t="s">
        <v>4123</v>
      </c>
      <c r="Y1064" t="s">
        <v>4124</v>
      </c>
      <c r="Z1064" t="s">
        <v>4121</v>
      </c>
      <c r="AA1064" t="s">
        <v>4122</v>
      </c>
    </row>
    <row r="1065" spans="1:27" x14ac:dyDescent="0.25">
      <c r="A1065" t="s">
        <v>4125</v>
      </c>
      <c r="B1065" t="s">
        <v>4126</v>
      </c>
      <c r="C1065">
        <v>21.768000000000001</v>
      </c>
      <c r="D1065" s="14">
        <v>3964900000</v>
      </c>
      <c r="E1065" s="15">
        <v>221</v>
      </c>
      <c r="F1065" s="15">
        <f t="shared" si="32"/>
        <v>3</v>
      </c>
      <c r="G1065" s="15">
        <f t="shared" si="33"/>
        <v>3</v>
      </c>
      <c r="H1065" s="15" t="s">
        <v>27</v>
      </c>
      <c r="I1065" s="16">
        <v>0.55538900000000002</v>
      </c>
      <c r="J1065" s="17">
        <v>2.0018500000000001</v>
      </c>
      <c r="K1065" s="14">
        <v>5.4594600000000002E-3</v>
      </c>
      <c r="L1065" s="18">
        <v>33.332999999999998</v>
      </c>
      <c r="M1065" s="18">
        <v>33.633299999999998</v>
      </c>
      <c r="N1065" s="18">
        <v>33.290500000000002</v>
      </c>
      <c r="O1065" s="18">
        <v>32.917000000000002</v>
      </c>
      <c r="P1065" s="18">
        <v>32.756300000000003</v>
      </c>
      <c r="Q1065" s="18">
        <v>32.917299999999997</v>
      </c>
      <c r="R1065">
        <v>11</v>
      </c>
      <c r="S1065">
        <v>12</v>
      </c>
      <c r="T1065">
        <v>12</v>
      </c>
      <c r="U1065">
        <v>6</v>
      </c>
      <c r="V1065">
        <v>9</v>
      </c>
      <c r="W1065">
        <v>7</v>
      </c>
      <c r="X1065" t="s">
        <v>4127</v>
      </c>
      <c r="Y1065" t="s">
        <v>4128</v>
      </c>
      <c r="Z1065" t="s">
        <v>4129</v>
      </c>
      <c r="AA1065" t="s">
        <v>4130</v>
      </c>
    </row>
    <row r="1066" spans="1:27" x14ac:dyDescent="0.25">
      <c r="A1066" t="s">
        <v>4131</v>
      </c>
      <c r="B1066" t="s">
        <v>4132</v>
      </c>
      <c r="C1066">
        <v>24.899000000000001</v>
      </c>
      <c r="D1066" s="14">
        <v>428380000</v>
      </c>
      <c r="E1066" s="15">
        <v>828</v>
      </c>
      <c r="F1066" s="15">
        <f t="shared" si="32"/>
        <v>2</v>
      </c>
      <c r="G1066" s="15">
        <f t="shared" si="33"/>
        <v>3</v>
      </c>
      <c r="H1066" s="15" t="s">
        <v>27</v>
      </c>
      <c r="I1066" s="16">
        <v>0.55790899999999999</v>
      </c>
      <c r="J1066" s="17">
        <v>1.5693900000000001</v>
      </c>
      <c r="K1066" s="14">
        <v>7.8032300000000004E-3</v>
      </c>
      <c r="L1066" s="18">
        <v>30.927800000000001</v>
      </c>
      <c r="M1066" s="18">
        <v>30.615500000000001</v>
      </c>
      <c r="N1066" s="18">
        <v>30.668099999999999</v>
      </c>
      <c r="O1066" s="18" t="s">
        <v>36</v>
      </c>
      <c r="P1066" s="18">
        <v>30.257100000000001</v>
      </c>
      <c r="Q1066" s="18">
        <v>30.101400000000002</v>
      </c>
      <c r="R1066">
        <v>5</v>
      </c>
      <c r="S1066">
        <v>3</v>
      </c>
      <c r="T1066">
        <v>3</v>
      </c>
      <c r="U1066">
        <v>1</v>
      </c>
      <c r="V1066">
        <v>2</v>
      </c>
      <c r="W1066">
        <v>2</v>
      </c>
      <c r="X1066" t="s">
        <v>4133</v>
      </c>
      <c r="Y1066" t="s">
        <v>4133</v>
      </c>
      <c r="Z1066" t="s">
        <v>4131</v>
      </c>
      <c r="AA1066" t="s">
        <v>4132</v>
      </c>
    </row>
    <row r="1067" spans="1:27" x14ac:dyDescent="0.25">
      <c r="A1067" t="s">
        <v>4134</v>
      </c>
      <c r="B1067" t="s">
        <v>4135</v>
      </c>
      <c r="C1067">
        <v>24.975999999999999</v>
      </c>
      <c r="D1067" s="14">
        <v>1034000000</v>
      </c>
      <c r="E1067" s="15">
        <v>522</v>
      </c>
      <c r="F1067" s="15">
        <f t="shared" si="32"/>
        <v>3</v>
      </c>
      <c r="G1067" s="15">
        <f t="shared" si="33"/>
        <v>3</v>
      </c>
      <c r="H1067" s="15" t="s">
        <v>27</v>
      </c>
      <c r="I1067" s="16">
        <v>0.56009399999999998</v>
      </c>
      <c r="J1067" s="17">
        <v>1.6409199999999999</v>
      </c>
      <c r="K1067" s="14">
        <v>7.5562099999999998E-3</v>
      </c>
      <c r="L1067" s="18">
        <v>31.904</v>
      </c>
      <c r="M1067" s="18">
        <v>31.813800000000001</v>
      </c>
      <c r="N1067" s="18">
        <v>31.9116</v>
      </c>
      <c r="O1067" s="18">
        <v>31.589500000000001</v>
      </c>
      <c r="P1067" s="18">
        <v>31.297699999999999</v>
      </c>
      <c r="Q1067" s="18">
        <v>31.061900000000001</v>
      </c>
      <c r="R1067">
        <v>4</v>
      </c>
      <c r="S1067">
        <v>4</v>
      </c>
      <c r="T1067">
        <v>5</v>
      </c>
      <c r="U1067">
        <v>4</v>
      </c>
      <c r="V1067">
        <v>7</v>
      </c>
      <c r="W1067">
        <v>4</v>
      </c>
      <c r="X1067" t="s">
        <v>4136</v>
      </c>
      <c r="Y1067" t="s">
        <v>4136</v>
      </c>
      <c r="Z1067" t="s">
        <v>4134</v>
      </c>
      <c r="AA1067" t="s">
        <v>4135</v>
      </c>
    </row>
    <row r="1068" spans="1:27" x14ac:dyDescent="0.25">
      <c r="A1068" t="s">
        <v>4137</v>
      </c>
      <c r="B1068" t="s">
        <v>4138</v>
      </c>
      <c r="C1068">
        <v>20.504000000000001</v>
      </c>
      <c r="D1068" s="14">
        <v>776140000</v>
      </c>
      <c r="E1068" s="15">
        <v>616</v>
      </c>
      <c r="F1068" s="15">
        <f t="shared" si="32"/>
        <v>3</v>
      </c>
      <c r="G1068" s="15">
        <f t="shared" si="33"/>
        <v>3</v>
      </c>
      <c r="H1068" s="15" t="s">
        <v>27</v>
      </c>
      <c r="I1068" s="16">
        <v>0.56063799999999997</v>
      </c>
      <c r="J1068" s="17">
        <v>1.5305200000000001</v>
      </c>
      <c r="K1068" s="14">
        <v>8.5565199999999998E-3</v>
      </c>
      <c r="L1068" s="18">
        <v>31.439699999999998</v>
      </c>
      <c r="M1068" s="18">
        <v>31.528300000000002</v>
      </c>
      <c r="N1068" s="18">
        <v>31.3856</v>
      </c>
      <c r="O1068" s="18">
        <v>30.562799999999999</v>
      </c>
      <c r="P1068" s="18">
        <v>31.053000000000001</v>
      </c>
      <c r="Q1068" s="18">
        <v>31.055800000000001</v>
      </c>
      <c r="R1068">
        <v>8</v>
      </c>
      <c r="S1068">
        <v>9</v>
      </c>
      <c r="T1068">
        <v>8</v>
      </c>
      <c r="U1068">
        <v>7</v>
      </c>
      <c r="V1068">
        <v>8</v>
      </c>
      <c r="W1068">
        <v>8</v>
      </c>
      <c r="X1068" t="s">
        <v>4139</v>
      </c>
      <c r="Y1068" t="s">
        <v>4139</v>
      </c>
      <c r="Z1068" t="s">
        <v>4137</v>
      </c>
      <c r="AA1068" t="s">
        <v>4138</v>
      </c>
    </row>
    <row r="1069" spans="1:27" x14ac:dyDescent="0.25">
      <c r="A1069" t="s">
        <v>4140</v>
      </c>
      <c r="B1069" s="19" t="s">
        <v>4141</v>
      </c>
      <c r="C1069">
        <v>28.262</v>
      </c>
      <c r="D1069" s="14">
        <v>2718700000</v>
      </c>
      <c r="E1069" s="15">
        <v>292</v>
      </c>
      <c r="F1069" s="15">
        <f t="shared" si="32"/>
        <v>3</v>
      </c>
      <c r="G1069" s="15">
        <f t="shared" si="33"/>
        <v>3</v>
      </c>
      <c r="H1069" s="15" t="s">
        <v>27</v>
      </c>
      <c r="I1069" s="16">
        <v>0.56156200000000001</v>
      </c>
      <c r="J1069" s="17">
        <v>2.2040099999999998</v>
      </c>
      <c r="K1069" s="14">
        <v>3.56376E-3</v>
      </c>
      <c r="L1069" s="18">
        <v>33.559600000000003</v>
      </c>
      <c r="M1069" s="18">
        <v>33.3108</v>
      </c>
      <c r="N1069" s="18">
        <v>33.6143</v>
      </c>
      <c r="O1069" s="18">
        <v>33.029200000000003</v>
      </c>
      <c r="P1069" s="18">
        <v>32.918999999999997</v>
      </c>
      <c r="Q1069" s="18">
        <v>32.851900000000001</v>
      </c>
      <c r="R1069">
        <v>12</v>
      </c>
      <c r="S1069">
        <v>13</v>
      </c>
      <c r="T1069">
        <v>11</v>
      </c>
      <c r="U1069">
        <v>10</v>
      </c>
      <c r="V1069">
        <v>11</v>
      </c>
      <c r="W1069">
        <v>12</v>
      </c>
      <c r="X1069" t="s">
        <v>4142</v>
      </c>
      <c r="Y1069" t="s">
        <v>4143</v>
      </c>
      <c r="Z1069" t="s">
        <v>4140</v>
      </c>
      <c r="AA1069" t="s">
        <v>4141</v>
      </c>
    </row>
    <row r="1070" spans="1:27" x14ac:dyDescent="0.25">
      <c r="A1070" t="s">
        <v>4144</v>
      </c>
      <c r="B1070" t="s">
        <v>4145</v>
      </c>
      <c r="C1070">
        <v>59.62</v>
      </c>
      <c r="D1070" s="14">
        <v>2093800000</v>
      </c>
      <c r="E1070" s="15">
        <v>345</v>
      </c>
      <c r="F1070" s="15">
        <f t="shared" si="32"/>
        <v>3</v>
      </c>
      <c r="G1070" s="15">
        <f t="shared" si="33"/>
        <v>3</v>
      </c>
      <c r="H1070" s="15" t="s">
        <v>27</v>
      </c>
      <c r="I1070" s="16">
        <v>0.56211900000000004</v>
      </c>
      <c r="J1070" s="17">
        <v>4.1308400000000001</v>
      </c>
      <c r="K1070" s="14">
        <v>1.3647500000000001E-3</v>
      </c>
      <c r="L1070" s="18">
        <v>34.694000000000003</v>
      </c>
      <c r="M1070" s="18">
        <v>34.664299999999997</v>
      </c>
      <c r="N1070" s="18">
        <v>34.612499999999997</v>
      </c>
      <c r="O1070" s="18">
        <v>34.141500000000001</v>
      </c>
      <c r="P1070" s="18">
        <v>34.077100000000002</v>
      </c>
      <c r="Q1070" s="18">
        <v>34.065800000000003</v>
      </c>
      <c r="R1070">
        <v>33</v>
      </c>
      <c r="S1070">
        <v>29</v>
      </c>
      <c r="T1070">
        <v>31</v>
      </c>
      <c r="U1070">
        <v>28</v>
      </c>
      <c r="V1070">
        <v>30</v>
      </c>
      <c r="W1070">
        <v>27</v>
      </c>
      <c r="X1070" t="s">
        <v>4146</v>
      </c>
      <c r="Y1070" t="s">
        <v>4147</v>
      </c>
      <c r="Z1070" t="s">
        <v>4144</v>
      </c>
      <c r="AA1070" t="s">
        <v>4145</v>
      </c>
    </row>
    <row r="1071" spans="1:27" x14ac:dyDescent="0.25">
      <c r="A1071" t="s">
        <v>4148</v>
      </c>
      <c r="B1071" t="s">
        <v>4149</v>
      </c>
      <c r="C1071">
        <v>105.12</v>
      </c>
      <c r="D1071" s="14">
        <v>288290000</v>
      </c>
      <c r="E1071" s="15">
        <v>977</v>
      </c>
      <c r="F1071" s="15">
        <f t="shared" si="32"/>
        <v>3</v>
      </c>
      <c r="G1071" s="15">
        <f t="shared" si="33"/>
        <v>3</v>
      </c>
      <c r="H1071" s="15" t="s">
        <v>27</v>
      </c>
      <c r="I1071" s="16">
        <v>0.56426299999999996</v>
      </c>
      <c r="J1071" s="17">
        <v>2.3626499999999999</v>
      </c>
      <c r="K1071" s="14">
        <v>3.4452100000000002E-3</v>
      </c>
      <c r="L1071" s="18">
        <v>32.432899999999997</v>
      </c>
      <c r="M1071" s="18">
        <v>32.235199999999999</v>
      </c>
      <c r="N1071" s="18">
        <v>32.349499999999999</v>
      </c>
      <c r="O1071" s="18">
        <v>31.9268</v>
      </c>
      <c r="P1071" s="18">
        <v>31.7315</v>
      </c>
      <c r="Q1071" s="18">
        <v>31.666499999999999</v>
      </c>
      <c r="R1071">
        <v>18</v>
      </c>
      <c r="S1071">
        <v>17</v>
      </c>
      <c r="T1071">
        <v>18</v>
      </c>
      <c r="U1071">
        <v>13</v>
      </c>
      <c r="V1071">
        <v>9</v>
      </c>
      <c r="W1071">
        <v>12</v>
      </c>
      <c r="X1071" t="s">
        <v>4150</v>
      </c>
      <c r="Y1071" t="s">
        <v>4151</v>
      </c>
      <c r="Z1071" t="s">
        <v>4148</v>
      </c>
      <c r="AA1071" t="s">
        <v>4149</v>
      </c>
    </row>
    <row r="1072" spans="1:27" x14ac:dyDescent="0.25">
      <c r="A1072" t="s">
        <v>4152</v>
      </c>
      <c r="B1072" t="s">
        <v>4153</v>
      </c>
      <c r="C1072">
        <v>22.541</v>
      </c>
      <c r="D1072" s="14">
        <v>865860000</v>
      </c>
      <c r="E1072" s="15">
        <v>582</v>
      </c>
      <c r="F1072" s="15">
        <f t="shared" si="32"/>
        <v>3</v>
      </c>
      <c r="G1072" s="15">
        <f t="shared" si="33"/>
        <v>3</v>
      </c>
      <c r="H1072" s="15" t="s">
        <v>27</v>
      </c>
      <c r="I1072" s="16">
        <v>0.56436200000000003</v>
      </c>
      <c r="J1072" s="17">
        <v>1.8901699999999999</v>
      </c>
      <c r="K1072" s="14">
        <v>5.5930600000000004E-3</v>
      </c>
      <c r="L1072" s="18">
        <v>31.450500000000002</v>
      </c>
      <c r="M1072" s="18">
        <v>31.759699999999999</v>
      </c>
      <c r="N1072" s="18">
        <v>31.683599999999998</v>
      </c>
      <c r="O1072" s="18">
        <v>31.253799999999998</v>
      </c>
      <c r="P1072" s="18">
        <v>30.964700000000001</v>
      </c>
      <c r="Q1072" s="18">
        <v>30.982199999999999</v>
      </c>
      <c r="R1072">
        <v>6</v>
      </c>
      <c r="S1072">
        <v>8</v>
      </c>
      <c r="T1072">
        <v>6</v>
      </c>
      <c r="U1072">
        <v>7</v>
      </c>
      <c r="V1072">
        <v>7</v>
      </c>
      <c r="W1072">
        <v>7</v>
      </c>
      <c r="X1072" t="s">
        <v>4154</v>
      </c>
      <c r="Y1072" t="s">
        <v>4155</v>
      </c>
      <c r="Z1072" t="s">
        <v>4152</v>
      </c>
      <c r="AA1072" t="s">
        <v>4153</v>
      </c>
    </row>
    <row r="1073" spans="1:27" x14ac:dyDescent="0.25">
      <c r="A1073" t="s">
        <v>4156</v>
      </c>
      <c r="B1073" t="s">
        <v>4157</v>
      </c>
      <c r="C1073">
        <v>532.4</v>
      </c>
      <c r="D1073" s="14">
        <v>171180000</v>
      </c>
      <c r="E1073" s="15">
        <v>1174</v>
      </c>
      <c r="F1073" s="15">
        <f t="shared" si="32"/>
        <v>3</v>
      </c>
      <c r="G1073" s="15">
        <f t="shared" si="33"/>
        <v>3</v>
      </c>
      <c r="H1073" s="15" t="s">
        <v>27</v>
      </c>
      <c r="I1073" s="16">
        <v>0.56757599999999997</v>
      </c>
      <c r="J1073" s="17">
        <v>4.3119399999999999</v>
      </c>
      <c r="K1073" s="14">
        <v>9.7263199999999997E-4</v>
      </c>
      <c r="L1073" s="18">
        <v>33.917999999999999</v>
      </c>
      <c r="M1073" s="18">
        <v>33.928100000000001</v>
      </c>
      <c r="N1073" s="18">
        <v>33.922400000000003</v>
      </c>
      <c r="O1073" s="18">
        <v>33.354399999999998</v>
      </c>
      <c r="P1073" s="18">
        <v>33.303199999999997</v>
      </c>
      <c r="Q1073" s="18">
        <v>33.408200000000001</v>
      </c>
      <c r="R1073">
        <v>66</v>
      </c>
      <c r="S1073">
        <v>66</v>
      </c>
      <c r="T1073">
        <v>66</v>
      </c>
      <c r="U1073">
        <v>43</v>
      </c>
      <c r="V1073">
        <v>32</v>
      </c>
      <c r="W1073">
        <v>44</v>
      </c>
      <c r="X1073" t="s">
        <v>4158</v>
      </c>
      <c r="Y1073" t="s">
        <v>4159</v>
      </c>
      <c r="Z1073" t="s">
        <v>4156</v>
      </c>
      <c r="AA1073" t="s">
        <v>4157</v>
      </c>
    </row>
    <row r="1074" spans="1:27" x14ac:dyDescent="0.25">
      <c r="A1074" t="s">
        <v>4160</v>
      </c>
      <c r="B1074" t="s">
        <v>4161</v>
      </c>
      <c r="C1074">
        <v>47.765999999999998</v>
      </c>
      <c r="D1074" s="14">
        <v>8279900000</v>
      </c>
      <c r="E1074" s="15">
        <v>133</v>
      </c>
      <c r="F1074" s="15">
        <f t="shared" si="32"/>
        <v>3</v>
      </c>
      <c r="G1074" s="15">
        <f t="shared" si="33"/>
        <v>3</v>
      </c>
      <c r="H1074" s="15" t="s">
        <v>27</v>
      </c>
      <c r="I1074" s="16">
        <v>0.570994</v>
      </c>
      <c r="J1074" s="17">
        <v>2.0544500000000001</v>
      </c>
      <c r="K1074" s="14">
        <v>4.5888200000000004E-3</v>
      </c>
      <c r="L1074" s="18">
        <v>35.555300000000003</v>
      </c>
      <c r="M1074" s="18">
        <v>35.495899999999999</v>
      </c>
      <c r="N1074" s="18">
        <v>35.496600000000001</v>
      </c>
      <c r="O1074" s="18">
        <v>35.133699999999997</v>
      </c>
      <c r="P1074" s="18">
        <v>34.727899999999998</v>
      </c>
      <c r="Q1074" s="18">
        <v>34.973199999999999</v>
      </c>
      <c r="R1074">
        <v>23</v>
      </c>
      <c r="S1074">
        <v>25</v>
      </c>
      <c r="T1074">
        <v>24</v>
      </c>
      <c r="U1074">
        <v>23</v>
      </c>
      <c r="V1074">
        <v>25</v>
      </c>
      <c r="W1074">
        <v>24</v>
      </c>
      <c r="X1074" t="s">
        <v>4162</v>
      </c>
      <c r="Y1074" t="s">
        <v>4163</v>
      </c>
      <c r="Z1074" t="s">
        <v>4160</v>
      </c>
      <c r="AA1074" t="s">
        <v>4161</v>
      </c>
    </row>
    <row r="1075" spans="1:27" x14ac:dyDescent="0.25">
      <c r="A1075" t="s">
        <v>4164</v>
      </c>
      <c r="B1075" t="s">
        <v>4165</v>
      </c>
      <c r="C1075">
        <v>43.170999999999999</v>
      </c>
      <c r="D1075" s="14">
        <v>319810000</v>
      </c>
      <c r="E1075" s="15">
        <v>936</v>
      </c>
      <c r="F1075" s="15">
        <f t="shared" si="32"/>
        <v>2</v>
      </c>
      <c r="G1075" s="15">
        <f t="shared" si="33"/>
        <v>3</v>
      </c>
      <c r="H1075" s="15" t="s">
        <v>27</v>
      </c>
      <c r="I1075" s="16">
        <v>0.57184999999999997</v>
      </c>
      <c r="J1075" s="17">
        <v>1.7790699999999999</v>
      </c>
      <c r="K1075" s="14">
        <v>5.5233599999999997E-3</v>
      </c>
      <c r="L1075" s="18">
        <v>30.9283</v>
      </c>
      <c r="M1075" s="18">
        <v>30.792999999999999</v>
      </c>
      <c r="N1075" s="18">
        <v>30.937799999999999</v>
      </c>
      <c r="O1075" s="18">
        <v>30.178999999999998</v>
      </c>
      <c r="P1075" s="18" t="s">
        <v>36</v>
      </c>
      <c r="Q1075" s="18">
        <v>30.45</v>
      </c>
      <c r="R1075">
        <v>7</v>
      </c>
      <c r="S1075">
        <v>7</v>
      </c>
      <c r="T1075">
        <v>8</v>
      </c>
      <c r="U1075">
        <v>4</v>
      </c>
      <c r="V1075">
        <v>1</v>
      </c>
      <c r="W1075">
        <v>4</v>
      </c>
      <c r="X1075" t="s">
        <v>4166</v>
      </c>
      <c r="Y1075" t="s">
        <v>4167</v>
      </c>
      <c r="Z1075" t="s">
        <v>4164</v>
      </c>
      <c r="AA1075" t="s">
        <v>4165</v>
      </c>
    </row>
    <row r="1076" spans="1:27" x14ac:dyDescent="0.25">
      <c r="A1076" t="s">
        <v>4168</v>
      </c>
      <c r="B1076" t="s">
        <v>4169</v>
      </c>
      <c r="C1076">
        <v>64.872</v>
      </c>
      <c r="D1076" s="14">
        <v>1240900000</v>
      </c>
      <c r="E1076" s="15">
        <v>472</v>
      </c>
      <c r="F1076" s="15">
        <f t="shared" si="32"/>
        <v>3</v>
      </c>
      <c r="G1076" s="15">
        <f t="shared" si="33"/>
        <v>3</v>
      </c>
      <c r="H1076" s="15" t="s">
        <v>27</v>
      </c>
      <c r="I1076" s="16">
        <v>0.57336900000000002</v>
      </c>
      <c r="J1076" s="17">
        <v>2.7344599999999999</v>
      </c>
      <c r="K1076" s="14">
        <v>2.63853E-3</v>
      </c>
      <c r="L1076" s="18">
        <v>33.530999999999999</v>
      </c>
      <c r="M1076" s="18">
        <v>33.5413</v>
      </c>
      <c r="N1076" s="18">
        <v>33.408700000000003</v>
      </c>
      <c r="O1076" s="18">
        <v>32.969700000000003</v>
      </c>
      <c r="P1076" s="18">
        <v>33.000799999999998</v>
      </c>
      <c r="Q1076" s="18">
        <v>32.790300000000002</v>
      </c>
      <c r="R1076">
        <v>20</v>
      </c>
      <c r="S1076">
        <v>15</v>
      </c>
      <c r="T1076">
        <v>18</v>
      </c>
      <c r="U1076">
        <v>21</v>
      </c>
      <c r="V1076">
        <v>19</v>
      </c>
      <c r="W1076">
        <v>16</v>
      </c>
      <c r="X1076" t="s">
        <v>4170</v>
      </c>
      <c r="Y1076" t="s">
        <v>4171</v>
      </c>
      <c r="Z1076" t="s">
        <v>4168</v>
      </c>
      <c r="AA1076" t="s">
        <v>4169</v>
      </c>
    </row>
    <row r="1077" spans="1:27" x14ac:dyDescent="0.25">
      <c r="A1077" t="s">
        <v>4172</v>
      </c>
      <c r="B1077" t="s">
        <v>4173</v>
      </c>
      <c r="C1077">
        <v>97.716999999999999</v>
      </c>
      <c r="D1077" s="14">
        <v>75132000</v>
      </c>
      <c r="E1077" s="15">
        <v>1435</v>
      </c>
      <c r="F1077" s="15">
        <f t="shared" si="32"/>
        <v>3</v>
      </c>
      <c r="G1077" s="15">
        <f t="shared" si="33"/>
        <v>3</v>
      </c>
      <c r="H1077" s="15" t="s">
        <v>27</v>
      </c>
      <c r="I1077" s="16">
        <v>0.57552300000000001</v>
      </c>
      <c r="J1077" s="17">
        <v>2.2924500000000001</v>
      </c>
      <c r="K1077" s="14">
        <v>3.47496E-3</v>
      </c>
      <c r="L1077" s="18">
        <v>30.101700000000001</v>
      </c>
      <c r="M1077" s="18">
        <v>30.324000000000002</v>
      </c>
      <c r="N1077" s="18">
        <v>30.3245</v>
      </c>
      <c r="O1077" s="18">
        <v>29.741</v>
      </c>
      <c r="P1077" s="18">
        <v>29.751999999999999</v>
      </c>
      <c r="Q1077" s="18">
        <v>29.5307</v>
      </c>
      <c r="R1077">
        <v>4</v>
      </c>
      <c r="S1077">
        <v>7</v>
      </c>
      <c r="T1077">
        <v>6</v>
      </c>
      <c r="U1077">
        <v>5</v>
      </c>
      <c r="V1077">
        <v>7</v>
      </c>
      <c r="W1077">
        <v>8</v>
      </c>
      <c r="X1077" t="s">
        <v>4174</v>
      </c>
      <c r="Y1077" t="s">
        <v>4175</v>
      </c>
      <c r="Z1077" t="s">
        <v>4172</v>
      </c>
      <c r="AA1077" t="s">
        <v>4173</v>
      </c>
    </row>
    <row r="1078" spans="1:27" x14ac:dyDescent="0.25">
      <c r="A1078" t="s">
        <v>4176</v>
      </c>
      <c r="B1078" t="s">
        <v>4177</v>
      </c>
      <c r="C1078">
        <v>17.149000000000001</v>
      </c>
      <c r="D1078" s="14">
        <v>800790000</v>
      </c>
      <c r="E1078" s="15">
        <v>605</v>
      </c>
      <c r="F1078" s="15">
        <f t="shared" si="32"/>
        <v>3</v>
      </c>
      <c r="G1078" s="15">
        <f t="shared" si="33"/>
        <v>3</v>
      </c>
      <c r="H1078" s="15" t="s">
        <v>27</v>
      </c>
      <c r="I1078" s="16">
        <v>0.578399</v>
      </c>
      <c r="J1078" s="17">
        <v>2.6727599999999998</v>
      </c>
      <c r="K1078" s="14">
        <v>2.6337000000000001E-3</v>
      </c>
      <c r="L1078" s="18">
        <v>31.2315</v>
      </c>
      <c r="M1078" s="18">
        <v>31.2315</v>
      </c>
      <c r="N1078" s="18">
        <v>31.376999999999999</v>
      </c>
      <c r="O1078" s="18">
        <v>30.662500000000001</v>
      </c>
      <c r="P1078" s="18">
        <v>30.830400000000001</v>
      </c>
      <c r="Q1078" s="18">
        <v>30.611799999999999</v>
      </c>
      <c r="R1078">
        <v>7</v>
      </c>
      <c r="S1078">
        <v>9</v>
      </c>
      <c r="T1078">
        <v>8</v>
      </c>
      <c r="U1078">
        <v>7</v>
      </c>
      <c r="V1078">
        <v>8</v>
      </c>
      <c r="W1078">
        <v>8</v>
      </c>
      <c r="X1078" t="s">
        <v>4178</v>
      </c>
      <c r="Y1078" t="s">
        <v>4178</v>
      </c>
      <c r="Z1078" t="s">
        <v>4176</v>
      </c>
      <c r="AA1078" t="s">
        <v>4177</v>
      </c>
    </row>
    <row r="1079" spans="1:27" x14ac:dyDescent="0.25">
      <c r="A1079" t="s">
        <v>4179</v>
      </c>
      <c r="B1079" t="s">
        <v>4180</v>
      </c>
      <c r="C1079">
        <v>30.54</v>
      </c>
      <c r="D1079" s="14">
        <v>672100000</v>
      </c>
      <c r="E1079" s="15">
        <v>674</v>
      </c>
      <c r="F1079" s="15">
        <f t="shared" si="32"/>
        <v>3</v>
      </c>
      <c r="G1079" s="15">
        <f t="shared" si="33"/>
        <v>3</v>
      </c>
      <c r="H1079" s="15" t="s">
        <v>27</v>
      </c>
      <c r="I1079" s="16">
        <v>0.58123000000000002</v>
      </c>
      <c r="J1079" s="17">
        <v>2.4498700000000002</v>
      </c>
      <c r="K1079" s="14">
        <v>2.7629199999999999E-3</v>
      </c>
      <c r="L1079" s="18">
        <v>32.033999999999999</v>
      </c>
      <c r="M1079" s="18">
        <v>31.994399999999999</v>
      </c>
      <c r="N1079" s="18">
        <v>31.864899999999999</v>
      </c>
      <c r="O1079" s="18">
        <v>31.500800000000002</v>
      </c>
      <c r="P1079" s="18">
        <v>31.2316</v>
      </c>
      <c r="Q1079" s="18">
        <v>31.417200000000001</v>
      </c>
      <c r="R1079">
        <v>10</v>
      </c>
      <c r="S1079">
        <v>8</v>
      </c>
      <c r="T1079">
        <v>8</v>
      </c>
      <c r="U1079">
        <v>6</v>
      </c>
      <c r="V1079">
        <v>9</v>
      </c>
      <c r="W1079">
        <v>8</v>
      </c>
      <c r="X1079" t="s">
        <v>4181</v>
      </c>
      <c r="Y1079" t="s">
        <v>4182</v>
      </c>
      <c r="Z1079" t="s">
        <v>4179</v>
      </c>
      <c r="AA1079" t="s">
        <v>4180</v>
      </c>
    </row>
    <row r="1080" spans="1:27" x14ac:dyDescent="0.25">
      <c r="A1080" t="s">
        <v>4183</v>
      </c>
      <c r="B1080" t="s">
        <v>4184</v>
      </c>
      <c r="C1080">
        <v>48.633000000000003</v>
      </c>
      <c r="D1080" s="14">
        <v>365330000</v>
      </c>
      <c r="E1080" s="15">
        <v>889</v>
      </c>
      <c r="F1080" s="15">
        <f t="shared" si="32"/>
        <v>3</v>
      </c>
      <c r="G1080" s="15">
        <f t="shared" si="33"/>
        <v>3</v>
      </c>
      <c r="H1080" s="15" t="s">
        <v>27</v>
      </c>
      <c r="I1080" s="16">
        <v>0.58315300000000003</v>
      </c>
      <c r="J1080" s="17">
        <v>2.3488500000000001</v>
      </c>
      <c r="K1080" s="14">
        <v>3.1091500000000002E-3</v>
      </c>
      <c r="L1080" s="18">
        <v>31.7182</v>
      </c>
      <c r="M1080" s="18">
        <v>31.840299999999999</v>
      </c>
      <c r="N1080" s="18">
        <v>31.7837</v>
      </c>
      <c r="O1080" s="18">
        <v>31.201599999999999</v>
      </c>
      <c r="P1080" s="18">
        <v>31.031600000000001</v>
      </c>
      <c r="Q1080" s="18">
        <v>31.3596</v>
      </c>
      <c r="R1080">
        <v>12</v>
      </c>
      <c r="S1080">
        <v>14</v>
      </c>
      <c r="T1080">
        <v>14</v>
      </c>
      <c r="U1080">
        <v>6</v>
      </c>
      <c r="V1080">
        <v>8</v>
      </c>
      <c r="W1080">
        <v>9</v>
      </c>
      <c r="X1080" t="s">
        <v>4185</v>
      </c>
      <c r="Y1080" t="s">
        <v>4186</v>
      </c>
      <c r="Z1080" t="s">
        <v>4183</v>
      </c>
      <c r="AA1080" t="s">
        <v>4184</v>
      </c>
    </row>
    <row r="1081" spans="1:27" x14ac:dyDescent="0.25">
      <c r="A1081" t="s">
        <v>4187</v>
      </c>
      <c r="B1081" t="s">
        <v>4188</v>
      </c>
      <c r="C1081">
        <v>49.966000000000001</v>
      </c>
      <c r="D1081" s="14">
        <v>42789000</v>
      </c>
      <c r="E1081" s="15">
        <v>1557</v>
      </c>
      <c r="F1081" s="15">
        <f t="shared" si="32"/>
        <v>1</v>
      </c>
      <c r="G1081" s="15">
        <f t="shared" si="33"/>
        <v>3</v>
      </c>
      <c r="I1081" s="16">
        <v>0.58350900000000006</v>
      </c>
      <c r="J1081" s="17">
        <v>0</v>
      </c>
      <c r="K1081" s="14">
        <v>0.89438200000000001</v>
      </c>
      <c r="L1081" s="18">
        <v>29.295000000000002</v>
      </c>
      <c r="M1081" s="18">
        <v>29.273599999999998</v>
      </c>
      <c r="N1081" s="18">
        <v>29.066800000000001</v>
      </c>
      <c r="O1081" s="18" t="s">
        <v>36</v>
      </c>
      <c r="P1081" s="18" t="s">
        <v>36</v>
      </c>
      <c r="Q1081" s="18">
        <v>28.628299999999999</v>
      </c>
      <c r="R1081">
        <v>3</v>
      </c>
      <c r="S1081">
        <v>3</v>
      </c>
      <c r="T1081">
        <v>4</v>
      </c>
      <c r="U1081">
        <v>2</v>
      </c>
      <c r="V1081">
        <v>0</v>
      </c>
      <c r="W1081">
        <v>2</v>
      </c>
      <c r="X1081" t="s">
        <v>4189</v>
      </c>
      <c r="Y1081" t="s">
        <v>4189</v>
      </c>
      <c r="Z1081" t="s">
        <v>4190</v>
      </c>
      <c r="AA1081" t="s">
        <v>4188</v>
      </c>
    </row>
    <row r="1082" spans="1:27" x14ac:dyDescent="0.25">
      <c r="A1082" t="s">
        <v>4191</v>
      </c>
      <c r="B1082" t="s">
        <v>4192</v>
      </c>
      <c r="C1082">
        <v>136.31</v>
      </c>
      <c r="D1082" s="14">
        <v>26453000</v>
      </c>
      <c r="E1082" s="15">
        <v>1647</v>
      </c>
      <c r="F1082" s="15">
        <f t="shared" si="32"/>
        <v>3</v>
      </c>
      <c r="G1082" s="15">
        <f t="shared" si="33"/>
        <v>2</v>
      </c>
      <c r="I1082" s="16">
        <v>0.587032</v>
      </c>
      <c r="J1082" s="17">
        <v>1.0846100000000001</v>
      </c>
      <c r="K1082" s="14">
        <v>1.4537400000000001E-2</v>
      </c>
      <c r="L1082" s="18">
        <v>29.2149</v>
      </c>
      <c r="M1082" s="18" t="s">
        <v>36</v>
      </c>
      <c r="N1082" s="18">
        <v>28.6554</v>
      </c>
      <c r="O1082" s="18">
        <v>28.396000000000001</v>
      </c>
      <c r="P1082" s="18">
        <v>28.441299999999998</v>
      </c>
      <c r="Q1082" s="18">
        <v>28.207000000000001</v>
      </c>
      <c r="R1082">
        <v>3</v>
      </c>
      <c r="S1082">
        <v>4</v>
      </c>
      <c r="T1082">
        <v>3</v>
      </c>
      <c r="U1082">
        <v>4</v>
      </c>
      <c r="V1082">
        <v>4</v>
      </c>
      <c r="W1082">
        <v>5</v>
      </c>
      <c r="X1082" t="s">
        <v>4193</v>
      </c>
      <c r="Y1082" t="s">
        <v>4194</v>
      </c>
      <c r="Z1082" t="s">
        <v>4191</v>
      </c>
      <c r="AA1082" t="s">
        <v>4192</v>
      </c>
    </row>
    <row r="1083" spans="1:27" x14ac:dyDescent="0.25">
      <c r="A1083" t="s">
        <v>4195</v>
      </c>
      <c r="B1083" t="s">
        <v>4196</v>
      </c>
      <c r="C1083">
        <v>67.566999999999993</v>
      </c>
      <c r="D1083" s="14">
        <v>3058200000</v>
      </c>
      <c r="E1083" s="15">
        <v>268</v>
      </c>
      <c r="F1083" s="15">
        <f t="shared" si="32"/>
        <v>3</v>
      </c>
      <c r="G1083" s="15">
        <f t="shared" si="33"/>
        <v>3</v>
      </c>
      <c r="H1083" s="15" t="s">
        <v>27</v>
      </c>
      <c r="I1083" s="16">
        <v>0.59723000000000004</v>
      </c>
      <c r="J1083" s="17">
        <v>4.3874599999999999</v>
      </c>
      <c r="K1083" s="14">
        <v>1.04525E-3</v>
      </c>
      <c r="L1083" s="18">
        <v>34.977699999999999</v>
      </c>
      <c r="M1083" s="18">
        <v>34.8992</v>
      </c>
      <c r="N1083" s="18">
        <v>34.908900000000003</v>
      </c>
      <c r="O1083" s="18">
        <v>34.307400000000001</v>
      </c>
      <c r="P1083" s="18">
        <v>34.319699999999997</v>
      </c>
      <c r="Q1083" s="18">
        <v>34.366999999999997</v>
      </c>
      <c r="R1083">
        <v>23</v>
      </c>
      <c r="S1083">
        <v>26</v>
      </c>
      <c r="T1083">
        <v>22</v>
      </c>
      <c r="U1083">
        <v>24</v>
      </c>
      <c r="V1083">
        <v>23</v>
      </c>
      <c r="W1083">
        <v>22</v>
      </c>
      <c r="X1083" t="s">
        <v>4197</v>
      </c>
      <c r="Y1083" t="s">
        <v>4198</v>
      </c>
      <c r="Z1083" t="s">
        <v>4195</v>
      </c>
      <c r="AA1083" t="s">
        <v>4196</v>
      </c>
    </row>
    <row r="1084" spans="1:27" x14ac:dyDescent="0.25">
      <c r="A1084" t="s">
        <v>4199</v>
      </c>
      <c r="B1084" t="s">
        <v>4200</v>
      </c>
      <c r="C1084">
        <v>11.428000000000001</v>
      </c>
      <c r="D1084" s="14">
        <v>995120000</v>
      </c>
      <c r="E1084" s="15">
        <v>536</v>
      </c>
      <c r="F1084" s="15">
        <f t="shared" si="32"/>
        <v>3</v>
      </c>
      <c r="G1084" s="15">
        <f t="shared" si="33"/>
        <v>3</v>
      </c>
      <c r="H1084" s="15" t="s">
        <v>27</v>
      </c>
      <c r="I1084" s="16">
        <v>0.59816999999999998</v>
      </c>
      <c r="J1084" s="17">
        <v>2.7064400000000002</v>
      </c>
      <c r="K1084" s="14">
        <v>2.70301E-3</v>
      </c>
      <c r="L1084" s="18">
        <v>31.283200000000001</v>
      </c>
      <c r="M1084" s="18">
        <v>31.161300000000001</v>
      </c>
      <c r="N1084" s="18">
        <v>31.275400000000001</v>
      </c>
      <c r="O1084" s="18">
        <v>30.664400000000001</v>
      </c>
      <c r="P1084" s="18">
        <v>30.755600000000001</v>
      </c>
      <c r="Q1084" s="18">
        <v>30.505500000000001</v>
      </c>
      <c r="R1084">
        <v>4</v>
      </c>
      <c r="S1084">
        <v>5</v>
      </c>
      <c r="T1084">
        <v>5</v>
      </c>
      <c r="U1084">
        <v>3</v>
      </c>
      <c r="V1084">
        <v>3</v>
      </c>
      <c r="W1084">
        <v>2</v>
      </c>
      <c r="X1084" t="s">
        <v>4201</v>
      </c>
      <c r="Y1084" t="s">
        <v>4201</v>
      </c>
      <c r="Z1084" t="s">
        <v>4199</v>
      </c>
      <c r="AA1084" t="s">
        <v>4200</v>
      </c>
    </row>
    <row r="1085" spans="1:27" x14ac:dyDescent="0.25">
      <c r="A1085" t="s">
        <v>4202</v>
      </c>
      <c r="B1085" t="s">
        <v>4203</v>
      </c>
      <c r="C1085">
        <v>37.893000000000001</v>
      </c>
      <c r="D1085" s="14">
        <v>647670000</v>
      </c>
      <c r="E1085" s="15">
        <v>683</v>
      </c>
      <c r="F1085" s="15">
        <f t="shared" si="32"/>
        <v>3</v>
      </c>
      <c r="G1085" s="15">
        <f t="shared" si="33"/>
        <v>3</v>
      </c>
      <c r="H1085" s="15" t="s">
        <v>27</v>
      </c>
      <c r="I1085" s="16">
        <v>0.59840099999999996</v>
      </c>
      <c r="J1085" s="17">
        <v>4.1445499999999997</v>
      </c>
      <c r="K1085" s="14">
        <v>1.02895E-3</v>
      </c>
      <c r="L1085" s="18">
        <v>31.216699999999999</v>
      </c>
      <c r="M1085" s="18">
        <v>31.154299999999999</v>
      </c>
      <c r="N1085" s="18">
        <v>31.201799999999999</v>
      </c>
      <c r="O1085" s="18">
        <v>30.6007</v>
      </c>
      <c r="P1085" s="18">
        <v>30.639900000000001</v>
      </c>
      <c r="Q1085" s="18">
        <v>30.536999999999999</v>
      </c>
      <c r="R1085">
        <v>4</v>
      </c>
      <c r="S1085">
        <v>4</v>
      </c>
      <c r="T1085">
        <v>5</v>
      </c>
      <c r="U1085">
        <v>2</v>
      </c>
      <c r="V1085">
        <v>5</v>
      </c>
      <c r="W1085">
        <v>4</v>
      </c>
      <c r="X1085" t="s">
        <v>4204</v>
      </c>
      <c r="Y1085" t="s">
        <v>4204</v>
      </c>
      <c r="Z1085" t="s">
        <v>4202</v>
      </c>
      <c r="AA1085" t="s">
        <v>4203</v>
      </c>
    </row>
    <row r="1086" spans="1:27" x14ac:dyDescent="0.25">
      <c r="A1086" t="s">
        <v>4205</v>
      </c>
      <c r="B1086" t="s">
        <v>4206</v>
      </c>
      <c r="C1086">
        <v>61.311999999999998</v>
      </c>
      <c r="D1086" s="14">
        <v>89790000</v>
      </c>
      <c r="E1086" s="15">
        <v>1399</v>
      </c>
      <c r="F1086" s="15">
        <f t="shared" si="32"/>
        <v>2</v>
      </c>
      <c r="G1086" s="15">
        <f t="shared" si="33"/>
        <v>3</v>
      </c>
      <c r="I1086" s="16">
        <v>0.60061500000000001</v>
      </c>
      <c r="J1086" s="17">
        <v>0.97737799999999997</v>
      </c>
      <c r="K1086" s="14">
        <v>1.7952800000000001E-2</v>
      </c>
      <c r="L1086" s="18">
        <v>29.846499999999999</v>
      </c>
      <c r="M1086" s="18">
        <v>30.5047</v>
      </c>
      <c r="N1086" s="18">
        <v>30.1418</v>
      </c>
      <c r="O1086" s="18">
        <v>29.683900000000001</v>
      </c>
      <c r="P1086" s="18" t="s">
        <v>36</v>
      </c>
      <c r="Q1086" s="18">
        <v>29.4435</v>
      </c>
      <c r="R1086">
        <v>3</v>
      </c>
      <c r="S1086">
        <v>7</v>
      </c>
      <c r="T1086">
        <v>6</v>
      </c>
      <c r="U1086">
        <v>4</v>
      </c>
      <c r="V1086">
        <v>1</v>
      </c>
      <c r="W1086">
        <v>3</v>
      </c>
      <c r="X1086" t="s">
        <v>4207</v>
      </c>
      <c r="Y1086" t="s">
        <v>4207</v>
      </c>
      <c r="Z1086" t="s">
        <v>4205</v>
      </c>
      <c r="AA1086" t="s">
        <v>4206</v>
      </c>
    </row>
    <row r="1087" spans="1:27" x14ac:dyDescent="0.25">
      <c r="A1087" t="s">
        <v>4208</v>
      </c>
      <c r="B1087" t="s">
        <v>4209</v>
      </c>
      <c r="C1087">
        <v>57.488</v>
      </c>
      <c r="D1087" s="14">
        <v>2198800000</v>
      </c>
      <c r="E1087" s="15">
        <v>334</v>
      </c>
      <c r="F1087" s="15">
        <f t="shared" si="32"/>
        <v>3</v>
      </c>
      <c r="G1087" s="15">
        <f t="shared" si="33"/>
        <v>3</v>
      </c>
      <c r="H1087" s="15" t="s">
        <v>27</v>
      </c>
      <c r="I1087" s="16">
        <v>0.60087999999999997</v>
      </c>
      <c r="J1087" s="17">
        <v>2.9394300000000002</v>
      </c>
      <c r="K1087" s="14">
        <v>2.2445799999999999E-3</v>
      </c>
      <c r="L1087" s="18">
        <v>34.452199999999998</v>
      </c>
      <c r="M1087" s="18">
        <v>34.440100000000001</v>
      </c>
      <c r="N1087" s="18">
        <v>34.517899999999997</v>
      </c>
      <c r="O1087" s="18">
        <v>33.9358</v>
      </c>
      <c r="P1087" s="18">
        <v>33.939</v>
      </c>
      <c r="Q1087" s="18">
        <v>33.732799999999997</v>
      </c>
      <c r="R1087">
        <v>24</v>
      </c>
      <c r="S1087">
        <v>26</v>
      </c>
      <c r="T1087">
        <v>24</v>
      </c>
      <c r="U1087">
        <v>22</v>
      </c>
      <c r="V1087">
        <v>25</v>
      </c>
      <c r="W1087">
        <v>23</v>
      </c>
      <c r="X1087" t="s">
        <v>4210</v>
      </c>
      <c r="Y1087" t="s">
        <v>4210</v>
      </c>
      <c r="Z1087" t="s">
        <v>4208</v>
      </c>
      <c r="AA1087" t="s">
        <v>4209</v>
      </c>
    </row>
    <row r="1088" spans="1:27" x14ac:dyDescent="0.25">
      <c r="A1088" t="s">
        <v>4211</v>
      </c>
      <c r="B1088" t="s">
        <v>4212</v>
      </c>
      <c r="C1088">
        <v>28.302</v>
      </c>
      <c r="D1088" s="14">
        <v>2085000000</v>
      </c>
      <c r="E1088" s="15">
        <v>348</v>
      </c>
      <c r="F1088" s="15">
        <f t="shared" si="32"/>
        <v>3</v>
      </c>
      <c r="G1088" s="15">
        <f t="shared" si="33"/>
        <v>3</v>
      </c>
      <c r="H1088" s="15" t="s">
        <v>27</v>
      </c>
      <c r="I1088" s="16">
        <v>0.60116099999999995</v>
      </c>
      <c r="J1088" s="17">
        <v>2.0892200000000001</v>
      </c>
      <c r="K1088" s="14">
        <v>3.4334499999999998E-3</v>
      </c>
      <c r="L1088" s="18">
        <v>33.3247</v>
      </c>
      <c r="M1088" s="18">
        <v>33.374000000000002</v>
      </c>
      <c r="N1088" s="18">
        <v>33.442500000000003</v>
      </c>
      <c r="O1088" s="18">
        <v>32.637</v>
      </c>
      <c r="P1088" s="18">
        <v>32.686599999999999</v>
      </c>
      <c r="Q1088" s="18">
        <v>33.014000000000003</v>
      </c>
      <c r="R1088">
        <v>13</v>
      </c>
      <c r="S1088">
        <v>14</v>
      </c>
      <c r="T1088">
        <v>13</v>
      </c>
      <c r="U1088">
        <v>13</v>
      </c>
      <c r="V1088">
        <v>11</v>
      </c>
      <c r="W1088">
        <v>12</v>
      </c>
      <c r="X1088" t="s">
        <v>4213</v>
      </c>
      <c r="Y1088" t="s">
        <v>4213</v>
      </c>
      <c r="Z1088" t="s">
        <v>4214</v>
      </c>
      <c r="AA1088" t="s">
        <v>4212</v>
      </c>
    </row>
    <row r="1089" spans="1:27" x14ac:dyDescent="0.25">
      <c r="A1089" t="s">
        <v>4215</v>
      </c>
      <c r="B1089" t="s">
        <v>4216</v>
      </c>
      <c r="C1089">
        <v>18.120999999999999</v>
      </c>
      <c r="D1089" s="14">
        <v>473510000</v>
      </c>
      <c r="E1089" s="15">
        <v>788</v>
      </c>
      <c r="F1089" s="15">
        <f t="shared" si="32"/>
        <v>2</v>
      </c>
      <c r="G1089" s="15">
        <f t="shared" si="33"/>
        <v>3</v>
      </c>
      <c r="H1089" s="15" t="s">
        <v>27</v>
      </c>
      <c r="I1089" s="16">
        <v>0.60241599999999995</v>
      </c>
      <c r="J1089" s="17">
        <v>1.8661399999999999</v>
      </c>
      <c r="K1089" s="14">
        <v>4.4392700000000004E-3</v>
      </c>
      <c r="L1089" s="18">
        <v>29.503900000000002</v>
      </c>
      <c r="M1089" s="18">
        <v>29.442399999999999</v>
      </c>
      <c r="N1089" s="18">
        <v>29.53</v>
      </c>
      <c r="O1089" s="18">
        <v>28.741800000000001</v>
      </c>
      <c r="P1089" s="18">
        <v>29.037600000000001</v>
      </c>
      <c r="Q1089" s="18" t="s">
        <v>36</v>
      </c>
      <c r="R1089">
        <v>2</v>
      </c>
      <c r="S1089">
        <v>2</v>
      </c>
      <c r="T1089">
        <v>2</v>
      </c>
      <c r="U1089">
        <v>2</v>
      </c>
      <c r="V1089">
        <v>2</v>
      </c>
      <c r="W1089">
        <v>1</v>
      </c>
      <c r="X1089" t="s">
        <v>4217</v>
      </c>
      <c r="Y1089" t="s">
        <v>4217</v>
      </c>
      <c r="Z1089" t="s">
        <v>4218</v>
      </c>
      <c r="AA1089" t="s">
        <v>4216</v>
      </c>
    </row>
    <row r="1090" spans="1:27" x14ac:dyDescent="0.25">
      <c r="A1090" t="s">
        <v>4219</v>
      </c>
      <c r="B1090" t="s">
        <v>4220</v>
      </c>
      <c r="C1090">
        <v>57.040999999999997</v>
      </c>
      <c r="D1090" s="14">
        <v>464190000</v>
      </c>
      <c r="E1090" s="15">
        <v>795</v>
      </c>
      <c r="F1090" s="15">
        <f t="shared" si="32"/>
        <v>2</v>
      </c>
      <c r="G1090" s="15">
        <f t="shared" si="33"/>
        <v>3</v>
      </c>
      <c r="I1090" s="16">
        <v>0.61151200000000006</v>
      </c>
      <c r="J1090" s="17">
        <v>0.84581499999999998</v>
      </c>
      <c r="K1090" s="14">
        <v>2.38138E-2</v>
      </c>
      <c r="L1090" s="18">
        <v>30.3596</v>
      </c>
      <c r="M1090" s="18">
        <v>29.692299999999999</v>
      </c>
      <c r="N1090" s="18">
        <v>29.637699999999999</v>
      </c>
      <c r="O1090" s="18">
        <v>29.388999999999999</v>
      </c>
      <c r="P1090" s="18">
        <v>29.181000000000001</v>
      </c>
      <c r="Q1090" s="18" t="s">
        <v>36</v>
      </c>
      <c r="R1090">
        <v>2</v>
      </c>
      <c r="S1090">
        <v>1</v>
      </c>
      <c r="T1090">
        <v>1</v>
      </c>
      <c r="U1090">
        <v>2</v>
      </c>
      <c r="V1090">
        <v>2</v>
      </c>
      <c r="W1090">
        <v>1</v>
      </c>
      <c r="X1090" t="s">
        <v>4221</v>
      </c>
      <c r="Y1090" t="s">
        <v>4221</v>
      </c>
      <c r="Z1090" t="s">
        <v>4219</v>
      </c>
      <c r="AA1090" t="s">
        <v>4220</v>
      </c>
    </row>
    <row r="1091" spans="1:27" x14ac:dyDescent="0.25">
      <c r="A1091" t="s">
        <v>4222</v>
      </c>
      <c r="B1091" t="s">
        <v>4223</v>
      </c>
      <c r="C1091">
        <v>29.247</v>
      </c>
      <c r="D1091" s="14">
        <v>1982700000</v>
      </c>
      <c r="E1091" s="15">
        <v>357</v>
      </c>
      <c r="F1091" s="15">
        <f t="shared" ref="F1091:F1154" si="34">COUNT(O1091:Q1091)</f>
        <v>3</v>
      </c>
      <c r="G1091" s="15">
        <f t="shared" ref="G1091:G1154" si="35">COUNT(L1091:N1091)</f>
        <v>3</v>
      </c>
      <c r="H1091" s="15" t="s">
        <v>27</v>
      </c>
      <c r="I1091" s="16">
        <v>0.61393399999999998</v>
      </c>
      <c r="J1091" s="17">
        <v>3.4295200000000001</v>
      </c>
      <c r="K1091" s="14">
        <v>9.8089199999999992E-4</v>
      </c>
      <c r="L1091" s="18">
        <v>32.538499999999999</v>
      </c>
      <c r="M1091" s="18">
        <v>32.584699999999998</v>
      </c>
      <c r="N1091" s="18">
        <v>32.452399999999997</v>
      </c>
      <c r="O1091" s="18">
        <v>31.860399999999998</v>
      </c>
      <c r="P1091" s="18">
        <v>31.988600000000002</v>
      </c>
      <c r="Q1091" s="18">
        <v>31.884799999999998</v>
      </c>
      <c r="R1091">
        <v>7</v>
      </c>
      <c r="S1091">
        <v>8</v>
      </c>
      <c r="T1091">
        <v>6</v>
      </c>
      <c r="U1091">
        <v>6</v>
      </c>
      <c r="V1091">
        <v>6</v>
      </c>
      <c r="W1091">
        <v>6</v>
      </c>
      <c r="X1091" t="s">
        <v>4224</v>
      </c>
      <c r="Y1091" t="s">
        <v>4225</v>
      </c>
      <c r="Z1091" t="s">
        <v>4222</v>
      </c>
      <c r="AA1091" t="s">
        <v>4223</v>
      </c>
    </row>
    <row r="1092" spans="1:27" x14ac:dyDescent="0.25">
      <c r="A1092" t="s">
        <v>4226</v>
      </c>
      <c r="B1092" t="s">
        <v>4227</v>
      </c>
      <c r="C1092">
        <v>30.791</v>
      </c>
      <c r="D1092" s="14">
        <v>2517900000</v>
      </c>
      <c r="E1092" s="15">
        <v>306</v>
      </c>
      <c r="F1092" s="15">
        <f t="shared" si="34"/>
        <v>3</v>
      </c>
      <c r="G1092" s="15">
        <f t="shared" si="35"/>
        <v>3</v>
      </c>
      <c r="H1092" s="15" t="s">
        <v>27</v>
      </c>
      <c r="I1092" s="16">
        <v>0.61406499999999997</v>
      </c>
      <c r="J1092" s="17">
        <v>3.73488</v>
      </c>
      <c r="K1092" s="14">
        <v>1.0176199999999999E-3</v>
      </c>
      <c r="L1092" s="18">
        <v>34.109099999999998</v>
      </c>
      <c r="M1092" s="18">
        <v>34.147300000000001</v>
      </c>
      <c r="N1092" s="18">
        <v>34.133699999999997</v>
      </c>
      <c r="O1092" s="18">
        <v>33.6051</v>
      </c>
      <c r="P1092" s="18">
        <v>33.463999999999999</v>
      </c>
      <c r="Q1092" s="18">
        <v>33.4788</v>
      </c>
      <c r="R1092">
        <v>17</v>
      </c>
      <c r="S1092">
        <v>16</v>
      </c>
      <c r="T1092">
        <v>16</v>
      </c>
      <c r="U1092">
        <v>13</v>
      </c>
      <c r="V1092">
        <v>11</v>
      </c>
      <c r="W1092">
        <v>15</v>
      </c>
      <c r="X1092" t="s">
        <v>4228</v>
      </c>
      <c r="Y1092" t="s">
        <v>4229</v>
      </c>
      <c r="Z1092" t="s">
        <v>4226</v>
      </c>
      <c r="AA1092" t="s">
        <v>4227</v>
      </c>
    </row>
    <row r="1093" spans="1:27" x14ac:dyDescent="0.25">
      <c r="A1093" t="s">
        <v>4230</v>
      </c>
      <c r="B1093" s="19" t="s">
        <v>4231</v>
      </c>
      <c r="C1093">
        <v>17.745000000000001</v>
      </c>
      <c r="D1093" s="14">
        <v>8299900000</v>
      </c>
      <c r="E1093" s="15">
        <v>132</v>
      </c>
      <c r="F1093" s="15">
        <f t="shared" si="34"/>
        <v>3</v>
      </c>
      <c r="G1093" s="15">
        <f t="shared" si="35"/>
        <v>3</v>
      </c>
      <c r="H1093" s="15" t="s">
        <v>27</v>
      </c>
      <c r="I1093" s="16">
        <v>0.61626199999999998</v>
      </c>
      <c r="J1093" s="17">
        <v>3.6861100000000002</v>
      </c>
      <c r="K1093" s="14">
        <v>1.01538E-3</v>
      </c>
      <c r="L1093" s="18">
        <v>34.5261</v>
      </c>
      <c r="M1093" s="18">
        <v>34.4544</v>
      </c>
      <c r="N1093" s="18">
        <v>34.4116</v>
      </c>
      <c r="O1093" s="18">
        <v>33.813800000000001</v>
      </c>
      <c r="P1093" s="18">
        <v>33.915700000000001</v>
      </c>
      <c r="Q1093" s="18">
        <v>33.813699999999997</v>
      </c>
      <c r="R1093">
        <v>6</v>
      </c>
      <c r="S1093">
        <v>7</v>
      </c>
      <c r="T1093">
        <v>5</v>
      </c>
      <c r="U1093">
        <v>8</v>
      </c>
      <c r="V1093">
        <v>7</v>
      </c>
      <c r="W1093">
        <v>7</v>
      </c>
      <c r="X1093" t="s">
        <v>4232</v>
      </c>
      <c r="Y1093" t="s">
        <v>4232</v>
      </c>
      <c r="Z1093" t="s">
        <v>4230</v>
      </c>
      <c r="AA1093" t="s">
        <v>4231</v>
      </c>
    </row>
    <row r="1094" spans="1:27" x14ac:dyDescent="0.25">
      <c r="A1094" t="s">
        <v>4233</v>
      </c>
      <c r="B1094" t="s">
        <v>4234</v>
      </c>
      <c r="C1094">
        <v>102.35</v>
      </c>
      <c r="D1094" s="14">
        <v>231730000</v>
      </c>
      <c r="E1094" s="15">
        <v>1065</v>
      </c>
      <c r="F1094" s="15">
        <f t="shared" si="34"/>
        <v>3</v>
      </c>
      <c r="G1094" s="15">
        <f t="shared" si="35"/>
        <v>3</v>
      </c>
      <c r="H1094" s="15" t="s">
        <v>27</v>
      </c>
      <c r="I1094" s="16">
        <v>0.61726999999999999</v>
      </c>
      <c r="J1094" s="17">
        <v>3.2450800000000002</v>
      </c>
      <c r="K1094" s="14">
        <v>1.20083E-3</v>
      </c>
      <c r="L1094" s="18">
        <v>31.605799999999999</v>
      </c>
      <c r="M1094" s="18">
        <v>31.527100000000001</v>
      </c>
      <c r="N1094" s="18">
        <v>31.543600000000001</v>
      </c>
      <c r="O1094" s="18">
        <v>30.9526</v>
      </c>
      <c r="P1094" s="18">
        <v>31.034400000000002</v>
      </c>
      <c r="Q1094" s="18">
        <v>30.837599999999998</v>
      </c>
      <c r="R1094">
        <v>6</v>
      </c>
      <c r="S1094">
        <v>8</v>
      </c>
      <c r="T1094">
        <v>9</v>
      </c>
      <c r="U1094">
        <v>8</v>
      </c>
      <c r="V1094">
        <v>8</v>
      </c>
      <c r="W1094">
        <v>8</v>
      </c>
      <c r="X1094" t="s">
        <v>4235</v>
      </c>
      <c r="Y1094" t="s">
        <v>4236</v>
      </c>
      <c r="Z1094" t="s">
        <v>4233</v>
      </c>
      <c r="AA1094" t="s">
        <v>4234</v>
      </c>
    </row>
    <row r="1095" spans="1:27" x14ac:dyDescent="0.25">
      <c r="A1095" t="s">
        <v>4237</v>
      </c>
      <c r="B1095" t="s">
        <v>4238</v>
      </c>
      <c r="C1095">
        <v>47.819000000000003</v>
      </c>
      <c r="D1095" s="14">
        <v>674650000</v>
      </c>
      <c r="E1095" s="15">
        <v>671</v>
      </c>
      <c r="F1095" s="15">
        <f t="shared" si="34"/>
        <v>3</v>
      </c>
      <c r="G1095" s="15">
        <f t="shared" si="35"/>
        <v>3</v>
      </c>
      <c r="H1095" s="15" t="s">
        <v>27</v>
      </c>
      <c r="I1095" s="16">
        <v>0.61808399999999997</v>
      </c>
      <c r="J1095" s="17">
        <v>2.6295899999999999</v>
      </c>
      <c r="K1095" s="14">
        <v>2.3868499999999998E-3</v>
      </c>
      <c r="L1095" s="18">
        <v>32.8215</v>
      </c>
      <c r="M1095" s="18">
        <v>32.719099999999997</v>
      </c>
      <c r="N1095" s="18">
        <v>32.698099999999997</v>
      </c>
      <c r="O1095" s="18">
        <v>32.287300000000002</v>
      </c>
      <c r="P1095" s="18">
        <v>32.018700000000003</v>
      </c>
      <c r="Q1095" s="18">
        <v>32.078400000000002</v>
      </c>
      <c r="R1095">
        <v>17</v>
      </c>
      <c r="S1095">
        <v>18</v>
      </c>
      <c r="T1095">
        <v>15</v>
      </c>
      <c r="U1095">
        <v>6</v>
      </c>
      <c r="V1095">
        <v>7</v>
      </c>
      <c r="W1095">
        <v>10</v>
      </c>
      <c r="X1095" t="s">
        <v>4239</v>
      </c>
      <c r="Y1095" t="s">
        <v>4240</v>
      </c>
      <c r="Z1095" t="s">
        <v>4237</v>
      </c>
      <c r="AA1095" t="s">
        <v>4238</v>
      </c>
    </row>
    <row r="1096" spans="1:27" x14ac:dyDescent="0.25">
      <c r="A1096" t="s">
        <v>4241</v>
      </c>
      <c r="B1096" t="s">
        <v>4242</v>
      </c>
      <c r="C1096">
        <v>68.137</v>
      </c>
      <c r="D1096" s="14">
        <v>932530000</v>
      </c>
      <c r="E1096" s="15">
        <v>551</v>
      </c>
      <c r="F1096" s="15">
        <f t="shared" si="34"/>
        <v>3</v>
      </c>
      <c r="G1096" s="15">
        <f t="shared" si="35"/>
        <v>3</v>
      </c>
      <c r="H1096" s="15" t="s">
        <v>27</v>
      </c>
      <c r="I1096" s="16">
        <v>0.61834999999999996</v>
      </c>
      <c r="J1096" s="17">
        <v>2.7122099999999998</v>
      </c>
      <c r="K1096" s="14">
        <v>2.4054599999999999E-3</v>
      </c>
      <c r="L1096" s="18">
        <v>33.251199999999997</v>
      </c>
      <c r="M1096" s="18">
        <v>33.038499999999999</v>
      </c>
      <c r="N1096" s="18">
        <v>33.138100000000001</v>
      </c>
      <c r="O1096" s="18">
        <v>32.582599999999999</v>
      </c>
      <c r="P1096" s="18">
        <v>32.4054</v>
      </c>
      <c r="Q1096" s="18">
        <v>32.584800000000001</v>
      </c>
      <c r="R1096">
        <v>13</v>
      </c>
      <c r="S1096">
        <v>16</v>
      </c>
      <c r="T1096">
        <v>13</v>
      </c>
      <c r="U1096">
        <v>12</v>
      </c>
      <c r="V1096">
        <v>11</v>
      </c>
      <c r="W1096">
        <v>12</v>
      </c>
      <c r="X1096" t="s">
        <v>4243</v>
      </c>
      <c r="Y1096" t="s">
        <v>4244</v>
      </c>
      <c r="Z1096" t="s">
        <v>4245</v>
      </c>
      <c r="AA1096" t="s">
        <v>4242</v>
      </c>
    </row>
    <row r="1097" spans="1:27" x14ac:dyDescent="0.25">
      <c r="A1097" t="s">
        <v>4246</v>
      </c>
      <c r="B1097" s="19" t="s">
        <v>4247</v>
      </c>
      <c r="C1097">
        <v>85.513000000000005</v>
      </c>
      <c r="D1097" s="14">
        <v>32119000</v>
      </c>
      <c r="E1097" s="15">
        <v>1617</v>
      </c>
      <c r="F1097" s="15">
        <f t="shared" si="34"/>
        <v>1</v>
      </c>
      <c r="G1097" s="15">
        <f t="shared" si="35"/>
        <v>3</v>
      </c>
      <c r="I1097" s="16">
        <v>0.61890199999999995</v>
      </c>
      <c r="J1097" s="17">
        <v>0</v>
      </c>
      <c r="K1097" s="14">
        <v>0.90669599999999995</v>
      </c>
      <c r="L1097" s="18">
        <v>29.881799999999998</v>
      </c>
      <c r="M1097" s="18">
        <v>29.805</v>
      </c>
      <c r="N1097" s="18">
        <v>29.599900000000002</v>
      </c>
      <c r="O1097" s="18">
        <v>29.1433</v>
      </c>
      <c r="P1097" s="18" t="s">
        <v>36</v>
      </c>
      <c r="Q1097" s="18" t="s">
        <v>36</v>
      </c>
      <c r="R1097">
        <v>6</v>
      </c>
      <c r="S1097">
        <v>4</v>
      </c>
      <c r="T1097">
        <v>5</v>
      </c>
      <c r="U1097">
        <v>2</v>
      </c>
      <c r="V1097">
        <v>0</v>
      </c>
      <c r="W1097">
        <v>0</v>
      </c>
      <c r="X1097" t="s">
        <v>4248</v>
      </c>
      <c r="Y1097" t="s">
        <v>4249</v>
      </c>
      <c r="Z1097" t="s">
        <v>4246</v>
      </c>
      <c r="AA1097" t="s">
        <v>4247</v>
      </c>
    </row>
    <row r="1098" spans="1:27" x14ac:dyDescent="0.25">
      <c r="A1098" t="s">
        <v>4250</v>
      </c>
      <c r="B1098" t="s">
        <v>4251</v>
      </c>
      <c r="C1098">
        <v>22.367000000000001</v>
      </c>
      <c r="D1098" s="14">
        <v>443650000</v>
      </c>
      <c r="E1098" s="15">
        <v>814</v>
      </c>
      <c r="F1098" s="15">
        <f t="shared" si="34"/>
        <v>3</v>
      </c>
      <c r="G1098" s="15">
        <f t="shared" si="35"/>
        <v>3</v>
      </c>
      <c r="I1098" s="16">
        <v>0.61936599999999997</v>
      </c>
      <c r="J1098" s="17">
        <v>1.16716</v>
      </c>
      <c r="K1098" s="14">
        <v>1.0534099999999999E-2</v>
      </c>
      <c r="L1098" s="18">
        <v>30.558700000000002</v>
      </c>
      <c r="M1098" s="18">
        <v>30.7621</v>
      </c>
      <c r="N1098" s="18">
        <v>30.280799999999999</v>
      </c>
      <c r="O1098" s="18">
        <v>29.795200000000001</v>
      </c>
      <c r="P1098" s="18">
        <v>30.317299999999999</v>
      </c>
      <c r="Q1098" s="18">
        <v>29.631</v>
      </c>
      <c r="R1098">
        <v>2</v>
      </c>
      <c r="S1098">
        <v>5</v>
      </c>
      <c r="T1098">
        <v>4</v>
      </c>
      <c r="U1098">
        <v>3</v>
      </c>
      <c r="V1098">
        <v>2</v>
      </c>
      <c r="W1098">
        <v>3</v>
      </c>
      <c r="X1098" t="s">
        <v>4252</v>
      </c>
      <c r="Y1098" t="s">
        <v>4252</v>
      </c>
      <c r="Z1098" t="s">
        <v>4250</v>
      </c>
      <c r="AA1098" t="s">
        <v>4251</v>
      </c>
    </row>
    <row r="1099" spans="1:27" x14ac:dyDescent="0.25">
      <c r="A1099" t="s">
        <v>4253</v>
      </c>
      <c r="B1099" t="s">
        <v>4254</v>
      </c>
      <c r="C1099">
        <v>23.763999999999999</v>
      </c>
      <c r="D1099" s="14">
        <v>111680000</v>
      </c>
      <c r="E1099" s="15">
        <v>1328</v>
      </c>
      <c r="F1099" s="15">
        <f t="shared" si="34"/>
        <v>2</v>
      </c>
      <c r="G1099" s="15">
        <f t="shared" si="35"/>
        <v>3</v>
      </c>
      <c r="H1099" s="15" t="s">
        <v>27</v>
      </c>
      <c r="I1099" s="16">
        <v>0.62323200000000001</v>
      </c>
      <c r="J1099" s="17">
        <v>1.76552</v>
      </c>
      <c r="K1099" s="14">
        <v>4.4245400000000002E-3</v>
      </c>
      <c r="L1099" s="18">
        <v>28.965900000000001</v>
      </c>
      <c r="M1099" s="18">
        <v>29.259799999999998</v>
      </c>
      <c r="N1099" s="18">
        <v>29.111699999999999</v>
      </c>
      <c r="O1099" s="18" t="s">
        <v>36</v>
      </c>
      <c r="P1099" s="18">
        <v>28.5824</v>
      </c>
      <c r="Q1099" s="18">
        <v>28.396100000000001</v>
      </c>
      <c r="R1099">
        <v>3</v>
      </c>
      <c r="S1099">
        <v>2</v>
      </c>
      <c r="T1099">
        <v>3</v>
      </c>
      <c r="U1099">
        <v>1</v>
      </c>
      <c r="V1099">
        <v>2</v>
      </c>
      <c r="W1099">
        <v>2</v>
      </c>
      <c r="X1099" t="s">
        <v>4255</v>
      </c>
      <c r="Y1099" t="s">
        <v>4255</v>
      </c>
      <c r="Z1099" t="s">
        <v>4253</v>
      </c>
      <c r="AA1099" t="s">
        <v>4254</v>
      </c>
    </row>
    <row r="1100" spans="1:27" x14ac:dyDescent="0.25">
      <c r="A1100" t="s">
        <v>4256</v>
      </c>
      <c r="B1100" t="s">
        <v>4257</v>
      </c>
      <c r="C1100">
        <v>22.123000000000001</v>
      </c>
      <c r="D1100" s="14">
        <v>1624400000</v>
      </c>
      <c r="E1100" s="15">
        <v>406</v>
      </c>
      <c r="F1100" s="15">
        <f t="shared" si="34"/>
        <v>3</v>
      </c>
      <c r="G1100" s="15">
        <f t="shared" si="35"/>
        <v>3</v>
      </c>
      <c r="H1100" s="15" t="s">
        <v>27</v>
      </c>
      <c r="I1100" s="16">
        <v>0.62463999999999997</v>
      </c>
      <c r="J1100" s="17">
        <v>2.1095899999999999</v>
      </c>
      <c r="K1100" s="14">
        <v>2.97153E-3</v>
      </c>
      <c r="L1100" s="18">
        <v>32.489400000000003</v>
      </c>
      <c r="M1100" s="18">
        <v>32.222999999999999</v>
      </c>
      <c r="N1100" s="18">
        <v>32.496099999999998</v>
      </c>
      <c r="O1100" s="18">
        <v>31.8216</v>
      </c>
      <c r="P1100" s="18">
        <v>31.607700000000001</v>
      </c>
      <c r="Q1100" s="18">
        <v>31.905200000000001</v>
      </c>
      <c r="R1100">
        <v>10</v>
      </c>
      <c r="S1100">
        <v>10</v>
      </c>
      <c r="T1100">
        <v>10</v>
      </c>
      <c r="U1100">
        <v>7</v>
      </c>
      <c r="V1100">
        <v>5</v>
      </c>
      <c r="W1100">
        <v>8</v>
      </c>
      <c r="X1100" t="s">
        <v>4258</v>
      </c>
      <c r="Y1100" t="s">
        <v>4258</v>
      </c>
      <c r="Z1100" t="s">
        <v>4256</v>
      </c>
      <c r="AA1100" t="s">
        <v>4257</v>
      </c>
    </row>
    <row r="1101" spans="1:27" x14ac:dyDescent="0.25">
      <c r="A1101" t="s">
        <v>4259</v>
      </c>
      <c r="B1101" t="s">
        <v>4260</v>
      </c>
      <c r="C1101">
        <v>18.416</v>
      </c>
      <c r="D1101" s="14">
        <v>790120000</v>
      </c>
      <c r="E1101" s="15">
        <v>612</v>
      </c>
      <c r="F1101" s="15">
        <f t="shared" si="34"/>
        <v>3</v>
      </c>
      <c r="G1101" s="15">
        <f t="shared" si="35"/>
        <v>3</v>
      </c>
      <c r="H1101" s="15" t="s">
        <v>27</v>
      </c>
      <c r="I1101" s="16">
        <v>0.626112</v>
      </c>
      <c r="J1101" s="17">
        <v>1.5205599999999999</v>
      </c>
      <c r="K1101" s="14">
        <v>5.59021E-3</v>
      </c>
      <c r="L1101" s="18">
        <v>30.889099999999999</v>
      </c>
      <c r="M1101" s="18">
        <v>30.382000000000001</v>
      </c>
      <c r="N1101" s="18">
        <v>30.6965</v>
      </c>
      <c r="O1101" s="18">
        <v>30.026299999999999</v>
      </c>
      <c r="P1101" s="18">
        <v>29.824200000000001</v>
      </c>
      <c r="Q1101" s="18">
        <v>30.238800000000001</v>
      </c>
      <c r="R1101">
        <v>3</v>
      </c>
      <c r="S1101">
        <v>3</v>
      </c>
      <c r="T1101">
        <v>3</v>
      </c>
      <c r="U1101">
        <v>2</v>
      </c>
      <c r="V1101">
        <v>3</v>
      </c>
      <c r="W1101">
        <v>2</v>
      </c>
      <c r="X1101" t="s">
        <v>4261</v>
      </c>
      <c r="Y1101" t="s">
        <v>4261</v>
      </c>
      <c r="Z1101" t="s">
        <v>4259</v>
      </c>
      <c r="AA1101" t="s">
        <v>4260</v>
      </c>
    </row>
    <row r="1102" spans="1:27" x14ac:dyDescent="0.25">
      <c r="A1102" t="s">
        <v>4262</v>
      </c>
      <c r="B1102" t="s">
        <v>4263</v>
      </c>
      <c r="C1102">
        <v>36.222999999999999</v>
      </c>
      <c r="D1102" s="14">
        <v>682760000</v>
      </c>
      <c r="E1102" s="15">
        <v>663</v>
      </c>
      <c r="F1102" s="15">
        <f t="shared" si="34"/>
        <v>3</v>
      </c>
      <c r="G1102" s="15">
        <f t="shared" si="35"/>
        <v>3</v>
      </c>
      <c r="H1102" s="15" t="s">
        <v>27</v>
      </c>
      <c r="I1102" s="16">
        <v>0.628687</v>
      </c>
      <c r="J1102" s="17">
        <v>1.46645</v>
      </c>
      <c r="K1102" s="14">
        <v>6.2262400000000001E-3</v>
      </c>
      <c r="L1102" s="18">
        <v>31.814599999999999</v>
      </c>
      <c r="M1102" s="18">
        <v>31.7424</v>
      </c>
      <c r="N1102" s="18">
        <v>31.784700000000001</v>
      </c>
      <c r="O1102" s="18">
        <v>31.226199999999999</v>
      </c>
      <c r="P1102" s="18">
        <v>31.4513</v>
      </c>
      <c r="Q1102" s="18">
        <v>30.778199999999998</v>
      </c>
      <c r="R1102">
        <v>6</v>
      </c>
      <c r="S1102">
        <v>6</v>
      </c>
      <c r="T1102">
        <v>8</v>
      </c>
      <c r="U1102">
        <v>4</v>
      </c>
      <c r="V1102">
        <v>3</v>
      </c>
      <c r="W1102">
        <v>2</v>
      </c>
      <c r="X1102" t="s">
        <v>4264</v>
      </c>
      <c r="Y1102" t="s">
        <v>4265</v>
      </c>
      <c r="Z1102" t="s">
        <v>4262</v>
      </c>
      <c r="AA1102" t="s">
        <v>4263</v>
      </c>
    </row>
    <row r="1103" spans="1:27" x14ac:dyDescent="0.25">
      <c r="A1103" t="s">
        <v>4266</v>
      </c>
      <c r="B1103" t="s">
        <v>4267</v>
      </c>
      <c r="C1103">
        <v>118.99</v>
      </c>
      <c r="D1103" s="14">
        <v>521230000</v>
      </c>
      <c r="E1103" s="15">
        <v>749</v>
      </c>
      <c r="F1103" s="15">
        <f t="shared" si="34"/>
        <v>3</v>
      </c>
      <c r="G1103" s="15">
        <f t="shared" si="35"/>
        <v>3</v>
      </c>
      <c r="H1103" s="15" t="s">
        <v>27</v>
      </c>
      <c r="I1103" s="16">
        <v>0.62952399999999997</v>
      </c>
      <c r="J1103" s="17">
        <v>3.1666300000000001</v>
      </c>
      <c r="K1103" s="14">
        <v>9.7468399999999997E-4</v>
      </c>
      <c r="L1103" s="18">
        <v>33.2256</v>
      </c>
      <c r="M1103" s="18">
        <v>33.138800000000003</v>
      </c>
      <c r="N1103" s="18">
        <v>33.0991</v>
      </c>
      <c r="O1103" s="18">
        <v>32.634099999999997</v>
      </c>
      <c r="P1103" s="18">
        <v>32.466200000000001</v>
      </c>
      <c r="Q1103" s="18">
        <v>32.474699999999999</v>
      </c>
      <c r="R1103">
        <v>20</v>
      </c>
      <c r="S1103">
        <v>18</v>
      </c>
      <c r="T1103">
        <v>20</v>
      </c>
      <c r="U1103">
        <v>22</v>
      </c>
      <c r="V1103">
        <v>18</v>
      </c>
      <c r="W1103">
        <v>16</v>
      </c>
      <c r="X1103" t="s">
        <v>4268</v>
      </c>
      <c r="Y1103" t="s">
        <v>4269</v>
      </c>
      <c r="Z1103" t="s">
        <v>4266</v>
      </c>
      <c r="AA1103" t="s">
        <v>4267</v>
      </c>
    </row>
    <row r="1104" spans="1:27" x14ac:dyDescent="0.25">
      <c r="A1104" t="s">
        <v>4270</v>
      </c>
      <c r="B1104" t="s">
        <v>4271</v>
      </c>
      <c r="C1104">
        <v>17.963000000000001</v>
      </c>
      <c r="D1104" s="14">
        <v>441770000</v>
      </c>
      <c r="E1104" s="15">
        <v>818</v>
      </c>
      <c r="F1104" s="15">
        <f t="shared" si="34"/>
        <v>1</v>
      </c>
      <c r="G1104" s="15">
        <f t="shared" si="35"/>
        <v>3</v>
      </c>
      <c r="I1104" s="16">
        <v>0.63511300000000004</v>
      </c>
      <c r="J1104" s="17">
        <v>0</v>
      </c>
      <c r="K1104" s="14">
        <v>1</v>
      </c>
      <c r="L1104" s="18">
        <v>30.196100000000001</v>
      </c>
      <c r="M1104" s="18">
        <v>30.460100000000001</v>
      </c>
      <c r="N1104" s="18">
        <v>30.2743</v>
      </c>
      <c r="O1104" s="18">
        <v>29.6751</v>
      </c>
      <c r="P1104" s="18" t="s">
        <v>36</v>
      </c>
      <c r="Q1104" s="18" t="s">
        <v>36</v>
      </c>
      <c r="R1104">
        <v>1</v>
      </c>
      <c r="S1104">
        <v>2</v>
      </c>
      <c r="T1104">
        <v>2</v>
      </c>
      <c r="U1104">
        <v>1</v>
      </c>
      <c r="V1104">
        <v>1</v>
      </c>
      <c r="W1104">
        <v>1</v>
      </c>
      <c r="X1104" t="s">
        <v>4272</v>
      </c>
      <c r="Y1104" t="s">
        <v>4272</v>
      </c>
      <c r="Z1104" t="s">
        <v>4273</v>
      </c>
      <c r="AA1104" t="s">
        <v>4271</v>
      </c>
    </row>
    <row r="1105" spans="1:27" x14ac:dyDescent="0.25">
      <c r="A1105" t="s">
        <v>4274</v>
      </c>
      <c r="B1105" t="s">
        <v>4275</v>
      </c>
      <c r="C1105">
        <v>28.218</v>
      </c>
      <c r="D1105" s="14">
        <v>459840000</v>
      </c>
      <c r="E1105" s="15">
        <v>798</v>
      </c>
      <c r="F1105" s="15">
        <f t="shared" si="34"/>
        <v>3</v>
      </c>
      <c r="G1105" s="15">
        <f t="shared" si="35"/>
        <v>3</v>
      </c>
      <c r="H1105" s="15" t="s">
        <v>27</v>
      </c>
      <c r="I1105" s="16">
        <v>0.63565099999999997</v>
      </c>
      <c r="J1105" s="17">
        <v>1.7706599999999999</v>
      </c>
      <c r="K1105" s="14">
        <v>3.8995000000000002E-3</v>
      </c>
      <c r="L1105" s="18">
        <v>31.285900000000002</v>
      </c>
      <c r="M1105" s="18">
        <v>31.440999999999999</v>
      </c>
      <c r="N1105" s="18">
        <v>31.5334</v>
      </c>
      <c r="O1105" s="18">
        <v>30.643799999999999</v>
      </c>
      <c r="P1105" s="18">
        <v>30.636600000000001</v>
      </c>
      <c r="Q1105" s="18">
        <v>31.073</v>
      </c>
      <c r="R1105">
        <v>10</v>
      </c>
      <c r="S1105">
        <v>11</v>
      </c>
      <c r="T1105">
        <v>11</v>
      </c>
      <c r="U1105">
        <v>6</v>
      </c>
      <c r="V1105">
        <v>6</v>
      </c>
      <c r="W1105">
        <v>8</v>
      </c>
      <c r="X1105" t="s">
        <v>4276</v>
      </c>
      <c r="Y1105" t="s">
        <v>4277</v>
      </c>
      <c r="Z1105" t="s">
        <v>4274</v>
      </c>
      <c r="AA1105" t="s">
        <v>4275</v>
      </c>
    </row>
    <row r="1106" spans="1:27" x14ac:dyDescent="0.25">
      <c r="A1106" t="s">
        <v>4278</v>
      </c>
      <c r="B1106" t="s">
        <v>4279</v>
      </c>
      <c r="C1106">
        <v>20.696999999999999</v>
      </c>
      <c r="D1106" s="14">
        <v>1332200000</v>
      </c>
      <c r="E1106" s="15">
        <v>452</v>
      </c>
      <c r="F1106" s="15">
        <f t="shared" si="34"/>
        <v>3</v>
      </c>
      <c r="G1106" s="15">
        <f t="shared" si="35"/>
        <v>3</v>
      </c>
      <c r="H1106" s="15" t="s">
        <v>27</v>
      </c>
      <c r="I1106" s="16">
        <v>0.636185</v>
      </c>
      <c r="J1106" s="17">
        <v>3.36673</v>
      </c>
      <c r="K1106" s="14">
        <v>1.0109400000000001E-3</v>
      </c>
      <c r="L1106" s="18">
        <v>32.0473</v>
      </c>
      <c r="M1106" s="18">
        <v>31.966100000000001</v>
      </c>
      <c r="N1106" s="18">
        <v>32.033900000000003</v>
      </c>
      <c r="O1106" s="18">
        <v>31.409300000000002</v>
      </c>
      <c r="P1106" s="18">
        <v>31.275200000000002</v>
      </c>
      <c r="Q1106" s="18">
        <v>31.4542</v>
      </c>
      <c r="R1106">
        <v>7</v>
      </c>
      <c r="S1106">
        <v>8</v>
      </c>
      <c r="T1106">
        <v>7</v>
      </c>
      <c r="U1106">
        <v>7</v>
      </c>
      <c r="V1106">
        <v>8</v>
      </c>
      <c r="W1106">
        <v>5</v>
      </c>
      <c r="X1106" t="s">
        <v>4280</v>
      </c>
      <c r="Y1106" t="s">
        <v>4281</v>
      </c>
      <c r="Z1106" t="s">
        <v>4282</v>
      </c>
      <c r="AA1106" t="s">
        <v>4283</v>
      </c>
    </row>
    <row r="1107" spans="1:27" x14ac:dyDescent="0.25">
      <c r="A1107" t="s">
        <v>4284</v>
      </c>
      <c r="B1107" t="s">
        <v>4285</v>
      </c>
      <c r="C1107">
        <v>47.457000000000001</v>
      </c>
      <c r="D1107" s="14">
        <v>514570000</v>
      </c>
      <c r="E1107" s="15">
        <v>754</v>
      </c>
      <c r="F1107" s="15">
        <f t="shared" si="34"/>
        <v>3</v>
      </c>
      <c r="G1107" s="15">
        <f t="shared" si="35"/>
        <v>3</v>
      </c>
      <c r="H1107" s="15" t="s">
        <v>27</v>
      </c>
      <c r="I1107" s="16">
        <v>0.638181</v>
      </c>
      <c r="J1107" s="17">
        <v>4.6821700000000002</v>
      </c>
      <c r="K1107" s="14">
        <v>2.8211600000000001E-4</v>
      </c>
      <c r="L1107" s="18">
        <v>31.845700000000001</v>
      </c>
      <c r="M1107" s="18">
        <v>31.8383</v>
      </c>
      <c r="N1107" s="18">
        <v>31.923300000000001</v>
      </c>
      <c r="O1107" s="18">
        <v>31.238099999999999</v>
      </c>
      <c r="P1107" s="18">
        <v>31.221800000000002</v>
      </c>
      <c r="Q1107" s="18">
        <v>31.232800000000001</v>
      </c>
      <c r="R1107">
        <v>16</v>
      </c>
      <c r="S1107">
        <v>19</v>
      </c>
      <c r="T1107">
        <v>18</v>
      </c>
      <c r="U1107">
        <v>17</v>
      </c>
      <c r="V1107">
        <v>15</v>
      </c>
      <c r="W1107">
        <v>15</v>
      </c>
      <c r="X1107" t="s">
        <v>4286</v>
      </c>
      <c r="Y1107" t="s">
        <v>4287</v>
      </c>
      <c r="Z1107" t="s">
        <v>4284</v>
      </c>
      <c r="AA1107" t="s">
        <v>4285</v>
      </c>
    </row>
    <row r="1108" spans="1:27" x14ac:dyDescent="0.25">
      <c r="A1108" t="s">
        <v>4288</v>
      </c>
      <c r="B1108" t="s">
        <v>4289</v>
      </c>
      <c r="C1108">
        <v>17.218</v>
      </c>
      <c r="D1108" s="14">
        <v>2398400000</v>
      </c>
      <c r="E1108" s="15">
        <v>316</v>
      </c>
      <c r="F1108" s="15">
        <f t="shared" si="34"/>
        <v>3</v>
      </c>
      <c r="G1108" s="15">
        <f t="shared" si="35"/>
        <v>3</v>
      </c>
      <c r="H1108" s="15" t="s">
        <v>27</v>
      </c>
      <c r="I1108" s="16">
        <v>0.639903</v>
      </c>
      <c r="J1108" s="17">
        <v>4.1065899999999997</v>
      </c>
      <c r="K1108" s="14">
        <v>5.5690100000000005E-4</v>
      </c>
      <c r="L1108" s="18">
        <v>32.7806</v>
      </c>
      <c r="M1108" s="18">
        <v>32.8095</v>
      </c>
      <c r="N1108" s="18">
        <v>32.773899999999998</v>
      </c>
      <c r="O1108" s="18">
        <v>32.149500000000003</v>
      </c>
      <c r="P1108" s="18">
        <v>32.083100000000002</v>
      </c>
      <c r="Q1108" s="18">
        <v>32.211599999999997</v>
      </c>
      <c r="R1108">
        <v>6</v>
      </c>
      <c r="S1108">
        <v>8</v>
      </c>
      <c r="T1108">
        <v>7</v>
      </c>
      <c r="U1108">
        <v>5</v>
      </c>
      <c r="V1108">
        <v>6</v>
      </c>
      <c r="W1108">
        <v>5</v>
      </c>
      <c r="X1108" t="s">
        <v>4290</v>
      </c>
      <c r="Y1108" t="s">
        <v>4291</v>
      </c>
      <c r="Z1108" t="s">
        <v>4288</v>
      </c>
      <c r="AA1108" t="s">
        <v>4289</v>
      </c>
    </row>
    <row r="1109" spans="1:27" x14ac:dyDescent="0.25">
      <c r="A1109" t="s">
        <v>4292</v>
      </c>
      <c r="B1109" t="s">
        <v>4293</v>
      </c>
      <c r="C1109">
        <v>21.524999999999999</v>
      </c>
      <c r="D1109" s="14">
        <v>303990000</v>
      </c>
      <c r="E1109" s="15">
        <v>958</v>
      </c>
      <c r="F1109" s="15">
        <f t="shared" si="34"/>
        <v>2</v>
      </c>
      <c r="G1109" s="15">
        <f t="shared" si="35"/>
        <v>3</v>
      </c>
      <c r="I1109" s="16">
        <v>0.640154</v>
      </c>
      <c r="J1109" s="17">
        <v>1.09914</v>
      </c>
      <c r="K1109" s="14">
        <v>1.1121900000000001E-2</v>
      </c>
      <c r="L1109" s="18">
        <v>29.825399999999998</v>
      </c>
      <c r="M1109" s="18">
        <v>29.341799999999999</v>
      </c>
      <c r="N1109" s="18">
        <v>29.849</v>
      </c>
      <c r="O1109" s="18">
        <v>28.87</v>
      </c>
      <c r="P1109" s="18">
        <v>29.1938</v>
      </c>
      <c r="Q1109" s="18" t="s">
        <v>36</v>
      </c>
      <c r="R1109">
        <v>2</v>
      </c>
      <c r="S1109">
        <v>4</v>
      </c>
      <c r="T1109">
        <v>3</v>
      </c>
      <c r="U1109">
        <v>2</v>
      </c>
      <c r="V1109">
        <v>3</v>
      </c>
      <c r="W1109">
        <v>1</v>
      </c>
      <c r="X1109" t="s">
        <v>4294</v>
      </c>
      <c r="Y1109" t="s">
        <v>4295</v>
      </c>
      <c r="Z1109" t="s">
        <v>4292</v>
      </c>
      <c r="AA1109" t="s">
        <v>4293</v>
      </c>
    </row>
    <row r="1110" spans="1:27" x14ac:dyDescent="0.25">
      <c r="A1110" t="s">
        <v>4296</v>
      </c>
      <c r="B1110" t="s">
        <v>4297</v>
      </c>
      <c r="C1110">
        <v>39.935000000000002</v>
      </c>
      <c r="D1110" s="14">
        <v>158170000</v>
      </c>
      <c r="E1110" s="15">
        <v>1199</v>
      </c>
      <c r="F1110" s="15">
        <f t="shared" si="34"/>
        <v>3</v>
      </c>
      <c r="G1110" s="15">
        <f t="shared" si="35"/>
        <v>3</v>
      </c>
      <c r="I1110" s="16">
        <v>0.64017100000000005</v>
      </c>
      <c r="J1110" s="17">
        <v>0.73698600000000003</v>
      </c>
      <c r="K1110" s="14">
        <v>2.81199E-2</v>
      </c>
      <c r="L1110" s="18">
        <v>30.5046</v>
      </c>
      <c r="M1110" s="18">
        <v>30.347300000000001</v>
      </c>
      <c r="N1110" s="18">
        <v>30.5472</v>
      </c>
      <c r="O1110" s="18">
        <v>29.332000000000001</v>
      </c>
      <c r="P1110" s="18">
        <v>29.5427</v>
      </c>
      <c r="Q1110" s="18">
        <v>30.603899999999999</v>
      </c>
      <c r="R1110">
        <v>5</v>
      </c>
      <c r="S1110">
        <v>8</v>
      </c>
      <c r="T1110">
        <v>5</v>
      </c>
      <c r="U1110">
        <v>4</v>
      </c>
      <c r="V1110">
        <v>6</v>
      </c>
      <c r="W1110">
        <v>3</v>
      </c>
      <c r="X1110" t="s">
        <v>4298</v>
      </c>
      <c r="Y1110" t="s">
        <v>4298</v>
      </c>
      <c r="Z1110" t="s">
        <v>4296</v>
      </c>
      <c r="AA1110" t="s">
        <v>4297</v>
      </c>
    </row>
    <row r="1111" spans="1:27" x14ac:dyDescent="0.25">
      <c r="A1111" t="s">
        <v>4299</v>
      </c>
      <c r="B1111" t="s">
        <v>4300</v>
      </c>
      <c r="C1111">
        <v>32.642000000000003</v>
      </c>
      <c r="D1111" s="14">
        <v>3561100000</v>
      </c>
      <c r="E1111" s="15">
        <v>238</v>
      </c>
      <c r="F1111" s="15">
        <f t="shared" si="34"/>
        <v>3</v>
      </c>
      <c r="G1111" s="15">
        <f t="shared" si="35"/>
        <v>3</v>
      </c>
      <c r="H1111" s="15" t="s">
        <v>27</v>
      </c>
      <c r="I1111" s="16">
        <v>0.64331199999999999</v>
      </c>
      <c r="J1111" s="17">
        <v>5.2484000000000002</v>
      </c>
      <c r="K1111" s="14">
        <v>2.9787200000000002E-4</v>
      </c>
      <c r="L1111" s="18">
        <v>34.332599999999999</v>
      </c>
      <c r="M1111" s="18">
        <v>34.322800000000001</v>
      </c>
      <c r="N1111" s="18">
        <v>34.316000000000003</v>
      </c>
      <c r="O1111" s="18">
        <v>33.642400000000002</v>
      </c>
      <c r="P1111" s="18">
        <v>33.706499999999998</v>
      </c>
      <c r="Q1111" s="18">
        <v>33.692700000000002</v>
      </c>
      <c r="R1111">
        <v>13</v>
      </c>
      <c r="S1111">
        <v>14</v>
      </c>
      <c r="T1111">
        <v>11</v>
      </c>
      <c r="U1111">
        <v>12</v>
      </c>
      <c r="V1111">
        <v>13</v>
      </c>
      <c r="W1111">
        <v>12</v>
      </c>
      <c r="X1111" t="s">
        <v>4301</v>
      </c>
      <c r="Y1111" t="s">
        <v>4302</v>
      </c>
      <c r="Z1111" t="s">
        <v>4303</v>
      </c>
      <c r="AA1111" t="s">
        <v>4304</v>
      </c>
    </row>
    <row r="1112" spans="1:27" x14ac:dyDescent="0.25">
      <c r="A1112" t="s">
        <v>4305</v>
      </c>
      <c r="B1112" t="s">
        <v>4306</v>
      </c>
      <c r="C1112">
        <v>20.745000000000001</v>
      </c>
      <c r="D1112" s="14">
        <v>2070400000</v>
      </c>
      <c r="E1112" s="15">
        <v>350</v>
      </c>
      <c r="F1112" s="15">
        <f t="shared" si="34"/>
        <v>3</v>
      </c>
      <c r="G1112" s="15">
        <f t="shared" si="35"/>
        <v>3</v>
      </c>
      <c r="H1112" s="15" t="s">
        <v>27</v>
      </c>
      <c r="I1112" s="16">
        <v>0.643903</v>
      </c>
      <c r="J1112" s="17">
        <v>2.9634399999999999</v>
      </c>
      <c r="K1112" s="14">
        <v>1.21339E-3</v>
      </c>
      <c r="L1112" s="18">
        <v>33.138500000000001</v>
      </c>
      <c r="M1112" s="18">
        <v>33.006900000000002</v>
      </c>
      <c r="N1112" s="18">
        <v>33.019199999999998</v>
      </c>
      <c r="O1112" s="18">
        <v>32.461599999999997</v>
      </c>
      <c r="P1112" s="18">
        <v>32.283999999999999</v>
      </c>
      <c r="Q1112" s="18">
        <v>32.487200000000001</v>
      </c>
      <c r="R1112">
        <v>8</v>
      </c>
      <c r="S1112">
        <v>10</v>
      </c>
      <c r="T1112">
        <v>10</v>
      </c>
      <c r="U1112">
        <v>8</v>
      </c>
      <c r="V1112">
        <v>8</v>
      </c>
      <c r="W1112">
        <v>8</v>
      </c>
      <c r="X1112" t="s">
        <v>4307</v>
      </c>
      <c r="Y1112" t="s">
        <v>4307</v>
      </c>
      <c r="Z1112" t="s">
        <v>4305</v>
      </c>
      <c r="AA1112" t="s">
        <v>4306</v>
      </c>
    </row>
    <row r="1113" spans="1:27" x14ac:dyDescent="0.25">
      <c r="A1113" t="s">
        <v>4308</v>
      </c>
      <c r="B1113" t="s">
        <v>4309</v>
      </c>
      <c r="C1113">
        <v>16.297999999999998</v>
      </c>
      <c r="D1113" s="14">
        <v>1799800000</v>
      </c>
      <c r="E1113" s="15">
        <v>381</v>
      </c>
      <c r="F1113" s="15">
        <f t="shared" si="34"/>
        <v>3</v>
      </c>
      <c r="G1113" s="15">
        <f t="shared" si="35"/>
        <v>3</v>
      </c>
      <c r="H1113" s="15" t="s">
        <v>27</v>
      </c>
      <c r="I1113" s="16">
        <v>0.64462699999999995</v>
      </c>
      <c r="J1113" s="17">
        <v>1.2578400000000001</v>
      </c>
      <c r="K1113" s="14">
        <v>8.5317899999999992E-3</v>
      </c>
      <c r="L1113" s="18">
        <v>31.109100000000002</v>
      </c>
      <c r="M1113" s="18">
        <v>31.064599999999999</v>
      </c>
      <c r="N1113" s="18">
        <v>31.792100000000001</v>
      </c>
      <c r="O1113" s="18">
        <v>30.6081</v>
      </c>
      <c r="P1113" s="18">
        <v>30.651399999999999</v>
      </c>
      <c r="Q1113" s="18">
        <v>30.772400000000001</v>
      </c>
      <c r="R1113">
        <v>2</v>
      </c>
      <c r="S1113">
        <v>3</v>
      </c>
      <c r="T1113">
        <v>3</v>
      </c>
      <c r="U1113">
        <v>4</v>
      </c>
      <c r="V1113">
        <v>4</v>
      </c>
      <c r="W1113">
        <v>4</v>
      </c>
      <c r="X1113" t="s">
        <v>4310</v>
      </c>
      <c r="Y1113" t="s">
        <v>4310</v>
      </c>
      <c r="Z1113" t="s">
        <v>4308</v>
      </c>
      <c r="AA1113" t="s">
        <v>4309</v>
      </c>
    </row>
    <row r="1114" spans="1:27" x14ac:dyDescent="0.25">
      <c r="A1114" t="s">
        <v>4311</v>
      </c>
      <c r="B1114" t="s">
        <v>4312</v>
      </c>
      <c r="C1114">
        <v>47.463000000000001</v>
      </c>
      <c r="D1114" s="14">
        <v>299950000</v>
      </c>
      <c r="E1114" s="15">
        <v>964</v>
      </c>
      <c r="F1114" s="15">
        <f t="shared" si="34"/>
        <v>3</v>
      </c>
      <c r="G1114" s="15">
        <f t="shared" si="35"/>
        <v>3</v>
      </c>
      <c r="H1114" s="15" t="s">
        <v>27</v>
      </c>
      <c r="I1114" s="16">
        <v>0.649258</v>
      </c>
      <c r="J1114" s="17">
        <v>1.8373600000000001</v>
      </c>
      <c r="K1114" s="14">
        <v>3.4275999999999998E-3</v>
      </c>
      <c r="L1114" s="18">
        <v>31.653300000000002</v>
      </c>
      <c r="M1114" s="18">
        <v>31.5959</v>
      </c>
      <c r="N1114" s="18">
        <v>31.5351</v>
      </c>
      <c r="O1114" s="18">
        <v>30.647099999999998</v>
      </c>
      <c r="P1114" s="18">
        <v>31.158000000000001</v>
      </c>
      <c r="Q1114" s="18">
        <v>31.031400000000001</v>
      </c>
      <c r="R1114">
        <v>14</v>
      </c>
      <c r="S1114">
        <v>11</v>
      </c>
      <c r="T1114">
        <v>12</v>
      </c>
      <c r="U1114">
        <v>7</v>
      </c>
      <c r="V1114">
        <v>6</v>
      </c>
      <c r="W1114">
        <v>6</v>
      </c>
      <c r="X1114" t="s">
        <v>4313</v>
      </c>
      <c r="Y1114" t="s">
        <v>4314</v>
      </c>
      <c r="Z1114" t="s">
        <v>4311</v>
      </c>
      <c r="AA1114" t="s">
        <v>4312</v>
      </c>
    </row>
    <row r="1115" spans="1:27" x14ac:dyDescent="0.25">
      <c r="A1115" t="s">
        <v>4315</v>
      </c>
      <c r="B1115" t="s">
        <v>4316</v>
      </c>
      <c r="C1115">
        <v>109.24</v>
      </c>
      <c r="D1115" s="14">
        <v>336880000</v>
      </c>
      <c r="E1115" s="15">
        <v>913</v>
      </c>
      <c r="F1115" s="15">
        <f t="shared" si="34"/>
        <v>3</v>
      </c>
      <c r="G1115" s="15">
        <f t="shared" si="35"/>
        <v>3</v>
      </c>
      <c r="H1115" s="15" t="s">
        <v>27</v>
      </c>
      <c r="I1115" s="16">
        <v>0.651532</v>
      </c>
      <c r="J1115" s="17">
        <v>2.3666900000000002</v>
      </c>
      <c r="K1115" s="14">
        <v>2.3685199999999998E-3</v>
      </c>
      <c r="L1115" s="18">
        <v>32.715200000000003</v>
      </c>
      <c r="M1115" s="18">
        <v>32.695300000000003</v>
      </c>
      <c r="N1115" s="18">
        <v>32.6509</v>
      </c>
      <c r="O1115" s="18">
        <v>32.19</v>
      </c>
      <c r="P1115" s="18">
        <v>32.094200000000001</v>
      </c>
      <c r="Q1115" s="18">
        <v>31.822600000000001</v>
      </c>
      <c r="R1115">
        <v>19</v>
      </c>
      <c r="S1115">
        <v>19</v>
      </c>
      <c r="T1115">
        <v>21</v>
      </c>
      <c r="U1115">
        <v>12</v>
      </c>
      <c r="V1115">
        <v>12</v>
      </c>
      <c r="W1115">
        <v>13</v>
      </c>
      <c r="X1115" t="s">
        <v>4317</v>
      </c>
      <c r="Y1115" t="s">
        <v>4318</v>
      </c>
      <c r="Z1115" t="s">
        <v>4315</v>
      </c>
      <c r="AA1115" t="s">
        <v>4316</v>
      </c>
    </row>
    <row r="1116" spans="1:27" x14ac:dyDescent="0.25">
      <c r="A1116" t="s">
        <v>4319</v>
      </c>
      <c r="B1116" t="s">
        <v>4320</v>
      </c>
      <c r="C1116">
        <v>22.841999999999999</v>
      </c>
      <c r="D1116" s="14">
        <v>322590000</v>
      </c>
      <c r="E1116" s="15">
        <v>931</v>
      </c>
      <c r="F1116" s="15">
        <f t="shared" si="34"/>
        <v>3</v>
      </c>
      <c r="G1116" s="15">
        <f t="shared" si="35"/>
        <v>3</v>
      </c>
      <c r="H1116" s="15" t="s">
        <v>27</v>
      </c>
      <c r="I1116" s="16">
        <v>0.65481599999999995</v>
      </c>
      <c r="J1116" s="17">
        <v>1.67177</v>
      </c>
      <c r="K1116" s="14">
        <v>4.43189E-3</v>
      </c>
      <c r="L1116" s="18">
        <v>31.2653</v>
      </c>
      <c r="M1116" s="18">
        <v>30.701699999999999</v>
      </c>
      <c r="N1116" s="18">
        <v>31.049499999999998</v>
      </c>
      <c r="O1116" s="18">
        <v>30.217700000000001</v>
      </c>
      <c r="P1116" s="18">
        <v>30.3843</v>
      </c>
      <c r="Q1116" s="18">
        <v>30.45</v>
      </c>
      <c r="R1116">
        <v>8</v>
      </c>
      <c r="S1116">
        <v>7</v>
      </c>
      <c r="T1116">
        <v>7</v>
      </c>
      <c r="U1116">
        <v>2</v>
      </c>
      <c r="V1116">
        <v>3</v>
      </c>
      <c r="W1116">
        <v>3</v>
      </c>
      <c r="X1116" t="s">
        <v>4321</v>
      </c>
      <c r="Y1116" t="s">
        <v>4322</v>
      </c>
      <c r="Z1116" t="s">
        <v>4323</v>
      </c>
      <c r="AA1116" t="s">
        <v>4320</v>
      </c>
    </row>
    <row r="1117" spans="1:27" x14ac:dyDescent="0.25">
      <c r="A1117" t="s">
        <v>4324</v>
      </c>
      <c r="B1117" t="s">
        <v>4325</v>
      </c>
      <c r="C1117">
        <v>15.054</v>
      </c>
      <c r="D1117" s="14">
        <v>1622700000</v>
      </c>
      <c r="E1117" s="15">
        <v>408</v>
      </c>
      <c r="F1117" s="15">
        <f t="shared" si="34"/>
        <v>3</v>
      </c>
      <c r="G1117" s="15">
        <f t="shared" si="35"/>
        <v>3</v>
      </c>
      <c r="H1117" s="15" t="s">
        <v>27</v>
      </c>
      <c r="I1117" s="16">
        <v>0.65804600000000002</v>
      </c>
      <c r="J1117" s="17">
        <v>2.7540200000000001</v>
      </c>
      <c r="K1117" s="14">
        <v>1.1958800000000001E-3</v>
      </c>
      <c r="L1117" s="18">
        <v>32.272399999999998</v>
      </c>
      <c r="M1117" s="18">
        <v>32.226700000000001</v>
      </c>
      <c r="N1117" s="18">
        <v>32.325000000000003</v>
      </c>
      <c r="O1117" s="18">
        <v>31.782499999999999</v>
      </c>
      <c r="P1117" s="18">
        <v>31.556899999999999</v>
      </c>
      <c r="Q1117" s="18">
        <v>31.5105</v>
      </c>
      <c r="R1117">
        <v>6</v>
      </c>
      <c r="S1117">
        <v>7</v>
      </c>
      <c r="T1117">
        <v>7</v>
      </c>
      <c r="U1117">
        <v>5</v>
      </c>
      <c r="V1117">
        <v>6</v>
      </c>
      <c r="W1117">
        <v>5</v>
      </c>
      <c r="X1117" t="s">
        <v>4326</v>
      </c>
      <c r="Y1117" t="s">
        <v>4327</v>
      </c>
      <c r="Z1117" t="s">
        <v>4324</v>
      </c>
      <c r="AA1117" t="s">
        <v>4325</v>
      </c>
    </row>
    <row r="1118" spans="1:27" x14ac:dyDescent="0.25">
      <c r="A1118" t="s">
        <v>4328</v>
      </c>
      <c r="B1118" t="s">
        <v>4329</v>
      </c>
      <c r="C1118">
        <v>47.079000000000001</v>
      </c>
      <c r="D1118" s="14">
        <v>1390500000</v>
      </c>
      <c r="E1118" s="15">
        <v>440</v>
      </c>
      <c r="F1118" s="15">
        <f t="shared" si="34"/>
        <v>3</v>
      </c>
      <c r="G1118" s="15">
        <f t="shared" si="35"/>
        <v>3</v>
      </c>
      <c r="H1118" s="15" t="s">
        <v>27</v>
      </c>
      <c r="I1118" s="16">
        <v>0.65903599999999996</v>
      </c>
      <c r="J1118" s="17">
        <v>3.9899300000000002</v>
      </c>
      <c r="K1118" s="14">
        <v>2.78607E-4</v>
      </c>
      <c r="L1118" s="18">
        <v>33.245699999999999</v>
      </c>
      <c r="M1118" s="18">
        <v>33.130800000000001</v>
      </c>
      <c r="N1118" s="18">
        <v>33.170699999999997</v>
      </c>
      <c r="O1118" s="18">
        <v>32.502800000000001</v>
      </c>
      <c r="P1118" s="18">
        <v>32.575299999999999</v>
      </c>
      <c r="Q1118" s="18">
        <v>32.491999999999997</v>
      </c>
      <c r="R1118">
        <v>17</v>
      </c>
      <c r="S1118">
        <v>16</v>
      </c>
      <c r="T1118">
        <v>17</v>
      </c>
      <c r="U1118">
        <v>13</v>
      </c>
      <c r="V1118">
        <v>11</v>
      </c>
      <c r="W1118">
        <v>11</v>
      </c>
      <c r="X1118" t="s">
        <v>4330</v>
      </c>
      <c r="Y1118" t="s">
        <v>4330</v>
      </c>
      <c r="Z1118" t="s">
        <v>4331</v>
      </c>
      <c r="AA1118" t="s">
        <v>4329</v>
      </c>
    </row>
    <row r="1119" spans="1:27" x14ac:dyDescent="0.25">
      <c r="A1119" t="s">
        <v>4332</v>
      </c>
      <c r="B1119" t="s">
        <v>4333</v>
      </c>
      <c r="C1119">
        <v>35.347999999999999</v>
      </c>
      <c r="D1119" s="14">
        <v>221170000</v>
      </c>
      <c r="E1119" s="15">
        <v>1083</v>
      </c>
      <c r="F1119" s="15">
        <f t="shared" si="34"/>
        <v>3</v>
      </c>
      <c r="G1119" s="15">
        <f t="shared" si="35"/>
        <v>3</v>
      </c>
      <c r="H1119" s="15" t="s">
        <v>27</v>
      </c>
      <c r="I1119" s="16">
        <v>0.66144499999999995</v>
      </c>
      <c r="J1119" s="17">
        <v>2.6456</v>
      </c>
      <c r="K1119" s="14">
        <v>1.34004E-3</v>
      </c>
      <c r="L1119" s="18">
        <v>30.550799999999999</v>
      </c>
      <c r="M1119" s="18">
        <v>30.479299999999999</v>
      </c>
      <c r="N1119" s="18">
        <v>30.474299999999999</v>
      </c>
      <c r="O1119" s="18">
        <v>29.8216</v>
      </c>
      <c r="P1119" s="18">
        <v>29.6907</v>
      </c>
      <c r="Q1119" s="18">
        <v>30.007899999999999</v>
      </c>
      <c r="R1119">
        <v>7</v>
      </c>
      <c r="S1119">
        <v>6</v>
      </c>
      <c r="T1119">
        <v>4</v>
      </c>
      <c r="U1119">
        <v>3</v>
      </c>
      <c r="V1119">
        <v>3</v>
      </c>
      <c r="W1119">
        <v>4</v>
      </c>
      <c r="X1119" t="s">
        <v>4334</v>
      </c>
      <c r="Y1119" t="s">
        <v>4334</v>
      </c>
      <c r="Z1119" t="s">
        <v>4332</v>
      </c>
      <c r="AA1119" t="s">
        <v>4333</v>
      </c>
    </row>
    <row r="1120" spans="1:27" x14ac:dyDescent="0.25">
      <c r="A1120" t="s">
        <v>4335</v>
      </c>
      <c r="B1120" t="s">
        <v>4336</v>
      </c>
      <c r="C1120">
        <v>43.295000000000002</v>
      </c>
      <c r="D1120" s="14">
        <v>130320000</v>
      </c>
      <c r="E1120" s="15">
        <v>1278</v>
      </c>
      <c r="F1120" s="15">
        <f t="shared" si="34"/>
        <v>3</v>
      </c>
      <c r="G1120" s="15">
        <f t="shared" si="35"/>
        <v>3</v>
      </c>
      <c r="I1120" s="16">
        <v>0.66231499999999999</v>
      </c>
      <c r="J1120" s="17">
        <v>0.98016099999999995</v>
      </c>
      <c r="K1120" s="14">
        <v>1.3439400000000001E-2</v>
      </c>
      <c r="L1120" s="18">
        <v>30.410900000000002</v>
      </c>
      <c r="M1120" s="18">
        <v>29.585100000000001</v>
      </c>
      <c r="N1120" s="18">
        <v>29.969899999999999</v>
      </c>
      <c r="O1120" s="18">
        <v>29.2425</v>
      </c>
      <c r="P1120" s="18">
        <v>29.721599999999999</v>
      </c>
      <c r="Q1120" s="18">
        <v>29.014900000000001</v>
      </c>
      <c r="R1120">
        <v>9</v>
      </c>
      <c r="S1120">
        <v>4</v>
      </c>
      <c r="T1120">
        <v>5</v>
      </c>
      <c r="U1120">
        <v>2</v>
      </c>
      <c r="V1120">
        <v>6</v>
      </c>
      <c r="W1120">
        <v>4</v>
      </c>
      <c r="X1120" t="s">
        <v>4337</v>
      </c>
      <c r="Y1120" t="s">
        <v>4338</v>
      </c>
      <c r="Z1120" t="s">
        <v>4335</v>
      </c>
      <c r="AA1120" t="s">
        <v>4336</v>
      </c>
    </row>
    <row r="1121" spans="1:27" x14ac:dyDescent="0.25">
      <c r="A1121" t="s">
        <v>4339</v>
      </c>
      <c r="B1121" t="s">
        <v>4340</v>
      </c>
      <c r="C1121">
        <v>57.21</v>
      </c>
      <c r="D1121" s="14">
        <v>152670000</v>
      </c>
      <c r="E1121" s="15">
        <v>1213</v>
      </c>
      <c r="F1121" s="15">
        <f t="shared" si="34"/>
        <v>3</v>
      </c>
      <c r="G1121" s="15">
        <f t="shared" si="35"/>
        <v>3</v>
      </c>
      <c r="H1121" s="15" t="s">
        <v>27</v>
      </c>
      <c r="I1121" s="16">
        <v>0.66393899999999995</v>
      </c>
      <c r="J1121" s="17">
        <v>1.8656299999999999</v>
      </c>
      <c r="K1121" s="14">
        <v>3.0982499999999999E-3</v>
      </c>
      <c r="L1121" s="18">
        <v>30.4255</v>
      </c>
      <c r="M1121" s="18">
        <v>30.7864</v>
      </c>
      <c r="N1121" s="18">
        <v>30.517099999999999</v>
      </c>
      <c r="O1121" s="18">
        <v>29.711600000000001</v>
      </c>
      <c r="P1121" s="18">
        <v>30.109200000000001</v>
      </c>
      <c r="Q1121" s="18">
        <v>29.916399999999999</v>
      </c>
      <c r="R1121">
        <v>8</v>
      </c>
      <c r="S1121">
        <v>10</v>
      </c>
      <c r="T1121">
        <v>8</v>
      </c>
      <c r="U1121">
        <v>3</v>
      </c>
      <c r="V1121">
        <v>5</v>
      </c>
      <c r="W1121">
        <v>4</v>
      </c>
      <c r="X1121" t="s">
        <v>4341</v>
      </c>
      <c r="Y1121" t="s">
        <v>4342</v>
      </c>
      <c r="Z1121" t="s">
        <v>4339</v>
      </c>
      <c r="AA1121" t="s">
        <v>4340</v>
      </c>
    </row>
    <row r="1122" spans="1:27" x14ac:dyDescent="0.25">
      <c r="B1122" t="s">
        <v>4343</v>
      </c>
      <c r="C1122">
        <v>27.175000000000001</v>
      </c>
      <c r="D1122" s="14">
        <v>1746300000</v>
      </c>
      <c r="E1122" s="15">
        <v>384</v>
      </c>
      <c r="F1122" s="15">
        <f t="shared" si="34"/>
        <v>3</v>
      </c>
      <c r="G1122" s="15">
        <f t="shared" si="35"/>
        <v>3</v>
      </c>
      <c r="H1122" s="15" t="s">
        <v>27</v>
      </c>
      <c r="I1122" s="16">
        <v>0.66414399999999996</v>
      </c>
      <c r="J1122" s="17">
        <v>3.1092900000000001</v>
      </c>
      <c r="K1122" s="14">
        <v>1.0266699999999999E-3</v>
      </c>
      <c r="L1122" s="18">
        <v>33.208300000000001</v>
      </c>
      <c r="M1122" s="18">
        <v>33.050199999999997</v>
      </c>
      <c r="N1122" s="18">
        <v>33.138500000000001</v>
      </c>
      <c r="O1122" s="18">
        <v>32.492800000000003</v>
      </c>
      <c r="P1122" s="18">
        <v>32.550400000000003</v>
      </c>
      <c r="Q1122" s="18">
        <v>32.361400000000003</v>
      </c>
      <c r="R1122">
        <v>15</v>
      </c>
      <c r="S1122">
        <v>15</v>
      </c>
      <c r="T1122">
        <v>17</v>
      </c>
      <c r="U1122">
        <v>9</v>
      </c>
      <c r="V1122">
        <v>10</v>
      </c>
      <c r="W1122">
        <v>10</v>
      </c>
      <c r="X1122" t="s">
        <v>4344</v>
      </c>
      <c r="Y1122" t="s">
        <v>4345</v>
      </c>
      <c r="AA1122" t="s">
        <v>4346</v>
      </c>
    </row>
    <row r="1123" spans="1:27" x14ac:dyDescent="0.25">
      <c r="A1123" t="s">
        <v>4347</v>
      </c>
      <c r="B1123" t="s">
        <v>4348</v>
      </c>
      <c r="C1123">
        <v>122.29</v>
      </c>
      <c r="D1123" s="14">
        <v>5731100000</v>
      </c>
      <c r="E1123" s="15">
        <v>176</v>
      </c>
      <c r="F1123" s="15">
        <f t="shared" si="34"/>
        <v>3</v>
      </c>
      <c r="G1123" s="15">
        <f t="shared" si="35"/>
        <v>3</v>
      </c>
      <c r="H1123" s="15" t="s">
        <v>27</v>
      </c>
      <c r="I1123" s="16">
        <v>0.66651499999999997</v>
      </c>
      <c r="J1123" s="17">
        <v>4.1812100000000001</v>
      </c>
      <c r="K1123" s="14">
        <v>2.8644500000000003E-4</v>
      </c>
      <c r="L1123" s="18">
        <v>36.434199999999997</v>
      </c>
      <c r="M1123" s="18">
        <v>36.320599999999999</v>
      </c>
      <c r="N1123" s="18">
        <v>36.415300000000002</v>
      </c>
      <c r="O1123" s="18">
        <v>35.696899999999999</v>
      </c>
      <c r="P1123" s="18">
        <v>35.751899999999999</v>
      </c>
      <c r="Q1123" s="18">
        <v>35.721699999999998</v>
      </c>
      <c r="R1123">
        <v>40</v>
      </c>
      <c r="S1123">
        <v>40</v>
      </c>
      <c r="T1123">
        <v>40</v>
      </c>
      <c r="U1123">
        <v>35</v>
      </c>
      <c r="V1123">
        <v>37</v>
      </c>
      <c r="W1123">
        <v>38</v>
      </c>
      <c r="X1123" t="s">
        <v>4349</v>
      </c>
      <c r="Y1123" t="s">
        <v>4350</v>
      </c>
      <c r="Z1123" t="s">
        <v>4347</v>
      </c>
      <c r="AA1123" t="s">
        <v>4348</v>
      </c>
    </row>
    <row r="1124" spans="1:27" x14ac:dyDescent="0.25">
      <c r="A1124" t="s">
        <v>4351</v>
      </c>
      <c r="B1124" t="s">
        <v>4352</v>
      </c>
      <c r="C1124">
        <v>67.638000000000005</v>
      </c>
      <c r="D1124" s="14">
        <v>99243000</v>
      </c>
      <c r="E1124" s="15">
        <v>1368</v>
      </c>
      <c r="F1124" s="15">
        <f t="shared" si="34"/>
        <v>2</v>
      </c>
      <c r="G1124" s="15">
        <f t="shared" si="35"/>
        <v>1</v>
      </c>
      <c r="I1124" s="16">
        <v>0.66729899999999998</v>
      </c>
      <c r="J1124" s="17">
        <v>0</v>
      </c>
      <c r="K1124" s="14">
        <v>0.88489399999999996</v>
      </c>
      <c r="L1124" s="18" t="s">
        <v>36</v>
      </c>
      <c r="M1124" s="18">
        <v>29.555199999999999</v>
      </c>
      <c r="N1124" s="18" t="s">
        <v>36</v>
      </c>
      <c r="O1124" s="18">
        <v>29.045500000000001</v>
      </c>
      <c r="P1124" s="18">
        <v>28.7303</v>
      </c>
      <c r="Q1124" s="18" t="s">
        <v>36</v>
      </c>
      <c r="R1124">
        <v>3</v>
      </c>
      <c r="S1124">
        <v>3</v>
      </c>
      <c r="T1124">
        <v>2</v>
      </c>
      <c r="U1124">
        <v>2</v>
      </c>
      <c r="V1124">
        <v>2</v>
      </c>
      <c r="W1124">
        <v>1</v>
      </c>
      <c r="X1124" t="s">
        <v>4353</v>
      </c>
      <c r="Y1124" t="s">
        <v>4353</v>
      </c>
      <c r="Z1124" t="s">
        <v>4351</v>
      </c>
      <c r="AA1124" t="s">
        <v>4352</v>
      </c>
    </row>
    <row r="1125" spans="1:27" x14ac:dyDescent="0.25">
      <c r="A1125" t="s">
        <v>4354</v>
      </c>
      <c r="B1125" t="s">
        <v>4355</v>
      </c>
      <c r="C1125">
        <v>55.881999999999998</v>
      </c>
      <c r="D1125" s="14">
        <v>1625600000</v>
      </c>
      <c r="E1125" s="15">
        <v>405</v>
      </c>
      <c r="F1125" s="15">
        <f t="shared" si="34"/>
        <v>3</v>
      </c>
      <c r="G1125" s="15">
        <f t="shared" si="35"/>
        <v>3</v>
      </c>
      <c r="H1125" s="15" t="s">
        <v>27</v>
      </c>
      <c r="I1125" s="16">
        <v>0.66967900000000002</v>
      </c>
      <c r="J1125" s="17">
        <v>4.1894400000000003</v>
      </c>
      <c r="K1125" s="14">
        <v>2.8940599999999997E-4</v>
      </c>
      <c r="L1125" s="18">
        <v>33.834299999999999</v>
      </c>
      <c r="M1125" s="18">
        <v>33.8048</v>
      </c>
      <c r="N1125" s="18">
        <v>33.719000000000001</v>
      </c>
      <c r="O1125" s="18">
        <v>33.094499999999996</v>
      </c>
      <c r="P1125" s="18">
        <v>33.15</v>
      </c>
      <c r="Q1125" s="18">
        <v>33.104599999999998</v>
      </c>
      <c r="R1125">
        <v>18</v>
      </c>
      <c r="S1125">
        <v>17</v>
      </c>
      <c r="T1125">
        <v>16</v>
      </c>
      <c r="U1125">
        <v>14</v>
      </c>
      <c r="V1125">
        <v>16</v>
      </c>
      <c r="W1125">
        <v>15</v>
      </c>
      <c r="X1125" t="s">
        <v>4356</v>
      </c>
      <c r="Y1125" t="s">
        <v>4357</v>
      </c>
      <c r="Z1125" t="s">
        <v>4354</v>
      </c>
      <c r="AA1125" t="s">
        <v>4355</v>
      </c>
    </row>
    <row r="1126" spans="1:27" x14ac:dyDescent="0.25">
      <c r="A1126" t="s">
        <v>4358</v>
      </c>
      <c r="B1126" t="s">
        <v>4359</v>
      </c>
      <c r="C1126">
        <v>40.029000000000003</v>
      </c>
      <c r="D1126" s="14">
        <v>814630000</v>
      </c>
      <c r="E1126" s="15">
        <v>601</v>
      </c>
      <c r="F1126" s="15">
        <f t="shared" si="34"/>
        <v>3</v>
      </c>
      <c r="G1126" s="15">
        <f t="shared" si="35"/>
        <v>3</v>
      </c>
      <c r="H1126" s="15" t="s">
        <v>27</v>
      </c>
      <c r="I1126" s="16">
        <v>0.67227700000000001</v>
      </c>
      <c r="J1126" s="17">
        <v>5.0831299999999997</v>
      </c>
      <c r="K1126" s="14">
        <v>3.13725E-4</v>
      </c>
      <c r="L1126" s="18">
        <v>32.756100000000004</v>
      </c>
      <c r="M1126" s="18">
        <v>32.687100000000001</v>
      </c>
      <c r="N1126" s="18">
        <v>32.723199999999999</v>
      </c>
      <c r="O1126" s="18">
        <v>32.064500000000002</v>
      </c>
      <c r="P1126" s="18">
        <v>32.026800000000001</v>
      </c>
      <c r="Q1126" s="18">
        <v>32.058300000000003</v>
      </c>
      <c r="R1126">
        <v>15</v>
      </c>
      <c r="S1126">
        <v>16</v>
      </c>
      <c r="T1126">
        <v>16</v>
      </c>
      <c r="U1126">
        <v>13</v>
      </c>
      <c r="V1126">
        <v>11</v>
      </c>
      <c r="W1126">
        <v>15</v>
      </c>
      <c r="X1126" t="s">
        <v>4360</v>
      </c>
      <c r="Y1126" t="s">
        <v>4360</v>
      </c>
      <c r="Z1126" t="s">
        <v>4358</v>
      </c>
      <c r="AA1126" t="s">
        <v>4359</v>
      </c>
    </row>
    <row r="1127" spans="1:27" x14ac:dyDescent="0.25">
      <c r="A1127" t="s">
        <v>4361</v>
      </c>
      <c r="B1127" t="s">
        <v>4362</v>
      </c>
      <c r="C1127">
        <v>21.297999999999998</v>
      </c>
      <c r="D1127" s="14">
        <v>751760000</v>
      </c>
      <c r="E1127" s="15">
        <v>629</v>
      </c>
      <c r="F1127" s="15">
        <f t="shared" si="34"/>
        <v>3</v>
      </c>
      <c r="G1127" s="15">
        <f t="shared" si="35"/>
        <v>3</v>
      </c>
      <c r="H1127" s="15" t="s">
        <v>27</v>
      </c>
      <c r="I1127" s="16">
        <v>0.67244800000000005</v>
      </c>
      <c r="J1127" s="17">
        <v>2.90456</v>
      </c>
      <c r="K1127" s="14">
        <v>1E-3</v>
      </c>
      <c r="L1127" s="18">
        <v>31.409600000000001</v>
      </c>
      <c r="M1127" s="18">
        <v>31.536899999999999</v>
      </c>
      <c r="N1127" s="18">
        <v>31.3963</v>
      </c>
      <c r="O1127" s="18">
        <v>30.671900000000001</v>
      </c>
      <c r="P1127" s="18">
        <v>30.907499999999999</v>
      </c>
      <c r="Q1127" s="18">
        <v>30.745999999999999</v>
      </c>
      <c r="R1127">
        <v>6</v>
      </c>
      <c r="S1127">
        <v>6</v>
      </c>
      <c r="T1127">
        <v>6</v>
      </c>
      <c r="U1127">
        <v>5</v>
      </c>
      <c r="V1127">
        <v>7</v>
      </c>
      <c r="W1127">
        <v>4</v>
      </c>
      <c r="X1127" t="s">
        <v>4363</v>
      </c>
      <c r="Y1127" t="s">
        <v>4363</v>
      </c>
      <c r="Z1127" t="s">
        <v>4364</v>
      </c>
      <c r="AA1127" t="s">
        <v>4362</v>
      </c>
    </row>
    <row r="1128" spans="1:27" x14ac:dyDescent="0.25">
      <c r="A1128" t="s">
        <v>4365</v>
      </c>
      <c r="B1128" t="s">
        <v>4366</v>
      </c>
      <c r="C1128">
        <v>47.878</v>
      </c>
      <c r="D1128" s="14">
        <v>420710000</v>
      </c>
      <c r="E1128" s="15">
        <v>835</v>
      </c>
      <c r="F1128" s="15">
        <f t="shared" si="34"/>
        <v>3</v>
      </c>
      <c r="G1128" s="15">
        <f t="shared" si="35"/>
        <v>3</v>
      </c>
      <c r="I1128" s="16">
        <v>0.672848</v>
      </c>
      <c r="J1128" s="17">
        <v>1.09161</v>
      </c>
      <c r="K1128" s="14">
        <v>1.03669E-2</v>
      </c>
      <c r="L1128" s="18">
        <v>31.446300000000001</v>
      </c>
      <c r="M1128" s="18">
        <v>31.116399999999999</v>
      </c>
      <c r="N1128" s="18">
        <v>31.429300000000001</v>
      </c>
      <c r="O1128" s="18">
        <v>30.119499999999999</v>
      </c>
      <c r="P1128" s="18">
        <v>30.939699999999998</v>
      </c>
      <c r="Q1128" s="18">
        <v>30.914100000000001</v>
      </c>
      <c r="R1128">
        <v>8</v>
      </c>
      <c r="S1128">
        <v>6</v>
      </c>
      <c r="T1128">
        <v>8</v>
      </c>
      <c r="U1128">
        <v>3</v>
      </c>
      <c r="V1128">
        <v>6</v>
      </c>
      <c r="W1128">
        <v>3</v>
      </c>
      <c r="X1128" t="s">
        <v>4367</v>
      </c>
      <c r="Y1128" t="s">
        <v>4367</v>
      </c>
      <c r="Z1128" t="s">
        <v>4365</v>
      </c>
      <c r="AA1128" t="s">
        <v>4366</v>
      </c>
    </row>
    <row r="1129" spans="1:27" x14ac:dyDescent="0.25">
      <c r="A1129" t="s">
        <v>4368</v>
      </c>
      <c r="B1129" t="s">
        <v>4369</v>
      </c>
      <c r="C1129">
        <v>39.232999999999997</v>
      </c>
      <c r="D1129" s="14">
        <v>198760000</v>
      </c>
      <c r="E1129" s="15">
        <v>1119</v>
      </c>
      <c r="F1129" s="15">
        <f t="shared" si="34"/>
        <v>3</v>
      </c>
      <c r="G1129" s="15">
        <f t="shared" si="35"/>
        <v>3</v>
      </c>
      <c r="H1129" s="15" t="s">
        <v>27</v>
      </c>
      <c r="I1129" s="16">
        <v>0.67461400000000005</v>
      </c>
      <c r="J1129" s="17">
        <v>2.30477</v>
      </c>
      <c r="K1129" s="14">
        <v>2.22266E-3</v>
      </c>
      <c r="L1129" s="18">
        <v>30.6646</v>
      </c>
      <c r="M1129" s="18">
        <v>30.539300000000001</v>
      </c>
      <c r="N1129" s="18">
        <v>30.645900000000001</v>
      </c>
      <c r="O1129" s="18">
        <v>29.783999999999999</v>
      </c>
      <c r="P1129" s="18">
        <v>29.879200000000001</v>
      </c>
      <c r="Q1129" s="18">
        <v>30.162700000000001</v>
      </c>
      <c r="R1129">
        <v>5</v>
      </c>
      <c r="S1129">
        <v>5</v>
      </c>
      <c r="T1129">
        <v>5</v>
      </c>
      <c r="U1129">
        <v>2</v>
      </c>
      <c r="V1129">
        <v>4</v>
      </c>
      <c r="W1129">
        <v>3</v>
      </c>
      <c r="X1129" t="s">
        <v>4370</v>
      </c>
      <c r="Y1129" t="s">
        <v>4371</v>
      </c>
      <c r="Z1129" t="s">
        <v>4368</v>
      </c>
      <c r="AA1129" t="s">
        <v>4369</v>
      </c>
    </row>
    <row r="1130" spans="1:27" x14ac:dyDescent="0.25">
      <c r="A1130" t="s">
        <v>4372</v>
      </c>
      <c r="B1130" t="s">
        <v>4373</v>
      </c>
      <c r="C1130">
        <v>50.813000000000002</v>
      </c>
      <c r="D1130" s="14">
        <v>1809000000</v>
      </c>
      <c r="E1130" s="15">
        <v>379</v>
      </c>
      <c r="F1130" s="15">
        <f t="shared" si="34"/>
        <v>3</v>
      </c>
      <c r="G1130" s="15">
        <f t="shared" si="35"/>
        <v>3</v>
      </c>
      <c r="H1130" s="15" t="s">
        <v>27</v>
      </c>
      <c r="I1130" s="16">
        <v>0.67511500000000002</v>
      </c>
      <c r="J1130" s="17">
        <v>3.4265500000000002</v>
      </c>
      <c r="K1130" s="14">
        <v>8.35322E-4</v>
      </c>
      <c r="L1130" s="18">
        <v>33.474699999999999</v>
      </c>
      <c r="M1130" s="18">
        <v>33.318399999999997</v>
      </c>
      <c r="N1130" s="18">
        <v>33.441600000000001</v>
      </c>
      <c r="O1130" s="18">
        <v>32.682400000000001</v>
      </c>
      <c r="P1130" s="18">
        <v>32.8095</v>
      </c>
      <c r="Q1130" s="18">
        <v>32.717399999999998</v>
      </c>
      <c r="R1130">
        <v>11</v>
      </c>
      <c r="S1130">
        <v>13</v>
      </c>
      <c r="T1130">
        <v>11</v>
      </c>
      <c r="U1130">
        <v>10</v>
      </c>
      <c r="V1130">
        <v>10</v>
      </c>
      <c r="W1130">
        <v>9</v>
      </c>
      <c r="X1130" t="s">
        <v>4374</v>
      </c>
      <c r="Y1130" t="s">
        <v>4375</v>
      </c>
      <c r="Z1130" t="s">
        <v>4372</v>
      </c>
      <c r="AA1130" t="s">
        <v>4373</v>
      </c>
    </row>
    <row r="1131" spans="1:27" x14ac:dyDescent="0.25">
      <c r="A1131" s="32" t="s">
        <v>6881</v>
      </c>
      <c r="B1131" t="s">
        <v>4376</v>
      </c>
      <c r="C1131">
        <v>856.87</v>
      </c>
      <c r="D1131" s="14">
        <v>120400000</v>
      </c>
      <c r="E1131" s="15">
        <v>1305</v>
      </c>
      <c r="F1131" s="15">
        <f t="shared" si="34"/>
        <v>3</v>
      </c>
      <c r="G1131" s="15">
        <f t="shared" si="35"/>
        <v>3</v>
      </c>
      <c r="H1131" s="15" t="s">
        <v>27</v>
      </c>
      <c r="I1131" s="16">
        <v>0.67655900000000002</v>
      </c>
      <c r="J1131" s="17">
        <v>4.34572</v>
      </c>
      <c r="K1131" s="14">
        <v>2.9866700000000002E-4</v>
      </c>
      <c r="L1131" s="18">
        <v>34.256700000000002</v>
      </c>
      <c r="M1131" s="18">
        <v>34.174300000000002</v>
      </c>
      <c r="N1131" s="18">
        <v>34.2254</v>
      </c>
      <c r="O1131" s="18">
        <v>33.594700000000003</v>
      </c>
      <c r="P1131" s="18">
        <v>33.513199999999998</v>
      </c>
      <c r="Q1131" s="18">
        <v>33.518799999999999</v>
      </c>
      <c r="R1131">
        <v>47</v>
      </c>
      <c r="S1131">
        <v>56</v>
      </c>
      <c r="T1131">
        <v>50</v>
      </c>
      <c r="U1131">
        <v>45</v>
      </c>
      <c r="V1131">
        <v>36</v>
      </c>
      <c r="W1131">
        <v>32</v>
      </c>
      <c r="X1131" t="s">
        <v>4377</v>
      </c>
      <c r="Y1131" t="s">
        <v>4378</v>
      </c>
      <c r="AA1131" t="s">
        <v>4376</v>
      </c>
    </row>
    <row r="1132" spans="1:27" x14ac:dyDescent="0.25">
      <c r="A1132" t="s">
        <v>4379</v>
      </c>
      <c r="B1132" t="s">
        <v>4380</v>
      </c>
      <c r="C1132">
        <v>20.312999999999999</v>
      </c>
      <c r="D1132" s="14">
        <v>302630000</v>
      </c>
      <c r="E1132" s="15">
        <v>961</v>
      </c>
      <c r="F1132" s="15">
        <f t="shared" si="34"/>
        <v>1</v>
      </c>
      <c r="G1132" s="15">
        <f t="shared" si="35"/>
        <v>2</v>
      </c>
      <c r="I1132" s="16">
        <v>0.68029499999999998</v>
      </c>
      <c r="J1132" s="17">
        <v>0</v>
      </c>
      <c r="K1132" s="14">
        <v>0.86590999999999996</v>
      </c>
      <c r="L1132" s="18">
        <v>30.064800000000002</v>
      </c>
      <c r="M1132" s="18">
        <v>29.8902</v>
      </c>
      <c r="N1132" s="18" t="s">
        <v>36</v>
      </c>
      <c r="O1132" s="18">
        <v>29.2972</v>
      </c>
      <c r="P1132" s="18" t="s">
        <v>36</v>
      </c>
      <c r="Q1132" s="18" t="s">
        <v>36</v>
      </c>
      <c r="R1132">
        <v>2</v>
      </c>
      <c r="S1132">
        <v>3</v>
      </c>
      <c r="T1132">
        <v>2</v>
      </c>
      <c r="U1132">
        <v>2</v>
      </c>
      <c r="V1132">
        <v>2</v>
      </c>
      <c r="W1132">
        <v>1</v>
      </c>
      <c r="X1132" t="s">
        <v>4381</v>
      </c>
      <c r="Y1132" t="s">
        <v>4381</v>
      </c>
      <c r="Z1132" t="s">
        <v>4379</v>
      </c>
      <c r="AA1132" t="s">
        <v>4380</v>
      </c>
    </row>
    <row r="1133" spans="1:27" x14ac:dyDescent="0.25">
      <c r="A1133" t="s">
        <v>4382</v>
      </c>
      <c r="B1133" t="s">
        <v>4383</v>
      </c>
      <c r="C1133">
        <v>41.35</v>
      </c>
      <c r="D1133" s="14">
        <v>236300000</v>
      </c>
      <c r="E1133" s="15">
        <v>1054</v>
      </c>
      <c r="F1133" s="15">
        <f t="shared" si="34"/>
        <v>2</v>
      </c>
      <c r="G1133" s="15">
        <f t="shared" si="35"/>
        <v>3</v>
      </c>
      <c r="H1133" s="15" t="s">
        <v>27</v>
      </c>
      <c r="I1133" s="16">
        <v>0.68299500000000002</v>
      </c>
      <c r="J1133" s="17">
        <v>1.7720100000000001</v>
      </c>
      <c r="K1133" s="14">
        <v>3.1146400000000001E-3</v>
      </c>
      <c r="L1133" s="18">
        <v>30.6585</v>
      </c>
      <c r="M1133" s="18">
        <v>30.943300000000001</v>
      </c>
      <c r="N1133" s="18">
        <v>30.585100000000001</v>
      </c>
      <c r="O1133" s="18">
        <v>30.032800000000002</v>
      </c>
      <c r="P1133" s="18">
        <v>30.059200000000001</v>
      </c>
      <c r="Q1133" s="18" t="s">
        <v>36</v>
      </c>
      <c r="R1133">
        <v>8</v>
      </c>
      <c r="S1133">
        <v>7</v>
      </c>
      <c r="T1133">
        <v>6</v>
      </c>
      <c r="U1133">
        <v>2</v>
      </c>
      <c r="V1133">
        <v>4</v>
      </c>
      <c r="W1133">
        <v>1</v>
      </c>
      <c r="X1133" t="s">
        <v>4384</v>
      </c>
      <c r="Y1133" t="s">
        <v>4384</v>
      </c>
      <c r="Z1133" t="s">
        <v>4382</v>
      </c>
      <c r="AA1133" t="s">
        <v>4383</v>
      </c>
    </row>
    <row r="1134" spans="1:27" x14ac:dyDescent="0.25">
      <c r="A1134" t="s">
        <v>4385</v>
      </c>
      <c r="B1134" t="s">
        <v>4386</v>
      </c>
      <c r="C1134">
        <v>24.488</v>
      </c>
      <c r="D1134" s="14">
        <v>1503500000</v>
      </c>
      <c r="E1134" s="15">
        <v>424</v>
      </c>
      <c r="F1134" s="15">
        <f t="shared" si="34"/>
        <v>3</v>
      </c>
      <c r="G1134" s="15">
        <f t="shared" si="35"/>
        <v>3</v>
      </c>
      <c r="H1134" s="15" t="s">
        <v>27</v>
      </c>
      <c r="I1134" s="16">
        <v>0.68496599999999996</v>
      </c>
      <c r="J1134" s="17">
        <v>2.7165599999999999</v>
      </c>
      <c r="K1134" s="14">
        <v>9.8507499999999997E-4</v>
      </c>
      <c r="L1134" s="18">
        <v>32.981200000000001</v>
      </c>
      <c r="M1134" s="18">
        <v>32.8996</v>
      </c>
      <c r="N1134" s="18">
        <v>33.001199999999997</v>
      </c>
      <c r="O1134" s="18">
        <v>32.171700000000001</v>
      </c>
      <c r="P1134" s="18">
        <v>32.453299999999999</v>
      </c>
      <c r="Q1134" s="18">
        <v>32.202100000000002</v>
      </c>
      <c r="R1134">
        <v>11</v>
      </c>
      <c r="S1134">
        <v>8</v>
      </c>
      <c r="T1134">
        <v>10</v>
      </c>
      <c r="U1134">
        <v>8</v>
      </c>
      <c r="V1134">
        <v>10</v>
      </c>
      <c r="W1134">
        <v>7</v>
      </c>
      <c r="X1134" t="s">
        <v>4387</v>
      </c>
      <c r="Y1134" t="s">
        <v>4388</v>
      </c>
      <c r="Z1134" t="s">
        <v>4389</v>
      </c>
      <c r="AA1134" t="s">
        <v>4390</v>
      </c>
    </row>
    <row r="1135" spans="1:27" x14ac:dyDescent="0.25">
      <c r="A1135" t="s">
        <v>4391</v>
      </c>
      <c r="B1135" s="19" t="s">
        <v>4392</v>
      </c>
      <c r="C1135">
        <v>12.154999999999999</v>
      </c>
      <c r="D1135" s="14">
        <v>2379300000</v>
      </c>
      <c r="E1135" s="15">
        <v>318</v>
      </c>
      <c r="F1135" s="15">
        <f t="shared" si="34"/>
        <v>3</v>
      </c>
      <c r="G1135" s="15">
        <f t="shared" si="35"/>
        <v>3</v>
      </c>
      <c r="H1135" s="15" t="s">
        <v>27</v>
      </c>
      <c r="I1135" s="16">
        <v>0.68521500000000002</v>
      </c>
      <c r="J1135" s="17">
        <v>1.9395500000000001</v>
      </c>
      <c r="K1135" s="14">
        <v>2.6097999999999998E-3</v>
      </c>
      <c r="L1135" s="18">
        <v>32.212400000000002</v>
      </c>
      <c r="M1135" s="18">
        <v>32.069699999999997</v>
      </c>
      <c r="N1135" s="18">
        <v>32.017699999999998</v>
      </c>
      <c r="O1135" s="18">
        <v>31.127600000000001</v>
      </c>
      <c r="P1135" s="18">
        <v>31.564</v>
      </c>
      <c r="Q1135" s="18">
        <v>31.552600000000002</v>
      </c>
      <c r="R1135">
        <v>2</v>
      </c>
      <c r="S1135">
        <v>2</v>
      </c>
      <c r="T1135">
        <v>2</v>
      </c>
      <c r="U1135">
        <v>2</v>
      </c>
      <c r="V1135">
        <v>3</v>
      </c>
      <c r="W1135">
        <v>2</v>
      </c>
      <c r="X1135" t="s">
        <v>4393</v>
      </c>
      <c r="Y1135" t="s">
        <v>4394</v>
      </c>
      <c r="Z1135" t="s">
        <v>4391</v>
      </c>
      <c r="AA1135" t="s">
        <v>4392</v>
      </c>
    </row>
    <row r="1136" spans="1:27" x14ac:dyDescent="0.25">
      <c r="A1136" t="s">
        <v>4395</v>
      </c>
      <c r="B1136" t="s">
        <v>4396</v>
      </c>
      <c r="C1136">
        <v>52.904000000000003</v>
      </c>
      <c r="D1136" s="14">
        <v>164740000</v>
      </c>
      <c r="E1136" s="15">
        <v>1185</v>
      </c>
      <c r="F1136" s="15">
        <f t="shared" si="34"/>
        <v>3</v>
      </c>
      <c r="G1136" s="15">
        <f t="shared" si="35"/>
        <v>3</v>
      </c>
      <c r="H1136" s="15" t="s">
        <v>27</v>
      </c>
      <c r="I1136" s="16">
        <v>0.68622499999999997</v>
      </c>
      <c r="J1136" s="17">
        <v>3.1783399999999999</v>
      </c>
      <c r="K1136" s="14">
        <v>8.1206500000000005E-4</v>
      </c>
      <c r="L1136" s="18">
        <v>30.585899999999999</v>
      </c>
      <c r="M1136" s="18">
        <v>30.5701</v>
      </c>
      <c r="N1136" s="18">
        <v>30.480499999999999</v>
      </c>
      <c r="O1136" s="18">
        <v>29.8307</v>
      </c>
      <c r="P1136" s="18">
        <v>29.766100000000002</v>
      </c>
      <c r="Q1136" s="18">
        <v>29.981000000000002</v>
      </c>
      <c r="R1136">
        <v>8</v>
      </c>
      <c r="S1136">
        <v>7</v>
      </c>
      <c r="T1136">
        <v>5</v>
      </c>
      <c r="U1136">
        <v>5</v>
      </c>
      <c r="V1136">
        <v>4</v>
      </c>
      <c r="W1136">
        <v>6</v>
      </c>
      <c r="X1136" t="s">
        <v>4397</v>
      </c>
      <c r="Y1136" t="s">
        <v>4397</v>
      </c>
      <c r="Z1136" t="s">
        <v>4395</v>
      </c>
      <c r="AA1136" t="s">
        <v>4396</v>
      </c>
    </row>
    <row r="1137" spans="1:27" x14ac:dyDescent="0.25">
      <c r="A1137" t="s">
        <v>4398</v>
      </c>
      <c r="B1137" t="s">
        <v>4399</v>
      </c>
      <c r="C1137">
        <v>115.96</v>
      </c>
      <c r="D1137" s="14">
        <v>70379000</v>
      </c>
      <c r="E1137" s="15">
        <v>1453</v>
      </c>
      <c r="F1137" s="15">
        <f t="shared" si="34"/>
        <v>2</v>
      </c>
      <c r="G1137" s="15">
        <f t="shared" si="35"/>
        <v>2</v>
      </c>
      <c r="H1137" s="15" t="s">
        <v>27</v>
      </c>
      <c r="I1137" s="16">
        <v>0.68726299999999996</v>
      </c>
      <c r="J1137" s="17">
        <v>1.3201799999999999</v>
      </c>
      <c r="K1137" s="14">
        <v>5.5816800000000003E-3</v>
      </c>
      <c r="L1137" s="18">
        <v>30.055599999999998</v>
      </c>
      <c r="M1137" s="18" t="s">
        <v>36</v>
      </c>
      <c r="N1137" s="18">
        <v>30.2654</v>
      </c>
      <c r="O1137" s="18">
        <v>29.5886</v>
      </c>
      <c r="P1137" s="18">
        <v>29.357800000000001</v>
      </c>
      <c r="Q1137" s="18" t="s">
        <v>36</v>
      </c>
      <c r="R1137">
        <v>5</v>
      </c>
      <c r="S1137">
        <v>2</v>
      </c>
      <c r="T1137">
        <v>3</v>
      </c>
      <c r="U1137">
        <v>5</v>
      </c>
      <c r="V1137">
        <v>3</v>
      </c>
      <c r="W1137">
        <v>1</v>
      </c>
      <c r="X1137" t="s">
        <v>4400</v>
      </c>
      <c r="Y1137" t="s">
        <v>4400</v>
      </c>
      <c r="Z1137" t="s">
        <v>4398</v>
      </c>
      <c r="AA1137" t="s">
        <v>4399</v>
      </c>
    </row>
    <row r="1138" spans="1:27" x14ac:dyDescent="0.25">
      <c r="A1138" t="s">
        <v>4401</v>
      </c>
      <c r="B1138" t="s">
        <v>4402</v>
      </c>
      <c r="C1138">
        <v>104.78</v>
      </c>
      <c r="D1138" s="14">
        <v>251610000</v>
      </c>
      <c r="E1138" s="15">
        <v>1026</v>
      </c>
      <c r="F1138" s="15">
        <f t="shared" si="34"/>
        <v>3</v>
      </c>
      <c r="G1138" s="15">
        <f t="shared" si="35"/>
        <v>3</v>
      </c>
      <c r="H1138" s="15" t="s">
        <v>27</v>
      </c>
      <c r="I1138" s="16">
        <v>0.689863</v>
      </c>
      <c r="J1138" s="17">
        <v>4.8125999999999998</v>
      </c>
      <c r="K1138" s="14">
        <v>3.1908799999999998E-4</v>
      </c>
      <c r="L1138" s="18">
        <v>32.210799999999999</v>
      </c>
      <c r="M1138" s="18">
        <v>32.177999999999997</v>
      </c>
      <c r="N1138" s="18">
        <v>32.206000000000003</v>
      </c>
      <c r="O1138" s="18">
        <v>31.458400000000001</v>
      </c>
      <c r="P1138" s="18">
        <v>31.543900000000001</v>
      </c>
      <c r="Q1138" s="18">
        <v>31.5229</v>
      </c>
      <c r="R1138">
        <v>19</v>
      </c>
      <c r="S1138">
        <v>16</v>
      </c>
      <c r="T1138">
        <v>17</v>
      </c>
      <c r="U1138">
        <v>8</v>
      </c>
      <c r="V1138">
        <v>10</v>
      </c>
      <c r="W1138">
        <v>11</v>
      </c>
      <c r="X1138" t="s">
        <v>4403</v>
      </c>
      <c r="Y1138" t="s">
        <v>4404</v>
      </c>
      <c r="Z1138" t="s">
        <v>4401</v>
      </c>
      <c r="AA1138" t="s">
        <v>4402</v>
      </c>
    </row>
    <row r="1139" spans="1:27" x14ac:dyDescent="0.25">
      <c r="A1139" t="s">
        <v>4405</v>
      </c>
      <c r="B1139" t="s">
        <v>4406</v>
      </c>
      <c r="C1139">
        <v>89.320999999999998</v>
      </c>
      <c r="D1139" s="14">
        <v>2136000000</v>
      </c>
      <c r="E1139" s="15">
        <v>342</v>
      </c>
      <c r="F1139" s="15">
        <f t="shared" si="34"/>
        <v>3</v>
      </c>
      <c r="G1139" s="15">
        <f t="shared" si="35"/>
        <v>3</v>
      </c>
      <c r="H1139" s="15" t="s">
        <v>27</v>
      </c>
      <c r="I1139" s="16">
        <v>0.69050100000000003</v>
      </c>
      <c r="J1139" s="17">
        <v>4.0768000000000004</v>
      </c>
      <c r="K1139" s="14">
        <v>2.9946500000000001E-4</v>
      </c>
      <c r="L1139" s="18">
        <v>35.101399999999998</v>
      </c>
      <c r="M1139" s="18">
        <v>35.0989</v>
      </c>
      <c r="N1139" s="18">
        <v>35.121899999999997</v>
      </c>
      <c r="O1139" s="18">
        <v>34.435099999999998</v>
      </c>
      <c r="P1139" s="18">
        <v>34.478499999999997</v>
      </c>
      <c r="Q1139" s="18">
        <v>34.337000000000003</v>
      </c>
      <c r="R1139">
        <v>40</v>
      </c>
      <c r="S1139">
        <v>43</v>
      </c>
      <c r="T1139">
        <v>42</v>
      </c>
      <c r="U1139">
        <v>31</v>
      </c>
      <c r="V1139">
        <v>29</v>
      </c>
      <c r="W1139">
        <v>33</v>
      </c>
      <c r="X1139" t="s">
        <v>4407</v>
      </c>
      <c r="Y1139" t="s">
        <v>4408</v>
      </c>
      <c r="Z1139" t="s">
        <v>4405</v>
      </c>
      <c r="AA1139" t="s">
        <v>4406</v>
      </c>
    </row>
    <row r="1140" spans="1:27" x14ac:dyDescent="0.25">
      <c r="A1140" t="s">
        <v>4409</v>
      </c>
      <c r="B1140" t="s">
        <v>4410</v>
      </c>
      <c r="C1140">
        <v>13.865</v>
      </c>
      <c r="D1140" s="14">
        <v>892910000</v>
      </c>
      <c r="E1140" s="15">
        <v>568</v>
      </c>
      <c r="F1140" s="15">
        <f t="shared" si="34"/>
        <v>3</v>
      </c>
      <c r="G1140" s="15">
        <f t="shared" si="35"/>
        <v>3</v>
      </c>
      <c r="H1140" s="15" t="s">
        <v>27</v>
      </c>
      <c r="I1140" s="16">
        <v>0.69481800000000005</v>
      </c>
      <c r="J1140" s="17">
        <v>3.4416600000000002</v>
      </c>
      <c r="K1140" s="14">
        <v>2.7791600000000001E-4</v>
      </c>
      <c r="L1140" s="18">
        <v>31.513300000000001</v>
      </c>
      <c r="M1140" s="18">
        <v>31.549800000000001</v>
      </c>
      <c r="N1140" s="18">
        <v>31.5289</v>
      </c>
      <c r="O1140" s="18">
        <v>30.893999999999998</v>
      </c>
      <c r="P1140" s="18">
        <v>30.713699999999999</v>
      </c>
      <c r="Q1140" s="18">
        <v>30.899899999999999</v>
      </c>
      <c r="R1140">
        <v>6</v>
      </c>
      <c r="S1140">
        <v>7</v>
      </c>
      <c r="T1140">
        <v>6</v>
      </c>
      <c r="U1140">
        <v>3</v>
      </c>
      <c r="V1140">
        <v>3</v>
      </c>
      <c r="W1140">
        <v>3</v>
      </c>
      <c r="X1140" t="s">
        <v>4411</v>
      </c>
      <c r="Y1140" t="s">
        <v>4411</v>
      </c>
      <c r="Z1140" t="s">
        <v>4409</v>
      </c>
      <c r="AA1140" t="s">
        <v>4410</v>
      </c>
    </row>
    <row r="1141" spans="1:27" x14ac:dyDescent="0.25">
      <c r="A1141" t="s">
        <v>4412</v>
      </c>
      <c r="B1141" t="s">
        <v>4413</v>
      </c>
      <c r="C1141">
        <v>35.619</v>
      </c>
      <c r="D1141" s="14">
        <v>697260000</v>
      </c>
      <c r="E1141" s="15">
        <v>660</v>
      </c>
      <c r="F1141" s="15">
        <f t="shared" si="34"/>
        <v>3</v>
      </c>
      <c r="G1141" s="15">
        <f t="shared" si="35"/>
        <v>3</v>
      </c>
      <c r="H1141" s="15" t="s">
        <v>27</v>
      </c>
      <c r="I1141" s="16">
        <v>0.69682200000000005</v>
      </c>
      <c r="J1141" s="17">
        <v>3.7989799999999998</v>
      </c>
      <c r="K1141" s="14">
        <v>2.9319399999999999E-4</v>
      </c>
      <c r="L1141" s="18">
        <v>32.067</v>
      </c>
      <c r="M1141" s="18">
        <v>31.900099999999998</v>
      </c>
      <c r="N1141" s="18">
        <v>31.986899999999999</v>
      </c>
      <c r="O1141" s="18">
        <v>31.288</v>
      </c>
      <c r="P1141" s="18">
        <v>31.2621</v>
      </c>
      <c r="Q1141" s="18">
        <v>31.313400000000001</v>
      </c>
      <c r="R1141">
        <v>8</v>
      </c>
      <c r="S1141">
        <v>9</v>
      </c>
      <c r="T1141">
        <v>7</v>
      </c>
      <c r="U1141">
        <v>9</v>
      </c>
      <c r="V1141">
        <v>7</v>
      </c>
      <c r="W1141">
        <v>9</v>
      </c>
      <c r="X1141" t="s">
        <v>4414</v>
      </c>
      <c r="Y1141" t="s">
        <v>4415</v>
      </c>
      <c r="Z1141" t="s">
        <v>4412</v>
      </c>
      <c r="AA1141" t="s">
        <v>4413</v>
      </c>
    </row>
    <row r="1142" spans="1:27" x14ac:dyDescent="0.25">
      <c r="A1142" t="s">
        <v>4416</v>
      </c>
      <c r="B1142" t="s">
        <v>4417</v>
      </c>
      <c r="C1142">
        <v>136.37</v>
      </c>
      <c r="D1142" s="14">
        <v>174710000</v>
      </c>
      <c r="E1142" s="15">
        <v>1162</v>
      </c>
      <c r="F1142" s="15">
        <f t="shared" si="34"/>
        <v>3</v>
      </c>
      <c r="G1142" s="15">
        <f t="shared" si="35"/>
        <v>3</v>
      </c>
      <c r="H1142" s="15" t="s">
        <v>27</v>
      </c>
      <c r="I1142" s="16">
        <v>0.70355699999999999</v>
      </c>
      <c r="J1142" s="17">
        <v>2.4046799999999999</v>
      </c>
      <c r="K1142" s="14">
        <v>1.3564200000000001E-3</v>
      </c>
      <c r="L1142" s="18">
        <v>32.0869</v>
      </c>
      <c r="M1142" s="18">
        <v>31.9389</v>
      </c>
      <c r="N1142" s="18">
        <v>31.997</v>
      </c>
      <c r="O1142" s="18">
        <v>31.1755</v>
      </c>
      <c r="P1142" s="18">
        <v>31.521999999999998</v>
      </c>
      <c r="Q1142" s="18">
        <v>31.214700000000001</v>
      </c>
      <c r="R1142">
        <v>18</v>
      </c>
      <c r="S1142">
        <v>16</v>
      </c>
      <c r="T1142">
        <v>17</v>
      </c>
      <c r="U1142">
        <v>12</v>
      </c>
      <c r="V1142">
        <v>15</v>
      </c>
      <c r="W1142">
        <v>7</v>
      </c>
      <c r="X1142" t="s">
        <v>4418</v>
      </c>
      <c r="Y1142" t="s">
        <v>4419</v>
      </c>
      <c r="Z1142" t="s">
        <v>4416</v>
      </c>
      <c r="AA1142" t="s">
        <v>4417</v>
      </c>
    </row>
    <row r="1143" spans="1:27" x14ac:dyDescent="0.25">
      <c r="A1143" s="19" t="s">
        <v>4420</v>
      </c>
      <c r="B1143" t="s">
        <v>4421</v>
      </c>
      <c r="C1143">
        <v>44.048999999999999</v>
      </c>
      <c r="D1143" s="14">
        <v>1864300000</v>
      </c>
      <c r="E1143" s="15">
        <v>371</v>
      </c>
      <c r="F1143" s="15">
        <f t="shared" si="34"/>
        <v>3</v>
      </c>
      <c r="G1143" s="15">
        <f t="shared" si="35"/>
        <v>3</v>
      </c>
      <c r="H1143" s="15" t="s">
        <v>27</v>
      </c>
      <c r="I1143" s="16">
        <v>0.70541900000000002</v>
      </c>
      <c r="J1143" s="17">
        <v>2.9852300000000001</v>
      </c>
      <c r="K1143" s="14">
        <v>8.1018500000000005E-4</v>
      </c>
      <c r="L1143" s="18">
        <v>34.038400000000003</v>
      </c>
      <c r="M1143" s="18">
        <v>33.990400000000001</v>
      </c>
      <c r="N1143" s="18">
        <v>33.974899999999998</v>
      </c>
      <c r="O1143" s="18">
        <v>33.387799999999999</v>
      </c>
      <c r="P1143" s="18">
        <v>33.135599999999997</v>
      </c>
      <c r="Q1143" s="18">
        <v>33.364100000000001</v>
      </c>
      <c r="R1143">
        <v>15</v>
      </c>
      <c r="S1143">
        <v>19</v>
      </c>
      <c r="T1143">
        <v>20</v>
      </c>
      <c r="U1143">
        <v>14</v>
      </c>
      <c r="V1143">
        <v>13</v>
      </c>
      <c r="W1143">
        <v>13</v>
      </c>
      <c r="X1143" t="s">
        <v>4422</v>
      </c>
      <c r="Y1143" t="s">
        <v>4422</v>
      </c>
      <c r="Z1143" t="s">
        <v>4420</v>
      </c>
      <c r="AA1143" t="s">
        <v>4421</v>
      </c>
    </row>
    <row r="1144" spans="1:27" x14ac:dyDescent="0.25">
      <c r="A1144" t="s">
        <v>4423</v>
      </c>
      <c r="B1144" t="s">
        <v>4424</v>
      </c>
      <c r="C1144">
        <v>32.659999999999997</v>
      </c>
      <c r="D1144" s="14">
        <v>158670000</v>
      </c>
      <c r="E1144" s="15">
        <v>1197</v>
      </c>
      <c r="F1144" s="15">
        <f t="shared" si="34"/>
        <v>3</v>
      </c>
      <c r="G1144" s="15">
        <f t="shared" si="35"/>
        <v>3</v>
      </c>
      <c r="H1144" s="15" t="s">
        <v>27</v>
      </c>
      <c r="I1144" s="16">
        <v>0.70913599999999999</v>
      </c>
      <c r="J1144" s="17">
        <v>2.2820399999999998</v>
      </c>
      <c r="K1144" s="14">
        <v>1.8159999999999999E-3</v>
      </c>
      <c r="L1144" s="18">
        <v>29.854399999999998</v>
      </c>
      <c r="M1144" s="18">
        <v>30.276299999999999</v>
      </c>
      <c r="N1144" s="18">
        <v>30.006799999999998</v>
      </c>
      <c r="O1144" s="18">
        <v>29.3186</v>
      </c>
      <c r="P1144" s="18">
        <v>29.287099999999999</v>
      </c>
      <c r="Q1144" s="18">
        <v>29.404299999999999</v>
      </c>
      <c r="R1144">
        <v>5</v>
      </c>
      <c r="S1144">
        <v>5</v>
      </c>
      <c r="T1144">
        <v>5</v>
      </c>
      <c r="U1144">
        <v>2</v>
      </c>
      <c r="V1144">
        <v>6</v>
      </c>
      <c r="W1144">
        <v>3</v>
      </c>
      <c r="X1144" t="s">
        <v>4425</v>
      </c>
      <c r="Y1144" t="s">
        <v>4425</v>
      </c>
      <c r="Z1144" t="s">
        <v>4423</v>
      </c>
      <c r="AA1144" t="s">
        <v>4424</v>
      </c>
    </row>
    <row r="1145" spans="1:27" x14ac:dyDescent="0.25">
      <c r="A1145" t="s">
        <v>4426</v>
      </c>
      <c r="B1145" t="s">
        <v>4427</v>
      </c>
      <c r="C1145">
        <v>65.33</v>
      </c>
      <c r="D1145" s="14">
        <v>151580000</v>
      </c>
      <c r="E1145" s="15">
        <v>1214</v>
      </c>
      <c r="F1145" s="15">
        <f t="shared" si="34"/>
        <v>3</v>
      </c>
      <c r="G1145" s="15">
        <f t="shared" si="35"/>
        <v>3</v>
      </c>
      <c r="H1145" s="15" t="s">
        <v>27</v>
      </c>
      <c r="I1145" s="16">
        <v>0.71352400000000005</v>
      </c>
      <c r="J1145" s="17">
        <v>2.3760699999999999</v>
      </c>
      <c r="K1145" s="14">
        <v>1.1934199999999999E-3</v>
      </c>
      <c r="L1145" s="18">
        <v>30.732099999999999</v>
      </c>
      <c r="M1145" s="18">
        <v>30.3565</v>
      </c>
      <c r="N1145" s="18">
        <v>30.671900000000001</v>
      </c>
      <c r="O1145" s="18">
        <v>29.902100000000001</v>
      </c>
      <c r="P1145" s="18">
        <v>29.913699999999999</v>
      </c>
      <c r="Q1145" s="18">
        <v>29.804099999999998</v>
      </c>
      <c r="R1145">
        <v>7</v>
      </c>
      <c r="S1145">
        <v>6</v>
      </c>
      <c r="T1145">
        <v>8</v>
      </c>
      <c r="U1145">
        <v>3</v>
      </c>
      <c r="V1145">
        <v>2</v>
      </c>
      <c r="W1145">
        <v>5</v>
      </c>
      <c r="X1145" t="s">
        <v>4428</v>
      </c>
      <c r="Y1145" t="s">
        <v>4429</v>
      </c>
      <c r="Z1145" t="s">
        <v>4426</v>
      </c>
      <c r="AA1145" t="s">
        <v>4427</v>
      </c>
    </row>
    <row r="1146" spans="1:27" x14ac:dyDescent="0.25">
      <c r="A1146" t="s">
        <v>4430</v>
      </c>
      <c r="B1146" t="s">
        <v>4431</v>
      </c>
      <c r="C1146">
        <v>19.809999999999999</v>
      </c>
      <c r="D1146" s="14">
        <v>246780000</v>
      </c>
      <c r="E1146" s="15">
        <v>1038</v>
      </c>
      <c r="F1146" s="15">
        <f t="shared" si="34"/>
        <v>2</v>
      </c>
      <c r="G1146" s="15">
        <f t="shared" si="35"/>
        <v>3</v>
      </c>
      <c r="H1146" s="15" t="s">
        <v>27</v>
      </c>
      <c r="I1146" s="16">
        <v>0.71985900000000003</v>
      </c>
      <c r="J1146" s="17">
        <v>1.09897</v>
      </c>
      <c r="K1146" s="14">
        <v>8.6811000000000006E-3</v>
      </c>
      <c r="L1146" s="18">
        <v>30.488399999999999</v>
      </c>
      <c r="M1146" s="18">
        <v>30.322299999999998</v>
      </c>
      <c r="N1146" s="18">
        <v>30.1724</v>
      </c>
      <c r="O1146" s="18">
        <v>29.273399999999999</v>
      </c>
      <c r="P1146" s="18">
        <v>29.9422</v>
      </c>
      <c r="Q1146" s="18" t="s">
        <v>36</v>
      </c>
      <c r="R1146">
        <v>6</v>
      </c>
      <c r="S1146">
        <v>4</v>
      </c>
      <c r="T1146">
        <v>5</v>
      </c>
      <c r="U1146">
        <v>4</v>
      </c>
      <c r="V1146">
        <v>4</v>
      </c>
      <c r="W1146">
        <v>2</v>
      </c>
      <c r="X1146" t="s">
        <v>4432</v>
      </c>
      <c r="Y1146" t="s">
        <v>4433</v>
      </c>
      <c r="Z1146" t="s">
        <v>4430</v>
      </c>
      <c r="AA1146" t="s">
        <v>4434</v>
      </c>
    </row>
    <row r="1147" spans="1:27" x14ac:dyDescent="0.25">
      <c r="A1147" s="32" t="s">
        <v>6882</v>
      </c>
      <c r="B1147" t="s">
        <v>4435</v>
      </c>
      <c r="C1147">
        <v>28.395</v>
      </c>
      <c r="D1147" s="14">
        <v>355700000</v>
      </c>
      <c r="E1147" s="15">
        <v>896</v>
      </c>
      <c r="F1147" s="15">
        <f t="shared" si="34"/>
        <v>3</v>
      </c>
      <c r="G1147" s="15">
        <f t="shared" si="35"/>
        <v>3</v>
      </c>
      <c r="H1147" s="15" t="s">
        <v>27</v>
      </c>
      <c r="I1147" s="16">
        <v>0.71989599999999998</v>
      </c>
      <c r="J1147" s="17">
        <v>1.7441899999999999</v>
      </c>
      <c r="K1147" s="14">
        <v>2.78276E-3</v>
      </c>
      <c r="L1147" s="18">
        <v>30.418299999999999</v>
      </c>
      <c r="M1147" s="18">
        <v>30.000299999999999</v>
      </c>
      <c r="N1147" s="18">
        <v>30.3566</v>
      </c>
      <c r="O1147" s="18">
        <v>29.2789</v>
      </c>
      <c r="P1147" s="18">
        <v>29.6188</v>
      </c>
      <c r="Q1147" s="18">
        <v>29.7179</v>
      </c>
      <c r="R1147">
        <v>4</v>
      </c>
      <c r="S1147">
        <v>4</v>
      </c>
      <c r="T1147">
        <v>2</v>
      </c>
      <c r="U1147">
        <v>2</v>
      </c>
      <c r="V1147">
        <v>2</v>
      </c>
      <c r="W1147">
        <v>2</v>
      </c>
      <c r="X1147" t="s">
        <v>4436</v>
      </c>
      <c r="Y1147" t="s">
        <v>4437</v>
      </c>
      <c r="AA1147" t="s">
        <v>4435</v>
      </c>
    </row>
    <row r="1148" spans="1:27" x14ac:dyDescent="0.25">
      <c r="A1148" t="s">
        <v>4438</v>
      </c>
      <c r="B1148" t="s">
        <v>4439</v>
      </c>
      <c r="C1148">
        <v>31.553999999999998</v>
      </c>
      <c r="D1148" s="14">
        <v>2985900000</v>
      </c>
      <c r="E1148" s="15">
        <v>277</v>
      </c>
      <c r="F1148" s="15">
        <f t="shared" si="34"/>
        <v>3</v>
      </c>
      <c r="G1148" s="15">
        <f t="shared" si="35"/>
        <v>3</v>
      </c>
      <c r="H1148" s="15" t="s">
        <v>27</v>
      </c>
      <c r="I1148" s="16">
        <v>0.72182999999999997</v>
      </c>
      <c r="J1148" s="17">
        <v>2.6815099999999998</v>
      </c>
      <c r="K1148" s="14">
        <v>1.0382E-3</v>
      </c>
      <c r="L1148" s="18">
        <v>33.938499999999998</v>
      </c>
      <c r="M1148" s="18">
        <v>33.872799999999998</v>
      </c>
      <c r="N1148" s="18">
        <v>33.896500000000003</v>
      </c>
      <c r="O1148" s="18">
        <v>33.045499999999997</v>
      </c>
      <c r="P1148" s="18">
        <v>33.121099999999998</v>
      </c>
      <c r="Q1148" s="18">
        <v>33.375700000000002</v>
      </c>
      <c r="R1148">
        <v>10</v>
      </c>
      <c r="S1148">
        <v>10</v>
      </c>
      <c r="T1148">
        <v>10</v>
      </c>
      <c r="U1148">
        <v>9</v>
      </c>
      <c r="V1148">
        <v>10</v>
      </c>
      <c r="W1148">
        <v>8</v>
      </c>
      <c r="X1148" t="s">
        <v>4440</v>
      </c>
      <c r="Y1148" t="s">
        <v>4440</v>
      </c>
      <c r="Z1148" t="s">
        <v>4438</v>
      </c>
      <c r="AA1148" t="s">
        <v>4439</v>
      </c>
    </row>
    <row r="1149" spans="1:27" x14ac:dyDescent="0.25">
      <c r="A1149" t="s">
        <v>4441</v>
      </c>
      <c r="B1149" t="s">
        <v>4442</v>
      </c>
      <c r="C1149">
        <v>60.192</v>
      </c>
      <c r="D1149" s="14">
        <v>504140000</v>
      </c>
      <c r="E1149" s="15">
        <v>760</v>
      </c>
      <c r="F1149" s="15">
        <f t="shared" si="34"/>
        <v>3</v>
      </c>
      <c r="G1149" s="15">
        <f t="shared" si="35"/>
        <v>3</v>
      </c>
      <c r="H1149" s="15" t="s">
        <v>27</v>
      </c>
      <c r="I1149" s="16">
        <v>0.72734500000000002</v>
      </c>
      <c r="J1149" s="17">
        <v>2.6594500000000001</v>
      </c>
      <c r="K1149" s="14">
        <v>1.0428900000000001E-3</v>
      </c>
      <c r="L1149" s="18">
        <v>31.847999999999999</v>
      </c>
      <c r="M1149" s="18">
        <v>31.830500000000001</v>
      </c>
      <c r="N1149" s="18">
        <v>31.840399999999999</v>
      </c>
      <c r="O1149" s="18">
        <v>31.186499999999999</v>
      </c>
      <c r="P1149" s="18">
        <v>30.907299999999999</v>
      </c>
      <c r="Q1149" s="18">
        <v>31.242999999999999</v>
      </c>
      <c r="R1149">
        <v>11</v>
      </c>
      <c r="S1149">
        <v>9</v>
      </c>
      <c r="T1149">
        <v>12</v>
      </c>
      <c r="U1149">
        <v>9</v>
      </c>
      <c r="V1149">
        <v>7</v>
      </c>
      <c r="W1149">
        <v>8</v>
      </c>
      <c r="X1149" t="s">
        <v>4443</v>
      </c>
      <c r="Y1149" t="s">
        <v>4444</v>
      </c>
      <c r="Z1149" t="s">
        <v>4441</v>
      </c>
      <c r="AA1149" t="s">
        <v>4442</v>
      </c>
    </row>
    <row r="1150" spans="1:27" x14ac:dyDescent="0.25">
      <c r="A1150" t="s">
        <v>4445</v>
      </c>
      <c r="B1150" t="s">
        <v>4446</v>
      </c>
      <c r="C1150">
        <v>40.421999999999997</v>
      </c>
      <c r="D1150" s="14">
        <v>253280000</v>
      </c>
      <c r="E1150" s="15">
        <v>1023</v>
      </c>
      <c r="F1150" s="15">
        <f t="shared" si="34"/>
        <v>3</v>
      </c>
      <c r="G1150" s="15">
        <f t="shared" si="35"/>
        <v>3</v>
      </c>
      <c r="H1150" s="15" t="s">
        <v>27</v>
      </c>
      <c r="I1150" s="16">
        <v>0.73168100000000003</v>
      </c>
      <c r="J1150" s="17">
        <v>1.77016</v>
      </c>
      <c r="K1150" s="14">
        <v>2.6145500000000002E-3</v>
      </c>
      <c r="L1150" s="18">
        <v>30.979199999999999</v>
      </c>
      <c r="M1150" s="18">
        <v>30.836099999999998</v>
      </c>
      <c r="N1150" s="18">
        <v>30.857399999999998</v>
      </c>
      <c r="O1150" s="18">
        <v>30.4025</v>
      </c>
      <c r="P1150" s="18">
        <v>30.2682</v>
      </c>
      <c r="Q1150" s="18">
        <v>29.806999999999999</v>
      </c>
      <c r="R1150">
        <v>8</v>
      </c>
      <c r="S1150">
        <v>6</v>
      </c>
      <c r="T1150">
        <v>7</v>
      </c>
      <c r="U1150">
        <v>3</v>
      </c>
      <c r="V1150">
        <v>5</v>
      </c>
      <c r="W1150">
        <v>4</v>
      </c>
      <c r="X1150" t="s">
        <v>4447</v>
      </c>
      <c r="Y1150" t="s">
        <v>4447</v>
      </c>
      <c r="Z1150" t="s">
        <v>4445</v>
      </c>
      <c r="AA1150" t="s">
        <v>4446</v>
      </c>
    </row>
    <row r="1151" spans="1:27" x14ac:dyDescent="0.25">
      <c r="A1151" t="s">
        <v>4448</v>
      </c>
      <c r="B1151" t="s">
        <v>4449</v>
      </c>
      <c r="C1151">
        <v>23.545000000000002</v>
      </c>
      <c r="D1151" s="14">
        <v>255580000</v>
      </c>
      <c r="E1151" s="15">
        <v>1019</v>
      </c>
      <c r="F1151" s="15">
        <f t="shared" si="34"/>
        <v>3</v>
      </c>
      <c r="G1151" s="15">
        <f t="shared" si="35"/>
        <v>3</v>
      </c>
      <c r="H1151" s="15" t="s">
        <v>27</v>
      </c>
      <c r="I1151" s="16">
        <v>0.73277499999999995</v>
      </c>
      <c r="J1151" s="17">
        <v>1.8616200000000001</v>
      </c>
      <c r="K1151" s="14">
        <v>2.6778399999999999E-3</v>
      </c>
      <c r="L1151" s="18">
        <v>30.288499999999999</v>
      </c>
      <c r="M1151" s="18">
        <v>30.25</v>
      </c>
      <c r="N1151" s="18">
        <v>30.339300000000001</v>
      </c>
      <c r="O1151" s="18">
        <v>29.681100000000001</v>
      </c>
      <c r="P1151" s="18">
        <v>29.779299999999999</v>
      </c>
      <c r="Q1151" s="18">
        <v>29.219000000000001</v>
      </c>
      <c r="R1151">
        <v>6</v>
      </c>
      <c r="S1151">
        <v>5</v>
      </c>
      <c r="T1151">
        <v>4</v>
      </c>
      <c r="U1151">
        <v>4</v>
      </c>
      <c r="V1151">
        <v>3</v>
      </c>
      <c r="W1151">
        <v>3</v>
      </c>
      <c r="X1151" t="s">
        <v>4450</v>
      </c>
      <c r="Y1151" t="s">
        <v>4451</v>
      </c>
      <c r="Z1151" t="s">
        <v>4448</v>
      </c>
      <c r="AA1151" t="s">
        <v>4449</v>
      </c>
    </row>
    <row r="1152" spans="1:27" x14ac:dyDescent="0.25">
      <c r="A1152" t="s">
        <v>4452</v>
      </c>
      <c r="B1152" s="19" t="s">
        <v>4453</v>
      </c>
      <c r="C1152">
        <v>10.741</v>
      </c>
      <c r="D1152" s="14">
        <v>4112600000</v>
      </c>
      <c r="E1152" s="15">
        <v>216</v>
      </c>
      <c r="F1152" s="15">
        <f t="shared" si="34"/>
        <v>3</v>
      </c>
      <c r="G1152" s="15">
        <f t="shared" si="35"/>
        <v>3</v>
      </c>
      <c r="H1152" s="15" t="s">
        <v>27</v>
      </c>
      <c r="I1152" s="16">
        <v>0.73344399999999998</v>
      </c>
      <c r="J1152" s="17">
        <v>2.5204599999999999</v>
      </c>
      <c r="K1152" s="14">
        <v>1.0131599999999999E-3</v>
      </c>
      <c r="L1152" s="18">
        <v>31.9954</v>
      </c>
      <c r="M1152" s="18">
        <v>32.261200000000002</v>
      </c>
      <c r="N1152" s="18">
        <v>31.942</v>
      </c>
      <c r="O1152" s="18">
        <v>31.338999999999999</v>
      </c>
      <c r="P1152" s="18">
        <v>31.230499999999999</v>
      </c>
      <c r="Q1152" s="18">
        <v>31.428799999999999</v>
      </c>
      <c r="R1152">
        <v>3</v>
      </c>
      <c r="S1152">
        <v>3</v>
      </c>
      <c r="T1152">
        <v>2</v>
      </c>
      <c r="U1152">
        <v>2</v>
      </c>
      <c r="V1152">
        <v>4</v>
      </c>
      <c r="W1152">
        <v>3</v>
      </c>
      <c r="X1152" t="s">
        <v>4454</v>
      </c>
      <c r="Y1152" t="s">
        <v>4455</v>
      </c>
      <c r="Z1152" t="s">
        <v>4456</v>
      </c>
      <c r="AA1152" t="s">
        <v>4453</v>
      </c>
    </row>
    <row r="1153" spans="1:27" x14ac:dyDescent="0.25">
      <c r="A1153" t="s">
        <v>4457</v>
      </c>
      <c r="B1153" t="s">
        <v>3583</v>
      </c>
      <c r="C1153">
        <v>51.776000000000003</v>
      </c>
      <c r="D1153" s="14">
        <v>203320000</v>
      </c>
      <c r="E1153" s="15">
        <v>1103</v>
      </c>
      <c r="F1153" s="15">
        <f t="shared" si="34"/>
        <v>3</v>
      </c>
      <c r="G1153" s="15">
        <f t="shared" si="35"/>
        <v>2</v>
      </c>
      <c r="H1153" s="15" t="s">
        <v>27</v>
      </c>
      <c r="I1153" s="16">
        <v>0.734352</v>
      </c>
      <c r="J1153" s="17">
        <v>1.2645500000000001</v>
      </c>
      <c r="K1153" s="14">
        <v>5.4976699999999996E-3</v>
      </c>
      <c r="L1153" s="18" t="s">
        <v>36</v>
      </c>
      <c r="M1153" s="18">
        <v>31.360600000000002</v>
      </c>
      <c r="N1153" s="18">
        <v>31.039200000000001</v>
      </c>
      <c r="O1153" s="18">
        <v>30.7241</v>
      </c>
      <c r="P1153" s="18">
        <v>30.172699999999999</v>
      </c>
      <c r="Q1153" s="18">
        <v>30.499700000000001</v>
      </c>
      <c r="R1153">
        <v>33</v>
      </c>
      <c r="S1153">
        <v>33</v>
      </c>
      <c r="T1153">
        <v>35</v>
      </c>
      <c r="U1153">
        <v>32</v>
      </c>
      <c r="V1153">
        <v>31</v>
      </c>
      <c r="W1153">
        <v>35</v>
      </c>
      <c r="X1153" t="s">
        <v>4458</v>
      </c>
      <c r="Y1153" t="s">
        <v>4459</v>
      </c>
      <c r="Z1153" t="s">
        <v>4457</v>
      </c>
      <c r="AA1153" t="s">
        <v>3583</v>
      </c>
    </row>
    <row r="1154" spans="1:27" x14ac:dyDescent="0.25">
      <c r="A1154" t="s">
        <v>4460</v>
      </c>
      <c r="B1154" t="s">
        <v>4461</v>
      </c>
      <c r="C1154">
        <v>9.1702999999999992</v>
      </c>
      <c r="D1154" s="14">
        <v>1473500000</v>
      </c>
      <c r="E1154" s="15">
        <v>432</v>
      </c>
      <c r="F1154" s="15">
        <f t="shared" si="34"/>
        <v>3</v>
      </c>
      <c r="G1154" s="15">
        <f t="shared" si="35"/>
        <v>3</v>
      </c>
      <c r="H1154" s="15" t="s">
        <v>27</v>
      </c>
      <c r="I1154" s="16">
        <v>0.73604099999999995</v>
      </c>
      <c r="J1154" s="17">
        <v>1.60128</v>
      </c>
      <c r="K1154" s="14">
        <v>3.2949400000000001E-3</v>
      </c>
      <c r="L1154" s="18">
        <v>31.023800000000001</v>
      </c>
      <c r="M1154" s="18">
        <v>31.701699999999999</v>
      </c>
      <c r="N1154" s="18">
        <v>31.242599999999999</v>
      </c>
      <c r="O1154" s="18">
        <v>30.631499999999999</v>
      </c>
      <c r="P1154" s="18">
        <v>30.6736</v>
      </c>
      <c r="Q1154" s="18">
        <v>30.454799999999999</v>
      </c>
      <c r="R1154">
        <v>3</v>
      </c>
      <c r="S1154">
        <v>3</v>
      </c>
      <c r="T1154">
        <v>3</v>
      </c>
      <c r="U1154">
        <v>3</v>
      </c>
      <c r="V1154">
        <v>2</v>
      </c>
      <c r="W1154">
        <v>3</v>
      </c>
      <c r="X1154" t="s">
        <v>4462</v>
      </c>
      <c r="Y1154" t="s">
        <v>4462</v>
      </c>
      <c r="Z1154" t="s">
        <v>4460</v>
      </c>
      <c r="AA1154" t="s">
        <v>4461</v>
      </c>
    </row>
    <row r="1155" spans="1:27" x14ac:dyDescent="0.25">
      <c r="A1155" t="s">
        <v>4463</v>
      </c>
      <c r="B1155" t="s">
        <v>4464</v>
      </c>
      <c r="C1155">
        <v>48.042999999999999</v>
      </c>
      <c r="D1155" s="14">
        <v>161760000</v>
      </c>
      <c r="E1155" s="15">
        <v>1190</v>
      </c>
      <c r="F1155" s="15">
        <f t="shared" ref="F1155:F1218" si="36">COUNT(O1155:Q1155)</f>
        <v>3</v>
      </c>
      <c r="G1155" s="15">
        <f t="shared" ref="G1155:G1218" si="37">COUNT(L1155:N1155)</f>
        <v>3</v>
      </c>
      <c r="H1155" s="15" t="s">
        <v>27</v>
      </c>
      <c r="I1155" s="16">
        <v>0.73664799999999997</v>
      </c>
      <c r="J1155" s="17">
        <v>2.2244899999999999</v>
      </c>
      <c r="K1155" s="14">
        <v>1.34818E-3</v>
      </c>
      <c r="L1155" s="18">
        <v>30.5093</v>
      </c>
      <c r="M1155" s="18">
        <v>30.677299999999999</v>
      </c>
      <c r="N1155" s="18">
        <v>30.809000000000001</v>
      </c>
      <c r="O1155" s="18">
        <v>30.143699999999999</v>
      </c>
      <c r="P1155" s="18">
        <v>29.824400000000001</v>
      </c>
      <c r="Q1155" s="18">
        <v>29.817599999999999</v>
      </c>
      <c r="R1155">
        <v>7</v>
      </c>
      <c r="S1155">
        <v>6</v>
      </c>
      <c r="T1155">
        <v>9</v>
      </c>
      <c r="U1155">
        <v>4</v>
      </c>
      <c r="V1155">
        <v>2</v>
      </c>
      <c r="W1155">
        <v>5</v>
      </c>
      <c r="X1155" t="s">
        <v>4465</v>
      </c>
      <c r="Y1155" t="s">
        <v>4466</v>
      </c>
      <c r="Z1155" t="s">
        <v>4463</v>
      </c>
      <c r="AA1155" t="s">
        <v>4464</v>
      </c>
    </row>
    <row r="1156" spans="1:27" x14ac:dyDescent="0.25">
      <c r="A1156" s="19" t="s">
        <v>4467</v>
      </c>
      <c r="B1156" t="s">
        <v>4468</v>
      </c>
      <c r="C1156">
        <v>40.923000000000002</v>
      </c>
      <c r="D1156" s="14">
        <v>344590000</v>
      </c>
      <c r="E1156" s="15">
        <v>905</v>
      </c>
      <c r="F1156" s="15">
        <f t="shared" si="36"/>
        <v>3</v>
      </c>
      <c r="G1156" s="15">
        <f t="shared" si="37"/>
        <v>3</v>
      </c>
      <c r="H1156" s="15" t="s">
        <v>27</v>
      </c>
      <c r="I1156" s="16">
        <v>0.73692999999999997</v>
      </c>
      <c r="J1156" s="17">
        <v>1.58222</v>
      </c>
      <c r="K1156" s="14">
        <v>3.4930600000000001E-3</v>
      </c>
      <c r="L1156" s="18">
        <v>31.2578</v>
      </c>
      <c r="M1156" s="18">
        <v>31.124400000000001</v>
      </c>
      <c r="N1156" s="18">
        <v>31.2136</v>
      </c>
      <c r="O1156" s="18">
        <v>30.674299999999999</v>
      </c>
      <c r="P1156" s="18">
        <v>30.669599999999999</v>
      </c>
      <c r="Q1156" s="18">
        <v>30.0411</v>
      </c>
      <c r="R1156">
        <v>10</v>
      </c>
      <c r="S1156">
        <v>9</v>
      </c>
      <c r="T1156">
        <v>7</v>
      </c>
      <c r="U1156">
        <v>3</v>
      </c>
      <c r="V1156">
        <v>7</v>
      </c>
      <c r="W1156">
        <v>3</v>
      </c>
      <c r="X1156" t="s">
        <v>4469</v>
      </c>
      <c r="Y1156" t="s">
        <v>4469</v>
      </c>
      <c r="Z1156" t="s">
        <v>4467</v>
      </c>
      <c r="AA1156" t="s">
        <v>4468</v>
      </c>
    </row>
    <row r="1157" spans="1:27" x14ac:dyDescent="0.25">
      <c r="A1157" t="s">
        <v>4470</v>
      </c>
      <c r="B1157" t="s">
        <v>4471</v>
      </c>
      <c r="C1157">
        <v>59.834000000000003</v>
      </c>
      <c r="D1157" s="14">
        <v>161370000</v>
      </c>
      <c r="E1157" s="15">
        <v>1191</v>
      </c>
      <c r="F1157" s="15">
        <f t="shared" si="36"/>
        <v>2</v>
      </c>
      <c r="G1157" s="15">
        <f t="shared" si="37"/>
        <v>3</v>
      </c>
      <c r="H1157" s="15" t="s">
        <v>27</v>
      </c>
      <c r="I1157" s="16">
        <v>0.73705500000000002</v>
      </c>
      <c r="J1157" s="17">
        <v>2.9787400000000002</v>
      </c>
      <c r="K1157" s="14">
        <v>5.5825199999999997E-4</v>
      </c>
      <c r="L1157" s="18">
        <v>31.073399999999999</v>
      </c>
      <c r="M1157" s="18">
        <v>30.991</v>
      </c>
      <c r="N1157" s="18">
        <v>31.068000000000001</v>
      </c>
      <c r="O1157" s="18">
        <v>30.369700000000002</v>
      </c>
      <c r="P1157" s="18">
        <v>30.244499999999999</v>
      </c>
      <c r="Q1157" s="18" t="s">
        <v>36</v>
      </c>
      <c r="R1157">
        <v>13</v>
      </c>
      <c r="S1157">
        <v>14</v>
      </c>
      <c r="T1157">
        <v>15</v>
      </c>
      <c r="U1157">
        <v>11</v>
      </c>
      <c r="V1157">
        <v>7</v>
      </c>
      <c r="W1157">
        <v>6</v>
      </c>
      <c r="X1157" t="s">
        <v>4472</v>
      </c>
      <c r="Y1157" t="s">
        <v>4473</v>
      </c>
      <c r="Z1157" t="s">
        <v>4470</v>
      </c>
      <c r="AA1157" t="s">
        <v>4471</v>
      </c>
    </row>
    <row r="1158" spans="1:27" x14ac:dyDescent="0.25">
      <c r="A1158" t="s">
        <v>4474</v>
      </c>
      <c r="B1158" t="s">
        <v>4475</v>
      </c>
      <c r="C1158">
        <v>150.35</v>
      </c>
      <c r="D1158" s="14">
        <v>49781000</v>
      </c>
      <c r="E1158" s="15">
        <v>1527</v>
      </c>
      <c r="F1158" s="15">
        <f t="shared" si="36"/>
        <v>3</v>
      </c>
      <c r="G1158" s="15">
        <f t="shared" si="37"/>
        <v>3</v>
      </c>
      <c r="H1158" s="15" t="s">
        <v>27</v>
      </c>
      <c r="I1158" s="16">
        <v>0.74003200000000002</v>
      </c>
      <c r="J1158" s="17">
        <v>2.2807400000000002</v>
      </c>
      <c r="K1158" s="14">
        <v>1.1983499999999999E-3</v>
      </c>
      <c r="L1158" s="18">
        <v>30.2942</v>
      </c>
      <c r="M1158" s="18">
        <v>30.210899999999999</v>
      </c>
      <c r="N1158" s="18">
        <v>29.9023</v>
      </c>
      <c r="O1158" s="18">
        <v>29.516999999999999</v>
      </c>
      <c r="P1158" s="18">
        <v>29.347200000000001</v>
      </c>
      <c r="Q1158" s="18">
        <v>29.323</v>
      </c>
      <c r="R1158">
        <v>2</v>
      </c>
      <c r="S1158">
        <v>5</v>
      </c>
      <c r="T1158">
        <v>2</v>
      </c>
      <c r="U1158">
        <v>4</v>
      </c>
      <c r="V1158">
        <v>4</v>
      </c>
      <c r="W1158">
        <v>3</v>
      </c>
      <c r="X1158" t="s">
        <v>4476</v>
      </c>
      <c r="Y1158" t="s">
        <v>4476</v>
      </c>
      <c r="Z1158" t="s">
        <v>4474</v>
      </c>
      <c r="AA1158" t="s">
        <v>4475</v>
      </c>
    </row>
    <row r="1159" spans="1:27" x14ac:dyDescent="0.25">
      <c r="A1159" t="s">
        <v>4477</v>
      </c>
      <c r="B1159" t="s">
        <v>4478</v>
      </c>
      <c r="C1159">
        <v>15.164</v>
      </c>
      <c r="D1159" s="14">
        <v>265900000</v>
      </c>
      <c r="E1159" s="15">
        <v>1004</v>
      </c>
      <c r="F1159" s="15">
        <f t="shared" si="36"/>
        <v>1</v>
      </c>
      <c r="G1159" s="15">
        <f t="shared" si="37"/>
        <v>3</v>
      </c>
      <c r="I1159" s="16">
        <v>0.74023700000000003</v>
      </c>
      <c r="J1159" s="17">
        <v>0</v>
      </c>
      <c r="K1159" s="14">
        <v>0.85642700000000005</v>
      </c>
      <c r="L1159" s="18">
        <v>30.3978</v>
      </c>
      <c r="M1159" s="18">
        <v>30.427700000000002</v>
      </c>
      <c r="N1159" s="18">
        <v>30.664200000000001</v>
      </c>
      <c r="O1159" s="18">
        <v>29.756399999999999</v>
      </c>
      <c r="P1159" s="18" t="s">
        <v>36</v>
      </c>
      <c r="Q1159" s="18" t="s">
        <v>36</v>
      </c>
      <c r="R1159">
        <v>5</v>
      </c>
      <c r="S1159">
        <v>4</v>
      </c>
      <c r="T1159">
        <v>5</v>
      </c>
      <c r="U1159">
        <v>2</v>
      </c>
      <c r="V1159">
        <v>1</v>
      </c>
      <c r="W1159">
        <v>0</v>
      </c>
      <c r="X1159" t="s">
        <v>4479</v>
      </c>
      <c r="Y1159" t="s">
        <v>4480</v>
      </c>
      <c r="Z1159" t="s">
        <v>4477</v>
      </c>
      <c r="AA1159" t="s">
        <v>4478</v>
      </c>
    </row>
    <row r="1160" spans="1:27" x14ac:dyDescent="0.25">
      <c r="A1160" t="s">
        <v>4481</v>
      </c>
      <c r="B1160" s="19" t="s">
        <v>4482</v>
      </c>
      <c r="C1160">
        <v>21.831</v>
      </c>
      <c r="D1160" s="14">
        <v>641180000</v>
      </c>
      <c r="E1160" s="15">
        <v>684</v>
      </c>
      <c r="F1160" s="15">
        <f t="shared" si="36"/>
        <v>3</v>
      </c>
      <c r="G1160" s="15">
        <f t="shared" si="37"/>
        <v>3</v>
      </c>
      <c r="H1160" s="15" t="s">
        <v>27</v>
      </c>
      <c r="I1160" s="16">
        <v>0.74600699999999998</v>
      </c>
      <c r="J1160" s="17">
        <v>2.30674</v>
      </c>
      <c r="K1160" s="14">
        <v>9.7881399999999994E-4</v>
      </c>
      <c r="L1160" s="18">
        <v>30.926300000000001</v>
      </c>
      <c r="M1160" s="18">
        <v>31.2102</v>
      </c>
      <c r="N1160" s="18">
        <v>30.892099999999999</v>
      </c>
      <c r="O1160" s="18">
        <v>30.3658</v>
      </c>
      <c r="P1160" s="18">
        <v>30.091699999999999</v>
      </c>
      <c r="Q1160" s="18">
        <v>30.333200000000001</v>
      </c>
      <c r="R1160">
        <v>8</v>
      </c>
      <c r="S1160">
        <v>5</v>
      </c>
      <c r="T1160">
        <v>6</v>
      </c>
      <c r="U1160">
        <v>6</v>
      </c>
      <c r="V1160">
        <v>5</v>
      </c>
      <c r="W1160">
        <v>5</v>
      </c>
      <c r="X1160" t="s">
        <v>4483</v>
      </c>
      <c r="Y1160" t="s">
        <v>4483</v>
      </c>
      <c r="Z1160" t="s">
        <v>4481</v>
      </c>
      <c r="AA1160" t="s">
        <v>4482</v>
      </c>
    </row>
    <row r="1161" spans="1:27" x14ac:dyDescent="0.25">
      <c r="A1161" t="s">
        <v>4484</v>
      </c>
      <c r="B1161" t="s">
        <v>4485</v>
      </c>
      <c r="C1161">
        <v>26.489000000000001</v>
      </c>
      <c r="D1161" s="14">
        <v>311670000</v>
      </c>
      <c r="E1161" s="15">
        <v>947</v>
      </c>
      <c r="F1161" s="15">
        <f t="shared" si="36"/>
        <v>1</v>
      </c>
      <c r="G1161" s="15">
        <f t="shared" si="37"/>
        <v>3</v>
      </c>
      <c r="I1161" s="16">
        <v>0.75511799999999996</v>
      </c>
      <c r="J1161" s="17">
        <v>0</v>
      </c>
      <c r="K1161" s="14">
        <v>0.89183199999999996</v>
      </c>
      <c r="L1161" s="18">
        <v>30.8766</v>
      </c>
      <c r="M1161" s="18">
        <v>30.901</v>
      </c>
      <c r="N1161" s="18">
        <v>30.868200000000002</v>
      </c>
      <c r="O1161" s="18">
        <v>30.126799999999999</v>
      </c>
      <c r="P1161" s="18" t="s">
        <v>36</v>
      </c>
      <c r="Q1161" s="18" t="s">
        <v>36</v>
      </c>
      <c r="R1161">
        <v>4</v>
      </c>
      <c r="S1161">
        <v>6</v>
      </c>
      <c r="T1161">
        <v>6</v>
      </c>
      <c r="U1161">
        <v>3</v>
      </c>
      <c r="V1161">
        <v>4</v>
      </c>
      <c r="W1161">
        <v>2</v>
      </c>
      <c r="X1161" t="s">
        <v>4486</v>
      </c>
      <c r="Y1161" t="s">
        <v>4486</v>
      </c>
      <c r="Z1161" t="s">
        <v>4484</v>
      </c>
      <c r="AA1161" t="s">
        <v>4485</v>
      </c>
    </row>
    <row r="1162" spans="1:27" x14ac:dyDescent="0.25">
      <c r="A1162" t="s">
        <v>4487</v>
      </c>
      <c r="B1162" t="s">
        <v>4488</v>
      </c>
      <c r="C1162">
        <v>51.901000000000003</v>
      </c>
      <c r="D1162" s="14">
        <v>415040000</v>
      </c>
      <c r="E1162" s="15">
        <v>838</v>
      </c>
      <c r="F1162" s="15">
        <f t="shared" si="36"/>
        <v>3</v>
      </c>
      <c r="G1162" s="15">
        <f t="shared" si="37"/>
        <v>3</v>
      </c>
      <c r="H1162" s="15" t="s">
        <v>27</v>
      </c>
      <c r="I1162" s="16">
        <v>0.75560499999999997</v>
      </c>
      <c r="J1162" s="17">
        <v>3.4341900000000001</v>
      </c>
      <c r="K1162" s="14">
        <v>3.0769199999999998E-4</v>
      </c>
      <c r="L1162" s="18">
        <v>32.104700000000001</v>
      </c>
      <c r="M1162" s="18">
        <v>32.153700000000001</v>
      </c>
      <c r="N1162" s="18">
        <v>32.159300000000002</v>
      </c>
      <c r="O1162" s="18">
        <v>31.309699999999999</v>
      </c>
      <c r="P1162" s="18">
        <v>31.326899999999998</v>
      </c>
      <c r="Q1162" s="18">
        <v>31.514199999999999</v>
      </c>
      <c r="R1162">
        <v>15</v>
      </c>
      <c r="S1162">
        <v>15</v>
      </c>
      <c r="T1162">
        <v>11</v>
      </c>
      <c r="U1162">
        <v>6</v>
      </c>
      <c r="V1162">
        <v>8</v>
      </c>
      <c r="W1162">
        <v>7</v>
      </c>
      <c r="X1162" t="s">
        <v>4489</v>
      </c>
      <c r="Y1162" t="s">
        <v>4490</v>
      </c>
      <c r="Z1162" t="s">
        <v>4491</v>
      </c>
      <c r="AA1162" t="s">
        <v>4488</v>
      </c>
    </row>
    <row r="1163" spans="1:27" x14ac:dyDescent="0.25">
      <c r="A1163" t="s">
        <v>4492</v>
      </c>
      <c r="B1163" t="s">
        <v>4493</v>
      </c>
      <c r="C1163">
        <v>22.763999999999999</v>
      </c>
      <c r="D1163" s="14">
        <v>115170000</v>
      </c>
      <c r="E1163" s="15">
        <v>1318</v>
      </c>
      <c r="F1163" s="15">
        <f t="shared" si="36"/>
        <v>1</v>
      </c>
      <c r="G1163" s="15">
        <f t="shared" si="37"/>
        <v>3</v>
      </c>
      <c r="I1163" s="16">
        <v>0.75643099999999996</v>
      </c>
      <c r="J1163" s="17">
        <v>0</v>
      </c>
      <c r="K1163" s="14">
        <v>0.89823399999999998</v>
      </c>
      <c r="L1163" s="18">
        <v>29.714400000000001</v>
      </c>
      <c r="M1163" s="18">
        <v>29.576599999999999</v>
      </c>
      <c r="N1163" s="18">
        <v>29.547999999999998</v>
      </c>
      <c r="O1163" s="18" t="s">
        <v>36</v>
      </c>
      <c r="P1163" s="18" t="s">
        <v>36</v>
      </c>
      <c r="Q1163" s="18">
        <v>28.8566</v>
      </c>
      <c r="R1163">
        <v>6</v>
      </c>
      <c r="S1163">
        <v>6</v>
      </c>
      <c r="T1163">
        <v>6</v>
      </c>
      <c r="U1163">
        <v>4</v>
      </c>
      <c r="V1163">
        <v>2</v>
      </c>
      <c r="W1163">
        <v>5</v>
      </c>
      <c r="X1163" t="s">
        <v>4494</v>
      </c>
      <c r="Y1163" t="s">
        <v>4494</v>
      </c>
      <c r="Z1163" t="s">
        <v>4492</v>
      </c>
      <c r="AA1163" t="s">
        <v>4493</v>
      </c>
    </row>
    <row r="1164" spans="1:27" x14ac:dyDescent="0.25">
      <c r="A1164" s="19" t="s">
        <v>4495</v>
      </c>
      <c r="B1164" t="s">
        <v>4496</v>
      </c>
      <c r="C1164">
        <v>7.5217000000000001</v>
      </c>
      <c r="D1164" s="14">
        <v>3323700000</v>
      </c>
      <c r="E1164" s="15">
        <v>251</v>
      </c>
      <c r="F1164" s="15">
        <f t="shared" si="36"/>
        <v>3</v>
      </c>
      <c r="G1164" s="15">
        <f t="shared" si="37"/>
        <v>3</v>
      </c>
      <c r="H1164" s="15" t="s">
        <v>27</v>
      </c>
      <c r="I1164" s="16">
        <v>0.75664299999999995</v>
      </c>
      <c r="J1164" s="17">
        <v>1.0934600000000001</v>
      </c>
      <c r="K1164" s="14">
        <v>8.2869699999999994E-3</v>
      </c>
      <c r="L1164" s="18">
        <v>32.204799999999999</v>
      </c>
      <c r="M1164" s="18">
        <v>32.377800000000001</v>
      </c>
      <c r="N1164" s="18">
        <v>32.191099999999999</v>
      </c>
      <c r="O1164" s="18">
        <v>31.9178</v>
      </c>
      <c r="P1164" s="18">
        <v>31.713200000000001</v>
      </c>
      <c r="Q1164" s="18">
        <v>30.872800000000002</v>
      </c>
      <c r="R1164">
        <v>5</v>
      </c>
      <c r="S1164">
        <v>4</v>
      </c>
      <c r="T1164">
        <v>4</v>
      </c>
      <c r="U1164">
        <v>2</v>
      </c>
      <c r="V1164">
        <v>3</v>
      </c>
      <c r="W1164">
        <v>2</v>
      </c>
      <c r="X1164" t="s">
        <v>4497</v>
      </c>
      <c r="Y1164" t="s">
        <v>4497</v>
      </c>
      <c r="Z1164" t="s">
        <v>4498</v>
      </c>
      <c r="AA1164" t="s">
        <v>4496</v>
      </c>
    </row>
    <row r="1165" spans="1:27" x14ac:dyDescent="0.25">
      <c r="C1165">
        <v>84.710999999999999</v>
      </c>
      <c r="D1165" s="14">
        <v>40852000</v>
      </c>
      <c r="E1165" s="15">
        <v>1566</v>
      </c>
      <c r="F1165" s="15">
        <f t="shared" si="36"/>
        <v>1</v>
      </c>
      <c r="G1165" s="15">
        <f t="shared" si="37"/>
        <v>2</v>
      </c>
      <c r="I1165" s="16">
        <v>0.76322599999999996</v>
      </c>
      <c r="J1165" s="17">
        <v>0</v>
      </c>
      <c r="K1165" s="14">
        <v>1</v>
      </c>
      <c r="L1165" s="18">
        <v>29.707699999999999</v>
      </c>
      <c r="M1165" s="18">
        <v>29.990500000000001</v>
      </c>
      <c r="N1165" s="18" t="s">
        <v>36</v>
      </c>
      <c r="O1165" s="18" t="s">
        <v>36</v>
      </c>
      <c r="P1165" s="18">
        <v>29.085899999999999</v>
      </c>
      <c r="Q1165" s="18" t="s">
        <v>36</v>
      </c>
      <c r="R1165">
        <v>33</v>
      </c>
      <c r="S1165">
        <v>35</v>
      </c>
      <c r="T1165">
        <v>31</v>
      </c>
      <c r="U1165">
        <v>20</v>
      </c>
      <c r="V1165">
        <v>20</v>
      </c>
      <c r="W1165">
        <v>22</v>
      </c>
      <c r="X1165" t="s">
        <v>4499</v>
      </c>
      <c r="Y1165" t="s">
        <v>4500</v>
      </c>
    </row>
    <row r="1166" spans="1:27" x14ac:dyDescent="0.25">
      <c r="A1166" t="s">
        <v>4501</v>
      </c>
      <c r="B1166" t="s">
        <v>4502</v>
      </c>
      <c r="C1166">
        <v>61.054000000000002</v>
      </c>
      <c r="D1166" s="14">
        <v>5314400000</v>
      </c>
      <c r="E1166" s="15">
        <v>182</v>
      </c>
      <c r="F1166" s="15">
        <f t="shared" si="36"/>
        <v>3</v>
      </c>
      <c r="G1166" s="15">
        <f t="shared" si="37"/>
        <v>3</v>
      </c>
      <c r="H1166" s="15" t="s">
        <v>27</v>
      </c>
      <c r="I1166" s="16">
        <v>0.76527299999999998</v>
      </c>
      <c r="J1166" s="17">
        <v>4.2758799999999999</v>
      </c>
      <c r="K1166" s="14">
        <v>0</v>
      </c>
      <c r="L1166" s="18">
        <v>36.035899999999998</v>
      </c>
      <c r="M1166" s="18">
        <v>35.9923</v>
      </c>
      <c r="N1166" s="18">
        <v>35.971600000000002</v>
      </c>
      <c r="O1166" s="18">
        <v>35.209099999999999</v>
      </c>
      <c r="P1166" s="18">
        <v>35.186599999999999</v>
      </c>
      <c r="Q1166" s="18">
        <v>35.308300000000003</v>
      </c>
      <c r="R1166">
        <v>38</v>
      </c>
      <c r="S1166">
        <v>39</v>
      </c>
      <c r="T1166">
        <v>37</v>
      </c>
      <c r="U1166">
        <v>33</v>
      </c>
      <c r="V1166">
        <v>33</v>
      </c>
      <c r="W1166">
        <v>33</v>
      </c>
      <c r="X1166" t="s">
        <v>4503</v>
      </c>
      <c r="Y1166" t="s">
        <v>4504</v>
      </c>
      <c r="Z1166" t="s">
        <v>4501</v>
      </c>
      <c r="AA1166" t="s">
        <v>4502</v>
      </c>
    </row>
    <row r="1167" spans="1:27" x14ac:dyDescent="0.25">
      <c r="A1167" t="s">
        <v>4505</v>
      </c>
      <c r="B1167" t="s">
        <v>4506</v>
      </c>
      <c r="C1167">
        <v>57.625</v>
      </c>
      <c r="D1167" s="14">
        <v>466790000</v>
      </c>
      <c r="E1167" s="15">
        <v>793</v>
      </c>
      <c r="F1167" s="15">
        <f t="shared" si="36"/>
        <v>3</v>
      </c>
      <c r="G1167" s="15">
        <f t="shared" si="37"/>
        <v>3</v>
      </c>
      <c r="H1167" s="15" t="s">
        <v>27</v>
      </c>
      <c r="I1167" s="16">
        <v>0.76630100000000001</v>
      </c>
      <c r="J1167" s="17">
        <v>4.3762999999999996</v>
      </c>
      <c r="K1167" s="14">
        <v>0</v>
      </c>
      <c r="L1167" s="18">
        <v>32.419699999999999</v>
      </c>
      <c r="M1167" s="18">
        <v>32.318600000000004</v>
      </c>
      <c r="N1167" s="18">
        <v>32.350999999999999</v>
      </c>
      <c r="O1167" s="18">
        <v>31.6296</v>
      </c>
      <c r="P1167" s="18">
        <v>31.545300000000001</v>
      </c>
      <c r="Q1167" s="18">
        <v>31.615500000000001</v>
      </c>
      <c r="R1167">
        <v>14</v>
      </c>
      <c r="S1167">
        <v>13</v>
      </c>
      <c r="T1167">
        <v>13</v>
      </c>
      <c r="U1167">
        <v>9</v>
      </c>
      <c r="V1167">
        <v>5</v>
      </c>
      <c r="W1167">
        <v>10</v>
      </c>
      <c r="X1167" t="s">
        <v>4507</v>
      </c>
      <c r="Y1167" t="s">
        <v>4508</v>
      </c>
      <c r="Z1167" t="s">
        <v>4505</v>
      </c>
      <c r="AA1167" t="s">
        <v>4506</v>
      </c>
    </row>
    <row r="1168" spans="1:27" x14ac:dyDescent="0.25">
      <c r="A1168" t="s">
        <v>4509</v>
      </c>
      <c r="B1168" t="s">
        <v>4510</v>
      </c>
      <c r="C1168">
        <v>51.387999999999998</v>
      </c>
      <c r="D1168" s="14">
        <v>1849800000</v>
      </c>
      <c r="E1168" s="15">
        <v>373</v>
      </c>
      <c r="F1168" s="15">
        <f t="shared" si="36"/>
        <v>3</v>
      </c>
      <c r="G1168" s="15">
        <f t="shared" si="37"/>
        <v>3</v>
      </c>
      <c r="H1168" s="15" t="s">
        <v>27</v>
      </c>
      <c r="I1168" s="16">
        <v>0.76708500000000002</v>
      </c>
      <c r="J1168" s="17">
        <v>3.7118899999999999</v>
      </c>
      <c r="K1168" s="14">
        <v>3.2558100000000003E-4</v>
      </c>
      <c r="L1168" s="18">
        <v>34.071399999999997</v>
      </c>
      <c r="M1168" s="18">
        <v>34.131799999999998</v>
      </c>
      <c r="N1168" s="18">
        <v>33.9985</v>
      </c>
      <c r="O1168" s="18">
        <v>33.370600000000003</v>
      </c>
      <c r="P1168" s="18">
        <v>33.310299999999998</v>
      </c>
      <c r="Q1168" s="18">
        <v>33.2196</v>
      </c>
      <c r="R1168">
        <v>20</v>
      </c>
      <c r="S1168">
        <v>21</v>
      </c>
      <c r="T1168">
        <v>21</v>
      </c>
      <c r="U1168">
        <v>18</v>
      </c>
      <c r="V1168">
        <v>15</v>
      </c>
      <c r="W1168">
        <v>16</v>
      </c>
      <c r="X1168" t="s">
        <v>4511</v>
      </c>
      <c r="Y1168" t="s">
        <v>4511</v>
      </c>
      <c r="Z1168" t="s">
        <v>4509</v>
      </c>
      <c r="AA1168" t="s">
        <v>4510</v>
      </c>
    </row>
    <row r="1169" spans="1:27" x14ac:dyDescent="0.25">
      <c r="A1169" t="s">
        <v>4512</v>
      </c>
      <c r="B1169" t="s">
        <v>4513</v>
      </c>
      <c r="C1169">
        <v>49.128999999999998</v>
      </c>
      <c r="D1169" s="14">
        <v>130710000</v>
      </c>
      <c r="E1169" s="15">
        <v>1276</v>
      </c>
      <c r="F1169" s="15">
        <f t="shared" si="36"/>
        <v>2</v>
      </c>
      <c r="G1169" s="15">
        <f t="shared" si="37"/>
        <v>3</v>
      </c>
      <c r="H1169" s="15" t="s">
        <v>27</v>
      </c>
      <c r="I1169" s="16">
        <v>0.76782399999999995</v>
      </c>
      <c r="J1169" s="17">
        <v>1.7864899999999999</v>
      </c>
      <c r="K1169" s="14">
        <v>2.72865E-3</v>
      </c>
      <c r="L1169" s="18">
        <v>29.790600000000001</v>
      </c>
      <c r="M1169" s="18">
        <v>30.032499999999999</v>
      </c>
      <c r="N1169" s="18">
        <v>29.985199999999999</v>
      </c>
      <c r="O1169" s="18" t="s">
        <v>36</v>
      </c>
      <c r="P1169" s="18">
        <v>29.001200000000001</v>
      </c>
      <c r="Q1169" s="18">
        <v>29.3354</v>
      </c>
      <c r="R1169">
        <v>13</v>
      </c>
      <c r="S1169">
        <v>16</v>
      </c>
      <c r="T1169">
        <v>14</v>
      </c>
      <c r="U1169">
        <v>12</v>
      </c>
      <c r="V1169">
        <v>15</v>
      </c>
      <c r="W1169">
        <v>16</v>
      </c>
      <c r="X1169" t="s">
        <v>4514</v>
      </c>
      <c r="Y1169" t="s">
        <v>4515</v>
      </c>
      <c r="Z1169" t="s">
        <v>4512</v>
      </c>
      <c r="AA1169" t="s">
        <v>4513</v>
      </c>
    </row>
    <row r="1170" spans="1:27" x14ac:dyDescent="0.25">
      <c r="A1170" t="s">
        <v>4516</v>
      </c>
      <c r="B1170" t="s">
        <v>4517</v>
      </c>
      <c r="C1170">
        <v>83.433999999999997</v>
      </c>
      <c r="D1170" s="14">
        <v>311290000</v>
      </c>
      <c r="E1170" s="15">
        <v>950</v>
      </c>
      <c r="F1170" s="15">
        <f t="shared" si="36"/>
        <v>3</v>
      </c>
      <c r="G1170" s="15">
        <f t="shared" si="37"/>
        <v>3</v>
      </c>
      <c r="H1170" s="15" t="s">
        <v>27</v>
      </c>
      <c r="I1170" s="16">
        <v>0.76808200000000004</v>
      </c>
      <c r="J1170" s="17">
        <v>2.8051400000000002</v>
      </c>
      <c r="K1170" s="14">
        <v>2.7722800000000002E-4</v>
      </c>
      <c r="L1170" s="18">
        <v>32.3245</v>
      </c>
      <c r="M1170" s="18">
        <v>32.3033</v>
      </c>
      <c r="N1170" s="18">
        <v>32.180399999999999</v>
      </c>
      <c r="O1170" s="18">
        <v>31.603200000000001</v>
      </c>
      <c r="P1170" s="18">
        <v>31.578399999999998</v>
      </c>
      <c r="Q1170" s="18">
        <v>31.322399999999998</v>
      </c>
      <c r="R1170">
        <v>16</v>
      </c>
      <c r="S1170">
        <v>17</v>
      </c>
      <c r="T1170">
        <v>16</v>
      </c>
      <c r="U1170">
        <v>13</v>
      </c>
      <c r="V1170">
        <v>8</v>
      </c>
      <c r="W1170">
        <v>13</v>
      </c>
      <c r="X1170" t="s">
        <v>4518</v>
      </c>
      <c r="Y1170" t="s">
        <v>4519</v>
      </c>
      <c r="Z1170" t="s">
        <v>4516</v>
      </c>
      <c r="AA1170" t="s">
        <v>4517</v>
      </c>
    </row>
    <row r="1171" spans="1:27" x14ac:dyDescent="0.25">
      <c r="A1171" t="s">
        <v>4520</v>
      </c>
      <c r="B1171" t="s">
        <v>4521</v>
      </c>
      <c r="C1171">
        <v>33.331000000000003</v>
      </c>
      <c r="D1171" s="14">
        <v>188750000</v>
      </c>
      <c r="E1171" s="15">
        <v>1140</v>
      </c>
      <c r="F1171" s="15">
        <f t="shared" si="36"/>
        <v>2</v>
      </c>
      <c r="G1171" s="15">
        <f t="shared" si="37"/>
        <v>3</v>
      </c>
      <c r="H1171" s="15" t="s">
        <v>27</v>
      </c>
      <c r="I1171" s="16">
        <v>0.77048399999999995</v>
      </c>
      <c r="J1171" s="17">
        <v>1.3940300000000001</v>
      </c>
      <c r="K1171" s="14">
        <v>3.5878400000000001E-3</v>
      </c>
      <c r="L1171" s="18">
        <v>30.244499999999999</v>
      </c>
      <c r="M1171" s="18">
        <v>29.8599</v>
      </c>
      <c r="N1171" s="18">
        <v>30.137699999999999</v>
      </c>
      <c r="O1171" s="18" t="s">
        <v>36</v>
      </c>
      <c r="P1171" s="18">
        <v>29.088000000000001</v>
      </c>
      <c r="Q1171" s="18">
        <v>29.532399999999999</v>
      </c>
      <c r="R1171">
        <v>4</v>
      </c>
      <c r="S1171">
        <v>2</v>
      </c>
      <c r="T1171">
        <v>4</v>
      </c>
      <c r="U1171">
        <v>1</v>
      </c>
      <c r="V1171">
        <v>3</v>
      </c>
      <c r="W1171">
        <v>3</v>
      </c>
      <c r="X1171" t="s">
        <v>4522</v>
      </c>
      <c r="Y1171" t="s">
        <v>4522</v>
      </c>
      <c r="Z1171" t="s">
        <v>4520</v>
      </c>
      <c r="AA1171" t="s">
        <v>4521</v>
      </c>
    </row>
    <row r="1172" spans="1:27" x14ac:dyDescent="0.25">
      <c r="A1172" t="s">
        <v>4523</v>
      </c>
      <c r="B1172" s="19" t="s">
        <v>4524</v>
      </c>
      <c r="C1172">
        <v>13.459</v>
      </c>
      <c r="D1172" s="14">
        <v>1356500000</v>
      </c>
      <c r="E1172" s="15">
        <v>446</v>
      </c>
      <c r="F1172" s="15">
        <f t="shared" si="36"/>
        <v>3</v>
      </c>
      <c r="G1172" s="15">
        <f t="shared" si="37"/>
        <v>3</v>
      </c>
      <c r="H1172" s="15" t="s">
        <v>27</v>
      </c>
      <c r="I1172" s="16">
        <v>0.77053799999999995</v>
      </c>
      <c r="J1172" s="17">
        <v>3.5656500000000002</v>
      </c>
      <c r="K1172" s="14">
        <v>3.2091699999999999E-4</v>
      </c>
      <c r="L1172" s="18">
        <v>31.215399999999999</v>
      </c>
      <c r="M1172" s="18">
        <v>31.1645</v>
      </c>
      <c r="N1172" s="18">
        <v>31.256499999999999</v>
      </c>
      <c r="O1172" s="18">
        <v>30.436199999999999</v>
      </c>
      <c r="P1172" s="18">
        <v>30.544899999999998</v>
      </c>
      <c r="Q1172" s="18">
        <v>30.343699999999998</v>
      </c>
      <c r="R1172">
        <v>3</v>
      </c>
      <c r="S1172">
        <v>3</v>
      </c>
      <c r="T1172">
        <v>4</v>
      </c>
      <c r="U1172">
        <v>4</v>
      </c>
      <c r="V1172">
        <v>4</v>
      </c>
      <c r="W1172">
        <v>2</v>
      </c>
      <c r="X1172" t="s">
        <v>4525</v>
      </c>
      <c r="Y1172" t="s">
        <v>4526</v>
      </c>
      <c r="Z1172" t="s">
        <v>4523</v>
      </c>
      <c r="AA1172" t="s">
        <v>4524</v>
      </c>
    </row>
    <row r="1173" spans="1:27" x14ac:dyDescent="0.25">
      <c r="A1173" t="s">
        <v>4527</v>
      </c>
      <c r="B1173" t="s">
        <v>4528</v>
      </c>
      <c r="C1173">
        <v>81.744</v>
      </c>
      <c r="D1173" s="14">
        <v>3931100000</v>
      </c>
      <c r="E1173" s="15">
        <v>224</v>
      </c>
      <c r="F1173" s="15">
        <f t="shared" si="36"/>
        <v>3</v>
      </c>
      <c r="G1173" s="15">
        <f t="shared" si="37"/>
        <v>3</v>
      </c>
      <c r="H1173" s="15" t="s">
        <v>27</v>
      </c>
      <c r="I1173" s="16">
        <v>0.77101399999999998</v>
      </c>
      <c r="J1173" s="17">
        <v>4.1890299999999998</v>
      </c>
      <c r="K1173" s="14">
        <v>0</v>
      </c>
      <c r="L1173" s="18">
        <v>35.898400000000002</v>
      </c>
      <c r="M1173" s="18">
        <v>36.018900000000002</v>
      </c>
      <c r="N1173" s="18">
        <v>35.885199999999998</v>
      </c>
      <c r="O1173" s="18">
        <v>35.139099999999999</v>
      </c>
      <c r="P1173" s="18">
        <v>35.183100000000003</v>
      </c>
      <c r="Q1173" s="18">
        <v>35.167200000000001</v>
      </c>
      <c r="R1173">
        <v>39</v>
      </c>
      <c r="S1173">
        <v>37</v>
      </c>
      <c r="T1173">
        <v>37</v>
      </c>
      <c r="U1173">
        <v>34</v>
      </c>
      <c r="V1173">
        <v>35</v>
      </c>
      <c r="W1173">
        <v>35</v>
      </c>
      <c r="X1173" t="s">
        <v>4529</v>
      </c>
      <c r="Y1173" t="s">
        <v>4530</v>
      </c>
      <c r="Z1173" t="s">
        <v>4527</v>
      </c>
      <c r="AA1173" t="s">
        <v>4528</v>
      </c>
    </row>
    <row r="1174" spans="1:27" x14ac:dyDescent="0.25">
      <c r="A1174" t="s">
        <v>4531</v>
      </c>
      <c r="B1174" t="s">
        <v>4532</v>
      </c>
      <c r="C1174">
        <v>100.2</v>
      </c>
      <c r="D1174" s="14">
        <v>336940000</v>
      </c>
      <c r="E1174" s="15">
        <v>912</v>
      </c>
      <c r="F1174" s="15">
        <f t="shared" si="36"/>
        <v>3</v>
      </c>
      <c r="G1174" s="15">
        <f t="shared" si="37"/>
        <v>3</v>
      </c>
      <c r="H1174" s="15" t="s">
        <v>27</v>
      </c>
      <c r="I1174" s="16">
        <v>0.77247699999999997</v>
      </c>
      <c r="J1174" s="17">
        <v>2.6321500000000002</v>
      </c>
      <c r="K1174" s="14">
        <v>5.50239E-4</v>
      </c>
      <c r="L1174" s="18">
        <v>32.593299999999999</v>
      </c>
      <c r="M1174" s="18">
        <v>32.532400000000003</v>
      </c>
      <c r="N1174" s="18">
        <v>32.5991</v>
      </c>
      <c r="O1174" s="18">
        <v>31.688600000000001</v>
      </c>
      <c r="P1174" s="18">
        <v>31.696000000000002</v>
      </c>
      <c r="Q1174" s="18">
        <v>32.0227</v>
      </c>
      <c r="R1174">
        <v>17</v>
      </c>
      <c r="S1174">
        <v>19</v>
      </c>
      <c r="T1174">
        <v>18</v>
      </c>
      <c r="U1174">
        <v>11</v>
      </c>
      <c r="V1174">
        <v>8</v>
      </c>
      <c r="W1174">
        <v>13</v>
      </c>
      <c r="X1174" t="s">
        <v>4533</v>
      </c>
      <c r="Y1174" t="s">
        <v>4534</v>
      </c>
      <c r="Z1174" t="s">
        <v>4531</v>
      </c>
      <c r="AA1174" t="s">
        <v>4532</v>
      </c>
    </row>
    <row r="1175" spans="1:27" x14ac:dyDescent="0.25">
      <c r="A1175" t="s">
        <v>4535</v>
      </c>
      <c r="B1175" t="s">
        <v>4536</v>
      </c>
      <c r="C1175">
        <v>94.177999999999997</v>
      </c>
      <c r="D1175" s="14">
        <v>451150000</v>
      </c>
      <c r="E1175" s="15">
        <v>807</v>
      </c>
      <c r="F1175" s="15">
        <f t="shared" si="36"/>
        <v>3</v>
      </c>
      <c r="G1175" s="15">
        <f t="shared" si="37"/>
        <v>3</v>
      </c>
      <c r="H1175" s="15" t="s">
        <v>27</v>
      </c>
      <c r="I1175" s="16">
        <v>0.78010999999999997</v>
      </c>
      <c r="J1175" s="17">
        <v>2.9558599999999999</v>
      </c>
      <c r="K1175" s="14">
        <v>2.9242800000000001E-4</v>
      </c>
      <c r="L1175" s="18">
        <v>32.711799999999997</v>
      </c>
      <c r="M1175" s="18">
        <v>32.915999999999997</v>
      </c>
      <c r="N1175" s="18">
        <v>32.777799999999999</v>
      </c>
      <c r="O1175" s="18">
        <v>32.084000000000003</v>
      </c>
      <c r="P1175" s="18">
        <v>32.101100000000002</v>
      </c>
      <c r="Q1175" s="18">
        <v>31.880199999999999</v>
      </c>
      <c r="R1175">
        <v>17</v>
      </c>
      <c r="S1175">
        <v>19</v>
      </c>
      <c r="T1175">
        <v>16</v>
      </c>
      <c r="U1175">
        <v>16</v>
      </c>
      <c r="V1175">
        <v>14</v>
      </c>
      <c r="W1175">
        <v>12</v>
      </c>
      <c r="X1175" t="s">
        <v>4537</v>
      </c>
      <c r="Y1175" t="s">
        <v>4538</v>
      </c>
      <c r="Z1175" t="s">
        <v>4535</v>
      </c>
      <c r="AA1175" t="s">
        <v>4536</v>
      </c>
    </row>
    <row r="1176" spans="1:27" x14ac:dyDescent="0.25">
      <c r="A1176" t="s">
        <v>4539</v>
      </c>
      <c r="B1176" t="s">
        <v>4540</v>
      </c>
      <c r="C1176">
        <v>42.051000000000002</v>
      </c>
      <c r="D1176" s="14">
        <v>4909200000</v>
      </c>
      <c r="E1176" s="15">
        <v>194</v>
      </c>
      <c r="F1176" s="15">
        <f t="shared" si="36"/>
        <v>3</v>
      </c>
      <c r="G1176" s="15">
        <f t="shared" si="37"/>
        <v>3</v>
      </c>
      <c r="H1176" s="15" t="s">
        <v>27</v>
      </c>
      <c r="I1176" s="16">
        <v>0.78132400000000002</v>
      </c>
      <c r="J1176" s="17">
        <v>1.95177</v>
      </c>
      <c r="K1176" s="14">
        <v>2.0397599999999998E-3</v>
      </c>
      <c r="L1176" s="18">
        <v>34.322899999999997</v>
      </c>
      <c r="M1176" s="18">
        <v>34.768599999999999</v>
      </c>
      <c r="N1176" s="18">
        <v>34.247799999999998</v>
      </c>
      <c r="O1176" s="18">
        <v>33.6601</v>
      </c>
      <c r="P1176" s="18">
        <v>33.780999999999999</v>
      </c>
      <c r="Q1176" s="18">
        <v>33.554200000000002</v>
      </c>
      <c r="R1176">
        <v>13</v>
      </c>
      <c r="S1176">
        <v>15</v>
      </c>
      <c r="T1176">
        <v>14</v>
      </c>
      <c r="U1176">
        <v>16</v>
      </c>
      <c r="V1176">
        <v>15</v>
      </c>
      <c r="W1176">
        <v>15</v>
      </c>
      <c r="X1176" t="s">
        <v>4541</v>
      </c>
      <c r="Y1176" t="s">
        <v>4541</v>
      </c>
      <c r="Z1176" t="s">
        <v>4542</v>
      </c>
      <c r="AA1176" t="s">
        <v>4543</v>
      </c>
    </row>
    <row r="1177" spans="1:27" x14ac:dyDescent="0.25">
      <c r="A1177" t="s">
        <v>4544</v>
      </c>
      <c r="B1177" t="s">
        <v>4545</v>
      </c>
      <c r="C1177">
        <v>11.737</v>
      </c>
      <c r="D1177" s="14">
        <v>3159200000</v>
      </c>
      <c r="E1177" s="15">
        <v>264</v>
      </c>
      <c r="F1177" s="15">
        <f t="shared" si="36"/>
        <v>3</v>
      </c>
      <c r="G1177" s="15">
        <f t="shared" si="37"/>
        <v>2</v>
      </c>
      <c r="H1177" s="15" t="s">
        <v>27</v>
      </c>
      <c r="I1177" s="16">
        <v>0.78276800000000002</v>
      </c>
      <c r="J1177" s="17">
        <v>2.5484399999999998</v>
      </c>
      <c r="K1177" s="14">
        <v>8.2742299999999998E-4</v>
      </c>
      <c r="L1177" s="18">
        <v>32.885599999999997</v>
      </c>
      <c r="M1177" s="18">
        <v>32.963000000000001</v>
      </c>
      <c r="N1177" s="18" t="s">
        <v>36</v>
      </c>
      <c r="O1177" s="18">
        <v>32.267499999999998</v>
      </c>
      <c r="P1177" s="18">
        <v>32.081699999999998</v>
      </c>
      <c r="Q1177" s="18">
        <v>32.075499999999998</v>
      </c>
      <c r="R1177">
        <v>3</v>
      </c>
      <c r="S1177">
        <v>4</v>
      </c>
      <c r="T1177">
        <v>1</v>
      </c>
      <c r="U1177">
        <v>3</v>
      </c>
      <c r="V1177">
        <v>3</v>
      </c>
      <c r="W1177">
        <v>4</v>
      </c>
      <c r="X1177" t="s">
        <v>4546</v>
      </c>
      <c r="Y1177" t="s">
        <v>4546</v>
      </c>
      <c r="Z1177" t="s">
        <v>4544</v>
      </c>
      <c r="AA1177" t="s">
        <v>4545</v>
      </c>
    </row>
    <row r="1178" spans="1:27" x14ac:dyDescent="0.25">
      <c r="A1178" t="s">
        <v>4547</v>
      </c>
      <c r="B1178" t="s">
        <v>4548</v>
      </c>
      <c r="C1178">
        <v>24.579000000000001</v>
      </c>
      <c r="D1178" s="14">
        <v>144200000</v>
      </c>
      <c r="E1178" s="15">
        <v>1238</v>
      </c>
      <c r="F1178" s="15">
        <f t="shared" si="36"/>
        <v>2</v>
      </c>
      <c r="G1178" s="15">
        <f t="shared" si="37"/>
        <v>3</v>
      </c>
      <c r="H1178" s="15" t="s">
        <v>27</v>
      </c>
      <c r="I1178" s="16">
        <v>0.78364599999999995</v>
      </c>
      <c r="J1178" s="17">
        <v>1.1041700000000001</v>
      </c>
      <c r="K1178" s="14">
        <v>6.9700600000000001E-3</v>
      </c>
      <c r="L1178" s="18">
        <v>29.761500000000002</v>
      </c>
      <c r="M1178" s="18">
        <v>30.082799999999999</v>
      </c>
      <c r="N1178" s="18">
        <v>30.0322</v>
      </c>
      <c r="O1178" s="18">
        <v>29.5366</v>
      </c>
      <c r="P1178" s="18" t="s">
        <v>36</v>
      </c>
      <c r="Q1178" s="18">
        <v>28.813800000000001</v>
      </c>
      <c r="R1178">
        <v>5</v>
      </c>
      <c r="S1178">
        <v>5</v>
      </c>
      <c r="T1178">
        <v>6</v>
      </c>
      <c r="U1178">
        <v>2</v>
      </c>
      <c r="V1178">
        <v>0</v>
      </c>
      <c r="W1178">
        <v>2</v>
      </c>
      <c r="X1178" t="s">
        <v>4549</v>
      </c>
      <c r="Y1178" t="s">
        <v>4550</v>
      </c>
      <c r="Z1178" t="s">
        <v>4547</v>
      </c>
      <c r="AA1178" t="s">
        <v>4548</v>
      </c>
    </row>
    <row r="1179" spans="1:27" x14ac:dyDescent="0.25">
      <c r="A1179" t="s">
        <v>4551</v>
      </c>
      <c r="B1179" t="s">
        <v>4552</v>
      </c>
      <c r="C1179">
        <v>38.286999999999999</v>
      </c>
      <c r="D1179" s="14">
        <v>365500000</v>
      </c>
      <c r="E1179" s="15">
        <v>888</v>
      </c>
      <c r="F1179" s="15">
        <f t="shared" si="36"/>
        <v>3</v>
      </c>
      <c r="G1179" s="15">
        <f t="shared" si="37"/>
        <v>3</v>
      </c>
      <c r="H1179" s="15" t="s">
        <v>27</v>
      </c>
      <c r="I1179" s="16">
        <v>0.78546499999999997</v>
      </c>
      <c r="J1179" s="17">
        <v>2.6502300000000001</v>
      </c>
      <c r="K1179" s="14">
        <v>2.7451E-4</v>
      </c>
      <c r="L1179" s="18">
        <v>30.308700000000002</v>
      </c>
      <c r="M1179" s="18">
        <v>30.630400000000002</v>
      </c>
      <c r="N1179" s="18">
        <v>30.370899999999999</v>
      </c>
      <c r="O1179" s="18">
        <v>29.551500000000001</v>
      </c>
      <c r="P1179" s="18">
        <v>29.741299999999999</v>
      </c>
      <c r="Q1179" s="18">
        <v>29.660799999999998</v>
      </c>
      <c r="R1179">
        <v>3</v>
      </c>
      <c r="S1179">
        <v>3</v>
      </c>
      <c r="T1179">
        <v>5</v>
      </c>
      <c r="U1179">
        <v>3</v>
      </c>
      <c r="V1179">
        <v>4</v>
      </c>
      <c r="W1179">
        <v>3</v>
      </c>
      <c r="X1179" t="s">
        <v>4553</v>
      </c>
      <c r="Y1179" t="s">
        <v>4553</v>
      </c>
      <c r="Z1179" t="s">
        <v>4551</v>
      </c>
      <c r="AA1179" t="s">
        <v>4552</v>
      </c>
    </row>
    <row r="1180" spans="1:27" x14ac:dyDescent="0.25">
      <c r="A1180" t="s">
        <v>4554</v>
      </c>
      <c r="B1180" t="s">
        <v>4555</v>
      </c>
      <c r="C1180">
        <v>96.13</v>
      </c>
      <c r="D1180" s="14">
        <v>720050000</v>
      </c>
      <c r="E1180" s="15">
        <v>643</v>
      </c>
      <c r="F1180" s="15">
        <f t="shared" si="36"/>
        <v>3</v>
      </c>
      <c r="G1180" s="15">
        <f t="shared" si="37"/>
        <v>3</v>
      </c>
      <c r="H1180" s="15" t="s">
        <v>27</v>
      </c>
      <c r="I1180" s="16">
        <v>0.79054400000000002</v>
      </c>
      <c r="J1180" s="17">
        <v>3.4798</v>
      </c>
      <c r="K1180" s="14">
        <v>3.2653100000000002E-4</v>
      </c>
      <c r="L1180" s="18">
        <v>33.813400000000001</v>
      </c>
      <c r="M1180" s="18">
        <v>33.940899999999999</v>
      </c>
      <c r="N1180" s="18">
        <v>33.715800000000002</v>
      </c>
      <c r="O1180" s="18">
        <v>32.987400000000001</v>
      </c>
      <c r="P1180" s="18">
        <v>33.054499999999997</v>
      </c>
      <c r="Q1180" s="18">
        <v>33.0565</v>
      </c>
      <c r="R1180">
        <v>26</v>
      </c>
      <c r="S1180">
        <v>23</v>
      </c>
      <c r="T1180">
        <v>30</v>
      </c>
      <c r="U1180">
        <v>21</v>
      </c>
      <c r="V1180">
        <v>18</v>
      </c>
      <c r="W1180">
        <v>15</v>
      </c>
      <c r="X1180" t="s">
        <v>4556</v>
      </c>
      <c r="Y1180" t="s">
        <v>4557</v>
      </c>
      <c r="Z1180" t="s">
        <v>4554</v>
      </c>
      <c r="AA1180" t="s">
        <v>4555</v>
      </c>
    </row>
    <row r="1181" spans="1:27" x14ac:dyDescent="0.25">
      <c r="A1181" t="s">
        <v>4558</v>
      </c>
      <c r="B1181" t="s">
        <v>2917</v>
      </c>
      <c r="C1181">
        <v>112.59</v>
      </c>
      <c r="D1181" s="14">
        <v>1155000000</v>
      </c>
      <c r="E1181" s="15">
        <v>498</v>
      </c>
      <c r="F1181" s="15">
        <f t="shared" si="36"/>
        <v>3</v>
      </c>
      <c r="G1181" s="15">
        <f t="shared" si="37"/>
        <v>3</v>
      </c>
      <c r="H1181" s="15" t="s">
        <v>27</v>
      </c>
      <c r="I1181" s="16">
        <v>0.79649000000000003</v>
      </c>
      <c r="J1181" s="17">
        <v>4.2161999999999997</v>
      </c>
      <c r="K1181" s="14">
        <v>0</v>
      </c>
      <c r="L1181" s="18">
        <v>34.670400000000001</v>
      </c>
      <c r="M1181" s="18">
        <v>34.614100000000001</v>
      </c>
      <c r="N1181" s="18">
        <v>34.611400000000003</v>
      </c>
      <c r="O1181" s="18">
        <v>33.9131</v>
      </c>
      <c r="P1181" s="18">
        <v>33.818800000000003</v>
      </c>
      <c r="Q1181" s="18">
        <v>33.774500000000003</v>
      </c>
      <c r="R1181">
        <v>35</v>
      </c>
      <c r="S1181">
        <v>42</v>
      </c>
      <c r="T1181">
        <v>41</v>
      </c>
      <c r="U1181">
        <v>24</v>
      </c>
      <c r="V1181">
        <v>26</v>
      </c>
      <c r="W1181">
        <v>24</v>
      </c>
      <c r="X1181" t="s">
        <v>4559</v>
      </c>
      <c r="Y1181" t="s">
        <v>4560</v>
      </c>
      <c r="Z1181" t="s">
        <v>4558</v>
      </c>
      <c r="AA1181" t="s">
        <v>2917</v>
      </c>
    </row>
    <row r="1182" spans="1:27" x14ac:dyDescent="0.25">
      <c r="A1182" t="s">
        <v>4561</v>
      </c>
      <c r="B1182" t="s">
        <v>4562</v>
      </c>
      <c r="C1182">
        <v>39.42</v>
      </c>
      <c r="D1182" s="14">
        <v>6659100000</v>
      </c>
      <c r="E1182" s="15">
        <v>158</v>
      </c>
      <c r="F1182" s="15">
        <f t="shared" si="36"/>
        <v>3</v>
      </c>
      <c r="G1182" s="15">
        <f t="shared" si="37"/>
        <v>3</v>
      </c>
      <c r="H1182" s="15" t="s">
        <v>27</v>
      </c>
      <c r="I1182" s="16">
        <v>0.80697300000000005</v>
      </c>
      <c r="J1182" s="17">
        <v>3.9237199999999999</v>
      </c>
      <c r="K1182" s="14">
        <v>0</v>
      </c>
      <c r="L1182" s="18">
        <v>35.788600000000002</v>
      </c>
      <c r="M1182" s="18">
        <v>35.749699999999997</v>
      </c>
      <c r="N1182" s="18">
        <v>35.762700000000002</v>
      </c>
      <c r="O1182" s="18">
        <v>34.927199999999999</v>
      </c>
      <c r="P1182" s="18">
        <v>35.063800000000001</v>
      </c>
      <c r="Q1182" s="18">
        <v>34.889000000000003</v>
      </c>
      <c r="R1182">
        <v>24</v>
      </c>
      <c r="S1182">
        <v>23</v>
      </c>
      <c r="T1182">
        <v>26</v>
      </c>
      <c r="U1182">
        <v>23</v>
      </c>
      <c r="V1182">
        <v>20</v>
      </c>
      <c r="W1182">
        <v>19</v>
      </c>
      <c r="X1182" t="s">
        <v>4563</v>
      </c>
      <c r="Y1182" t="s">
        <v>4564</v>
      </c>
      <c r="Z1182" t="s">
        <v>4565</v>
      </c>
      <c r="AA1182" t="s">
        <v>4562</v>
      </c>
    </row>
    <row r="1183" spans="1:27" x14ac:dyDescent="0.25">
      <c r="A1183" t="s">
        <v>4566</v>
      </c>
      <c r="B1183" t="s">
        <v>4567</v>
      </c>
      <c r="C1183">
        <v>25.565000000000001</v>
      </c>
      <c r="D1183" s="14">
        <v>3297300000</v>
      </c>
      <c r="E1183" s="15">
        <v>253</v>
      </c>
      <c r="F1183" s="15">
        <f t="shared" si="36"/>
        <v>3</v>
      </c>
      <c r="G1183" s="15">
        <f t="shared" si="37"/>
        <v>3</v>
      </c>
      <c r="H1183" s="15" t="s">
        <v>27</v>
      </c>
      <c r="I1183" s="16">
        <v>0.80976899999999996</v>
      </c>
      <c r="J1183" s="17">
        <v>2.2124700000000002</v>
      </c>
      <c r="K1183" s="14">
        <v>1.03356E-3</v>
      </c>
      <c r="L1183" s="18">
        <v>33.170400000000001</v>
      </c>
      <c r="M1183" s="18">
        <v>33.006900000000002</v>
      </c>
      <c r="N1183" s="18">
        <v>32.956499999999998</v>
      </c>
      <c r="O1183" s="18">
        <v>32.179600000000001</v>
      </c>
      <c r="P1183" s="18">
        <v>32.498100000000001</v>
      </c>
      <c r="Q1183" s="18">
        <v>32.026800000000001</v>
      </c>
      <c r="R1183">
        <v>8</v>
      </c>
      <c r="S1183">
        <v>8</v>
      </c>
      <c r="T1183">
        <v>6</v>
      </c>
      <c r="U1183">
        <v>6</v>
      </c>
      <c r="V1183">
        <v>7</v>
      </c>
      <c r="W1183">
        <v>5</v>
      </c>
      <c r="X1183" t="s">
        <v>4568</v>
      </c>
      <c r="Y1183" t="s">
        <v>4568</v>
      </c>
      <c r="Z1183" t="s">
        <v>4566</v>
      </c>
      <c r="AA1183" t="s">
        <v>4567</v>
      </c>
    </row>
    <row r="1184" spans="1:27" x14ac:dyDescent="0.25">
      <c r="A1184" t="s">
        <v>4569</v>
      </c>
      <c r="B1184" t="s">
        <v>4570</v>
      </c>
      <c r="C1184">
        <v>229</v>
      </c>
      <c r="D1184" s="14">
        <v>4466300000</v>
      </c>
      <c r="E1184" s="15">
        <v>203</v>
      </c>
      <c r="F1184" s="15">
        <f t="shared" si="36"/>
        <v>3</v>
      </c>
      <c r="G1184" s="15">
        <f t="shared" si="37"/>
        <v>3</v>
      </c>
      <c r="H1184" s="15" t="s">
        <v>27</v>
      </c>
      <c r="I1184" s="16">
        <v>0.81040999999999996</v>
      </c>
      <c r="J1184" s="17">
        <v>5.86043</v>
      </c>
      <c r="K1184" s="14">
        <v>0</v>
      </c>
      <c r="L1184" s="18">
        <v>37.366199999999999</v>
      </c>
      <c r="M1184" s="18">
        <v>37.329799999999999</v>
      </c>
      <c r="N1184" s="18">
        <v>37.357199999999999</v>
      </c>
      <c r="O1184" s="18">
        <v>36.552</v>
      </c>
      <c r="P1184" s="18">
        <v>36.512799999999999</v>
      </c>
      <c r="Q1184" s="18">
        <v>36.557099999999998</v>
      </c>
      <c r="R1184">
        <v>133</v>
      </c>
      <c r="S1184">
        <v>131</v>
      </c>
      <c r="T1184">
        <v>130</v>
      </c>
      <c r="U1184">
        <v>110</v>
      </c>
      <c r="V1184">
        <v>111</v>
      </c>
      <c r="W1184">
        <v>106</v>
      </c>
      <c r="X1184" t="s">
        <v>4571</v>
      </c>
      <c r="Y1184" t="s">
        <v>4572</v>
      </c>
      <c r="Z1184" t="s">
        <v>4569</v>
      </c>
      <c r="AA1184" t="s">
        <v>4570</v>
      </c>
    </row>
    <row r="1185" spans="1:27" x14ac:dyDescent="0.25">
      <c r="A1185" t="s">
        <v>4573</v>
      </c>
      <c r="B1185" t="s">
        <v>4574</v>
      </c>
      <c r="C1185">
        <v>19.997</v>
      </c>
      <c r="D1185" s="14">
        <v>1068900000</v>
      </c>
      <c r="E1185" s="15">
        <v>516</v>
      </c>
      <c r="F1185" s="15">
        <f t="shared" si="36"/>
        <v>3</v>
      </c>
      <c r="G1185" s="15">
        <f t="shared" si="37"/>
        <v>3</v>
      </c>
      <c r="H1185" s="15" t="s">
        <v>27</v>
      </c>
      <c r="I1185" s="16">
        <v>0.81143600000000005</v>
      </c>
      <c r="J1185" s="17">
        <v>2.5258699999999998</v>
      </c>
      <c r="K1185" s="14">
        <v>2.7518399999999999E-4</v>
      </c>
      <c r="L1185" s="18">
        <v>32.005200000000002</v>
      </c>
      <c r="M1185" s="18">
        <v>31.686399999999999</v>
      </c>
      <c r="N1185" s="18">
        <v>31.807099999999998</v>
      </c>
      <c r="O1185" s="18">
        <v>30.9956</v>
      </c>
      <c r="P1185" s="18">
        <v>31.1797</v>
      </c>
      <c r="Q1185" s="18">
        <v>30.888999999999999</v>
      </c>
      <c r="R1185">
        <v>7</v>
      </c>
      <c r="S1185">
        <v>5</v>
      </c>
      <c r="T1185">
        <v>7</v>
      </c>
      <c r="U1185">
        <v>4</v>
      </c>
      <c r="V1185">
        <v>4</v>
      </c>
      <c r="W1185">
        <v>5</v>
      </c>
      <c r="X1185" t="s">
        <v>4575</v>
      </c>
      <c r="Y1185" t="s">
        <v>4576</v>
      </c>
      <c r="Z1185" t="s">
        <v>4573</v>
      </c>
      <c r="AA1185" t="s">
        <v>4574</v>
      </c>
    </row>
    <row r="1186" spans="1:27" x14ac:dyDescent="0.25">
      <c r="A1186" t="s">
        <v>4577</v>
      </c>
      <c r="B1186" t="s">
        <v>4578</v>
      </c>
      <c r="C1186">
        <v>47.167999999999999</v>
      </c>
      <c r="D1186" s="14">
        <v>6463200000</v>
      </c>
      <c r="E1186" s="15">
        <v>160</v>
      </c>
      <c r="F1186" s="15">
        <f t="shared" si="36"/>
        <v>3</v>
      </c>
      <c r="G1186" s="15">
        <f t="shared" si="37"/>
        <v>3</v>
      </c>
      <c r="H1186" s="15" t="s">
        <v>27</v>
      </c>
      <c r="I1186" s="16">
        <v>0.81169599999999997</v>
      </c>
      <c r="J1186" s="17">
        <v>4.3075599999999996</v>
      </c>
      <c r="K1186" s="14">
        <v>0</v>
      </c>
      <c r="L1186" s="18">
        <v>35.590899999999998</v>
      </c>
      <c r="M1186" s="18">
        <v>35.652299999999997</v>
      </c>
      <c r="N1186" s="18">
        <v>35.615099999999998</v>
      </c>
      <c r="O1186" s="18">
        <v>34.739600000000003</v>
      </c>
      <c r="P1186" s="18">
        <v>34.877600000000001</v>
      </c>
      <c r="Q1186" s="18">
        <v>34.805999999999997</v>
      </c>
      <c r="R1186">
        <v>23</v>
      </c>
      <c r="S1186">
        <v>23</v>
      </c>
      <c r="T1186">
        <v>22</v>
      </c>
      <c r="U1186">
        <v>23</v>
      </c>
      <c r="V1186">
        <v>21</v>
      </c>
      <c r="W1186">
        <v>21</v>
      </c>
      <c r="X1186" t="s">
        <v>4579</v>
      </c>
      <c r="Y1186" t="s">
        <v>4580</v>
      </c>
      <c r="Z1186" t="s">
        <v>4577</v>
      </c>
      <c r="AA1186" t="s">
        <v>4578</v>
      </c>
    </row>
    <row r="1187" spans="1:27" x14ac:dyDescent="0.25">
      <c r="A1187" t="s">
        <v>4581</v>
      </c>
      <c r="B1187" t="s">
        <v>4582</v>
      </c>
      <c r="C1187">
        <v>32.232999999999997</v>
      </c>
      <c r="D1187" s="14">
        <v>274060000</v>
      </c>
      <c r="E1187" s="15">
        <v>992</v>
      </c>
      <c r="F1187" s="15">
        <f t="shared" si="36"/>
        <v>3</v>
      </c>
      <c r="G1187" s="15">
        <f t="shared" si="37"/>
        <v>3</v>
      </c>
      <c r="H1187" s="15" t="s">
        <v>27</v>
      </c>
      <c r="I1187" s="16">
        <v>0.81470500000000001</v>
      </c>
      <c r="J1187" s="17">
        <v>2.6880799999999998</v>
      </c>
      <c r="K1187" s="14">
        <v>2.8571400000000001E-4</v>
      </c>
      <c r="L1187" s="18">
        <v>30.694900000000001</v>
      </c>
      <c r="M1187" s="18">
        <v>30.842500000000001</v>
      </c>
      <c r="N1187" s="18">
        <v>30.764199999999999</v>
      </c>
      <c r="O1187" s="18">
        <v>29.781300000000002</v>
      </c>
      <c r="P1187" s="18">
        <v>29.929600000000001</v>
      </c>
      <c r="Q1187" s="18">
        <v>30.146599999999999</v>
      </c>
      <c r="R1187">
        <v>5</v>
      </c>
      <c r="S1187">
        <v>7</v>
      </c>
      <c r="T1187">
        <v>7</v>
      </c>
      <c r="U1187">
        <v>2</v>
      </c>
      <c r="V1187">
        <v>4</v>
      </c>
      <c r="W1187">
        <v>5</v>
      </c>
      <c r="X1187" t="s">
        <v>4583</v>
      </c>
      <c r="Y1187" t="s">
        <v>4584</v>
      </c>
      <c r="Z1187" t="s">
        <v>4581</v>
      </c>
      <c r="AA1187" t="s">
        <v>4582</v>
      </c>
    </row>
    <row r="1188" spans="1:27" x14ac:dyDescent="0.25">
      <c r="A1188" t="s">
        <v>4585</v>
      </c>
      <c r="B1188" s="19" t="s">
        <v>4586</v>
      </c>
      <c r="C1188">
        <v>84.659000000000006</v>
      </c>
      <c r="D1188" s="14">
        <v>9665000000</v>
      </c>
      <c r="E1188" s="15">
        <v>119</v>
      </c>
      <c r="F1188" s="15">
        <f t="shared" si="36"/>
        <v>3</v>
      </c>
      <c r="G1188" s="15">
        <f t="shared" si="37"/>
        <v>3</v>
      </c>
      <c r="H1188" s="15" t="s">
        <v>27</v>
      </c>
      <c r="I1188" s="16">
        <v>0.81531399999999998</v>
      </c>
      <c r="J1188" s="17">
        <v>3.61416</v>
      </c>
      <c r="K1188" s="14">
        <v>0</v>
      </c>
      <c r="L1188" s="18">
        <v>36.772799999999997</v>
      </c>
      <c r="M1188" s="18">
        <v>36.883899999999997</v>
      </c>
      <c r="N1188" s="18">
        <v>36.758800000000001</v>
      </c>
      <c r="O1188" s="18">
        <v>36.059899999999999</v>
      </c>
      <c r="P1188" s="18">
        <v>36.022500000000001</v>
      </c>
      <c r="Q1188" s="18">
        <v>35.887099999999997</v>
      </c>
      <c r="R1188">
        <v>42</v>
      </c>
      <c r="S1188">
        <v>42</v>
      </c>
      <c r="T1188">
        <v>43</v>
      </c>
      <c r="U1188">
        <v>36</v>
      </c>
      <c r="V1188">
        <v>34</v>
      </c>
      <c r="W1188">
        <v>38</v>
      </c>
      <c r="X1188" t="s">
        <v>4587</v>
      </c>
      <c r="Y1188" t="s">
        <v>4588</v>
      </c>
      <c r="Z1188" t="s">
        <v>4585</v>
      </c>
      <c r="AA1188" t="s">
        <v>4586</v>
      </c>
    </row>
    <row r="1189" spans="1:27" x14ac:dyDescent="0.25">
      <c r="A1189" t="s">
        <v>4589</v>
      </c>
      <c r="B1189" t="s">
        <v>4590</v>
      </c>
      <c r="C1189">
        <v>64.180000000000007</v>
      </c>
      <c r="D1189" s="14">
        <v>426020000</v>
      </c>
      <c r="E1189" s="15">
        <v>829</v>
      </c>
      <c r="F1189" s="15">
        <f t="shared" si="36"/>
        <v>3</v>
      </c>
      <c r="G1189" s="15">
        <f t="shared" si="37"/>
        <v>3</v>
      </c>
      <c r="H1189" s="15" t="s">
        <v>27</v>
      </c>
      <c r="I1189" s="16">
        <v>0.81834200000000001</v>
      </c>
      <c r="J1189" s="17">
        <v>2.3929100000000001</v>
      </c>
      <c r="K1189" s="14">
        <v>8.3333300000000001E-4</v>
      </c>
      <c r="L1189" s="18">
        <v>31.950199999999999</v>
      </c>
      <c r="M1189" s="18">
        <v>32.193899999999999</v>
      </c>
      <c r="N1189" s="18">
        <v>32.056199999999997</v>
      </c>
      <c r="O1189" s="18">
        <v>31.123699999999999</v>
      </c>
      <c r="P1189" s="18">
        <v>31.485399999999998</v>
      </c>
      <c r="Q1189" s="18">
        <v>31.136199999999999</v>
      </c>
      <c r="R1189">
        <v>9</v>
      </c>
      <c r="S1189">
        <v>10</v>
      </c>
      <c r="T1189">
        <v>8</v>
      </c>
      <c r="U1189">
        <v>9</v>
      </c>
      <c r="V1189">
        <v>7</v>
      </c>
      <c r="W1189">
        <v>4</v>
      </c>
      <c r="X1189" t="s">
        <v>4591</v>
      </c>
      <c r="Y1189" t="s">
        <v>4592</v>
      </c>
      <c r="Z1189" t="s">
        <v>4589</v>
      </c>
      <c r="AA1189" t="s">
        <v>4590</v>
      </c>
    </row>
    <row r="1190" spans="1:27" x14ac:dyDescent="0.25">
      <c r="A1190" t="s">
        <v>4593</v>
      </c>
      <c r="B1190" t="s">
        <v>4594</v>
      </c>
      <c r="C1190">
        <v>83.263000000000005</v>
      </c>
      <c r="D1190" s="14">
        <v>4639900000</v>
      </c>
      <c r="E1190" s="15">
        <v>199</v>
      </c>
      <c r="F1190" s="15">
        <f t="shared" si="36"/>
        <v>3</v>
      </c>
      <c r="G1190" s="15">
        <f t="shared" si="37"/>
        <v>3</v>
      </c>
      <c r="H1190" s="15" t="s">
        <v>27</v>
      </c>
      <c r="I1190" s="16">
        <v>0.82208000000000003</v>
      </c>
      <c r="J1190" s="17">
        <v>4.0909899999999997</v>
      </c>
      <c r="K1190" s="14">
        <v>0</v>
      </c>
      <c r="L1190" s="18">
        <v>35.781500000000001</v>
      </c>
      <c r="M1190" s="18">
        <v>35.674900000000001</v>
      </c>
      <c r="N1190" s="18">
        <v>35.627000000000002</v>
      </c>
      <c r="O1190" s="18">
        <v>34.883800000000001</v>
      </c>
      <c r="P1190" s="18">
        <v>34.901200000000003</v>
      </c>
      <c r="Q1190" s="18">
        <v>34.8322</v>
      </c>
      <c r="R1190">
        <v>39</v>
      </c>
      <c r="S1190">
        <v>40</v>
      </c>
      <c r="T1190">
        <v>41</v>
      </c>
      <c r="U1190">
        <v>36</v>
      </c>
      <c r="V1190">
        <v>35</v>
      </c>
      <c r="W1190">
        <v>36</v>
      </c>
      <c r="X1190" t="s">
        <v>4595</v>
      </c>
      <c r="Y1190" t="s">
        <v>4596</v>
      </c>
      <c r="Z1190" t="s">
        <v>4593</v>
      </c>
      <c r="AA1190" t="s">
        <v>4594</v>
      </c>
    </row>
    <row r="1191" spans="1:27" x14ac:dyDescent="0.25">
      <c r="A1191" t="s">
        <v>4597</v>
      </c>
      <c r="B1191" t="s">
        <v>4598</v>
      </c>
      <c r="C1191">
        <v>117.85</v>
      </c>
      <c r="D1191" s="14">
        <v>614260000</v>
      </c>
      <c r="E1191" s="15">
        <v>699</v>
      </c>
      <c r="F1191" s="15">
        <f t="shared" si="36"/>
        <v>3</v>
      </c>
      <c r="G1191" s="15">
        <f t="shared" si="37"/>
        <v>3</v>
      </c>
      <c r="H1191" s="15" t="s">
        <v>27</v>
      </c>
      <c r="I1191" s="16">
        <v>0.83327700000000005</v>
      </c>
      <c r="J1191" s="17">
        <v>3.8709500000000001</v>
      </c>
      <c r="K1191" s="14">
        <v>0</v>
      </c>
      <c r="L1191" s="18">
        <v>33.703499999999998</v>
      </c>
      <c r="M1191" s="18">
        <v>33.661200000000001</v>
      </c>
      <c r="N1191" s="18">
        <v>33.645600000000002</v>
      </c>
      <c r="O1191" s="18">
        <v>32.8977</v>
      </c>
      <c r="P1191" s="18">
        <v>32.726700000000001</v>
      </c>
      <c r="Q1191" s="18">
        <v>32.886099999999999</v>
      </c>
      <c r="R1191">
        <v>24</v>
      </c>
      <c r="S1191">
        <v>24</v>
      </c>
      <c r="T1191">
        <v>25</v>
      </c>
      <c r="U1191">
        <v>17</v>
      </c>
      <c r="V1191">
        <v>14</v>
      </c>
      <c r="W1191">
        <v>15</v>
      </c>
      <c r="X1191" t="s">
        <v>4599</v>
      </c>
      <c r="Y1191" t="s">
        <v>4600</v>
      </c>
      <c r="Z1191" t="s">
        <v>4597</v>
      </c>
      <c r="AA1191" t="s">
        <v>4598</v>
      </c>
    </row>
    <row r="1192" spans="1:27" x14ac:dyDescent="0.25">
      <c r="A1192" t="s">
        <v>4601</v>
      </c>
      <c r="B1192" t="s">
        <v>4602</v>
      </c>
      <c r="C1192">
        <v>12.476000000000001</v>
      </c>
      <c r="D1192" s="14">
        <v>1658000000</v>
      </c>
      <c r="E1192" s="15">
        <v>402</v>
      </c>
      <c r="F1192" s="15">
        <f t="shared" si="36"/>
        <v>3</v>
      </c>
      <c r="G1192" s="15">
        <f t="shared" si="37"/>
        <v>3</v>
      </c>
      <c r="H1192" s="15" t="s">
        <v>27</v>
      </c>
      <c r="I1192" s="16">
        <v>0.83547099999999996</v>
      </c>
      <c r="J1192" s="17">
        <v>3.6622599999999998</v>
      </c>
      <c r="K1192" s="14">
        <v>0</v>
      </c>
      <c r="L1192" s="18">
        <v>31.291</v>
      </c>
      <c r="M1192" s="18">
        <v>31.386700000000001</v>
      </c>
      <c r="N1192" s="18">
        <v>31.1675</v>
      </c>
      <c r="O1192" s="18">
        <v>30.415299999999998</v>
      </c>
      <c r="P1192" s="18">
        <v>30.452999999999999</v>
      </c>
      <c r="Q1192" s="18">
        <v>30.470500000000001</v>
      </c>
      <c r="R1192">
        <v>2</v>
      </c>
      <c r="S1192">
        <v>2</v>
      </c>
      <c r="T1192">
        <v>2</v>
      </c>
      <c r="U1192">
        <v>3</v>
      </c>
      <c r="V1192">
        <v>3</v>
      </c>
      <c r="W1192">
        <v>3</v>
      </c>
      <c r="X1192" t="s">
        <v>4603</v>
      </c>
      <c r="Y1192" t="s">
        <v>4603</v>
      </c>
      <c r="Z1192" t="s">
        <v>4601</v>
      </c>
      <c r="AA1192" t="s">
        <v>4602</v>
      </c>
    </row>
    <row r="1193" spans="1:27" x14ac:dyDescent="0.25">
      <c r="A1193" t="s">
        <v>4604</v>
      </c>
      <c r="B1193" t="s">
        <v>4605</v>
      </c>
      <c r="C1193">
        <v>21.891999999999999</v>
      </c>
      <c r="D1193" s="14">
        <v>1519600000</v>
      </c>
      <c r="E1193" s="15">
        <v>421</v>
      </c>
      <c r="F1193" s="15">
        <f t="shared" si="36"/>
        <v>3</v>
      </c>
      <c r="G1193" s="15">
        <f t="shared" si="37"/>
        <v>3</v>
      </c>
      <c r="H1193" s="15" t="s">
        <v>27</v>
      </c>
      <c r="I1193" s="16">
        <v>0.83735999999999999</v>
      </c>
      <c r="J1193" s="17">
        <v>2.9205800000000002</v>
      </c>
      <c r="K1193" s="14">
        <v>3.1460700000000001E-4</v>
      </c>
      <c r="L1193" s="18">
        <v>32.804699999999997</v>
      </c>
      <c r="M1193" s="18">
        <v>32.874699999999997</v>
      </c>
      <c r="N1193" s="18">
        <v>32.802799999999998</v>
      </c>
      <c r="O1193" s="18">
        <v>32.059800000000003</v>
      </c>
      <c r="P1193" s="18">
        <v>32.116100000000003</v>
      </c>
      <c r="Q1193" s="18">
        <v>31.7942</v>
      </c>
      <c r="R1193">
        <v>7</v>
      </c>
      <c r="S1193">
        <v>9</v>
      </c>
      <c r="T1193">
        <v>8</v>
      </c>
      <c r="U1193">
        <v>7</v>
      </c>
      <c r="V1193">
        <v>9</v>
      </c>
      <c r="W1193">
        <v>7</v>
      </c>
      <c r="X1193" t="s">
        <v>4606</v>
      </c>
      <c r="Y1193" t="s">
        <v>4606</v>
      </c>
      <c r="Z1193" t="s">
        <v>4604</v>
      </c>
      <c r="AA1193" t="s">
        <v>4605</v>
      </c>
    </row>
    <row r="1194" spans="1:27" x14ac:dyDescent="0.25">
      <c r="A1194" s="19" t="s">
        <v>4607</v>
      </c>
      <c r="B1194" t="s">
        <v>4608</v>
      </c>
      <c r="C1194">
        <v>42.122999999999998</v>
      </c>
      <c r="D1194" s="14">
        <v>2832400000</v>
      </c>
      <c r="E1194" s="15">
        <v>282</v>
      </c>
      <c r="F1194" s="15">
        <f t="shared" si="36"/>
        <v>3</v>
      </c>
      <c r="G1194" s="15">
        <f t="shared" si="37"/>
        <v>3</v>
      </c>
      <c r="H1194" s="15" t="s">
        <v>27</v>
      </c>
      <c r="I1194" s="16">
        <v>0.83767199999999997</v>
      </c>
      <c r="J1194" s="17">
        <v>3.3344100000000001</v>
      </c>
      <c r="K1194" s="14">
        <v>3.33333E-4</v>
      </c>
      <c r="L1194" s="18">
        <v>34.320700000000002</v>
      </c>
      <c r="M1194" s="18">
        <v>34.385199999999998</v>
      </c>
      <c r="N1194" s="18">
        <v>34.468800000000002</v>
      </c>
      <c r="O1194" s="18">
        <v>33.684699999999999</v>
      </c>
      <c r="P1194" s="18">
        <v>33.515000000000001</v>
      </c>
      <c r="Q1194" s="18">
        <v>33.462000000000003</v>
      </c>
      <c r="R1194">
        <v>18</v>
      </c>
      <c r="S1194">
        <v>17</v>
      </c>
      <c r="T1194">
        <v>16</v>
      </c>
      <c r="U1194">
        <v>14</v>
      </c>
      <c r="V1194">
        <v>16</v>
      </c>
      <c r="W1194">
        <v>13</v>
      </c>
      <c r="X1194" t="s">
        <v>4609</v>
      </c>
      <c r="Y1194" t="s">
        <v>4610</v>
      </c>
      <c r="Z1194" t="s">
        <v>4607</v>
      </c>
      <c r="AA1194" t="s">
        <v>4608</v>
      </c>
    </row>
    <row r="1195" spans="1:27" x14ac:dyDescent="0.25">
      <c r="A1195" t="s">
        <v>4611</v>
      </c>
      <c r="B1195" t="s">
        <v>4612</v>
      </c>
      <c r="C1195">
        <v>23.353999999999999</v>
      </c>
      <c r="D1195" s="14">
        <v>16557000000</v>
      </c>
      <c r="E1195" s="15">
        <v>88</v>
      </c>
      <c r="F1195" s="15">
        <f t="shared" si="36"/>
        <v>3</v>
      </c>
      <c r="G1195" s="15">
        <f t="shared" si="37"/>
        <v>3</v>
      </c>
      <c r="H1195" s="15" t="s">
        <v>27</v>
      </c>
      <c r="I1195" s="16">
        <v>0.83788700000000005</v>
      </c>
      <c r="J1195" s="17">
        <v>4.7251700000000003</v>
      </c>
      <c r="K1195" s="14">
        <v>0</v>
      </c>
      <c r="L1195" s="18">
        <v>36.1158</v>
      </c>
      <c r="M1195" s="18">
        <v>36.1479</v>
      </c>
      <c r="N1195" s="18">
        <v>36.125999999999998</v>
      </c>
      <c r="O1195" s="18">
        <v>35.298200000000001</v>
      </c>
      <c r="P1195" s="18">
        <v>35.347700000000003</v>
      </c>
      <c r="Q1195" s="18">
        <v>35.2301</v>
      </c>
      <c r="R1195">
        <v>19</v>
      </c>
      <c r="S1195">
        <v>18</v>
      </c>
      <c r="T1195">
        <v>19</v>
      </c>
      <c r="U1195">
        <v>16</v>
      </c>
      <c r="V1195">
        <v>14</v>
      </c>
      <c r="W1195">
        <v>15</v>
      </c>
      <c r="X1195" t="s">
        <v>4613</v>
      </c>
      <c r="Y1195" t="s">
        <v>4614</v>
      </c>
      <c r="Z1195" t="s">
        <v>4615</v>
      </c>
      <c r="AA1195" t="s">
        <v>4612</v>
      </c>
    </row>
    <row r="1196" spans="1:27" x14ac:dyDescent="0.25">
      <c r="A1196" t="s">
        <v>4616</v>
      </c>
      <c r="B1196" t="s">
        <v>4617</v>
      </c>
      <c r="C1196">
        <v>20.457000000000001</v>
      </c>
      <c r="D1196" s="14">
        <v>8636900000</v>
      </c>
      <c r="E1196" s="15">
        <v>126</v>
      </c>
      <c r="F1196" s="15">
        <f t="shared" si="36"/>
        <v>3</v>
      </c>
      <c r="G1196" s="15">
        <f t="shared" si="37"/>
        <v>3</v>
      </c>
      <c r="H1196" s="15" t="s">
        <v>27</v>
      </c>
      <c r="I1196" s="16">
        <v>0.83885299999999996</v>
      </c>
      <c r="J1196" s="17">
        <v>4.2325600000000003</v>
      </c>
      <c r="K1196" s="14">
        <v>0</v>
      </c>
      <c r="L1196" s="18">
        <v>34.992699999999999</v>
      </c>
      <c r="M1196" s="18">
        <v>34.9801</v>
      </c>
      <c r="N1196" s="18">
        <v>34.853499999999997</v>
      </c>
      <c r="O1196" s="18">
        <v>34.108499999999999</v>
      </c>
      <c r="P1196" s="18">
        <v>34.073900000000002</v>
      </c>
      <c r="Q1196" s="18">
        <v>34.127200000000002</v>
      </c>
      <c r="R1196">
        <v>13</v>
      </c>
      <c r="S1196">
        <v>13</v>
      </c>
      <c r="T1196">
        <v>14</v>
      </c>
      <c r="U1196">
        <v>11</v>
      </c>
      <c r="V1196">
        <v>8</v>
      </c>
      <c r="W1196">
        <v>8</v>
      </c>
      <c r="X1196" t="s">
        <v>4618</v>
      </c>
      <c r="Y1196" t="s">
        <v>4619</v>
      </c>
      <c r="Z1196" t="s">
        <v>4620</v>
      </c>
      <c r="AA1196" t="s">
        <v>4621</v>
      </c>
    </row>
    <row r="1197" spans="1:27" x14ac:dyDescent="0.25">
      <c r="A1197" t="s">
        <v>4622</v>
      </c>
      <c r="B1197" t="s">
        <v>4623</v>
      </c>
      <c r="C1197">
        <v>23.567</v>
      </c>
      <c r="D1197" s="14">
        <v>2608000000</v>
      </c>
      <c r="E1197" s="15">
        <v>301</v>
      </c>
      <c r="F1197" s="15">
        <f t="shared" si="36"/>
        <v>3</v>
      </c>
      <c r="G1197" s="15">
        <f t="shared" si="37"/>
        <v>3</v>
      </c>
      <c r="H1197" s="15" t="s">
        <v>27</v>
      </c>
      <c r="I1197" s="16">
        <v>0.841414</v>
      </c>
      <c r="J1197" s="17">
        <v>3.9129200000000002</v>
      </c>
      <c r="K1197" s="14">
        <v>0</v>
      </c>
      <c r="L1197" s="18">
        <v>33.204500000000003</v>
      </c>
      <c r="M1197" s="18">
        <v>33.052100000000003</v>
      </c>
      <c r="N1197" s="18">
        <v>33.095999999999997</v>
      </c>
      <c r="O1197" s="18">
        <v>32.311399999999999</v>
      </c>
      <c r="P1197" s="18">
        <v>32.207099999999997</v>
      </c>
      <c r="Q1197" s="18">
        <v>32.309899999999999</v>
      </c>
      <c r="R1197">
        <v>8</v>
      </c>
      <c r="S1197">
        <v>8</v>
      </c>
      <c r="T1197">
        <v>10</v>
      </c>
      <c r="U1197">
        <v>6</v>
      </c>
      <c r="V1197">
        <v>6</v>
      </c>
      <c r="W1197">
        <v>5</v>
      </c>
      <c r="X1197" t="s">
        <v>4624</v>
      </c>
      <c r="Y1197" t="s">
        <v>4625</v>
      </c>
      <c r="Z1197" t="s">
        <v>4622</v>
      </c>
      <c r="AA1197" t="s">
        <v>4623</v>
      </c>
    </row>
    <row r="1198" spans="1:27" x14ac:dyDescent="0.25">
      <c r="A1198" t="s">
        <v>4626</v>
      </c>
      <c r="B1198" t="s">
        <v>4627</v>
      </c>
      <c r="C1198">
        <v>22.11</v>
      </c>
      <c r="D1198" s="14">
        <v>6874600000</v>
      </c>
      <c r="E1198" s="15">
        <v>153</v>
      </c>
      <c r="F1198" s="15">
        <f t="shared" si="36"/>
        <v>3</v>
      </c>
      <c r="G1198" s="15">
        <f t="shared" si="37"/>
        <v>3</v>
      </c>
      <c r="H1198" s="15" t="s">
        <v>27</v>
      </c>
      <c r="I1198" s="16">
        <v>0.84218499999999996</v>
      </c>
      <c r="J1198" s="17">
        <v>3.3087</v>
      </c>
      <c r="K1198" s="14">
        <v>3.3532899999999999E-4</v>
      </c>
      <c r="L1198" s="18">
        <v>35.174300000000002</v>
      </c>
      <c r="M1198" s="18">
        <v>35.169699999999999</v>
      </c>
      <c r="N1198" s="18">
        <v>35.2134</v>
      </c>
      <c r="O1198" s="18">
        <v>34.503900000000002</v>
      </c>
      <c r="P1198" s="18">
        <v>34.265000000000001</v>
      </c>
      <c r="Q1198" s="18">
        <v>34.261899999999997</v>
      </c>
      <c r="R1198">
        <v>16</v>
      </c>
      <c r="S1198">
        <v>16</v>
      </c>
      <c r="T1198">
        <v>15</v>
      </c>
      <c r="U1198">
        <v>14</v>
      </c>
      <c r="V1198">
        <v>14</v>
      </c>
      <c r="W1198">
        <v>12</v>
      </c>
      <c r="X1198" t="s">
        <v>4628</v>
      </c>
      <c r="Y1198" t="s">
        <v>4629</v>
      </c>
      <c r="Z1198" t="s">
        <v>4626</v>
      </c>
      <c r="AA1198" t="s">
        <v>4627</v>
      </c>
    </row>
    <row r="1199" spans="1:27" x14ac:dyDescent="0.25">
      <c r="A1199" t="s">
        <v>4630</v>
      </c>
      <c r="B1199" t="s">
        <v>4631</v>
      </c>
      <c r="C1199">
        <v>25.356999999999999</v>
      </c>
      <c r="D1199" s="14">
        <v>466780000</v>
      </c>
      <c r="E1199" s="15">
        <v>794</v>
      </c>
      <c r="F1199" s="15">
        <f t="shared" si="36"/>
        <v>3</v>
      </c>
      <c r="G1199" s="15">
        <f t="shared" si="37"/>
        <v>3</v>
      </c>
      <c r="H1199" s="15" t="s">
        <v>27</v>
      </c>
      <c r="I1199" s="16">
        <v>0.844669</v>
      </c>
      <c r="J1199" s="17">
        <v>3.6387299999999998</v>
      </c>
      <c r="K1199" s="14">
        <v>0</v>
      </c>
      <c r="L1199" s="18">
        <v>30.909800000000001</v>
      </c>
      <c r="M1199" s="18">
        <v>30.9864</v>
      </c>
      <c r="N1199" s="18">
        <v>31.0975</v>
      </c>
      <c r="O1199" s="18">
        <v>30.2258</v>
      </c>
      <c r="P1199" s="18">
        <v>30.142700000000001</v>
      </c>
      <c r="Q1199" s="18">
        <v>30.091200000000001</v>
      </c>
      <c r="R1199">
        <v>4</v>
      </c>
      <c r="S1199">
        <v>4</v>
      </c>
      <c r="T1199">
        <v>5</v>
      </c>
      <c r="U1199">
        <v>3</v>
      </c>
      <c r="V1199">
        <v>3</v>
      </c>
      <c r="W1199">
        <v>4</v>
      </c>
      <c r="X1199" t="s">
        <v>4632</v>
      </c>
      <c r="Y1199" t="s">
        <v>4633</v>
      </c>
      <c r="Z1199" t="s">
        <v>4630</v>
      </c>
      <c r="AA1199" t="s">
        <v>4631</v>
      </c>
    </row>
    <row r="1200" spans="1:27" x14ac:dyDescent="0.25">
      <c r="A1200" t="s">
        <v>2530</v>
      </c>
      <c r="B1200" t="s">
        <v>4634</v>
      </c>
      <c r="C1200">
        <v>61.386000000000003</v>
      </c>
      <c r="D1200" s="14">
        <v>3226700000</v>
      </c>
      <c r="E1200" s="15">
        <v>257</v>
      </c>
      <c r="F1200" s="15">
        <f t="shared" si="36"/>
        <v>3</v>
      </c>
      <c r="G1200" s="15">
        <f t="shared" si="37"/>
        <v>3</v>
      </c>
      <c r="H1200" s="15" t="s">
        <v>27</v>
      </c>
      <c r="I1200" s="16">
        <v>0.84576399999999996</v>
      </c>
      <c r="J1200" s="17">
        <v>3.0425300000000002</v>
      </c>
      <c r="K1200" s="14">
        <v>3.2369899999999999E-4</v>
      </c>
      <c r="L1200" s="18">
        <v>35.104199999999999</v>
      </c>
      <c r="M1200" s="18">
        <v>34.941299999999998</v>
      </c>
      <c r="N1200" s="18">
        <v>34.966500000000003</v>
      </c>
      <c r="O1200" s="18">
        <v>34.1633</v>
      </c>
      <c r="P1200" s="18">
        <v>34.015000000000001</v>
      </c>
      <c r="Q1200" s="18">
        <v>34.296399999999998</v>
      </c>
      <c r="R1200">
        <v>25</v>
      </c>
      <c r="S1200">
        <v>24</v>
      </c>
      <c r="T1200">
        <v>23</v>
      </c>
      <c r="U1200">
        <v>23</v>
      </c>
      <c r="V1200">
        <v>21</v>
      </c>
      <c r="W1200">
        <v>21</v>
      </c>
      <c r="X1200" t="s">
        <v>4635</v>
      </c>
      <c r="Y1200" t="s">
        <v>4636</v>
      </c>
      <c r="Z1200" t="s">
        <v>4637</v>
      </c>
      <c r="AA1200" t="s">
        <v>4634</v>
      </c>
    </row>
    <row r="1201" spans="1:27" x14ac:dyDescent="0.25">
      <c r="A1201" t="s">
        <v>4638</v>
      </c>
      <c r="B1201" t="s">
        <v>4639</v>
      </c>
      <c r="C1201">
        <v>35.421999999999997</v>
      </c>
      <c r="D1201" s="14">
        <v>199320000</v>
      </c>
      <c r="E1201" s="15">
        <v>1117</v>
      </c>
      <c r="F1201" s="15">
        <f t="shared" si="36"/>
        <v>2</v>
      </c>
      <c r="G1201" s="15">
        <f t="shared" si="37"/>
        <v>3</v>
      </c>
      <c r="H1201" s="15" t="s">
        <v>27</v>
      </c>
      <c r="I1201" s="16">
        <v>0.85150300000000001</v>
      </c>
      <c r="J1201" s="17">
        <v>2.1306500000000002</v>
      </c>
      <c r="K1201" s="14">
        <v>1.0547899999999999E-3</v>
      </c>
      <c r="L1201" s="18">
        <v>30.4971</v>
      </c>
      <c r="M1201" s="18">
        <v>30.695799999999998</v>
      </c>
      <c r="N1201" s="18">
        <v>30.548300000000001</v>
      </c>
      <c r="O1201" s="18">
        <v>29.586500000000001</v>
      </c>
      <c r="P1201" s="18" t="s">
        <v>36</v>
      </c>
      <c r="Q1201" s="18">
        <v>29.871200000000002</v>
      </c>
      <c r="R1201">
        <v>6</v>
      </c>
      <c r="S1201">
        <v>5</v>
      </c>
      <c r="T1201">
        <v>4</v>
      </c>
      <c r="U1201">
        <v>4</v>
      </c>
      <c r="V1201">
        <v>1</v>
      </c>
      <c r="W1201">
        <v>3</v>
      </c>
      <c r="X1201" t="s">
        <v>4640</v>
      </c>
      <c r="Y1201" t="s">
        <v>4640</v>
      </c>
      <c r="Z1201" t="s">
        <v>4638</v>
      </c>
      <c r="AA1201" t="s">
        <v>4639</v>
      </c>
    </row>
    <row r="1202" spans="1:27" x14ac:dyDescent="0.25">
      <c r="A1202" t="s">
        <v>4641</v>
      </c>
      <c r="B1202" t="s">
        <v>4642</v>
      </c>
      <c r="C1202">
        <v>115.93</v>
      </c>
      <c r="D1202" s="14">
        <v>1376800000</v>
      </c>
      <c r="E1202" s="15">
        <v>443</v>
      </c>
      <c r="F1202" s="15">
        <f t="shared" si="36"/>
        <v>3</v>
      </c>
      <c r="G1202" s="15">
        <f t="shared" si="37"/>
        <v>3</v>
      </c>
      <c r="H1202" s="15" t="s">
        <v>27</v>
      </c>
      <c r="I1202" s="16">
        <v>0.85192100000000004</v>
      </c>
      <c r="J1202" s="17">
        <v>5.1582499999999998</v>
      </c>
      <c r="K1202" s="14">
        <v>0</v>
      </c>
      <c r="L1202" s="18">
        <v>34.539499999999997</v>
      </c>
      <c r="M1202" s="18">
        <v>34.469700000000003</v>
      </c>
      <c r="N1202" s="18">
        <v>34.552199999999999</v>
      </c>
      <c r="O1202" s="18">
        <v>33.654200000000003</v>
      </c>
      <c r="P1202" s="18">
        <v>33.660899999999998</v>
      </c>
      <c r="Q1202" s="18">
        <v>33.690600000000003</v>
      </c>
      <c r="R1202">
        <v>39</v>
      </c>
      <c r="S1202">
        <v>41</v>
      </c>
      <c r="T1202">
        <v>35</v>
      </c>
      <c r="U1202">
        <v>28</v>
      </c>
      <c r="V1202">
        <v>33</v>
      </c>
      <c r="W1202">
        <v>26</v>
      </c>
      <c r="X1202" t="s">
        <v>4643</v>
      </c>
      <c r="Y1202" t="s">
        <v>4644</v>
      </c>
      <c r="Z1202" t="s">
        <v>4641</v>
      </c>
      <c r="AA1202" t="s">
        <v>4642</v>
      </c>
    </row>
    <row r="1203" spans="1:27" x14ac:dyDescent="0.25">
      <c r="A1203" t="s">
        <v>4645</v>
      </c>
      <c r="B1203" t="s">
        <v>4646</v>
      </c>
      <c r="C1203">
        <v>31.361999999999998</v>
      </c>
      <c r="D1203" s="14">
        <v>1934400000</v>
      </c>
      <c r="E1203" s="15">
        <v>360</v>
      </c>
      <c r="F1203" s="15">
        <f t="shared" si="36"/>
        <v>3</v>
      </c>
      <c r="G1203" s="15">
        <f t="shared" si="37"/>
        <v>3</v>
      </c>
      <c r="H1203" s="15" t="s">
        <v>27</v>
      </c>
      <c r="I1203" s="16">
        <v>0.85377800000000004</v>
      </c>
      <c r="J1203" s="17">
        <v>3.4575100000000001</v>
      </c>
      <c r="K1203" s="14">
        <v>0</v>
      </c>
      <c r="L1203" s="18">
        <v>33.243299999999998</v>
      </c>
      <c r="M1203" s="18">
        <v>33.304200000000002</v>
      </c>
      <c r="N1203" s="18">
        <v>33.07</v>
      </c>
      <c r="O1203" s="18">
        <v>32.305300000000003</v>
      </c>
      <c r="P1203" s="18">
        <v>32.348799999999997</v>
      </c>
      <c r="Q1203" s="18">
        <v>32.402099999999997</v>
      </c>
      <c r="R1203">
        <v>7</v>
      </c>
      <c r="S1203">
        <v>6</v>
      </c>
      <c r="T1203">
        <v>7</v>
      </c>
      <c r="U1203">
        <v>5</v>
      </c>
      <c r="V1203">
        <v>5</v>
      </c>
      <c r="W1203">
        <v>5</v>
      </c>
      <c r="X1203" t="s">
        <v>4647</v>
      </c>
      <c r="Y1203" t="s">
        <v>4647</v>
      </c>
      <c r="Z1203" t="s">
        <v>4645</v>
      </c>
      <c r="AA1203" t="s">
        <v>4646</v>
      </c>
    </row>
    <row r="1204" spans="1:27" x14ac:dyDescent="0.25">
      <c r="A1204" t="s">
        <v>4648</v>
      </c>
      <c r="B1204" t="s">
        <v>4649</v>
      </c>
      <c r="C1204">
        <v>122.09</v>
      </c>
      <c r="D1204" s="14">
        <v>332480000</v>
      </c>
      <c r="E1204" s="15">
        <v>922</v>
      </c>
      <c r="F1204" s="15">
        <f t="shared" si="36"/>
        <v>3</v>
      </c>
      <c r="G1204" s="15">
        <f t="shared" si="37"/>
        <v>3</v>
      </c>
      <c r="H1204" s="15" t="s">
        <v>27</v>
      </c>
      <c r="I1204" s="16">
        <v>0.85501499999999997</v>
      </c>
      <c r="J1204" s="17">
        <v>2.5356200000000002</v>
      </c>
      <c r="K1204" s="14">
        <v>2.90155E-4</v>
      </c>
      <c r="L1204" s="18">
        <v>32.885800000000003</v>
      </c>
      <c r="M1204" s="18">
        <v>32.688800000000001</v>
      </c>
      <c r="N1204" s="18">
        <v>32.727600000000002</v>
      </c>
      <c r="O1204" s="18">
        <v>32.056600000000003</v>
      </c>
      <c r="P1204" s="18">
        <v>32.000500000000002</v>
      </c>
      <c r="Q1204" s="18">
        <v>31.680099999999999</v>
      </c>
      <c r="R1204">
        <v>18</v>
      </c>
      <c r="S1204">
        <v>22</v>
      </c>
      <c r="T1204">
        <v>16</v>
      </c>
      <c r="U1204">
        <v>13</v>
      </c>
      <c r="V1204">
        <v>11</v>
      </c>
      <c r="W1204">
        <v>11</v>
      </c>
      <c r="X1204" t="s">
        <v>4650</v>
      </c>
      <c r="Y1204" t="s">
        <v>4651</v>
      </c>
      <c r="Z1204" t="s">
        <v>4648</v>
      </c>
      <c r="AA1204" t="s">
        <v>4649</v>
      </c>
    </row>
    <row r="1205" spans="1:27" x14ac:dyDescent="0.25">
      <c r="A1205" t="s">
        <v>4652</v>
      </c>
      <c r="B1205" t="s">
        <v>4653</v>
      </c>
      <c r="C1205">
        <v>56.781999999999996</v>
      </c>
      <c r="D1205" s="14">
        <v>1600600000</v>
      </c>
      <c r="E1205" s="15">
        <v>412</v>
      </c>
      <c r="F1205" s="15">
        <f t="shared" si="36"/>
        <v>3</v>
      </c>
      <c r="G1205" s="15">
        <f t="shared" si="37"/>
        <v>3</v>
      </c>
      <c r="H1205" s="15" t="s">
        <v>27</v>
      </c>
      <c r="I1205" s="16">
        <v>0.85546599999999995</v>
      </c>
      <c r="J1205" s="17">
        <v>4.6036000000000001</v>
      </c>
      <c r="K1205" s="14">
        <v>0</v>
      </c>
      <c r="L1205" s="18">
        <v>34.0473</v>
      </c>
      <c r="M1205" s="18">
        <v>34.051600000000001</v>
      </c>
      <c r="N1205" s="18">
        <v>34.000799999999998</v>
      </c>
      <c r="O1205" s="18">
        <v>33.239199999999997</v>
      </c>
      <c r="P1205" s="18">
        <v>33.176699999999997</v>
      </c>
      <c r="Q1205" s="18">
        <v>33.117400000000004</v>
      </c>
      <c r="R1205">
        <v>20</v>
      </c>
      <c r="S1205">
        <v>18</v>
      </c>
      <c r="T1205">
        <v>22</v>
      </c>
      <c r="U1205">
        <v>18</v>
      </c>
      <c r="V1205">
        <v>18</v>
      </c>
      <c r="W1205">
        <v>15</v>
      </c>
      <c r="X1205" t="s">
        <v>4654</v>
      </c>
      <c r="Y1205" t="s">
        <v>4654</v>
      </c>
      <c r="Z1205" t="s">
        <v>4652</v>
      </c>
      <c r="AA1205" t="s">
        <v>4653</v>
      </c>
    </row>
    <row r="1206" spans="1:27" x14ac:dyDescent="0.25">
      <c r="A1206" t="s">
        <v>4655</v>
      </c>
      <c r="B1206" s="19" t="s">
        <v>4656</v>
      </c>
      <c r="C1206">
        <v>17.315999999999999</v>
      </c>
      <c r="D1206" s="14">
        <v>246390000</v>
      </c>
      <c r="E1206" s="15">
        <v>1039</v>
      </c>
      <c r="F1206" s="15">
        <f t="shared" si="36"/>
        <v>1</v>
      </c>
      <c r="G1206" s="15">
        <f t="shared" si="37"/>
        <v>3</v>
      </c>
      <c r="I1206" s="16">
        <v>0.85900900000000002</v>
      </c>
      <c r="J1206" s="17">
        <v>0</v>
      </c>
      <c r="K1206" s="14">
        <v>0.74969399999999997</v>
      </c>
      <c r="L1206" s="18">
        <v>30.044</v>
      </c>
      <c r="M1206" s="18">
        <v>30.268699999999999</v>
      </c>
      <c r="N1206" s="18">
        <v>30.229700000000001</v>
      </c>
      <c r="O1206" s="18">
        <v>29.3218</v>
      </c>
      <c r="P1206" s="18" t="s">
        <v>36</v>
      </c>
      <c r="Q1206" s="18" t="s">
        <v>36</v>
      </c>
      <c r="R1206">
        <v>2</v>
      </c>
      <c r="S1206">
        <v>2</v>
      </c>
      <c r="T1206">
        <v>2</v>
      </c>
      <c r="U1206">
        <v>2</v>
      </c>
      <c r="V1206">
        <v>1</v>
      </c>
      <c r="W1206">
        <v>1</v>
      </c>
      <c r="X1206" t="s">
        <v>4657</v>
      </c>
      <c r="Y1206" t="s">
        <v>4657</v>
      </c>
      <c r="Z1206" t="s">
        <v>4655</v>
      </c>
      <c r="AA1206" t="s">
        <v>4656</v>
      </c>
    </row>
    <row r="1207" spans="1:27" x14ac:dyDescent="0.25">
      <c r="A1207" t="s">
        <v>4658</v>
      </c>
      <c r="B1207" s="19" t="s">
        <v>4659</v>
      </c>
      <c r="C1207">
        <v>15.135999999999999</v>
      </c>
      <c r="D1207" s="14">
        <v>300380000</v>
      </c>
      <c r="E1207" s="15">
        <v>963</v>
      </c>
      <c r="F1207" s="15">
        <f t="shared" si="36"/>
        <v>2</v>
      </c>
      <c r="G1207" s="15">
        <f t="shared" si="37"/>
        <v>2</v>
      </c>
      <c r="H1207" s="15" t="s">
        <v>27</v>
      </c>
      <c r="I1207" s="16">
        <v>0.859344</v>
      </c>
      <c r="J1207" s="17">
        <v>1.9160999999999999</v>
      </c>
      <c r="K1207" s="14">
        <v>9.6855300000000004E-4</v>
      </c>
      <c r="L1207" s="18">
        <v>30.166899999999998</v>
      </c>
      <c r="M1207" s="18" t="s">
        <v>36</v>
      </c>
      <c r="N1207" s="18">
        <v>29.979399999999998</v>
      </c>
      <c r="O1207" s="18">
        <v>29.195399999999999</v>
      </c>
      <c r="P1207" s="18">
        <v>29.232099999999999</v>
      </c>
      <c r="Q1207" s="18" t="s">
        <v>36</v>
      </c>
      <c r="R1207">
        <v>2</v>
      </c>
      <c r="S1207">
        <v>2</v>
      </c>
      <c r="T1207">
        <v>3</v>
      </c>
      <c r="U1207">
        <v>2</v>
      </c>
      <c r="V1207">
        <v>3</v>
      </c>
      <c r="W1207">
        <v>1</v>
      </c>
      <c r="X1207" t="s">
        <v>4660</v>
      </c>
      <c r="Y1207" t="s">
        <v>4660</v>
      </c>
      <c r="Z1207" t="s">
        <v>4658</v>
      </c>
      <c r="AA1207" t="s">
        <v>4659</v>
      </c>
    </row>
    <row r="1208" spans="1:27" x14ac:dyDescent="0.25">
      <c r="A1208" t="s">
        <v>4661</v>
      </c>
      <c r="B1208" t="s">
        <v>4662</v>
      </c>
      <c r="C1208">
        <v>226.53</v>
      </c>
      <c r="D1208" s="14">
        <v>7860100000</v>
      </c>
      <c r="E1208" s="15">
        <v>139</v>
      </c>
      <c r="F1208" s="15">
        <f t="shared" si="36"/>
        <v>3</v>
      </c>
      <c r="G1208" s="15">
        <f t="shared" si="37"/>
        <v>3</v>
      </c>
      <c r="H1208" s="15" t="s">
        <v>27</v>
      </c>
      <c r="I1208" s="16">
        <v>0.85950099999999996</v>
      </c>
      <c r="J1208" s="17">
        <v>5.0135399999999999</v>
      </c>
      <c r="K1208" s="14">
        <v>0</v>
      </c>
      <c r="L1208" s="18">
        <v>38.166400000000003</v>
      </c>
      <c r="M1208" s="18">
        <v>38.167499999999997</v>
      </c>
      <c r="N1208" s="18">
        <v>38.1342</v>
      </c>
      <c r="O1208" s="18">
        <v>37.313499999999998</v>
      </c>
      <c r="P1208" s="18">
        <v>37.240600000000001</v>
      </c>
      <c r="Q1208" s="18">
        <v>37.335599999999999</v>
      </c>
      <c r="R1208">
        <v>133</v>
      </c>
      <c r="S1208">
        <v>133</v>
      </c>
      <c r="T1208">
        <v>130</v>
      </c>
      <c r="U1208">
        <v>128</v>
      </c>
      <c r="V1208">
        <v>125</v>
      </c>
      <c r="W1208">
        <v>125</v>
      </c>
      <c r="X1208" t="s">
        <v>4663</v>
      </c>
      <c r="Y1208" t="s">
        <v>4664</v>
      </c>
      <c r="Z1208" t="s">
        <v>4661</v>
      </c>
      <c r="AA1208" t="s">
        <v>4662</v>
      </c>
    </row>
    <row r="1209" spans="1:27" x14ac:dyDescent="0.25">
      <c r="A1209" s="19" t="s">
        <v>4665</v>
      </c>
      <c r="B1209" t="s">
        <v>4666</v>
      </c>
      <c r="C1209">
        <v>40.049999999999997</v>
      </c>
      <c r="D1209" s="14">
        <v>705170000</v>
      </c>
      <c r="E1209" s="15">
        <v>655</v>
      </c>
      <c r="F1209" s="15">
        <f t="shared" si="36"/>
        <v>3</v>
      </c>
      <c r="G1209" s="15">
        <f t="shared" si="37"/>
        <v>3</v>
      </c>
      <c r="H1209" s="15" t="s">
        <v>27</v>
      </c>
      <c r="I1209" s="16">
        <v>0.863483</v>
      </c>
      <c r="J1209" s="17">
        <v>1.9842900000000001</v>
      </c>
      <c r="K1209" s="14">
        <v>1.00435E-3</v>
      </c>
      <c r="L1209" s="18">
        <v>32.347099999999998</v>
      </c>
      <c r="M1209" s="18">
        <v>32.393999999999998</v>
      </c>
      <c r="N1209" s="18">
        <v>32.295400000000001</v>
      </c>
      <c r="O1209" s="18">
        <v>31.2455</v>
      </c>
      <c r="P1209" s="18">
        <v>31.348600000000001</v>
      </c>
      <c r="Q1209" s="18">
        <v>31.852</v>
      </c>
      <c r="R1209">
        <v>9</v>
      </c>
      <c r="S1209">
        <v>9</v>
      </c>
      <c r="T1209">
        <v>9</v>
      </c>
      <c r="U1209">
        <v>6</v>
      </c>
      <c r="V1209">
        <v>8</v>
      </c>
      <c r="W1209">
        <v>7</v>
      </c>
      <c r="X1209" t="s">
        <v>4667</v>
      </c>
      <c r="Y1209" t="s">
        <v>4668</v>
      </c>
      <c r="Z1209" t="s">
        <v>4665</v>
      </c>
      <c r="AA1209" t="s">
        <v>4666</v>
      </c>
    </row>
    <row r="1210" spans="1:27" x14ac:dyDescent="0.25">
      <c r="A1210" t="s">
        <v>4669</v>
      </c>
      <c r="B1210" t="s">
        <v>4670</v>
      </c>
      <c r="C1210">
        <v>26.21</v>
      </c>
      <c r="D1210" s="14">
        <v>261980000</v>
      </c>
      <c r="E1210" s="15">
        <v>1010</v>
      </c>
      <c r="F1210" s="15">
        <f t="shared" si="36"/>
        <v>2</v>
      </c>
      <c r="G1210" s="15">
        <f t="shared" si="37"/>
        <v>3</v>
      </c>
      <c r="H1210" s="15" t="s">
        <v>27</v>
      </c>
      <c r="I1210" s="16">
        <v>0.87206499999999998</v>
      </c>
      <c r="J1210" s="17">
        <v>2.47763</v>
      </c>
      <c r="K1210" s="14">
        <v>2.9166700000000001E-4</v>
      </c>
      <c r="L1210" s="18">
        <v>30.570699999999999</v>
      </c>
      <c r="M1210" s="18">
        <v>30.758900000000001</v>
      </c>
      <c r="N1210" s="18">
        <v>30.674299999999999</v>
      </c>
      <c r="O1210" s="18" t="s">
        <v>36</v>
      </c>
      <c r="P1210" s="18">
        <v>29.697299999999998</v>
      </c>
      <c r="Q1210" s="18">
        <v>29.894500000000001</v>
      </c>
      <c r="R1210">
        <v>7</v>
      </c>
      <c r="S1210">
        <v>8</v>
      </c>
      <c r="T1210">
        <v>7</v>
      </c>
      <c r="U1210">
        <v>1</v>
      </c>
      <c r="V1210">
        <v>2</v>
      </c>
      <c r="W1210">
        <v>5</v>
      </c>
      <c r="X1210" t="s">
        <v>4671</v>
      </c>
      <c r="Y1210" t="s">
        <v>4672</v>
      </c>
      <c r="Z1210" t="s">
        <v>4669</v>
      </c>
      <c r="AA1210" t="s">
        <v>4670</v>
      </c>
    </row>
    <row r="1211" spans="1:27" x14ac:dyDescent="0.25">
      <c r="A1211" t="s">
        <v>4673</v>
      </c>
      <c r="B1211" t="s">
        <v>4674</v>
      </c>
      <c r="C1211">
        <v>59.128999999999998</v>
      </c>
      <c r="D1211" s="14">
        <v>402170000</v>
      </c>
      <c r="E1211" s="15">
        <v>853</v>
      </c>
      <c r="F1211" s="15">
        <f t="shared" si="36"/>
        <v>3</v>
      </c>
      <c r="G1211" s="15">
        <f t="shared" si="37"/>
        <v>3</v>
      </c>
      <c r="H1211" s="15" t="s">
        <v>27</v>
      </c>
      <c r="I1211" s="16">
        <v>0.87574600000000002</v>
      </c>
      <c r="J1211" s="17">
        <v>2.08785</v>
      </c>
      <c r="K1211" s="14">
        <v>8.0645200000000004E-4</v>
      </c>
      <c r="L1211" s="18">
        <v>31.6419</v>
      </c>
      <c r="M1211" s="18">
        <v>31.7486</v>
      </c>
      <c r="N1211" s="18">
        <v>31.628299999999999</v>
      </c>
      <c r="O1211" s="18">
        <v>31.095700000000001</v>
      </c>
      <c r="P1211" s="18">
        <v>30.488299999999999</v>
      </c>
      <c r="Q1211" s="18">
        <v>30.807500000000001</v>
      </c>
      <c r="R1211">
        <v>6</v>
      </c>
      <c r="S1211">
        <v>7</v>
      </c>
      <c r="T1211">
        <v>7</v>
      </c>
      <c r="U1211">
        <v>5</v>
      </c>
      <c r="V1211">
        <v>6</v>
      </c>
      <c r="W1211">
        <v>4</v>
      </c>
      <c r="X1211" t="s">
        <v>4675</v>
      </c>
      <c r="Y1211" t="s">
        <v>4675</v>
      </c>
      <c r="Z1211" t="s">
        <v>4673</v>
      </c>
      <c r="AA1211" t="s">
        <v>4674</v>
      </c>
    </row>
    <row r="1212" spans="1:27" x14ac:dyDescent="0.25">
      <c r="A1212" t="s">
        <v>4676</v>
      </c>
      <c r="B1212" t="s">
        <v>4677</v>
      </c>
      <c r="C1212">
        <v>36.052999999999997</v>
      </c>
      <c r="D1212" s="14">
        <v>11124000000</v>
      </c>
      <c r="E1212" s="15">
        <v>105</v>
      </c>
      <c r="F1212" s="15">
        <f t="shared" si="36"/>
        <v>3</v>
      </c>
      <c r="G1212" s="15">
        <f t="shared" si="37"/>
        <v>3</v>
      </c>
      <c r="H1212" s="15" t="s">
        <v>27</v>
      </c>
      <c r="I1212" s="16">
        <v>0.88011200000000001</v>
      </c>
      <c r="J1212" s="17">
        <v>3.3177699999999999</v>
      </c>
      <c r="K1212" s="14">
        <v>0</v>
      </c>
      <c r="L1212" s="18">
        <v>36.027500000000003</v>
      </c>
      <c r="M1212" s="18">
        <v>36.067700000000002</v>
      </c>
      <c r="N1212" s="18">
        <v>36.216500000000003</v>
      </c>
      <c r="O1212" s="18">
        <v>35.237499999999997</v>
      </c>
      <c r="P1212" s="18">
        <v>35.323700000000002</v>
      </c>
      <c r="Q1212" s="18">
        <v>35.110199999999999</v>
      </c>
      <c r="R1212">
        <v>19</v>
      </c>
      <c r="S1212">
        <v>18</v>
      </c>
      <c r="T1212">
        <v>18</v>
      </c>
      <c r="U1212">
        <v>17</v>
      </c>
      <c r="V1212">
        <v>16</v>
      </c>
      <c r="W1212">
        <v>15</v>
      </c>
      <c r="X1212" t="s">
        <v>4678</v>
      </c>
      <c r="Y1212" t="s">
        <v>4679</v>
      </c>
      <c r="Z1212" t="s">
        <v>4676</v>
      </c>
      <c r="AA1212" t="s">
        <v>4677</v>
      </c>
    </row>
    <row r="1213" spans="1:27" x14ac:dyDescent="0.25">
      <c r="A1213" t="s">
        <v>4680</v>
      </c>
      <c r="B1213" t="s">
        <v>4681</v>
      </c>
      <c r="C1213">
        <v>22.977</v>
      </c>
      <c r="D1213" s="14">
        <v>233840000</v>
      </c>
      <c r="E1213" s="15">
        <v>1059</v>
      </c>
      <c r="F1213" s="15">
        <f t="shared" si="36"/>
        <v>2</v>
      </c>
      <c r="G1213" s="15">
        <f t="shared" si="37"/>
        <v>3</v>
      </c>
      <c r="H1213" s="15" t="s">
        <v>27</v>
      </c>
      <c r="I1213" s="16">
        <v>0.88314099999999995</v>
      </c>
      <c r="J1213" s="17">
        <v>2.5405899999999999</v>
      </c>
      <c r="K1213" s="14">
        <v>3.0352299999999999E-4</v>
      </c>
      <c r="L1213" s="18">
        <v>30.6067</v>
      </c>
      <c r="M1213" s="18">
        <v>30.561699999999998</v>
      </c>
      <c r="N1213" s="18">
        <v>30.5379</v>
      </c>
      <c r="O1213" s="18">
        <v>29.8123</v>
      </c>
      <c r="P1213" s="18">
        <v>29.559000000000001</v>
      </c>
      <c r="Q1213" s="18" t="s">
        <v>36</v>
      </c>
      <c r="R1213">
        <v>6</v>
      </c>
      <c r="S1213">
        <v>4</v>
      </c>
      <c r="T1213">
        <v>6</v>
      </c>
      <c r="U1213">
        <v>2</v>
      </c>
      <c r="V1213">
        <v>3</v>
      </c>
      <c r="W1213">
        <v>1</v>
      </c>
      <c r="X1213" t="s">
        <v>4682</v>
      </c>
      <c r="Y1213" t="s">
        <v>4682</v>
      </c>
      <c r="Z1213" t="s">
        <v>4680</v>
      </c>
      <c r="AA1213" t="s">
        <v>4681</v>
      </c>
    </row>
    <row r="1214" spans="1:27" x14ac:dyDescent="0.25">
      <c r="A1214" t="s">
        <v>4683</v>
      </c>
      <c r="B1214" t="s">
        <v>4684</v>
      </c>
      <c r="C1214">
        <v>102.29</v>
      </c>
      <c r="D1214" s="14">
        <v>858220000</v>
      </c>
      <c r="E1214" s="15">
        <v>587</v>
      </c>
      <c r="F1214" s="15">
        <f t="shared" si="36"/>
        <v>3</v>
      </c>
      <c r="G1214" s="15">
        <f t="shared" si="37"/>
        <v>3</v>
      </c>
      <c r="H1214" s="15" t="s">
        <v>27</v>
      </c>
      <c r="I1214" s="16">
        <v>0.88511799999999996</v>
      </c>
      <c r="J1214" s="17">
        <v>4.5450499999999998</v>
      </c>
      <c r="K1214" s="14">
        <v>0</v>
      </c>
      <c r="L1214" s="18">
        <v>34.087800000000001</v>
      </c>
      <c r="M1214" s="18">
        <v>34.075099999999999</v>
      </c>
      <c r="N1214" s="18">
        <v>34.079000000000001</v>
      </c>
      <c r="O1214" s="18">
        <v>33.209800000000001</v>
      </c>
      <c r="P1214" s="18">
        <v>33.117899999999999</v>
      </c>
      <c r="Q1214" s="18">
        <v>33.258800000000001</v>
      </c>
      <c r="R1214">
        <v>34</v>
      </c>
      <c r="S1214">
        <v>36</v>
      </c>
      <c r="T1214">
        <v>32</v>
      </c>
      <c r="U1214">
        <v>21</v>
      </c>
      <c r="V1214">
        <v>19</v>
      </c>
      <c r="W1214">
        <v>22</v>
      </c>
      <c r="X1214" t="s">
        <v>4685</v>
      </c>
      <c r="Y1214" t="s">
        <v>4686</v>
      </c>
      <c r="Z1214" t="s">
        <v>4687</v>
      </c>
      <c r="AA1214" t="s">
        <v>4684</v>
      </c>
    </row>
    <row r="1215" spans="1:27" x14ac:dyDescent="0.25">
      <c r="A1215" t="s">
        <v>4688</v>
      </c>
      <c r="B1215" t="s">
        <v>4689</v>
      </c>
      <c r="C1215">
        <v>58.573</v>
      </c>
      <c r="D1215" s="14">
        <v>3456200000</v>
      </c>
      <c r="E1215" s="15">
        <v>242</v>
      </c>
      <c r="F1215" s="15">
        <f t="shared" si="36"/>
        <v>3</v>
      </c>
      <c r="G1215" s="15">
        <f t="shared" si="37"/>
        <v>3</v>
      </c>
      <c r="H1215" s="15" t="s">
        <v>27</v>
      </c>
      <c r="I1215" s="16">
        <v>0.89237699999999998</v>
      </c>
      <c r="J1215" s="17">
        <v>4.8116199999999996</v>
      </c>
      <c r="K1215" s="14">
        <v>0</v>
      </c>
      <c r="L1215" s="18">
        <v>35.143599999999999</v>
      </c>
      <c r="M1215" s="18">
        <v>35.117400000000004</v>
      </c>
      <c r="N1215" s="18">
        <v>35.132399999999997</v>
      </c>
      <c r="O1215" s="18">
        <v>34.179900000000004</v>
      </c>
      <c r="P1215" s="18">
        <v>34.301099999999998</v>
      </c>
      <c r="Q1215" s="18">
        <v>34.235300000000002</v>
      </c>
      <c r="R1215">
        <v>26</v>
      </c>
      <c r="S1215">
        <v>30</v>
      </c>
      <c r="T1215">
        <v>25</v>
      </c>
      <c r="U1215">
        <v>22</v>
      </c>
      <c r="V1215">
        <v>25</v>
      </c>
      <c r="W1215">
        <v>26</v>
      </c>
      <c r="X1215" t="s">
        <v>4690</v>
      </c>
      <c r="Y1215" t="s">
        <v>4691</v>
      </c>
      <c r="Z1215" t="s">
        <v>4688</v>
      </c>
      <c r="AA1215" t="s">
        <v>4689</v>
      </c>
    </row>
    <row r="1216" spans="1:27" x14ac:dyDescent="0.25">
      <c r="A1216" t="s">
        <v>4692</v>
      </c>
      <c r="B1216" t="s">
        <v>4693</v>
      </c>
      <c r="C1216">
        <v>37.106000000000002</v>
      </c>
      <c r="D1216" s="14">
        <v>767800000</v>
      </c>
      <c r="E1216" s="15">
        <v>622</v>
      </c>
      <c r="F1216" s="15">
        <f t="shared" si="36"/>
        <v>3</v>
      </c>
      <c r="G1216" s="15">
        <f t="shared" si="37"/>
        <v>3</v>
      </c>
      <c r="H1216" s="15" t="s">
        <v>27</v>
      </c>
      <c r="I1216" s="16">
        <v>0.89483100000000004</v>
      </c>
      <c r="J1216" s="17">
        <v>3.3153899999999998</v>
      </c>
      <c r="K1216" s="14">
        <v>0</v>
      </c>
      <c r="L1216" s="18">
        <v>32.238199999999999</v>
      </c>
      <c r="M1216" s="18">
        <v>32.392699999999998</v>
      </c>
      <c r="N1216" s="18">
        <v>32.165100000000002</v>
      </c>
      <c r="O1216" s="18">
        <v>31.267600000000002</v>
      </c>
      <c r="P1216" s="18">
        <v>31.393899999999999</v>
      </c>
      <c r="Q1216" s="18">
        <v>31.45</v>
      </c>
      <c r="R1216">
        <v>10</v>
      </c>
      <c r="S1216">
        <v>10</v>
      </c>
      <c r="T1216">
        <v>12</v>
      </c>
      <c r="U1216">
        <v>9</v>
      </c>
      <c r="V1216">
        <v>7</v>
      </c>
      <c r="W1216">
        <v>7</v>
      </c>
      <c r="X1216" t="s">
        <v>4694</v>
      </c>
      <c r="Y1216" t="s">
        <v>4694</v>
      </c>
      <c r="Z1216" t="s">
        <v>4692</v>
      </c>
      <c r="AA1216" t="s">
        <v>4693</v>
      </c>
    </row>
    <row r="1217" spans="1:27" x14ac:dyDescent="0.25">
      <c r="A1217" t="s">
        <v>4695</v>
      </c>
      <c r="B1217" t="s">
        <v>4696</v>
      </c>
      <c r="C1217">
        <v>24.824000000000002</v>
      </c>
      <c r="D1217" s="14">
        <v>1026800000</v>
      </c>
      <c r="E1217" s="15">
        <v>527</v>
      </c>
      <c r="F1217" s="15">
        <f t="shared" si="36"/>
        <v>3</v>
      </c>
      <c r="G1217" s="15">
        <f t="shared" si="37"/>
        <v>3</v>
      </c>
      <c r="H1217" s="15" t="s">
        <v>27</v>
      </c>
      <c r="I1217" s="16">
        <v>0.89561599999999997</v>
      </c>
      <c r="J1217" s="17">
        <v>3.59273</v>
      </c>
      <c r="K1217" s="14">
        <v>0</v>
      </c>
      <c r="L1217" s="18">
        <v>31.875699999999998</v>
      </c>
      <c r="M1217" s="18">
        <v>31.921299999999999</v>
      </c>
      <c r="N1217" s="18">
        <v>31.834099999999999</v>
      </c>
      <c r="O1217" s="18">
        <v>31.0504</v>
      </c>
      <c r="P1217" s="18">
        <v>30.844100000000001</v>
      </c>
      <c r="Q1217" s="18">
        <v>31.049700000000001</v>
      </c>
      <c r="R1217">
        <v>8</v>
      </c>
      <c r="S1217">
        <v>7</v>
      </c>
      <c r="T1217">
        <v>6</v>
      </c>
      <c r="U1217">
        <v>8</v>
      </c>
      <c r="V1217">
        <v>5</v>
      </c>
      <c r="W1217">
        <v>7</v>
      </c>
      <c r="X1217" t="s">
        <v>4697</v>
      </c>
      <c r="Y1217" t="s">
        <v>4698</v>
      </c>
      <c r="Z1217" t="s">
        <v>4699</v>
      </c>
      <c r="AA1217" t="s">
        <v>4696</v>
      </c>
    </row>
    <row r="1218" spans="1:27" x14ac:dyDescent="0.25">
      <c r="A1218" t="s">
        <v>4700</v>
      </c>
      <c r="B1218" t="s">
        <v>4701</v>
      </c>
      <c r="C1218">
        <v>26.411000000000001</v>
      </c>
      <c r="D1218" s="14">
        <v>632100000</v>
      </c>
      <c r="E1218" s="15">
        <v>688</v>
      </c>
      <c r="F1218" s="15">
        <f t="shared" si="36"/>
        <v>3</v>
      </c>
      <c r="G1218" s="15">
        <f t="shared" si="37"/>
        <v>3</v>
      </c>
      <c r="H1218" s="15" t="s">
        <v>27</v>
      </c>
      <c r="I1218" s="16">
        <v>0.89779299999999995</v>
      </c>
      <c r="J1218" s="17">
        <v>3.67523</v>
      </c>
      <c r="K1218" s="14">
        <v>0</v>
      </c>
      <c r="L1218" s="18">
        <v>31.365200000000002</v>
      </c>
      <c r="M1218" s="18">
        <v>31.500299999999999</v>
      </c>
      <c r="N1218" s="18">
        <v>31.387699999999999</v>
      </c>
      <c r="O1218" s="18">
        <v>30.4663</v>
      </c>
      <c r="P1218" s="18">
        <v>30.631799999999998</v>
      </c>
      <c r="Q1218" s="18">
        <v>30.4617</v>
      </c>
      <c r="R1218">
        <v>5</v>
      </c>
      <c r="S1218">
        <v>5</v>
      </c>
      <c r="T1218">
        <v>6</v>
      </c>
      <c r="U1218">
        <v>4</v>
      </c>
      <c r="V1218">
        <v>4</v>
      </c>
      <c r="W1218">
        <v>4</v>
      </c>
      <c r="X1218" t="s">
        <v>4702</v>
      </c>
      <c r="Y1218" t="s">
        <v>4702</v>
      </c>
      <c r="Z1218" t="s">
        <v>4700</v>
      </c>
      <c r="AA1218" t="s">
        <v>4701</v>
      </c>
    </row>
    <row r="1219" spans="1:27" x14ac:dyDescent="0.25">
      <c r="A1219" t="s">
        <v>4703</v>
      </c>
      <c r="B1219" t="s">
        <v>4704</v>
      </c>
      <c r="C1219">
        <v>39.454999999999998</v>
      </c>
      <c r="D1219" s="14">
        <v>269330000</v>
      </c>
      <c r="E1219" s="15">
        <v>1000</v>
      </c>
      <c r="F1219" s="15">
        <f t="shared" ref="F1219:F1282" si="38">COUNT(O1219:Q1219)</f>
        <v>2</v>
      </c>
      <c r="G1219" s="15">
        <f t="shared" ref="G1219:G1282" si="39">COUNT(L1219:N1219)</f>
        <v>3</v>
      </c>
      <c r="H1219" s="15" t="s">
        <v>27</v>
      </c>
      <c r="I1219" s="16">
        <v>0.89964</v>
      </c>
      <c r="J1219" s="17">
        <v>1.98024</v>
      </c>
      <c r="K1219" s="14">
        <v>1.0523900000000001E-3</v>
      </c>
      <c r="L1219" s="18">
        <v>30.948599999999999</v>
      </c>
      <c r="M1219" s="18">
        <v>31.316199999999998</v>
      </c>
      <c r="N1219" s="18">
        <v>31.095199999999998</v>
      </c>
      <c r="O1219" s="18" t="s">
        <v>36</v>
      </c>
      <c r="P1219" s="18">
        <v>30.120999999999999</v>
      </c>
      <c r="Q1219" s="18">
        <v>30.319700000000001</v>
      </c>
      <c r="R1219">
        <v>6</v>
      </c>
      <c r="S1219">
        <v>5</v>
      </c>
      <c r="T1219">
        <v>6</v>
      </c>
      <c r="U1219">
        <v>5</v>
      </c>
      <c r="V1219">
        <v>4</v>
      </c>
      <c r="W1219">
        <v>4</v>
      </c>
      <c r="X1219" t="s">
        <v>4705</v>
      </c>
      <c r="Y1219" t="s">
        <v>4706</v>
      </c>
      <c r="Z1219" t="s">
        <v>4707</v>
      </c>
      <c r="AA1219" t="s">
        <v>4704</v>
      </c>
    </row>
    <row r="1220" spans="1:27" x14ac:dyDescent="0.25">
      <c r="A1220" t="s">
        <v>4708</v>
      </c>
      <c r="B1220" t="s">
        <v>4709</v>
      </c>
      <c r="C1220">
        <v>35.503</v>
      </c>
      <c r="D1220" s="14">
        <v>789370000</v>
      </c>
      <c r="E1220" s="15">
        <v>613</v>
      </c>
      <c r="F1220" s="15">
        <f t="shared" si="38"/>
        <v>3</v>
      </c>
      <c r="G1220" s="15">
        <f t="shared" si="39"/>
        <v>3</v>
      </c>
      <c r="H1220" s="15" t="s">
        <v>27</v>
      </c>
      <c r="I1220" s="16">
        <v>0.90206699999999995</v>
      </c>
      <c r="J1220" s="17">
        <v>4.7539699999999998</v>
      </c>
      <c r="K1220" s="14">
        <v>0</v>
      </c>
      <c r="L1220" s="18">
        <v>32.796799999999998</v>
      </c>
      <c r="M1220" s="18">
        <v>32.7806</v>
      </c>
      <c r="N1220" s="18">
        <v>32.835999999999999</v>
      </c>
      <c r="O1220" s="18">
        <v>31.895399999999999</v>
      </c>
      <c r="P1220" s="18">
        <v>31.847899999999999</v>
      </c>
      <c r="Q1220" s="18">
        <v>31.963899999999999</v>
      </c>
      <c r="R1220">
        <v>14</v>
      </c>
      <c r="S1220">
        <v>14</v>
      </c>
      <c r="T1220">
        <v>13</v>
      </c>
      <c r="U1220">
        <v>9</v>
      </c>
      <c r="V1220">
        <v>8</v>
      </c>
      <c r="W1220">
        <v>8</v>
      </c>
      <c r="X1220" t="s">
        <v>4710</v>
      </c>
      <c r="Y1220" t="s">
        <v>4710</v>
      </c>
      <c r="Z1220" t="s">
        <v>4711</v>
      </c>
      <c r="AA1220" t="s">
        <v>4709</v>
      </c>
    </row>
    <row r="1221" spans="1:27" x14ac:dyDescent="0.25">
      <c r="A1221" s="19" t="s">
        <v>4712</v>
      </c>
      <c r="B1221" t="s">
        <v>4713</v>
      </c>
      <c r="C1221">
        <v>37.567</v>
      </c>
      <c r="D1221" s="14">
        <v>4913700000</v>
      </c>
      <c r="E1221" s="15">
        <v>193</v>
      </c>
      <c r="F1221" s="15">
        <f t="shared" si="38"/>
        <v>3</v>
      </c>
      <c r="G1221" s="15">
        <f t="shared" si="39"/>
        <v>3</v>
      </c>
      <c r="H1221" s="15" t="s">
        <v>27</v>
      </c>
      <c r="I1221" s="16">
        <v>0.90519499999999997</v>
      </c>
      <c r="J1221" s="17">
        <v>3.1362399999999999</v>
      </c>
      <c r="K1221" s="14">
        <v>0</v>
      </c>
      <c r="L1221" s="18">
        <v>34.553800000000003</v>
      </c>
      <c r="M1221" s="18">
        <v>34.508299999999998</v>
      </c>
      <c r="N1221" s="18">
        <v>34.6203</v>
      </c>
      <c r="O1221" s="18">
        <v>33.7074</v>
      </c>
      <c r="P1221" s="18">
        <v>33.781300000000002</v>
      </c>
      <c r="Q1221" s="18">
        <v>33.478099999999998</v>
      </c>
      <c r="R1221">
        <v>18</v>
      </c>
      <c r="S1221">
        <v>18</v>
      </c>
      <c r="T1221">
        <v>18</v>
      </c>
      <c r="U1221">
        <v>17</v>
      </c>
      <c r="V1221">
        <v>16</v>
      </c>
      <c r="W1221">
        <v>17</v>
      </c>
      <c r="X1221" t="s">
        <v>4714</v>
      </c>
      <c r="Y1221" t="s">
        <v>4715</v>
      </c>
      <c r="Z1221" t="s">
        <v>4712</v>
      </c>
      <c r="AA1221" t="s">
        <v>4713</v>
      </c>
    </row>
    <row r="1222" spans="1:27" x14ac:dyDescent="0.25">
      <c r="A1222" t="s">
        <v>4716</v>
      </c>
      <c r="B1222" t="s">
        <v>4717</v>
      </c>
      <c r="C1222">
        <v>9.3361999999999998</v>
      </c>
      <c r="D1222" s="14">
        <v>1179100000</v>
      </c>
      <c r="E1222" s="15">
        <v>489</v>
      </c>
      <c r="F1222" s="15">
        <f t="shared" si="38"/>
        <v>3</v>
      </c>
      <c r="G1222" s="15">
        <f t="shared" si="39"/>
        <v>3</v>
      </c>
      <c r="H1222" s="15" t="s">
        <v>27</v>
      </c>
      <c r="I1222" s="16">
        <v>0.90714099999999998</v>
      </c>
      <c r="J1222" s="17">
        <v>3.4748700000000001</v>
      </c>
      <c r="K1222" s="14">
        <v>0</v>
      </c>
      <c r="L1222" s="18">
        <v>31.5291</v>
      </c>
      <c r="M1222" s="18">
        <v>31.267199999999999</v>
      </c>
      <c r="N1222" s="18">
        <v>31.462599999999998</v>
      </c>
      <c r="O1222" s="18">
        <v>30.509599999999999</v>
      </c>
      <c r="P1222" s="18">
        <v>30.494599999999998</v>
      </c>
      <c r="Q1222" s="18">
        <v>30.533300000000001</v>
      </c>
      <c r="R1222">
        <v>3</v>
      </c>
      <c r="S1222">
        <v>3</v>
      </c>
      <c r="T1222">
        <v>3</v>
      </c>
      <c r="U1222">
        <v>2</v>
      </c>
      <c r="V1222">
        <v>2</v>
      </c>
      <c r="W1222">
        <v>3</v>
      </c>
      <c r="X1222" t="s">
        <v>4718</v>
      </c>
      <c r="Y1222" t="s">
        <v>4718</v>
      </c>
      <c r="Z1222" t="s">
        <v>4716</v>
      </c>
      <c r="AA1222" t="s">
        <v>4719</v>
      </c>
    </row>
    <row r="1223" spans="1:27" x14ac:dyDescent="0.25">
      <c r="A1223" s="19" t="s">
        <v>4720</v>
      </c>
      <c r="B1223" t="s">
        <v>4721</v>
      </c>
      <c r="C1223">
        <v>42.142000000000003</v>
      </c>
      <c r="D1223" s="14">
        <v>3456200000</v>
      </c>
      <c r="E1223" s="15">
        <v>243</v>
      </c>
      <c r="F1223" s="15">
        <f t="shared" si="38"/>
        <v>3</v>
      </c>
      <c r="G1223" s="15">
        <f t="shared" si="39"/>
        <v>3</v>
      </c>
      <c r="H1223" s="15" t="s">
        <v>27</v>
      </c>
      <c r="I1223" s="16">
        <v>0.90840299999999996</v>
      </c>
      <c r="J1223" s="17">
        <v>3.6675599999999999</v>
      </c>
      <c r="K1223" s="14">
        <v>0</v>
      </c>
      <c r="L1223" s="18">
        <v>34.601399999999998</v>
      </c>
      <c r="M1223" s="18">
        <v>34.616500000000002</v>
      </c>
      <c r="N1223" s="18">
        <v>34.502699999999997</v>
      </c>
      <c r="O1223" s="18">
        <v>33.611899999999999</v>
      </c>
      <c r="P1223" s="18">
        <v>33.787500000000001</v>
      </c>
      <c r="Q1223" s="18">
        <v>33.5959</v>
      </c>
      <c r="R1223">
        <v>21</v>
      </c>
      <c r="S1223">
        <v>20</v>
      </c>
      <c r="T1223">
        <v>19</v>
      </c>
      <c r="U1223">
        <v>18</v>
      </c>
      <c r="V1223">
        <v>19</v>
      </c>
      <c r="W1223">
        <v>15</v>
      </c>
      <c r="X1223" t="s">
        <v>4722</v>
      </c>
      <c r="Y1223" t="s">
        <v>4723</v>
      </c>
      <c r="Z1223" t="s">
        <v>4720</v>
      </c>
      <c r="AA1223" t="s">
        <v>4721</v>
      </c>
    </row>
    <row r="1224" spans="1:27" x14ac:dyDescent="0.25">
      <c r="A1224" t="s">
        <v>4724</v>
      </c>
      <c r="B1224" t="s">
        <v>4725</v>
      </c>
      <c r="C1224">
        <v>57.936</v>
      </c>
      <c r="D1224" s="14">
        <v>3934700000</v>
      </c>
      <c r="E1224" s="15">
        <v>223</v>
      </c>
      <c r="F1224" s="15">
        <f t="shared" si="38"/>
        <v>3</v>
      </c>
      <c r="G1224" s="15">
        <f t="shared" si="39"/>
        <v>3</v>
      </c>
      <c r="H1224" s="15" t="s">
        <v>27</v>
      </c>
      <c r="I1224" s="16">
        <v>0.91203699999999999</v>
      </c>
      <c r="J1224" s="17">
        <v>4.5779199999999998</v>
      </c>
      <c r="K1224" s="14">
        <v>0</v>
      </c>
      <c r="L1224" s="18">
        <v>35.646299999999997</v>
      </c>
      <c r="M1224" s="18">
        <v>35.658299999999997</v>
      </c>
      <c r="N1224" s="18">
        <v>35.577500000000001</v>
      </c>
      <c r="O1224" s="18">
        <v>34.746499999999997</v>
      </c>
      <c r="P1224" s="18">
        <v>34.648299999999999</v>
      </c>
      <c r="Q1224" s="18">
        <v>34.751199999999997</v>
      </c>
      <c r="R1224">
        <v>29</v>
      </c>
      <c r="S1224">
        <v>31</v>
      </c>
      <c r="T1224">
        <v>29</v>
      </c>
      <c r="U1224">
        <v>22</v>
      </c>
      <c r="V1224">
        <v>23</v>
      </c>
      <c r="W1224">
        <v>23</v>
      </c>
      <c r="X1224" t="s">
        <v>4726</v>
      </c>
      <c r="Y1224" t="s">
        <v>4727</v>
      </c>
      <c r="Z1224" t="s">
        <v>4728</v>
      </c>
      <c r="AA1224" t="s">
        <v>4725</v>
      </c>
    </row>
    <row r="1225" spans="1:27" x14ac:dyDescent="0.25">
      <c r="A1225" t="s">
        <v>4729</v>
      </c>
      <c r="B1225" t="s">
        <v>4730</v>
      </c>
      <c r="C1225">
        <v>174.91</v>
      </c>
      <c r="D1225" s="14">
        <v>524530000</v>
      </c>
      <c r="E1225" s="15">
        <v>748</v>
      </c>
      <c r="F1225" s="15">
        <f t="shared" si="38"/>
        <v>3</v>
      </c>
      <c r="G1225" s="15">
        <f t="shared" si="39"/>
        <v>3</v>
      </c>
      <c r="H1225" s="15" t="s">
        <v>27</v>
      </c>
      <c r="I1225" s="16">
        <v>0.91532599999999997</v>
      </c>
      <c r="J1225" s="17">
        <v>3.6522899999999998</v>
      </c>
      <c r="K1225" s="14">
        <v>0</v>
      </c>
      <c r="L1225" s="18">
        <v>34.014000000000003</v>
      </c>
      <c r="M1225" s="18">
        <v>34.047199999999997</v>
      </c>
      <c r="N1225" s="18">
        <v>34.015000000000001</v>
      </c>
      <c r="O1225" s="18">
        <v>33.150599999999997</v>
      </c>
      <c r="P1225" s="18">
        <v>33.208300000000001</v>
      </c>
      <c r="Q1225" s="18">
        <v>32.971299999999999</v>
      </c>
      <c r="R1225">
        <v>39</v>
      </c>
      <c r="S1225">
        <v>36</v>
      </c>
      <c r="T1225">
        <v>40</v>
      </c>
      <c r="U1225">
        <v>23</v>
      </c>
      <c r="V1225">
        <v>18</v>
      </c>
      <c r="W1225">
        <v>20</v>
      </c>
      <c r="X1225" t="s">
        <v>4731</v>
      </c>
      <c r="Y1225" t="s">
        <v>4732</v>
      </c>
      <c r="Z1225" t="s">
        <v>4729</v>
      </c>
      <c r="AA1225" t="s">
        <v>4730</v>
      </c>
    </row>
    <row r="1226" spans="1:27" x14ac:dyDescent="0.25">
      <c r="A1226" t="s">
        <v>4733</v>
      </c>
      <c r="B1226" t="s">
        <v>4734</v>
      </c>
      <c r="C1226">
        <v>48.755000000000003</v>
      </c>
      <c r="D1226" s="14">
        <v>3273300000</v>
      </c>
      <c r="E1226" s="15">
        <v>255</v>
      </c>
      <c r="F1226" s="15">
        <f t="shared" si="38"/>
        <v>3</v>
      </c>
      <c r="G1226" s="15">
        <f t="shared" si="39"/>
        <v>3</v>
      </c>
      <c r="H1226" s="15" t="s">
        <v>27</v>
      </c>
      <c r="I1226" s="16">
        <v>0.92080099999999998</v>
      </c>
      <c r="J1226" s="17">
        <v>3.4665300000000001</v>
      </c>
      <c r="K1226" s="14">
        <v>0</v>
      </c>
      <c r="L1226" s="18">
        <v>34.8078</v>
      </c>
      <c r="M1226" s="18">
        <v>34.908000000000001</v>
      </c>
      <c r="N1226" s="18">
        <v>34.69</v>
      </c>
      <c r="O1226" s="18">
        <v>33.8504</v>
      </c>
      <c r="P1226" s="18">
        <v>33.980600000000003</v>
      </c>
      <c r="Q1226" s="18">
        <v>33.8123</v>
      </c>
      <c r="R1226">
        <v>14</v>
      </c>
      <c r="S1226">
        <v>15</v>
      </c>
      <c r="T1226">
        <v>13</v>
      </c>
      <c r="U1226">
        <v>14</v>
      </c>
      <c r="V1226">
        <v>14</v>
      </c>
      <c r="W1226">
        <v>12</v>
      </c>
      <c r="X1226" t="s">
        <v>4735</v>
      </c>
      <c r="Y1226" t="s">
        <v>4736</v>
      </c>
      <c r="Z1226" t="s">
        <v>4733</v>
      </c>
      <c r="AA1226" t="s">
        <v>4734</v>
      </c>
    </row>
    <row r="1227" spans="1:27" x14ac:dyDescent="0.25">
      <c r="A1227" t="s">
        <v>4737</v>
      </c>
      <c r="B1227" t="s">
        <v>4738</v>
      </c>
      <c r="C1227">
        <v>60.761000000000003</v>
      </c>
      <c r="D1227" s="14">
        <v>4698700000</v>
      </c>
      <c r="E1227" s="15">
        <v>195</v>
      </c>
      <c r="F1227" s="15">
        <f t="shared" si="38"/>
        <v>3</v>
      </c>
      <c r="G1227" s="15">
        <f t="shared" si="39"/>
        <v>3</v>
      </c>
      <c r="H1227" s="15" t="s">
        <v>27</v>
      </c>
      <c r="I1227" s="16">
        <v>0.92615400000000003</v>
      </c>
      <c r="J1227" s="17">
        <v>4.1286199999999997</v>
      </c>
      <c r="K1227" s="14">
        <v>0</v>
      </c>
      <c r="L1227" s="18">
        <v>35.776299999999999</v>
      </c>
      <c r="M1227" s="18">
        <v>35.763800000000003</v>
      </c>
      <c r="N1227" s="18">
        <v>35.648699999999998</v>
      </c>
      <c r="O1227" s="18">
        <v>34.827399999999997</v>
      </c>
      <c r="P1227" s="18">
        <v>34.729900000000001</v>
      </c>
      <c r="Q1227" s="18">
        <v>34.853000000000002</v>
      </c>
      <c r="R1227">
        <v>28</v>
      </c>
      <c r="S1227">
        <v>25</v>
      </c>
      <c r="T1227">
        <v>27</v>
      </c>
      <c r="U1227">
        <v>22</v>
      </c>
      <c r="V1227">
        <v>22</v>
      </c>
      <c r="W1227">
        <v>21</v>
      </c>
      <c r="X1227" t="s">
        <v>4739</v>
      </c>
      <c r="Y1227" t="s">
        <v>4740</v>
      </c>
      <c r="Z1227" t="s">
        <v>4737</v>
      </c>
      <c r="AA1227" t="s">
        <v>4738</v>
      </c>
    </row>
    <row r="1228" spans="1:27" x14ac:dyDescent="0.25">
      <c r="A1228" t="s">
        <v>4741</v>
      </c>
      <c r="B1228" t="s">
        <v>4742</v>
      </c>
      <c r="C1228">
        <v>77.543999999999997</v>
      </c>
      <c r="D1228" s="14">
        <v>257290000</v>
      </c>
      <c r="E1228" s="15">
        <v>1018</v>
      </c>
      <c r="F1228" s="15">
        <f t="shared" si="38"/>
        <v>3</v>
      </c>
      <c r="G1228" s="15">
        <f t="shared" si="39"/>
        <v>3</v>
      </c>
      <c r="H1228" s="15" t="s">
        <v>27</v>
      </c>
      <c r="I1228" s="16">
        <v>0.92934000000000005</v>
      </c>
      <c r="J1228" s="17">
        <v>2.71021</v>
      </c>
      <c r="K1228" s="14">
        <v>3.2941200000000001E-4</v>
      </c>
      <c r="L1228" s="18">
        <v>31.560500000000001</v>
      </c>
      <c r="M1228" s="18">
        <v>31.564599999999999</v>
      </c>
      <c r="N1228" s="18">
        <v>31.656500000000001</v>
      </c>
      <c r="O1228" s="18">
        <v>30.573499999999999</v>
      </c>
      <c r="P1228" s="18">
        <v>30.508700000000001</v>
      </c>
      <c r="Q1228" s="18">
        <v>30.911300000000001</v>
      </c>
      <c r="R1228">
        <v>9</v>
      </c>
      <c r="S1228">
        <v>9</v>
      </c>
      <c r="T1228">
        <v>11</v>
      </c>
      <c r="U1228">
        <v>5</v>
      </c>
      <c r="V1228">
        <v>5</v>
      </c>
      <c r="W1228">
        <v>4</v>
      </c>
      <c r="X1228" t="s">
        <v>4743</v>
      </c>
      <c r="Y1228" t="s">
        <v>4743</v>
      </c>
      <c r="Z1228" t="s">
        <v>4744</v>
      </c>
      <c r="AA1228" t="s">
        <v>4742</v>
      </c>
    </row>
    <row r="1229" spans="1:27" x14ac:dyDescent="0.25">
      <c r="A1229" t="s">
        <v>4745</v>
      </c>
      <c r="B1229" t="s">
        <v>4746</v>
      </c>
      <c r="C1229">
        <v>46.48</v>
      </c>
      <c r="D1229" s="14">
        <v>51681000</v>
      </c>
      <c r="E1229" s="15">
        <v>1523</v>
      </c>
      <c r="F1229" s="15">
        <f t="shared" si="38"/>
        <v>1</v>
      </c>
      <c r="G1229" s="15">
        <f t="shared" si="39"/>
        <v>2</v>
      </c>
      <c r="I1229" s="16">
        <v>0.93290200000000001</v>
      </c>
      <c r="J1229" s="17">
        <v>0</v>
      </c>
      <c r="K1229" s="14">
        <v>0.75649299999999997</v>
      </c>
      <c r="L1229" s="18">
        <v>29.473099999999999</v>
      </c>
      <c r="M1229" s="18" t="s">
        <v>36</v>
      </c>
      <c r="N1229" s="18">
        <v>29.385300000000001</v>
      </c>
      <c r="O1229" s="18" t="s">
        <v>36</v>
      </c>
      <c r="P1229" s="18">
        <v>28.496300000000002</v>
      </c>
      <c r="Q1229" s="18" t="s">
        <v>36</v>
      </c>
      <c r="R1229">
        <v>4</v>
      </c>
      <c r="S1229">
        <v>3</v>
      </c>
      <c r="T1229">
        <v>4</v>
      </c>
      <c r="U1229">
        <v>2</v>
      </c>
      <c r="V1229">
        <v>2</v>
      </c>
      <c r="W1229">
        <v>1</v>
      </c>
      <c r="X1229" t="s">
        <v>4747</v>
      </c>
      <c r="Y1229" t="s">
        <v>4747</v>
      </c>
      <c r="Z1229" t="s">
        <v>4745</v>
      </c>
      <c r="AA1229" t="s">
        <v>4746</v>
      </c>
    </row>
    <row r="1230" spans="1:27" x14ac:dyDescent="0.25">
      <c r="A1230" t="s">
        <v>4748</v>
      </c>
      <c r="B1230" t="s">
        <v>4749</v>
      </c>
      <c r="C1230">
        <v>20.986999999999998</v>
      </c>
      <c r="D1230" s="14">
        <v>709670000</v>
      </c>
      <c r="E1230" s="15">
        <v>650</v>
      </c>
      <c r="F1230" s="15">
        <f t="shared" si="38"/>
        <v>3</v>
      </c>
      <c r="G1230" s="15">
        <f t="shared" si="39"/>
        <v>3</v>
      </c>
      <c r="H1230" s="15" t="s">
        <v>27</v>
      </c>
      <c r="I1230" s="16">
        <v>0.94319600000000003</v>
      </c>
      <c r="J1230" s="17">
        <v>3.2639100000000001</v>
      </c>
      <c r="K1230" s="14">
        <v>0</v>
      </c>
      <c r="L1230" s="18">
        <v>31.003599999999999</v>
      </c>
      <c r="M1230" s="18">
        <v>31.161300000000001</v>
      </c>
      <c r="N1230" s="18">
        <v>31.282399999999999</v>
      </c>
      <c r="O1230" s="18">
        <v>30.150400000000001</v>
      </c>
      <c r="P1230" s="18">
        <v>30.167300000000001</v>
      </c>
      <c r="Q1230" s="18">
        <v>30.3001</v>
      </c>
      <c r="R1230">
        <v>10</v>
      </c>
      <c r="S1230">
        <v>9</v>
      </c>
      <c r="T1230">
        <v>9</v>
      </c>
      <c r="U1230">
        <v>10</v>
      </c>
      <c r="V1230">
        <v>10</v>
      </c>
      <c r="W1230">
        <v>9</v>
      </c>
      <c r="X1230" t="s">
        <v>4750</v>
      </c>
      <c r="Y1230" t="s">
        <v>4750</v>
      </c>
      <c r="Z1230" t="s">
        <v>4748</v>
      </c>
      <c r="AA1230" t="s">
        <v>4749</v>
      </c>
    </row>
    <row r="1231" spans="1:27" x14ac:dyDescent="0.25">
      <c r="A1231" t="s">
        <v>4751</v>
      </c>
      <c r="B1231" t="s">
        <v>4376</v>
      </c>
      <c r="C1231">
        <v>150.44999999999999</v>
      </c>
      <c r="D1231" s="14">
        <v>204000000</v>
      </c>
      <c r="E1231" s="15">
        <v>1102</v>
      </c>
      <c r="F1231" s="15">
        <f t="shared" si="38"/>
        <v>3</v>
      </c>
      <c r="G1231" s="15">
        <f t="shared" si="39"/>
        <v>3</v>
      </c>
      <c r="H1231" s="15" t="s">
        <v>27</v>
      </c>
      <c r="I1231" s="16">
        <v>0.94797299999999995</v>
      </c>
      <c r="J1231" s="17">
        <v>2.8960599999999999</v>
      </c>
      <c r="K1231" s="14">
        <v>0</v>
      </c>
      <c r="L1231" s="18">
        <v>31.848700000000001</v>
      </c>
      <c r="M1231" s="18">
        <v>32.054699999999997</v>
      </c>
      <c r="N1231" s="18">
        <v>31.8188</v>
      </c>
      <c r="O1231" s="18">
        <v>30.898900000000001</v>
      </c>
      <c r="P1231" s="18">
        <v>30.8414</v>
      </c>
      <c r="Q1231" s="18">
        <v>31.137899999999998</v>
      </c>
      <c r="R1231">
        <v>13</v>
      </c>
      <c r="S1231">
        <v>13</v>
      </c>
      <c r="T1231">
        <v>11</v>
      </c>
      <c r="U1231">
        <v>6</v>
      </c>
      <c r="V1231">
        <v>5</v>
      </c>
      <c r="W1231">
        <v>5</v>
      </c>
      <c r="X1231" t="s">
        <v>4752</v>
      </c>
      <c r="Y1231" t="s">
        <v>4752</v>
      </c>
      <c r="Z1231" t="s">
        <v>4751</v>
      </c>
      <c r="AA1231" t="s">
        <v>4753</v>
      </c>
    </row>
    <row r="1232" spans="1:27" x14ac:dyDescent="0.25">
      <c r="A1232" t="s">
        <v>4754</v>
      </c>
      <c r="B1232" t="s">
        <v>4755</v>
      </c>
      <c r="C1232">
        <v>48.121000000000002</v>
      </c>
      <c r="D1232" s="14">
        <v>1196900000</v>
      </c>
      <c r="E1232" s="15">
        <v>485</v>
      </c>
      <c r="F1232" s="15">
        <f t="shared" si="38"/>
        <v>3</v>
      </c>
      <c r="G1232" s="15">
        <f t="shared" si="39"/>
        <v>3</v>
      </c>
      <c r="H1232" s="15" t="s">
        <v>27</v>
      </c>
      <c r="I1232" s="16">
        <v>0.95027700000000004</v>
      </c>
      <c r="J1232" s="17">
        <v>3.14697</v>
      </c>
      <c r="K1232" s="14">
        <v>0</v>
      </c>
      <c r="L1232" s="18">
        <v>32.9968</v>
      </c>
      <c r="M1232" s="18">
        <v>33.174599999999998</v>
      </c>
      <c r="N1232" s="18">
        <v>32.928800000000003</v>
      </c>
      <c r="O1232" s="18">
        <v>31.9742</v>
      </c>
      <c r="P1232" s="18">
        <v>32.062600000000003</v>
      </c>
      <c r="Q1232" s="18">
        <v>32.212600000000002</v>
      </c>
      <c r="R1232">
        <v>10</v>
      </c>
      <c r="S1232">
        <v>9</v>
      </c>
      <c r="T1232">
        <v>9</v>
      </c>
      <c r="U1232">
        <v>7</v>
      </c>
      <c r="V1232">
        <v>8</v>
      </c>
      <c r="W1232">
        <v>7</v>
      </c>
      <c r="X1232" t="s">
        <v>4756</v>
      </c>
      <c r="Y1232" t="s">
        <v>4756</v>
      </c>
      <c r="Z1232" t="s">
        <v>4754</v>
      </c>
      <c r="AA1232" t="s">
        <v>4755</v>
      </c>
    </row>
    <row r="1233" spans="1:27" x14ac:dyDescent="0.25">
      <c r="A1233" t="s">
        <v>4757</v>
      </c>
      <c r="B1233" t="s">
        <v>4758</v>
      </c>
      <c r="C1233">
        <v>72.932000000000002</v>
      </c>
      <c r="D1233" s="14">
        <v>548710000</v>
      </c>
      <c r="E1233" s="15">
        <v>736</v>
      </c>
      <c r="F1233" s="15">
        <f t="shared" si="38"/>
        <v>3</v>
      </c>
      <c r="G1233" s="15">
        <f t="shared" si="39"/>
        <v>3</v>
      </c>
      <c r="H1233" s="15" t="s">
        <v>27</v>
      </c>
      <c r="I1233" s="16">
        <v>0.95197399999999999</v>
      </c>
      <c r="J1233" s="17">
        <v>3.1061899999999998</v>
      </c>
      <c r="K1233" s="14">
        <v>0</v>
      </c>
      <c r="L1233" s="18">
        <v>33.058100000000003</v>
      </c>
      <c r="M1233" s="18">
        <v>33.311500000000002</v>
      </c>
      <c r="N1233" s="18">
        <v>33.133800000000001</v>
      </c>
      <c r="O1233" s="18">
        <v>32.072800000000001</v>
      </c>
      <c r="P1233" s="18">
        <v>32.292900000000003</v>
      </c>
      <c r="Q1233" s="18">
        <v>32.281799999999997</v>
      </c>
      <c r="R1233">
        <v>21</v>
      </c>
      <c r="S1233">
        <v>22</v>
      </c>
      <c r="T1233">
        <v>21</v>
      </c>
      <c r="U1233">
        <v>9</v>
      </c>
      <c r="V1233">
        <v>9</v>
      </c>
      <c r="W1233">
        <v>12</v>
      </c>
      <c r="X1233" t="s">
        <v>4759</v>
      </c>
      <c r="Y1233" t="s">
        <v>4759</v>
      </c>
      <c r="Z1233" t="s">
        <v>4757</v>
      </c>
      <c r="AA1233" t="s">
        <v>4758</v>
      </c>
    </row>
    <row r="1234" spans="1:27" x14ac:dyDescent="0.25">
      <c r="A1234" t="s">
        <v>4760</v>
      </c>
      <c r="B1234" t="s">
        <v>4761</v>
      </c>
      <c r="C1234">
        <v>134.46</v>
      </c>
      <c r="D1234" s="14">
        <v>133690000</v>
      </c>
      <c r="E1234" s="15">
        <v>1267</v>
      </c>
      <c r="F1234" s="15">
        <f t="shared" si="38"/>
        <v>3</v>
      </c>
      <c r="G1234" s="15">
        <f t="shared" si="39"/>
        <v>3</v>
      </c>
      <c r="H1234" s="15" t="s">
        <v>27</v>
      </c>
      <c r="I1234" s="16">
        <v>0.95863100000000001</v>
      </c>
      <c r="J1234" s="17">
        <v>2.17327</v>
      </c>
      <c r="K1234" s="14">
        <v>2.8791800000000002E-4</v>
      </c>
      <c r="L1234" s="18">
        <v>31.7745</v>
      </c>
      <c r="M1234" s="18">
        <v>31.7394</v>
      </c>
      <c r="N1234" s="18">
        <v>31.587800000000001</v>
      </c>
      <c r="O1234" s="18">
        <v>30.388500000000001</v>
      </c>
      <c r="P1234" s="18">
        <v>30.907499999999999</v>
      </c>
      <c r="Q1234" s="18">
        <v>30.9298</v>
      </c>
      <c r="R1234">
        <v>17</v>
      </c>
      <c r="S1234">
        <v>15</v>
      </c>
      <c r="T1234">
        <v>11</v>
      </c>
      <c r="U1234">
        <v>7</v>
      </c>
      <c r="V1234">
        <v>9</v>
      </c>
      <c r="W1234">
        <v>8</v>
      </c>
      <c r="X1234" t="s">
        <v>4762</v>
      </c>
      <c r="Y1234" t="s">
        <v>4763</v>
      </c>
      <c r="Z1234" t="s">
        <v>4760</v>
      </c>
      <c r="AA1234" t="s">
        <v>4761</v>
      </c>
    </row>
    <row r="1235" spans="1:27" x14ac:dyDescent="0.25">
      <c r="A1235" t="s">
        <v>4764</v>
      </c>
      <c r="B1235" t="s">
        <v>4765</v>
      </c>
      <c r="C1235">
        <v>18.388000000000002</v>
      </c>
      <c r="D1235" s="14">
        <v>335590000</v>
      </c>
      <c r="E1235" s="15">
        <v>917</v>
      </c>
      <c r="F1235" s="15">
        <f t="shared" si="38"/>
        <v>3</v>
      </c>
      <c r="G1235" s="15">
        <f t="shared" si="39"/>
        <v>3</v>
      </c>
      <c r="H1235" s="15" t="s">
        <v>27</v>
      </c>
      <c r="I1235" s="16">
        <v>0.95914999999999995</v>
      </c>
      <c r="J1235" s="17">
        <v>1.16011</v>
      </c>
      <c r="K1235" s="14">
        <v>3.5939100000000001E-3</v>
      </c>
      <c r="L1235" s="18">
        <v>30.537800000000001</v>
      </c>
      <c r="M1235" s="18">
        <v>30.361499999999999</v>
      </c>
      <c r="N1235" s="18">
        <v>30.381399999999999</v>
      </c>
      <c r="O1235" s="18">
        <v>29.7257</v>
      </c>
      <c r="P1235" s="18">
        <v>28.710899999999999</v>
      </c>
      <c r="Q1235" s="18">
        <v>29.9666</v>
      </c>
      <c r="R1235">
        <v>3</v>
      </c>
      <c r="S1235">
        <v>3</v>
      </c>
      <c r="T1235">
        <v>3</v>
      </c>
      <c r="U1235">
        <v>3</v>
      </c>
      <c r="V1235">
        <v>3</v>
      </c>
      <c r="W1235">
        <v>3</v>
      </c>
      <c r="X1235" t="s">
        <v>4766</v>
      </c>
      <c r="Y1235" t="s">
        <v>4766</v>
      </c>
      <c r="Z1235" t="s">
        <v>4767</v>
      </c>
      <c r="AA1235" t="s">
        <v>4765</v>
      </c>
    </row>
    <row r="1236" spans="1:27" x14ac:dyDescent="0.25">
      <c r="A1236" t="s">
        <v>4768</v>
      </c>
      <c r="B1236" t="s">
        <v>4769</v>
      </c>
      <c r="C1236">
        <v>107.77</v>
      </c>
      <c r="D1236" s="14">
        <v>164280000</v>
      </c>
      <c r="E1236" s="15">
        <v>1186</v>
      </c>
      <c r="F1236" s="15">
        <f t="shared" si="38"/>
        <v>3</v>
      </c>
      <c r="G1236" s="15">
        <f t="shared" si="39"/>
        <v>3</v>
      </c>
      <c r="H1236" s="15" t="s">
        <v>27</v>
      </c>
      <c r="I1236" s="16">
        <v>0.97224600000000005</v>
      </c>
      <c r="J1236" s="17">
        <v>2.02373</v>
      </c>
      <c r="K1236" s="14">
        <v>2.7586199999999998E-4</v>
      </c>
      <c r="L1236" s="18">
        <v>31.669699999999999</v>
      </c>
      <c r="M1236" s="18">
        <v>31.797699999999999</v>
      </c>
      <c r="N1236" s="18">
        <v>31.5702</v>
      </c>
      <c r="O1236" s="18">
        <v>30.709199999999999</v>
      </c>
      <c r="P1236" s="18">
        <v>31.0473</v>
      </c>
      <c r="Q1236" s="18">
        <v>30.3643</v>
      </c>
      <c r="R1236">
        <v>17</v>
      </c>
      <c r="S1236">
        <v>17</v>
      </c>
      <c r="T1236">
        <v>14</v>
      </c>
      <c r="U1236">
        <v>7</v>
      </c>
      <c r="V1236">
        <v>7</v>
      </c>
      <c r="W1236">
        <v>7</v>
      </c>
      <c r="X1236" t="s">
        <v>4770</v>
      </c>
      <c r="Y1236" t="s">
        <v>4771</v>
      </c>
      <c r="Z1236" t="s">
        <v>4772</v>
      </c>
      <c r="AA1236" t="s">
        <v>4769</v>
      </c>
    </row>
    <row r="1237" spans="1:27" x14ac:dyDescent="0.25">
      <c r="A1237" t="s">
        <v>4773</v>
      </c>
      <c r="B1237" t="s">
        <v>4774</v>
      </c>
      <c r="C1237">
        <v>109.68</v>
      </c>
      <c r="D1237" s="14">
        <v>201880000</v>
      </c>
      <c r="E1237" s="15">
        <v>1108</v>
      </c>
      <c r="F1237" s="15">
        <f t="shared" si="38"/>
        <v>3</v>
      </c>
      <c r="G1237" s="15">
        <f t="shared" si="39"/>
        <v>3</v>
      </c>
      <c r="H1237" s="15" t="s">
        <v>27</v>
      </c>
      <c r="I1237" s="16">
        <v>0.975603</v>
      </c>
      <c r="J1237" s="17">
        <v>3.00515</v>
      </c>
      <c r="K1237" s="14">
        <v>0</v>
      </c>
      <c r="L1237" s="18">
        <v>32.431800000000003</v>
      </c>
      <c r="M1237" s="18">
        <v>32.159700000000001</v>
      </c>
      <c r="N1237" s="18">
        <v>32.241399999999999</v>
      </c>
      <c r="O1237" s="18">
        <v>31.296800000000001</v>
      </c>
      <c r="P1237" s="18">
        <v>31.1676</v>
      </c>
      <c r="Q1237" s="18">
        <v>31.441600000000001</v>
      </c>
      <c r="R1237">
        <v>22</v>
      </c>
      <c r="S1237">
        <v>18</v>
      </c>
      <c r="T1237">
        <v>18</v>
      </c>
      <c r="U1237">
        <v>9</v>
      </c>
      <c r="V1237">
        <v>7</v>
      </c>
      <c r="W1237">
        <v>12</v>
      </c>
      <c r="X1237" t="s">
        <v>4775</v>
      </c>
      <c r="Y1237" t="s">
        <v>4776</v>
      </c>
      <c r="Z1237" t="s">
        <v>4773</v>
      </c>
      <c r="AA1237" t="s">
        <v>4774</v>
      </c>
    </row>
    <row r="1238" spans="1:27" x14ac:dyDescent="0.25">
      <c r="A1238" t="s">
        <v>4777</v>
      </c>
      <c r="B1238" t="s">
        <v>4778</v>
      </c>
      <c r="C1238">
        <v>23.024999999999999</v>
      </c>
      <c r="D1238" s="14">
        <v>890130000</v>
      </c>
      <c r="E1238" s="15">
        <v>570</v>
      </c>
      <c r="F1238" s="15">
        <f t="shared" si="38"/>
        <v>3</v>
      </c>
      <c r="G1238" s="15">
        <f t="shared" si="39"/>
        <v>3</v>
      </c>
      <c r="H1238" s="15" t="s">
        <v>27</v>
      </c>
      <c r="I1238" s="16">
        <v>0.98207900000000004</v>
      </c>
      <c r="J1238" s="17">
        <v>2.70106</v>
      </c>
      <c r="K1238" s="14">
        <v>0</v>
      </c>
      <c r="L1238" s="18">
        <v>32.080100000000002</v>
      </c>
      <c r="M1238" s="18">
        <v>32.15</v>
      </c>
      <c r="N1238" s="18">
        <v>31.968800000000002</v>
      </c>
      <c r="O1238" s="18">
        <v>31.028500000000001</v>
      </c>
      <c r="P1238" s="18">
        <v>31.325199999999999</v>
      </c>
      <c r="Q1238" s="18">
        <v>30.898900000000001</v>
      </c>
      <c r="R1238">
        <v>4</v>
      </c>
      <c r="S1238">
        <v>5</v>
      </c>
      <c r="T1238">
        <v>5</v>
      </c>
      <c r="U1238">
        <v>4</v>
      </c>
      <c r="V1238">
        <v>3</v>
      </c>
      <c r="W1238">
        <v>6</v>
      </c>
      <c r="X1238" t="s">
        <v>4779</v>
      </c>
      <c r="Y1238" t="s">
        <v>4780</v>
      </c>
      <c r="Z1238" t="s">
        <v>4777</v>
      </c>
      <c r="AA1238" t="s">
        <v>4778</v>
      </c>
    </row>
    <row r="1239" spans="1:27" x14ac:dyDescent="0.25">
      <c r="A1239" t="s">
        <v>4781</v>
      </c>
      <c r="B1239" t="s">
        <v>4782</v>
      </c>
      <c r="C1239">
        <v>62.402000000000001</v>
      </c>
      <c r="D1239" s="14">
        <v>770780000</v>
      </c>
      <c r="E1239" s="15">
        <v>618</v>
      </c>
      <c r="F1239" s="15">
        <f t="shared" si="38"/>
        <v>3</v>
      </c>
      <c r="G1239" s="15">
        <f t="shared" si="39"/>
        <v>3</v>
      </c>
      <c r="H1239" s="15" t="s">
        <v>27</v>
      </c>
      <c r="I1239" s="16">
        <v>0.98260400000000003</v>
      </c>
      <c r="J1239" s="17">
        <v>3.9027599999999998</v>
      </c>
      <c r="K1239" s="14">
        <v>0</v>
      </c>
      <c r="L1239" s="18">
        <v>33.430999999999997</v>
      </c>
      <c r="M1239" s="18">
        <v>33.406700000000001</v>
      </c>
      <c r="N1239" s="18">
        <v>33.4542</v>
      </c>
      <c r="O1239" s="18">
        <v>32.336500000000001</v>
      </c>
      <c r="P1239" s="18">
        <v>32.444200000000002</v>
      </c>
      <c r="Q1239" s="18">
        <v>32.563299999999998</v>
      </c>
      <c r="R1239">
        <v>21</v>
      </c>
      <c r="S1239">
        <v>21</v>
      </c>
      <c r="T1239">
        <v>20</v>
      </c>
      <c r="U1239">
        <v>14</v>
      </c>
      <c r="V1239">
        <v>12</v>
      </c>
      <c r="W1239">
        <v>12</v>
      </c>
      <c r="X1239" t="s">
        <v>4783</v>
      </c>
      <c r="Y1239" t="s">
        <v>4783</v>
      </c>
      <c r="Z1239" t="s">
        <v>4781</v>
      </c>
      <c r="AA1239" t="s">
        <v>4782</v>
      </c>
    </row>
    <row r="1240" spans="1:27" x14ac:dyDescent="0.25">
      <c r="A1240" t="s">
        <v>4784</v>
      </c>
      <c r="B1240" t="s">
        <v>4785</v>
      </c>
      <c r="C1240">
        <v>37.024999999999999</v>
      </c>
      <c r="D1240" s="14">
        <v>197950000</v>
      </c>
      <c r="E1240" s="15">
        <v>1121</v>
      </c>
      <c r="F1240" s="15">
        <f t="shared" si="38"/>
        <v>2</v>
      </c>
      <c r="G1240" s="15">
        <f t="shared" si="39"/>
        <v>3</v>
      </c>
      <c r="H1240" s="15" t="s">
        <v>27</v>
      </c>
      <c r="I1240" s="16">
        <v>0.98661500000000002</v>
      </c>
      <c r="J1240" s="17">
        <v>1.5434399999999999</v>
      </c>
      <c r="K1240" s="14">
        <v>1.33735E-3</v>
      </c>
      <c r="L1240" s="18">
        <v>30.944099999999999</v>
      </c>
      <c r="M1240" s="18">
        <v>30.343299999999999</v>
      </c>
      <c r="N1240" s="18">
        <v>30.857099999999999</v>
      </c>
      <c r="O1240" s="18">
        <v>29.651399999999999</v>
      </c>
      <c r="P1240" s="18" t="s">
        <v>36</v>
      </c>
      <c r="Q1240" s="18">
        <v>29.805</v>
      </c>
      <c r="R1240">
        <v>6</v>
      </c>
      <c r="S1240">
        <v>6</v>
      </c>
      <c r="T1240">
        <v>6</v>
      </c>
      <c r="U1240">
        <v>2</v>
      </c>
      <c r="V1240">
        <v>1</v>
      </c>
      <c r="W1240">
        <v>2</v>
      </c>
      <c r="X1240" t="s">
        <v>4786</v>
      </c>
      <c r="Y1240" t="s">
        <v>4787</v>
      </c>
      <c r="Z1240" t="s">
        <v>4784</v>
      </c>
      <c r="AA1240" t="s">
        <v>4785</v>
      </c>
    </row>
    <row r="1241" spans="1:27" x14ac:dyDescent="0.25">
      <c r="A1241" t="s">
        <v>4788</v>
      </c>
      <c r="B1241" t="s">
        <v>4789</v>
      </c>
      <c r="C1241">
        <v>116.2</v>
      </c>
      <c r="D1241" s="14">
        <v>1037600000</v>
      </c>
      <c r="E1241" s="15">
        <v>520</v>
      </c>
      <c r="F1241" s="15">
        <f t="shared" si="38"/>
        <v>3</v>
      </c>
      <c r="G1241" s="15">
        <f t="shared" si="39"/>
        <v>3</v>
      </c>
      <c r="H1241" s="15" t="s">
        <v>27</v>
      </c>
      <c r="I1241" s="16">
        <v>0.98702000000000001</v>
      </c>
      <c r="J1241" s="17">
        <v>4.3335499999999998</v>
      </c>
      <c r="K1241" s="14">
        <v>0</v>
      </c>
      <c r="L1241" s="18">
        <v>34.7682</v>
      </c>
      <c r="M1241" s="18">
        <v>34.701099999999997</v>
      </c>
      <c r="N1241" s="18">
        <v>34.715299999999999</v>
      </c>
      <c r="O1241" s="18">
        <v>33.756799999999998</v>
      </c>
      <c r="P1241" s="18">
        <v>33.815600000000003</v>
      </c>
      <c r="Q1241" s="18">
        <v>33.6511</v>
      </c>
      <c r="R1241">
        <v>43</v>
      </c>
      <c r="S1241">
        <v>45</v>
      </c>
      <c r="T1241">
        <v>41</v>
      </c>
      <c r="U1241">
        <v>28</v>
      </c>
      <c r="V1241">
        <v>26</v>
      </c>
      <c r="W1241">
        <v>29</v>
      </c>
      <c r="X1241" t="s">
        <v>4790</v>
      </c>
      <c r="Y1241" t="s">
        <v>4791</v>
      </c>
      <c r="Z1241" t="s">
        <v>4788</v>
      </c>
      <c r="AA1241" t="s">
        <v>4789</v>
      </c>
    </row>
    <row r="1242" spans="1:27" x14ac:dyDescent="0.25">
      <c r="A1242" t="s">
        <v>4792</v>
      </c>
      <c r="B1242" t="s">
        <v>4793</v>
      </c>
      <c r="C1242">
        <v>64.614999999999995</v>
      </c>
      <c r="D1242" s="14">
        <v>153320000</v>
      </c>
      <c r="E1242" s="15">
        <v>1210</v>
      </c>
      <c r="F1242" s="15">
        <f t="shared" si="38"/>
        <v>3</v>
      </c>
      <c r="G1242" s="15">
        <f t="shared" si="39"/>
        <v>3</v>
      </c>
      <c r="H1242" s="15" t="s">
        <v>27</v>
      </c>
      <c r="I1242" s="16">
        <v>0.99015600000000004</v>
      </c>
      <c r="J1242" s="17">
        <v>3.8950999999999998</v>
      </c>
      <c r="K1242" s="14">
        <v>0</v>
      </c>
      <c r="L1242" s="18">
        <v>31.1768</v>
      </c>
      <c r="M1242" s="18">
        <v>31.3781</v>
      </c>
      <c r="N1242" s="18">
        <v>31.3505</v>
      </c>
      <c r="O1242" s="18">
        <v>30.360700000000001</v>
      </c>
      <c r="P1242" s="18">
        <v>30.293700000000001</v>
      </c>
      <c r="Q1242" s="18">
        <v>30.2805</v>
      </c>
      <c r="R1242">
        <v>9</v>
      </c>
      <c r="S1242">
        <v>11</v>
      </c>
      <c r="T1242">
        <v>10</v>
      </c>
      <c r="U1242">
        <v>4</v>
      </c>
      <c r="V1242">
        <v>7</v>
      </c>
      <c r="W1242">
        <v>6</v>
      </c>
      <c r="X1242" t="s">
        <v>4794</v>
      </c>
      <c r="Y1242" t="s">
        <v>4795</v>
      </c>
      <c r="Z1242" t="s">
        <v>4796</v>
      </c>
      <c r="AA1242" t="s">
        <v>4793</v>
      </c>
    </row>
    <row r="1243" spans="1:27" x14ac:dyDescent="0.25">
      <c r="A1243" t="s">
        <v>4797</v>
      </c>
      <c r="B1243" t="s">
        <v>4798</v>
      </c>
      <c r="C1243">
        <v>104.85</v>
      </c>
      <c r="D1243" s="14">
        <v>168490000</v>
      </c>
      <c r="E1243" s="15">
        <v>1181</v>
      </c>
      <c r="F1243" s="15">
        <f t="shared" si="38"/>
        <v>3</v>
      </c>
      <c r="G1243" s="15">
        <f t="shared" si="39"/>
        <v>3</v>
      </c>
      <c r="H1243" s="15" t="s">
        <v>27</v>
      </c>
      <c r="I1243" s="16">
        <v>0.99300299999999997</v>
      </c>
      <c r="J1243" s="17">
        <v>1.70869</v>
      </c>
      <c r="K1243" s="14">
        <v>1.0021699999999999E-3</v>
      </c>
      <c r="L1243" s="18">
        <v>31.790500000000002</v>
      </c>
      <c r="M1243" s="18">
        <v>31.572299999999998</v>
      </c>
      <c r="N1243" s="18">
        <v>31.647400000000001</v>
      </c>
      <c r="O1243" s="18">
        <v>30.214500000000001</v>
      </c>
      <c r="P1243" s="18">
        <v>30.7209</v>
      </c>
      <c r="Q1243" s="18">
        <v>31.095700000000001</v>
      </c>
      <c r="R1243">
        <v>14</v>
      </c>
      <c r="S1243">
        <v>11</v>
      </c>
      <c r="T1243">
        <v>15</v>
      </c>
      <c r="U1243">
        <v>5</v>
      </c>
      <c r="V1243">
        <v>6</v>
      </c>
      <c r="W1243">
        <v>10</v>
      </c>
      <c r="X1243" t="s">
        <v>4799</v>
      </c>
      <c r="Y1243" t="s">
        <v>4800</v>
      </c>
      <c r="Z1243" t="s">
        <v>4797</v>
      </c>
      <c r="AA1243" t="s">
        <v>4798</v>
      </c>
    </row>
    <row r="1244" spans="1:27" x14ac:dyDescent="0.25">
      <c r="A1244" t="s">
        <v>4801</v>
      </c>
      <c r="B1244" t="s">
        <v>4802</v>
      </c>
      <c r="C1244">
        <v>34.576999999999998</v>
      </c>
      <c r="D1244" s="14">
        <v>197290000</v>
      </c>
      <c r="E1244" s="15">
        <v>1122</v>
      </c>
      <c r="F1244" s="15">
        <f t="shared" si="38"/>
        <v>3</v>
      </c>
      <c r="G1244" s="15">
        <f t="shared" si="39"/>
        <v>3</v>
      </c>
      <c r="H1244" s="15" t="s">
        <v>27</v>
      </c>
      <c r="I1244" s="16">
        <v>0.99535799999999997</v>
      </c>
      <c r="J1244" s="17">
        <v>2.9412799999999999</v>
      </c>
      <c r="K1244" s="14">
        <v>0</v>
      </c>
      <c r="L1244" s="18">
        <v>30.040199999999999</v>
      </c>
      <c r="M1244" s="18">
        <v>30.353899999999999</v>
      </c>
      <c r="N1244" s="18">
        <v>30.176200000000001</v>
      </c>
      <c r="O1244" s="18">
        <v>29.325399999999998</v>
      </c>
      <c r="P1244" s="18">
        <v>29.203499999999998</v>
      </c>
      <c r="Q1244" s="18">
        <v>29.055399999999999</v>
      </c>
      <c r="R1244">
        <v>5</v>
      </c>
      <c r="S1244">
        <v>3</v>
      </c>
      <c r="T1244">
        <v>5</v>
      </c>
      <c r="U1244">
        <v>3</v>
      </c>
      <c r="V1244">
        <v>3</v>
      </c>
      <c r="W1244">
        <v>3</v>
      </c>
      <c r="X1244" t="s">
        <v>4803</v>
      </c>
      <c r="Y1244" t="s">
        <v>4803</v>
      </c>
      <c r="Z1244" t="s">
        <v>4801</v>
      </c>
      <c r="AA1244" t="s">
        <v>4802</v>
      </c>
    </row>
    <row r="1245" spans="1:27" x14ac:dyDescent="0.25">
      <c r="A1245" t="s">
        <v>4804</v>
      </c>
      <c r="B1245" t="s">
        <v>4805</v>
      </c>
      <c r="C1245">
        <v>23.399000000000001</v>
      </c>
      <c r="D1245" s="14">
        <v>4111800000</v>
      </c>
      <c r="E1245" s="15">
        <v>217</v>
      </c>
      <c r="F1245" s="15">
        <f t="shared" si="38"/>
        <v>3</v>
      </c>
      <c r="G1245" s="15">
        <f t="shared" si="39"/>
        <v>3</v>
      </c>
      <c r="H1245" s="15" t="s">
        <v>27</v>
      </c>
      <c r="I1245" s="16">
        <v>0.99805500000000003</v>
      </c>
      <c r="J1245" s="17">
        <v>3.55565</v>
      </c>
      <c r="K1245" s="14">
        <v>0</v>
      </c>
      <c r="L1245" s="18">
        <v>34.3902</v>
      </c>
      <c r="M1245" s="18">
        <v>34.521799999999999</v>
      </c>
      <c r="N1245" s="18">
        <v>34.487499999999997</v>
      </c>
      <c r="O1245" s="18">
        <v>33.483499999999999</v>
      </c>
      <c r="P1245" s="18">
        <v>33.334400000000002</v>
      </c>
      <c r="Q1245" s="18">
        <v>33.587299999999999</v>
      </c>
      <c r="R1245">
        <v>12</v>
      </c>
      <c r="S1245">
        <v>12</v>
      </c>
      <c r="T1245">
        <v>12</v>
      </c>
      <c r="U1245">
        <v>10</v>
      </c>
      <c r="V1245">
        <v>10</v>
      </c>
      <c r="W1245">
        <v>10</v>
      </c>
      <c r="X1245" t="s">
        <v>4806</v>
      </c>
      <c r="Y1245" t="s">
        <v>4807</v>
      </c>
      <c r="Z1245" t="s">
        <v>4804</v>
      </c>
      <c r="AA1245" t="s">
        <v>4805</v>
      </c>
    </row>
    <row r="1246" spans="1:27" x14ac:dyDescent="0.25">
      <c r="A1246" t="s">
        <v>4808</v>
      </c>
      <c r="B1246" t="s">
        <v>4809</v>
      </c>
      <c r="C1246">
        <v>27.692</v>
      </c>
      <c r="D1246" s="14">
        <v>838960000</v>
      </c>
      <c r="E1246" s="15">
        <v>593</v>
      </c>
      <c r="F1246" s="15">
        <f t="shared" si="38"/>
        <v>3</v>
      </c>
      <c r="G1246" s="15">
        <f t="shared" si="39"/>
        <v>3</v>
      </c>
      <c r="H1246" s="15" t="s">
        <v>27</v>
      </c>
      <c r="I1246" s="16">
        <v>0.99855000000000005</v>
      </c>
      <c r="J1246" s="17">
        <v>3.2455500000000002</v>
      </c>
      <c r="K1246" s="14">
        <v>0</v>
      </c>
      <c r="L1246" s="18">
        <v>32.155099999999997</v>
      </c>
      <c r="M1246" s="18">
        <v>32.2166</v>
      </c>
      <c r="N1246" s="18">
        <v>32.398800000000001</v>
      </c>
      <c r="O1246" s="18">
        <v>31.1236</v>
      </c>
      <c r="P1246" s="18">
        <v>31.305299999999999</v>
      </c>
      <c r="Q1246" s="18">
        <v>31.3459</v>
      </c>
      <c r="R1246">
        <v>7</v>
      </c>
      <c r="S1246">
        <v>5</v>
      </c>
      <c r="T1246">
        <v>6</v>
      </c>
      <c r="U1246">
        <v>6</v>
      </c>
      <c r="V1246">
        <v>4</v>
      </c>
      <c r="W1246">
        <v>6</v>
      </c>
      <c r="X1246" t="s">
        <v>4810</v>
      </c>
      <c r="Y1246" t="s">
        <v>4810</v>
      </c>
      <c r="Z1246" t="s">
        <v>4808</v>
      </c>
      <c r="AA1246" t="s">
        <v>4809</v>
      </c>
    </row>
    <row r="1247" spans="1:27" x14ac:dyDescent="0.25">
      <c r="A1247" t="s">
        <v>4811</v>
      </c>
      <c r="B1247" t="s">
        <v>4812</v>
      </c>
      <c r="C1247">
        <v>97.016000000000005</v>
      </c>
      <c r="D1247" s="14">
        <v>97706000</v>
      </c>
      <c r="E1247" s="15">
        <v>1371</v>
      </c>
      <c r="F1247" s="15">
        <f t="shared" si="38"/>
        <v>1</v>
      </c>
      <c r="G1247" s="15">
        <f t="shared" si="39"/>
        <v>3</v>
      </c>
      <c r="I1247" s="16">
        <v>1.0138199999999999</v>
      </c>
      <c r="J1247" s="17">
        <v>0</v>
      </c>
      <c r="K1247" s="14">
        <v>0.90277099999999999</v>
      </c>
      <c r="L1247" s="18">
        <v>31.503399999999999</v>
      </c>
      <c r="M1247" s="18">
        <v>31.540700000000001</v>
      </c>
      <c r="N1247" s="18">
        <v>31.5459</v>
      </c>
      <c r="O1247" s="18" t="s">
        <v>36</v>
      </c>
      <c r="P1247" s="18" t="s">
        <v>36</v>
      </c>
      <c r="Q1247" s="18">
        <v>30.516200000000001</v>
      </c>
      <c r="R1247">
        <v>12</v>
      </c>
      <c r="S1247">
        <v>14</v>
      </c>
      <c r="T1247">
        <v>11</v>
      </c>
      <c r="U1247">
        <v>2</v>
      </c>
      <c r="V1247">
        <v>3</v>
      </c>
      <c r="W1247">
        <v>5</v>
      </c>
      <c r="X1247" t="s">
        <v>4813</v>
      </c>
      <c r="Y1247" t="s">
        <v>4814</v>
      </c>
      <c r="Z1247" t="s">
        <v>4811</v>
      </c>
      <c r="AA1247" t="s">
        <v>4812</v>
      </c>
    </row>
    <row r="1248" spans="1:27" x14ac:dyDescent="0.25">
      <c r="A1248" t="s">
        <v>4815</v>
      </c>
      <c r="B1248" t="s">
        <v>4816</v>
      </c>
      <c r="C1248">
        <v>19.529</v>
      </c>
      <c r="D1248" s="14">
        <v>3624200000</v>
      </c>
      <c r="E1248" s="15">
        <v>234</v>
      </c>
      <c r="F1248" s="15">
        <f t="shared" si="38"/>
        <v>3</v>
      </c>
      <c r="G1248" s="15">
        <f t="shared" si="39"/>
        <v>3</v>
      </c>
      <c r="H1248" s="15" t="s">
        <v>27</v>
      </c>
      <c r="I1248" s="16">
        <v>1.0142899999999999</v>
      </c>
      <c r="J1248" s="17">
        <v>3.29915</v>
      </c>
      <c r="K1248" s="14">
        <v>0</v>
      </c>
      <c r="L1248" s="18">
        <v>33.108499999999999</v>
      </c>
      <c r="M1248" s="18">
        <v>33.037500000000001</v>
      </c>
      <c r="N1248" s="18">
        <v>33.230899999999998</v>
      </c>
      <c r="O1248" s="18">
        <v>32.104900000000001</v>
      </c>
      <c r="P1248" s="18">
        <v>32.254300000000001</v>
      </c>
      <c r="Q1248" s="18">
        <v>31.974900000000002</v>
      </c>
      <c r="R1248">
        <v>5</v>
      </c>
      <c r="S1248">
        <v>5</v>
      </c>
      <c r="T1248">
        <v>6</v>
      </c>
      <c r="U1248">
        <v>3</v>
      </c>
      <c r="V1248">
        <v>2</v>
      </c>
      <c r="W1248">
        <v>2</v>
      </c>
      <c r="X1248" t="s">
        <v>4817</v>
      </c>
      <c r="Y1248" t="s">
        <v>4817</v>
      </c>
      <c r="Z1248" t="s">
        <v>4815</v>
      </c>
      <c r="AA1248" t="s">
        <v>4816</v>
      </c>
    </row>
    <row r="1249" spans="1:27" x14ac:dyDescent="0.25">
      <c r="A1249" t="s">
        <v>4818</v>
      </c>
      <c r="B1249" t="s">
        <v>4819</v>
      </c>
      <c r="C1249">
        <v>42.075000000000003</v>
      </c>
      <c r="D1249" s="14">
        <v>401860000</v>
      </c>
      <c r="E1249" s="15">
        <v>854</v>
      </c>
      <c r="F1249" s="15">
        <f t="shared" si="38"/>
        <v>2</v>
      </c>
      <c r="G1249" s="15">
        <f t="shared" si="39"/>
        <v>3</v>
      </c>
      <c r="H1249" s="15" t="s">
        <v>27</v>
      </c>
      <c r="I1249" s="16">
        <v>1.0273399999999999</v>
      </c>
      <c r="J1249" s="17">
        <v>3.9455200000000001</v>
      </c>
      <c r="K1249" s="14">
        <v>0</v>
      </c>
      <c r="L1249" s="18">
        <v>32.2318</v>
      </c>
      <c r="M1249" s="18">
        <v>32.2682</v>
      </c>
      <c r="N1249" s="18">
        <v>32.277900000000002</v>
      </c>
      <c r="O1249" s="18">
        <v>31.277200000000001</v>
      </c>
      <c r="P1249" s="18">
        <v>31.186800000000002</v>
      </c>
      <c r="Q1249" s="18" t="s">
        <v>36</v>
      </c>
      <c r="R1249">
        <v>10</v>
      </c>
      <c r="S1249">
        <v>11</v>
      </c>
      <c r="T1249">
        <v>10</v>
      </c>
      <c r="U1249">
        <v>6</v>
      </c>
      <c r="V1249">
        <v>5</v>
      </c>
      <c r="W1249">
        <v>4</v>
      </c>
      <c r="X1249" t="s">
        <v>4820</v>
      </c>
      <c r="Y1249" t="s">
        <v>4821</v>
      </c>
      <c r="Z1249" t="s">
        <v>4818</v>
      </c>
      <c r="AA1249" t="s">
        <v>4819</v>
      </c>
    </row>
    <row r="1250" spans="1:27" x14ac:dyDescent="0.25">
      <c r="A1250" t="s">
        <v>4822</v>
      </c>
      <c r="B1250" t="s">
        <v>4823</v>
      </c>
      <c r="C1250">
        <v>57.255000000000003</v>
      </c>
      <c r="D1250" s="14">
        <v>294560000</v>
      </c>
      <c r="E1250" s="15">
        <v>969</v>
      </c>
      <c r="F1250" s="15">
        <f t="shared" si="38"/>
        <v>3</v>
      </c>
      <c r="G1250" s="15">
        <f t="shared" si="39"/>
        <v>3</v>
      </c>
      <c r="H1250" s="15" t="s">
        <v>27</v>
      </c>
      <c r="I1250" s="16">
        <v>1.0372399999999999</v>
      </c>
      <c r="J1250" s="17">
        <v>3.5119600000000002</v>
      </c>
      <c r="K1250" s="14">
        <v>0</v>
      </c>
      <c r="L1250" s="18">
        <v>31.148800000000001</v>
      </c>
      <c r="M1250" s="18">
        <v>31.111499999999999</v>
      </c>
      <c r="N1250" s="18">
        <v>31.1432</v>
      </c>
      <c r="O1250" s="18">
        <v>30.257200000000001</v>
      </c>
      <c r="P1250" s="18">
        <v>30.081199999999999</v>
      </c>
      <c r="Q1250" s="18">
        <v>29.953399999999998</v>
      </c>
      <c r="R1250">
        <v>6</v>
      </c>
      <c r="S1250">
        <v>3</v>
      </c>
      <c r="T1250">
        <v>5</v>
      </c>
      <c r="U1250">
        <v>4</v>
      </c>
      <c r="V1250">
        <v>4</v>
      </c>
      <c r="W1250">
        <v>4</v>
      </c>
      <c r="X1250" t="s">
        <v>4824</v>
      </c>
      <c r="Y1250" t="s">
        <v>4825</v>
      </c>
      <c r="Z1250" t="s">
        <v>4822</v>
      </c>
      <c r="AA1250" t="s">
        <v>4823</v>
      </c>
    </row>
    <row r="1251" spans="1:27" x14ac:dyDescent="0.25">
      <c r="A1251" t="s">
        <v>4826</v>
      </c>
      <c r="B1251" s="19" t="s">
        <v>4827</v>
      </c>
      <c r="C1251">
        <v>12.843999999999999</v>
      </c>
      <c r="D1251" s="14">
        <v>2829700000</v>
      </c>
      <c r="E1251" s="15">
        <v>283</v>
      </c>
      <c r="F1251" s="15">
        <f t="shared" si="38"/>
        <v>3</v>
      </c>
      <c r="G1251" s="15">
        <f t="shared" si="39"/>
        <v>2</v>
      </c>
      <c r="H1251" s="15" t="s">
        <v>27</v>
      </c>
      <c r="I1251" s="16">
        <v>1.0382499999999999</v>
      </c>
      <c r="J1251" s="17">
        <v>2.9617300000000002</v>
      </c>
      <c r="K1251" s="14">
        <v>0</v>
      </c>
      <c r="L1251" s="18">
        <v>32.320399999999999</v>
      </c>
      <c r="M1251" s="18" t="s">
        <v>36</v>
      </c>
      <c r="N1251" s="18">
        <v>32.218600000000002</v>
      </c>
      <c r="O1251" s="18">
        <v>31.345099999999999</v>
      </c>
      <c r="P1251" s="18">
        <v>31.1784</v>
      </c>
      <c r="Q1251" s="18">
        <v>31.170300000000001</v>
      </c>
      <c r="R1251">
        <v>2</v>
      </c>
      <c r="S1251">
        <v>2</v>
      </c>
      <c r="T1251">
        <v>3</v>
      </c>
      <c r="U1251">
        <v>2</v>
      </c>
      <c r="V1251">
        <v>2</v>
      </c>
      <c r="W1251">
        <v>2</v>
      </c>
      <c r="X1251" t="s">
        <v>4828</v>
      </c>
      <c r="Y1251" t="s">
        <v>4828</v>
      </c>
      <c r="Z1251" t="s">
        <v>4826</v>
      </c>
      <c r="AA1251" t="s">
        <v>4827</v>
      </c>
    </row>
    <row r="1252" spans="1:27" x14ac:dyDescent="0.25">
      <c r="A1252" t="s">
        <v>4829</v>
      </c>
      <c r="B1252" t="s">
        <v>4830</v>
      </c>
      <c r="C1252">
        <v>27.277999999999999</v>
      </c>
      <c r="D1252" s="14">
        <v>612680000</v>
      </c>
      <c r="E1252" s="15">
        <v>701</v>
      </c>
      <c r="F1252" s="15">
        <f t="shared" si="38"/>
        <v>3</v>
      </c>
      <c r="G1252" s="15">
        <f t="shared" si="39"/>
        <v>3</v>
      </c>
      <c r="H1252" s="15" t="s">
        <v>27</v>
      </c>
      <c r="I1252" s="16">
        <v>1.04512</v>
      </c>
      <c r="J1252" s="17">
        <v>1.55701</v>
      </c>
      <c r="K1252" s="14">
        <v>9.7058799999999998E-4</v>
      </c>
      <c r="L1252" s="18">
        <v>31.455200000000001</v>
      </c>
      <c r="M1252" s="18">
        <v>31.411899999999999</v>
      </c>
      <c r="N1252" s="18">
        <v>31.391999999999999</v>
      </c>
      <c r="O1252" s="18">
        <v>30.7044</v>
      </c>
      <c r="P1252" s="18">
        <v>30.661200000000001</v>
      </c>
      <c r="Q1252" s="18">
        <v>29.758199999999999</v>
      </c>
      <c r="R1252">
        <v>6</v>
      </c>
      <c r="S1252">
        <v>5</v>
      </c>
      <c r="T1252">
        <v>4</v>
      </c>
      <c r="U1252">
        <v>3</v>
      </c>
      <c r="V1252">
        <v>5</v>
      </c>
      <c r="W1252">
        <v>2</v>
      </c>
      <c r="X1252" t="s">
        <v>4831</v>
      </c>
      <c r="Y1252" t="s">
        <v>4831</v>
      </c>
      <c r="Z1252" t="s">
        <v>4829</v>
      </c>
      <c r="AA1252" t="s">
        <v>4830</v>
      </c>
    </row>
    <row r="1253" spans="1:27" x14ac:dyDescent="0.25">
      <c r="A1253" t="s">
        <v>4832</v>
      </c>
      <c r="B1253" t="s">
        <v>4833</v>
      </c>
      <c r="C1253">
        <v>30.222999999999999</v>
      </c>
      <c r="D1253" s="14">
        <v>154560000</v>
      </c>
      <c r="E1253" s="15">
        <v>1205</v>
      </c>
      <c r="F1253" s="15">
        <f t="shared" si="38"/>
        <v>1</v>
      </c>
      <c r="G1253" s="15">
        <f t="shared" si="39"/>
        <v>3</v>
      </c>
      <c r="I1253" s="16">
        <v>1.0501</v>
      </c>
      <c r="J1253" s="17">
        <v>0</v>
      </c>
      <c r="K1253" s="14">
        <v>0.75421300000000002</v>
      </c>
      <c r="L1253" s="18">
        <v>30.431999999999999</v>
      </c>
      <c r="M1253" s="18">
        <v>30.4559</v>
      </c>
      <c r="N1253" s="18">
        <v>30.474799999999998</v>
      </c>
      <c r="O1253" s="18" t="s">
        <v>36</v>
      </c>
      <c r="P1253" s="18" t="s">
        <v>36</v>
      </c>
      <c r="Q1253" s="18">
        <v>29.4041</v>
      </c>
      <c r="R1253">
        <v>4</v>
      </c>
      <c r="S1253">
        <v>3</v>
      </c>
      <c r="T1253">
        <v>4</v>
      </c>
      <c r="U1253">
        <v>2</v>
      </c>
      <c r="V1253">
        <v>1</v>
      </c>
      <c r="W1253">
        <v>2</v>
      </c>
      <c r="X1253" t="s">
        <v>4834</v>
      </c>
      <c r="Y1253" t="s">
        <v>4835</v>
      </c>
      <c r="Z1253" t="s">
        <v>4836</v>
      </c>
      <c r="AA1253" t="s">
        <v>4833</v>
      </c>
    </row>
    <row r="1254" spans="1:27" x14ac:dyDescent="0.25">
      <c r="A1254" t="s">
        <v>4837</v>
      </c>
      <c r="B1254" t="s">
        <v>4838</v>
      </c>
      <c r="C1254">
        <v>11.284000000000001</v>
      </c>
      <c r="D1254" s="14">
        <v>1719500000</v>
      </c>
      <c r="E1254" s="15">
        <v>393</v>
      </c>
      <c r="F1254" s="15">
        <f t="shared" si="38"/>
        <v>2</v>
      </c>
      <c r="G1254" s="15">
        <f t="shared" si="39"/>
        <v>3</v>
      </c>
      <c r="H1254" s="15" t="s">
        <v>27</v>
      </c>
      <c r="I1254" s="16">
        <v>1.05219</v>
      </c>
      <c r="J1254" s="17">
        <v>1.6281699999999999</v>
      </c>
      <c r="K1254" s="14">
        <v>1.01987E-3</v>
      </c>
      <c r="L1254" s="18">
        <v>32.067900000000002</v>
      </c>
      <c r="M1254" s="18">
        <v>31.952200000000001</v>
      </c>
      <c r="N1254" s="18">
        <v>32.133899999999997</v>
      </c>
      <c r="O1254" s="18">
        <v>30.681799999999999</v>
      </c>
      <c r="P1254" s="18" t="s">
        <v>36</v>
      </c>
      <c r="Q1254" s="18">
        <v>31.316500000000001</v>
      </c>
      <c r="R1254">
        <v>5</v>
      </c>
      <c r="S1254">
        <v>3</v>
      </c>
      <c r="T1254">
        <v>3</v>
      </c>
      <c r="U1254">
        <v>3</v>
      </c>
      <c r="V1254">
        <v>1</v>
      </c>
      <c r="W1254">
        <v>2</v>
      </c>
      <c r="X1254" t="s">
        <v>4839</v>
      </c>
      <c r="Y1254" t="s">
        <v>4839</v>
      </c>
      <c r="Z1254" t="s">
        <v>4840</v>
      </c>
      <c r="AA1254" t="s">
        <v>4838</v>
      </c>
    </row>
    <row r="1255" spans="1:27" x14ac:dyDescent="0.25">
      <c r="A1255" t="s">
        <v>4841</v>
      </c>
      <c r="B1255" s="19" t="s">
        <v>4842</v>
      </c>
      <c r="C1255">
        <v>16.762</v>
      </c>
      <c r="D1255" s="14">
        <v>517620000</v>
      </c>
      <c r="E1255" s="15">
        <v>751</v>
      </c>
      <c r="F1255" s="15">
        <f t="shared" si="38"/>
        <v>3</v>
      </c>
      <c r="G1255" s="15">
        <f t="shared" si="39"/>
        <v>3</v>
      </c>
      <c r="H1255" s="15" t="s">
        <v>27</v>
      </c>
      <c r="I1255" s="16">
        <v>1.0584499999999999</v>
      </c>
      <c r="J1255" s="17">
        <v>2.54644</v>
      </c>
      <c r="K1255" s="14">
        <v>0</v>
      </c>
      <c r="L1255" s="18">
        <v>31.478000000000002</v>
      </c>
      <c r="M1255" s="18">
        <v>31.534600000000001</v>
      </c>
      <c r="N1255" s="18">
        <v>31.084399999999999</v>
      </c>
      <c r="O1255" s="18">
        <v>30.3843</v>
      </c>
      <c r="P1255" s="18">
        <v>30.1494</v>
      </c>
      <c r="Q1255" s="18">
        <v>30.388000000000002</v>
      </c>
      <c r="R1255">
        <v>4</v>
      </c>
      <c r="S1255">
        <v>5</v>
      </c>
      <c r="T1255">
        <v>4</v>
      </c>
      <c r="U1255">
        <v>3</v>
      </c>
      <c r="V1255">
        <v>2</v>
      </c>
      <c r="W1255">
        <v>4</v>
      </c>
      <c r="X1255" t="s">
        <v>4843</v>
      </c>
      <c r="Y1255" t="s">
        <v>4844</v>
      </c>
      <c r="Z1255" t="s">
        <v>4841</v>
      </c>
      <c r="AA1255" t="s">
        <v>4842</v>
      </c>
    </row>
    <row r="1256" spans="1:27" x14ac:dyDescent="0.25">
      <c r="A1256" t="s">
        <v>4845</v>
      </c>
      <c r="B1256" t="s">
        <v>4846</v>
      </c>
      <c r="C1256">
        <v>25.035</v>
      </c>
      <c r="D1256" s="14">
        <v>759060000</v>
      </c>
      <c r="E1256" s="15">
        <v>626</v>
      </c>
      <c r="F1256" s="15">
        <f t="shared" si="38"/>
        <v>3</v>
      </c>
      <c r="G1256" s="15">
        <f t="shared" si="39"/>
        <v>3</v>
      </c>
      <c r="H1256" s="15" t="s">
        <v>27</v>
      </c>
      <c r="I1256" s="16">
        <v>1.06342</v>
      </c>
      <c r="J1256" s="17">
        <v>4.4096299999999999</v>
      </c>
      <c r="K1256" s="14">
        <v>0</v>
      </c>
      <c r="L1256" s="18">
        <v>32.119500000000002</v>
      </c>
      <c r="M1256" s="18">
        <v>32.173699999999997</v>
      </c>
      <c r="N1256" s="18">
        <v>32.217100000000002</v>
      </c>
      <c r="O1256" s="18">
        <v>31.167200000000001</v>
      </c>
      <c r="P1256" s="18">
        <v>31.0166</v>
      </c>
      <c r="Q1256" s="18">
        <v>31.136199999999999</v>
      </c>
      <c r="R1256">
        <v>10</v>
      </c>
      <c r="S1256">
        <v>10</v>
      </c>
      <c r="T1256">
        <v>8</v>
      </c>
      <c r="U1256">
        <v>7</v>
      </c>
      <c r="V1256">
        <v>7</v>
      </c>
      <c r="W1256">
        <v>7</v>
      </c>
      <c r="X1256" t="s">
        <v>4847</v>
      </c>
      <c r="Y1256" t="s">
        <v>4847</v>
      </c>
      <c r="Z1256" t="s">
        <v>4845</v>
      </c>
      <c r="AA1256" t="s">
        <v>4846</v>
      </c>
    </row>
    <row r="1257" spans="1:27" x14ac:dyDescent="0.25">
      <c r="A1257" t="s">
        <v>4848</v>
      </c>
      <c r="B1257" t="s">
        <v>4849</v>
      </c>
      <c r="C1257">
        <v>85.236999999999995</v>
      </c>
      <c r="D1257" s="14">
        <v>440880000</v>
      </c>
      <c r="E1257" s="15">
        <v>819</v>
      </c>
      <c r="F1257" s="15">
        <f t="shared" si="38"/>
        <v>3</v>
      </c>
      <c r="G1257" s="15">
        <f t="shared" si="39"/>
        <v>3</v>
      </c>
      <c r="H1257" s="15" t="s">
        <v>27</v>
      </c>
      <c r="I1257" s="16">
        <v>1.06498</v>
      </c>
      <c r="J1257" s="17">
        <v>3.8031600000000001</v>
      </c>
      <c r="K1257" s="14">
        <v>0</v>
      </c>
      <c r="L1257" s="18">
        <v>33.1</v>
      </c>
      <c r="M1257" s="18">
        <v>32.874299999999998</v>
      </c>
      <c r="N1257" s="18">
        <v>32.973199999999999</v>
      </c>
      <c r="O1257" s="18">
        <v>31.960899999999999</v>
      </c>
      <c r="P1257" s="18">
        <v>31.955100000000002</v>
      </c>
      <c r="Q1257" s="18">
        <v>31.836600000000001</v>
      </c>
      <c r="R1257">
        <v>13</v>
      </c>
      <c r="S1257">
        <v>14</v>
      </c>
      <c r="T1257">
        <v>15</v>
      </c>
      <c r="U1257">
        <v>13</v>
      </c>
      <c r="V1257">
        <v>11</v>
      </c>
      <c r="W1257">
        <v>12</v>
      </c>
      <c r="X1257" t="s">
        <v>4850</v>
      </c>
      <c r="Y1257" t="s">
        <v>4851</v>
      </c>
      <c r="Z1257" t="s">
        <v>4848</v>
      </c>
      <c r="AA1257" t="s">
        <v>4849</v>
      </c>
    </row>
    <row r="1258" spans="1:27" x14ac:dyDescent="0.25">
      <c r="A1258" t="s">
        <v>4852</v>
      </c>
      <c r="B1258" t="s">
        <v>4853</v>
      </c>
      <c r="C1258">
        <v>22.390999999999998</v>
      </c>
      <c r="D1258" s="14">
        <v>288580000</v>
      </c>
      <c r="E1258" s="15">
        <v>976</v>
      </c>
      <c r="F1258" s="15">
        <f t="shared" si="38"/>
        <v>2</v>
      </c>
      <c r="G1258" s="15">
        <f t="shared" si="39"/>
        <v>3</v>
      </c>
      <c r="H1258" s="15" t="s">
        <v>27</v>
      </c>
      <c r="I1258" s="16">
        <v>1.0699799999999999</v>
      </c>
      <c r="J1258" s="17">
        <v>2.1398700000000002</v>
      </c>
      <c r="K1258" s="14">
        <v>3.1549300000000002E-4</v>
      </c>
      <c r="L1258" s="18">
        <v>30.885999999999999</v>
      </c>
      <c r="M1258" s="18">
        <v>30.742000000000001</v>
      </c>
      <c r="N1258" s="18">
        <v>30.7866</v>
      </c>
      <c r="O1258" s="18">
        <v>29.941400000000002</v>
      </c>
      <c r="P1258" s="18">
        <v>29.528400000000001</v>
      </c>
      <c r="Q1258" s="18" t="s">
        <v>36</v>
      </c>
      <c r="R1258">
        <v>8</v>
      </c>
      <c r="S1258">
        <v>7</v>
      </c>
      <c r="T1258">
        <v>6</v>
      </c>
      <c r="U1258">
        <v>4</v>
      </c>
      <c r="V1258">
        <v>3</v>
      </c>
      <c r="W1258">
        <v>1</v>
      </c>
      <c r="X1258" t="s">
        <v>4854</v>
      </c>
      <c r="Y1258" t="s">
        <v>4855</v>
      </c>
      <c r="Z1258" t="s">
        <v>4852</v>
      </c>
      <c r="AA1258" t="s">
        <v>4853</v>
      </c>
    </row>
    <row r="1259" spans="1:27" x14ac:dyDescent="0.25">
      <c r="A1259" t="s">
        <v>4856</v>
      </c>
      <c r="B1259" t="s">
        <v>4857</v>
      </c>
      <c r="C1259">
        <v>34.290999999999997</v>
      </c>
      <c r="D1259" s="14">
        <v>172550000</v>
      </c>
      <c r="E1259" s="15">
        <v>1172</v>
      </c>
      <c r="F1259" s="15">
        <f t="shared" si="38"/>
        <v>3</v>
      </c>
      <c r="G1259" s="15">
        <f t="shared" si="39"/>
        <v>3</v>
      </c>
      <c r="H1259" s="15" t="s">
        <v>27</v>
      </c>
      <c r="I1259" s="16">
        <v>1.0733900000000001</v>
      </c>
      <c r="J1259" s="17">
        <v>2.6741600000000001</v>
      </c>
      <c r="K1259" s="14">
        <v>0</v>
      </c>
      <c r="L1259" s="18">
        <v>30.420500000000001</v>
      </c>
      <c r="M1259" s="18">
        <v>30.3918</v>
      </c>
      <c r="N1259" s="18">
        <v>30.860399999999998</v>
      </c>
      <c r="O1259" s="18">
        <v>29.493300000000001</v>
      </c>
      <c r="P1259" s="18">
        <v>29.494199999999999</v>
      </c>
      <c r="Q1259" s="18">
        <v>29.4651</v>
      </c>
      <c r="R1259">
        <v>4</v>
      </c>
      <c r="S1259">
        <v>6</v>
      </c>
      <c r="T1259">
        <v>6</v>
      </c>
      <c r="U1259">
        <v>2</v>
      </c>
      <c r="V1259">
        <v>2</v>
      </c>
      <c r="W1259">
        <v>2</v>
      </c>
      <c r="X1259" t="s">
        <v>4858</v>
      </c>
      <c r="Y1259" t="s">
        <v>4858</v>
      </c>
      <c r="Z1259" t="s">
        <v>4856</v>
      </c>
      <c r="AA1259" t="s">
        <v>4857</v>
      </c>
    </row>
    <row r="1260" spans="1:27" x14ac:dyDescent="0.25">
      <c r="A1260" t="s">
        <v>4859</v>
      </c>
      <c r="B1260" s="19" t="s">
        <v>4860</v>
      </c>
      <c r="C1260">
        <v>48.140999999999998</v>
      </c>
      <c r="D1260" s="14">
        <v>3845400000</v>
      </c>
      <c r="E1260" s="15">
        <v>227</v>
      </c>
      <c r="F1260" s="15">
        <f t="shared" si="38"/>
        <v>3</v>
      </c>
      <c r="G1260" s="15">
        <f t="shared" si="39"/>
        <v>3</v>
      </c>
      <c r="H1260" s="15" t="s">
        <v>27</v>
      </c>
      <c r="I1260" s="16">
        <v>1.07779</v>
      </c>
      <c r="J1260" s="17">
        <v>4.4541199999999996</v>
      </c>
      <c r="K1260" s="14">
        <v>0</v>
      </c>
      <c r="L1260" s="18">
        <v>34.9878</v>
      </c>
      <c r="M1260" s="18">
        <v>35.043799999999997</v>
      </c>
      <c r="N1260" s="18">
        <v>34.984499999999997</v>
      </c>
      <c r="O1260" s="18">
        <v>33.945500000000003</v>
      </c>
      <c r="P1260" s="18">
        <v>33.834000000000003</v>
      </c>
      <c r="Q1260" s="18">
        <v>34.0032</v>
      </c>
      <c r="R1260">
        <v>19</v>
      </c>
      <c r="S1260">
        <v>16</v>
      </c>
      <c r="T1260">
        <v>16</v>
      </c>
      <c r="U1260">
        <v>16</v>
      </c>
      <c r="V1260">
        <v>14</v>
      </c>
      <c r="W1260">
        <v>15</v>
      </c>
      <c r="X1260" t="s">
        <v>4861</v>
      </c>
      <c r="Y1260" t="s">
        <v>4862</v>
      </c>
      <c r="Z1260" t="s">
        <v>4859</v>
      </c>
      <c r="AA1260" t="s">
        <v>4860</v>
      </c>
    </row>
    <row r="1261" spans="1:27" x14ac:dyDescent="0.25">
      <c r="A1261" t="s">
        <v>4863</v>
      </c>
      <c r="B1261" t="s">
        <v>4864</v>
      </c>
      <c r="C1261">
        <v>28.786999999999999</v>
      </c>
      <c r="D1261" s="14">
        <v>273860000</v>
      </c>
      <c r="E1261" s="15">
        <v>994</v>
      </c>
      <c r="F1261" s="15">
        <f t="shared" si="38"/>
        <v>1</v>
      </c>
      <c r="G1261" s="15">
        <f t="shared" si="39"/>
        <v>3</v>
      </c>
      <c r="I1261" s="16">
        <v>1.07823</v>
      </c>
      <c r="J1261" s="17">
        <v>0</v>
      </c>
      <c r="K1261" s="14">
        <v>0.78447599999999995</v>
      </c>
      <c r="L1261" s="18">
        <v>30.2898</v>
      </c>
      <c r="M1261" s="18">
        <v>30.912500000000001</v>
      </c>
      <c r="N1261" s="18">
        <v>30.293199999999999</v>
      </c>
      <c r="O1261" s="18">
        <v>29.420300000000001</v>
      </c>
      <c r="P1261" s="18" t="s">
        <v>36</v>
      </c>
      <c r="Q1261" s="18" t="s">
        <v>36</v>
      </c>
      <c r="R1261">
        <v>4</v>
      </c>
      <c r="S1261">
        <v>2</v>
      </c>
      <c r="T1261">
        <v>5</v>
      </c>
      <c r="U1261">
        <v>2</v>
      </c>
      <c r="V1261">
        <v>2</v>
      </c>
      <c r="W1261">
        <v>1</v>
      </c>
      <c r="X1261" t="s">
        <v>4865</v>
      </c>
      <c r="Y1261" t="s">
        <v>4865</v>
      </c>
      <c r="Z1261" t="s">
        <v>4863</v>
      </c>
      <c r="AA1261" t="s">
        <v>4864</v>
      </c>
    </row>
    <row r="1262" spans="1:27" x14ac:dyDescent="0.25">
      <c r="A1262" t="s">
        <v>4866</v>
      </c>
      <c r="B1262" t="s">
        <v>4867</v>
      </c>
      <c r="C1262">
        <v>30.834</v>
      </c>
      <c r="D1262" s="14">
        <v>547040000</v>
      </c>
      <c r="E1262" s="15">
        <v>737</v>
      </c>
      <c r="F1262" s="15">
        <f t="shared" si="38"/>
        <v>3</v>
      </c>
      <c r="G1262" s="15">
        <f t="shared" si="39"/>
        <v>3</v>
      </c>
      <c r="H1262" s="15" t="s">
        <v>27</v>
      </c>
      <c r="I1262" s="16">
        <v>1.08857</v>
      </c>
      <c r="J1262" s="17">
        <v>2.70871</v>
      </c>
      <c r="K1262" s="14">
        <v>0</v>
      </c>
      <c r="L1262" s="18">
        <v>31.769100000000002</v>
      </c>
      <c r="M1262" s="18">
        <v>31.914200000000001</v>
      </c>
      <c r="N1262" s="18">
        <v>31.654599999999999</v>
      </c>
      <c r="O1262" s="18">
        <v>30.668900000000001</v>
      </c>
      <c r="P1262" s="18">
        <v>30.475899999999999</v>
      </c>
      <c r="Q1262" s="18">
        <v>30.927499999999998</v>
      </c>
      <c r="R1262">
        <v>9</v>
      </c>
      <c r="S1262">
        <v>8</v>
      </c>
      <c r="T1262">
        <v>9</v>
      </c>
      <c r="U1262">
        <v>5</v>
      </c>
      <c r="V1262">
        <v>4</v>
      </c>
      <c r="W1262">
        <v>5</v>
      </c>
      <c r="X1262" t="s">
        <v>4868</v>
      </c>
      <c r="Y1262" t="s">
        <v>4868</v>
      </c>
      <c r="Z1262" t="s">
        <v>4866</v>
      </c>
      <c r="AA1262" t="s">
        <v>4867</v>
      </c>
    </row>
    <row r="1263" spans="1:27" x14ac:dyDescent="0.25">
      <c r="A1263" t="s">
        <v>4869</v>
      </c>
      <c r="B1263" s="19" t="s">
        <v>4870</v>
      </c>
      <c r="C1263">
        <v>92.468000000000004</v>
      </c>
      <c r="D1263" s="14">
        <v>5259400000</v>
      </c>
      <c r="E1263" s="15">
        <v>183</v>
      </c>
      <c r="F1263" s="15">
        <f t="shared" si="38"/>
        <v>3</v>
      </c>
      <c r="G1263" s="15">
        <f t="shared" si="39"/>
        <v>3</v>
      </c>
      <c r="H1263" s="15" t="s">
        <v>27</v>
      </c>
      <c r="I1263" s="16">
        <v>1.0891900000000001</v>
      </c>
      <c r="J1263" s="17">
        <v>4.6941899999999999</v>
      </c>
      <c r="K1263" s="14">
        <v>0</v>
      </c>
      <c r="L1263" s="18">
        <v>36.374000000000002</v>
      </c>
      <c r="M1263" s="18">
        <v>36.369700000000002</v>
      </c>
      <c r="N1263" s="18">
        <v>36.339599999999997</v>
      </c>
      <c r="O1263" s="18">
        <v>35.1813</v>
      </c>
      <c r="P1263" s="18">
        <v>35.325400000000002</v>
      </c>
      <c r="Q1263" s="18">
        <v>35.309100000000001</v>
      </c>
      <c r="R1263">
        <v>41</v>
      </c>
      <c r="S1263">
        <v>39</v>
      </c>
      <c r="T1263">
        <v>42</v>
      </c>
      <c r="U1263">
        <v>36</v>
      </c>
      <c r="V1263">
        <v>35</v>
      </c>
      <c r="W1263">
        <v>35</v>
      </c>
      <c r="X1263" t="s">
        <v>4871</v>
      </c>
      <c r="Y1263" t="s">
        <v>4872</v>
      </c>
      <c r="Z1263" t="s">
        <v>4869</v>
      </c>
      <c r="AA1263" t="s">
        <v>4870</v>
      </c>
    </row>
    <row r="1264" spans="1:27" x14ac:dyDescent="0.25">
      <c r="A1264" t="s">
        <v>4873</v>
      </c>
      <c r="B1264" t="s">
        <v>4874</v>
      </c>
      <c r="C1264">
        <v>629.78</v>
      </c>
      <c r="D1264" s="14">
        <v>12938000</v>
      </c>
      <c r="E1264" s="15">
        <v>1692</v>
      </c>
      <c r="F1264" s="15">
        <f t="shared" si="38"/>
        <v>3</v>
      </c>
      <c r="G1264" s="15">
        <f t="shared" si="39"/>
        <v>3</v>
      </c>
      <c r="H1264" s="15" t="s">
        <v>27</v>
      </c>
      <c r="I1264" s="16">
        <v>1.09046</v>
      </c>
      <c r="J1264" s="17">
        <v>3.49912</v>
      </c>
      <c r="K1264" s="14">
        <v>0</v>
      </c>
      <c r="L1264" s="18">
        <v>30.9514</v>
      </c>
      <c r="M1264" s="18">
        <v>31.031400000000001</v>
      </c>
      <c r="N1264" s="18">
        <v>30.775700000000001</v>
      </c>
      <c r="O1264" s="18">
        <v>29.777000000000001</v>
      </c>
      <c r="P1264" s="18">
        <v>29.941299999999998</v>
      </c>
      <c r="Q1264" s="18">
        <v>29.768999999999998</v>
      </c>
      <c r="R1264">
        <v>17</v>
      </c>
      <c r="S1264">
        <v>13</v>
      </c>
      <c r="T1264">
        <v>13</v>
      </c>
      <c r="U1264">
        <v>6</v>
      </c>
      <c r="V1264">
        <v>7</v>
      </c>
      <c r="W1264">
        <v>5</v>
      </c>
      <c r="X1264" t="s">
        <v>4875</v>
      </c>
      <c r="Y1264" t="s">
        <v>4875</v>
      </c>
      <c r="Z1264" t="s">
        <v>4873</v>
      </c>
      <c r="AA1264" t="s">
        <v>4874</v>
      </c>
    </row>
    <row r="1265" spans="1:27" x14ac:dyDescent="0.25">
      <c r="A1265" t="s">
        <v>4876</v>
      </c>
      <c r="B1265" t="s">
        <v>4877</v>
      </c>
      <c r="C1265">
        <v>40.450000000000003</v>
      </c>
      <c r="D1265" s="14">
        <v>7071000000</v>
      </c>
      <c r="E1265" s="15">
        <v>148</v>
      </c>
      <c r="F1265" s="15">
        <f t="shared" si="38"/>
        <v>3</v>
      </c>
      <c r="G1265" s="15">
        <f t="shared" si="39"/>
        <v>3</v>
      </c>
      <c r="H1265" s="15" t="s">
        <v>27</v>
      </c>
      <c r="I1265" s="16">
        <v>1.0982799999999999</v>
      </c>
      <c r="J1265" s="17">
        <v>3.5420799999999999</v>
      </c>
      <c r="K1265" s="14">
        <v>0</v>
      </c>
      <c r="L1265" s="18">
        <v>35.570300000000003</v>
      </c>
      <c r="M1265" s="18">
        <v>35.560699999999997</v>
      </c>
      <c r="N1265" s="18">
        <v>35.664400000000001</v>
      </c>
      <c r="O1265" s="18">
        <v>34.4343</v>
      </c>
      <c r="P1265" s="18">
        <v>34.395000000000003</v>
      </c>
      <c r="Q1265" s="18">
        <v>34.671199999999999</v>
      </c>
      <c r="R1265">
        <v>23</v>
      </c>
      <c r="S1265">
        <v>24</v>
      </c>
      <c r="T1265">
        <v>24</v>
      </c>
      <c r="U1265">
        <v>20</v>
      </c>
      <c r="V1265">
        <v>21</v>
      </c>
      <c r="W1265">
        <v>21</v>
      </c>
      <c r="X1265" t="s">
        <v>4878</v>
      </c>
      <c r="Y1265" t="s">
        <v>4878</v>
      </c>
      <c r="Z1265" t="s">
        <v>4876</v>
      </c>
      <c r="AA1265" t="s">
        <v>4877</v>
      </c>
    </row>
    <row r="1266" spans="1:27" x14ac:dyDescent="0.25">
      <c r="A1266" t="s">
        <v>4879</v>
      </c>
      <c r="B1266" t="s">
        <v>4880</v>
      </c>
      <c r="C1266">
        <v>11.757999999999999</v>
      </c>
      <c r="D1266" s="14">
        <v>3099700000</v>
      </c>
      <c r="E1266" s="15">
        <v>266</v>
      </c>
      <c r="F1266" s="15">
        <f t="shared" si="38"/>
        <v>3</v>
      </c>
      <c r="G1266" s="15">
        <f t="shared" si="39"/>
        <v>3</v>
      </c>
      <c r="H1266" s="15" t="s">
        <v>27</v>
      </c>
      <c r="I1266" s="16">
        <v>1.1001099999999999</v>
      </c>
      <c r="J1266" s="17">
        <v>1.9413400000000001</v>
      </c>
      <c r="K1266" s="14">
        <v>2.9629599999999998E-4</v>
      </c>
      <c r="L1266" s="18">
        <v>31.8965</v>
      </c>
      <c r="M1266" s="18">
        <v>31.8719</v>
      </c>
      <c r="N1266" s="18">
        <v>32.224400000000003</v>
      </c>
      <c r="O1266" s="18">
        <v>30.4678</v>
      </c>
      <c r="P1266" s="18">
        <v>31.201899999999998</v>
      </c>
      <c r="Q1266" s="18">
        <v>31.0227</v>
      </c>
      <c r="R1266">
        <v>3</v>
      </c>
      <c r="S1266">
        <v>3</v>
      </c>
      <c r="T1266">
        <v>3</v>
      </c>
      <c r="U1266">
        <v>3</v>
      </c>
      <c r="V1266">
        <v>3</v>
      </c>
      <c r="W1266">
        <v>2</v>
      </c>
      <c r="X1266" t="s">
        <v>4881</v>
      </c>
      <c r="Y1266" t="s">
        <v>4881</v>
      </c>
      <c r="Z1266" t="s">
        <v>4882</v>
      </c>
      <c r="AA1266" t="s">
        <v>4880</v>
      </c>
    </row>
    <row r="1267" spans="1:27" x14ac:dyDescent="0.25">
      <c r="A1267" t="s">
        <v>4883</v>
      </c>
      <c r="B1267" t="s">
        <v>4884</v>
      </c>
      <c r="C1267">
        <v>59.143000000000001</v>
      </c>
      <c r="D1267" s="14">
        <v>360940000</v>
      </c>
      <c r="E1267" s="15">
        <v>894</v>
      </c>
      <c r="F1267" s="15">
        <f t="shared" si="38"/>
        <v>3</v>
      </c>
      <c r="G1267" s="15">
        <f t="shared" si="39"/>
        <v>3</v>
      </c>
      <c r="H1267" s="15" t="s">
        <v>27</v>
      </c>
      <c r="I1267" s="16">
        <v>1.10165</v>
      </c>
      <c r="J1267" s="17">
        <v>3.3586</v>
      </c>
      <c r="K1267" s="14">
        <v>0</v>
      </c>
      <c r="L1267" s="18">
        <v>32.642600000000002</v>
      </c>
      <c r="M1267" s="18">
        <v>32.676400000000001</v>
      </c>
      <c r="N1267" s="18">
        <v>32.499499999999998</v>
      </c>
      <c r="O1267" s="18">
        <v>31.6754</v>
      </c>
      <c r="P1267" s="18">
        <v>31.455400000000001</v>
      </c>
      <c r="Q1267" s="18">
        <v>31.3828</v>
      </c>
      <c r="R1267">
        <v>22</v>
      </c>
      <c r="S1267">
        <v>23</v>
      </c>
      <c r="T1267">
        <v>18</v>
      </c>
      <c r="U1267">
        <v>12</v>
      </c>
      <c r="V1267">
        <v>8</v>
      </c>
      <c r="W1267">
        <v>11</v>
      </c>
      <c r="X1267" t="s">
        <v>4885</v>
      </c>
      <c r="Y1267" t="s">
        <v>4885</v>
      </c>
      <c r="Z1267" t="s">
        <v>4886</v>
      </c>
      <c r="AA1267" t="s">
        <v>4884</v>
      </c>
    </row>
    <row r="1268" spans="1:27" x14ac:dyDescent="0.25">
      <c r="A1268" t="s">
        <v>4887</v>
      </c>
      <c r="B1268" t="s">
        <v>4888</v>
      </c>
      <c r="C1268">
        <v>91.706000000000003</v>
      </c>
      <c r="D1268" s="14">
        <v>46853000</v>
      </c>
      <c r="E1268" s="15">
        <v>1542</v>
      </c>
      <c r="F1268" s="15">
        <f t="shared" si="38"/>
        <v>1</v>
      </c>
      <c r="G1268" s="15">
        <f t="shared" si="39"/>
        <v>3</v>
      </c>
      <c r="I1268" s="16">
        <v>1.1043499999999999</v>
      </c>
      <c r="J1268" s="17">
        <v>0</v>
      </c>
      <c r="K1268" s="14">
        <v>0.77620299999999998</v>
      </c>
      <c r="L1268" s="18">
        <v>29.939</v>
      </c>
      <c r="M1268" s="18">
        <v>30.318300000000001</v>
      </c>
      <c r="N1268" s="18">
        <v>29.840800000000002</v>
      </c>
      <c r="O1268" s="18" t="s">
        <v>36</v>
      </c>
      <c r="P1268" s="18" t="s">
        <v>36</v>
      </c>
      <c r="Q1268" s="18">
        <v>28.9284</v>
      </c>
      <c r="R1268">
        <v>7</v>
      </c>
      <c r="S1268">
        <v>10</v>
      </c>
      <c r="T1268">
        <v>4</v>
      </c>
      <c r="U1268">
        <v>3</v>
      </c>
      <c r="V1268">
        <v>1</v>
      </c>
      <c r="W1268">
        <v>2</v>
      </c>
      <c r="X1268" t="s">
        <v>4889</v>
      </c>
      <c r="Y1268" t="s">
        <v>4890</v>
      </c>
      <c r="Z1268" t="s">
        <v>4887</v>
      </c>
      <c r="AA1268" t="s">
        <v>4888</v>
      </c>
    </row>
    <row r="1269" spans="1:27" x14ac:dyDescent="0.25">
      <c r="A1269" t="s">
        <v>4891</v>
      </c>
      <c r="B1269" t="s">
        <v>4892</v>
      </c>
      <c r="C1269">
        <v>39.640999999999998</v>
      </c>
      <c r="D1269" s="14">
        <v>3874800000</v>
      </c>
      <c r="E1269" s="15">
        <v>226</v>
      </c>
      <c r="F1269" s="15">
        <f t="shared" si="38"/>
        <v>3</v>
      </c>
      <c r="G1269" s="15">
        <f t="shared" si="39"/>
        <v>3</v>
      </c>
      <c r="H1269" s="15" t="s">
        <v>27</v>
      </c>
      <c r="I1269" s="16">
        <v>1.1048</v>
      </c>
      <c r="J1269" s="17">
        <v>3.7398799999999999</v>
      </c>
      <c r="K1269" s="14">
        <v>0</v>
      </c>
      <c r="L1269" s="18">
        <v>34.593299999999999</v>
      </c>
      <c r="M1269" s="18">
        <v>34.815399999999997</v>
      </c>
      <c r="N1269" s="18">
        <v>34.548699999999997</v>
      </c>
      <c r="O1269" s="18">
        <v>33.553199999999997</v>
      </c>
      <c r="P1269" s="18">
        <v>33.555999999999997</v>
      </c>
      <c r="Q1269" s="18">
        <v>33.533799999999999</v>
      </c>
      <c r="R1269">
        <v>14</v>
      </c>
      <c r="S1269">
        <v>10</v>
      </c>
      <c r="T1269">
        <v>11</v>
      </c>
      <c r="U1269">
        <v>9</v>
      </c>
      <c r="V1269">
        <v>10</v>
      </c>
      <c r="W1269">
        <v>9</v>
      </c>
      <c r="X1269" t="s">
        <v>4893</v>
      </c>
      <c r="Y1269" t="s">
        <v>4893</v>
      </c>
      <c r="Z1269" t="s">
        <v>4891</v>
      </c>
      <c r="AA1269" t="s">
        <v>4892</v>
      </c>
    </row>
    <row r="1270" spans="1:27" x14ac:dyDescent="0.25">
      <c r="A1270" t="s">
        <v>4894</v>
      </c>
      <c r="B1270" t="s">
        <v>4895</v>
      </c>
      <c r="C1270">
        <v>67.876999999999995</v>
      </c>
      <c r="D1270" s="14">
        <v>431490000</v>
      </c>
      <c r="E1270" s="15">
        <v>825</v>
      </c>
      <c r="F1270" s="15">
        <f t="shared" si="38"/>
        <v>3</v>
      </c>
      <c r="G1270" s="15">
        <f t="shared" si="39"/>
        <v>3</v>
      </c>
      <c r="H1270" s="15" t="s">
        <v>27</v>
      </c>
      <c r="I1270" s="16">
        <v>1.10938</v>
      </c>
      <c r="J1270" s="17">
        <v>3.2086899999999998</v>
      </c>
      <c r="K1270" s="14">
        <v>0</v>
      </c>
      <c r="L1270" s="18">
        <v>32.264600000000002</v>
      </c>
      <c r="M1270" s="18">
        <v>32.332099999999997</v>
      </c>
      <c r="N1270" s="18">
        <v>32.088200000000001</v>
      </c>
      <c r="O1270" s="18">
        <v>30.954000000000001</v>
      </c>
      <c r="P1270" s="18">
        <v>31.2517</v>
      </c>
      <c r="Q1270" s="18">
        <v>31.151</v>
      </c>
      <c r="R1270">
        <v>17</v>
      </c>
      <c r="S1270">
        <v>18</v>
      </c>
      <c r="T1270">
        <v>15</v>
      </c>
      <c r="U1270">
        <v>7</v>
      </c>
      <c r="V1270">
        <v>9</v>
      </c>
      <c r="W1270">
        <v>7</v>
      </c>
      <c r="X1270" t="s">
        <v>4896</v>
      </c>
      <c r="Y1270" t="s">
        <v>4897</v>
      </c>
      <c r="Z1270" t="s">
        <v>4894</v>
      </c>
      <c r="AA1270" t="s">
        <v>4895</v>
      </c>
    </row>
    <row r="1271" spans="1:27" x14ac:dyDescent="0.25">
      <c r="A1271" t="s">
        <v>4898</v>
      </c>
      <c r="B1271" t="s">
        <v>4899</v>
      </c>
      <c r="C1271">
        <v>17.302</v>
      </c>
      <c r="D1271" s="14">
        <v>1191600000</v>
      </c>
      <c r="E1271" s="15">
        <v>486</v>
      </c>
      <c r="F1271" s="15">
        <f t="shared" si="38"/>
        <v>3</v>
      </c>
      <c r="G1271" s="15">
        <f t="shared" si="39"/>
        <v>3</v>
      </c>
      <c r="H1271" s="15" t="s">
        <v>27</v>
      </c>
      <c r="I1271" s="16">
        <v>1.1106799999999999</v>
      </c>
      <c r="J1271" s="17">
        <v>2.6923599999999999</v>
      </c>
      <c r="K1271" s="14">
        <v>0</v>
      </c>
      <c r="L1271" s="18">
        <v>32.202599999999997</v>
      </c>
      <c r="M1271" s="18">
        <v>32.132300000000001</v>
      </c>
      <c r="N1271" s="18">
        <v>32.315600000000003</v>
      </c>
      <c r="O1271" s="18">
        <v>31.190999999999999</v>
      </c>
      <c r="P1271" s="18">
        <v>30.8218</v>
      </c>
      <c r="Q1271" s="18">
        <v>31.305700000000002</v>
      </c>
      <c r="R1271">
        <v>7</v>
      </c>
      <c r="S1271">
        <v>8</v>
      </c>
      <c r="T1271">
        <v>5</v>
      </c>
      <c r="U1271">
        <v>5</v>
      </c>
      <c r="V1271">
        <v>5</v>
      </c>
      <c r="W1271">
        <v>4</v>
      </c>
      <c r="X1271" t="s">
        <v>4900</v>
      </c>
      <c r="Y1271" t="s">
        <v>4901</v>
      </c>
      <c r="Z1271" t="s">
        <v>4898</v>
      </c>
      <c r="AA1271" t="s">
        <v>4899</v>
      </c>
    </row>
    <row r="1272" spans="1:27" x14ac:dyDescent="0.25">
      <c r="A1272" s="19" t="s">
        <v>4902</v>
      </c>
      <c r="B1272" t="s">
        <v>4903</v>
      </c>
      <c r="C1272">
        <v>7.3183999999999996</v>
      </c>
      <c r="D1272" s="14">
        <v>21510000000</v>
      </c>
      <c r="E1272" s="15">
        <v>73</v>
      </c>
      <c r="F1272" s="15">
        <f t="shared" si="38"/>
        <v>3</v>
      </c>
      <c r="G1272" s="15">
        <f t="shared" si="39"/>
        <v>3</v>
      </c>
      <c r="H1272" s="15" t="s">
        <v>27</v>
      </c>
      <c r="I1272" s="16">
        <v>1.11303</v>
      </c>
      <c r="J1272" s="17">
        <v>3.0371299999999999</v>
      </c>
      <c r="K1272" s="14">
        <v>0</v>
      </c>
      <c r="L1272" s="18">
        <v>35.015599999999999</v>
      </c>
      <c r="M1272" s="18">
        <v>34.887300000000003</v>
      </c>
      <c r="N1272" s="18">
        <v>35.259</v>
      </c>
      <c r="O1272" s="18">
        <v>33.900199999999998</v>
      </c>
      <c r="P1272" s="18">
        <v>34.066400000000002</v>
      </c>
      <c r="Q1272" s="18">
        <v>33.856099999999998</v>
      </c>
      <c r="R1272">
        <v>6</v>
      </c>
      <c r="S1272">
        <v>6</v>
      </c>
      <c r="T1272">
        <v>6</v>
      </c>
      <c r="U1272">
        <v>6</v>
      </c>
      <c r="V1272">
        <v>6</v>
      </c>
      <c r="W1272">
        <v>5</v>
      </c>
      <c r="X1272" t="s">
        <v>4904</v>
      </c>
      <c r="Y1272" t="s">
        <v>4904</v>
      </c>
      <c r="Z1272" t="s">
        <v>4902</v>
      </c>
      <c r="AA1272" t="s">
        <v>4903</v>
      </c>
    </row>
    <row r="1273" spans="1:27" x14ac:dyDescent="0.25">
      <c r="A1273" t="s">
        <v>4905</v>
      </c>
      <c r="B1273" s="19" t="s">
        <v>4906</v>
      </c>
      <c r="C1273">
        <v>13.622999999999999</v>
      </c>
      <c r="D1273" s="14">
        <v>7047100000</v>
      </c>
      <c r="E1273" s="15">
        <v>150</v>
      </c>
      <c r="F1273" s="15">
        <f t="shared" si="38"/>
        <v>3</v>
      </c>
      <c r="G1273" s="15">
        <f t="shared" si="39"/>
        <v>3</v>
      </c>
      <c r="H1273" s="15" t="s">
        <v>27</v>
      </c>
      <c r="I1273" s="16">
        <v>1.1321699999999999</v>
      </c>
      <c r="J1273" s="17">
        <v>2.46835</v>
      </c>
      <c r="K1273" s="14">
        <v>0</v>
      </c>
      <c r="L1273" s="18">
        <v>34.2273</v>
      </c>
      <c r="M1273" s="18">
        <v>33.909999999999997</v>
      </c>
      <c r="N1273" s="18">
        <v>34.135599999999997</v>
      </c>
      <c r="O1273" s="18">
        <v>33.034199999999998</v>
      </c>
      <c r="P1273" s="18">
        <v>33.1828</v>
      </c>
      <c r="Q1273" s="18">
        <v>32.659399999999998</v>
      </c>
      <c r="R1273">
        <v>5</v>
      </c>
      <c r="S1273">
        <v>4</v>
      </c>
      <c r="T1273">
        <v>4</v>
      </c>
      <c r="U1273">
        <v>5</v>
      </c>
      <c r="V1273">
        <v>5</v>
      </c>
      <c r="W1273">
        <v>5</v>
      </c>
      <c r="X1273" t="s">
        <v>4907</v>
      </c>
      <c r="Y1273" t="s">
        <v>4907</v>
      </c>
      <c r="Z1273" t="s">
        <v>4905</v>
      </c>
      <c r="AA1273" t="s">
        <v>4906</v>
      </c>
    </row>
    <row r="1274" spans="1:27" x14ac:dyDescent="0.25">
      <c r="A1274" t="s">
        <v>4908</v>
      </c>
      <c r="B1274" t="s">
        <v>4909</v>
      </c>
      <c r="C1274">
        <v>37.54</v>
      </c>
      <c r="D1274" s="14">
        <v>182310000</v>
      </c>
      <c r="E1274" s="15">
        <v>1152</v>
      </c>
      <c r="F1274" s="15">
        <f t="shared" si="38"/>
        <v>3</v>
      </c>
      <c r="G1274" s="15">
        <f t="shared" si="39"/>
        <v>3</v>
      </c>
      <c r="H1274" s="15" t="s">
        <v>27</v>
      </c>
      <c r="I1274" s="16">
        <v>1.133</v>
      </c>
      <c r="J1274" s="17">
        <v>2.6025700000000001</v>
      </c>
      <c r="K1274" s="14">
        <v>0</v>
      </c>
      <c r="L1274" s="18">
        <v>30.497399999999999</v>
      </c>
      <c r="M1274" s="18">
        <v>30.905000000000001</v>
      </c>
      <c r="N1274" s="18">
        <v>30.5609</v>
      </c>
      <c r="O1274" s="18">
        <v>29.445599999999999</v>
      </c>
      <c r="P1274" s="18">
        <v>29.7379</v>
      </c>
      <c r="Q1274" s="18">
        <v>29.3809</v>
      </c>
      <c r="R1274">
        <v>8</v>
      </c>
      <c r="S1274">
        <v>8</v>
      </c>
      <c r="T1274">
        <v>6</v>
      </c>
      <c r="U1274">
        <v>2</v>
      </c>
      <c r="V1274">
        <v>2</v>
      </c>
      <c r="W1274">
        <v>3</v>
      </c>
      <c r="X1274" t="s">
        <v>4910</v>
      </c>
      <c r="Y1274" t="s">
        <v>4910</v>
      </c>
      <c r="Z1274" t="s">
        <v>4908</v>
      </c>
      <c r="AA1274" t="s">
        <v>4909</v>
      </c>
    </row>
    <row r="1275" spans="1:27" x14ac:dyDescent="0.25">
      <c r="A1275" t="s">
        <v>4911</v>
      </c>
      <c r="B1275" t="s">
        <v>4912</v>
      </c>
      <c r="C1275">
        <v>29.483000000000001</v>
      </c>
      <c r="D1275" s="14">
        <v>474660000</v>
      </c>
      <c r="E1275" s="15">
        <v>787</v>
      </c>
      <c r="F1275" s="15">
        <f t="shared" si="38"/>
        <v>3</v>
      </c>
      <c r="G1275" s="15">
        <f t="shared" si="39"/>
        <v>3</v>
      </c>
      <c r="H1275" s="15" t="s">
        <v>27</v>
      </c>
      <c r="I1275" s="16">
        <v>1.137</v>
      </c>
      <c r="J1275" s="17">
        <v>4.2626600000000003</v>
      </c>
      <c r="K1275" s="14">
        <v>0</v>
      </c>
      <c r="L1275" s="18">
        <v>31.416699999999999</v>
      </c>
      <c r="M1275" s="18">
        <v>31.3154</v>
      </c>
      <c r="N1275" s="18">
        <v>31.3857</v>
      </c>
      <c r="O1275" s="18">
        <v>30.143799999999999</v>
      </c>
      <c r="P1275" s="18">
        <v>30.2285</v>
      </c>
      <c r="Q1275" s="18">
        <v>30.334499999999998</v>
      </c>
      <c r="R1275">
        <v>7</v>
      </c>
      <c r="S1275">
        <v>7</v>
      </c>
      <c r="T1275">
        <v>5</v>
      </c>
      <c r="U1275">
        <v>5</v>
      </c>
      <c r="V1275">
        <v>5</v>
      </c>
      <c r="W1275">
        <v>3</v>
      </c>
      <c r="X1275" t="s">
        <v>4913</v>
      </c>
      <c r="Y1275" t="s">
        <v>4914</v>
      </c>
      <c r="Z1275" t="s">
        <v>4915</v>
      </c>
      <c r="AA1275" t="s">
        <v>4912</v>
      </c>
    </row>
    <row r="1276" spans="1:27" x14ac:dyDescent="0.25">
      <c r="A1276" t="s">
        <v>4916</v>
      </c>
      <c r="B1276" t="s">
        <v>4917</v>
      </c>
      <c r="C1276">
        <v>27.277000000000001</v>
      </c>
      <c r="D1276" s="14">
        <v>225390000</v>
      </c>
      <c r="E1276" s="15">
        <v>1078</v>
      </c>
      <c r="F1276" s="15">
        <f t="shared" si="38"/>
        <v>1</v>
      </c>
      <c r="G1276" s="15">
        <f t="shared" si="39"/>
        <v>3</v>
      </c>
      <c r="I1276" s="16">
        <v>1.1380600000000001</v>
      </c>
      <c r="J1276" s="17">
        <v>0</v>
      </c>
      <c r="K1276" s="14">
        <v>0.76763199999999998</v>
      </c>
      <c r="L1276" s="18">
        <v>30.188800000000001</v>
      </c>
      <c r="M1276" s="18">
        <v>30.470099999999999</v>
      </c>
      <c r="N1276" s="18">
        <v>30.24</v>
      </c>
      <c r="O1276" s="18" t="s">
        <v>36</v>
      </c>
      <c r="P1276" s="18" t="s">
        <v>36</v>
      </c>
      <c r="Q1276" s="18">
        <v>29.1616</v>
      </c>
      <c r="R1276">
        <v>2</v>
      </c>
      <c r="S1276">
        <v>3</v>
      </c>
      <c r="T1276">
        <v>2</v>
      </c>
      <c r="U1276">
        <v>1</v>
      </c>
      <c r="V1276">
        <v>1</v>
      </c>
      <c r="W1276">
        <v>2</v>
      </c>
      <c r="X1276" t="s">
        <v>4918</v>
      </c>
      <c r="Y1276" t="s">
        <v>4918</v>
      </c>
      <c r="Z1276" t="s">
        <v>4916</v>
      </c>
      <c r="AA1276" t="s">
        <v>4917</v>
      </c>
    </row>
    <row r="1277" spans="1:27" x14ac:dyDescent="0.25">
      <c r="A1277" t="s">
        <v>4919</v>
      </c>
      <c r="B1277" t="s">
        <v>4920</v>
      </c>
      <c r="C1277">
        <v>63.106999999999999</v>
      </c>
      <c r="D1277" s="14">
        <v>961140000</v>
      </c>
      <c r="E1277" s="15">
        <v>546</v>
      </c>
      <c r="F1277" s="15">
        <f t="shared" si="38"/>
        <v>3</v>
      </c>
      <c r="G1277" s="15">
        <f t="shared" si="39"/>
        <v>3</v>
      </c>
      <c r="H1277" s="15" t="s">
        <v>27</v>
      </c>
      <c r="I1277" s="16">
        <v>1.13907</v>
      </c>
      <c r="J1277" s="17">
        <v>4.2263599999999997</v>
      </c>
      <c r="K1277" s="14">
        <v>0</v>
      </c>
      <c r="L1277" s="18">
        <v>33.649099999999997</v>
      </c>
      <c r="M1277" s="18">
        <v>33.739600000000003</v>
      </c>
      <c r="N1277" s="18">
        <v>33.697600000000001</v>
      </c>
      <c r="O1277" s="18">
        <v>32.6736</v>
      </c>
      <c r="P1277" s="18">
        <v>32.494</v>
      </c>
      <c r="Q1277" s="18">
        <v>32.501399999999997</v>
      </c>
      <c r="R1277">
        <v>22</v>
      </c>
      <c r="S1277">
        <v>24</v>
      </c>
      <c r="T1277">
        <v>27</v>
      </c>
      <c r="U1277">
        <v>10</v>
      </c>
      <c r="V1277">
        <v>11</v>
      </c>
      <c r="W1277">
        <v>11</v>
      </c>
      <c r="X1277" t="s">
        <v>4921</v>
      </c>
      <c r="Y1277" t="s">
        <v>4922</v>
      </c>
      <c r="Z1277" t="s">
        <v>4919</v>
      </c>
      <c r="AA1277" t="s">
        <v>4920</v>
      </c>
    </row>
    <row r="1278" spans="1:27" x14ac:dyDescent="0.25">
      <c r="A1278" s="19" t="s">
        <v>4923</v>
      </c>
      <c r="B1278" t="s">
        <v>4924</v>
      </c>
      <c r="C1278">
        <v>37.331000000000003</v>
      </c>
      <c r="D1278" s="14">
        <v>42822000000</v>
      </c>
      <c r="E1278" s="15">
        <v>6</v>
      </c>
      <c r="F1278" s="15">
        <f t="shared" si="38"/>
        <v>3</v>
      </c>
      <c r="G1278" s="15">
        <f t="shared" si="39"/>
        <v>3</v>
      </c>
      <c r="H1278" s="15" t="s">
        <v>27</v>
      </c>
      <c r="I1278" s="16">
        <v>1.14272</v>
      </c>
      <c r="J1278" s="17">
        <v>4.4682199999999996</v>
      </c>
      <c r="K1278" s="14">
        <v>0</v>
      </c>
      <c r="L1278" s="18">
        <v>37.637099999999997</v>
      </c>
      <c r="M1278" s="18">
        <v>37.681899999999999</v>
      </c>
      <c r="N1278" s="18">
        <v>37.8035</v>
      </c>
      <c r="O1278" s="18">
        <v>36.543500000000002</v>
      </c>
      <c r="P1278" s="18">
        <v>36.616</v>
      </c>
      <c r="Q1278" s="18">
        <v>36.534799999999997</v>
      </c>
      <c r="R1278">
        <v>19</v>
      </c>
      <c r="S1278">
        <v>20</v>
      </c>
      <c r="T1278">
        <v>17</v>
      </c>
      <c r="U1278">
        <v>16</v>
      </c>
      <c r="V1278">
        <v>15</v>
      </c>
      <c r="W1278">
        <v>16</v>
      </c>
      <c r="X1278" t="s">
        <v>4925</v>
      </c>
      <c r="Y1278" t="s">
        <v>4925</v>
      </c>
      <c r="Z1278" t="s">
        <v>4923</v>
      </c>
      <c r="AA1278" t="s">
        <v>4924</v>
      </c>
    </row>
    <row r="1279" spans="1:27" x14ac:dyDescent="0.25">
      <c r="A1279" t="s">
        <v>4926</v>
      </c>
      <c r="B1279" t="s">
        <v>4927</v>
      </c>
      <c r="C1279">
        <v>19.257999999999999</v>
      </c>
      <c r="D1279" s="14">
        <v>489660000</v>
      </c>
      <c r="E1279" s="15">
        <v>773</v>
      </c>
      <c r="F1279" s="15">
        <f t="shared" si="38"/>
        <v>3</v>
      </c>
      <c r="G1279" s="15">
        <f t="shared" si="39"/>
        <v>3</v>
      </c>
      <c r="H1279" s="15" t="s">
        <v>27</v>
      </c>
      <c r="I1279" s="16">
        <v>1.1461300000000001</v>
      </c>
      <c r="J1279" s="17">
        <v>1.9730700000000001</v>
      </c>
      <c r="K1279" s="14">
        <v>3.1024900000000002E-4</v>
      </c>
      <c r="L1279" s="18">
        <v>31.128499999999999</v>
      </c>
      <c r="M1279" s="18">
        <v>30.9268</v>
      </c>
      <c r="N1279" s="18">
        <v>31.259399999999999</v>
      </c>
      <c r="O1279" s="18">
        <v>29.732500000000002</v>
      </c>
      <c r="P1279" s="18">
        <v>29.7166</v>
      </c>
      <c r="Q1279" s="18">
        <v>30.427199999999999</v>
      </c>
      <c r="R1279">
        <v>3</v>
      </c>
      <c r="S1279">
        <v>3</v>
      </c>
      <c r="T1279">
        <v>3</v>
      </c>
      <c r="U1279">
        <v>3</v>
      </c>
      <c r="V1279">
        <v>3</v>
      </c>
      <c r="W1279">
        <v>3</v>
      </c>
      <c r="X1279" t="s">
        <v>4928</v>
      </c>
      <c r="Y1279" t="s">
        <v>4928</v>
      </c>
      <c r="Z1279" t="s">
        <v>4926</v>
      </c>
      <c r="AA1279" t="s">
        <v>4927</v>
      </c>
    </row>
    <row r="1280" spans="1:27" x14ac:dyDescent="0.25">
      <c r="A1280" t="s">
        <v>4929</v>
      </c>
      <c r="B1280" t="s">
        <v>4930</v>
      </c>
      <c r="C1280">
        <v>41.331000000000003</v>
      </c>
      <c r="D1280" s="14">
        <v>768730000</v>
      </c>
      <c r="E1280" s="15">
        <v>621</v>
      </c>
      <c r="F1280" s="15">
        <f t="shared" si="38"/>
        <v>3</v>
      </c>
      <c r="G1280" s="15">
        <f t="shared" si="39"/>
        <v>3</v>
      </c>
      <c r="H1280" s="15" t="s">
        <v>27</v>
      </c>
      <c r="I1280" s="16">
        <v>1.14964</v>
      </c>
      <c r="J1280" s="17">
        <v>3.2404700000000002</v>
      </c>
      <c r="K1280" s="14">
        <v>0</v>
      </c>
      <c r="L1280" s="18">
        <v>31.797999999999998</v>
      </c>
      <c r="M1280" s="18">
        <v>31.972300000000001</v>
      </c>
      <c r="N1280" s="18">
        <v>31.667300000000001</v>
      </c>
      <c r="O1280" s="18">
        <v>30.684200000000001</v>
      </c>
      <c r="P1280" s="18">
        <v>30.5244</v>
      </c>
      <c r="Q1280" s="18">
        <v>30.780100000000001</v>
      </c>
      <c r="R1280">
        <v>7</v>
      </c>
      <c r="S1280">
        <v>5</v>
      </c>
      <c r="T1280">
        <v>8</v>
      </c>
      <c r="U1280">
        <v>5</v>
      </c>
      <c r="V1280">
        <v>6</v>
      </c>
      <c r="W1280">
        <v>5</v>
      </c>
      <c r="X1280" t="s">
        <v>4931</v>
      </c>
      <c r="Y1280" t="s">
        <v>4932</v>
      </c>
      <c r="Z1280" t="s">
        <v>4933</v>
      </c>
      <c r="AA1280" t="s">
        <v>4934</v>
      </c>
    </row>
    <row r="1281" spans="1:27" x14ac:dyDescent="0.25">
      <c r="A1281" t="s">
        <v>4935</v>
      </c>
      <c r="B1281" t="s">
        <v>4936</v>
      </c>
      <c r="C1281">
        <v>36.426000000000002</v>
      </c>
      <c r="D1281" s="14">
        <v>195440000</v>
      </c>
      <c r="E1281" s="15">
        <v>1127</v>
      </c>
      <c r="F1281" s="15">
        <f t="shared" si="38"/>
        <v>2</v>
      </c>
      <c r="G1281" s="15">
        <f t="shared" si="39"/>
        <v>3</v>
      </c>
      <c r="H1281" s="15" t="s">
        <v>27</v>
      </c>
      <c r="I1281" s="16">
        <v>1.1583300000000001</v>
      </c>
      <c r="J1281" s="17">
        <v>3.5205600000000001</v>
      </c>
      <c r="K1281" s="14">
        <v>0</v>
      </c>
      <c r="L1281" s="18">
        <v>30.7973</v>
      </c>
      <c r="M1281" s="18">
        <v>30.826000000000001</v>
      </c>
      <c r="N1281" s="18">
        <v>30.686499999999999</v>
      </c>
      <c r="O1281" s="18">
        <v>29.579599999999999</v>
      </c>
      <c r="P1281" s="18" t="s">
        <v>36</v>
      </c>
      <c r="Q1281" s="18">
        <v>29.6435</v>
      </c>
      <c r="R1281">
        <v>6</v>
      </c>
      <c r="S1281">
        <v>7</v>
      </c>
      <c r="T1281">
        <v>6</v>
      </c>
      <c r="U1281">
        <v>2</v>
      </c>
      <c r="V1281">
        <v>1</v>
      </c>
      <c r="W1281">
        <v>4</v>
      </c>
      <c r="X1281" t="s">
        <v>4937</v>
      </c>
      <c r="Y1281" t="s">
        <v>4938</v>
      </c>
      <c r="Z1281" t="s">
        <v>4939</v>
      </c>
      <c r="AA1281" t="s">
        <v>4936</v>
      </c>
    </row>
    <row r="1282" spans="1:27" x14ac:dyDescent="0.25">
      <c r="A1282" t="s">
        <v>4940</v>
      </c>
      <c r="B1282" t="s">
        <v>4941</v>
      </c>
      <c r="C1282">
        <v>26.189</v>
      </c>
      <c r="D1282" s="14">
        <v>1203800000</v>
      </c>
      <c r="E1282" s="15">
        <v>480</v>
      </c>
      <c r="F1282" s="15">
        <f t="shared" si="38"/>
        <v>3</v>
      </c>
      <c r="G1282" s="15">
        <f t="shared" si="39"/>
        <v>3</v>
      </c>
      <c r="H1282" s="15" t="s">
        <v>27</v>
      </c>
      <c r="I1282" s="16">
        <v>1.1702300000000001</v>
      </c>
      <c r="J1282" s="17">
        <v>3.41296</v>
      </c>
      <c r="K1282" s="14">
        <v>0</v>
      </c>
      <c r="L1282" s="18">
        <v>32.113399999999999</v>
      </c>
      <c r="M1282" s="18">
        <v>32.126899999999999</v>
      </c>
      <c r="N1282" s="18">
        <v>31.9255</v>
      </c>
      <c r="O1282" s="18">
        <v>30.960899999999999</v>
      </c>
      <c r="P1282" s="18">
        <v>30.717199999999998</v>
      </c>
      <c r="Q1282" s="18">
        <v>30.9771</v>
      </c>
      <c r="R1282">
        <v>7</v>
      </c>
      <c r="S1282">
        <v>6</v>
      </c>
      <c r="T1282">
        <v>7</v>
      </c>
      <c r="U1282">
        <v>7</v>
      </c>
      <c r="V1282">
        <v>6</v>
      </c>
      <c r="W1282">
        <v>6</v>
      </c>
      <c r="X1282" t="s">
        <v>4942</v>
      </c>
      <c r="Y1282" t="s">
        <v>4942</v>
      </c>
      <c r="Z1282" t="s">
        <v>4940</v>
      </c>
      <c r="AA1282" t="s">
        <v>4941</v>
      </c>
    </row>
    <row r="1283" spans="1:27" x14ac:dyDescent="0.25">
      <c r="A1283" s="19" t="s">
        <v>4943</v>
      </c>
      <c r="B1283" t="s">
        <v>4944</v>
      </c>
      <c r="C1283">
        <v>40.531999999999996</v>
      </c>
      <c r="D1283" s="14">
        <v>26440000000</v>
      </c>
      <c r="E1283" s="15">
        <v>54</v>
      </c>
      <c r="F1283" s="15">
        <f t="shared" ref="F1283:F1346" si="40">COUNT(O1283:Q1283)</f>
        <v>3</v>
      </c>
      <c r="G1283" s="15">
        <f t="shared" ref="G1283:G1346" si="41">COUNT(L1283:N1283)</f>
        <v>3</v>
      </c>
      <c r="H1283" s="15" t="s">
        <v>27</v>
      </c>
      <c r="I1283" s="16">
        <v>1.18849</v>
      </c>
      <c r="J1283" s="17">
        <v>6.1042300000000003</v>
      </c>
      <c r="K1283" s="14">
        <v>0</v>
      </c>
      <c r="L1283" s="18">
        <v>37.290999999999997</v>
      </c>
      <c r="M1283" s="18">
        <v>37.3185</v>
      </c>
      <c r="N1283" s="18">
        <v>37.317500000000003</v>
      </c>
      <c r="O1283" s="18">
        <v>36.079900000000002</v>
      </c>
      <c r="P1283" s="18">
        <v>36.148400000000002</v>
      </c>
      <c r="Q1283" s="18">
        <v>36.133200000000002</v>
      </c>
      <c r="R1283">
        <v>22</v>
      </c>
      <c r="S1283">
        <v>25</v>
      </c>
      <c r="T1283">
        <v>23</v>
      </c>
      <c r="U1283">
        <v>22</v>
      </c>
      <c r="V1283">
        <v>21</v>
      </c>
      <c r="W1283">
        <v>21</v>
      </c>
      <c r="X1283" t="s">
        <v>4945</v>
      </c>
      <c r="Y1283" t="s">
        <v>4946</v>
      </c>
      <c r="Z1283" t="s">
        <v>4943</v>
      </c>
      <c r="AA1283" t="s">
        <v>4944</v>
      </c>
    </row>
    <row r="1284" spans="1:27" x14ac:dyDescent="0.25">
      <c r="A1284" t="s">
        <v>4947</v>
      </c>
      <c r="B1284" t="s">
        <v>4948</v>
      </c>
      <c r="C1284">
        <v>35.594000000000001</v>
      </c>
      <c r="D1284" s="14">
        <v>536450000</v>
      </c>
      <c r="E1284" s="15">
        <v>744</v>
      </c>
      <c r="F1284" s="15">
        <f t="shared" si="40"/>
        <v>3</v>
      </c>
      <c r="G1284" s="15">
        <f t="shared" si="41"/>
        <v>3</v>
      </c>
      <c r="H1284" s="15" t="s">
        <v>27</v>
      </c>
      <c r="I1284" s="16">
        <v>1.1891799999999999</v>
      </c>
      <c r="J1284" s="17">
        <v>1.0287200000000001</v>
      </c>
      <c r="K1284" s="14">
        <v>3.41596E-3</v>
      </c>
      <c r="L1284" s="18">
        <v>32.110700000000001</v>
      </c>
      <c r="M1284" s="18">
        <v>31.959700000000002</v>
      </c>
      <c r="N1284" s="18">
        <v>31.500599999999999</v>
      </c>
      <c r="O1284" s="18">
        <v>31.2288</v>
      </c>
      <c r="P1284" s="18">
        <v>29.6478</v>
      </c>
      <c r="Q1284" s="18">
        <v>31.126899999999999</v>
      </c>
      <c r="R1284">
        <v>9</v>
      </c>
      <c r="S1284">
        <v>9</v>
      </c>
      <c r="T1284">
        <v>10</v>
      </c>
      <c r="U1284">
        <v>4</v>
      </c>
      <c r="V1284">
        <v>3</v>
      </c>
      <c r="W1284">
        <v>3</v>
      </c>
      <c r="X1284" t="s">
        <v>4949</v>
      </c>
      <c r="Y1284" t="s">
        <v>4950</v>
      </c>
      <c r="Z1284" t="s">
        <v>4951</v>
      </c>
      <c r="AA1284" t="s">
        <v>4952</v>
      </c>
    </row>
    <row r="1285" spans="1:27" x14ac:dyDescent="0.25">
      <c r="A1285" t="s">
        <v>4953</v>
      </c>
      <c r="B1285" t="s">
        <v>4954</v>
      </c>
      <c r="C1285">
        <v>28.433</v>
      </c>
      <c r="D1285" s="14">
        <v>551060000</v>
      </c>
      <c r="E1285" s="15">
        <v>732</v>
      </c>
      <c r="F1285" s="15">
        <f t="shared" si="40"/>
        <v>3</v>
      </c>
      <c r="G1285" s="15">
        <f t="shared" si="41"/>
        <v>3</v>
      </c>
      <c r="H1285" s="15" t="s">
        <v>27</v>
      </c>
      <c r="I1285" s="16">
        <v>1.1915899999999999</v>
      </c>
      <c r="J1285" s="17">
        <v>1.9079999999999999</v>
      </c>
      <c r="K1285" s="14">
        <v>3.1111099999999998E-4</v>
      </c>
      <c r="L1285" s="18">
        <v>31.573</v>
      </c>
      <c r="M1285" s="18">
        <v>31.845300000000002</v>
      </c>
      <c r="N1285" s="18">
        <v>31.637899999999998</v>
      </c>
      <c r="O1285" s="18">
        <v>30.674099999999999</v>
      </c>
      <c r="P1285" s="18">
        <v>29.976199999999999</v>
      </c>
      <c r="Q1285" s="18">
        <v>30.831099999999999</v>
      </c>
      <c r="R1285">
        <v>8</v>
      </c>
      <c r="S1285">
        <v>9</v>
      </c>
      <c r="T1285">
        <v>9</v>
      </c>
      <c r="U1285">
        <v>5</v>
      </c>
      <c r="V1285">
        <v>2</v>
      </c>
      <c r="W1285">
        <v>6</v>
      </c>
      <c r="X1285" t="s">
        <v>4955</v>
      </c>
      <c r="Y1285" t="s">
        <v>4956</v>
      </c>
      <c r="Z1285" t="s">
        <v>4953</v>
      </c>
      <c r="AA1285" t="s">
        <v>4954</v>
      </c>
    </row>
    <row r="1286" spans="1:27" x14ac:dyDescent="0.25">
      <c r="A1286" s="19" t="s">
        <v>4957</v>
      </c>
      <c r="B1286" t="s">
        <v>4958</v>
      </c>
      <c r="C1286">
        <v>40.360999999999997</v>
      </c>
      <c r="D1286" s="14">
        <v>5365300000</v>
      </c>
      <c r="E1286" s="15">
        <v>181</v>
      </c>
      <c r="F1286" s="15">
        <f t="shared" si="40"/>
        <v>3</v>
      </c>
      <c r="G1286" s="15">
        <f t="shared" si="41"/>
        <v>3</v>
      </c>
      <c r="H1286" s="15" t="s">
        <v>27</v>
      </c>
      <c r="I1286" s="16">
        <v>1.20811</v>
      </c>
      <c r="J1286" s="17">
        <v>4.1469399999999998</v>
      </c>
      <c r="K1286" s="14">
        <v>0</v>
      </c>
      <c r="L1286" s="18">
        <v>35.065800000000003</v>
      </c>
      <c r="M1286" s="18">
        <v>35.0242</v>
      </c>
      <c r="N1286" s="18">
        <v>35.203800000000001</v>
      </c>
      <c r="O1286" s="18">
        <v>33.967100000000002</v>
      </c>
      <c r="P1286" s="18">
        <v>33.895400000000002</v>
      </c>
      <c r="Q1286" s="18">
        <v>33.807000000000002</v>
      </c>
      <c r="R1286">
        <v>22</v>
      </c>
      <c r="S1286">
        <v>23</v>
      </c>
      <c r="T1286">
        <v>22</v>
      </c>
      <c r="U1286">
        <v>18</v>
      </c>
      <c r="V1286">
        <v>20</v>
      </c>
      <c r="W1286">
        <v>19</v>
      </c>
      <c r="X1286" t="s">
        <v>4959</v>
      </c>
      <c r="Y1286" t="s">
        <v>4960</v>
      </c>
      <c r="Z1286" t="s">
        <v>4957</v>
      </c>
      <c r="AA1286" t="s">
        <v>4958</v>
      </c>
    </row>
    <row r="1287" spans="1:27" x14ac:dyDescent="0.25">
      <c r="A1287" t="s">
        <v>4961</v>
      </c>
      <c r="B1287" t="s">
        <v>4962</v>
      </c>
      <c r="C1287">
        <v>21.878</v>
      </c>
      <c r="D1287" s="14">
        <v>352590000</v>
      </c>
      <c r="E1287" s="15">
        <v>901</v>
      </c>
      <c r="F1287" s="15">
        <f t="shared" si="40"/>
        <v>3</v>
      </c>
      <c r="G1287" s="15">
        <f t="shared" si="41"/>
        <v>3</v>
      </c>
      <c r="H1287" s="15" t="s">
        <v>27</v>
      </c>
      <c r="I1287" s="16">
        <v>1.22858</v>
      </c>
      <c r="J1287" s="17">
        <v>2.38226</v>
      </c>
      <c r="K1287" s="14">
        <v>0</v>
      </c>
      <c r="L1287" s="18">
        <v>30.788399999999999</v>
      </c>
      <c r="M1287" s="18">
        <v>31.245699999999999</v>
      </c>
      <c r="N1287" s="18">
        <v>30.7149</v>
      </c>
      <c r="O1287" s="18">
        <v>29.5427</v>
      </c>
      <c r="P1287" s="18">
        <v>29.581700000000001</v>
      </c>
      <c r="Q1287" s="18">
        <v>29.9389</v>
      </c>
      <c r="R1287">
        <v>5</v>
      </c>
      <c r="S1287">
        <v>6</v>
      </c>
      <c r="T1287">
        <v>4</v>
      </c>
      <c r="U1287">
        <v>2</v>
      </c>
      <c r="V1287">
        <v>2</v>
      </c>
      <c r="W1287">
        <v>4</v>
      </c>
      <c r="X1287" t="s">
        <v>4963</v>
      </c>
      <c r="Y1287" t="s">
        <v>4963</v>
      </c>
      <c r="Z1287" t="s">
        <v>4961</v>
      </c>
      <c r="AA1287" t="s">
        <v>4962</v>
      </c>
    </row>
    <row r="1288" spans="1:27" x14ac:dyDescent="0.25">
      <c r="A1288" s="19" t="s">
        <v>4964</v>
      </c>
      <c r="B1288" t="s">
        <v>4965</v>
      </c>
      <c r="C1288">
        <v>45.664000000000001</v>
      </c>
      <c r="D1288" s="14">
        <v>15970000000</v>
      </c>
      <c r="E1288" s="15">
        <v>93</v>
      </c>
      <c r="F1288" s="15">
        <f t="shared" si="40"/>
        <v>3</v>
      </c>
      <c r="G1288" s="15">
        <f t="shared" si="41"/>
        <v>3</v>
      </c>
      <c r="H1288" s="15" t="s">
        <v>27</v>
      </c>
      <c r="I1288" s="16">
        <v>1.23112</v>
      </c>
      <c r="J1288" s="17">
        <v>5.4480500000000003</v>
      </c>
      <c r="K1288" s="14">
        <v>0</v>
      </c>
      <c r="L1288" s="18">
        <v>37.025700000000001</v>
      </c>
      <c r="M1288" s="18">
        <v>37.081499999999998</v>
      </c>
      <c r="N1288" s="18">
        <v>36.983699999999999</v>
      </c>
      <c r="O1288" s="18">
        <v>35.761499999999998</v>
      </c>
      <c r="P1288" s="18">
        <v>35.824300000000001</v>
      </c>
      <c r="Q1288" s="18">
        <v>35.811700000000002</v>
      </c>
      <c r="R1288">
        <v>25</v>
      </c>
      <c r="S1288">
        <v>26</v>
      </c>
      <c r="T1288">
        <v>24</v>
      </c>
      <c r="U1288">
        <v>22</v>
      </c>
      <c r="V1288">
        <v>22</v>
      </c>
      <c r="W1288">
        <v>22</v>
      </c>
      <c r="X1288" t="s">
        <v>4966</v>
      </c>
      <c r="Y1288" t="s">
        <v>4967</v>
      </c>
      <c r="Z1288" t="s">
        <v>4968</v>
      </c>
      <c r="AA1288" t="s">
        <v>4965</v>
      </c>
    </row>
    <row r="1289" spans="1:27" x14ac:dyDescent="0.25">
      <c r="A1289" t="s">
        <v>4969</v>
      </c>
      <c r="B1289" t="s">
        <v>4970</v>
      </c>
      <c r="C1289">
        <v>96.864000000000004</v>
      </c>
      <c r="D1289" s="14">
        <v>70950000</v>
      </c>
      <c r="E1289" s="15">
        <v>1450</v>
      </c>
      <c r="F1289" s="15">
        <f t="shared" si="40"/>
        <v>1</v>
      </c>
      <c r="G1289" s="15">
        <f t="shared" si="41"/>
        <v>3</v>
      </c>
      <c r="I1289" s="16">
        <v>1.23248</v>
      </c>
      <c r="J1289" s="17">
        <v>0</v>
      </c>
      <c r="K1289" s="14">
        <v>0.78546099999999996</v>
      </c>
      <c r="L1289" s="18">
        <v>30.794499999999999</v>
      </c>
      <c r="M1289" s="18">
        <v>30.899899999999999</v>
      </c>
      <c r="N1289" s="18">
        <v>31.083500000000001</v>
      </c>
      <c r="O1289" s="18" t="s">
        <v>36</v>
      </c>
      <c r="P1289" s="18">
        <v>29.6935</v>
      </c>
      <c r="Q1289" s="18" t="s">
        <v>36</v>
      </c>
      <c r="R1289">
        <v>8</v>
      </c>
      <c r="S1289">
        <v>11</v>
      </c>
      <c r="T1289">
        <v>9</v>
      </c>
      <c r="U1289">
        <v>3</v>
      </c>
      <c r="V1289">
        <v>4</v>
      </c>
      <c r="W1289">
        <v>2</v>
      </c>
      <c r="X1289" t="s">
        <v>4971</v>
      </c>
      <c r="Y1289" t="s">
        <v>4972</v>
      </c>
      <c r="Z1289" t="s">
        <v>4969</v>
      </c>
      <c r="AA1289" t="s">
        <v>4970</v>
      </c>
    </row>
    <row r="1290" spans="1:27" x14ac:dyDescent="0.25">
      <c r="A1290" s="19" t="s">
        <v>4973</v>
      </c>
      <c r="B1290" t="s">
        <v>4974</v>
      </c>
      <c r="C1290">
        <v>8.0061</v>
      </c>
      <c r="D1290" s="14">
        <v>31594000000</v>
      </c>
      <c r="E1290" s="15">
        <v>35</v>
      </c>
      <c r="F1290" s="15">
        <f t="shared" si="40"/>
        <v>3</v>
      </c>
      <c r="G1290" s="15">
        <f t="shared" si="41"/>
        <v>3</v>
      </c>
      <c r="H1290" s="15" t="s">
        <v>27</v>
      </c>
      <c r="I1290" s="16">
        <v>1.2347999999999999</v>
      </c>
      <c r="J1290" s="17">
        <v>4.2652000000000001</v>
      </c>
      <c r="K1290" s="14">
        <v>0</v>
      </c>
      <c r="L1290" s="18">
        <v>35.555799999999998</v>
      </c>
      <c r="M1290" s="18">
        <v>35.599899999999998</v>
      </c>
      <c r="N1290" s="18">
        <v>35.572200000000002</v>
      </c>
      <c r="O1290" s="18">
        <v>34.363799999999998</v>
      </c>
      <c r="P1290" s="18">
        <v>34.443899999999999</v>
      </c>
      <c r="Q1290" s="18">
        <v>34.215699999999998</v>
      </c>
      <c r="R1290">
        <v>4</v>
      </c>
      <c r="S1290">
        <v>4</v>
      </c>
      <c r="T1290">
        <v>4</v>
      </c>
      <c r="U1290">
        <v>4</v>
      </c>
      <c r="V1290">
        <v>4</v>
      </c>
      <c r="W1290">
        <v>4</v>
      </c>
      <c r="X1290" t="s">
        <v>4975</v>
      </c>
      <c r="Y1290" t="s">
        <v>4975</v>
      </c>
      <c r="Z1290" t="s">
        <v>4973</v>
      </c>
      <c r="AA1290" t="s">
        <v>4974</v>
      </c>
    </row>
    <row r="1291" spans="1:27" x14ac:dyDescent="0.25">
      <c r="A1291" t="s">
        <v>4976</v>
      </c>
      <c r="B1291" t="s">
        <v>4977</v>
      </c>
      <c r="C1291">
        <v>18.696999999999999</v>
      </c>
      <c r="D1291" s="14">
        <v>705700000</v>
      </c>
      <c r="E1291" s="15">
        <v>654</v>
      </c>
      <c r="F1291" s="15">
        <f t="shared" si="40"/>
        <v>3</v>
      </c>
      <c r="G1291" s="15">
        <f t="shared" si="41"/>
        <v>3</v>
      </c>
      <c r="H1291" s="15" t="s">
        <v>27</v>
      </c>
      <c r="I1291" s="16">
        <v>1.2467900000000001</v>
      </c>
      <c r="J1291" s="17">
        <v>3.1301899999999998</v>
      </c>
      <c r="K1291" s="14">
        <v>0</v>
      </c>
      <c r="L1291" s="18">
        <v>31.274100000000001</v>
      </c>
      <c r="M1291" s="18">
        <v>31.692599999999999</v>
      </c>
      <c r="N1291" s="18">
        <v>31.406500000000001</v>
      </c>
      <c r="O1291" s="18">
        <v>30.311599999999999</v>
      </c>
      <c r="P1291" s="18">
        <v>30.139099999999999</v>
      </c>
      <c r="Q1291" s="18">
        <v>30.182200000000002</v>
      </c>
      <c r="R1291">
        <v>6</v>
      </c>
      <c r="S1291">
        <v>4</v>
      </c>
      <c r="T1291">
        <v>4</v>
      </c>
      <c r="U1291">
        <v>3</v>
      </c>
      <c r="V1291">
        <v>3</v>
      </c>
      <c r="W1291">
        <v>3</v>
      </c>
      <c r="X1291" t="s">
        <v>4978</v>
      </c>
      <c r="Y1291" t="s">
        <v>4978</v>
      </c>
      <c r="Z1291" t="s">
        <v>4976</v>
      </c>
      <c r="AA1291" t="s">
        <v>4977</v>
      </c>
    </row>
    <row r="1292" spans="1:27" x14ac:dyDescent="0.25">
      <c r="A1292" t="s">
        <v>4979</v>
      </c>
      <c r="B1292" t="s">
        <v>4980</v>
      </c>
      <c r="C1292">
        <v>10.932</v>
      </c>
      <c r="D1292" s="14">
        <v>1601200000</v>
      </c>
      <c r="E1292" s="15">
        <v>411</v>
      </c>
      <c r="F1292" s="15">
        <f t="shared" si="40"/>
        <v>3</v>
      </c>
      <c r="G1292" s="15">
        <f t="shared" si="41"/>
        <v>3</v>
      </c>
      <c r="H1292" s="15" t="s">
        <v>27</v>
      </c>
      <c r="I1292" s="16">
        <v>1.2562199999999999</v>
      </c>
      <c r="J1292" s="17">
        <v>3.93485</v>
      </c>
      <c r="K1292" s="14">
        <v>0</v>
      </c>
      <c r="L1292" s="18">
        <v>32.481400000000001</v>
      </c>
      <c r="M1292" s="18">
        <v>32.581699999999998</v>
      </c>
      <c r="N1292" s="18">
        <v>32.518799999999999</v>
      </c>
      <c r="O1292" s="18">
        <v>31.299700000000001</v>
      </c>
      <c r="P1292" s="18">
        <v>31.122800000000002</v>
      </c>
      <c r="Q1292" s="18">
        <v>31.390799999999999</v>
      </c>
      <c r="R1292">
        <v>6</v>
      </c>
      <c r="S1292">
        <v>6</v>
      </c>
      <c r="T1292">
        <v>6</v>
      </c>
      <c r="U1292">
        <v>5</v>
      </c>
      <c r="V1292">
        <v>3</v>
      </c>
      <c r="W1292">
        <v>5</v>
      </c>
      <c r="X1292" t="s">
        <v>4981</v>
      </c>
      <c r="Y1292" t="s">
        <v>4982</v>
      </c>
      <c r="Z1292" t="s">
        <v>4979</v>
      </c>
      <c r="AA1292" t="s">
        <v>4980</v>
      </c>
    </row>
    <row r="1293" spans="1:27" x14ac:dyDescent="0.25">
      <c r="A1293" t="s">
        <v>4983</v>
      </c>
      <c r="B1293" t="s">
        <v>4984</v>
      </c>
      <c r="C1293">
        <v>53.764000000000003</v>
      </c>
      <c r="D1293" s="14">
        <v>264540000</v>
      </c>
      <c r="E1293" s="15">
        <v>1008</v>
      </c>
      <c r="F1293" s="15">
        <f t="shared" si="40"/>
        <v>3</v>
      </c>
      <c r="G1293" s="15">
        <f t="shared" si="41"/>
        <v>3</v>
      </c>
      <c r="H1293" s="15" t="s">
        <v>27</v>
      </c>
      <c r="I1293" s="16">
        <v>1.2679100000000001</v>
      </c>
      <c r="J1293" s="17">
        <v>3.4250500000000001</v>
      </c>
      <c r="K1293" s="14">
        <v>0</v>
      </c>
      <c r="L1293" s="18">
        <v>31.546600000000002</v>
      </c>
      <c r="M1293" s="18">
        <v>31.924099999999999</v>
      </c>
      <c r="N1293" s="18">
        <v>31.6569</v>
      </c>
      <c r="O1293" s="18">
        <v>30.3965</v>
      </c>
      <c r="P1293" s="18">
        <v>30.460699999999999</v>
      </c>
      <c r="Q1293" s="18">
        <v>30.466699999999999</v>
      </c>
      <c r="R1293">
        <v>9</v>
      </c>
      <c r="S1293">
        <v>11</v>
      </c>
      <c r="T1293">
        <v>7</v>
      </c>
      <c r="U1293">
        <v>5</v>
      </c>
      <c r="V1293">
        <v>5</v>
      </c>
      <c r="W1293">
        <v>2</v>
      </c>
      <c r="X1293" t="s">
        <v>4985</v>
      </c>
      <c r="Y1293" t="s">
        <v>4985</v>
      </c>
      <c r="Z1293" t="s">
        <v>4983</v>
      </c>
      <c r="AA1293" t="s">
        <v>4984</v>
      </c>
    </row>
    <row r="1294" spans="1:27" x14ac:dyDescent="0.25">
      <c r="A1294" t="s">
        <v>4986</v>
      </c>
      <c r="B1294" t="s">
        <v>4987</v>
      </c>
      <c r="C1294">
        <v>80.108999999999995</v>
      </c>
      <c r="D1294" s="14">
        <v>164210000</v>
      </c>
      <c r="E1294" s="15">
        <v>1187</v>
      </c>
      <c r="F1294" s="15">
        <f t="shared" si="40"/>
        <v>3</v>
      </c>
      <c r="G1294" s="15">
        <f t="shared" si="41"/>
        <v>3</v>
      </c>
      <c r="H1294" s="15" t="s">
        <v>27</v>
      </c>
      <c r="I1294" s="16">
        <v>1.30823</v>
      </c>
      <c r="J1294" s="17">
        <v>2.2386300000000001</v>
      </c>
      <c r="K1294" s="14">
        <v>0</v>
      </c>
      <c r="L1294" s="18">
        <v>31.688099999999999</v>
      </c>
      <c r="M1294" s="18">
        <v>31.899100000000001</v>
      </c>
      <c r="N1294" s="18">
        <v>31.5014</v>
      </c>
      <c r="O1294" s="18">
        <v>30.754100000000001</v>
      </c>
      <c r="P1294" s="18">
        <v>30.011700000000001</v>
      </c>
      <c r="Q1294" s="18">
        <v>30.398099999999999</v>
      </c>
      <c r="R1294">
        <v>14</v>
      </c>
      <c r="S1294">
        <v>16</v>
      </c>
      <c r="T1294">
        <v>10</v>
      </c>
      <c r="U1294">
        <v>5</v>
      </c>
      <c r="V1294">
        <v>3</v>
      </c>
      <c r="W1294">
        <v>5</v>
      </c>
      <c r="X1294" t="s">
        <v>4988</v>
      </c>
      <c r="Y1294" t="s">
        <v>4989</v>
      </c>
      <c r="Z1294" t="s">
        <v>4986</v>
      </c>
      <c r="AA1294" t="s">
        <v>4987</v>
      </c>
    </row>
    <row r="1295" spans="1:27" x14ac:dyDescent="0.25">
      <c r="A1295" t="s">
        <v>4990</v>
      </c>
      <c r="B1295" t="s">
        <v>4991</v>
      </c>
      <c r="C1295">
        <v>31.123999999999999</v>
      </c>
      <c r="D1295" s="14">
        <v>2236800000</v>
      </c>
      <c r="E1295" s="15">
        <v>332</v>
      </c>
      <c r="F1295" s="15">
        <f t="shared" si="40"/>
        <v>3</v>
      </c>
      <c r="G1295" s="15">
        <f t="shared" si="41"/>
        <v>3</v>
      </c>
      <c r="H1295" s="15" t="s">
        <v>27</v>
      </c>
      <c r="I1295" s="16">
        <v>1.3516300000000001</v>
      </c>
      <c r="J1295" s="17">
        <v>1.89219</v>
      </c>
      <c r="K1295" s="14">
        <v>3.3136100000000001E-4</v>
      </c>
      <c r="L1295" s="18">
        <v>33.209400000000002</v>
      </c>
      <c r="M1295" s="18">
        <v>33.169899999999998</v>
      </c>
      <c r="N1295" s="18">
        <v>33.126800000000003</v>
      </c>
      <c r="O1295" s="18">
        <v>31.621099999999998</v>
      </c>
      <c r="P1295" s="18">
        <v>31.397099999999998</v>
      </c>
      <c r="Q1295" s="18">
        <v>32.433</v>
      </c>
      <c r="R1295">
        <v>5</v>
      </c>
      <c r="S1295">
        <v>6</v>
      </c>
      <c r="T1295">
        <v>4</v>
      </c>
      <c r="U1295">
        <v>2</v>
      </c>
      <c r="V1295">
        <v>4</v>
      </c>
      <c r="W1295">
        <v>3</v>
      </c>
      <c r="X1295" t="s">
        <v>4992</v>
      </c>
      <c r="Y1295" t="s">
        <v>4992</v>
      </c>
      <c r="Z1295" t="s">
        <v>4993</v>
      </c>
      <c r="AA1295" t="s">
        <v>4994</v>
      </c>
    </row>
    <row r="1296" spans="1:27" x14ac:dyDescent="0.25">
      <c r="A1296" t="s">
        <v>4995</v>
      </c>
      <c r="B1296" t="s">
        <v>4996</v>
      </c>
      <c r="C1296">
        <v>41.667000000000002</v>
      </c>
      <c r="D1296" s="14">
        <v>446010000</v>
      </c>
      <c r="E1296" s="15">
        <v>810</v>
      </c>
      <c r="F1296" s="15">
        <f t="shared" si="40"/>
        <v>3</v>
      </c>
      <c r="G1296" s="15">
        <f t="shared" si="41"/>
        <v>3</v>
      </c>
      <c r="H1296" s="15" t="s">
        <v>27</v>
      </c>
      <c r="I1296" s="16">
        <v>1.3633299999999999</v>
      </c>
      <c r="J1296" s="17">
        <v>3.6025</v>
      </c>
      <c r="K1296" s="14">
        <v>0</v>
      </c>
      <c r="L1296" s="18">
        <v>32.314999999999998</v>
      </c>
      <c r="M1296" s="18">
        <v>32.310200000000002</v>
      </c>
      <c r="N1296" s="18">
        <v>32.290300000000002</v>
      </c>
      <c r="O1296" s="18">
        <v>30.880700000000001</v>
      </c>
      <c r="P1296" s="18">
        <v>30.788599999999999</v>
      </c>
      <c r="Q1296" s="18">
        <v>31.156199999999998</v>
      </c>
      <c r="R1296">
        <v>10</v>
      </c>
      <c r="S1296">
        <v>7</v>
      </c>
      <c r="T1296">
        <v>10</v>
      </c>
      <c r="U1296">
        <v>3</v>
      </c>
      <c r="V1296">
        <v>3</v>
      </c>
      <c r="W1296">
        <v>3</v>
      </c>
      <c r="X1296" t="s">
        <v>4997</v>
      </c>
      <c r="Y1296" t="s">
        <v>4998</v>
      </c>
      <c r="Z1296" t="s">
        <v>4995</v>
      </c>
      <c r="AA1296" t="s">
        <v>4996</v>
      </c>
    </row>
    <row r="1297" spans="1:27" x14ac:dyDescent="0.25">
      <c r="A1297" t="s">
        <v>4999</v>
      </c>
      <c r="B1297" s="19" t="s">
        <v>5000</v>
      </c>
      <c r="C1297">
        <v>22.693000000000001</v>
      </c>
      <c r="D1297" s="14">
        <v>5182200000</v>
      </c>
      <c r="E1297" s="15">
        <v>186</v>
      </c>
      <c r="F1297" s="15">
        <f t="shared" si="40"/>
        <v>3</v>
      </c>
      <c r="G1297" s="15">
        <f t="shared" si="41"/>
        <v>3</v>
      </c>
      <c r="H1297" s="15" t="s">
        <v>27</v>
      </c>
      <c r="I1297" s="16">
        <v>1.4341200000000001</v>
      </c>
      <c r="J1297" s="17">
        <v>5.6199000000000003</v>
      </c>
      <c r="K1297" s="14">
        <v>0</v>
      </c>
      <c r="L1297" s="18">
        <v>35.027299999999997</v>
      </c>
      <c r="M1297" s="18">
        <v>34.959299999999999</v>
      </c>
      <c r="N1297" s="18">
        <v>35.082000000000001</v>
      </c>
      <c r="O1297" s="18">
        <v>33.6006</v>
      </c>
      <c r="P1297" s="18">
        <v>33.588200000000001</v>
      </c>
      <c r="Q1297" s="18">
        <v>33.577599999999997</v>
      </c>
      <c r="R1297">
        <v>20</v>
      </c>
      <c r="S1297">
        <v>16</v>
      </c>
      <c r="T1297">
        <v>18</v>
      </c>
      <c r="U1297">
        <v>9</v>
      </c>
      <c r="V1297">
        <v>12</v>
      </c>
      <c r="W1297">
        <v>13</v>
      </c>
      <c r="X1297" t="s">
        <v>5001</v>
      </c>
      <c r="Y1297" t="s">
        <v>5002</v>
      </c>
      <c r="Z1297" t="s">
        <v>4999</v>
      </c>
      <c r="AA1297" t="s">
        <v>5000</v>
      </c>
    </row>
    <row r="1298" spans="1:27" x14ac:dyDescent="0.25">
      <c r="A1298" t="s">
        <v>5003</v>
      </c>
      <c r="B1298" t="s">
        <v>5004</v>
      </c>
      <c r="C1298">
        <v>99.813000000000002</v>
      </c>
      <c r="D1298" s="14">
        <v>100580000</v>
      </c>
      <c r="E1298" s="15">
        <v>1358</v>
      </c>
      <c r="F1298" s="15">
        <f t="shared" si="40"/>
        <v>2</v>
      </c>
      <c r="G1298" s="15">
        <f t="shared" si="41"/>
        <v>3</v>
      </c>
      <c r="H1298" s="15" t="s">
        <v>27</v>
      </c>
      <c r="I1298" s="16">
        <v>1.45774</v>
      </c>
      <c r="J1298" s="17">
        <v>1.0460499999999999</v>
      </c>
      <c r="K1298" s="14">
        <v>2.67286E-3</v>
      </c>
      <c r="L1298" s="18">
        <v>30.738199999999999</v>
      </c>
      <c r="M1298" s="18">
        <v>32.000700000000002</v>
      </c>
      <c r="N1298" s="18">
        <v>30.668800000000001</v>
      </c>
      <c r="O1298" s="18">
        <v>29.425000000000001</v>
      </c>
      <c r="P1298" s="18" t="s">
        <v>36</v>
      </c>
      <c r="Q1298" s="18">
        <v>29.9313</v>
      </c>
      <c r="R1298">
        <v>13</v>
      </c>
      <c r="S1298">
        <v>12</v>
      </c>
      <c r="T1298">
        <v>11</v>
      </c>
      <c r="U1298">
        <v>2</v>
      </c>
      <c r="V1298">
        <v>1</v>
      </c>
      <c r="W1298">
        <v>2</v>
      </c>
      <c r="X1298" t="s">
        <v>5005</v>
      </c>
      <c r="Y1298" t="s">
        <v>5006</v>
      </c>
      <c r="Z1298" t="s">
        <v>5003</v>
      </c>
      <c r="AA1298" t="s">
        <v>5004</v>
      </c>
    </row>
    <row r="1299" spans="1:27" x14ac:dyDescent="0.25">
      <c r="A1299" t="s">
        <v>5007</v>
      </c>
      <c r="B1299" t="s">
        <v>5008</v>
      </c>
      <c r="C1299">
        <v>23.408000000000001</v>
      </c>
      <c r="D1299" s="14">
        <v>400560000</v>
      </c>
      <c r="E1299" s="15">
        <v>855</v>
      </c>
      <c r="F1299" s="15">
        <f t="shared" si="40"/>
        <v>2</v>
      </c>
      <c r="G1299" s="15">
        <f t="shared" si="41"/>
        <v>3</v>
      </c>
      <c r="H1299" s="15" t="s">
        <v>27</v>
      </c>
      <c r="I1299" s="16">
        <v>1.4620599999999999</v>
      </c>
      <c r="J1299" s="17">
        <v>3.9386100000000002</v>
      </c>
      <c r="K1299" s="14">
        <v>0</v>
      </c>
      <c r="L1299" s="18">
        <v>30.944900000000001</v>
      </c>
      <c r="M1299" s="18">
        <v>31.044499999999999</v>
      </c>
      <c r="N1299" s="18">
        <v>31.018999999999998</v>
      </c>
      <c r="O1299" s="18">
        <v>29.5929</v>
      </c>
      <c r="P1299" s="18" t="s">
        <v>36</v>
      </c>
      <c r="Q1299" s="18">
        <v>29.488600000000002</v>
      </c>
      <c r="R1299">
        <v>6</v>
      </c>
      <c r="S1299">
        <v>7</v>
      </c>
      <c r="T1299">
        <v>8</v>
      </c>
      <c r="U1299">
        <v>6</v>
      </c>
      <c r="V1299">
        <v>2</v>
      </c>
      <c r="W1299">
        <v>5</v>
      </c>
      <c r="X1299" t="s">
        <v>5009</v>
      </c>
      <c r="Y1299" t="s">
        <v>5010</v>
      </c>
      <c r="Z1299" t="s">
        <v>5007</v>
      </c>
      <c r="AA1299" t="s">
        <v>5008</v>
      </c>
    </row>
    <row r="1300" spans="1:27" x14ac:dyDescent="0.25">
      <c r="A1300" t="s">
        <v>5011</v>
      </c>
      <c r="B1300" t="s">
        <v>5012</v>
      </c>
      <c r="C1300">
        <v>105.85</v>
      </c>
      <c r="D1300" s="14">
        <v>100420000</v>
      </c>
      <c r="E1300" s="15">
        <v>1363</v>
      </c>
      <c r="F1300" s="15">
        <f t="shared" si="40"/>
        <v>3</v>
      </c>
      <c r="G1300" s="15">
        <f t="shared" si="41"/>
        <v>3</v>
      </c>
      <c r="H1300" s="15" t="s">
        <v>27</v>
      </c>
      <c r="I1300" s="16">
        <v>1.4673499999999999</v>
      </c>
      <c r="J1300" s="17">
        <v>1.9584299999999999</v>
      </c>
      <c r="K1300" s="14">
        <v>0</v>
      </c>
      <c r="L1300" s="18">
        <v>30.842700000000001</v>
      </c>
      <c r="M1300" s="18">
        <v>31.215199999999999</v>
      </c>
      <c r="N1300" s="18">
        <v>31.5669</v>
      </c>
      <c r="O1300" s="18">
        <v>30.215800000000002</v>
      </c>
      <c r="P1300" s="18">
        <v>29.651</v>
      </c>
      <c r="Q1300" s="18">
        <v>29.355899999999998</v>
      </c>
      <c r="R1300">
        <v>8</v>
      </c>
      <c r="S1300">
        <v>9</v>
      </c>
      <c r="T1300">
        <v>10</v>
      </c>
      <c r="U1300">
        <v>6</v>
      </c>
      <c r="V1300">
        <v>3</v>
      </c>
      <c r="W1300">
        <v>4</v>
      </c>
      <c r="X1300" t="s">
        <v>5013</v>
      </c>
      <c r="Y1300" t="s">
        <v>5014</v>
      </c>
      <c r="Z1300" t="s">
        <v>5011</v>
      </c>
      <c r="AA1300" t="s">
        <v>5012</v>
      </c>
    </row>
    <row r="1301" spans="1:27" x14ac:dyDescent="0.25">
      <c r="A1301" s="19" t="s">
        <v>5015</v>
      </c>
      <c r="B1301" t="s">
        <v>5016</v>
      </c>
      <c r="C1301">
        <v>37.377000000000002</v>
      </c>
      <c r="D1301" s="14">
        <v>21893000000</v>
      </c>
      <c r="E1301" s="15">
        <v>72</v>
      </c>
      <c r="F1301" s="15">
        <f t="shared" si="40"/>
        <v>3</v>
      </c>
      <c r="G1301" s="15">
        <f t="shared" si="41"/>
        <v>3</v>
      </c>
      <c r="H1301" s="15" t="s">
        <v>27</v>
      </c>
      <c r="I1301" s="16">
        <v>1.52485</v>
      </c>
      <c r="J1301" s="17">
        <v>4.9372400000000001</v>
      </c>
      <c r="K1301" s="14">
        <v>0</v>
      </c>
      <c r="L1301" s="18">
        <v>37.026800000000001</v>
      </c>
      <c r="M1301" s="18">
        <v>36.8536</v>
      </c>
      <c r="N1301" s="18">
        <v>36.9876</v>
      </c>
      <c r="O1301" s="18">
        <v>35.398200000000003</v>
      </c>
      <c r="P1301" s="18">
        <v>35.473399999999998</v>
      </c>
      <c r="Q1301" s="18">
        <v>35.421900000000001</v>
      </c>
      <c r="R1301">
        <v>15</v>
      </c>
      <c r="S1301">
        <v>18</v>
      </c>
      <c r="T1301">
        <v>16</v>
      </c>
      <c r="U1301">
        <v>17</v>
      </c>
      <c r="V1301">
        <v>16</v>
      </c>
      <c r="W1301">
        <v>17</v>
      </c>
      <c r="X1301" t="s">
        <v>5017</v>
      </c>
      <c r="Y1301" t="s">
        <v>5018</v>
      </c>
      <c r="Z1301" t="s">
        <v>5015</v>
      </c>
      <c r="AA1301" t="s">
        <v>5016</v>
      </c>
    </row>
    <row r="1302" spans="1:27" x14ac:dyDescent="0.25">
      <c r="A1302" t="s">
        <v>5019</v>
      </c>
      <c r="B1302" t="s">
        <v>5020</v>
      </c>
      <c r="C1302">
        <v>43.122</v>
      </c>
      <c r="D1302" s="14">
        <v>4940200000</v>
      </c>
      <c r="E1302" s="15">
        <v>191</v>
      </c>
      <c r="F1302" s="15">
        <f t="shared" si="40"/>
        <v>3</v>
      </c>
      <c r="G1302" s="15">
        <f t="shared" si="41"/>
        <v>3</v>
      </c>
      <c r="H1302" s="15" t="s">
        <v>27</v>
      </c>
      <c r="I1302" s="16">
        <v>1.5347200000000001</v>
      </c>
      <c r="J1302" s="17">
        <v>3.88645</v>
      </c>
      <c r="K1302" s="14">
        <v>0</v>
      </c>
      <c r="L1302" s="18">
        <v>35.808700000000002</v>
      </c>
      <c r="M1302" s="18">
        <v>35.914499999999997</v>
      </c>
      <c r="N1302" s="18">
        <v>35.750399999999999</v>
      </c>
      <c r="O1302" s="18">
        <v>34.477699999999999</v>
      </c>
      <c r="P1302" s="18">
        <v>34.195599999999999</v>
      </c>
      <c r="Q1302" s="18">
        <v>34.196199999999997</v>
      </c>
      <c r="R1302">
        <v>24</v>
      </c>
      <c r="S1302">
        <v>23</v>
      </c>
      <c r="T1302">
        <v>22</v>
      </c>
      <c r="U1302">
        <v>16</v>
      </c>
      <c r="V1302">
        <v>16</v>
      </c>
      <c r="W1302">
        <v>17</v>
      </c>
      <c r="X1302" t="s">
        <v>5021</v>
      </c>
      <c r="Y1302" t="s">
        <v>5022</v>
      </c>
      <c r="Z1302" t="s">
        <v>5023</v>
      </c>
      <c r="AA1302" t="s">
        <v>5020</v>
      </c>
    </row>
    <row r="1303" spans="1:27" x14ac:dyDescent="0.25">
      <c r="A1303" t="s">
        <v>5024</v>
      </c>
      <c r="B1303" t="s">
        <v>5025</v>
      </c>
      <c r="C1303">
        <v>60.976999999999997</v>
      </c>
      <c r="D1303" s="14">
        <v>204700000</v>
      </c>
      <c r="E1303" s="15">
        <v>1101</v>
      </c>
      <c r="F1303" s="15">
        <f t="shared" si="40"/>
        <v>3</v>
      </c>
      <c r="G1303" s="15">
        <f t="shared" si="41"/>
        <v>3</v>
      </c>
      <c r="H1303" s="15" t="s">
        <v>27</v>
      </c>
      <c r="I1303" s="16">
        <v>1.53891</v>
      </c>
      <c r="J1303" s="17">
        <v>3.3062499999999999</v>
      </c>
      <c r="K1303" s="14">
        <v>0</v>
      </c>
      <c r="L1303" s="18">
        <v>31.872299999999999</v>
      </c>
      <c r="M1303" s="18">
        <v>31.573699999999999</v>
      </c>
      <c r="N1303" s="18">
        <v>32.038400000000003</v>
      </c>
      <c r="O1303" s="18">
        <v>30.375900000000001</v>
      </c>
      <c r="P1303" s="18">
        <v>30.172499999999999</v>
      </c>
      <c r="Q1303" s="18">
        <v>30.319299999999998</v>
      </c>
      <c r="R1303">
        <v>14</v>
      </c>
      <c r="S1303">
        <v>12</v>
      </c>
      <c r="T1303">
        <v>14</v>
      </c>
      <c r="U1303">
        <v>6</v>
      </c>
      <c r="V1303">
        <v>5</v>
      </c>
      <c r="W1303">
        <v>6</v>
      </c>
      <c r="X1303" t="s">
        <v>5026</v>
      </c>
      <c r="Y1303" t="s">
        <v>5027</v>
      </c>
      <c r="Z1303" t="s">
        <v>5024</v>
      </c>
      <c r="AA1303" t="s">
        <v>5025</v>
      </c>
    </row>
    <row r="1304" spans="1:27" x14ac:dyDescent="0.25">
      <c r="A1304" t="s">
        <v>5028</v>
      </c>
      <c r="B1304" t="s">
        <v>5029</v>
      </c>
      <c r="C1304">
        <v>35.213000000000001</v>
      </c>
      <c r="D1304" s="14">
        <v>396510000</v>
      </c>
      <c r="E1304" s="15">
        <v>857</v>
      </c>
      <c r="F1304" s="15">
        <f t="shared" si="40"/>
        <v>2</v>
      </c>
      <c r="G1304" s="15">
        <f t="shared" si="41"/>
        <v>1</v>
      </c>
      <c r="I1304" s="16">
        <v>1.54131</v>
      </c>
      <c r="J1304" s="17">
        <v>0</v>
      </c>
      <c r="K1304" s="14">
        <v>0.848298</v>
      </c>
      <c r="L1304" s="18" t="s">
        <v>36</v>
      </c>
      <c r="M1304" s="18">
        <v>31.135899999999999</v>
      </c>
      <c r="N1304" s="18" t="s">
        <v>36</v>
      </c>
      <c r="O1304" s="18">
        <v>29.6114</v>
      </c>
      <c r="P1304" s="18" t="s">
        <v>36</v>
      </c>
      <c r="Q1304" s="18">
        <v>29.5777</v>
      </c>
      <c r="R1304">
        <v>1</v>
      </c>
      <c r="S1304">
        <v>2</v>
      </c>
      <c r="T1304">
        <v>2</v>
      </c>
      <c r="U1304">
        <v>2</v>
      </c>
      <c r="V1304">
        <v>1</v>
      </c>
      <c r="W1304">
        <v>2</v>
      </c>
      <c r="X1304" t="s">
        <v>5030</v>
      </c>
      <c r="Y1304" t="s">
        <v>5030</v>
      </c>
      <c r="Z1304" t="s">
        <v>5028</v>
      </c>
      <c r="AA1304" t="s">
        <v>5029</v>
      </c>
    </row>
    <row r="1305" spans="1:27" x14ac:dyDescent="0.25">
      <c r="A1305" t="s">
        <v>5031</v>
      </c>
      <c r="B1305" t="s">
        <v>5032</v>
      </c>
      <c r="C1305">
        <v>162</v>
      </c>
      <c r="D1305" s="14">
        <v>213100000</v>
      </c>
      <c r="E1305" s="15">
        <v>1095</v>
      </c>
      <c r="F1305" s="15">
        <f t="shared" si="40"/>
        <v>3</v>
      </c>
      <c r="G1305" s="15">
        <f t="shared" si="41"/>
        <v>3</v>
      </c>
      <c r="H1305" s="15" t="s">
        <v>27</v>
      </c>
      <c r="I1305" s="16">
        <v>1.5747899999999999</v>
      </c>
      <c r="J1305" s="17">
        <v>3.4968400000000002</v>
      </c>
      <c r="K1305" s="14">
        <v>0</v>
      </c>
      <c r="L1305" s="18">
        <v>32.715899999999998</v>
      </c>
      <c r="M1305" s="18">
        <v>32.799500000000002</v>
      </c>
      <c r="N1305" s="18">
        <v>32.9754</v>
      </c>
      <c r="O1305" s="18">
        <v>31.392199999999999</v>
      </c>
      <c r="P1305" s="18">
        <v>31.0322</v>
      </c>
      <c r="Q1305" s="18">
        <v>31.341999999999999</v>
      </c>
      <c r="R1305">
        <v>18</v>
      </c>
      <c r="S1305">
        <v>21</v>
      </c>
      <c r="T1305">
        <v>20</v>
      </c>
      <c r="U1305">
        <v>9</v>
      </c>
      <c r="V1305">
        <v>8</v>
      </c>
      <c r="W1305">
        <v>11</v>
      </c>
      <c r="X1305" t="s">
        <v>5033</v>
      </c>
      <c r="Y1305" t="s">
        <v>5033</v>
      </c>
      <c r="Z1305" t="s">
        <v>5031</v>
      </c>
      <c r="AA1305" t="s">
        <v>5032</v>
      </c>
    </row>
    <row r="1306" spans="1:27" x14ac:dyDescent="0.25">
      <c r="A1306" t="s">
        <v>5034</v>
      </c>
      <c r="B1306" t="s">
        <v>5035</v>
      </c>
      <c r="C1306">
        <v>42.945</v>
      </c>
      <c r="D1306" s="14">
        <v>168760000</v>
      </c>
      <c r="E1306" s="15">
        <v>1180</v>
      </c>
      <c r="F1306" s="15">
        <f t="shared" si="40"/>
        <v>3</v>
      </c>
      <c r="G1306" s="15">
        <f t="shared" si="41"/>
        <v>3</v>
      </c>
      <c r="H1306" s="15" t="s">
        <v>27</v>
      </c>
      <c r="I1306" s="16">
        <v>1.58761</v>
      </c>
      <c r="J1306" s="17">
        <v>4.7915999999999999</v>
      </c>
      <c r="K1306" s="14">
        <v>0</v>
      </c>
      <c r="L1306" s="18">
        <v>31.167300000000001</v>
      </c>
      <c r="M1306" s="18">
        <v>31.181699999999999</v>
      </c>
      <c r="N1306" s="18">
        <v>31.077400000000001</v>
      </c>
      <c r="O1306" s="18">
        <v>29.446000000000002</v>
      </c>
      <c r="P1306" s="18">
        <v>29.587700000000002</v>
      </c>
      <c r="Q1306" s="18">
        <v>29.629899999999999</v>
      </c>
      <c r="R1306">
        <v>8</v>
      </c>
      <c r="S1306">
        <v>7</v>
      </c>
      <c r="T1306">
        <v>10</v>
      </c>
      <c r="U1306">
        <v>6</v>
      </c>
      <c r="V1306">
        <v>6</v>
      </c>
      <c r="W1306">
        <v>4</v>
      </c>
      <c r="X1306" t="s">
        <v>5036</v>
      </c>
      <c r="Y1306" t="s">
        <v>5037</v>
      </c>
      <c r="Z1306" t="s">
        <v>5034</v>
      </c>
      <c r="AA1306" t="s">
        <v>5035</v>
      </c>
    </row>
    <row r="1307" spans="1:27" x14ac:dyDescent="0.25">
      <c r="A1307" t="s">
        <v>5038</v>
      </c>
      <c r="B1307" t="s">
        <v>5039</v>
      </c>
      <c r="C1307">
        <v>29.998999999999999</v>
      </c>
      <c r="D1307" s="14">
        <v>179910000</v>
      </c>
      <c r="E1307" s="15">
        <v>1155</v>
      </c>
      <c r="F1307" s="15">
        <f t="shared" si="40"/>
        <v>1</v>
      </c>
      <c r="G1307" s="15">
        <f t="shared" si="41"/>
        <v>3</v>
      </c>
      <c r="I1307" s="16">
        <v>1.7648200000000001</v>
      </c>
      <c r="J1307" s="17">
        <v>0</v>
      </c>
      <c r="K1307" s="14">
        <v>0.82863600000000004</v>
      </c>
      <c r="L1307" s="18">
        <v>30.9544</v>
      </c>
      <c r="M1307" s="18">
        <v>30.769600000000001</v>
      </c>
      <c r="N1307" s="18">
        <v>31.120999999999999</v>
      </c>
      <c r="O1307" s="18" t="s">
        <v>36</v>
      </c>
      <c r="P1307" s="18" t="s">
        <v>36</v>
      </c>
      <c r="Q1307" s="18">
        <v>29.183499999999999</v>
      </c>
      <c r="R1307">
        <v>8</v>
      </c>
      <c r="S1307">
        <v>5</v>
      </c>
      <c r="T1307">
        <v>8</v>
      </c>
      <c r="U1307">
        <v>1</v>
      </c>
      <c r="V1307">
        <v>1</v>
      </c>
      <c r="W1307">
        <v>2</v>
      </c>
      <c r="X1307" t="s">
        <v>5040</v>
      </c>
      <c r="Y1307" t="s">
        <v>5041</v>
      </c>
      <c r="Z1307" t="s">
        <v>5038</v>
      </c>
      <c r="AA1307" t="s">
        <v>5039</v>
      </c>
    </row>
    <row r="1308" spans="1:27" x14ac:dyDescent="0.25">
      <c r="A1308" t="s">
        <v>5042</v>
      </c>
      <c r="B1308" t="s">
        <v>5043</v>
      </c>
      <c r="C1308">
        <v>27.887</v>
      </c>
      <c r="D1308" s="14">
        <v>539980000</v>
      </c>
      <c r="E1308" s="15">
        <v>742</v>
      </c>
      <c r="F1308" s="15">
        <f t="shared" si="40"/>
        <v>3</v>
      </c>
      <c r="G1308" s="15">
        <f t="shared" si="41"/>
        <v>3</v>
      </c>
      <c r="H1308" s="15" t="s">
        <v>27</v>
      </c>
      <c r="I1308" s="16">
        <v>1.7728299999999999</v>
      </c>
      <c r="J1308" s="17">
        <v>3.2211099999999999</v>
      </c>
      <c r="K1308" s="14">
        <v>0</v>
      </c>
      <c r="L1308" s="18">
        <v>31.900600000000001</v>
      </c>
      <c r="M1308" s="18">
        <v>32.173400000000001</v>
      </c>
      <c r="N1308" s="18">
        <v>32.055599999999998</v>
      </c>
      <c r="O1308" s="18">
        <v>30.593299999999999</v>
      </c>
      <c r="P1308" s="18">
        <v>30.0825</v>
      </c>
      <c r="Q1308" s="18">
        <v>30.135400000000001</v>
      </c>
      <c r="R1308">
        <v>8</v>
      </c>
      <c r="S1308">
        <v>8</v>
      </c>
      <c r="T1308">
        <v>7</v>
      </c>
      <c r="U1308">
        <v>4</v>
      </c>
      <c r="V1308">
        <v>2</v>
      </c>
      <c r="W1308">
        <v>3</v>
      </c>
      <c r="X1308" t="s">
        <v>5044</v>
      </c>
      <c r="Y1308" t="s">
        <v>5045</v>
      </c>
      <c r="Z1308" t="s">
        <v>5042</v>
      </c>
      <c r="AA1308" t="s">
        <v>5043</v>
      </c>
    </row>
    <row r="1309" spans="1:27" x14ac:dyDescent="0.25">
      <c r="A1309" t="s">
        <v>5046</v>
      </c>
      <c r="B1309" t="s">
        <v>5047</v>
      </c>
      <c r="C1309">
        <v>59.241</v>
      </c>
      <c r="D1309" s="14">
        <v>106560000</v>
      </c>
      <c r="E1309" s="15">
        <v>1344</v>
      </c>
      <c r="F1309" s="15">
        <f t="shared" si="40"/>
        <v>2</v>
      </c>
      <c r="G1309" s="15">
        <f t="shared" si="41"/>
        <v>3</v>
      </c>
      <c r="H1309" s="15" t="s">
        <v>27</v>
      </c>
      <c r="I1309" s="16">
        <v>1.7887200000000001</v>
      </c>
      <c r="J1309" s="17">
        <v>1.3911500000000001</v>
      </c>
      <c r="K1309" s="14">
        <v>2.93963E-4</v>
      </c>
      <c r="L1309" s="18">
        <v>30.456900000000001</v>
      </c>
      <c r="M1309" s="18">
        <v>31.641500000000001</v>
      </c>
      <c r="N1309" s="18">
        <v>30.4664</v>
      </c>
      <c r="O1309" s="18" t="s">
        <v>36</v>
      </c>
      <c r="P1309" s="18">
        <v>28.936</v>
      </c>
      <c r="Q1309" s="18">
        <v>29.196300000000001</v>
      </c>
      <c r="R1309">
        <v>8</v>
      </c>
      <c r="S1309">
        <v>11</v>
      </c>
      <c r="T1309">
        <v>9</v>
      </c>
      <c r="U1309">
        <v>3</v>
      </c>
      <c r="V1309">
        <v>4</v>
      </c>
      <c r="W1309">
        <v>3</v>
      </c>
      <c r="X1309" t="s">
        <v>5048</v>
      </c>
      <c r="Y1309" t="s">
        <v>5049</v>
      </c>
      <c r="Z1309" t="s">
        <v>5046</v>
      </c>
      <c r="AA1309" t="s">
        <v>5047</v>
      </c>
    </row>
    <row r="1310" spans="1:27" x14ac:dyDescent="0.25">
      <c r="A1310" t="s">
        <v>5050</v>
      </c>
      <c r="B1310" t="s">
        <v>5051</v>
      </c>
      <c r="C1310">
        <v>44.347999999999999</v>
      </c>
      <c r="D1310" s="14">
        <v>316620000</v>
      </c>
      <c r="E1310" s="15">
        <v>941</v>
      </c>
      <c r="F1310" s="15">
        <f t="shared" si="40"/>
        <v>2</v>
      </c>
      <c r="G1310" s="15">
        <f t="shared" si="41"/>
        <v>3</v>
      </c>
      <c r="H1310" s="15" t="s">
        <v>27</v>
      </c>
      <c r="I1310" s="16">
        <v>1.8260700000000001</v>
      </c>
      <c r="J1310" s="17">
        <v>2.1255799999999998</v>
      </c>
      <c r="K1310" s="14">
        <v>0</v>
      </c>
      <c r="L1310" s="18">
        <v>32.100900000000003</v>
      </c>
      <c r="M1310" s="18">
        <v>31.827200000000001</v>
      </c>
      <c r="N1310" s="18">
        <v>31.447900000000001</v>
      </c>
      <c r="O1310" s="18">
        <v>29.776800000000001</v>
      </c>
      <c r="P1310" s="18" t="s">
        <v>36</v>
      </c>
      <c r="Q1310" s="18">
        <v>30.155100000000001</v>
      </c>
      <c r="R1310">
        <v>11</v>
      </c>
      <c r="S1310">
        <v>10</v>
      </c>
      <c r="T1310">
        <v>11</v>
      </c>
      <c r="U1310">
        <v>8</v>
      </c>
      <c r="V1310">
        <v>7</v>
      </c>
      <c r="W1310">
        <v>8</v>
      </c>
      <c r="X1310" t="s">
        <v>5052</v>
      </c>
      <c r="Y1310" t="s">
        <v>5052</v>
      </c>
      <c r="Z1310" t="s">
        <v>5050</v>
      </c>
      <c r="AA1310" t="s">
        <v>5051</v>
      </c>
    </row>
    <row r="1311" spans="1:27" x14ac:dyDescent="0.25">
      <c r="A1311" t="s">
        <v>5053</v>
      </c>
      <c r="B1311" t="s">
        <v>5054</v>
      </c>
      <c r="C1311">
        <v>74.138999999999996</v>
      </c>
      <c r="D1311" s="14">
        <v>53223000</v>
      </c>
      <c r="E1311" s="15">
        <v>1520</v>
      </c>
      <c r="F1311" s="15">
        <f t="shared" si="40"/>
        <v>2</v>
      </c>
      <c r="G1311" s="15">
        <f t="shared" si="41"/>
        <v>3</v>
      </c>
      <c r="H1311" s="15" t="s">
        <v>27</v>
      </c>
      <c r="I1311" s="16">
        <v>1.8268</v>
      </c>
      <c r="J1311" s="17">
        <v>1.71333</v>
      </c>
      <c r="K1311" s="14">
        <v>0</v>
      </c>
      <c r="L1311" s="18">
        <v>29.715599999999998</v>
      </c>
      <c r="M1311" s="18">
        <v>30.657399999999999</v>
      </c>
      <c r="N1311" s="18">
        <v>30.499500000000001</v>
      </c>
      <c r="O1311" s="18">
        <v>28.637</v>
      </c>
      <c r="P1311" s="18">
        <v>28.2912</v>
      </c>
      <c r="Q1311" s="18" t="s">
        <v>36</v>
      </c>
      <c r="R1311">
        <v>9</v>
      </c>
      <c r="S1311">
        <v>11</v>
      </c>
      <c r="T1311">
        <v>7</v>
      </c>
      <c r="U1311">
        <v>4</v>
      </c>
      <c r="V1311">
        <v>4</v>
      </c>
      <c r="W1311">
        <v>3</v>
      </c>
      <c r="X1311" t="s">
        <v>5055</v>
      </c>
      <c r="Y1311" t="s">
        <v>5056</v>
      </c>
      <c r="Z1311" t="s">
        <v>5057</v>
      </c>
      <c r="AA1311" t="s">
        <v>5054</v>
      </c>
    </row>
    <row r="1312" spans="1:27" x14ac:dyDescent="0.25">
      <c r="A1312" t="s">
        <v>5058</v>
      </c>
      <c r="B1312" t="s">
        <v>5059</v>
      </c>
      <c r="C1312">
        <v>85.224999999999994</v>
      </c>
      <c r="D1312" s="14">
        <v>146880000</v>
      </c>
      <c r="E1312" s="15">
        <v>1230</v>
      </c>
      <c r="F1312" s="15">
        <f t="shared" si="40"/>
        <v>2</v>
      </c>
      <c r="G1312" s="15">
        <f t="shared" si="41"/>
        <v>3</v>
      </c>
      <c r="H1312" s="15" t="s">
        <v>27</v>
      </c>
      <c r="I1312" s="16">
        <v>1.9029700000000001</v>
      </c>
      <c r="J1312" s="17">
        <v>2.23041</v>
      </c>
      <c r="K1312" s="14">
        <v>0</v>
      </c>
      <c r="L1312" s="18">
        <v>32.206000000000003</v>
      </c>
      <c r="M1312" s="18">
        <v>32.240400000000001</v>
      </c>
      <c r="N1312" s="18">
        <v>32.242899999999999</v>
      </c>
      <c r="O1312" s="18">
        <v>30.688700000000001</v>
      </c>
      <c r="P1312" s="18" t="s">
        <v>36</v>
      </c>
      <c r="Q1312" s="18">
        <v>29.9649</v>
      </c>
      <c r="R1312">
        <v>15</v>
      </c>
      <c r="S1312">
        <v>15</v>
      </c>
      <c r="T1312">
        <v>17</v>
      </c>
      <c r="U1312">
        <v>8</v>
      </c>
      <c r="V1312">
        <v>3</v>
      </c>
      <c r="W1312">
        <v>4</v>
      </c>
      <c r="X1312" t="s">
        <v>5060</v>
      </c>
      <c r="Y1312" t="s">
        <v>5061</v>
      </c>
      <c r="Z1312" t="s">
        <v>5058</v>
      </c>
      <c r="AA1312" t="s">
        <v>5059</v>
      </c>
    </row>
    <row r="1313" spans="1:27" x14ac:dyDescent="0.25">
      <c r="A1313" t="s">
        <v>5062</v>
      </c>
      <c r="B1313" t="s">
        <v>5063</v>
      </c>
      <c r="C1313">
        <v>93.302999999999997</v>
      </c>
      <c r="D1313" s="14">
        <v>69194000</v>
      </c>
      <c r="E1313" s="15">
        <v>1459</v>
      </c>
      <c r="F1313" s="15">
        <f t="shared" si="40"/>
        <v>2</v>
      </c>
      <c r="G1313" s="15">
        <f t="shared" si="41"/>
        <v>3</v>
      </c>
      <c r="H1313" s="15" t="s">
        <v>27</v>
      </c>
      <c r="I1313" s="16">
        <v>2.0011299999999999</v>
      </c>
      <c r="J1313" s="17">
        <v>4.8248899999999999</v>
      </c>
      <c r="K1313" s="14">
        <v>0</v>
      </c>
      <c r="L1313" s="18">
        <v>30.8629</v>
      </c>
      <c r="M1313" s="18">
        <v>30.814399999999999</v>
      </c>
      <c r="N1313" s="18">
        <v>30.8826</v>
      </c>
      <c r="O1313" s="18">
        <v>28.8154</v>
      </c>
      <c r="P1313" s="18" t="s">
        <v>36</v>
      </c>
      <c r="Q1313" s="18">
        <v>28.8889</v>
      </c>
      <c r="R1313">
        <v>8</v>
      </c>
      <c r="S1313">
        <v>5</v>
      </c>
      <c r="T1313">
        <v>6</v>
      </c>
      <c r="U1313">
        <v>4</v>
      </c>
      <c r="V1313">
        <v>3</v>
      </c>
      <c r="W1313">
        <v>2</v>
      </c>
      <c r="X1313" t="s">
        <v>5064</v>
      </c>
      <c r="Y1313" t="s">
        <v>5065</v>
      </c>
      <c r="Z1313" t="s">
        <v>5062</v>
      </c>
      <c r="AA1313" t="s">
        <v>5063</v>
      </c>
    </row>
    <row r="1314" spans="1:27" x14ac:dyDescent="0.25">
      <c r="A1314" t="s">
        <v>5066</v>
      </c>
      <c r="B1314" t="s">
        <v>5067</v>
      </c>
      <c r="C1314">
        <v>24.802</v>
      </c>
      <c r="D1314" s="14">
        <v>651480000</v>
      </c>
      <c r="E1314" s="15">
        <v>682</v>
      </c>
      <c r="F1314" s="15">
        <f t="shared" si="40"/>
        <v>3</v>
      </c>
      <c r="G1314" s="15">
        <f t="shared" si="41"/>
        <v>3</v>
      </c>
      <c r="H1314" s="15" t="s">
        <v>27</v>
      </c>
      <c r="I1314" s="16">
        <v>2.1176900000000001</v>
      </c>
      <c r="J1314" s="17">
        <v>3.1099399999999999</v>
      </c>
      <c r="K1314" s="14">
        <v>0</v>
      </c>
      <c r="L1314" s="18">
        <v>32.190199999999997</v>
      </c>
      <c r="M1314" s="18">
        <v>32.070399999999999</v>
      </c>
      <c r="N1314" s="18">
        <v>32.499000000000002</v>
      </c>
      <c r="O1314" s="18">
        <v>30.510200000000001</v>
      </c>
      <c r="P1314" s="18">
        <v>30.017700000000001</v>
      </c>
      <c r="Q1314" s="18">
        <v>29.878599999999999</v>
      </c>
      <c r="R1314">
        <v>9</v>
      </c>
      <c r="S1314">
        <v>9</v>
      </c>
      <c r="T1314">
        <v>8</v>
      </c>
      <c r="U1314">
        <v>3</v>
      </c>
      <c r="V1314">
        <v>2</v>
      </c>
      <c r="W1314">
        <v>3</v>
      </c>
      <c r="X1314" t="s">
        <v>5068</v>
      </c>
      <c r="Y1314" t="s">
        <v>5068</v>
      </c>
      <c r="Z1314" t="s">
        <v>5066</v>
      </c>
      <c r="AA1314" t="s">
        <v>5067</v>
      </c>
    </row>
    <row r="1315" spans="1:27" x14ac:dyDescent="0.25">
      <c r="A1315" t="s">
        <v>5069</v>
      </c>
      <c r="B1315" t="s">
        <v>5070</v>
      </c>
      <c r="C1315">
        <v>89.257000000000005</v>
      </c>
      <c r="D1315" s="14">
        <v>59075000</v>
      </c>
      <c r="E1315" s="15">
        <v>1501</v>
      </c>
      <c r="F1315" s="15">
        <f t="shared" si="40"/>
        <v>1</v>
      </c>
      <c r="G1315" s="15">
        <f t="shared" si="41"/>
        <v>3</v>
      </c>
      <c r="I1315" s="16">
        <v>2.1580499999999998</v>
      </c>
      <c r="J1315" s="17">
        <v>0</v>
      </c>
      <c r="K1315" s="14">
        <v>0.79900400000000005</v>
      </c>
      <c r="L1315" s="18">
        <v>31.0032</v>
      </c>
      <c r="M1315" s="18">
        <v>30.357900000000001</v>
      </c>
      <c r="N1315" s="18">
        <v>30.933499999999999</v>
      </c>
      <c r="O1315" s="18" t="s">
        <v>36</v>
      </c>
      <c r="P1315" s="18" t="s">
        <v>36</v>
      </c>
      <c r="Q1315" s="18">
        <v>28.6069</v>
      </c>
      <c r="R1315">
        <v>8</v>
      </c>
      <c r="S1315">
        <v>9</v>
      </c>
      <c r="T1315">
        <v>9</v>
      </c>
      <c r="U1315">
        <v>1</v>
      </c>
      <c r="V1315">
        <v>1</v>
      </c>
      <c r="W1315">
        <v>2</v>
      </c>
      <c r="X1315" t="s">
        <v>5071</v>
      </c>
      <c r="Y1315" t="s">
        <v>5072</v>
      </c>
      <c r="Z1315" t="s">
        <v>5069</v>
      </c>
      <c r="AA1315" t="s">
        <v>5070</v>
      </c>
    </row>
    <row r="1316" spans="1:27" x14ac:dyDescent="0.25">
      <c r="A1316" t="s">
        <v>5073</v>
      </c>
      <c r="B1316" t="s">
        <v>5074</v>
      </c>
      <c r="C1316">
        <v>29.555</v>
      </c>
      <c r="D1316" s="14">
        <v>371370000</v>
      </c>
      <c r="E1316" s="15">
        <v>881</v>
      </c>
      <c r="F1316" s="15">
        <f t="shared" si="40"/>
        <v>3</v>
      </c>
      <c r="G1316" s="15">
        <f t="shared" si="41"/>
        <v>3</v>
      </c>
      <c r="H1316" s="15" t="s">
        <v>27</v>
      </c>
      <c r="I1316" s="16">
        <v>2.1919</v>
      </c>
      <c r="J1316" s="17">
        <v>4.2097699999999998</v>
      </c>
      <c r="K1316" s="14">
        <v>0</v>
      </c>
      <c r="L1316" s="18">
        <v>32.086399999999998</v>
      </c>
      <c r="M1316" s="18">
        <v>32.019599999999997</v>
      </c>
      <c r="N1316" s="18">
        <v>31.8689</v>
      </c>
      <c r="O1316" s="18">
        <v>29.585799999999999</v>
      </c>
      <c r="P1316" s="18">
        <v>29.907399999999999</v>
      </c>
      <c r="Q1316" s="18">
        <v>29.905799999999999</v>
      </c>
      <c r="R1316">
        <v>10</v>
      </c>
      <c r="S1316">
        <v>11</v>
      </c>
      <c r="T1316">
        <v>10</v>
      </c>
      <c r="U1316">
        <v>4</v>
      </c>
      <c r="V1316">
        <v>5</v>
      </c>
      <c r="W1316">
        <v>2</v>
      </c>
      <c r="X1316" t="s">
        <v>5075</v>
      </c>
      <c r="Y1316" t="s">
        <v>5076</v>
      </c>
      <c r="Z1316" t="s">
        <v>5073</v>
      </c>
      <c r="AA1316" t="s">
        <v>5074</v>
      </c>
    </row>
    <row r="1317" spans="1:27" x14ac:dyDescent="0.25">
      <c r="A1317" t="s">
        <v>5077</v>
      </c>
      <c r="B1317" t="s">
        <v>5078</v>
      </c>
      <c r="C1317">
        <v>106.81</v>
      </c>
      <c r="D1317" s="14">
        <v>68501000</v>
      </c>
      <c r="E1317" s="15">
        <v>1463</v>
      </c>
      <c r="F1317" s="15">
        <f t="shared" si="40"/>
        <v>2</v>
      </c>
      <c r="G1317" s="15">
        <f t="shared" si="41"/>
        <v>3</v>
      </c>
      <c r="H1317" s="15" t="s">
        <v>27</v>
      </c>
      <c r="I1317" s="16">
        <v>2.2867799999999998</v>
      </c>
      <c r="J1317" s="17">
        <v>1.69574</v>
      </c>
      <c r="K1317" s="14">
        <v>0</v>
      </c>
      <c r="L1317" s="18">
        <v>31.151599999999998</v>
      </c>
      <c r="M1317" s="18">
        <v>31.209</v>
      </c>
      <c r="N1317" s="18">
        <v>30.774000000000001</v>
      </c>
      <c r="O1317" s="18" t="s">
        <v>36</v>
      </c>
      <c r="P1317" s="18">
        <v>28.123100000000001</v>
      </c>
      <c r="Q1317" s="18">
        <v>29.3931</v>
      </c>
      <c r="R1317">
        <v>10</v>
      </c>
      <c r="S1317">
        <v>10</v>
      </c>
      <c r="T1317">
        <v>10</v>
      </c>
      <c r="U1317">
        <v>2</v>
      </c>
      <c r="V1317">
        <v>4</v>
      </c>
      <c r="W1317">
        <v>4</v>
      </c>
      <c r="X1317" t="s">
        <v>5079</v>
      </c>
      <c r="Y1317" t="s">
        <v>5080</v>
      </c>
      <c r="Z1317" t="s">
        <v>5077</v>
      </c>
      <c r="AA1317" t="s">
        <v>5078</v>
      </c>
    </row>
    <row r="1318" spans="1:27" x14ac:dyDescent="0.25">
      <c r="A1318" t="s">
        <v>5081</v>
      </c>
      <c r="B1318" s="19" t="s">
        <v>5082</v>
      </c>
      <c r="C1318">
        <v>20.108000000000001</v>
      </c>
      <c r="D1318" s="14">
        <v>337620000</v>
      </c>
      <c r="E1318" s="15">
        <v>910</v>
      </c>
      <c r="F1318" s="15">
        <f t="shared" si="40"/>
        <v>3</v>
      </c>
      <c r="G1318" s="15">
        <f t="shared" si="41"/>
        <v>3</v>
      </c>
      <c r="H1318" s="15" t="s">
        <v>27</v>
      </c>
      <c r="I1318" s="16">
        <v>2.3250999999999999</v>
      </c>
      <c r="J1318" s="17">
        <v>3.20946</v>
      </c>
      <c r="K1318" s="14">
        <v>0</v>
      </c>
      <c r="L1318" s="18">
        <v>30.435600000000001</v>
      </c>
      <c r="M1318" s="18">
        <v>30.537299999999998</v>
      </c>
      <c r="N1318" s="18">
        <v>30.567699999999999</v>
      </c>
      <c r="O1318" s="18">
        <v>28.310099999999998</v>
      </c>
      <c r="P1318" s="18">
        <v>28.520499999999998</v>
      </c>
      <c r="Q1318" s="18">
        <v>27.7347</v>
      </c>
      <c r="R1318">
        <v>3</v>
      </c>
      <c r="S1318">
        <v>3</v>
      </c>
      <c r="T1318">
        <v>3</v>
      </c>
      <c r="U1318">
        <v>3</v>
      </c>
      <c r="V1318">
        <v>4</v>
      </c>
      <c r="W1318">
        <v>3</v>
      </c>
      <c r="X1318" t="s">
        <v>5083</v>
      </c>
      <c r="Y1318" t="s">
        <v>5084</v>
      </c>
      <c r="Z1318" t="s">
        <v>5081</v>
      </c>
      <c r="AA1318" t="s">
        <v>5082</v>
      </c>
    </row>
    <row r="1319" spans="1:27" x14ac:dyDescent="0.25">
      <c r="A1319" t="s">
        <v>5085</v>
      </c>
      <c r="B1319" t="s">
        <v>5086</v>
      </c>
      <c r="C1319">
        <v>83.165000000000006</v>
      </c>
      <c r="D1319" s="14">
        <v>83883000</v>
      </c>
      <c r="E1319" s="15">
        <v>1411</v>
      </c>
      <c r="F1319" s="15">
        <f t="shared" si="40"/>
        <v>2</v>
      </c>
      <c r="G1319" s="15">
        <f t="shared" si="41"/>
        <v>3</v>
      </c>
      <c r="H1319" s="15" t="s">
        <v>27</v>
      </c>
      <c r="I1319" s="16">
        <v>2.3674900000000001</v>
      </c>
      <c r="J1319" s="17">
        <v>1.88371</v>
      </c>
      <c r="K1319" s="14">
        <v>0</v>
      </c>
      <c r="L1319" s="18">
        <v>31.407</v>
      </c>
      <c r="M1319" s="18">
        <v>30.525300000000001</v>
      </c>
      <c r="N1319" s="18">
        <v>31.3093</v>
      </c>
      <c r="O1319" s="18">
        <v>28.3598</v>
      </c>
      <c r="P1319" s="18" t="s">
        <v>36</v>
      </c>
      <c r="Q1319" s="18">
        <v>29.066299999999998</v>
      </c>
      <c r="R1319">
        <v>12</v>
      </c>
      <c r="S1319">
        <v>7</v>
      </c>
      <c r="T1319">
        <v>10</v>
      </c>
      <c r="U1319">
        <v>4</v>
      </c>
      <c r="V1319">
        <v>2</v>
      </c>
      <c r="W1319">
        <v>3</v>
      </c>
      <c r="X1319" t="s">
        <v>5087</v>
      </c>
      <c r="Y1319" t="s">
        <v>5088</v>
      </c>
      <c r="Z1319" t="s">
        <v>5085</v>
      </c>
      <c r="AA1319" t="s">
        <v>5086</v>
      </c>
    </row>
    <row r="1320" spans="1:27" x14ac:dyDescent="0.25">
      <c r="A1320" t="s">
        <v>5089</v>
      </c>
      <c r="B1320" t="s">
        <v>5090</v>
      </c>
      <c r="C1320">
        <v>16.367999999999999</v>
      </c>
      <c r="D1320" s="14">
        <v>3203600000</v>
      </c>
      <c r="E1320" s="15">
        <v>260</v>
      </c>
      <c r="F1320" s="15">
        <f t="shared" si="40"/>
        <v>3</v>
      </c>
      <c r="G1320" s="15">
        <f t="shared" si="41"/>
        <v>0</v>
      </c>
      <c r="I1320" s="16" t="s">
        <v>36</v>
      </c>
      <c r="J1320" s="17">
        <v>0</v>
      </c>
      <c r="K1320" s="14">
        <v>0.93028999999999995</v>
      </c>
      <c r="L1320" s="18" t="s">
        <v>36</v>
      </c>
      <c r="M1320" s="18" t="s">
        <v>36</v>
      </c>
      <c r="N1320" s="18" t="s">
        <v>36</v>
      </c>
      <c r="O1320" s="18">
        <v>33.196399999999997</v>
      </c>
      <c r="P1320" s="18">
        <v>33.3232</v>
      </c>
      <c r="Q1320" s="18">
        <v>33.059699999999999</v>
      </c>
      <c r="R1320">
        <v>1</v>
      </c>
      <c r="S1320">
        <v>0</v>
      </c>
      <c r="T1320">
        <v>1</v>
      </c>
      <c r="U1320">
        <v>11</v>
      </c>
      <c r="V1320">
        <v>9</v>
      </c>
      <c r="W1320">
        <v>10</v>
      </c>
      <c r="X1320" t="s">
        <v>5091</v>
      </c>
      <c r="Y1320" t="s">
        <v>5091</v>
      </c>
      <c r="Z1320" t="s">
        <v>5089</v>
      </c>
      <c r="AA1320" t="s">
        <v>5090</v>
      </c>
    </row>
    <row r="1321" spans="1:27" x14ac:dyDescent="0.25">
      <c r="A1321" t="s">
        <v>5092</v>
      </c>
      <c r="B1321" t="s">
        <v>5093</v>
      </c>
      <c r="C1321">
        <v>14.728</v>
      </c>
      <c r="D1321" s="14">
        <v>1953500000</v>
      </c>
      <c r="E1321" s="15">
        <v>359</v>
      </c>
      <c r="F1321" s="15">
        <f t="shared" si="40"/>
        <v>3</v>
      </c>
      <c r="G1321" s="15">
        <f t="shared" si="41"/>
        <v>0</v>
      </c>
      <c r="I1321" s="16" t="s">
        <v>36</v>
      </c>
      <c r="J1321" s="17">
        <v>0</v>
      </c>
      <c r="K1321" s="14">
        <v>0.86055000000000004</v>
      </c>
      <c r="L1321" s="18" t="s">
        <v>36</v>
      </c>
      <c r="M1321" s="18" t="s">
        <v>36</v>
      </c>
      <c r="N1321" s="18" t="s">
        <v>36</v>
      </c>
      <c r="O1321" s="18">
        <v>32.347700000000003</v>
      </c>
      <c r="P1321" s="18">
        <v>31.691299999999998</v>
      </c>
      <c r="Q1321" s="18">
        <v>31.5122</v>
      </c>
      <c r="R1321">
        <v>5</v>
      </c>
      <c r="S1321">
        <v>6</v>
      </c>
      <c r="T1321">
        <v>5</v>
      </c>
      <c r="U1321">
        <v>6</v>
      </c>
      <c r="V1321">
        <v>6</v>
      </c>
      <c r="W1321">
        <v>6</v>
      </c>
      <c r="X1321" t="s">
        <v>5094</v>
      </c>
      <c r="Y1321" t="s">
        <v>5095</v>
      </c>
      <c r="Z1321" t="s">
        <v>5096</v>
      </c>
      <c r="AA1321" t="s">
        <v>5097</v>
      </c>
    </row>
    <row r="1322" spans="1:27" x14ac:dyDescent="0.25">
      <c r="A1322" t="s">
        <v>5098</v>
      </c>
      <c r="B1322" t="s">
        <v>5099</v>
      </c>
      <c r="C1322">
        <v>15.388</v>
      </c>
      <c r="D1322" s="14">
        <v>1374100000</v>
      </c>
      <c r="E1322" s="15">
        <v>444</v>
      </c>
      <c r="F1322" s="15">
        <f t="shared" si="40"/>
        <v>2</v>
      </c>
      <c r="G1322" s="15">
        <f t="shared" si="41"/>
        <v>0</v>
      </c>
      <c r="I1322" s="16" t="s">
        <v>36</v>
      </c>
      <c r="J1322" s="17">
        <v>0</v>
      </c>
      <c r="K1322" s="14">
        <v>0.81355</v>
      </c>
      <c r="L1322" s="18" t="s">
        <v>36</v>
      </c>
      <c r="M1322" s="18" t="s">
        <v>36</v>
      </c>
      <c r="N1322" s="18" t="s">
        <v>36</v>
      </c>
      <c r="O1322" s="18" t="s">
        <v>36</v>
      </c>
      <c r="P1322" s="18">
        <v>30.948399999999999</v>
      </c>
      <c r="Q1322" s="18">
        <v>30.970700000000001</v>
      </c>
      <c r="R1322">
        <v>6</v>
      </c>
      <c r="S1322">
        <v>5</v>
      </c>
      <c r="T1322">
        <v>4</v>
      </c>
      <c r="U1322">
        <v>4</v>
      </c>
      <c r="V1322">
        <v>3</v>
      </c>
      <c r="W1322">
        <v>5</v>
      </c>
      <c r="X1322" t="s">
        <v>5100</v>
      </c>
      <c r="Y1322" t="s">
        <v>5100</v>
      </c>
      <c r="Z1322" t="s">
        <v>5098</v>
      </c>
      <c r="AA1322" t="s">
        <v>5099</v>
      </c>
    </row>
    <row r="1323" spans="1:27" x14ac:dyDescent="0.25">
      <c r="A1323" t="s">
        <v>5101</v>
      </c>
      <c r="B1323" t="s">
        <v>5102</v>
      </c>
      <c r="C1323">
        <v>12.250999999999999</v>
      </c>
      <c r="D1323" s="14">
        <v>1231600000</v>
      </c>
      <c r="E1323" s="15">
        <v>475</v>
      </c>
      <c r="F1323" s="15">
        <f t="shared" si="40"/>
        <v>0</v>
      </c>
      <c r="G1323" s="15">
        <f t="shared" si="41"/>
        <v>2</v>
      </c>
      <c r="I1323" s="16" t="s">
        <v>36</v>
      </c>
      <c r="J1323" s="17">
        <v>0</v>
      </c>
      <c r="K1323" s="14">
        <v>0.97829600000000005</v>
      </c>
      <c r="L1323" s="18">
        <v>31.368200000000002</v>
      </c>
      <c r="M1323" s="18">
        <v>31.410499999999999</v>
      </c>
      <c r="N1323" s="18" t="s">
        <v>36</v>
      </c>
      <c r="O1323" s="18" t="s">
        <v>36</v>
      </c>
      <c r="P1323" s="18" t="s">
        <v>36</v>
      </c>
      <c r="Q1323" s="18" t="s">
        <v>36</v>
      </c>
      <c r="R1323">
        <v>2</v>
      </c>
      <c r="S1323">
        <v>2</v>
      </c>
      <c r="T1323">
        <v>1</v>
      </c>
      <c r="U1323">
        <v>2</v>
      </c>
      <c r="V1323">
        <v>0</v>
      </c>
      <c r="W1323">
        <v>1</v>
      </c>
      <c r="X1323" t="s">
        <v>5103</v>
      </c>
      <c r="Y1323" t="s">
        <v>5104</v>
      </c>
      <c r="Z1323" t="s">
        <v>5101</v>
      </c>
      <c r="AA1323" t="s">
        <v>5102</v>
      </c>
    </row>
    <row r="1324" spans="1:27" x14ac:dyDescent="0.25">
      <c r="A1324" t="s">
        <v>5105</v>
      </c>
      <c r="B1324" t="s">
        <v>5106</v>
      </c>
      <c r="C1324">
        <v>9.3925999999999998</v>
      </c>
      <c r="D1324" s="14">
        <v>1203900000</v>
      </c>
      <c r="E1324" s="15">
        <v>479</v>
      </c>
      <c r="F1324" s="15">
        <f t="shared" si="40"/>
        <v>2</v>
      </c>
      <c r="G1324" s="15">
        <f t="shared" si="41"/>
        <v>0</v>
      </c>
      <c r="I1324" s="16" t="s">
        <v>36</v>
      </c>
      <c r="J1324" s="17">
        <v>0</v>
      </c>
      <c r="K1324" s="14">
        <v>0.909331</v>
      </c>
      <c r="L1324" s="18" t="s">
        <v>36</v>
      </c>
      <c r="M1324" s="18" t="s">
        <v>36</v>
      </c>
      <c r="N1324" s="18" t="s">
        <v>36</v>
      </c>
      <c r="O1324" s="18" t="s">
        <v>36</v>
      </c>
      <c r="P1324" s="18">
        <v>30.004200000000001</v>
      </c>
      <c r="Q1324" s="18">
        <v>29.883500000000002</v>
      </c>
      <c r="R1324">
        <v>0</v>
      </c>
      <c r="S1324">
        <v>0</v>
      </c>
      <c r="T1324">
        <v>0</v>
      </c>
      <c r="U1324">
        <v>2</v>
      </c>
      <c r="V1324">
        <v>3</v>
      </c>
      <c r="W1324">
        <v>2</v>
      </c>
      <c r="X1324" t="s">
        <v>5107</v>
      </c>
      <c r="Y1324" t="s">
        <v>5108</v>
      </c>
      <c r="Z1324" t="s">
        <v>5105</v>
      </c>
      <c r="AA1324" t="s">
        <v>5106</v>
      </c>
    </row>
    <row r="1325" spans="1:27" x14ac:dyDescent="0.25">
      <c r="A1325" t="s">
        <v>5109</v>
      </c>
      <c r="B1325" t="s">
        <v>5110</v>
      </c>
      <c r="C1325">
        <v>8.9252000000000002</v>
      </c>
      <c r="D1325" s="14">
        <v>974840000</v>
      </c>
      <c r="E1325" s="15">
        <v>539</v>
      </c>
      <c r="F1325" s="15">
        <f t="shared" si="40"/>
        <v>0</v>
      </c>
      <c r="G1325" s="15">
        <f t="shared" si="41"/>
        <v>2</v>
      </c>
      <c r="I1325" s="16" t="s">
        <v>36</v>
      </c>
      <c r="J1325" s="17">
        <v>0</v>
      </c>
      <c r="K1325" s="14">
        <v>0.75375899999999996</v>
      </c>
      <c r="L1325" s="18" t="s">
        <v>36</v>
      </c>
      <c r="M1325" s="18">
        <v>29.4252</v>
      </c>
      <c r="N1325" s="18">
        <v>29.6233</v>
      </c>
      <c r="O1325" s="18" t="s">
        <v>36</v>
      </c>
      <c r="P1325" s="18" t="s">
        <v>36</v>
      </c>
      <c r="Q1325" s="18" t="s">
        <v>36</v>
      </c>
      <c r="R1325">
        <v>1</v>
      </c>
      <c r="S1325">
        <v>2</v>
      </c>
      <c r="T1325">
        <v>2</v>
      </c>
      <c r="U1325">
        <v>1</v>
      </c>
      <c r="V1325">
        <v>1</v>
      </c>
      <c r="W1325">
        <v>1</v>
      </c>
      <c r="X1325" t="s">
        <v>5111</v>
      </c>
      <c r="Y1325" t="s">
        <v>5111</v>
      </c>
      <c r="Z1325" t="s">
        <v>5109</v>
      </c>
      <c r="AA1325" t="s">
        <v>5110</v>
      </c>
    </row>
    <row r="1326" spans="1:27" x14ac:dyDescent="0.25">
      <c r="A1326" t="s">
        <v>5112</v>
      </c>
      <c r="B1326" t="s">
        <v>5113</v>
      </c>
      <c r="C1326">
        <v>10.871</v>
      </c>
      <c r="D1326" s="14">
        <v>913030000</v>
      </c>
      <c r="E1326" s="15">
        <v>556</v>
      </c>
      <c r="F1326" s="15">
        <f t="shared" si="40"/>
        <v>0</v>
      </c>
      <c r="G1326" s="15">
        <f t="shared" si="41"/>
        <v>2</v>
      </c>
      <c r="I1326" s="16" t="s">
        <v>36</v>
      </c>
      <c r="J1326" s="17">
        <v>0</v>
      </c>
      <c r="K1326" s="14">
        <v>0.86232900000000001</v>
      </c>
      <c r="L1326" s="18">
        <v>29.992799999999999</v>
      </c>
      <c r="M1326" s="18" t="s">
        <v>36</v>
      </c>
      <c r="N1326" s="18">
        <v>30.037199999999999</v>
      </c>
      <c r="O1326" s="18" t="s">
        <v>36</v>
      </c>
      <c r="P1326" s="18" t="s">
        <v>36</v>
      </c>
      <c r="Q1326" s="18" t="s">
        <v>36</v>
      </c>
      <c r="R1326">
        <v>2</v>
      </c>
      <c r="S1326">
        <v>2</v>
      </c>
      <c r="T1326">
        <v>2</v>
      </c>
      <c r="U1326">
        <v>1</v>
      </c>
      <c r="V1326">
        <v>0</v>
      </c>
      <c r="W1326">
        <v>1</v>
      </c>
      <c r="X1326" t="s">
        <v>5114</v>
      </c>
      <c r="Y1326" t="s">
        <v>5114</v>
      </c>
      <c r="Z1326" t="s">
        <v>5115</v>
      </c>
      <c r="AA1326" t="s">
        <v>5116</v>
      </c>
    </row>
    <row r="1327" spans="1:27" x14ac:dyDescent="0.25">
      <c r="A1327" t="s">
        <v>5117</v>
      </c>
      <c r="B1327" t="s">
        <v>5118</v>
      </c>
      <c r="C1327">
        <v>14.664999999999999</v>
      </c>
      <c r="D1327" s="14">
        <v>857370000</v>
      </c>
      <c r="E1327" s="15">
        <v>588</v>
      </c>
      <c r="F1327" s="15">
        <f t="shared" si="40"/>
        <v>3</v>
      </c>
      <c r="G1327" s="15">
        <f t="shared" si="41"/>
        <v>0</v>
      </c>
      <c r="I1327" s="16" t="s">
        <v>36</v>
      </c>
      <c r="J1327" s="17">
        <v>0</v>
      </c>
      <c r="K1327" s="14">
        <v>0.74924599999999997</v>
      </c>
      <c r="L1327" s="18" t="s">
        <v>36</v>
      </c>
      <c r="M1327" s="18" t="s">
        <v>36</v>
      </c>
      <c r="N1327" s="18" t="s">
        <v>36</v>
      </c>
      <c r="O1327" s="18">
        <v>30.526</v>
      </c>
      <c r="P1327" s="18">
        <v>30.859100000000002</v>
      </c>
      <c r="Q1327" s="18">
        <v>30.732900000000001</v>
      </c>
      <c r="R1327">
        <v>1</v>
      </c>
      <c r="S1327">
        <v>0</v>
      </c>
      <c r="T1327">
        <v>0</v>
      </c>
      <c r="U1327">
        <v>3</v>
      </c>
      <c r="V1327">
        <v>3</v>
      </c>
      <c r="W1327">
        <v>2</v>
      </c>
      <c r="X1327" t="s">
        <v>5119</v>
      </c>
      <c r="Y1327" t="s">
        <v>5119</v>
      </c>
      <c r="Z1327" t="s">
        <v>5117</v>
      </c>
      <c r="AA1327" t="s">
        <v>5118</v>
      </c>
    </row>
    <row r="1328" spans="1:27" x14ac:dyDescent="0.25">
      <c r="A1328" t="s">
        <v>5120</v>
      </c>
      <c r="B1328" t="s">
        <v>5121</v>
      </c>
      <c r="C1328">
        <v>14.478</v>
      </c>
      <c r="D1328" s="14">
        <v>834510000</v>
      </c>
      <c r="E1328" s="15">
        <v>595</v>
      </c>
      <c r="F1328" s="15">
        <f t="shared" si="40"/>
        <v>3</v>
      </c>
      <c r="G1328" s="15">
        <f t="shared" si="41"/>
        <v>0</v>
      </c>
      <c r="I1328" s="16" t="s">
        <v>36</v>
      </c>
      <c r="J1328" s="17">
        <v>0</v>
      </c>
      <c r="K1328" s="14">
        <v>0.99939299999999998</v>
      </c>
      <c r="L1328" s="18" t="s">
        <v>36</v>
      </c>
      <c r="M1328" s="18" t="s">
        <v>36</v>
      </c>
      <c r="N1328" s="18" t="s">
        <v>36</v>
      </c>
      <c r="O1328" s="18">
        <v>30.195499999999999</v>
      </c>
      <c r="P1328" s="18">
        <v>30.049700000000001</v>
      </c>
      <c r="Q1328" s="18">
        <v>29.964600000000001</v>
      </c>
      <c r="R1328">
        <v>2</v>
      </c>
      <c r="S1328">
        <v>2</v>
      </c>
      <c r="T1328">
        <v>2</v>
      </c>
      <c r="U1328">
        <v>4</v>
      </c>
      <c r="V1328">
        <v>3</v>
      </c>
      <c r="W1328">
        <v>3</v>
      </c>
      <c r="X1328" t="s">
        <v>5122</v>
      </c>
      <c r="Y1328" t="s">
        <v>5122</v>
      </c>
      <c r="Z1328" t="s">
        <v>5120</v>
      </c>
      <c r="AA1328" t="s">
        <v>5121</v>
      </c>
    </row>
    <row r="1329" spans="1:27" x14ac:dyDescent="0.25">
      <c r="A1329" t="s">
        <v>5123</v>
      </c>
      <c r="B1329" t="s">
        <v>5124</v>
      </c>
      <c r="C1329">
        <v>7.7412000000000001</v>
      </c>
      <c r="D1329" s="14">
        <v>798230000</v>
      </c>
      <c r="E1329" s="15">
        <v>610</v>
      </c>
      <c r="F1329" s="15">
        <f t="shared" si="40"/>
        <v>3</v>
      </c>
      <c r="G1329" s="15">
        <f t="shared" si="41"/>
        <v>0</v>
      </c>
      <c r="I1329" s="16" t="s">
        <v>36</v>
      </c>
      <c r="J1329" s="17">
        <v>0</v>
      </c>
      <c r="K1329" s="14">
        <v>0.86711000000000005</v>
      </c>
      <c r="L1329" s="18" t="s">
        <v>36</v>
      </c>
      <c r="M1329" s="18" t="s">
        <v>36</v>
      </c>
      <c r="N1329" s="18" t="s">
        <v>36</v>
      </c>
      <c r="O1329" s="18">
        <v>29.593699999999998</v>
      </c>
      <c r="P1329" s="18">
        <v>29.367899999999999</v>
      </c>
      <c r="Q1329" s="18">
        <v>29.441500000000001</v>
      </c>
      <c r="R1329">
        <v>1</v>
      </c>
      <c r="S1329">
        <v>1</v>
      </c>
      <c r="T1329">
        <v>0</v>
      </c>
      <c r="U1329">
        <v>2</v>
      </c>
      <c r="V1329">
        <v>2</v>
      </c>
      <c r="W1329">
        <v>2</v>
      </c>
      <c r="X1329" t="s">
        <v>5125</v>
      </c>
      <c r="Y1329" t="s">
        <v>5125</v>
      </c>
      <c r="Z1329" t="s">
        <v>5123</v>
      </c>
      <c r="AA1329" t="s">
        <v>5124</v>
      </c>
    </row>
    <row r="1330" spans="1:27" x14ac:dyDescent="0.25">
      <c r="A1330" t="s">
        <v>5126</v>
      </c>
      <c r="B1330" t="s">
        <v>5127</v>
      </c>
      <c r="C1330">
        <v>27.835000000000001</v>
      </c>
      <c r="D1330" s="14">
        <v>768830000</v>
      </c>
      <c r="E1330" s="15">
        <v>620</v>
      </c>
      <c r="F1330" s="15">
        <f t="shared" si="40"/>
        <v>3</v>
      </c>
      <c r="G1330" s="15">
        <f t="shared" si="41"/>
        <v>0</v>
      </c>
      <c r="I1330" s="16" t="s">
        <v>36</v>
      </c>
      <c r="J1330" s="17">
        <v>0</v>
      </c>
      <c r="K1330" s="14">
        <v>0.78644899999999995</v>
      </c>
      <c r="L1330" s="18" t="s">
        <v>36</v>
      </c>
      <c r="M1330" s="18" t="s">
        <v>36</v>
      </c>
      <c r="N1330" s="18" t="s">
        <v>36</v>
      </c>
      <c r="O1330" s="18">
        <v>31.1004</v>
      </c>
      <c r="P1330" s="18">
        <v>30.770399999999999</v>
      </c>
      <c r="Q1330" s="18">
        <v>30.812899999999999</v>
      </c>
      <c r="R1330">
        <v>1</v>
      </c>
      <c r="S1330">
        <v>2</v>
      </c>
      <c r="T1330">
        <v>1</v>
      </c>
      <c r="U1330">
        <v>3</v>
      </c>
      <c r="V1330">
        <v>4</v>
      </c>
      <c r="W1330">
        <v>4</v>
      </c>
      <c r="X1330" t="s">
        <v>5128</v>
      </c>
      <c r="Y1330" t="s">
        <v>5129</v>
      </c>
      <c r="Z1330" t="s">
        <v>5126</v>
      </c>
      <c r="AA1330" t="s">
        <v>5127</v>
      </c>
    </row>
    <row r="1331" spans="1:27" x14ac:dyDescent="0.25">
      <c r="A1331" t="s">
        <v>5130</v>
      </c>
      <c r="B1331" t="s">
        <v>5131</v>
      </c>
      <c r="C1331">
        <v>18.824000000000002</v>
      </c>
      <c r="D1331" s="14">
        <v>713150000</v>
      </c>
      <c r="E1331" s="15">
        <v>648</v>
      </c>
      <c r="F1331" s="15">
        <f t="shared" si="40"/>
        <v>3</v>
      </c>
      <c r="G1331" s="15">
        <f t="shared" si="41"/>
        <v>0</v>
      </c>
      <c r="I1331" s="16" t="s">
        <v>36</v>
      </c>
      <c r="J1331" s="17">
        <v>0</v>
      </c>
      <c r="K1331" s="14">
        <v>0.78694299999999995</v>
      </c>
      <c r="L1331" s="18" t="s">
        <v>36</v>
      </c>
      <c r="M1331" s="18" t="s">
        <v>36</v>
      </c>
      <c r="N1331" s="18" t="s">
        <v>36</v>
      </c>
      <c r="O1331" s="18">
        <v>30.4254</v>
      </c>
      <c r="P1331" s="18">
        <v>30.339600000000001</v>
      </c>
      <c r="Q1331" s="18">
        <v>30.255199999999999</v>
      </c>
      <c r="R1331">
        <v>1</v>
      </c>
      <c r="S1331">
        <v>1</v>
      </c>
      <c r="T1331">
        <v>1</v>
      </c>
      <c r="U1331">
        <v>3</v>
      </c>
      <c r="V1331">
        <v>4</v>
      </c>
      <c r="W1331">
        <v>4</v>
      </c>
      <c r="X1331" t="s">
        <v>5132</v>
      </c>
      <c r="Y1331" t="s">
        <v>5133</v>
      </c>
      <c r="Z1331" t="s">
        <v>5130</v>
      </c>
      <c r="AA1331" t="s">
        <v>5131</v>
      </c>
    </row>
    <row r="1332" spans="1:27" x14ac:dyDescent="0.25">
      <c r="A1332" t="s">
        <v>5134</v>
      </c>
      <c r="B1332" t="s">
        <v>5135</v>
      </c>
      <c r="C1332">
        <v>19.343</v>
      </c>
      <c r="D1332" s="14">
        <v>676130000</v>
      </c>
      <c r="E1332" s="15">
        <v>669</v>
      </c>
      <c r="F1332" s="15">
        <f t="shared" si="40"/>
        <v>3</v>
      </c>
      <c r="G1332" s="15">
        <f t="shared" si="41"/>
        <v>0</v>
      </c>
      <c r="I1332" s="16" t="s">
        <v>36</v>
      </c>
      <c r="J1332" s="17">
        <v>0</v>
      </c>
      <c r="K1332" s="14">
        <v>0.92615800000000004</v>
      </c>
      <c r="L1332" s="18" t="s">
        <v>36</v>
      </c>
      <c r="M1332" s="18" t="s">
        <v>36</v>
      </c>
      <c r="N1332" s="18" t="s">
        <v>36</v>
      </c>
      <c r="O1332" s="18">
        <v>30.894600000000001</v>
      </c>
      <c r="P1332" s="18">
        <v>30.772500000000001</v>
      </c>
      <c r="Q1332" s="18">
        <v>30.327200000000001</v>
      </c>
      <c r="R1332">
        <v>1</v>
      </c>
      <c r="S1332">
        <v>1</v>
      </c>
      <c r="T1332">
        <v>1</v>
      </c>
      <c r="U1332">
        <v>3</v>
      </c>
      <c r="V1332">
        <v>3</v>
      </c>
      <c r="W1332">
        <v>3</v>
      </c>
      <c r="X1332" t="s">
        <v>5136</v>
      </c>
      <c r="Y1332" t="s">
        <v>5136</v>
      </c>
      <c r="Z1332" t="s">
        <v>5134</v>
      </c>
      <c r="AA1332" t="s">
        <v>5135</v>
      </c>
    </row>
    <row r="1333" spans="1:27" x14ac:dyDescent="0.25">
      <c r="A1333" t="s">
        <v>5137</v>
      </c>
      <c r="B1333" t="s">
        <v>5138</v>
      </c>
      <c r="C1333">
        <v>27.989000000000001</v>
      </c>
      <c r="D1333" s="14">
        <v>608830000</v>
      </c>
      <c r="E1333" s="15">
        <v>702</v>
      </c>
      <c r="F1333" s="15">
        <f t="shared" si="40"/>
        <v>2</v>
      </c>
      <c r="G1333" s="15">
        <f t="shared" si="41"/>
        <v>0</v>
      </c>
      <c r="I1333" s="16" t="s">
        <v>36</v>
      </c>
      <c r="J1333" s="17">
        <v>0</v>
      </c>
      <c r="K1333" s="14">
        <v>0.78153700000000004</v>
      </c>
      <c r="L1333" s="18" t="s">
        <v>36</v>
      </c>
      <c r="M1333" s="18" t="s">
        <v>36</v>
      </c>
      <c r="N1333" s="18" t="s">
        <v>36</v>
      </c>
      <c r="O1333" s="18">
        <v>28.8506</v>
      </c>
      <c r="P1333" s="18">
        <v>28.668199999999999</v>
      </c>
      <c r="Q1333" s="18" t="s">
        <v>36</v>
      </c>
      <c r="R1333">
        <v>1</v>
      </c>
      <c r="S1333">
        <v>1</v>
      </c>
      <c r="T1333">
        <v>1</v>
      </c>
      <c r="U1333">
        <v>2</v>
      </c>
      <c r="V1333">
        <v>2</v>
      </c>
      <c r="W1333">
        <v>0</v>
      </c>
      <c r="X1333" t="s">
        <v>5139</v>
      </c>
      <c r="Y1333" t="s">
        <v>5139</v>
      </c>
      <c r="Z1333" t="s">
        <v>5140</v>
      </c>
      <c r="AA1333" t="s">
        <v>5138</v>
      </c>
    </row>
    <row r="1334" spans="1:27" x14ac:dyDescent="0.25">
      <c r="A1334" t="s">
        <v>5141</v>
      </c>
      <c r="B1334" t="s">
        <v>5142</v>
      </c>
      <c r="C1334">
        <v>7.9330999999999996</v>
      </c>
      <c r="D1334" s="14">
        <v>598450000</v>
      </c>
      <c r="E1334" s="15">
        <v>706</v>
      </c>
      <c r="F1334" s="15">
        <f t="shared" si="40"/>
        <v>3</v>
      </c>
      <c r="G1334" s="15">
        <f t="shared" si="41"/>
        <v>0</v>
      </c>
      <c r="I1334" s="16" t="s">
        <v>36</v>
      </c>
      <c r="J1334" s="17">
        <v>0</v>
      </c>
      <c r="K1334" s="14">
        <v>0.86831400000000003</v>
      </c>
      <c r="L1334" s="18" t="s">
        <v>36</v>
      </c>
      <c r="M1334" s="18" t="s">
        <v>36</v>
      </c>
      <c r="N1334" s="18" t="s">
        <v>36</v>
      </c>
      <c r="O1334" s="18">
        <v>29.161200000000001</v>
      </c>
      <c r="P1334" s="18">
        <v>29.238800000000001</v>
      </c>
      <c r="Q1334" s="18">
        <v>28.965699999999998</v>
      </c>
      <c r="R1334">
        <v>1</v>
      </c>
      <c r="S1334">
        <v>1</v>
      </c>
      <c r="T1334">
        <v>1</v>
      </c>
      <c r="U1334">
        <v>2</v>
      </c>
      <c r="V1334">
        <v>3</v>
      </c>
      <c r="W1334">
        <v>3</v>
      </c>
      <c r="X1334" t="s">
        <v>5143</v>
      </c>
      <c r="Y1334" t="s">
        <v>5144</v>
      </c>
      <c r="Z1334" t="s">
        <v>5141</v>
      </c>
      <c r="AA1334" t="s">
        <v>5142</v>
      </c>
    </row>
    <row r="1335" spans="1:27" x14ac:dyDescent="0.25">
      <c r="A1335" t="s">
        <v>5145</v>
      </c>
      <c r="B1335" t="s">
        <v>5146</v>
      </c>
      <c r="C1335">
        <v>17.256</v>
      </c>
      <c r="D1335" s="14">
        <v>565600000</v>
      </c>
      <c r="E1335" s="15">
        <v>727</v>
      </c>
      <c r="F1335" s="15">
        <f t="shared" si="40"/>
        <v>0</v>
      </c>
      <c r="G1335" s="15">
        <f t="shared" si="41"/>
        <v>3</v>
      </c>
      <c r="I1335" s="16" t="s">
        <v>36</v>
      </c>
      <c r="J1335" s="17">
        <v>0</v>
      </c>
      <c r="K1335" s="14">
        <v>0.73689000000000004</v>
      </c>
      <c r="L1335" s="18">
        <v>29.6783</v>
      </c>
      <c r="M1335" s="18">
        <v>29.6098</v>
      </c>
      <c r="N1335" s="18">
        <v>29.735399999999998</v>
      </c>
      <c r="O1335" s="18" t="s">
        <v>36</v>
      </c>
      <c r="P1335" s="18" t="s">
        <v>36</v>
      </c>
      <c r="Q1335" s="18" t="s">
        <v>36</v>
      </c>
      <c r="R1335">
        <v>10</v>
      </c>
      <c r="S1335">
        <v>10</v>
      </c>
      <c r="T1335">
        <v>9</v>
      </c>
      <c r="U1335">
        <v>10</v>
      </c>
      <c r="V1335">
        <v>10</v>
      </c>
      <c r="W1335">
        <v>10</v>
      </c>
      <c r="X1335" t="s">
        <v>5147</v>
      </c>
      <c r="Y1335" t="s">
        <v>5147</v>
      </c>
      <c r="Z1335" t="s">
        <v>5145</v>
      </c>
      <c r="AA1335" t="s">
        <v>5146</v>
      </c>
    </row>
    <row r="1336" spans="1:27" x14ac:dyDescent="0.25">
      <c r="A1336" t="s">
        <v>5148</v>
      </c>
      <c r="B1336" t="s">
        <v>5149</v>
      </c>
      <c r="C1336">
        <v>7.7058999999999997</v>
      </c>
      <c r="D1336" s="14">
        <v>533960000</v>
      </c>
      <c r="E1336" s="15">
        <v>746</v>
      </c>
      <c r="F1336" s="15">
        <f t="shared" si="40"/>
        <v>2</v>
      </c>
      <c r="G1336" s="15">
        <f t="shared" si="41"/>
        <v>0</v>
      </c>
      <c r="I1336" s="16" t="s">
        <v>36</v>
      </c>
      <c r="J1336" s="17">
        <v>0</v>
      </c>
      <c r="K1336" s="14">
        <v>0.75603600000000004</v>
      </c>
      <c r="L1336" s="18" t="s">
        <v>36</v>
      </c>
      <c r="M1336" s="18" t="s">
        <v>36</v>
      </c>
      <c r="N1336" s="18" t="s">
        <v>36</v>
      </c>
      <c r="O1336" s="18" t="s">
        <v>36</v>
      </c>
      <c r="P1336" s="18">
        <v>29.3581</v>
      </c>
      <c r="Q1336" s="18">
        <v>28.956900000000001</v>
      </c>
      <c r="R1336">
        <v>0</v>
      </c>
      <c r="S1336">
        <v>0</v>
      </c>
      <c r="T1336">
        <v>0</v>
      </c>
      <c r="U1336">
        <v>1</v>
      </c>
      <c r="V1336">
        <v>2</v>
      </c>
      <c r="W1336">
        <v>2</v>
      </c>
      <c r="X1336" t="s">
        <v>5150</v>
      </c>
      <c r="Y1336" t="s">
        <v>5150</v>
      </c>
      <c r="Z1336" t="s">
        <v>5148</v>
      </c>
      <c r="AA1336" t="s">
        <v>5149</v>
      </c>
    </row>
    <row r="1337" spans="1:27" x14ac:dyDescent="0.25">
      <c r="A1337" t="s">
        <v>5151</v>
      </c>
      <c r="B1337" t="s">
        <v>5152</v>
      </c>
      <c r="C1337">
        <v>26.228000000000002</v>
      </c>
      <c r="D1337" s="14">
        <v>476260000</v>
      </c>
      <c r="E1337" s="15">
        <v>786</v>
      </c>
      <c r="F1337" s="15">
        <f t="shared" si="40"/>
        <v>3</v>
      </c>
      <c r="G1337" s="15">
        <f t="shared" si="41"/>
        <v>0</v>
      </c>
      <c r="I1337" s="16" t="s">
        <v>36</v>
      </c>
      <c r="J1337" s="17">
        <v>0</v>
      </c>
      <c r="K1337" s="14">
        <v>1</v>
      </c>
      <c r="L1337" s="18" t="s">
        <v>36</v>
      </c>
      <c r="M1337" s="18" t="s">
        <v>36</v>
      </c>
      <c r="N1337" s="18" t="s">
        <v>36</v>
      </c>
      <c r="O1337" s="18">
        <v>30.366299999999999</v>
      </c>
      <c r="P1337" s="18">
        <v>31.043299999999999</v>
      </c>
      <c r="Q1337" s="18">
        <v>30.4468</v>
      </c>
      <c r="R1337">
        <v>1</v>
      </c>
      <c r="S1337">
        <v>1</v>
      </c>
      <c r="T1337">
        <v>1</v>
      </c>
      <c r="U1337">
        <v>5</v>
      </c>
      <c r="V1337">
        <v>7</v>
      </c>
      <c r="W1337">
        <v>4</v>
      </c>
      <c r="X1337" t="s">
        <v>5153</v>
      </c>
      <c r="Y1337" t="s">
        <v>5154</v>
      </c>
      <c r="Z1337" t="s">
        <v>5151</v>
      </c>
      <c r="AA1337" t="s">
        <v>5152</v>
      </c>
    </row>
    <row r="1338" spans="1:27" x14ac:dyDescent="0.25">
      <c r="A1338" t="s">
        <v>5155</v>
      </c>
      <c r="B1338" t="s">
        <v>5156</v>
      </c>
      <c r="C1338">
        <v>52.890999999999998</v>
      </c>
      <c r="D1338" s="14">
        <v>455820000</v>
      </c>
      <c r="E1338" s="15">
        <v>805</v>
      </c>
      <c r="F1338" s="15">
        <f t="shared" si="40"/>
        <v>3</v>
      </c>
      <c r="G1338" s="15">
        <f t="shared" si="41"/>
        <v>0</v>
      </c>
      <c r="I1338" s="16" t="s">
        <v>36</v>
      </c>
      <c r="J1338" s="17">
        <v>0</v>
      </c>
      <c r="K1338" s="14">
        <v>0.87438199999999999</v>
      </c>
      <c r="L1338" s="18" t="s">
        <v>36</v>
      </c>
      <c r="M1338" s="18" t="s">
        <v>36</v>
      </c>
      <c r="N1338" s="18" t="s">
        <v>36</v>
      </c>
      <c r="O1338" s="18">
        <v>31.735600000000002</v>
      </c>
      <c r="P1338" s="18">
        <v>31.915600000000001</v>
      </c>
      <c r="Q1338" s="18">
        <v>31.602399999999999</v>
      </c>
      <c r="R1338">
        <v>0</v>
      </c>
      <c r="S1338">
        <v>1</v>
      </c>
      <c r="T1338">
        <v>0</v>
      </c>
      <c r="U1338">
        <v>9</v>
      </c>
      <c r="V1338">
        <v>9</v>
      </c>
      <c r="W1338">
        <v>12</v>
      </c>
      <c r="X1338" t="s">
        <v>5157</v>
      </c>
      <c r="Y1338" t="s">
        <v>5158</v>
      </c>
      <c r="Z1338" t="s">
        <v>5155</v>
      </c>
      <c r="AA1338" t="s">
        <v>5156</v>
      </c>
    </row>
    <row r="1339" spans="1:27" x14ac:dyDescent="0.25">
      <c r="A1339" t="s">
        <v>5159</v>
      </c>
      <c r="B1339" t="s">
        <v>5160</v>
      </c>
      <c r="C1339">
        <v>6.2484000000000002</v>
      </c>
      <c r="D1339" s="14">
        <v>447900000</v>
      </c>
      <c r="E1339" s="15">
        <v>809</v>
      </c>
      <c r="F1339" s="15">
        <f t="shared" si="40"/>
        <v>2</v>
      </c>
      <c r="G1339" s="15">
        <f t="shared" si="41"/>
        <v>0</v>
      </c>
      <c r="I1339" s="16" t="s">
        <v>36</v>
      </c>
      <c r="J1339" s="17">
        <v>0</v>
      </c>
      <c r="K1339" s="14">
        <v>0.74745499999999998</v>
      </c>
      <c r="L1339" s="18" t="s">
        <v>36</v>
      </c>
      <c r="M1339" s="18" t="s">
        <v>36</v>
      </c>
      <c r="N1339" s="18" t="s">
        <v>36</v>
      </c>
      <c r="O1339" s="18" t="s">
        <v>36</v>
      </c>
      <c r="P1339" s="18">
        <v>28.920999999999999</v>
      </c>
      <c r="Q1339" s="18">
        <v>28.876000000000001</v>
      </c>
      <c r="R1339">
        <v>1</v>
      </c>
      <c r="S1339">
        <v>1</v>
      </c>
      <c r="T1339">
        <v>0</v>
      </c>
      <c r="U1339">
        <v>1</v>
      </c>
      <c r="V1339">
        <v>2</v>
      </c>
      <c r="W1339">
        <v>2</v>
      </c>
      <c r="X1339" t="s">
        <v>5161</v>
      </c>
      <c r="Y1339" t="s">
        <v>5161</v>
      </c>
      <c r="Z1339" t="s">
        <v>5159</v>
      </c>
      <c r="AA1339" t="s">
        <v>5160</v>
      </c>
    </row>
    <row r="1340" spans="1:27" x14ac:dyDescent="0.25">
      <c r="A1340" t="s">
        <v>5162</v>
      </c>
      <c r="B1340" t="s">
        <v>5163</v>
      </c>
      <c r="C1340">
        <v>71.995999999999995</v>
      </c>
      <c r="D1340" s="14">
        <v>440210000</v>
      </c>
      <c r="E1340" s="15">
        <v>820</v>
      </c>
      <c r="F1340" s="15">
        <f t="shared" si="40"/>
        <v>3</v>
      </c>
      <c r="G1340" s="15">
        <f t="shared" si="41"/>
        <v>0</v>
      </c>
      <c r="I1340" s="16" t="s">
        <v>36</v>
      </c>
      <c r="J1340" s="17">
        <v>0</v>
      </c>
      <c r="K1340" s="14">
        <v>0.77380300000000002</v>
      </c>
      <c r="L1340" s="18" t="s">
        <v>36</v>
      </c>
      <c r="M1340" s="18" t="s">
        <v>36</v>
      </c>
      <c r="N1340" s="18" t="s">
        <v>36</v>
      </c>
      <c r="O1340" s="18">
        <v>32.0854</v>
      </c>
      <c r="P1340" s="18">
        <v>32.123199999999997</v>
      </c>
      <c r="Q1340" s="18">
        <v>32.148099999999999</v>
      </c>
      <c r="R1340">
        <v>1</v>
      </c>
      <c r="S1340">
        <v>0</v>
      </c>
      <c r="T1340">
        <v>0</v>
      </c>
      <c r="U1340">
        <v>12</v>
      </c>
      <c r="V1340">
        <v>14</v>
      </c>
      <c r="W1340">
        <v>13</v>
      </c>
      <c r="X1340" t="s">
        <v>5164</v>
      </c>
      <c r="Y1340" t="s">
        <v>5165</v>
      </c>
      <c r="Z1340" t="s">
        <v>5166</v>
      </c>
      <c r="AA1340" t="s">
        <v>5163</v>
      </c>
    </row>
    <row r="1341" spans="1:27" x14ac:dyDescent="0.25">
      <c r="A1341" t="s">
        <v>5167</v>
      </c>
      <c r="B1341" t="s">
        <v>5168</v>
      </c>
      <c r="C1341">
        <v>40.622999999999998</v>
      </c>
      <c r="D1341" s="14">
        <v>434500000</v>
      </c>
      <c r="E1341" s="15">
        <v>823</v>
      </c>
      <c r="F1341" s="15">
        <f t="shared" si="40"/>
        <v>3</v>
      </c>
      <c r="G1341" s="15">
        <f t="shared" si="41"/>
        <v>0</v>
      </c>
      <c r="I1341" s="16" t="s">
        <v>36</v>
      </c>
      <c r="J1341" s="17">
        <v>0</v>
      </c>
      <c r="K1341" s="14">
        <v>0.92138399999999998</v>
      </c>
      <c r="L1341" s="18" t="s">
        <v>36</v>
      </c>
      <c r="M1341" s="18" t="s">
        <v>36</v>
      </c>
      <c r="N1341" s="18" t="s">
        <v>36</v>
      </c>
      <c r="O1341" s="18">
        <v>30.809200000000001</v>
      </c>
      <c r="P1341" s="18">
        <v>30.6814</v>
      </c>
      <c r="Q1341" s="18">
        <v>31.000699999999998</v>
      </c>
      <c r="R1341">
        <v>0</v>
      </c>
      <c r="S1341">
        <v>1</v>
      </c>
      <c r="T1341">
        <v>1</v>
      </c>
      <c r="U1341">
        <v>8</v>
      </c>
      <c r="V1341">
        <v>7</v>
      </c>
      <c r="W1341">
        <v>5</v>
      </c>
      <c r="X1341" t="s">
        <v>5169</v>
      </c>
      <c r="Y1341" t="s">
        <v>5170</v>
      </c>
      <c r="Z1341" t="s">
        <v>5167</v>
      </c>
      <c r="AA1341" t="s">
        <v>5168</v>
      </c>
    </row>
    <row r="1342" spans="1:27" x14ac:dyDescent="0.25">
      <c r="A1342" t="s">
        <v>5171</v>
      </c>
      <c r="B1342" t="s">
        <v>5172</v>
      </c>
      <c r="C1342">
        <v>12.106999999999999</v>
      </c>
      <c r="D1342" s="14">
        <v>433350000</v>
      </c>
      <c r="E1342" s="15">
        <v>824</v>
      </c>
      <c r="F1342" s="15">
        <f t="shared" si="40"/>
        <v>3</v>
      </c>
      <c r="G1342" s="15">
        <f t="shared" si="41"/>
        <v>0</v>
      </c>
      <c r="I1342" s="16" t="s">
        <v>36</v>
      </c>
      <c r="J1342" s="17">
        <v>0</v>
      </c>
      <c r="K1342" s="14">
        <v>0.77910299999999999</v>
      </c>
      <c r="L1342" s="18" t="s">
        <v>36</v>
      </c>
      <c r="M1342" s="18" t="s">
        <v>36</v>
      </c>
      <c r="N1342" s="18" t="s">
        <v>36</v>
      </c>
      <c r="O1342" s="18">
        <v>30.062799999999999</v>
      </c>
      <c r="P1342" s="18">
        <v>30.1571</v>
      </c>
      <c r="Q1342" s="18">
        <v>29.8507</v>
      </c>
      <c r="R1342">
        <v>1</v>
      </c>
      <c r="S1342">
        <v>3</v>
      </c>
      <c r="T1342">
        <v>1</v>
      </c>
      <c r="U1342">
        <v>4</v>
      </c>
      <c r="V1342">
        <v>3</v>
      </c>
      <c r="W1342">
        <v>3</v>
      </c>
      <c r="X1342" t="s">
        <v>5173</v>
      </c>
      <c r="Y1342" t="s">
        <v>5174</v>
      </c>
      <c r="Z1342" t="s">
        <v>5171</v>
      </c>
      <c r="AA1342" t="s">
        <v>5172</v>
      </c>
    </row>
    <row r="1343" spans="1:27" x14ac:dyDescent="0.25">
      <c r="A1343" t="s">
        <v>5175</v>
      </c>
      <c r="B1343" t="s">
        <v>5176</v>
      </c>
      <c r="C1343">
        <v>9.1274999999999995</v>
      </c>
      <c r="D1343" s="14">
        <v>418870000</v>
      </c>
      <c r="E1343" s="15">
        <v>836</v>
      </c>
      <c r="F1343" s="15">
        <f t="shared" si="40"/>
        <v>0</v>
      </c>
      <c r="G1343" s="15">
        <f t="shared" si="41"/>
        <v>3</v>
      </c>
      <c r="I1343" s="16" t="s">
        <v>36</v>
      </c>
      <c r="J1343" s="17">
        <v>0</v>
      </c>
      <c r="K1343" s="14">
        <v>0.86114199999999996</v>
      </c>
      <c r="L1343" s="18">
        <v>29.102399999999999</v>
      </c>
      <c r="M1343" s="18">
        <v>29.0625</v>
      </c>
      <c r="N1343" s="18">
        <v>29.188300000000002</v>
      </c>
      <c r="O1343" s="18" t="s">
        <v>36</v>
      </c>
      <c r="P1343" s="18" t="s">
        <v>36</v>
      </c>
      <c r="Q1343" s="18" t="s">
        <v>36</v>
      </c>
      <c r="R1343">
        <v>2</v>
      </c>
      <c r="S1343">
        <v>2</v>
      </c>
      <c r="T1343">
        <v>3</v>
      </c>
      <c r="U1343">
        <v>1</v>
      </c>
      <c r="V1343">
        <v>1</v>
      </c>
      <c r="W1343">
        <v>1</v>
      </c>
      <c r="X1343" t="s">
        <v>5177</v>
      </c>
      <c r="Y1343" t="s">
        <v>5177</v>
      </c>
      <c r="Z1343" t="s">
        <v>5175</v>
      </c>
      <c r="AA1343" t="s">
        <v>5176</v>
      </c>
    </row>
    <row r="1344" spans="1:27" x14ac:dyDescent="0.25">
      <c r="A1344" t="s">
        <v>5178</v>
      </c>
      <c r="B1344" t="s">
        <v>5179</v>
      </c>
      <c r="C1344">
        <v>14.374000000000001</v>
      </c>
      <c r="D1344" s="14">
        <v>403460000</v>
      </c>
      <c r="E1344" s="15">
        <v>850</v>
      </c>
      <c r="F1344" s="15">
        <f t="shared" si="40"/>
        <v>3</v>
      </c>
      <c r="G1344" s="15">
        <f t="shared" si="41"/>
        <v>0</v>
      </c>
      <c r="I1344" s="16" t="s">
        <v>36</v>
      </c>
      <c r="J1344" s="17">
        <v>0</v>
      </c>
      <c r="K1344" s="14">
        <v>0.99226000000000003</v>
      </c>
      <c r="L1344" s="18" t="s">
        <v>36</v>
      </c>
      <c r="M1344" s="18" t="s">
        <v>36</v>
      </c>
      <c r="N1344" s="18" t="s">
        <v>36</v>
      </c>
      <c r="O1344" s="18">
        <v>29.362500000000001</v>
      </c>
      <c r="P1344" s="18">
        <v>29.343399999999999</v>
      </c>
      <c r="Q1344" s="18">
        <v>29.2623</v>
      </c>
      <c r="R1344">
        <v>1</v>
      </c>
      <c r="S1344">
        <v>1</v>
      </c>
      <c r="T1344">
        <v>1</v>
      </c>
      <c r="U1344">
        <v>2</v>
      </c>
      <c r="V1344">
        <v>2</v>
      </c>
      <c r="W1344">
        <v>2</v>
      </c>
      <c r="X1344" t="s">
        <v>5180</v>
      </c>
      <c r="Y1344" t="s">
        <v>5180</v>
      </c>
      <c r="Z1344" t="s">
        <v>5178</v>
      </c>
      <c r="AA1344" t="s">
        <v>5181</v>
      </c>
    </row>
    <row r="1345" spans="1:27" x14ac:dyDescent="0.25">
      <c r="A1345" t="s">
        <v>5182</v>
      </c>
      <c r="B1345" s="19" t="s">
        <v>5183</v>
      </c>
      <c r="C1345">
        <v>6.9611000000000001</v>
      </c>
      <c r="D1345" s="14">
        <v>395180000</v>
      </c>
      <c r="E1345" s="15">
        <v>858</v>
      </c>
      <c r="F1345" s="15">
        <f t="shared" si="40"/>
        <v>0</v>
      </c>
      <c r="G1345" s="15">
        <f t="shared" si="41"/>
        <v>2</v>
      </c>
      <c r="I1345" s="16" t="s">
        <v>36</v>
      </c>
      <c r="J1345" s="17">
        <v>0</v>
      </c>
      <c r="K1345" s="14">
        <v>0.926844</v>
      </c>
      <c r="L1345" s="18">
        <v>29.684699999999999</v>
      </c>
      <c r="M1345" s="18" t="s">
        <v>36</v>
      </c>
      <c r="N1345" s="18">
        <v>29.6356</v>
      </c>
      <c r="O1345" s="18" t="s">
        <v>36</v>
      </c>
      <c r="P1345" s="18" t="s">
        <v>36</v>
      </c>
      <c r="Q1345" s="18" t="s">
        <v>36</v>
      </c>
      <c r="R1345">
        <v>1</v>
      </c>
      <c r="S1345">
        <v>1</v>
      </c>
      <c r="T1345">
        <v>1</v>
      </c>
      <c r="U1345">
        <v>1</v>
      </c>
      <c r="V1345">
        <v>0</v>
      </c>
      <c r="W1345">
        <v>0</v>
      </c>
      <c r="X1345" t="s">
        <v>5184</v>
      </c>
      <c r="Y1345" t="s">
        <v>5184</v>
      </c>
      <c r="Z1345" t="s">
        <v>5182</v>
      </c>
      <c r="AA1345" t="s">
        <v>5183</v>
      </c>
    </row>
    <row r="1346" spans="1:27" x14ac:dyDescent="0.25">
      <c r="A1346" t="s">
        <v>5185</v>
      </c>
      <c r="B1346" t="s">
        <v>5186</v>
      </c>
      <c r="C1346">
        <v>14.627000000000001</v>
      </c>
      <c r="D1346" s="14">
        <v>391030000</v>
      </c>
      <c r="E1346" s="15">
        <v>862</v>
      </c>
      <c r="F1346" s="15">
        <f t="shared" si="40"/>
        <v>3</v>
      </c>
      <c r="G1346" s="15">
        <f t="shared" si="41"/>
        <v>0</v>
      </c>
      <c r="I1346" s="16" t="s">
        <v>36</v>
      </c>
      <c r="J1346" s="17">
        <v>0</v>
      </c>
      <c r="K1346" s="14">
        <v>1</v>
      </c>
      <c r="L1346" s="18" t="s">
        <v>36</v>
      </c>
      <c r="M1346" s="18" t="s">
        <v>36</v>
      </c>
      <c r="N1346" s="18" t="s">
        <v>36</v>
      </c>
      <c r="O1346" s="18">
        <v>29.815100000000001</v>
      </c>
      <c r="P1346" s="18">
        <v>29.856100000000001</v>
      </c>
      <c r="Q1346" s="18">
        <v>30.007200000000001</v>
      </c>
      <c r="R1346">
        <v>1</v>
      </c>
      <c r="S1346">
        <v>1</v>
      </c>
      <c r="T1346">
        <v>0</v>
      </c>
      <c r="U1346">
        <v>3</v>
      </c>
      <c r="V1346">
        <v>3</v>
      </c>
      <c r="W1346">
        <v>3</v>
      </c>
      <c r="X1346" t="s">
        <v>5187</v>
      </c>
      <c r="Y1346" t="s">
        <v>5187</v>
      </c>
      <c r="Z1346" t="s">
        <v>5188</v>
      </c>
      <c r="AA1346" t="s">
        <v>5186</v>
      </c>
    </row>
    <row r="1347" spans="1:27" x14ac:dyDescent="0.25">
      <c r="A1347" t="s">
        <v>5189</v>
      </c>
      <c r="B1347" t="s">
        <v>5190</v>
      </c>
      <c r="C1347">
        <v>26.710999999999999</v>
      </c>
      <c r="D1347" s="14">
        <v>387820000</v>
      </c>
      <c r="E1347" s="15">
        <v>865</v>
      </c>
      <c r="F1347" s="15">
        <f t="shared" ref="F1347:F1410" si="42">COUNT(O1347:Q1347)</f>
        <v>3</v>
      </c>
      <c r="G1347" s="15">
        <f t="shared" ref="G1347:G1410" si="43">COUNT(L1347:N1347)</f>
        <v>0</v>
      </c>
      <c r="I1347" s="16" t="s">
        <v>36</v>
      </c>
      <c r="J1347" s="17">
        <v>0</v>
      </c>
      <c r="K1347" s="14">
        <v>0.92478899999999997</v>
      </c>
      <c r="L1347" s="18" t="s">
        <v>36</v>
      </c>
      <c r="M1347" s="18" t="s">
        <v>36</v>
      </c>
      <c r="N1347" s="18" t="s">
        <v>36</v>
      </c>
      <c r="O1347" s="18">
        <v>30.011700000000001</v>
      </c>
      <c r="P1347" s="18">
        <v>30.264800000000001</v>
      </c>
      <c r="Q1347" s="18">
        <v>30.0351</v>
      </c>
      <c r="R1347">
        <v>0</v>
      </c>
      <c r="S1347">
        <v>2</v>
      </c>
      <c r="T1347">
        <v>1</v>
      </c>
      <c r="U1347">
        <v>2</v>
      </c>
      <c r="V1347">
        <v>3</v>
      </c>
      <c r="W1347">
        <v>3</v>
      </c>
      <c r="X1347" t="s">
        <v>5191</v>
      </c>
      <c r="Y1347" t="s">
        <v>5191</v>
      </c>
      <c r="Z1347" t="s">
        <v>5189</v>
      </c>
      <c r="AA1347" t="s">
        <v>5190</v>
      </c>
    </row>
    <row r="1348" spans="1:27" x14ac:dyDescent="0.25">
      <c r="A1348" t="s">
        <v>5192</v>
      </c>
      <c r="B1348" t="s">
        <v>5193</v>
      </c>
      <c r="C1348">
        <v>26.599</v>
      </c>
      <c r="D1348" s="14">
        <v>387140000</v>
      </c>
      <c r="E1348" s="15">
        <v>868</v>
      </c>
      <c r="F1348" s="15">
        <f t="shared" si="42"/>
        <v>3</v>
      </c>
      <c r="G1348" s="15">
        <f t="shared" si="43"/>
        <v>0</v>
      </c>
      <c r="I1348" s="16" t="s">
        <v>36</v>
      </c>
      <c r="J1348" s="17">
        <v>0</v>
      </c>
      <c r="K1348" s="14">
        <v>0.86771200000000004</v>
      </c>
      <c r="L1348" s="18" t="s">
        <v>36</v>
      </c>
      <c r="M1348" s="18" t="s">
        <v>36</v>
      </c>
      <c r="N1348" s="18" t="s">
        <v>36</v>
      </c>
      <c r="O1348" s="18">
        <v>30.061499999999999</v>
      </c>
      <c r="P1348" s="18">
        <v>29.964200000000002</v>
      </c>
      <c r="Q1348" s="18">
        <v>29.915299999999998</v>
      </c>
      <c r="R1348">
        <v>3</v>
      </c>
      <c r="S1348">
        <v>2</v>
      </c>
      <c r="T1348">
        <v>3</v>
      </c>
      <c r="U1348">
        <v>4</v>
      </c>
      <c r="V1348">
        <v>3</v>
      </c>
      <c r="W1348">
        <v>2</v>
      </c>
      <c r="X1348" t="s">
        <v>5194</v>
      </c>
      <c r="Y1348" t="s">
        <v>5195</v>
      </c>
      <c r="Z1348" t="s">
        <v>5192</v>
      </c>
      <c r="AA1348" t="s">
        <v>5193</v>
      </c>
    </row>
    <row r="1349" spans="1:27" x14ac:dyDescent="0.25">
      <c r="A1349" t="s">
        <v>5196</v>
      </c>
      <c r="B1349" t="s">
        <v>5197</v>
      </c>
      <c r="C1349">
        <v>13.509</v>
      </c>
      <c r="D1349" s="14">
        <v>386090000</v>
      </c>
      <c r="E1349" s="15">
        <v>870</v>
      </c>
      <c r="F1349" s="15">
        <f t="shared" si="42"/>
        <v>2</v>
      </c>
      <c r="G1349" s="15">
        <f t="shared" si="43"/>
        <v>0</v>
      </c>
      <c r="I1349" s="16" t="s">
        <v>36</v>
      </c>
      <c r="J1349" s="17">
        <v>0</v>
      </c>
      <c r="K1349" s="14">
        <v>0.90538399999999997</v>
      </c>
      <c r="L1349" s="18" t="s">
        <v>36</v>
      </c>
      <c r="M1349" s="18" t="s">
        <v>36</v>
      </c>
      <c r="N1349" s="18" t="s">
        <v>36</v>
      </c>
      <c r="O1349" s="18">
        <v>28.869800000000001</v>
      </c>
      <c r="P1349" s="18">
        <v>28.8598</v>
      </c>
      <c r="Q1349" s="18" t="s">
        <v>36</v>
      </c>
      <c r="R1349">
        <v>4</v>
      </c>
      <c r="S1349">
        <v>3</v>
      </c>
      <c r="T1349">
        <v>3</v>
      </c>
      <c r="U1349">
        <v>4</v>
      </c>
      <c r="V1349">
        <v>4</v>
      </c>
      <c r="W1349">
        <v>3</v>
      </c>
      <c r="X1349" t="s">
        <v>5198</v>
      </c>
      <c r="Y1349" t="s">
        <v>5199</v>
      </c>
      <c r="Z1349" t="s">
        <v>5200</v>
      </c>
      <c r="AA1349" t="s">
        <v>5201</v>
      </c>
    </row>
    <row r="1350" spans="1:27" x14ac:dyDescent="0.25">
      <c r="A1350" t="s">
        <v>5202</v>
      </c>
      <c r="B1350" t="s">
        <v>5203</v>
      </c>
      <c r="C1350">
        <v>18.001000000000001</v>
      </c>
      <c r="D1350" s="14">
        <v>381070000</v>
      </c>
      <c r="E1350" s="15">
        <v>874</v>
      </c>
      <c r="F1350" s="15">
        <f t="shared" si="42"/>
        <v>3</v>
      </c>
      <c r="G1350" s="15">
        <f t="shared" si="43"/>
        <v>0</v>
      </c>
      <c r="I1350" s="16" t="s">
        <v>36</v>
      </c>
      <c r="J1350" s="17">
        <v>0</v>
      </c>
      <c r="K1350" s="14">
        <v>0.87073100000000003</v>
      </c>
      <c r="L1350" s="18" t="s">
        <v>36</v>
      </c>
      <c r="M1350" s="18" t="s">
        <v>36</v>
      </c>
      <c r="N1350" s="18" t="s">
        <v>36</v>
      </c>
      <c r="O1350" s="18">
        <v>30.133700000000001</v>
      </c>
      <c r="P1350" s="18">
        <v>29.896899999999999</v>
      </c>
      <c r="Q1350" s="18">
        <v>29.753900000000002</v>
      </c>
      <c r="R1350">
        <v>1</v>
      </c>
      <c r="S1350">
        <v>1</v>
      </c>
      <c r="T1350">
        <v>1</v>
      </c>
      <c r="U1350">
        <v>5</v>
      </c>
      <c r="V1350">
        <v>4</v>
      </c>
      <c r="W1350">
        <v>2</v>
      </c>
      <c r="X1350" t="s">
        <v>5204</v>
      </c>
      <c r="Y1350" t="s">
        <v>5205</v>
      </c>
      <c r="Z1350" t="s">
        <v>5202</v>
      </c>
      <c r="AA1350" t="s">
        <v>5203</v>
      </c>
    </row>
    <row r="1351" spans="1:27" x14ac:dyDescent="0.25">
      <c r="A1351" t="s">
        <v>5206</v>
      </c>
      <c r="B1351" t="s">
        <v>5207</v>
      </c>
      <c r="C1351">
        <v>13.242000000000001</v>
      </c>
      <c r="D1351" s="14">
        <v>376150000</v>
      </c>
      <c r="E1351" s="15">
        <v>878</v>
      </c>
      <c r="F1351" s="15">
        <f t="shared" si="42"/>
        <v>0</v>
      </c>
      <c r="G1351" s="15">
        <f t="shared" si="43"/>
        <v>2</v>
      </c>
      <c r="I1351" s="16" t="s">
        <v>36</v>
      </c>
      <c r="J1351" s="17">
        <v>0</v>
      </c>
      <c r="K1351" s="14">
        <v>0.90867100000000001</v>
      </c>
      <c r="L1351" s="18">
        <v>31.999400000000001</v>
      </c>
      <c r="M1351" s="18">
        <v>32.057899999999997</v>
      </c>
      <c r="N1351" s="18" t="s">
        <v>36</v>
      </c>
      <c r="O1351" s="18" t="s">
        <v>36</v>
      </c>
      <c r="P1351" s="18" t="s">
        <v>36</v>
      </c>
      <c r="Q1351" s="18" t="s">
        <v>36</v>
      </c>
      <c r="R1351">
        <v>5</v>
      </c>
      <c r="S1351">
        <v>5</v>
      </c>
      <c r="T1351">
        <v>0</v>
      </c>
      <c r="U1351">
        <v>0</v>
      </c>
      <c r="V1351">
        <v>0</v>
      </c>
      <c r="W1351">
        <v>1</v>
      </c>
      <c r="X1351" t="s">
        <v>5208</v>
      </c>
      <c r="Y1351" t="s">
        <v>5208</v>
      </c>
      <c r="Z1351" t="s">
        <v>5206</v>
      </c>
      <c r="AA1351" t="s">
        <v>5207</v>
      </c>
    </row>
    <row r="1352" spans="1:27" x14ac:dyDescent="0.25">
      <c r="A1352" t="s">
        <v>5209</v>
      </c>
      <c r="B1352" t="s">
        <v>5210</v>
      </c>
      <c r="C1352">
        <v>10.917999999999999</v>
      </c>
      <c r="D1352" s="14">
        <v>355100000</v>
      </c>
      <c r="E1352" s="15">
        <v>897</v>
      </c>
      <c r="F1352" s="15">
        <f t="shared" si="42"/>
        <v>2</v>
      </c>
      <c r="G1352" s="15">
        <f t="shared" si="43"/>
        <v>0</v>
      </c>
      <c r="I1352" s="16" t="s">
        <v>36</v>
      </c>
      <c r="J1352" s="17">
        <v>0</v>
      </c>
      <c r="K1352" s="14">
        <v>0.99304800000000004</v>
      </c>
      <c r="L1352" s="18" t="s">
        <v>36</v>
      </c>
      <c r="M1352" s="18" t="s">
        <v>36</v>
      </c>
      <c r="N1352" s="18" t="s">
        <v>36</v>
      </c>
      <c r="O1352" s="18">
        <v>28.245799999999999</v>
      </c>
      <c r="P1352" s="18" t="s">
        <v>36</v>
      </c>
      <c r="Q1352" s="18">
        <v>28.3613</v>
      </c>
      <c r="R1352">
        <v>1</v>
      </c>
      <c r="S1352">
        <v>1</v>
      </c>
      <c r="T1352">
        <v>1</v>
      </c>
      <c r="U1352">
        <v>2</v>
      </c>
      <c r="V1352">
        <v>1</v>
      </c>
      <c r="W1352">
        <v>2</v>
      </c>
      <c r="X1352" t="s">
        <v>5211</v>
      </c>
      <c r="Y1352" t="s">
        <v>5211</v>
      </c>
      <c r="Z1352" t="s">
        <v>5212</v>
      </c>
      <c r="AA1352" t="s">
        <v>5213</v>
      </c>
    </row>
    <row r="1353" spans="1:27" x14ac:dyDescent="0.25">
      <c r="A1353" t="s">
        <v>5214</v>
      </c>
      <c r="B1353" t="s">
        <v>5215</v>
      </c>
      <c r="C1353">
        <v>37.143999999999998</v>
      </c>
      <c r="D1353" s="14">
        <v>350010000</v>
      </c>
      <c r="E1353" s="15">
        <v>902</v>
      </c>
      <c r="F1353" s="15">
        <f t="shared" si="42"/>
        <v>2</v>
      </c>
      <c r="G1353" s="15">
        <f t="shared" si="43"/>
        <v>0</v>
      </c>
      <c r="I1353" s="16" t="s">
        <v>36</v>
      </c>
      <c r="J1353" s="17">
        <v>0</v>
      </c>
      <c r="K1353" s="14">
        <v>0.98059600000000002</v>
      </c>
      <c r="L1353" s="18" t="s">
        <v>36</v>
      </c>
      <c r="M1353" s="18" t="s">
        <v>36</v>
      </c>
      <c r="N1353" s="18" t="s">
        <v>36</v>
      </c>
      <c r="O1353" s="18">
        <v>30.025600000000001</v>
      </c>
      <c r="P1353" s="18">
        <v>30.098700000000001</v>
      </c>
      <c r="Q1353" s="18" t="s">
        <v>36</v>
      </c>
      <c r="R1353">
        <v>2</v>
      </c>
      <c r="S1353">
        <v>2</v>
      </c>
      <c r="T1353">
        <v>2</v>
      </c>
      <c r="U1353">
        <v>3</v>
      </c>
      <c r="V1353">
        <v>3</v>
      </c>
      <c r="W1353">
        <v>1</v>
      </c>
      <c r="X1353" t="s">
        <v>5216</v>
      </c>
      <c r="Y1353" t="s">
        <v>5217</v>
      </c>
      <c r="Z1353" t="s">
        <v>5218</v>
      </c>
      <c r="AA1353" t="s">
        <v>5215</v>
      </c>
    </row>
    <row r="1354" spans="1:27" x14ac:dyDescent="0.25">
      <c r="A1354" t="s">
        <v>5219</v>
      </c>
      <c r="B1354" t="s">
        <v>5220</v>
      </c>
      <c r="C1354">
        <v>32.789000000000001</v>
      </c>
      <c r="D1354" s="14">
        <v>337890000</v>
      </c>
      <c r="E1354" s="15">
        <v>909</v>
      </c>
      <c r="F1354" s="15">
        <f t="shared" si="42"/>
        <v>3</v>
      </c>
      <c r="G1354" s="15">
        <f t="shared" si="43"/>
        <v>0</v>
      </c>
      <c r="I1354" s="16" t="s">
        <v>36</v>
      </c>
      <c r="J1354" s="17">
        <v>0</v>
      </c>
      <c r="K1354" s="14">
        <v>0.83694999999999997</v>
      </c>
      <c r="L1354" s="18" t="s">
        <v>36</v>
      </c>
      <c r="M1354" s="18" t="s">
        <v>36</v>
      </c>
      <c r="N1354" s="18" t="s">
        <v>36</v>
      </c>
      <c r="O1354" s="18">
        <v>30.593499999999999</v>
      </c>
      <c r="P1354" s="18">
        <v>30.719100000000001</v>
      </c>
      <c r="Q1354" s="18">
        <v>30.3719</v>
      </c>
      <c r="R1354">
        <v>1</v>
      </c>
      <c r="S1354">
        <v>1</v>
      </c>
      <c r="T1354">
        <v>0</v>
      </c>
      <c r="U1354">
        <v>6</v>
      </c>
      <c r="V1354">
        <v>7</v>
      </c>
      <c r="W1354">
        <v>7</v>
      </c>
      <c r="X1354" t="s">
        <v>5221</v>
      </c>
      <c r="Y1354" t="s">
        <v>5221</v>
      </c>
      <c r="Z1354" t="s">
        <v>5219</v>
      </c>
      <c r="AA1354" t="s">
        <v>5220</v>
      </c>
    </row>
    <row r="1355" spans="1:27" x14ac:dyDescent="0.25">
      <c r="A1355" t="s">
        <v>5222</v>
      </c>
      <c r="B1355" t="s">
        <v>5223</v>
      </c>
      <c r="C1355">
        <v>12.455</v>
      </c>
      <c r="D1355" s="14">
        <v>335780000</v>
      </c>
      <c r="E1355" s="15">
        <v>915</v>
      </c>
      <c r="F1355" s="15">
        <f t="shared" si="42"/>
        <v>0</v>
      </c>
      <c r="G1355" s="15">
        <f t="shared" si="43"/>
        <v>3</v>
      </c>
      <c r="I1355" s="16" t="s">
        <v>36</v>
      </c>
      <c r="J1355" s="17">
        <v>0</v>
      </c>
      <c r="K1355" s="14">
        <v>0.73086399999999996</v>
      </c>
      <c r="L1355" s="18">
        <v>29.123200000000001</v>
      </c>
      <c r="M1355" s="18">
        <v>28.885200000000001</v>
      </c>
      <c r="N1355" s="18">
        <v>29.2636</v>
      </c>
      <c r="O1355" s="18" t="s">
        <v>36</v>
      </c>
      <c r="P1355" s="18" t="s">
        <v>36</v>
      </c>
      <c r="Q1355" s="18" t="s">
        <v>36</v>
      </c>
      <c r="R1355">
        <v>2</v>
      </c>
      <c r="S1355">
        <v>2</v>
      </c>
      <c r="T1355">
        <v>2</v>
      </c>
      <c r="U1355">
        <v>2</v>
      </c>
      <c r="V1355">
        <v>1</v>
      </c>
      <c r="W1355">
        <v>2</v>
      </c>
      <c r="X1355" t="s">
        <v>5224</v>
      </c>
      <c r="Y1355" t="s">
        <v>5224</v>
      </c>
      <c r="Z1355" t="s">
        <v>5222</v>
      </c>
      <c r="AA1355" t="s">
        <v>5223</v>
      </c>
    </row>
    <row r="1356" spans="1:27" x14ac:dyDescent="0.25">
      <c r="A1356" t="s">
        <v>5225</v>
      </c>
      <c r="B1356" t="s">
        <v>5226</v>
      </c>
      <c r="C1356">
        <v>114.71</v>
      </c>
      <c r="D1356" s="14">
        <v>319100000</v>
      </c>
      <c r="E1356" s="15">
        <v>937</v>
      </c>
      <c r="F1356" s="15">
        <f t="shared" si="42"/>
        <v>3</v>
      </c>
      <c r="G1356" s="15">
        <f t="shared" si="43"/>
        <v>0</v>
      </c>
      <c r="I1356" s="16" t="s">
        <v>36</v>
      </c>
      <c r="J1356" s="17">
        <v>0</v>
      </c>
      <c r="K1356" s="14">
        <v>0.77332500000000004</v>
      </c>
      <c r="L1356" s="18" t="s">
        <v>36</v>
      </c>
      <c r="M1356" s="18" t="s">
        <v>36</v>
      </c>
      <c r="N1356" s="18" t="s">
        <v>36</v>
      </c>
      <c r="O1356" s="18">
        <v>31.944299999999998</v>
      </c>
      <c r="P1356" s="18">
        <v>31.9876</v>
      </c>
      <c r="Q1356" s="18">
        <v>31.594000000000001</v>
      </c>
      <c r="R1356">
        <v>1</v>
      </c>
      <c r="S1356">
        <v>1</v>
      </c>
      <c r="T1356">
        <v>1</v>
      </c>
      <c r="U1356">
        <v>5</v>
      </c>
      <c r="V1356">
        <v>3</v>
      </c>
      <c r="W1356">
        <v>4</v>
      </c>
      <c r="X1356" t="s">
        <v>5227</v>
      </c>
      <c r="Y1356" t="s">
        <v>5228</v>
      </c>
      <c r="Z1356" t="s">
        <v>5225</v>
      </c>
      <c r="AA1356" t="s">
        <v>5226</v>
      </c>
    </row>
    <row r="1357" spans="1:27" x14ac:dyDescent="0.25">
      <c r="A1357" t="s">
        <v>5229</v>
      </c>
      <c r="B1357" t="s">
        <v>5230</v>
      </c>
      <c r="C1357">
        <v>14.686</v>
      </c>
      <c r="D1357" s="14">
        <v>316580000</v>
      </c>
      <c r="E1357" s="15">
        <v>942</v>
      </c>
      <c r="F1357" s="15">
        <f t="shared" si="42"/>
        <v>0</v>
      </c>
      <c r="G1357" s="15">
        <f t="shared" si="43"/>
        <v>3</v>
      </c>
      <c r="I1357" s="16" t="s">
        <v>36</v>
      </c>
      <c r="J1357" s="17">
        <v>0</v>
      </c>
      <c r="K1357" s="14">
        <v>0.79747599999999996</v>
      </c>
      <c r="L1357" s="18">
        <v>28.999500000000001</v>
      </c>
      <c r="M1357" s="18">
        <v>29.126100000000001</v>
      </c>
      <c r="N1357" s="18">
        <v>29.135899999999999</v>
      </c>
      <c r="O1357" s="18" t="s">
        <v>36</v>
      </c>
      <c r="P1357" s="18" t="s">
        <v>36</v>
      </c>
      <c r="Q1357" s="18" t="s">
        <v>36</v>
      </c>
      <c r="R1357">
        <v>2</v>
      </c>
      <c r="S1357">
        <v>2</v>
      </c>
      <c r="T1357">
        <v>2</v>
      </c>
      <c r="U1357">
        <v>1</v>
      </c>
      <c r="V1357">
        <v>1</v>
      </c>
      <c r="W1357">
        <v>1</v>
      </c>
      <c r="X1357" t="s">
        <v>5231</v>
      </c>
      <c r="Y1357" t="s">
        <v>5231</v>
      </c>
      <c r="Z1357" t="s">
        <v>5229</v>
      </c>
      <c r="AA1357" t="s">
        <v>5230</v>
      </c>
    </row>
    <row r="1358" spans="1:27" x14ac:dyDescent="0.25">
      <c r="A1358" t="s">
        <v>5232</v>
      </c>
      <c r="B1358" t="s">
        <v>5233</v>
      </c>
      <c r="C1358">
        <v>27.079000000000001</v>
      </c>
      <c r="D1358" s="14">
        <v>316340000</v>
      </c>
      <c r="E1358" s="15">
        <v>943</v>
      </c>
      <c r="F1358" s="15">
        <f t="shared" si="42"/>
        <v>2</v>
      </c>
      <c r="G1358" s="15">
        <f t="shared" si="43"/>
        <v>0</v>
      </c>
      <c r="I1358" s="16" t="s">
        <v>36</v>
      </c>
      <c r="J1358" s="17">
        <v>0</v>
      </c>
      <c r="K1358" s="14">
        <v>0.96027600000000002</v>
      </c>
      <c r="L1358" s="18" t="s">
        <v>36</v>
      </c>
      <c r="M1358" s="18" t="s">
        <v>36</v>
      </c>
      <c r="N1358" s="18" t="s">
        <v>36</v>
      </c>
      <c r="O1358" s="18">
        <v>29.521799999999999</v>
      </c>
      <c r="P1358" s="18">
        <v>29.334800000000001</v>
      </c>
      <c r="Q1358" s="18" t="s">
        <v>36</v>
      </c>
      <c r="R1358">
        <v>1</v>
      </c>
      <c r="S1358">
        <v>1</v>
      </c>
      <c r="T1358">
        <v>1</v>
      </c>
      <c r="U1358">
        <v>2</v>
      </c>
      <c r="V1358">
        <v>3</v>
      </c>
      <c r="W1358">
        <v>2</v>
      </c>
      <c r="X1358" t="s">
        <v>5234</v>
      </c>
      <c r="Y1358" t="s">
        <v>5235</v>
      </c>
      <c r="Z1358" t="s">
        <v>5232</v>
      </c>
      <c r="AA1358" t="s">
        <v>5233</v>
      </c>
    </row>
    <row r="1359" spans="1:27" x14ac:dyDescent="0.25">
      <c r="A1359" t="s">
        <v>5236</v>
      </c>
      <c r="B1359" t="s">
        <v>5237</v>
      </c>
      <c r="C1359">
        <v>16.690999999999999</v>
      </c>
      <c r="D1359" s="14">
        <v>308040000</v>
      </c>
      <c r="E1359" s="15">
        <v>953</v>
      </c>
      <c r="F1359" s="15">
        <f t="shared" si="42"/>
        <v>0</v>
      </c>
      <c r="G1359" s="15">
        <f t="shared" si="43"/>
        <v>2</v>
      </c>
      <c r="I1359" s="16" t="s">
        <v>36</v>
      </c>
      <c r="J1359" s="17">
        <v>0</v>
      </c>
      <c r="K1359" s="14">
        <v>0.85176300000000005</v>
      </c>
      <c r="L1359" s="18">
        <v>29.783799999999999</v>
      </c>
      <c r="M1359" s="18" t="s">
        <v>36</v>
      </c>
      <c r="N1359" s="18">
        <v>29.800899999999999</v>
      </c>
      <c r="O1359" s="18" t="s">
        <v>36</v>
      </c>
      <c r="P1359" s="18" t="s">
        <v>36</v>
      </c>
      <c r="Q1359" s="18" t="s">
        <v>36</v>
      </c>
      <c r="R1359">
        <v>2</v>
      </c>
      <c r="S1359">
        <v>1</v>
      </c>
      <c r="T1359">
        <v>2</v>
      </c>
      <c r="U1359">
        <v>1</v>
      </c>
      <c r="V1359">
        <v>1</v>
      </c>
      <c r="W1359">
        <v>0</v>
      </c>
      <c r="X1359" t="s">
        <v>5238</v>
      </c>
      <c r="Y1359" t="s">
        <v>5238</v>
      </c>
      <c r="Z1359" t="s">
        <v>5236</v>
      </c>
      <c r="AA1359" t="s">
        <v>5237</v>
      </c>
    </row>
    <row r="1360" spans="1:27" x14ac:dyDescent="0.25">
      <c r="A1360" t="s">
        <v>5239</v>
      </c>
      <c r="B1360" t="s">
        <v>5240</v>
      </c>
      <c r="C1360">
        <v>34.18</v>
      </c>
      <c r="D1360" s="14">
        <v>293960000</v>
      </c>
      <c r="E1360" s="15">
        <v>972</v>
      </c>
      <c r="F1360" s="15">
        <f t="shared" si="42"/>
        <v>0</v>
      </c>
      <c r="G1360" s="15">
        <f t="shared" si="43"/>
        <v>2</v>
      </c>
      <c r="I1360" s="16" t="s">
        <v>36</v>
      </c>
      <c r="J1360" s="17">
        <v>0</v>
      </c>
      <c r="K1360" s="14">
        <v>0.84543199999999996</v>
      </c>
      <c r="L1360" s="18">
        <v>29.732700000000001</v>
      </c>
      <c r="M1360" s="18">
        <v>29.602399999999999</v>
      </c>
      <c r="N1360" s="18" t="s">
        <v>36</v>
      </c>
      <c r="O1360" s="18" t="s">
        <v>36</v>
      </c>
      <c r="P1360" s="18" t="s">
        <v>36</v>
      </c>
      <c r="Q1360" s="18" t="s">
        <v>36</v>
      </c>
      <c r="R1360">
        <v>3</v>
      </c>
      <c r="S1360">
        <v>4</v>
      </c>
      <c r="T1360">
        <v>3</v>
      </c>
      <c r="U1360">
        <v>2</v>
      </c>
      <c r="V1360">
        <v>1</v>
      </c>
      <c r="W1360">
        <v>1</v>
      </c>
      <c r="X1360" t="s">
        <v>5241</v>
      </c>
      <c r="Y1360" t="s">
        <v>5242</v>
      </c>
      <c r="Z1360" t="s">
        <v>5239</v>
      </c>
      <c r="AA1360" t="s">
        <v>5240</v>
      </c>
    </row>
    <row r="1361" spans="1:27" x14ac:dyDescent="0.25">
      <c r="A1361" t="s">
        <v>5243</v>
      </c>
      <c r="B1361" s="19" t="s">
        <v>5244</v>
      </c>
      <c r="C1361">
        <v>14.186999999999999</v>
      </c>
      <c r="D1361" s="14">
        <v>278750000</v>
      </c>
      <c r="E1361" s="15">
        <v>986</v>
      </c>
      <c r="F1361" s="15">
        <f t="shared" si="42"/>
        <v>0</v>
      </c>
      <c r="G1361" s="15">
        <f t="shared" si="43"/>
        <v>3</v>
      </c>
      <c r="I1361" s="16" t="s">
        <v>36</v>
      </c>
      <c r="J1361" s="17">
        <v>0</v>
      </c>
      <c r="K1361" s="14">
        <v>0.91733100000000001</v>
      </c>
      <c r="L1361" s="18">
        <v>30.038799999999998</v>
      </c>
      <c r="M1361" s="18">
        <v>30.0411</v>
      </c>
      <c r="N1361" s="18">
        <v>30.054500000000001</v>
      </c>
      <c r="O1361" s="18" t="s">
        <v>36</v>
      </c>
      <c r="P1361" s="18" t="s">
        <v>36</v>
      </c>
      <c r="Q1361" s="18" t="s">
        <v>36</v>
      </c>
      <c r="R1361">
        <v>3</v>
      </c>
      <c r="S1361">
        <v>3</v>
      </c>
      <c r="T1361">
        <v>3</v>
      </c>
      <c r="U1361">
        <v>1</v>
      </c>
      <c r="V1361">
        <v>1</v>
      </c>
      <c r="W1361">
        <v>1</v>
      </c>
      <c r="X1361" t="s">
        <v>5245</v>
      </c>
      <c r="Y1361" t="s">
        <v>5245</v>
      </c>
      <c r="Z1361" t="s">
        <v>5246</v>
      </c>
      <c r="AA1361" t="s">
        <v>5247</v>
      </c>
    </row>
    <row r="1362" spans="1:27" x14ac:dyDescent="0.25">
      <c r="A1362" t="s">
        <v>5248</v>
      </c>
      <c r="B1362" t="s">
        <v>5249</v>
      </c>
      <c r="C1362">
        <v>27.018000000000001</v>
      </c>
      <c r="D1362" s="14">
        <v>277800000</v>
      </c>
      <c r="E1362" s="15">
        <v>987</v>
      </c>
      <c r="F1362" s="15">
        <f t="shared" si="42"/>
        <v>0</v>
      </c>
      <c r="G1362" s="15">
        <f t="shared" si="43"/>
        <v>3</v>
      </c>
      <c r="I1362" s="16" t="s">
        <v>36</v>
      </c>
      <c r="J1362" s="17">
        <v>0</v>
      </c>
      <c r="K1362" s="14">
        <v>1</v>
      </c>
      <c r="L1362" s="18">
        <v>30.386099999999999</v>
      </c>
      <c r="M1362" s="18">
        <v>30.418399999999998</v>
      </c>
      <c r="N1362" s="18">
        <v>30.302</v>
      </c>
      <c r="O1362" s="18" t="s">
        <v>36</v>
      </c>
      <c r="P1362" s="18" t="s">
        <v>36</v>
      </c>
      <c r="Q1362" s="18" t="s">
        <v>36</v>
      </c>
      <c r="R1362">
        <v>2</v>
      </c>
      <c r="S1362">
        <v>2</v>
      </c>
      <c r="T1362">
        <v>2</v>
      </c>
      <c r="U1362">
        <v>0</v>
      </c>
      <c r="V1362">
        <v>1</v>
      </c>
      <c r="W1362">
        <v>1</v>
      </c>
      <c r="X1362" t="s">
        <v>5250</v>
      </c>
      <c r="Y1362" t="s">
        <v>5250</v>
      </c>
      <c r="Z1362" t="s">
        <v>5248</v>
      </c>
      <c r="AA1362" t="s">
        <v>5249</v>
      </c>
    </row>
    <row r="1363" spans="1:27" x14ac:dyDescent="0.25">
      <c r="A1363" t="s">
        <v>5251</v>
      </c>
      <c r="B1363" t="s">
        <v>5252</v>
      </c>
      <c r="C1363">
        <v>24.210999999999999</v>
      </c>
      <c r="D1363" s="14">
        <v>273920000</v>
      </c>
      <c r="E1363" s="15">
        <v>993</v>
      </c>
      <c r="F1363" s="15">
        <f t="shared" si="42"/>
        <v>3</v>
      </c>
      <c r="G1363" s="15">
        <f t="shared" si="43"/>
        <v>0</v>
      </c>
      <c r="I1363" s="16" t="s">
        <v>36</v>
      </c>
      <c r="J1363" s="17">
        <v>0</v>
      </c>
      <c r="K1363" s="14">
        <v>0.76434899999999995</v>
      </c>
      <c r="L1363" s="18" t="s">
        <v>36</v>
      </c>
      <c r="M1363" s="18" t="s">
        <v>36</v>
      </c>
      <c r="N1363" s="18" t="s">
        <v>36</v>
      </c>
      <c r="O1363" s="18">
        <v>29.3748</v>
      </c>
      <c r="P1363" s="18">
        <v>30.029699999999998</v>
      </c>
      <c r="Q1363" s="18">
        <v>29.837199999999999</v>
      </c>
      <c r="R1363">
        <v>2</v>
      </c>
      <c r="S1363">
        <v>1</v>
      </c>
      <c r="T1363">
        <v>1</v>
      </c>
      <c r="U1363">
        <v>4</v>
      </c>
      <c r="V1363">
        <v>5</v>
      </c>
      <c r="W1363">
        <v>2</v>
      </c>
      <c r="X1363" t="s">
        <v>5253</v>
      </c>
      <c r="Y1363" t="s">
        <v>5253</v>
      </c>
      <c r="Z1363" t="s">
        <v>5251</v>
      </c>
      <c r="AA1363" t="s">
        <v>5252</v>
      </c>
    </row>
    <row r="1364" spans="1:27" x14ac:dyDescent="0.25">
      <c r="A1364" t="s">
        <v>5254</v>
      </c>
      <c r="B1364" t="s">
        <v>5255</v>
      </c>
      <c r="C1364">
        <v>7.9916</v>
      </c>
      <c r="D1364" s="14">
        <v>273750000</v>
      </c>
      <c r="E1364" s="15">
        <v>995</v>
      </c>
      <c r="F1364" s="15">
        <f t="shared" si="42"/>
        <v>2</v>
      </c>
      <c r="G1364" s="15">
        <f t="shared" si="43"/>
        <v>0</v>
      </c>
      <c r="I1364" s="16" t="s">
        <v>36</v>
      </c>
      <c r="J1364" s="17">
        <v>0</v>
      </c>
      <c r="K1364" s="14">
        <v>0.91131799999999996</v>
      </c>
      <c r="L1364" s="18" t="s">
        <v>36</v>
      </c>
      <c r="M1364" s="18" t="s">
        <v>36</v>
      </c>
      <c r="N1364" s="18" t="s">
        <v>36</v>
      </c>
      <c r="O1364" s="18">
        <v>28.062799999999999</v>
      </c>
      <c r="P1364" s="18">
        <v>28.098400000000002</v>
      </c>
      <c r="Q1364" s="18" t="s">
        <v>36</v>
      </c>
      <c r="R1364">
        <v>0</v>
      </c>
      <c r="S1364">
        <v>1</v>
      </c>
      <c r="T1364">
        <v>0</v>
      </c>
      <c r="U1364">
        <v>2</v>
      </c>
      <c r="V1364">
        <v>2</v>
      </c>
      <c r="W1364">
        <v>1</v>
      </c>
      <c r="X1364" t="s">
        <v>5256</v>
      </c>
      <c r="Y1364" t="s">
        <v>5256</v>
      </c>
      <c r="Z1364" t="s">
        <v>5254</v>
      </c>
      <c r="AA1364" t="s">
        <v>5255</v>
      </c>
    </row>
    <row r="1365" spans="1:27" x14ac:dyDescent="0.25">
      <c r="A1365" t="s">
        <v>5257</v>
      </c>
      <c r="B1365" t="s">
        <v>5258</v>
      </c>
      <c r="C1365">
        <v>66.784999999999997</v>
      </c>
      <c r="D1365" s="14">
        <v>273070000</v>
      </c>
      <c r="E1365" s="15">
        <v>997</v>
      </c>
      <c r="F1365" s="15">
        <f t="shared" si="42"/>
        <v>3</v>
      </c>
      <c r="G1365" s="15">
        <f t="shared" si="43"/>
        <v>0</v>
      </c>
      <c r="I1365" s="16" t="s">
        <v>36</v>
      </c>
      <c r="J1365" s="17">
        <v>0</v>
      </c>
      <c r="K1365" s="14">
        <v>0.97982800000000003</v>
      </c>
      <c r="L1365" s="18" t="s">
        <v>36</v>
      </c>
      <c r="M1365" s="18" t="s">
        <v>36</v>
      </c>
      <c r="N1365" s="18" t="s">
        <v>36</v>
      </c>
      <c r="O1365" s="18">
        <v>31.317</v>
      </c>
      <c r="P1365" s="18">
        <v>31.155899999999999</v>
      </c>
      <c r="Q1365" s="18">
        <v>31.434200000000001</v>
      </c>
      <c r="R1365">
        <v>1</v>
      </c>
      <c r="S1365">
        <v>1</v>
      </c>
      <c r="T1365">
        <v>1</v>
      </c>
      <c r="U1365">
        <v>11</v>
      </c>
      <c r="V1365">
        <v>11</v>
      </c>
      <c r="W1365">
        <v>13</v>
      </c>
      <c r="X1365" t="s">
        <v>5259</v>
      </c>
      <c r="Y1365" t="s">
        <v>5259</v>
      </c>
      <c r="Z1365" t="s">
        <v>5257</v>
      </c>
      <c r="AA1365" t="s">
        <v>5258</v>
      </c>
    </row>
    <row r="1366" spans="1:27" x14ac:dyDescent="0.25">
      <c r="A1366" t="s">
        <v>5260</v>
      </c>
      <c r="B1366" t="s">
        <v>5261</v>
      </c>
      <c r="C1366">
        <v>33.31</v>
      </c>
      <c r="D1366" s="14">
        <v>272070000</v>
      </c>
      <c r="E1366" s="15">
        <v>998</v>
      </c>
      <c r="F1366" s="15">
        <f t="shared" si="42"/>
        <v>3</v>
      </c>
      <c r="G1366" s="15">
        <f t="shared" si="43"/>
        <v>0</v>
      </c>
      <c r="I1366" s="16" t="s">
        <v>36</v>
      </c>
      <c r="J1366" s="17">
        <v>0</v>
      </c>
      <c r="K1366" s="14">
        <v>0.77094300000000004</v>
      </c>
      <c r="L1366" s="18" t="s">
        <v>36</v>
      </c>
      <c r="M1366" s="18" t="s">
        <v>36</v>
      </c>
      <c r="N1366" s="18" t="s">
        <v>36</v>
      </c>
      <c r="O1366" s="18">
        <v>30.444800000000001</v>
      </c>
      <c r="P1366" s="18">
        <v>30.387499999999999</v>
      </c>
      <c r="Q1366" s="18">
        <v>30.6616</v>
      </c>
      <c r="R1366">
        <v>0</v>
      </c>
      <c r="S1366">
        <v>0</v>
      </c>
      <c r="T1366">
        <v>0</v>
      </c>
      <c r="U1366">
        <v>4</v>
      </c>
      <c r="V1366">
        <v>4</v>
      </c>
      <c r="W1366">
        <v>6</v>
      </c>
      <c r="X1366" t="s">
        <v>5262</v>
      </c>
      <c r="Y1366" t="s">
        <v>5263</v>
      </c>
      <c r="Z1366" t="s">
        <v>5260</v>
      </c>
      <c r="AA1366" t="s">
        <v>5261</v>
      </c>
    </row>
    <row r="1367" spans="1:27" x14ac:dyDescent="0.25">
      <c r="A1367" t="s">
        <v>5264</v>
      </c>
      <c r="B1367" t="s">
        <v>5265</v>
      </c>
      <c r="C1367">
        <v>7.2882999999999996</v>
      </c>
      <c r="D1367" s="14">
        <v>266210000</v>
      </c>
      <c r="E1367" s="15">
        <v>1003</v>
      </c>
      <c r="F1367" s="15">
        <f t="shared" si="42"/>
        <v>0</v>
      </c>
      <c r="G1367" s="15">
        <f t="shared" si="43"/>
        <v>2</v>
      </c>
      <c r="I1367" s="16" t="s">
        <v>36</v>
      </c>
      <c r="J1367" s="17">
        <v>0</v>
      </c>
      <c r="K1367" s="14">
        <v>1</v>
      </c>
      <c r="L1367" s="18">
        <v>28.318999999999999</v>
      </c>
      <c r="M1367" s="18" t="s">
        <v>36</v>
      </c>
      <c r="N1367" s="18">
        <v>28.4313</v>
      </c>
      <c r="O1367" s="18" t="s">
        <v>36</v>
      </c>
      <c r="P1367" s="18" t="s">
        <v>36</v>
      </c>
      <c r="Q1367" s="18" t="s">
        <v>36</v>
      </c>
      <c r="R1367">
        <v>2</v>
      </c>
      <c r="S1367">
        <v>1</v>
      </c>
      <c r="T1367">
        <v>2</v>
      </c>
      <c r="U1367">
        <v>0</v>
      </c>
      <c r="V1367">
        <v>1</v>
      </c>
      <c r="W1367">
        <v>1</v>
      </c>
      <c r="X1367" t="s">
        <v>5266</v>
      </c>
      <c r="Y1367" t="s">
        <v>5266</v>
      </c>
      <c r="Z1367" t="s">
        <v>5264</v>
      </c>
      <c r="AA1367" t="s">
        <v>5265</v>
      </c>
    </row>
    <row r="1368" spans="1:27" x14ac:dyDescent="0.25">
      <c r="A1368" t="s">
        <v>5267</v>
      </c>
      <c r="B1368" t="s">
        <v>5268</v>
      </c>
      <c r="C1368">
        <v>21.731999999999999</v>
      </c>
      <c r="D1368" s="14">
        <v>264160000</v>
      </c>
      <c r="E1368" s="15">
        <v>1009</v>
      </c>
      <c r="F1368" s="15">
        <f t="shared" si="42"/>
        <v>3</v>
      </c>
      <c r="G1368" s="15">
        <f t="shared" si="43"/>
        <v>0</v>
      </c>
      <c r="I1368" s="16" t="s">
        <v>36</v>
      </c>
      <c r="J1368" s="17">
        <v>0</v>
      </c>
      <c r="K1368" s="14">
        <v>0.78595499999999996</v>
      </c>
      <c r="L1368" s="18" t="s">
        <v>36</v>
      </c>
      <c r="M1368" s="18" t="s">
        <v>36</v>
      </c>
      <c r="N1368" s="18" t="s">
        <v>36</v>
      </c>
      <c r="O1368" s="18">
        <v>29.642600000000002</v>
      </c>
      <c r="P1368" s="18">
        <v>29.5123</v>
      </c>
      <c r="Q1368" s="18">
        <v>29.578600000000002</v>
      </c>
      <c r="R1368">
        <v>0</v>
      </c>
      <c r="S1368">
        <v>1</v>
      </c>
      <c r="T1368">
        <v>0</v>
      </c>
      <c r="U1368">
        <v>3</v>
      </c>
      <c r="V1368">
        <v>4</v>
      </c>
      <c r="W1368">
        <v>3</v>
      </c>
      <c r="X1368" t="s">
        <v>5269</v>
      </c>
      <c r="Y1368" t="s">
        <v>5270</v>
      </c>
      <c r="Z1368" t="s">
        <v>5267</v>
      </c>
      <c r="AA1368" t="s">
        <v>5268</v>
      </c>
    </row>
    <row r="1369" spans="1:27" x14ac:dyDescent="0.25">
      <c r="A1369" t="s">
        <v>5271</v>
      </c>
      <c r="B1369" t="s">
        <v>5272</v>
      </c>
      <c r="C1369">
        <v>13.303000000000001</v>
      </c>
      <c r="D1369" s="14">
        <v>260430000</v>
      </c>
      <c r="E1369" s="15">
        <v>1014</v>
      </c>
      <c r="F1369" s="15">
        <f t="shared" si="42"/>
        <v>3</v>
      </c>
      <c r="G1369" s="15">
        <f t="shared" si="43"/>
        <v>0</v>
      </c>
      <c r="I1369" s="16" t="s">
        <v>36</v>
      </c>
      <c r="J1369" s="17">
        <v>0</v>
      </c>
      <c r="K1369" s="14">
        <v>1</v>
      </c>
      <c r="L1369" s="18" t="s">
        <v>36</v>
      </c>
      <c r="M1369" s="18" t="s">
        <v>36</v>
      </c>
      <c r="N1369" s="18" t="s">
        <v>36</v>
      </c>
      <c r="O1369" s="18">
        <v>29.272600000000001</v>
      </c>
      <c r="P1369" s="18">
        <v>29.142900000000001</v>
      </c>
      <c r="Q1369" s="18">
        <v>29.2605</v>
      </c>
      <c r="R1369">
        <v>0</v>
      </c>
      <c r="S1369">
        <v>0</v>
      </c>
      <c r="T1369">
        <v>0</v>
      </c>
      <c r="U1369">
        <v>3</v>
      </c>
      <c r="V1369">
        <v>2</v>
      </c>
      <c r="W1369">
        <v>3</v>
      </c>
      <c r="X1369" t="s">
        <v>5273</v>
      </c>
      <c r="Y1369" t="s">
        <v>5273</v>
      </c>
      <c r="Z1369" t="s">
        <v>5271</v>
      </c>
      <c r="AA1369" t="s">
        <v>5274</v>
      </c>
    </row>
    <row r="1370" spans="1:27" x14ac:dyDescent="0.25">
      <c r="A1370" t="s">
        <v>5275</v>
      </c>
      <c r="B1370" t="s">
        <v>5276</v>
      </c>
      <c r="C1370">
        <v>17.417000000000002</v>
      </c>
      <c r="D1370" s="14">
        <v>260390000</v>
      </c>
      <c r="E1370" s="15">
        <v>1015</v>
      </c>
      <c r="F1370" s="15">
        <f t="shared" si="42"/>
        <v>2</v>
      </c>
      <c r="G1370" s="15">
        <f t="shared" si="43"/>
        <v>0</v>
      </c>
      <c r="I1370" s="16" t="s">
        <v>36</v>
      </c>
      <c r="J1370" s="17">
        <v>0</v>
      </c>
      <c r="K1370" s="14">
        <v>0.94576000000000005</v>
      </c>
      <c r="L1370" s="18" t="s">
        <v>36</v>
      </c>
      <c r="M1370" s="18" t="s">
        <v>36</v>
      </c>
      <c r="N1370" s="18" t="s">
        <v>36</v>
      </c>
      <c r="O1370" s="18" t="s">
        <v>36</v>
      </c>
      <c r="P1370" s="18">
        <v>29.174399999999999</v>
      </c>
      <c r="Q1370" s="18">
        <v>29.767299999999999</v>
      </c>
      <c r="R1370">
        <v>0</v>
      </c>
      <c r="S1370">
        <v>1</v>
      </c>
      <c r="T1370">
        <v>0</v>
      </c>
      <c r="U1370">
        <v>1</v>
      </c>
      <c r="V1370">
        <v>2</v>
      </c>
      <c r="W1370">
        <v>2</v>
      </c>
      <c r="X1370" t="s">
        <v>5277</v>
      </c>
      <c r="Y1370" t="s">
        <v>5277</v>
      </c>
      <c r="Z1370" t="s">
        <v>5278</v>
      </c>
      <c r="AA1370" t="s">
        <v>5276</v>
      </c>
    </row>
    <row r="1371" spans="1:27" x14ac:dyDescent="0.25">
      <c r="A1371" t="s">
        <v>5279</v>
      </c>
      <c r="B1371" t="s">
        <v>5280</v>
      </c>
      <c r="C1371">
        <v>43.215000000000003</v>
      </c>
      <c r="D1371" s="14">
        <v>258300000</v>
      </c>
      <c r="E1371" s="15">
        <v>1016</v>
      </c>
      <c r="F1371" s="15">
        <f t="shared" si="42"/>
        <v>3</v>
      </c>
      <c r="G1371" s="15">
        <f t="shared" si="43"/>
        <v>0</v>
      </c>
      <c r="I1371" s="16" t="s">
        <v>36</v>
      </c>
      <c r="J1371" s="17">
        <v>0</v>
      </c>
      <c r="K1371" s="14">
        <v>0.87012500000000004</v>
      </c>
      <c r="L1371" s="18" t="s">
        <v>36</v>
      </c>
      <c r="M1371" s="18" t="s">
        <v>36</v>
      </c>
      <c r="N1371" s="18" t="s">
        <v>36</v>
      </c>
      <c r="O1371" s="18">
        <v>31.064599999999999</v>
      </c>
      <c r="P1371" s="18">
        <v>31.144600000000001</v>
      </c>
      <c r="Q1371" s="18">
        <v>30.660499999999999</v>
      </c>
      <c r="R1371">
        <v>1</v>
      </c>
      <c r="S1371">
        <v>1</v>
      </c>
      <c r="T1371">
        <v>2</v>
      </c>
      <c r="U1371">
        <v>3</v>
      </c>
      <c r="V1371">
        <v>6</v>
      </c>
      <c r="W1371">
        <v>6</v>
      </c>
      <c r="X1371" t="s">
        <v>5281</v>
      </c>
      <c r="Y1371" t="s">
        <v>5282</v>
      </c>
      <c r="Z1371" t="s">
        <v>5279</v>
      </c>
      <c r="AA1371" t="s">
        <v>5280</v>
      </c>
    </row>
    <row r="1372" spans="1:27" x14ac:dyDescent="0.25">
      <c r="A1372" t="s">
        <v>5283</v>
      </c>
      <c r="B1372" t="s">
        <v>5284</v>
      </c>
      <c r="C1372">
        <v>30.039000000000001</v>
      </c>
      <c r="D1372" s="14">
        <v>248640000</v>
      </c>
      <c r="E1372" s="15">
        <v>1034</v>
      </c>
      <c r="F1372" s="15">
        <f t="shared" si="42"/>
        <v>3</v>
      </c>
      <c r="G1372" s="15">
        <f t="shared" si="43"/>
        <v>0</v>
      </c>
      <c r="I1372" s="16" t="s">
        <v>36</v>
      </c>
      <c r="J1372" s="17">
        <v>0</v>
      </c>
      <c r="K1372" s="14">
        <v>0.78056099999999995</v>
      </c>
      <c r="L1372" s="18" t="s">
        <v>36</v>
      </c>
      <c r="M1372" s="18" t="s">
        <v>36</v>
      </c>
      <c r="N1372" s="18" t="s">
        <v>36</v>
      </c>
      <c r="O1372" s="18">
        <v>29.74</v>
      </c>
      <c r="P1372" s="18">
        <v>29.645700000000001</v>
      </c>
      <c r="Q1372" s="18">
        <v>29.877300000000002</v>
      </c>
      <c r="R1372">
        <v>0</v>
      </c>
      <c r="S1372">
        <v>1</v>
      </c>
      <c r="T1372">
        <v>1</v>
      </c>
      <c r="U1372">
        <v>5</v>
      </c>
      <c r="V1372">
        <v>5</v>
      </c>
      <c r="W1372">
        <v>4</v>
      </c>
      <c r="X1372" t="s">
        <v>5285</v>
      </c>
      <c r="Y1372" t="s">
        <v>5286</v>
      </c>
      <c r="Z1372" t="s">
        <v>5283</v>
      </c>
      <c r="AA1372" t="s">
        <v>5284</v>
      </c>
    </row>
    <row r="1373" spans="1:27" x14ac:dyDescent="0.25">
      <c r="A1373" t="s">
        <v>5287</v>
      </c>
      <c r="B1373" t="s">
        <v>5288</v>
      </c>
      <c r="C1373">
        <v>30.036999999999999</v>
      </c>
      <c r="D1373" s="14">
        <v>237820000</v>
      </c>
      <c r="E1373" s="15">
        <v>1050</v>
      </c>
      <c r="F1373" s="15">
        <f t="shared" si="42"/>
        <v>0</v>
      </c>
      <c r="G1373" s="15">
        <f t="shared" si="43"/>
        <v>3</v>
      </c>
      <c r="I1373" s="16" t="s">
        <v>36</v>
      </c>
      <c r="J1373" s="17">
        <v>0</v>
      </c>
      <c r="K1373" s="14">
        <v>0.88992899999999997</v>
      </c>
      <c r="L1373" s="18">
        <v>30.5397</v>
      </c>
      <c r="M1373" s="18">
        <v>31.140499999999999</v>
      </c>
      <c r="N1373" s="18">
        <v>30.386099999999999</v>
      </c>
      <c r="O1373" s="18" t="s">
        <v>36</v>
      </c>
      <c r="P1373" s="18" t="s">
        <v>36</v>
      </c>
      <c r="Q1373" s="18" t="s">
        <v>36</v>
      </c>
      <c r="R1373">
        <v>3</v>
      </c>
      <c r="S1373">
        <v>3</v>
      </c>
      <c r="T1373">
        <v>3</v>
      </c>
      <c r="U1373">
        <v>2</v>
      </c>
      <c r="V1373">
        <v>1</v>
      </c>
      <c r="W1373">
        <v>2</v>
      </c>
      <c r="X1373" t="s">
        <v>5289</v>
      </c>
      <c r="Y1373" t="s">
        <v>5290</v>
      </c>
      <c r="Z1373" t="s">
        <v>5287</v>
      </c>
      <c r="AA1373" t="s">
        <v>5288</v>
      </c>
    </row>
    <row r="1374" spans="1:27" x14ac:dyDescent="0.25">
      <c r="A1374" t="s">
        <v>5291</v>
      </c>
      <c r="B1374" t="s">
        <v>5292</v>
      </c>
      <c r="C1374">
        <v>12.196999999999999</v>
      </c>
      <c r="D1374" s="14">
        <v>235110000</v>
      </c>
      <c r="E1374" s="15">
        <v>1057</v>
      </c>
      <c r="F1374" s="15">
        <f t="shared" si="42"/>
        <v>2</v>
      </c>
      <c r="G1374" s="15">
        <f t="shared" si="43"/>
        <v>0</v>
      </c>
      <c r="I1374" s="16" t="s">
        <v>36</v>
      </c>
      <c r="J1374" s="17">
        <v>0</v>
      </c>
      <c r="K1374" s="14">
        <v>1</v>
      </c>
      <c r="L1374" s="18" t="s">
        <v>36</v>
      </c>
      <c r="M1374" s="18" t="s">
        <v>36</v>
      </c>
      <c r="N1374" s="18" t="s">
        <v>36</v>
      </c>
      <c r="O1374" s="18" t="s">
        <v>36</v>
      </c>
      <c r="P1374" s="18">
        <v>29.191700000000001</v>
      </c>
      <c r="Q1374" s="18">
        <v>29.2439</v>
      </c>
      <c r="R1374">
        <v>0</v>
      </c>
      <c r="S1374">
        <v>0</v>
      </c>
      <c r="T1374">
        <v>0</v>
      </c>
      <c r="U1374">
        <v>1</v>
      </c>
      <c r="V1374">
        <v>2</v>
      </c>
      <c r="W1374">
        <v>2</v>
      </c>
      <c r="X1374" t="s">
        <v>5293</v>
      </c>
      <c r="Y1374" t="s">
        <v>5293</v>
      </c>
      <c r="Z1374" t="s">
        <v>5291</v>
      </c>
      <c r="AA1374" t="s">
        <v>5292</v>
      </c>
    </row>
    <row r="1375" spans="1:27" x14ac:dyDescent="0.25">
      <c r="A1375" t="s">
        <v>5294</v>
      </c>
      <c r="B1375" t="s">
        <v>5295</v>
      </c>
      <c r="C1375">
        <v>15.175000000000001</v>
      </c>
      <c r="D1375" s="14">
        <v>234500000</v>
      </c>
      <c r="E1375" s="15">
        <v>1058</v>
      </c>
      <c r="F1375" s="15">
        <f t="shared" si="42"/>
        <v>2</v>
      </c>
      <c r="G1375" s="15">
        <f t="shared" si="43"/>
        <v>0</v>
      </c>
      <c r="I1375" s="16" t="s">
        <v>36</v>
      </c>
      <c r="J1375" s="17">
        <v>0</v>
      </c>
      <c r="K1375" s="14">
        <v>0.97906099999999996</v>
      </c>
      <c r="L1375" s="18" t="s">
        <v>36</v>
      </c>
      <c r="M1375" s="18" t="s">
        <v>36</v>
      </c>
      <c r="N1375" s="18" t="s">
        <v>36</v>
      </c>
      <c r="O1375" s="18">
        <v>29.285699999999999</v>
      </c>
      <c r="P1375" s="18">
        <v>29.319099999999999</v>
      </c>
      <c r="Q1375" s="18" t="s">
        <v>36</v>
      </c>
      <c r="R1375">
        <v>1</v>
      </c>
      <c r="S1375">
        <v>0</v>
      </c>
      <c r="T1375">
        <v>1</v>
      </c>
      <c r="U1375">
        <v>2</v>
      </c>
      <c r="V1375">
        <v>3</v>
      </c>
      <c r="W1375">
        <v>1</v>
      </c>
      <c r="X1375" t="s">
        <v>5296</v>
      </c>
      <c r="Y1375" t="s">
        <v>5296</v>
      </c>
      <c r="Z1375" t="s">
        <v>5294</v>
      </c>
      <c r="AA1375" t="s">
        <v>5295</v>
      </c>
    </row>
    <row r="1376" spans="1:27" x14ac:dyDescent="0.25">
      <c r="A1376" t="s">
        <v>5297</v>
      </c>
      <c r="B1376" t="s">
        <v>5298</v>
      </c>
      <c r="C1376">
        <v>7.3083999999999998</v>
      </c>
      <c r="D1376" s="14">
        <v>233100000</v>
      </c>
      <c r="E1376" s="15">
        <v>1064</v>
      </c>
      <c r="F1376" s="15">
        <f t="shared" si="42"/>
        <v>0</v>
      </c>
      <c r="G1376" s="15">
        <f t="shared" si="43"/>
        <v>3</v>
      </c>
      <c r="I1376" s="16" t="s">
        <v>36</v>
      </c>
      <c r="J1376" s="17">
        <v>0</v>
      </c>
      <c r="K1376" s="14">
        <v>0.74522900000000003</v>
      </c>
      <c r="L1376" s="18">
        <v>28.629799999999999</v>
      </c>
      <c r="M1376" s="18">
        <v>28.608499999999999</v>
      </c>
      <c r="N1376" s="18">
        <v>28.733799999999999</v>
      </c>
      <c r="O1376" s="18" t="s">
        <v>36</v>
      </c>
      <c r="P1376" s="18" t="s">
        <v>36</v>
      </c>
      <c r="Q1376" s="18" t="s">
        <v>36</v>
      </c>
      <c r="R1376">
        <v>2</v>
      </c>
      <c r="S1376">
        <v>2</v>
      </c>
      <c r="T1376">
        <v>2</v>
      </c>
      <c r="U1376">
        <v>1</v>
      </c>
      <c r="V1376">
        <v>0</v>
      </c>
      <c r="W1376">
        <v>1</v>
      </c>
      <c r="X1376" t="s">
        <v>5299</v>
      </c>
      <c r="Y1376" t="s">
        <v>5299</v>
      </c>
      <c r="Z1376" t="s">
        <v>5297</v>
      </c>
      <c r="AA1376" t="s">
        <v>5298</v>
      </c>
    </row>
    <row r="1377" spans="1:27" x14ac:dyDescent="0.25">
      <c r="A1377" t="s">
        <v>5300</v>
      </c>
      <c r="B1377" s="19" t="s">
        <v>5301</v>
      </c>
      <c r="C1377">
        <v>10.920999999999999</v>
      </c>
      <c r="D1377" s="14">
        <v>230690000</v>
      </c>
      <c r="E1377" s="15">
        <v>1068</v>
      </c>
      <c r="F1377" s="15">
        <f t="shared" si="42"/>
        <v>0</v>
      </c>
      <c r="G1377" s="15">
        <f t="shared" si="43"/>
        <v>3</v>
      </c>
      <c r="I1377" s="16" t="s">
        <v>36</v>
      </c>
      <c r="J1377" s="17">
        <v>0</v>
      </c>
      <c r="K1377" s="14">
        <v>0.93725800000000004</v>
      </c>
      <c r="L1377" s="18">
        <v>29.336099999999998</v>
      </c>
      <c r="M1377" s="18">
        <v>29.041499999999999</v>
      </c>
      <c r="N1377" s="18">
        <v>29.594100000000001</v>
      </c>
      <c r="O1377" s="18" t="s">
        <v>36</v>
      </c>
      <c r="P1377" s="18" t="s">
        <v>36</v>
      </c>
      <c r="Q1377" s="18" t="s">
        <v>36</v>
      </c>
      <c r="R1377">
        <v>2</v>
      </c>
      <c r="S1377">
        <v>3</v>
      </c>
      <c r="T1377">
        <v>3</v>
      </c>
      <c r="U1377">
        <v>1</v>
      </c>
      <c r="V1377">
        <v>2</v>
      </c>
      <c r="W1377">
        <v>2</v>
      </c>
      <c r="X1377" t="s">
        <v>5302</v>
      </c>
      <c r="Y1377" t="s">
        <v>5302</v>
      </c>
      <c r="Z1377" t="s">
        <v>5300</v>
      </c>
      <c r="AA1377" t="s">
        <v>5301</v>
      </c>
    </row>
    <row r="1378" spans="1:27" x14ac:dyDescent="0.25">
      <c r="A1378" t="s">
        <v>5303</v>
      </c>
      <c r="B1378" t="s">
        <v>5304</v>
      </c>
      <c r="C1378">
        <v>35.235999999999997</v>
      </c>
      <c r="D1378" s="14">
        <v>230430000</v>
      </c>
      <c r="E1378" s="15">
        <v>1069</v>
      </c>
      <c r="F1378" s="15">
        <f t="shared" si="42"/>
        <v>3</v>
      </c>
      <c r="G1378" s="15">
        <f t="shared" si="43"/>
        <v>0</v>
      </c>
      <c r="I1378" s="16" t="s">
        <v>36</v>
      </c>
      <c r="J1378" s="17">
        <v>0</v>
      </c>
      <c r="K1378" s="14">
        <v>0.73775900000000005</v>
      </c>
      <c r="L1378" s="18" t="s">
        <v>36</v>
      </c>
      <c r="M1378" s="18" t="s">
        <v>36</v>
      </c>
      <c r="N1378" s="18" t="s">
        <v>36</v>
      </c>
      <c r="O1378" s="18">
        <v>30.348299999999998</v>
      </c>
      <c r="P1378" s="18">
        <v>30.834800000000001</v>
      </c>
      <c r="Q1378" s="18">
        <v>29.738299999999999</v>
      </c>
      <c r="R1378">
        <v>1</v>
      </c>
      <c r="S1378">
        <v>0</v>
      </c>
      <c r="T1378">
        <v>0</v>
      </c>
      <c r="U1378">
        <v>7</v>
      </c>
      <c r="V1378">
        <v>7</v>
      </c>
      <c r="W1378">
        <v>3</v>
      </c>
      <c r="X1378" t="s">
        <v>5305</v>
      </c>
      <c r="Y1378" t="s">
        <v>5306</v>
      </c>
      <c r="Z1378" t="s">
        <v>5303</v>
      </c>
      <c r="AA1378" t="s">
        <v>5304</v>
      </c>
    </row>
    <row r="1379" spans="1:27" x14ac:dyDescent="0.25">
      <c r="A1379" t="s">
        <v>5307</v>
      </c>
      <c r="B1379" t="s">
        <v>5308</v>
      </c>
      <c r="C1379">
        <v>43.618000000000002</v>
      </c>
      <c r="D1379" s="14">
        <v>226640000</v>
      </c>
      <c r="E1379" s="15">
        <v>1074</v>
      </c>
      <c r="F1379" s="15">
        <f t="shared" si="42"/>
        <v>3</v>
      </c>
      <c r="G1379" s="15">
        <f t="shared" si="43"/>
        <v>0</v>
      </c>
      <c r="I1379" s="16" t="s">
        <v>36</v>
      </c>
      <c r="J1379" s="17">
        <v>0</v>
      </c>
      <c r="K1379" s="14">
        <v>0.75285199999999997</v>
      </c>
      <c r="L1379" s="18" t="s">
        <v>36</v>
      </c>
      <c r="M1379" s="18" t="s">
        <v>36</v>
      </c>
      <c r="N1379" s="18" t="s">
        <v>36</v>
      </c>
      <c r="O1379" s="18">
        <v>30.7437</v>
      </c>
      <c r="P1379" s="18">
        <v>30.798200000000001</v>
      </c>
      <c r="Q1379" s="18">
        <v>30.952100000000002</v>
      </c>
      <c r="R1379">
        <v>1</v>
      </c>
      <c r="S1379">
        <v>1</v>
      </c>
      <c r="T1379">
        <v>1</v>
      </c>
      <c r="U1379">
        <v>7</v>
      </c>
      <c r="V1379">
        <v>7</v>
      </c>
      <c r="W1379">
        <v>8</v>
      </c>
      <c r="X1379" t="s">
        <v>5309</v>
      </c>
      <c r="Y1379" t="s">
        <v>5309</v>
      </c>
      <c r="Z1379" t="s">
        <v>5307</v>
      </c>
      <c r="AA1379" t="s">
        <v>5308</v>
      </c>
    </row>
    <row r="1380" spans="1:27" x14ac:dyDescent="0.25">
      <c r="A1380" t="s">
        <v>5310</v>
      </c>
      <c r="B1380" t="s">
        <v>5311</v>
      </c>
      <c r="C1380">
        <v>50.529000000000003</v>
      </c>
      <c r="D1380" s="14">
        <v>223060000</v>
      </c>
      <c r="E1380" s="15">
        <v>1081</v>
      </c>
      <c r="F1380" s="15">
        <f t="shared" si="42"/>
        <v>3</v>
      </c>
      <c r="G1380" s="15">
        <f t="shared" si="43"/>
        <v>0</v>
      </c>
      <c r="I1380" s="16" t="s">
        <v>36</v>
      </c>
      <c r="J1380" s="17">
        <v>0</v>
      </c>
      <c r="K1380" s="14">
        <v>0.79292799999999997</v>
      </c>
      <c r="L1380" s="18" t="s">
        <v>36</v>
      </c>
      <c r="M1380" s="18" t="s">
        <v>36</v>
      </c>
      <c r="N1380" s="18" t="s">
        <v>36</v>
      </c>
      <c r="O1380" s="18">
        <v>30.454599999999999</v>
      </c>
      <c r="P1380" s="18">
        <v>30.544599999999999</v>
      </c>
      <c r="Q1380" s="18">
        <v>30.165900000000001</v>
      </c>
      <c r="R1380">
        <v>2</v>
      </c>
      <c r="S1380">
        <v>2</v>
      </c>
      <c r="T1380">
        <v>2</v>
      </c>
      <c r="U1380">
        <v>5</v>
      </c>
      <c r="V1380">
        <v>5</v>
      </c>
      <c r="W1380">
        <v>4</v>
      </c>
      <c r="X1380" t="s">
        <v>5312</v>
      </c>
      <c r="Y1380" t="s">
        <v>5313</v>
      </c>
      <c r="Z1380" t="s">
        <v>5310</v>
      </c>
      <c r="AA1380" t="s">
        <v>5311</v>
      </c>
    </row>
    <row r="1381" spans="1:27" x14ac:dyDescent="0.25">
      <c r="A1381" t="s">
        <v>5314</v>
      </c>
      <c r="B1381" s="19" t="s">
        <v>5315</v>
      </c>
      <c r="C1381">
        <v>11.401999999999999</v>
      </c>
      <c r="D1381" s="14">
        <v>219630000</v>
      </c>
      <c r="E1381" s="15">
        <v>1085</v>
      </c>
      <c r="F1381" s="15">
        <f t="shared" si="42"/>
        <v>0</v>
      </c>
      <c r="G1381" s="15">
        <f t="shared" si="43"/>
        <v>3</v>
      </c>
      <c r="I1381" s="16" t="s">
        <v>36</v>
      </c>
      <c r="J1381" s="17">
        <v>0</v>
      </c>
      <c r="K1381" s="14">
        <v>0.93796100000000004</v>
      </c>
      <c r="L1381" s="18">
        <v>29.715900000000001</v>
      </c>
      <c r="M1381" s="18">
        <v>29.691800000000001</v>
      </c>
      <c r="N1381" s="18">
        <v>29.674099999999999</v>
      </c>
      <c r="O1381" s="18" t="s">
        <v>36</v>
      </c>
      <c r="P1381" s="18" t="s">
        <v>36</v>
      </c>
      <c r="Q1381" s="18" t="s">
        <v>36</v>
      </c>
      <c r="R1381">
        <v>2</v>
      </c>
      <c r="S1381">
        <v>3</v>
      </c>
      <c r="T1381">
        <v>2</v>
      </c>
      <c r="U1381">
        <v>1</v>
      </c>
      <c r="V1381">
        <v>0</v>
      </c>
      <c r="W1381">
        <v>1</v>
      </c>
      <c r="X1381" t="s">
        <v>5316</v>
      </c>
      <c r="Y1381" t="s">
        <v>5316</v>
      </c>
      <c r="Z1381" t="s">
        <v>5314</v>
      </c>
      <c r="AA1381" t="s">
        <v>5315</v>
      </c>
    </row>
    <row r="1382" spans="1:27" x14ac:dyDescent="0.25">
      <c r="A1382" t="s">
        <v>5317</v>
      </c>
      <c r="B1382" t="s">
        <v>5318</v>
      </c>
      <c r="C1382">
        <v>27.228000000000002</v>
      </c>
      <c r="D1382" s="14">
        <v>219110000</v>
      </c>
      <c r="E1382" s="15">
        <v>1086</v>
      </c>
      <c r="F1382" s="15">
        <f t="shared" si="42"/>
        <v>0</v>
      </c>
      <c r="G1382" s="15">
        <f t="shared" si="43"/>
        <v>3</v>
      </c>
      <c r="I1382" s="16" t="s">
        <v>36</v>
      </c>
      <c r="J1382" s="17">
        <v>0</v>
      </c>
      <c r="K1382" s="14">
        <v>0.91800400000000004</v>
      </c>
      <c r="L1382" s="18">
        <v>30.172599999999999</v>
      </c>
      <c r="M1382" s="18">
        <v>30.027100000000001</v>
      </c>
      <c r="N1382" s="18">
        <v>30.414100000000001</v>
      </c>
      <c r="O1382" s="18" t="s">
        <v>36</v>
      </c>
      <c r="P1382" s="18" t="s">
        <v>36</v>
      </c>
      <c r="Q1382" s="18" t="s">
        <v>36</v>
      </c>
      <c r="R1382">
        <v>4</v>
      </c>
      <c r="S1382">
        <v>4</v>
      </c>
      <c r="T1382">
        <v>7</v>
      </c>
      <c r="U1382">
        <v>5</v>
      </c>
      <c r="V1382">
        <v>2</v>
      </c>
      <c r="W1382">
        <v>5</v>
      </c>
      <c r="X1382" t="s">
        <v>5319</v>
      </c>
      <c r="Y1382" t="s">
        <v>5320</v>
      </c>
      <c r="Z1382" t="s">
        <v>5317</v>
      </c>
      <c r="AA1382" t="s">
        <v>5318</v>
      </c>
    </row>
    <row r="1383" spans="1:27" x14ac:dyDescent="0.25">
      <c r="A1383" t="s">
        <v>5321</v>
      </c>
      <c r="B1383" t="s">
        <v>5322</v>
      </c>
      <c r="C1383">
        <v>27.295999999999999</v>
      </c>
      <c r="D1383" s="14">
        <v>213920000</v>
      </c>
      <c r="E1383" s="15">
        <v>1094</v>
      </c>
      <c r="F1383" s="15">
        <f t="shared" si="42"/>
        <v>0</v>
      </c>
      <c r="G1383" s="15">
        <f t="shared" si="43"/>
        <v>3</v>
      </c>
      <c r="I1383" s="16" t="s">
        <v>36</v>
      </c>
      <c r="J1383" s="17">
        <v>0</v>
      </c>
      <c r="K1383" s="14">
        <v>0.76202199999999998</v>
      </c>
      <c r="L1383" s="18">
        <v>30.820399999999999</v>
      </c>
      <c r="M1383" s="18">
        <v>30.695399999999999</v>
      </c>
      <c r="N1383" s="18">
        <v>30.8658</v>
      </c>
      <c r="O1383" s="18" t="s">
        <v>36</v>
      </c>
      <c r="P1383" s="18" t="s">
        <v>36</v>
      </c>
      <c r="Q1383" s="18" t="s">
        <v>36</v>
      </c>
      <c r="R1383">
        <v>3</v>
      </c>
      <c r="S1383">
        <v>3</v>
      </c>
      <c r="T1383">
        <v>3</v>
      </c>
      <c r="U1383">
        <v>0</v>
      </c>
      <c r="V1383">
        <v>0</v>
      </c>
      <c r="W1383">
        <v>1</v>
      </c>
      <c r="X1383" t="s">
        <v>5323</v>
      </c>
      <c r="Y1383" t="s">
        <v>5323</v>
      </c>
      <c r="Z1383" t="s">
        <v>5321</v>
      </c>
      <c r="AA1383" t="s">
        <v>5322</v>
      </c>
    </row>
    <row r="1384" spans="1:27" x14ac:dyDescent="0.25">
      <c r="A1384" t="s">
        <v>5324</v>
      </c>
      <c r="B1384" t="s">
        <v>5325</v>
      </c>
      <c r="C1384">
        <v>17.198</v>
      </c>
      <c r="D1384" s="14">
        <v>211400000</v>
      </c>
      <c r="E1384" s="15">
        <v>1098</v>
      </c>
      <c r="F1384" s="15">
        <f t="shared" si="42"/>
        <v>2</v>
      </c>
      <c r="G1384" s="15">
        <f t="shared" si="43"/>
        <v>0</v>
      </c>
      <c r="I1384" s="16" t="s">
        <v>36</v>
      </c>
      <c r="J1384" s="17">
        <v>0</v>
      </c>
      <c r="K1384" s="14">
        <v>1</v>
      </c>
      <c r="L1384" s="18" t="s">
        <v>36</v>
      </c>
      <c r="M1384" s="18" t="s">
        <v>36</v>
      </c>
      <c r="N1384" s="18" t="s">
        <v>36</v>
      </c>
      <c r="O1384" s="18">
        <v>29.7559</v>
      </c>
      <c r="P1384" s="18" t="s">
        <v>36</v>
      </c>
      <c r="Q1384" s="18">
        <v>29.462900000000001</v>
      </c>
      <c r="R1384">
        <v>0</v>
      </c>
      <c r="S1384">
        <v>0</v>
      </c>
      <c r="T1384">
        <v>0</v>
      </c>
      <c r="U1384">
        <v>4</v>
      </c>
      <c r="V1384">
        <v>1</v>
      </c>
      <c r="W1384">
        <v>4</v>
      </c>
      <c r="X1384" t="s">
        <v>5326</v>
      </c>
      <c r="Y1384" t="s">
        <v>5327</v>
      </c>
      <c r="Z1384" t="s">
        <v>5324</v>
      </c>
      <c r="AA1384" t="s">
        <v>5325</v>
      </c>
    </row>
    <row r="1385" spans="1:27" x14ac:dyDescent="0.25">
      <c r="A1385" t="s">
        <v>5214</v>
      </c>
      <c r="B1385" t="s">
        <v>5328</v>
      </c>
      <c r="C1385">
        <v>21.861999999999998</v>
      </c>
      <c r="D1385" s="14">
        <v>204950000</v>
      </c>
      <c r="E1385" s="15">
        <v>1099</v>
      </c>
      <c r="F1385" s="15">
        <f t="shared" si="42"/>
        <v>0</v>
      </c>
      <c r="G1385" s="15">
        <f t="shared" si="43"/>
        <v>2</v>
      </c>
      <c r="I1385" s="16" t="s">
        <v>36</v>
      </c>
      <c r="J1385" s="17">
        <v>0</v>
      </c>
      <c r="K1385" s="14">
        <v>1</v>
      </c>
      <c r="L1385" s="18">
        <v>30.0017</v>
      </c>
      <c r="M1385" s="18" t="s">
        <v>36</v>
      </c>
      <c r="N1385" s="18">
        <v>29.898700000000002</v>
      </c>
      <c r="O1385" s="18" t="s">
        <v>36</v>
      </c>
      <c r="P1385" s="18" t="s">
        <v>36</v>
      </c>
      <c r="Q1385" s="18" t="s">
        <v>36</v>
      </c>
      <c r="R1385">
        <v>2</v>
      </c>
      <c r="S1385">
        <v>1</v>
      </c>
      <c r="T1385">
        <v>2</v>
      </c>
      <c r="U1385">
        <v>1</v>
      </c>
      <c r="V1385">
        <v>1</v>
      </c>
      <c r="W1385">
        <v>1</v>
      </c>
      <c r="X1385" t="s">
        <v>5329</v>
      </c>
      <c r="Y1385" t="s">
        <v>5329</v>
      </c>
      <c r="Z1385" t="s">
        <v>5330</v>
      </c>
      <c r="AA1385" t="s">
        <v>5328</v>
      </c>
    </row>
    <row r="1386" spans="1:27" x14ac:dyDescent="0.25">
      <c r="A1386" t="s">
        <v>5331</v>
      </c>
      <c r="B1386" t="s">
        <v>5332</v>
      </c>
      <c r="C1386">
        <v>41.45</v>
      </c>
      <c r="D1386" s="14">
        <v>191570000</v>
      </c>
      <c r="E1386" s="15">
        <v>1132</v>
      </c>
      <c r="F1386" s="15">
        <f t="shared" si="42"/>
        <v>3</v>
      </c>
      <c r="G1386" s="15">
        <f t="shared" si="43"/>
        <v>0</v>
      </c>
      <c r="I1386" s="16" t="s">
        <v>36</v>
      </c>
      <c r="J1386" s="17">
        <v>0</v>
      </c>
      <c r="K1386" s="14">
        <v>0.92547299999999999</v>
      </c>
      <c r="L1386" s="18" t="s">
        <v>36</v>
      </c>
      <c r="M1386" s="18" t="s">
        <v>36</v>
      </c>
      <c r="N1386" s="18" t="s">
        <v>36</v>
      </c>
      <c r="O1386" s="18">
        <v>29.685300000000002</v>
      </c>
      <c r="P1386" s="18">
        <v>29.7818</v>
      </c>
      <c r="Q1386" s="18">
        <v>29.851800000000001</v>
      </c>
      <c r="R1386">
        <v>1</v>
      </c>
      <c r="S1386">
        <v>1</v>
      </c>
      <c r="T1386">
        <v>1</v>
      </c>
      <c r="U1386">
        <v>4</v>
      </c>
      <c r="V1386">
        <v>5</v>
      </c>
      <c r="W1386">
        <v>5</v>
      </c>
      <c r="X1386" t="s">
        <v>5333</v>
      </c>
      <c r="Y1386" t="s">
        <v>5333</v>
      </c>
      <c r="Z1386" t="s">
        <v>5331</v>
      </c>
      <c r="AA1386" t="s">
        <v>5332</v>
      </c>
    </row>
    <row r="1387" spans="1:27" x14ac:dyDescent="0.25">
      <c r="A1387" t="s">
        <v>5334</v>
      </c>
      <c r="B1387" t="s">
        <v>5335</v>
      </c>
      <c r="C1387">
        <v>44.94</v>
      </c>
      <c r="D1387" s="14">
        <v>191110000</v>
      </c>
      <c r="E1387" s="15">
        <v>1136</v>
      </c>
      <c r="F1387" s="15">
        <f t="shared" si="42"/>
        <v>3</v>
      </c>
      <c r="G1387" s="15">
        <f t="shared" si="43"/>
        <v>0</v>
      </c>
      <c r="I1387" s="16" t="s">
        <v>36</v>
      </c>
      <c r="J1387" s="17">
        <v>0</v>
      </c>
      <c r="K1387" s="14">
        <v>0.76716099999999998</v>
      </c>
      <c r="L1387" s="18" t="s">
        <v>36</v>
      </c>
      <c r="M1387" s="18" t="s">
        <v>36</v>
      </c>
      <c r="N1387" s="18" t="s">
        <v>36</v>
      </c>
      <c r="O1387" s="18">
        <v>30.161200000000001</v>
      </c>
      <c r="P1387" s="18">
        <v>30.008800000000001</v>
      </c>
      <c r="Q1387" s="18">
        <v>30.468399999999999</v>
      </c>
      <c r="R1387">
        <v>0</v>
      </c>
      <c r="S1387">
        <v>0</v>
      </c>
      <c r="T1387">
        <v>0</v>
      </c>
      <c r="U1387">
        <v>6</v>
      </c>
      <c r="V1387">
        <v>5</v>
      </c>
      <c r="W1387">
        <v>4</v>
      </c>
      <c r="X1387" t="s">
        <v>5336</v>
      </c>
      <c r="Y1387" t="s">
        <v>5337</v>
      </c>
      <c r="Z1387" t="s">
        <v>5334</v>
      </c>
      <c r="AA1387" t="s">
        <v>5335</v>
      </c>
    </row>
    <row r="1388" spans="1:27" x14ac:dyDescent="0.25">
      <c r="A1388" t="s">
        <v>5338</v>
      </c>
      <c r="B1388" t="s">
        <v>5339</v>
      </c>
      <c r="C1388">
        <v>40.735999999999997</v>
      </c>
      <c r="D1388" s="14">
        <v>184070000</v>
      </c>
      <c r="E1388" s="15">
        <v>1149</v>
      </c>
      <c r="F1388" s="15">
        <f t="shared" si="42"/>
        <v>0</v>
      </c>
      <c r="G1388" s="15">
        <f t="shared" si="43"/>
        <v>3</v>
      </c>
      <c r="I1388" s="16" t="s">
        <v>36</v>
      </c>
      <c r="J1388" s="17">
        <v>0</v>
      </c>
      <c r="K1388" s="14">
        <v>0.86891700000000005</v>
      </c>
      <c r="L1388" s="18">
        <v>29.052600000000002</v>
      </c>
      <c r="M1388" s="18">
        <v>29.104299999999999</v>
      </c>
      <c r="N1388" s="18">
        <v>28.973700000000001</v>
      </c>
      <c r="O1388" s="18" t="s">
        <v>36</v>
      </c>
      <c r="P1388" s="18" t="s">
        <v>36</v>
      </c>
      <c r="Q1388" s="18" t="s">
        <v>36</v>
      </c>
      <c r="R1388">
        <v>2</v>
      </c>
      <c r="S1388">
        <v>2</v>
      </c>
      <c r="T1388">
        <v>4</v>
      </c>
      <c r="U1388">
        <v>3</v>
      </c>
      <c r="V1388">
        <v>3</v>
      </c>
      <c r="W1388">
        <v>2</v>
      </c>
      <c r="X1388" t="s">
        <v>5340</v>
      </c>
      <c r="Y1388" t="s">
        <v>5341</v>
      </c>
      <c r="Z1388" t="s">
        <v>5338</v>
      </c>
      <c r="AA1388" t="s">
        <v>5339</v>
      </c>
    </row>
    <row r="1389" spans="1:27" x14ac:dyDescent="0.25">
      <c r="A1389" t="s">
        <v>5342</v>
      </c>
      <c r="B1389" t="s">
        <v>5343</v>
      </c>
      <c r="C1389">
        <v>98.635999999999996</v>
      </c>
      <c r="D1389" s="14">
        <v>182240000</v>
      </c>
      <c r="E1389" s="15">
        <v>1153</v>
      </c>
      <c r="F1389" s="15">
        <f t="shared" si="42"/>
        <v>3</v>
      </c>
      <c r="G1389" s="15">
        <f t="shared" si="43"/>
        <v>0</v>
      </c>
      <c r="I1389" s="16" t="s">
        <v>36</v>
      </c>
      <c r="J1389" s="17">
        <v>0</v>
      </c>
      <c r="K1389" s="14">
        <v>0.80673099999999998</v>
      </c>
      <c r="L1389" s="18" t="s">
        <v>36</v>
      </c>
      <c r="M1389" s="18" t="s">
        <v>36</v>
      </c>
      <c r="N1389" s="18" t="s">
        <v>36</v>
      </c>
      <c r="O1389" s="18">
        <v>31.297999999999998</v>
      </c>
      <c r="P1389" s="18">
        <v>31.398099999999999</v>
      </c>
      <c r="Q1389" s="18">
        <v>31.181000000000001</v>
      </c>
      <c r="R1389">
        <v>3</v>
      </c>
      <c r="S1389">
        <v>3</v>
      </c>
      <c r="T1389">
        <v>2</v>
      </c>
      <c r="U1389">
        <v>14</v>
      </c>
      <c r="V1389">
        <v>13</v>
      </c>
      <c r="W1389">
        <v>13</v>
      </c>
      <c r="X1389" t="s">
        <v>5344</v>
      </c>
      <c r="Y1389" t="s">
        <v>5344</v>
      </c>
      <c r="Z1389" t="s">
        <v>5342</v>
      </c>
      <c r="AA1389" t="s">
        <v>5343</v>
      </c>
    </row>
    <row r="1390" spans="1:27" x14ac:dyDescent="0.25">
      <c r="A1390" t="s">
        <v>5345</v>
      </c>
      <c r="B1390" t="s">
        <v>5346</v>
      </c>
      <c r="C1390">
        <v>55.298999999999999</v>
      </c>
      <c r="D1390" s="14">
        <v>178630000</v>
      </c>
      <c r="E1390" s="15">
        <v>1156</v>
      </c>
      <c r="F1390" s="15">
        <f t="shared" si="42"/>
        <v>3</v>
      </c>
      <c r="G1390" s="15">
        <f t="shared" si="43"/>
        <v>0</v>
      </c>
      <c r="I1390" s="16" t="s">
        <v>36</v>
      </c>
      <c r="J1390" s="17">
        <v>0</v>
      </c>
      <c r="K1390" s="14">
        <v>0.72873600000000005</v>
      </c>
      <c r="L1390" s="18" t="s">
        <v>36</v>
      </c>
      <c r="M1390" s="18" t="s">
        <v>36</v>
      </c>
      <c r="N1390" s="18" t="s">
        <v>36</v>
      </c>
      <c r="O1390" s="18">
        <v>29.608799999999999</v>
      </c>
      <c r="P1390" s="18">
        <v>29.427099999999999</v>
      </c>
      <c r="Q1390" s="18">
        <v>29.581700000000001</v>
      </c>
      <c r="R1390">
        <v>1</v>
      </c>
      <c r="S1390">
        <v>6</v>
      </c>
      <c r="T1390">
        <v>5</v>
      </c>
      <c r="U1390">
        <v>2</v>
      </c>
      <c r="V1390">
        <v>2</v>
      </c>
      <c r="W1390">
        <v>2</v>
      </c>
      <c r="X1390" t="s">
        <v>5347</v>
      </c>
      <c r="Y1390" t="s">
        <v>5347</v>
      </c>
      <c r="Z1390" t="s">
        <v>5345</v>
      </c>
      <c r="AA1390" t="s">
        <v>5346</v>
      </c>
    </row>
    <row r="1391" spans="1:27" x14ac:dyDescent="0.25">
      <c r="A1391" t="s">
        <v>5348</v>
      </c>
      <c r="B1391" t="s">
        <v>5349</v>
      </c>
      <c r="C1391">
        <v>41.881</v>
      </c>
      <c r="D1391" s="14">
        <v>178280000</v>
      </c>
      <c r="E1391" s="15">
        <v>1157</v>
      </c>
      <c r="F1391" s="15">
        <f t="shared" si="42"/>
        <v>0</v>
      </c>
      <c r="G1391" s="15">
        <f t="shared" si="43"/>
        <v>3</v>
      </c>
      <c r="I1391" s="16" t="s">
        <v>36</v>
      </c>
      <c r="J1391" s="17">
        <v>0</v>
      </c>
      <c r="K1391" s="14">
        <v>0.81091400000000002</v>
      </c>
      <c r="L1391" s="18">
        <v>29.8018</v>
      </c>
      <c r="M1391" s="18">
        <v>30.047799999999999</v>
      </c>
      <c r="N1391" s="18">
        <v>29.804300000000001</v>
      </c>
      <c r="O1391" s="18" t="s">
        <v>36</v>
      </c>
      <c r="P1391" s="18" t="s">
        <v>36</v>
      </c>
      <c r="Q1391" s="18" t="s">
        <v>36</v>
      </c>
      <c r="R1391">
        <v>3</v>
      </c>
      <c r="S1391">
        <v>4</v>
      </c>
      <c r="T1391">
        <v>4</v>
      </c>
      <c r="U1391">
        <v>4</v>
      </c>
      <c r="V1391">
        <v>3</v>
      </c>
      <c r="W1391">
        <v>2</v>
      </c>
      <c r="X1391" t="s">
        <v>5350</v>
      </c>
      <c r="Y1391" t="s">
        <v>5351</v>
      </c>
      <c r="Z1391" t="s">
        <v>5348</v>
      </c>
      <c r="AA1391" t="s">
        <v>5349</v>
      </c>
    </row>
    <row r="1392" spans="1:27" x14ac:dyDescent="0.25">
      <c r="A1392" t="s">
        <v>5352</v>
      </c>
      <c r="B1392" t="s">
        <v>5353</v>
      </c>
      <c r="C1392">
        <v>29.571999999999999</v>
      </c>
      <c r="D1392" s="14">
        <v>173790000</v>
      </c>
      <c r="E1392" s="15">
        <v>1167</v>
      </c>
      <c r="F1392" s="15">
        <f t="shared" si="42"/>
        <v>2</v>
      </c>
      <c r="G1392" s="15">
        <f t="shared" si="43"/>
        <v>0</v>
      </c>
      <c r="I1392" s="16" t="s">
        <v>36</v>
      </c>
      <c r="J1392" s="17">
        <v>0</v>
      </c>
      <c r="K1392" s="14">
        <v>0.75466800000000001</v>
      </c>
      <c r="L1392" s="18" t="s">
        <v>36</v>
      </c>
      <c r="M1392" s="18" t="s">
        <v>36</v>
      </c>
      <c r="N1392" s="18" t="s">
        <v>36</v>
      </c>
      <c r="O1392" s="18">
        <v>29.5474</v>
      </c>
      <c r="P1392" s="18">
        <v>29.728000000000002</v>
      </c>
      <c r="Q1392" s="18" t="s">
        <v>36</v>
      </c>
      <c r="R1392">
        <v>1</v>
      </c>
      <c r="S1392">
        <v>1</v>
      </c>
      <c r="T1392">
        <v>1</v>
      </c>
      <c r="U1392">
        <v>3</v>
      </c>
      <c r="V1392">
        <v>2</v>
      </c>
      <c r="W1392">
        <v>2</v>
      </c>
      <c r="X1392" t="s">
        <v>5354</v>
      </c>
      <c r="Y1392" t="s">
        <v>5354</v>
      </c>
      <c r="Z1392" t="s">
        <v>5352</v>
      </c>
      <c r="AA1392" t="s">
        <v>5353</v>
      </c>
    </row>
    <row r="1393" spans="1:27" x14ac:dyDescent="0.25">
      <c r="A1393" t="s">
        <v>5355</v>
      </c>
      <c r="B1393" t="s">
        <v>5356</v>
      </c>
      <c r="C1393">
        <v>22.835999999999999</v>
      </c>
      <c r="D1393" s="14">
        <v>172680000</v>
      </c>
      <c r="E1393" s="15">
        <v>1171</v>
      </c>
      <c r="F1393" s="15">
        <f t="shared" si="42"/>
        <v>0</v>
      </c>
      <c r="G1393" s="15">
        <f t="shared" si="43"/>
        <v>3</v>
      </c>
      <c r="I1393" s="16" t="s">
        <v>36</v>
      </c>
      <c r="J1393" s="17">
        <v>0</v>
      </c>
      <c r="K1393" s="14">
        <v>0.87683299999999997</v>
      </c>
      <c r="L1393" s="18">
        <v>29.764700000000001</v>
      </c>
      <c r="M1393" s="18">
        <v>29.7545</v>
      </c>
      <c r="N1393" s="18">
        <v>29.637799999999999</v>
      </c>
      <c r="O1393" s="18" t="s">
        <v>36</v>
      </c>
      <c r="P1393" s="18" t="s">
        <v>36</v>
      </c>
      <c r="Q1393" s="18" t="s">
        <v>36</v>
      </c>
      <c r="R1393">
        <v>5</v>
      </c>
      <c r="S1393">
        <v>5</v>
      </c>
      <c r="T1393">
        <v>4</v>
      </c>
      <c r="U1393">
        <v>2</v>
      </c>
      <c r="V1393">
        <v>1</v>
      </c>
      <c r="W1393">
        <v>0</v>
      </c>
      <c r="X1393" t="s">
        <v>5357</v>
      </c>
      <c r="Y1393" t="s">
        <v>5357</v>
      </c>
      <c r="Z1393" t="s">
        <v>5355</v>
      </c>
      <c r="AA1393" t="s">
        <v>5356</v>
      </c>
    </row>
    <row r="1394" spans="1:27" x14ac:dyDescent="0.25">
      <c r="A1394" t="s">
        <v>5358</v>
      </c>
      <c r="B1394" t="s">
        <v>5359</v>
      </c>
      <c r="C1394">
        <v>63.308999999999997</v>
      </c>
      <c r="D1394" s="14">
        <v>170990000</v>
      </c>
      <c r="E1394" s="15">
        <v>1175</v>
      </c>
      <c r="F1394" s="15">
        <f t="shared" si="42"/>
        <v>3</v>
      </c>
      <c r="G1394" s="15">
        <f t="shared" si="43"/>
        <v>0</v>
      </c>
      <c r="I1394" s="16" t="s">
        <v>36</v>
      </c>
      <c r="J1394" s="17">
        <v>0</v>
      </c>
      <c r="K1394" s="14">
        <v>0.75558000000000003</v>
      </c>
      <c r="L1394" s="18" t="s">
        <v>36</v>
      </c>
      <c r="M1394" s="18" t="s">
        <v>36</v>
      </c>
      <c r="N1394" s="18" t="s">
        <v>36</v>
      </c>
      <c r="O1394" s="18">
        <v>30.187000000000001</v>
      </c>
      <c r="P1394" s="18">
        <v>30.204899999999999</v>
      </c>
      <c r="Q1394" s="18">
        <v>30.4527</v>
      </c>
      <c r="R1394">
        <v>1</v>
      </c>
      <c r="S1394">
        <v>1</v>
      </c>
      <c r="T1394">
        <v>1</v>
      </c>
      <c r="U1394">
        <v>7</v>
      </c>
      <c r="V1394">
        <v>4</v>
      </c>
      <c r="W1394">
        <v>5</v>
      </c>
      <c r="X1394" t="s">
        <v>5360</v>
      </c>
      <c r="Y1394" t="s">
        <v>5361</v>
      </c>
      <c r="Z1394" t="s">
        <v>5358</v>
      </c>
      <c r="AA1394" t="s">
        <v>5359</v>
      </c>
    </row>
    <row r="1395" spans="1:27" x14ac:dyDescent="0.25">
      <c r="A1395" t="s">
        <v>5362</v>
      </c>
      <c r="B1395" t="s">
        <v>5363</v>
      </c>
      <c r="C1395">
        <v>42.612000000000002</v>
      </c>
      <c r="D1395" s="14">
        <v>163630000</v>
      </c>
      <c r="E1395" s="15">
        <v>1188</v>
      </c>
      <c r="F1395" s="15">
        <f t="shared" si="42"/>
        <v>2</v>
      </c>
      <c r="G1395" s="15">
        <f t="shared" si="43"/>
        <v>0</v>
      </c>
      <c r="I1395" s="16" t="s">
        <v>36</v>
      </c>
      <c r="J1395" s="17">
        <v>0</v>
      </c>
      <c r="K1395" s="14">
        <v>0.78843099999999999</v>
      </c>
      <c r="L1395" s="18" t="s">
        <v>36</v>
      </c>
      <c r="M1395" s="18" t="s">
        <v>36</v>
      </c>
      <c r="N1395" s="18" t="s">
        <v>36</v>
      </c>
      <c r="O1395" s="18">
        <v>29.806000000000001</v>
      </c>
      <c r="P1395" s="18">
        <v>29.650099999999998</v>
      </c>
      <c r="Q1395" s="18" t="s">
        <v>36</v>
      </c>
      <c r="R1395">
        <v>1</v>
      </c>
      <c r="S1395">
        <v>0</v>
      </c>
      <c r="T1395">
        <v>1</v>
      </c>
      <c r="U1395">
        <v>3</v>
      </c>
      <c r="V1395">
        <v>4</v>
      </c>
      <c r="W1395">
        <v>2</v>
      </c>
      <c r="X1395" t="s">
        <v>5364</v>
      </c>
      <c r="Y1395" t="s">
        <v>5364</v>
      </c>
      <c r="Z1395" t="s">
        <v>5362</v>
      </c>
      <c r="AA1395" t="s">
        <v>5363</v>
      </c>
    </row>
    <row r="1396" spans="1:27" x14ac:dyDescent="0.25">
      <c r="A1396" t="s">
        <v>5365</v>
      </c>
      <c r="B1396" t="s">
        <v>5366</v>
      </c>
      <c r="C1396">
        <v>37.19</v>
      </c>
      <c r="D1396" s="14">
        <v>163380000</v>
      </c>
      <c r="E1396" s="15">
        <v>1189</v>
      </c>
      <c r="F1396" s="15">
        <f t="shared" si="42"/>
        <v>3</v>
      </c>
      <c r="G1396" s="15">
        <f t="shared" si="43"/>
        <v>0</v>
      </c>
      <c r="I1396" s="16" t="s">
        <v>36</v>
      </c>
      <c r="J1396" s="17">
        <v>0</v>
      </c>
      <c r="K1396" s="14">
        <v>0.82481199999999999</v>
      </c>
      <c r="L1396" s="18" t="s">
        <v>36</v>
      </c>
      <c r="M1396" s="18" t="s">
        <v>36</v>
      </c>
      <c r="N1396" s="18" t="s">
        <v>36</v>
      </c>
      <c r="O1396" s="18">
        <v>29.3827</v>
      </c>
      <c r="P1396" s="18">
        <v>29.6084</v>
      </c>
      <c r="Q1396" s="18">
        <v>29.405200000000001</v>
      </c>
      <c r="R1396">
        <v>2</v>
      </c>
      <c r="S1396">
        <v>2</v>
      </c>
      <c r="T1396">
        <v>3</v>
      </c>
      <c r="U1396">
        <v>4</v>
      </c>
      <c r="V1396">
        <v>6</v>
      </c>
      <c r="W1396">
        <v>4</v>
      </c>
      <c r="X1396" t="s">
        <v>5367</v>
      </c>
      <c r="Y1396" t="s">
        <v>5368</v>
      </c>
      <c r="Z1396" t="s">
        <v>5365</v>
      </c>
      <c r="AA1396" t="s">
        <v>5366</v>
      </c>
    </row>
    <row r="1397" spans="1:27" x14ac:dyDescent="0.25">
      <c r="A1397" t="s">
        <v>5369</v>
      </c>
      <c r="B1397" t="s">
        <v>5370</v>
      </c>
      <c r="C1397">
        <v>11.765000000000001</v>
      </c>
      <c r="D1397" s="14">
        <v>160350000</v>
      </c>
      <c r="E1397" s="15">
        <v>1194</v>
      </c>
      <c r="F1397" s="15">
        <f t="shared" si="42"/>
        <v>0</v>
      </c>
      <c r="G1397" s="15">
        <f t="shared" si="43"/>
        <v>2</v>
      </c>
      <c r="I1397" s="16" t="s">
        <v>36</v>
      </c>
      <c r="J1397" s="17">
        <v>0</v>
      </c>
      <c r="K1397" s="14">
        <v>0.91264800000000001</v>
      </c>
      <c r="L1397" s="18">
        <v>29.6876</v>
      </c>
      <c r="M1397" s="18" t="s">
        <v>36</v>
      </c>
      <c r="N1397" s="18">
        <v>29.939699999999998</v>
      </c>
      <c r="O1397" s="18" t="s">
        <v>36</v>
      </c>
      <c r="P1397" s="18" t="s">
        <v>36</v>
      </c>
      <c r="Q1397" s="18" t="s">
        <v>36</v>
      </c>
      <c r="R1397">
        <v>2</v>
      </c>
      <c r="S1397">
        <v>1</v>
      </c>
      <c r="T1397">
        <v>2</v>
      </c>
      <c r="U1397">
        <v>0</v>
      </c>
      <c r="V1397">
        <v>0</v>
      </c>
      <c r="W1397">
        <v>0</v>
      </c>
      <c r="X1397" t="s">
        <v>5371</v>
      </c>
      <c r="Y1397" t="s">
        <v>5371</v>
      </c>
      <c r="Z1397" t="s">
        <v>5369</v>
      </c>
      <c r="AA1397" t="s">
        <v>5370</v>
      </c>
    </row>
    <row r="1398" spans="1:27" x14ac:dyDescent="0.25">
      <c r="A1398" t="s">
        <v>5372</v>
      </c>
      <c r="B1398" t="s">
        <v>5373</v>
      </c>
      <c r="C1398">
        <v>19.288</v>
      </c>
      <c r="D1398" s="14">
        <v>158420000</v>
      </c>
      <c r="E1398" s="15">
        <v>1198</v>
      </c>
      <c r="F1398" s="15">
        <f t="shared" si="42"/>
        <v>2</v>
      </c>
      <c r="G1398" s="15">
        <f t="shared" si="43"/>
        <v>0</v>
      </c>
      <c r="I1398" s="16" t="s">
        <v>36</v>
      </c>
      <c r="J1398" s="17">
        <v>0</v>
      </c>
      <c r="K1398" s="14">
        <v>0.97753100000000004</v>
      </c>
      <c r="L1398" s="18" t="s">
        <v>36</v>
      </c>
      <c r="M1398" s="18" t="s">
        <v>36</v>
      </c>
      <c r="N1398" s="18" t="s">
        <v>36</v>
      </c>
      <c r="O1398" s="18">
        <v>28.2578</v>
      </c>
      <c r="P1398" s="18">
        <v>28.347899999999999</v>
      </c>
      <c r="Q1398" s="18" t="s">
        <v>36</v>
      </c>
      <c r="R1398">
        <v>2</v>
      </c>
      <c r="S1398">
        <v>2</v>
      </c>
      <c r="T1398">
        <v>0</v>
      </c>
      <c r="U1398">
        <v>2</v>
      </c>
      <c r="V1398">
        <v>2</v>
      </c>
      <c r="W1398">
        <v>1</v>
      </c>
      <c r="X1398" t="s">
        <v>5374</v>
      </c>
      <c r="Y1398" t="s">
        <v>5375</v>
      </c>
      <c r="Z1398" t="s">
        <v>5372</v>
      </c>
      <c r="AA1398" t="s">
        <v>5376</v>
      </c>
    </row>
    <row r="1399" spans="1:27" x14ac:dyDescent="0.25">
      <c r="A1399" t="s">
        <v>5377</v>
      </c>
      <c r="B1399" t="s">
        <v>5378</v>
      </c>
      <c r="C1399">
        <v>20.038</v>
      </c>
      <c r="D1399" s="14">
        <v>155800000</v>
      </c>
      <c r="E1399" s="15">
        <v>1203</v>
      </c>
      <c r="F1399" s="15">
        <f t="shared" si="42"/>
        <v>0</v>
      </c>
      <c r="G1399" s="15">
        <f t="shared" si="43"/>
        <v>3</v>
      </c>
      <c r="I1399" s="16" t="s">
        <v>36</v>
      </c>
      <c r="J1399" s="17">
        <v>0</v>
      </c>
      <c r="K1399" s="14">
        <v>0.99383600000000005</v>
      </c>
      <c r="L1399" s="18">
        <v>29.7895</v>
      </c>
      <c r="M1399" s="18">
        <v>29.665700000000001</v>
      </c>
      <c r="N1399" s="18">
        <v>29.8782</v>
      </c>
      <c r="O1399" s="18" t="s">
        <v>36</v>
      </c>
      <c r="P1399" s="18" t="s">
        <v>36</v>
      </c>
      <c r="Q1399" s="18" t="s">
        <v>36</v>
      </c>
      <c r="R1399">
        <v>4</v>
      </c>
      <c r="S1399">
        <v>3</v>
      </c>
      <c r="T1399">
        <v>4</v>
      </c>
      <c r="U1399">
        <v>0</v>
      </c>
      <c r="V1399">
        <v>1</v>
      </c>
      <c r="W1399">
        <v>0</v>
      </c>
      <c r="X1399" t="s">
        <v>5379</v>
      </c>
      <c r="Y1399" t="s">
        <v>5379</v>
      </c>
      <c r="Z1399" t="s">
        <v>5377</v>
      </c>
      <c r="AA1399" t="s">
        <v>5378</v>
      </c>
    </row>
    <row r="1400" spans="1:27" x14ac:dyDescent="0.25">
      <c r="A1400" t="s">
        <v>5380</v>
      </c>
      <c r="B1400" t="s">
        <v>5381</v>
      </c>
      <c r="C1400">
        <v>32.512999999999998</v>
      </c>
      <c r="D1400" s="14">
        <v>154410000</v>
      </c>
      <c r="E1400" s="15">
        <v>1206</v>
      </c>
      <c r="F1400" s="15">
        <f t="shared" si="42"/>
        <v>0</v>
      </c>
      <c r="G1400" s="15">
        <f t="shared" si="43"/>
        <v>2</v>
      </c>
      <c r="I1400" s="16" t="s">
        <v>36</v>
      </c>
      <c r="J1400" s="17">
        <v>0</v>
      </c>
      <c r="K1400" s="14">
        <v>0.82372599999999996</v>
      </c>
      <c r="L1400" s="18" t="s">
        <v>36</v>
      </c>
      <c r="M1400" s="18">
        <v>28.718499999999999</v>
      </c>
      <c r="N1400" s="18">
        <v>28.615600000000001</v>
      </c>
      <c r="O1400" s="18" t="s">
        <v>36</v>
      </c>
      <c r="P1400" s="18" t="s">
        <v>36</v>
      </c>
      <c r="Q1400" s="18" t="s">
        <v>36</v>
      </c>
      <c r="R1400">
        <v>0</v>
      </c>
      <c r="S1400">
        <v>2</v>
      </c>
      <c r="T1400">
        <v>2</v>
      </c>
      <c r="U1400">
        <v>1</v>
      </c>
      <c r="V1400">
        <v>1</v>
      </c>
      <c r="W1400">
        <v>1</v>
      </c>
      <c r="X1400" t="s">
        <v>5382</v>
      </c>
      <c r="Y1400" t="s">
        <v>5382</v>
      </c>
      <c r="Z1400" t="s">
        <v>5380</v>
      </c>
      <c r="AA1400" t="s">
        <v>5381</v>
      </c>
    </row>
    <row r="1401" spans="1:27" x14ac:dyDescent="0.25">
      <c r="A1401" t="s">
        <v>5383</v>
      </c>
      <c r="B1401" t="s">
        <v>5384</v>
      </c>
      <c r="C1401">
        <v>15.609</v>
      </c>
      <c r="D1401" s="14">
        <v>153650000</v>
      </c>
      <c r="E1401" s="15">
        <v>1209</v>
      </c>
      <c r="F1401" s="15">
        <f t="shared" si="42"/>
        <v>0</v>
      </c>
      <c r="G1401" s="15">
        <f t="shared" si="43"/>
        <v>3</v>
      </c>
      <c r="I1401" s="16" t="s">
        <v>36</v>
      </c>
      <c r="J1401" s="17">
        <v>0</v>
      </c>
      <c r="K1401" s="14">
        <v>1</v>
      </c>
      <c r="L1401" s="18">
        <v>30.058499999999999</v>
      </c>
      <c r="M1401" s="18">
        <v>30.183199999999999</v>
      </c>
      <c r="N1401" s="18">
        <v>29.902999999999999</v>
      </c>
      <c r="O1401" s="18" t="s">
        <v>36</v>
      </c>
      <c r="P1401" s="18" t="s">
        <v>36</v>
      </c>
      <c r="Q1401" s="18" t="s">
        <v>36</v>
      </c>
      <c r="R1401">
        <v>4</v>
      </c>
      <c r="S1401">
        <v>2</v>
      </c>
      <c r="T1401">
        <v>4</v>
      </c>
      <c r="U1401">
        <v>0</v>
      </c>
      <c r="V1401">
        <v>0</v>
      </c>
      <c r="W1401">
        <v>0</v>
      </c>
      <c r="X1401" t="s">
        <v>5385</v>
      </c>
      <c r="Y1401" t="s">
        <v>5385</v>
      </c>
      <c r="Z1401" t="s">
        <v>5383</v>
      </c>
      <c r="AA1401" t="s">
        <v>5384</v>
      </c>
    </row>
    <row r="1402" spans="1:27" x14ac:dyDescent="0.25">
      <c r="A1402" t="s">
        <v>5386</v>
      </c>
      <c r="B1402" t="s">
        <v>5387</v>
      </c>
      <c r="C1402">
        <v>61.116</v>
      </c>
      <c r="D1402" s="14">
        <v>150120000</v>
      </c>
      <c r="E1402" s="15">
        <v>1215</v>
      </c>
      <c r="F1402" s="15">
        <f t="shared" si="42"/>
        <v>0</v>
      </c>
      <c r="G1402" s="15">
        <f t="shared" si="43"/>
        <v>3</v>
      </c>
      <c r="I1402" s="16" t="s">
        <v>36</v>
      </c>
      <c r="J1402" s="17">
        <v>0</v>
      </c>
      <c r="K1402" s="14">
        <v>0.74790199999999996</v>
      </c>
      <c r="L1402" s="18">
        <v>31.993099999999998</v>
      </c>
      <c r="M1402" s="18">
        <v>31.998799999999999</v>
      </c>
      <c r="N1402" s="18">
        <v>31.975300000000001</v>
      </c>
      <c r="O1402" s="18" t="s">
        <v>36</v>
      </c>
      <c r="P1402" s="18" t="s">
        <v>36</v>
      </c>
      <c r="Q1402" s="18" t="s">
        <v>36</v>
      </c>
      <c r="R1402">
        <v>15</v>
      </c>
      <c r="S1402">
        <v>17</v>
      </c>
      <c r="T1402">
        <v>16</v>
      </c>
      <c r="U1402">
        <v>2</v>
      </c>
      <c r="V1402">
        <v>2</v>
      </c>
      <c r="W1402">
        <v>2</v>
      </c>
      <c r="X1402" t="s">
        <v>5388</v>
      </c>
      <c r="Y1402" t="s">
        <v>5389</v>
      </c>
      <c r="Z1402" t="s">
        <v>5386</v>
      </c>
      <c r="AA1402" t="s">
        <v>5387</v>
      </c>
    </row>
    <row r="1403" spans="1:27" x14ac:dyDescent="0.25">
      <c r="A1403" t="s">
        <v>5390</v>
      </c>
      <c r="B1403" t="s">
        <v>5391</v>
      </c>
      <c r="C1403">
        <v>71.605999999999995</v>
      </c>
      <c r="D1403" s="14">
        <v>149350000</v>
      </c>
      <c r="E1403" s="15">
        <v>1216</v>
      </c>
      <c r="F1403" s="15">
        <f t="shared" si="42"/>
        <v>3</v>
      </c>
      <c r="G1403" s="15">
        <f t="shared" si="43"/>
        <v>0</v>
      </c>
      <c r="I1403" s="16" t="s">
        <v>36</v>
      </c>
      <c r="J1403" s="17">
        <v>0</v>
      </c>
      <c r="K1403" s="14">
        <v>0.93866499999999997</v>
      </c>
      <c r="L1403" s="18" t="s">
        <v>36</v>
      </c>
      <c r="M1403" s="18" t="s">
        <v>36</v>
      </c>
      <c r="N1403" s="18" t="s">
        <v>36</v>
      </c>
      <c r="O1403" s="18">
        <v>31.125699999999998</v>
      </c>
      <c r="P1403" s="18">
        <v>30.441500000000001</v>
      </c>
      <c r="Q1403" s="18">
        <v>29.720199999999998</v>
      </c>
      <c r="R1403">
        <v>1</v>
      </c>
      <c r="S1403">
        <v>1</v>
      </c>
      <c r="T1403">
        <v>1</v>
      </c>
      <c r="U1403">
        <v>8</v>
      </c>
      <c r="V1403">
        <v>6</v>
      </c>
      <c r="W1403">
        <v>4</v>
      </c>
      <c r="X1403" t="s">
        <v>5392</v>
      </c>
      <c r="Y1403" t="s">
        <v>5393</v>
      </c>
      <c r="Z1403" t="s">
        <v>5390</v>
      </c>
      <c r="AA1403" t="s">
        <v>5391</v>
      </c>
    </row>
    <row r="1404" spans="1:27" x14ac:dyDescent="0.25">
      <c r="A1404" t="s">
        <v>5394</v>
      </c>
      <c r="B1404" t="s">
        <v>5395</v>
      </c>
      <c r="C1404">
        <v>11.006</v>
      </c>
      <c r="D1404" s="14">
        <v>148990000</v>
      </c>
      <c r="E1404" s="15">
        <v>1218</v>
      </c>
      <c r="F1404" s="15">
        <f t="shared" si="42"/>
        <v>0</v>
      </c>
      <c r="G1404" s="15">
        <f t="shared" si="43"/>
        <v>3</v>
      </c>
      <c r="I1404" s="16" t="s">
        <v>36</v>
      </c>
      <c r="J1404" s="17">
        <v>0</v>
      </c>
      <c r="K1404" s="14">
        <v>0.91398100000000004</v>
      </c>
      <c r="L1404" s="18">
        <v>29.9133</v>
      </c>
      <c r="M1404" s="18">
        <v>29.8569</v>
      </c>
      <c r="N1404" s="18">
        <v>29.689399999999999</v>
      </c>
      <c r="O1404" s="18" t="s">
        <v>36</v>
      </c>
      <c r="P1404" s="18" t="s">
        <v>36</v>
      </c>
      <c r="Q1404" s="18" t="s">
        <v>36</v>
      </c>
      <c r="R1404">
        <v>4</v>
      </c>
      <c r="S1404">
        <v>3</v>
      </c>
      <c r="T1404">
        <v>5</v>
      </c>
      <c r="U1404">
        <v>1</v>
      </c>
      <c r="V1404">
        <v>1</v>
      </c>
      <c r="W1404">
        <v>0</v>
      </c>
      <c r="X1404" t="s">
        <v>5396</v>
      </c>
      <c r="Y1404" t="s">
        <v>5396</v>
      </c>
      <c r="Z1404" t="s">
        <v>5397</v>
      </c>
      <c r="AA1404" t="s">
        <v>5395</v>
      </c>
    </row>
    <row r="1405" spans="1:27" x14ac:dyDescent="0.25">
      <c r="A1405" t="s">
        <v>5398</v>
      </c>
      <c r="B1405" t="s">
        <v>5399</v>
      </c>
      <c r="C1405">
        <v>29.541</v>
      </c>
      <c r="D1405" s="14">
        <v>148620000</v>
      </c>
      <c r="E1405" s="15">
        <v>1221</v>
      </c>
      <c r="F1405" s="15">
        <f t="shared" si="42"/>
        <v>2</v>
      </c>
      <c r="G1405" s="15">
        <f t="shared" si="43"/>
        <v>0</v>
      </c>
      <c r="I1405" s="16" t="s">
        <v>36</v>
      </c>
      <c r="J1405" s="17">
        <v>0</v>
      </c>
      <c r="K1405" s="14">
        <v>0.95806999999999998</v>
      </c>
      <c r="L1405" s="18" t="s">
        <v>36</v>
      </c>
      <c r="M1405" s="18" t="s">
        <v>36</v>
      </c>
      <c r="N1405" s="18" t="s">
        <v>36</v>
      </c>
      <c r="O1405" s="18" t="s">
        <v>36</v>
      </c>
      <c r="P1405" s="18">
        <v>30.061900000000001</v>
      </c>
      <c r="Q1405" s="18">
        <v>29.9954</v>
      </c>
      <c r="R1405">
        <v>1</v>
      </c>
      <c r="S1405">
        <v>2</v>
      </c>
      <c r="T1405">
        <v>1</v>
      </c>
      <c r="U1405">
        <v>3</v>
      </c>
      <c r="V1405">
        <v>3</v>
      </c>
      <c r="W1405">
        <v>3</v>
      </c>
      <c r="X1405" t="s">
        <v>5400</v>
      </c>
      <c r="Y1405" t="s">
        <v>5401</v>
      </c>
      <c r="Z1405" t="s">
        <v>5398</v>
      </c>
      <c r="AA1405" t="s">
        <v>5399</v>
      </c>
    </row>
    <row r="1406" spans="1:27" x14ac:dyDescent="0.25">
      <c r="A1406" t="s">
        <v>5402</v>
      </c>
      <c r="B1406" t="s">
        <v>5403</v>
      </c>
      <c r="C1406">
        <v>27.628</v>
      </c>
      <c r="D1406" s="14">
        <v>147740000</v>
      </c>
      <c r="E1406" s="15">
        <v>1223</v>
      </c>
      <c r="F1406" s="15">
        <f t="shared" si="42"/>
        <v>3</v>
      </c>
      <c r="G1406" s="15">
        <f t="shared" si="43"/>
        <v>0</v>
      </c>
      <c r="I1406" s="16" t="s">
        <v>36</v>
      </c>
      <c r="J1406" s="17">
        <v>0</v>
      </c>
      <c r="K1406" s="14">
        <v>1</v>
      </c>
      <c r="L1406" s="18" t="s">
        <v>36</v>
      </c>
      <c r="M1406" s="18" t="s">
        <v>36</v>
      </c>
      <c r="N1406" s="18" t="s">
        <v>36</v>
      </c>
      <c r="O1406" s="18">
        <v>29.028099999999998</v>
      </c>
      <c r="P1406" s="18">
        <v>29.0397</v>
      </c>
      <c r="Q1406" s="18">
        <v>28.709299999999999</v>
      </c>
      <c r="R1406">
        <v>0</v>
      </c>
      <c r="S1406">
        <v>0</v>
      </c>
      <c r="T1406">
        <v>0</v>
      </c>
      <c r="U1406">
        <v>4</v>
      </c>
      <c r="V1406">
        <v>3</v>
      </c>
      <c r="W1406">
        <v>3</v>
      </c>
      <c r="X1406" t="s">
        <v>5404</v>
      </c>
      <c r="Y1406" t="s">
        <v>5404</v>
      </c>
      <c r="Z1406" t="s">
        <v>5402</v>
      </c>
      <c r="AA1406" t="s">
        <v>5403</v>
      </c>
    </row>
    <row r="1407" spans="1:27" x14ac:dyDescent="0.25">
      <c r="A1407" t="s">
        <v>5405</v>
      </c>
      <c r="B1407" t="s">
        <v>5406</v>
      </c>
      <c r="C1407">
        <v>57.761000000000003</v>
      </c>
      <c r="D1407" s="14">
        <v>147640000</v>
      </c>
      <c r="E1407" s="15">
        <v>1227</v>
      </c>
      <c r="F1407" s="15">
        <f t="shared" si="42"/>
        <v>3</v>
      </c>
      <c r="G1407" s="15">
        <f t="shared" si="43"/>
        <v>0</v>
      </c>
      <c r="I1407" s="16" t="s">
        <v>36</v>
      </c>
      <c r="J1407" s="17">
        <v>0</v>
      </c>
      <c r="K1407" s="14">
        <v>0.76388299999999998</v>
      </c>
      <c r="L1407" s="18" t="s">
        <v>36</v>
      </c>
      <c r="M1407" s="18" t="s">
        <v>36</v>
      </c>
      <c r="N1407" s="18" t="s">
        <v>36</v>
      </c>
      <c r="O1407" s="18">
        <v>29.682099999999998</v>
      </c>
      <c r="P1407" s="18">
        <v>29.837399999999999</v>
      </c>
      <c r="Q1407" s="18">
        <v>29.695</v>
      </c>
      <c r="R1407">
        <v>1</v>
      </c>
      <c r="S1407">
        <v>0</v>
      </c>
      <c r="T1407">
        <v>0</v>
      </c>
      <c r="U1407">
        <v>6</v>
      </c>
      <c r="V1407">
        <v>3</v>
      </c>
      <c r="W1407">
        <v>4</v>
      </c>
      <c r="X1407" t="s">
        <v>5407</v>
      </c>
      <c r="Y1407" t="s">
        <v>5408</v>
      </c>
      <c r="Z1407" t="s">
        <v>5405</v>
      </c>
      <c r="AA1407" t="s">
        <v>5406</v>
      </c>
    </row>
    <row r="1408" spans="1:27" x14ac:dyDescent="0.25">
      <c r="A1408" t="s">
        <v>5409</v>
      </c>
      <c r="B1408" t="s">
        <v>5410</v>
      </c>
      <c r="C1408">
        <v>56.546999999999997</v>
      </c>
      <c r="D1408" s="14">
        <v>145830000</v>
      </c>
      <c r="E1408" s="15">
        <v>1233</v>
      </c>
      <c r="F1408" s="15">
        <f t="shared" si="42"/>
        <v>3</v>
      </c>
      <c r="G1408" s="15">
        <f t="shared" si="43"/>
        <v>0</v>
      </c>
      <c r="I1408" s="16" t="s">
        <v>36</v>
      </c>
      <c r="J1408" s="17">
        <v>0</v>
      </c>
      <c r="K1408" s="14">
        <v>0.77765099999999998</v>
      </c>
      <c r="L1408" s="18" t="s">
        <v>36</v>
      </c>
      <c r="M1408" s="18" t="s">
        <v>36</v>
      </c>
      <c r="N1408" s="18" t="s">
        <v>36</v>
      </c>
      <c r="O1408" s="18">
        <v>30.0245</v>
      </c>
      <c r="P1408" s="18">
        <v>30.270600000000002</v>
      </c>
      <c r="Q1408" s="18">
        <v>29.435099999999998</v>
      </c>
      <c r="R1408">
        <v>0</v>
      </c>
      <c r="S1408">
        <v>1</v>
      </c>
      <c r="T1408">
        <v>0</v>
      </c>
      <c r="U1408">
        <v>4</v>
      </c>
      <c r="V1408">
        <v>3</v>
      </c>
      <c r="W1408">
        <v>6</v>
      </c>
      <c r="X1408" t="s">
        <v>5411</v>
      </c>
      <c r="Y1408" t="s">
        <v>5411</v>
      </c>
      <c r="Z1408" t="s">
        <v>5409</v>
      </c>
      <c r="AA1408" t="s">
        <v>5410</v>
      </c>
    </row>
    <row r="1409" spans="1:27" x14ac:dyDescent="0.25">
      <c r="A1409" t="s">
        <v>5412</v>
      </c>
      <c r="B1409" t="s">
        <v>5413</v>
      </c>
      <c r="C1409">
        <v>18.815999999999999</v>
      </c>
      <c r="D1409" s="14">
        <v>143110000</v>
      </c>
      <c r="E1409" s="15">
        <v>1239</v>
      </c>
      <c r="F1409" s="15">
        <f t="shared" si="42"/>
        <v>0</v>
      </c>
      <c r="G1409" s="15">
        <f t="shared" si="43"/>
        <v>2</v>
      </c>
      <c r="I1409" s="16" t="s">
        <v>36</v>
      </c>
      <c r="J1409" s="17">
        <v>0</v>
      </c>
      <c r="K1409" s="14">
        <v>1</v>
      </c>
      <c r="L1409" s="18">
        <v>28.4452</v>
      </c>
      <c r="M1409" s="18" t="s">
        <v>36</v>
      </c>
      <c r="N1409" s="18">
        <v>28.4527</v>
      </c>
      <c r="O1409" s="18" t="s">
        <v>36</v>
      </c>
      <c r="P1409" s="18" t="s">
        <v>36</v>
      </c>
      <c r="Q1409" s="18" t="s">
        <v>36</v>
      </c>
      <c r="R1409">
        <v>2</v>
      </c>
      <c r="S1409">
        <v>1</v>
      </c>
      <c r="T1409">
        <v>2</v>
      </c>
      <c r="U1409">
        <v>0</v>
      </c>
      <c r="V1409">
        <v>1</v>
      </c>
      <c r="W1409">
        <v>2</v>
      </c>
      <c r="X1409" t="s">
        <v>5414</v>
      </c>
      <c r="Y1409" t="s">
        <v>5415</v>
      </c>
      <c r="Z1409" t="s">
        <v>5412</v>
      </c>
      <c r="AA1409" t="s">
        <v>5413</v>
      </c>
    </row>
    <row r="1410" spans="1:27" x14ac:dyDescent="0.25">
      <c r="A1410" t="s">
        <v>5416</v>
      </c>
      <c r="B1410" t="s">
        <v>5417</v>
      </c>
      <c r="C1410">
        <v>66.590999999999994</v>
      </c>
      <c r="D1410" s="14">
        <v>142680000</v>
      </c>
      <c r="E1410" s="15">
        <v>1240</v>
      </c>
      <c r="F1410" s="15">
        <f t="shared" si="42"/>
        <v>0</v>
      </c>
      <c r="G1410" s="15">
        <f t="shared" si="43"/>
        <v>3</v>
      </c>
      <c r="I1410" s="16" t="s">
        <v>36</v>
      </c>
      <c r="J1410" s="17">
        <v>0</v>
      </c>
      <c r="K1410" s="14">
        <v>0.73043800000000003</v>
      </c>
      <c r="L1410" s="18">
        <v>30.176500000000001</v>
      </c>
      <c r="M1410" s="18">
        <v>30.372299999999999</v>
      </c>
      <c r="N1410" s="18">
        <v>30.176600000000001</v>
      </c>
      <c r="O1410" s="18" t="s">
        <v>36</v>
      </c>
      <c r="P1410" s="18" t="s">
        <v>36</v>
      </c>
      <c r="Q1410" s="18" t="s">
        <v>36</v>
      </c>
      <c r="R1410">
        <v>3</v>
      </c>
      <c r="S1410">
        <v>4</v>
      </c>
      <c r="T1410">
        <v>6</v>
      </c>
      <c r="U1410">
        <v>4</v>
      </c>
      <c r="V1410">
        <v>4</v>
      </c>
      <c r="W1410">
        <v>2</v>
      </c>
      <c r="X1410" t="s">
        <v>5418</v>
      </c>
      <c r="Y1410" t="s">
        <v>5418</v>
      </c>
      <c r="Z1410" t="s">
        <v>5416</v>
      </c>
      <c r="AA1410" t="s">
        <v>5417</v>
      </c>
    </row>
    <row r="1411" spans="1:27" x14ac:dyDescent="0.25">
      <c r="A1411" t="s">
        <v>5419</v>
      </c>
      <c r="B1411" t="s">
        <v>5420</v>
      </c>
      <c r="C1411">
        <v>20.116</v>
      </c>
      <c r="D1411" s="14">
        <v>142520000</v>
      </c>
      <c r="E1411" s="15">
        <v>1242</v>
      </c>
      <c r="F1411" s="15">
        <f t="shared" ref="F1411:F1474" si="44">COUNT(O1411:Q1411)</f>
        <v>2</v>
      </c>
      <c r="G1411" s="15">
        <f t="shared" ref="G1411:G1474" si="45">COUNT(L1411:N1411)</f>
        <v>0</v>
      </c>
      <c r="I1411" s="16" t="s">
        <v>36</v>
      </c>
      <c r="J1411" s="17">
        <v>0</v>
      </c>
      <c r="K1411" s="14">
        <v>0.85877800000000004</v>
      </c>
      <c r="L1411" s="18" t="s">
        <v>36</v>
      </c>
      <c r="M1411" s="18" t="s">
        <v>36</v>
      </c>
      <c r="N1411" s="18" t="s">
        <v>36</v>
      </c>
      <c r="O1411" s="18">
        <v>28.502300000000002</v>
      </c>
      <c r="P1411" s="18">
        <v>28.749700000000001</v>
      </c>
      <c r="Q1411" s="18" t="s">
        <v>36</v>
      </c>
      <c r="R1411">
        <v>1</v>
      </c>
      <c r="S1411">
        <v>1</v>
      </c>
      <c r="T1411">
        <v>1</v>
      </c>
      <c r="U1411">
        <v>2</v>
      </c>
      <c r="V1411">
        <v>2</v>
      </c>
      <c r="W1411">
        <v>2</v>
      </c>
      <c r="X1411" t="s">
        <v>5421</v>
      </c>
      <c r="Y1411" t="s">
        <v>5421</v>
      </c>
      <c r="Z1411" t="s">
        <v>5419</v>
      </c>
      <c r="AA1411" t="s">
        <v>5420</v>
      </c>
    </row>
    <row r="1412" spans="1:27" x14ac:dyDescent="0.25">
      <c r="A1412" t="s">
        <v>5422</v>
      </c>
      <c r="B1412" t="s">
        <v>5423</v>
      </c>
      <c r="C1412">
        <v>24.736999999999998</v>
      </c>
      <c r="D1412" s="14">
        <v>141530000</v>
      </c>
      <c r="E1412" s="15">
        <v>1243</v>
      </c>
      <c r="F1412" s="15">
        <f t="shared" si="44"/>
        <v>0</v>
      </c>
      <c r="G1412" s="15">
        <f t="shared" si="45"/>
        <v>3</v>
      </c>
      <c r="I1412" s="16" t="s">
        <v>36</v>
      </c>
      <c r="J1412" s="17">
        <v>0</v>
      </c>
      <c r="K1412" s="14">
        <v>0.916659</v>
      </c>
      <c r="L1412" s="18">
        <v>29.666899999999998</v>
      </c>
      <c r="M1412" s="18">
        <v>29.800799999999999</v>
      </c>
      <c r="N1412" s="18">
        <v>29.542000000000002</v>
      </c>
      <c r="O1412" s="18" t="s">
        <v>36</v>
      </c>
      <c r="P1412" s="18" t="s">
        <v>36</v>
      </c>
      <c r="Q1412" s="18" t="s">
        <v>36</v>
      </c>
      <c r="R1412">
        <v>2</v>
      </c>
      <c r="S1412">
        <v>4</v>
      </c>
      <c r="T1412">
        <v>3</v>
      </c>
      <c r="U1412">
        <v>1</v>
      </c>
      <c r="V1412">
        <v>1</v>
      </c>
      <c r="W1412">
        <v>2</v>
      </c>
      <c r="X1412" t="s">
        <v>5424</v>
      </c>
      <c r="Y1412" t="s">
        <v>5425</v>
      </c>
      <c r="Z1412" t="s">
        <v>5422</v>
      </c>
      <c r="AA1412" t="s">
        <v>5423</v>
      </c>
    </row>
    <row r="1413" spans="1:27" x14ac:dyDescent="0.25">
      <c r="A1413" t="s">
        <v>5426</v>
      </c>
      <c r="B1413" t="s">
        <v>5427</v>
      </c>
      <c r="C1413">
        <v>28.385000000000002</v>
      </c>
      <c r="D1413" s="14">
        <v>139770000</v>
      </c>
      <c r="E1413" s="15">
        <v>1248</v>
      </c>
      <c r="F1413" s="15">
        <f t="shared" si="44"/>
        <v>2</v>
      </c>
      <c r="G1413" s="15">
        <f t="shared" si="45"/>
        <v>0</v>
      </c>
      <c r="I1413" s="16" t="s">
        <v>36</v>
      </c>
      <c r="J1413" s="17">
        <v>0</v>
      </c>
      <c r="K1413" s="14">
        <v>0.82318400000000003</v>
      </c>
      <c r="L1413" s="18" t="s">
        <v>36</v>
      </c>
      <c r="M1413" s="18" t="s">
        <v>36</v>
      </c>
      <c r="N1413" s="18" t="s">
        <v>36</v>
      </c>
      <c r="O1413" s="18" t="s">
        <v>36</v>
      </c>
      <c r="P1413" s="18">
        <v>28.938700000000001</v>
      </c>
      <c r="Q1413" s="18">
        <v>29.0166</v>
      </c>
      <c r="R1413">
        <v>1</v>
      </c>
      <c r="S1413">
        <v>0</v>
      </c>
      <c r="T1413">
        <v>1</v>
      </c>
      <c r="U1413">
        <v>1</v>
      </c>
      <c r="V1413">
        <v>2</v>
      </c>
      <c r="W1413">
        <v>3</v>
      </c>
      <c r="X1413" t="s">
        <v>5428</v>
      </c>
      <c r="Y1413" t="s">
        <v>5429</v>
      </c>
      <c r="Z1413" t="s">
        <v>5426</v>
      </c>
      <c r="AA1413" t="s">
        <v>5427</v>
      </c>
    </row>
    <row r="1414" spans="1:27" x14ac:dyDescent="0.25">
      <c r="A1414" t="s">
        <v>5430</v>
      </c>
      <c r="B1414" t="s">
        <v>5431</v>
      </c>
      <c r="C1414">
        <v>28.38</v>
      </c>
      <c r="D1414" s="14">
        <v>139450000</v>
      </c>
      <c r="E1414" s="15">
        <v>1249</v>
      </c>
      <c r="F1414" s="15">
        <f t="shared" si="44"/>
        <v>2</v>
      </c>
      <c r="G1414" s="15">
        <f t="shared" si="45"/>
        <v>0</v>
      </c>
      <c r="I1414" s="16" t="s">
        <v>36</v>
      </c>
      <c r="J1414" s="17">
        <v>0</v>
      </c>
      <c r="K1414" s="14">
        <v>0.89952600000000005</v>
      </c>
      <c r="L1414" s="18" t="s">
        <v>36</v>
      </c>
      <c r="M1414" s="18" t="s">
        <v>36</v>
      </c>
      <c r="N1414" s="18" t="s">
        <v>36</v>
      </c>
      <c r="O1414" s="18">
        <v>29.973600000000001</v>
      </c>
      <c r="P1414" s="18">
        <v>30.0687</v>
      </c>
      <c r="Q1414" s="18" t="s">
        <v>36</v>
      </c>
      <c r="R1414">
        <v>0</v>
      </c>
      <c r="S1414">
        <v>0</v>
      </c>
      <c r="T1414">
        <v>0</v>
      </c>
      <c r="U1414">
        <v>4</v>
      </c>
      <c r="V1414">
        <v>5</v>
      </c>
      <c r="W1414">
        <v>2</v>
      </c>
      <c r="X1414" t="s">
        <v>5432</v>
      </c>
      <c r="Y1414" t="s">
        <v>5432</v>
      </c>
      <c r="Z1414" t="s">
        <v>5430</v>
      </c>
      <c r="AA1414" t="s">
        <v>5431</v>
      </c>
    </row>
    <row r="1415" spans="1:27" x14ac:dyDescent="0.25">
      <c r="A1415" t="s">
        <v>5433</v>
      </c>
      <c r="B1415" t="s">
        <v>5434</v>
      </c>
      <c r="C1415">
        <v>81.745999999999995</v>
      </c>
      <c r="D1415" s="14">
        <v>138280000</v>
      </c>
      <c r="E1415" s="15">
        <v>1253</v>
      </c>
      <c r="F1415" s="15">
        <f t="shared" si="44"/>
        <v>3</v>
      </c>
      <c r="G1415" s="15">
        <f t="shared" si="45"/>
        <v>0</v>
      </c>
      <c r="I1415" s="16" t="s">
        <v>36</v>
      </c>
      <c r="J1415" s="17">
        <v>0</v>
      </c>
      <c r="K1415" s="14">
        <v>0.80986400000000003</v>
      </c>
      <c r="L1415" s="18" t="s">
        <v>36</v>
      </c>
      <c r="M1415" s="18" t="s">
        <v>36</v>
      </c>
      <c r="N1415" s="18" t="s">
        <v>36</v>
      </c>
      <c r="O1415" s="18">
        <v>30.923400000000001</v>
      </c>
      <c r="P1415" s="18">
        <v>30.961300000000001</v>
      </c>
      <c r="Q1415" s="18">
        <v>30.584700000000002</v>
      </c>
      <c r="R1415">
        <v>0</v>
      </c>
      <c r="S1415">
        <v>0</v>
      </c>
      <c r="T1415">
        <v>0</v>
      </c>
      <c r="U1415">
        <v>8</v>
      </c>
      <c r="V1415">
        <v>10</v>
      </c>
      <c r="W1415">
        <v>8</v>
      </c>
      <c r="X1415" t="s">
        <v>5435</v>
      </c>
      <c r="Y1415" t="s">
        <v>5436</v>
      </c>
      <c r="Z1415" t="s">
        <v>5433</v>
      </c>
      <c r="AA1415" t="s">
        <v>5434</v>
      </c>
    </row>
    <row r="1416" spans="1:27" x14ac:dyDescent="0.25">
      <c r="A1416" t="s">
        <v>5437</v>
      </c>
      <c r="B1416" t="s">
        <v>5438</v>
      </c>
      <c r="C1416">
        <v>28.635999999999999</v>
      </c>
      <c r="D1416" s="14">
        <v>137740000</v>
      </c>
      <c r="E1416" s="15">
        <v>1254</v>
      </c>
      <c r="F1416" s="15">
        <f t="shared" si="44"/>
        <v>2</v>
      </c>
      <c r="G1416" s="15">
        <f t="shared" si="45"/>
        <v>0</v>
      </c>
      <c r="I1416" s="16" t="s">
        <v>36</v>
      </c>
      <c r="J1416" s="17">
        <v>0</v>
      </c>
      <c r="K1416" s="14">
        <v>0.75014400000000003</v>
      </c>
      <c r="L1416" s="18" t="s">
        <v>36</v>
      </c>
      <c r="M1416" s="18" t="s">
        <v>36</v>
      </c>
      <c r="N1416" s="18" t="s">
        <v>36</v>
      </c>
      <c r="O1416" s="18">
        <v>29.150099999999998</v>
      </c>
      <c r="P1416" s="18">
        <v>29.2865</v>
      </c>
      <c r="Q1416" s="18" t="s">
        <v>36</v>
      </c>
      <c r="R1416">
        <v>1</v>
      </c>
      <c r="S1416">
        <v>1</v>
      </c>
      <c r="T1416">
        <v>1</v>
      </c>
      <c r="U1416">
        <v>2</v>
      </c>
      <c r="V1416">
        <v>2</v>
      </c>
      <c r="W1416">
        <v>0</v>
      </c>
      <c r="X1416" t="s">
        <v>5439</v>
      </c>
      <c r="Y1416" t="s">
        <v>5439</v>
      </c>
      <c r="Z1416" t="s">
        <v>5437</v>
      </c>
      <c r="AA1416" t="s">
        <v>5438</v>
      </c>
    </row>
    <row r="1417" spans="1:27" x14ac:dyDescent="0.25">
      <c r="A1417" t="s">
        <v>5440</v>
      </c>
      <c r="B1417" t="s">
        <v>5441</v>
      </c>
      <c r="C1417">
        <v>40.470999999999997</v>
      </c>
      <c r="D1417" s="14">
        <v>137620000</v>
      </c>
      <c r="E1417" s="15">
        <v>1255</v>
      </c>
      <c r="F1417" s="15">
        <f t="shared" si="44"/>
        <v>3</v>
      </c>
      <c r="G1417" s="15">
        <f t="shared" si="45"/>
        <v>0</v>
      </c>
      <c r="I1417" s="16" t="s">
        <v>36</v>
      </c>
      <c r="J1417" s="17">
        <v>0</v>
      </c>
      <c r="K1417" s="14">
        <v>1</v>
      </c>
      <c r="L1417" s="18" t="s">
        <v>36</v>
      </c>
      <c r="M1417" s="18" t="s">
        <v>36</v>
      </c>
      <c r="N1417" s="18" t="s">
        <v>36</v>
      </c>
      <c r="O1417" s="18">
        <v>29.350300000000001</v>
      </c>
      <c r="P1417" s="18">
        <v>29.4998</v>
      </c>
      <c r="Q1417" s="18">
        <v>29.380299999999998</v>
      </c>
      <c r="R1417">
        <v>0</v>
      </c>
      <c r="S1417">
        <v>0</v>
      </c>
      <c r="T1417">
        <v>0</v>
      </c>
      <c r="U1417">
        <v>4</v>
      </c>
      <c r="V1417">
        <v>3</v>
      </c>
      <c r="W1417">
        <v>3</v>
      </c>
      <c r="X1417" t="s">
        <v>5442</v>
      </c>
      <c r="Y1417" t="s">
        <v>5442</v>
      </c>
      <c r="Z1417" t="s">
        <v>5440</v>
      </c>
      <c r="AA1417" t="s">
        <v>5441</v>
      </c>
    </row>
    <row r="1418" spans="1:27" x14ac:dyDescent="0.25">
      <c r="A1418" t="s">
        <v>5443</v>
      </c>
      <c r="B1418" t="s">
        <v>5444</v>
      </c>
      <c r="C1418">
        <v>26.72</v>
      </c>
      <c r="D1418" s="14">
        <v>134420000</v>
      </c>
      <c r="E1418" s="15">
        <v>1262</v>
      </c>
      <c r="F1418" s="15">
        <f t="shared" si="44"/>
        <v>3</v>
      </c>
      <c r="G1418" s="15">
        <f t="shared" si="45"/>
        <v>0</v>
      </c>
      <c r="I1418" s="16" t="s">
        <v>36</v>
      </c>
      <c r="J1418" s="17">
        <v>0</v>
      </c>
      <c r="K1418" s="14">
        <v>0.78251400000000004</v>
      </c>
      <c r="L1418" s="18" t="s">
        <v>36</v>
      </c>
      <c r="M1418" s="18" t="s">
        <v>36</v>
      </c>
      <c r="N1418" s="18" t="s">
        <v>36</v>
      </c>
      <c r="O1418" s="18">
        <v>29.595600000000001</v>
      </c>
      <c r="P1418" s="18">
        <v>29.173400000000001</v>
      </c>
      <c r="Q1418" s="18">
        <v>29.218299999999999</v>
      </c>
      <c r="R1418">
        <v>0</v>
      </c>
      <c r="S1418">
        <v>1</v>
      </c>
      <c r="T1418">
        <v>0</v>
      </c>
      <c r="U1418">
        <v>4</v>
      </c>
      <c r="V1418">
        <v>3</v>
      </c>
      <c r="W1418">
        <v>2</v>
      </c>
      <c r="X1418" t="s">
        <v>5445</v>
      </c>
      <c r="Y1418" t="s">
        <v>5445</v>
      </c>
      <c r="Z1418" t="s">
        <v>5443</v>
      </c>
      <c r="AA1418" t="s">
        <v>5444</v>
      </c>
    </row>
    <row r="1419" spans="1:27" x14ac:dyDescent="0.25">
      <c r="A1419" t="s">
        <v>5446</v>
      </c>
      <c r="B1419" t="s">
        <v>5447</v>
      </c>
      <c r="C1419">
        <v>46.895000000000003</v>
      </c>
      <c r="D1419" s="14">
        <v>133960000</v>
      </c>
      <c r="E1419" s="15">
        <v>1265</v>
      </c>
      <c r="F1419" s="15">
        <f t="shared" si="44"/>
        <v>3</v>
      </c>
      <c r="G1419" s="15">
        <f t="shared" si="45"/>
        <v>0</v>
      </c>
      <c r="I1419" s="16" t="s">
        <v>36</v>
      </c>
      <c r="J1419" s="17">
        <v>0</v>
      </c>
      <c r="K1419" s="14">
        <v>0.75059399999999998</v>
      </c>
      <c r="L1419" s="18" t="s">
        <v>36</v>
      </c>
      <c r="M1419" s="18" t="s">
        <v>36</v>
      </c>
      <c r="N1419" s="18" t="s">
        <v>36</v>
      </c>
      <c r="O1419" s="18">
        <v>29.8309</v>
      </c>
      <c r="P1419" s="18">
        <v>29.800899999999999</v>
      </c>
      <c r="Q1419" s="18">
        <v>29.8292</v>
      </c>
      <c r="R1419">
        <v>1</v>
      </c>
      <c r="S1419">
        <v>1</v>
      </c>
      <c r="T1419">
        <v>1</v>
      </c>
      <c r="U1419">
        <v>5</v>
      </c>
      <c r="V1419">
        <v>3</v>
      </c>
      <c r="W1419">
        <v>4</v>
      </c>
      <c r="X1419" t="s">
        <v>5448</v>
      </c>
      <c r="Y1419" t="s">
        <v>5449</v>
      </c>
      <c r="Z1419" t="s">
        <v>5446</v>
      </c>
      <c r="AA1419" t="s">
        <v>5447</v>
      </c>
    </row>
    <row r="1420" spans="1:27" x14ac:dyDescent="0.25">
      <c r="A1420" t="s">
        <v>5450</v>
      </c>
      <c r="B1420" t="s">
        <v>5451</v>
      </c>
      <c r="C1420">
        <v>43.359000000000002</v>
      </c>
      <c r="D1420" s="14">
        <v>132800000</v>
      </c>
      <c r="E1420" s="15">
        <v>1271</v>
      </c>
      <c r="F1420" s="15">
        <f t="shared" si="44"/>
        <v>2</v>
      </c>
      <c r="G1420" s="15">
        <f t="shared" si="45"/>
        <v>0</v>
      </c>
      <c r="I1420" s="16" t="s">
        <v>36</v>
      </c>
      <c r="J1420" s="17">
        <v>0</v>
      </c>
      <c r="K1420" s="14">
        <v>0.76951999999999998</v>
      </c>
      <c r="L1420" s="18" t="s">
        <v>36</v>
      </c>
      <c r="M1420" s="18" t="s">
        <v>36</v>
      </c>
      <c r="N1420" s="18" t="s">
        <v>36</v>
      </c>
      <c r="O1420" s="18">
        <v>29.4955</v>
      </c>
      <c r="P1420" s="18" t="s">
        <v>36</v>
      </c>
      <c r="Q1420" s="18">
        <v>29.008800000000001</v>
      </c>
      <c r="R1420">
        <v>1</v>
      </c>
      <c r="S1420">
        <v>1</v>
      </c>
      <c r="T1420">
        <v>0</v>
      </c>
      <c r="U1420">
        <v>2</v>
      </c>
      <c r="V1420">
        <v>3</v>
      </c>
      <c r="W1420">
        <v>3</v>
      </c>
      <c r="X1420" t="s">
        <v>5452</v>
      </c>
      <c r="Y1420" t="s">
        <v>5452</v>
      </c>
      <c r="Z1420" t="s">
        <v>5450</v>
      </c>
      <c r="AA1420" t="s">
        <v>5451</v>
      </c>
    </row>
    <row r="1421" spans="1:27" x14ac:dyDescent="0.25">
      <c r="A1421" t="s">
        <v>5453</v>
      </c>
      <c r="B1421" t="s">
        <v>5454</v>
      </c>
      <c r="C1421">
        <v>28.817</v>
      </c>
      <c r="D1421" s="14">
        <v>130000000</v>
      </c>
      <c r="E1421" s="15">
        <v>1279</v>
      </c>
      <c r="F1421" s="15">
        <f t="shared" si="44"/>
        <v>0</v>
      </c>
      <c r="G1421" s="15">
        <f t="shared" si="45"/>
        <v>3</v>
      </c>
      <c r="I1421" s="16" t="s">
        <v>36</v>
      </c>
      <c r="J1421" s="17">
        <v>0</v>
      </c>
      <c r="K1421" s="14">
        <v>0.96101400000000003</v>
      </c>
      <c r="L1421" s="18">
        <v>29.935400000000001</v>
      </c>
      <c r="M1421" s="18">
        <v>29.864999999999998</v>
      </c>
      <c r="N1421" s="18">
        <v>30.0396</v>
      </c>
      <c r="O1421" s="18" t="s">
        <v>36</v>
      </c>
      <c r="P1421" s="18" t="s">
        <v>36</v>
      </c>
      <c r="Q1421" s="18" t="s">
        <v>36</v>
      </c>
      <c r="R1421">
        <v>2</v>
      </c>
      <c r="S1421">
        <v>5</v>
      </c>
      <c r="T1421">
        <v>4</v>
      </c>
      <c r="U1421">
        <v>2</v>
      </c>
      <c r="V1421">
        <v>0</v>
      </c>
      <c r="W1421">
        <v>1</v>
      </c>
      <c r="X1421" t="s">
        <v>5455</v>
      </c>
      <c r="Y1421" t="s">
        <v>5455</v>
      </c>
      <c r="Z1421" t="s">
        <v>5453</v>
      </c>
      <c r="AA1421" t="s">
        <v>5454</v>
      </c>
    </row>
    <row r="1422" spans="1:27" x14ac:dyDescent="0.25">
      <c r="A1422" t="s">
        <v>5456</v>
      </c>
      <c r="B1422" t="s">
        <v>5457</v>
      </c>
      <c r="C1422">
        <v>69.436999999999998</v>
      </c>
      <c r="D1422" s="14">
        <v>129530000</v>
      </c>
      <c r="E1422" s="15">
        <v>1280</v>
      </c>
      <c r="F1422" s="15">
        <f t="shared" si="44"/>
        <v>3</v>
      </c>
      <c r="G1422" s="15">
        <f t="shared" si="45"/>
        <v>0</v>
      </c>
      <c r="I1422" s="16" t="s">
        <v>36</v>
      </c>
      <c r="J1422" s="17">
        <v>0</v>
      </c>
      <c r="K1422" s="14">
        <v>0.80725199999999997</v>
      </c>
      <c r="L1422" s="18" t="s">
        <v>36</v>
      </c>
      <c r="M1422" s="18" t="s">
        <v>36</v>
      </c>
      <c r="N1422" s="18" t="s">
        <v>36</v>
      </c>
      <c r="O1422" s="18">
        <v>30.2607</v>
      </c>
      <c r="P1422" s="18">
        <v>30.251100000000001</v>
      </c>
      <c r="Q1422" s="18">
        <v>30.232099999999999</v>
      </c>
      <c r="R1422">
        <v>1</v>
      </c>
      <c r="S1422">
        <v>1</v>
      </c>
      <c r="T1422">
        <v>1</v>
      </c>
      <c r="U1422">
        <v>8</v>
      </c>
      <c r="V1422">
        <v>6</v>
      </c>
      <c r="W1422">
        <v>9</v>
      </c>
      <c r="X1422" t="s">
        <v>5458</v>
      </c>
      <c r="Y1422" t="s">
        <v>5458</v>
      </c>
      <c r="Z1422" t="s">
        <v>5456</v>
      </c>
      <c r="AA1422" t="s">
        <v>5457</v>
      </c>
    </row>
    <row r="1423" spans="1:27" x14ac:dyDescent="0.25">
      <c r="A1423" t="s">
        <v>5459</v>
      </c>
      <c r="B1423" t="s">
        <v>5460</v>
      </c>
      <c r="C1423">
        <v>41.625</v>
      </c>
      <c r="D1423" s="14">
        <v>129300000</v>
      </c>
      <c r="E1423" s="15">
        <v>1281</v>
      </c>
      <c r="F1423" s="15">
        <f t="shared" si="44"/>
        <v>3</v>
      </c>
      <c r="G1423" s="15">
        <f t="shared" si="45"/>
        <v>0</v>
      </c>
      <c r="I1423" s="16" t="s">
        <v>36</v>
      </c>
      <c r="J1423" s="17">
        <v>0</v>
      </c>
      <c r="K1423" s="14">
        <v>0.79242599999999996</v>
      </c>
      <c r="L1423" s="18" t="s">
        <v>36</v>
      </c>
      <c r="M1423" s="18" t="s">
        <v>36</v>
      </c>
      <c r="N1423" s="18" t="s">
        <v>36</v>
      </c>
      <c r="O1423" s="18">
        <v>28.791499999999999</v>
      </c>
      <c r="P1423" s="18">
        <v>28.9436</v>
      </c>
      <c r="Q1423" s="18">
        <v>28.7879</v>
      </c>
      <c r="R1423">
        <v>1</v>
      </c>
      <c r="S1423">
        <v>1</v>
      </c>
      <c r="T1423">
        <v>1</v>
      </c>
      <c r="U1423">
        <v>2</v>
      </c>
      <c r="V1423">
        <v>2</v>
      </c>
      <c r="W1423">
        <v>3</v>
      </c>
      <c r="X1423" t="s">
        <v>5461</v>
      </c>
      <c r="Y1423" t="s">
        <v>5461</v>
      </c>
      <c r="Z1423" t="s">
        <v>5459</v>
      </c>
      <c r="AA1423" t="s">
        <v>5460</v>
      </c>
    </row>
    <row r="1424" spans="1:27" x14ac:dyDescent="0.25">
      <c r="A1424" t="s">
        <v>5462</v>
      </c>
      <c r="B1424" t="s">
        <v>5463</v>
      </c>
      <c r="C1424">
        <v>21.666</v>
      </c>
      <c r="D1424" s="14">
        <v>129060000</v>
      </c>
      <c r="E1424" s="15">
        <v>1282</v>
      </c>
      <c r="F1424" s="15">
        <f t="shared" si="44"/>
        <v>0</v>
      </c>
      <c r="G1424" s="15">
        <f t="shared" si="45"/>
        <v>3</v>
      </c>
      <c r="I1424" s="16" t="s">
        <v>36</v>
      </c>
      <c r="J1424" s="17">
        <v>0</v>
      </c>
      <c r="K1424" s="14">
        <v>0.81780399999999998</v>
      </c>
      <c r="L1424" s="18">
        <v>28.3492</v>
      </c>
      <c r="M1424" s="18">
        <v>28.6616</v>
      </c>
      <c r="N1424" s="18">
        <v>28.602399999999999</v>
      </c>
      <c r="O1424" s="18" t="s">
        <v>36</v>
      </c>
      <c r="P1424" s="18" t="s">
        <v>36</v>
      </c>
      <c r="Q1424" s="18" t="s">
        <v>36</v>
      </c>
      <c r="R1424">
        <v>2</v>
      </c>
      <c r="S1424">
        <v>2</v>
      </c>
      <c r="T1424">
        <v>2</v>
      </c>
      <c r="U1424">
        <v>2</v>
      </c>
      <c r="V1424">
        <v>3</v>
      </c>
      <c r="W1424">
        <v>0</v>
      </c>
      <c r="X1424" t="s">
        <v>5464</v>
      </c>
      <c r="Y1424" t="s">
        <v>5464</v>
      </c>
      <c r="Z1424" t="s">
        <v>5462</v>
      </c>
      <c r="AA1424" t="s">
        <v>5463</v>
      </c>
    </row>
    <row r="1425" spans="1:27" x14ac:dyDescent="0.25">
      <c r="A1425" t="s">
        <v>5465</v>
      </c>
      <c r="B1425" t="s">
        <v>5466</v>
      </c>
      <c r="C1425">
        <v>15.436</v>
      </c>
      <c r="D1425" s="14">
        <v>128440000</v>
      </c>
      <c r="E1425" s="15">
        <v>1284</v>
      </c>
      <c r="F1425" s="15">
        <f t="shared" si="44"/>
        <v>0</v>
      </c>
      <c r="G1425" s="15">
        <f t="shared" si="45"/>
        <v>2</v>
      </c>
      <c r="I1425" s="16" t="s">
        <v>36</v>
      </c>
      <c r="J1425" s="17">
        <v>0</v>
      </c>
      <c r="K1425" s="14">
        <v>1</v>
      </c>
      <c r="L1425" s="18">
        <v>29.5032</v>
      </c>
      <c r="M1425" s="18" t="s">
        <v>36</v>
      </c>
      <c r="N1425" s="18">
        <v>29.5185</v>
      </c>
      <c r="O1425" s="18" t="s">
        <v>36</v>
      </c>
      <c r="P1425" s="18" t="s">
        <v>36</v>
      </c>
      <c r="Q1425" s="18" t="s">
        <v>36</v>
      </c>
      <c r="R1425">
        <v>3</v>
      </c>
      <c r="S1425">
        <v>2</v>
      </c>
      <c r="T1425">
        <v>2</v>
      </c>
      <c r="U1425">
        <v>0</v>
      </c>
      <c r="V1425">
        <v>0</v>
      </c>
      <c r="W1425">
        <v>0</v>
      </c>
      <c r="X1425" t="s">
        <v>5467</v>
      </c>
      <c r="Y1425" t="s">
        <v>5467</v>
      </c>
      <c r="Z1425" t="s">
        <v>5465</v>
      </c>
      <c r="AA1425" t="s">
        <v>5468</v>
      </c>
    </row>
    <row r="1426" spans="1:27" x14ac:dyDescent="0.25">
      <c r="A1426" t="s">
        <v>5469</v>
      </c>
      <c r="B1426" t="s">
        <v>5470</v>
      </c>
      <c r="C1426">
        <v>66.144999999999996</v>
      </c>
      <c r="D1426" s="14">
        <v>127380000</v>
      </c>
      <c r="E1426" s="15">
        <v>1287</v>
      </c>
      <c r="F1426" s="15">
        <f t="shared" si="44"/>
        <v>3</v>
      </c>
      <c r="G1426" s="15">
        <f t="shared" si="45"/>
        <v>0</v>
      </c>
      <c r="I1426" s="16" t="s">
        <v>36</v>
      </c>
      <c r="J1426" s="17">
        <v>0</v>
      </c>
      <c r="K1426" s="14">
        <v>0.82918499999999995</v>
      </c>
      <c r="L1426" s="18" t="s">
        <v>36</v>
      </c>
      <c r="M1426" s="18" t="s">
        <v>36</v>
      </c>
      <c r="N1426" s="18" t="s">
        <v>36</v>
      </c>
      <c r="O1426" s="18">
        <v>30.279299999999999</v>
      </c>
      <c r="P1426" s="18">
        <v>30.04</v>
      </c>
      <c r="Q1426" s="18">
        <v>30.111000000000001</v>
      </c>
      <c r="R1426">
        <v>2</v>
      </c>
      <c r="S1426">
        <v>1</v>
      </c>
      <c r="T1426">
        <v>0</v>
      </c>
      <c r="U1426">
        <v>6</v>
      </c>
      <c r="V1426">
        <v>3</v>
      </c>
      <c r="W1426">
        <v>5</v>
      </c>
      <c r="X1426" t="s">
        <v>5471</v>
      </c>
      <c r="Y1426" t="s">
        <v>5472</v>
      </c>
      <c r="Z1426" t="s">
        <v>5469</v>
      </c>
      <c r="AA1426" t="s">
        <v>5470</v>
      </c>
    </row>
    <row r="1427" spans="1:27" x14ac:dyDescent="0.25">
      <c r="A1427" t="s">
        <v>5473</v>
      </c>
      <c r="B1427" t="s">
        <v>5474</v>
      </c>
      <c r="C1427">
        <v>17.027000000000001</v>
      </c>
      <c r="D1427" s="14">
        <v>126720000</v>
      </c>
      <c r="E1427" s="15">
        <v>1288</v>
      </c>
      <c r="F1427" s="15">
        <f t="shared" si="44"/>
        <v>0</v>
      </c>
      <c r="G1427" s="15">
        <f t="shared" si="45"/>
        <v>2</v>
      </c>
      <c r="I1427" s="16" t="s">
        <v>36</v>
      </c>
      <c r="J1427" s="17">
        <v>0</v>
      </c>
      <c r="K1427" s="14">
        <v>1</v>
      </c>
      <c r="L1427" s="18">
        <v>29.651</v>
      </c>
      <c r="M1427" s="18">
        <v>29.360900000000001</v>
      </c>
      <c r="N1427" s="18" t="s">
        <v>36</v>
      </c>
      <c r="O1427" s="18" t="s">
        <v>36</v>
      </c>
      <c r="P1427" s="18" t="s">
        <v>36</v>
      </c>
      <c r="Q1427" s="18" t="s">
        <v>36</v>
      </c>
      <c r="R1427">
        <v>3</v>
      </c>
      <c r="S1427">
        <v>2</v>
      </c>
      <c r="T1427">
        <v>2</v>
      </c>
      <c r="U1427">
        <v>0</v>
      </c>
      <c r="V1427">
        <v>1</v>
      </c>
      <c r="W1427">
        <v>0</v>
      </c>
      <c r="X1427" t="s">
        <v>5475</v>
      </c>
      <c r="Y1427" t="s">
        <v>5475</v>
      </c>
      <c r="Z1427" t="s">
        <v>5473</v>
      </c>
      <c r="AA1427" t="s">
        <v>5474</v>
      </c>
    </row>
    <row r="1428" spans="1:27" x14ac:dyDescent="0.25">
      <c r="A1428" t="s">
        <v>5476</v>
      </c>
      <c r="B1428" t="s">
        <v>5477</v>
      </c>
      <c r="C1428">
        <v>10.834</v>
      </c>
      <c r="D1428" s="14">
        <v>126580000</v>
      </c>
      <c r="E1428" s="15">
        <v>1289</v>
      </c>
      <c r="F1428" s="15">
        <f t="shared" si="44"/>
        <v>0</v>
      </c>
      <c r="G1428" s="15">
        <f t="shared" si="45"/>
        <v>3</v>
      </c>
      <c r="I1428" s="16" t="s">
        <v>36</v>
      </c>
      <c r="J1428" s="17">
        <v>0</v>
      </c>
      <c r="K1428" s="14">
        <v>0.90999300000000005</v>
      </c>
      <c r="L1428" s="18">
        <v>30.126000000000001</v>
      </c>
      <c r="M1428" s="18">
        <v>29.932099999999998</v>
      </c>
      <c r="N1428" s="18">
        <v>29.7608</v>
      </c>
      <c r="O1428" s="18" t="s">
        <v>36</v>
      </c>
      <c r="P1428" s="18" t="s">
        <v>36</v>
      </c>
      <c r="Q1428" s="18" t="s">
        <v>36</v>
      </c>
      <c r="R1428">
        <v>5</v>
      </c>
      <c r="S1428">
        <v>3</v>
      </c>
      <c r="T1428">
        <v>2</v>
      </c>
      <c r="U1428">
        <v>0</v>
      </c>
      <c r="V1428">
        <v>0</v>
      </c>
      <c r="W1428">
        <v>0</v>
      </c>
      <c r="X1428" t="s">
        <v>5478</v>
      </c>
      <c r="Y1428" t="s">
        <v>5478</v>
      </c>
      <c r="Z1428" t="s">
        <v>5479</v>
      </c>
      <c r="AA1428" t="s">
        <v>5477</v>
      </c>
    </row>
    <row r="1429" spans="1:27" x14ac:dyDescent="0.25">
      <c r="A1429" t="s">
        <v>5480</v>
      </c>
      <c r="B1429" t="s">
        <v>5481</v>
      </c>
      <c r="C1429">
        <v>68.328999999999994</v>
      </c>
      <c r="D1429" s="14">
        <v>125410000</v>
      </c>
      <c r="E1429" s="15">
        <v>1293</v>
      </c>
      <c r="F1429" s="15">
        <f t="shared" si="44"/>
        <v>2</v>
      </c>
      <c r="G1429" s="15">
        <f t="shared" si="45"/>
        <v>0</v>
      </c>
      <c r="I1429" s="16" t="s">
        <v>36</v>
      </c>
      <c r="J1429" s="17">
        <v>0</v>
      </c>
      <c r="K1429" s="14">
        <v>0.829735</v>
      </c>
      <c r="L1429" s="18" t="s">
        <v>36</v>
      </c>
      <c r="M1429" s="18" t="s">
        <v>36</v>
      </c>
      <c r="N1429" s="18" t="s">
        <v>36</v>
      </c>
      <c r="O1429" s="18">
        <v>29.4678</v>
      </c>
      <c r="P1429" s="18">
        <v>29.789100000000001</v>
      </c>
      <c r="Q1429" s="18" t="s">
        <v>36</v>
      </c>
      <c r="R1429">
        <v>1</v>
      </c>
      <c r="S1429">
        <v>2</v>
      </c>
      <c r="T1429">
        <v>2</v>
      </c>
      <c r="U1429">
        <v>2</v>
      </c>
      <c r="V1429">
        <v>5</v>
      </c>
      <c r="W1429">
        <v>1</v>
      </c>
      <c r="X1429" t="s">
        <v>5482</v>
      </c>
      <c r="Y1429" t="s">
        <v>5483</v>
      </c>
      <c r="Z1429" t="s">
        <v>5480</v>
      </c>
      <c r="AA1429" t="s">
        <v>5481</v>
      </c>
    </row>
    <row r="1430" spans="1:27" x14ac:dyDescent="0.25">
      <c r="A1430" t="s">
        <v>4319</v>
      </c>
      <c r="B1430" t="s">
        <v>5484</v>
      </c>
      <c r="C1430">
        <v>25.898</v>
      </c>
      <c r="D1430" s="14">
        <v>123920000</v>
      </c>
      <c r="E1430" s="15">
        <v>1295</v>
      </c>
      <c r="F1430" s="15">
        <f t="shared" si="44"/>
        <v>0</v>
      </c>
      <c r="G1430" s="15">
        <f t="shared" si="45"/>
        <v>3</v>
      </c>
      <c r="I1430" s="16" t="s">
        <v>36</v>
      </c>
      <c r="J1430" s="17">
        <v>0</v>
      </c>
      <c r="K1430" s="14">
        <v>1</v>
      </c>
      <c r="L1430" s="18">
        <v>30.0779</v>
      </c>
      <c r="M1430" s="18">
        <v>29.7575</v>
      </c>
      <c r="N1430" s="18">
        <v>29.9832</v>
      </c>
      <c r="O1430" s="18" t="s">
        <v>36</v>
      </c>
      <c r="P1430" s="18" t="s">
        <v>36</v>
      </c>
      <c r="Q1430" s="18" t="s">
        <v>36</v>
      </c>
      <c r="R1430">
        <v>2</v>
      </c>
      <c r="S1430">
        <v>3</v>
      </c>
      <c r="T1430">
        <v>3</v>
      </c>
      <c r="U1430">
        <v>1</v>
      </c>
      <c r="V1430">
        <v>0</v>
      </c>
      <c r="W1430">
        <v>1</v>
      </c>
      <c r="X1430" t="s">
        <v>5485</v>
      </c>
      <c r="Y1430" t="s">
        <v>5486</v>
      </c>
      <c r="Z1430" t="s">
        <v>5487</v>
      </c>
      <c r="AA1430" t="s">
        <v>5484</v>
      </c>
    </row>
    <row r="1431" spans="1:27" x14ac:dyDescent="0.25">
      <c r="A1431" t="s">
        <v>5488</v>
      </c>
      <c r="B1431" t="s">
        <v>5489</v>
      </c>
      <c r="C1431">
        <v>72.2</v>
      </c>
      <c r="D1431" s="14">
        <v>121750000</v>
      </c>
      <c r="E1431" s="15">
        <v>1300</v>
      </c>
      <c r="F1431" s="15">
        <f t="shared" si="44"/>
        <v>3</v>
      </c>
      <c r="G1431" s="15">
        <f t="shared" si="45"/>
        <v>0</v>
      </c>
      <c r="I1431" s="16" t="s">
        <v>36</v>
      </c>
      <c r="J1431" s="17">
        <v>0</v>
      </c>
      <c r="K1431" s="14">
        <v>0.732576</v>
      </c>
      <c r="L1431" s="18" t="s">
        <v>36</v>
      </c>
      <c r="M1431" s="18" t="s">
        <v>36</v>
      </c>
      <c r="N1431" s="18" t="s">
        <v>36</v>
      </c>
      <c r="O1431" s="18">
        <v>30.427700000000002</v>
      </c>
      <c r="P1431" s="18">
        <v>30.467600000000001</v>
      </c>
      <c r="Q1431" s="18">
        <v>30.471</v>
      </c>
      <c r="R1431">
        <v>0</v>
      </c>
      <c r="S1431">
        <v>0</v>
      </c>
      <c r="T1431">
        <v>0</v>
      </c>
      <c r="U1431">
        <v>10</v>
      </c>
      <c r="V1431">
        <v>8</v>
      </c>
      <c r="W1431">
        <v>8</v>
      </c>
      <c r="X1431" t="s">
        <v>5490</v>
      </c>
      <c r="Y1431" t="s">
        <v>5490</v>
      </c>
      <c r="Z1431" t="s">
        <v>5488</v>
      </c>
      <c r="AA1431" t="s">
        <v>5489</v>
      </c>
    </row>
    <row r="1432" spans="1:27" x14ac:dyDescent="0.25">
      <c r="A1432" t="s">
        <v>5491</v>
      </c>
      <c r="B1432" t="s">
        <v>5492</v>
      </c>
      <c r="C1432">
        <v>55.101999999999997</v>
      </c>
      <c r="D1432" s="14">
        <v>121180000</v>
      </c>
      <c r="E1432" s="15">
        <v>1302</v>
      </c>
      <c r="F1432" s="15">
        <f t="shared" si="44"/>
        <v>0</v>
      </c>
      <c r="G1432" s="15">
        <f t="shared" si="45"/>
        <v>3</v>
      </c>
      <c r="I1432" s="16" t="s">
        <v>36</v>
      </c>
      <c r="J1432" s="17">
        <v>0</v>
      </c>
      <c r="K1432" s="14">
        <v>0.839758</v>
      </c>
      <c r="L1432" s="18">
        <v>29.864100000000001</v>
      </c>
      <c r="M1432" s="18">
        <v>29.5654</v>
      </c>
      <c r="N1432" s="18">
        <v>29.4849</v>
      </c>
      <c r="O1432" s="18" t="s">
        <v>36</v>
      </c>
      <c r="P1432" s="18" t="s">
        <v>36</v>
      </c>
      <c r="Q1432" s="18" t="s">
        <v>36</v>
      </c>
      <c r="R1432">
        <v>6</v>
      </c>
      <c r="S1432">
        <v>7</v>
      </c>
      <c r="T1432">
        <v>6</v>
      </c>
      <c r="U1432">
        <v>4</v>
      </c>
      <c r="V1432">
        <v>6</v>
      </c>
      <c r="W1432">
        <v>6</v>
      </c>
      <c r="X1432" t="s">
        <v>5493</v>
      </c>
      <c r="Y1432" t="s">
        <v>5493</v>
      </c>
      <c r="Z1432" t="s">
        <v>5491</v>
      </c>
      <c r="AA1432" t="s">
        <v>5492</v>
      </c>
    </row>
    <row r="1433" spans="1:27" x14ac:dyDescent="0.25">
      <c r="A1433" t="s">
        <v>5494</v>
      </c>
      <c r="B1433" t="s">
        <v>5495</v>
      </c>
      <c r="C1433">
        <v>30.692</v>
      </c>
      <c r="D1433" s="14">
        <v>120960000</v>
      </c>
      <c r="E1433" s="15">
        <v>1303</v>
      </c>
      <c r="F1433" s="15">
        <f t="shared" si="44"/>
        <v>0</v>
      </c>
      <c r="G1433" s="15">
        <f t="shared" si="45"/>
        <v>3</v>
      </c>
      <c r="I1433" s="16" t="s">
        <v>36</v>
      </c>
      <c r="J1433" s="17">
        <v>0</v>
      </c>
      <c r="K1433" s="14">
        <v>0.76857500000000001</v>
      </c>
      <c r="L1433" s="18">
        <v>29.322800000000001</v>
      </c>
      <c r="M1433" s="18">
        <v>29.3139</v>
      </c>
      <c r="N1433" s="18">
        <v>29.378</v>
      </c>
      <c r="O1433" s="18" t="s">
        <v>36</v>
      </c>
      <c r="P1433" s="18" t="s">
        <v>36</v>
      </c>
      <c r="Q1433" s="18" t="s">
        <v>36</v>
      </c>
      <c r="R1433">
        <v>2</v>
      </c>
      <c r="S1433">
        <v>2</v>
      </c>
      <c r="T1433">
        <v>2</v>
      </c>
      <c r="U1433">
        <v>1</v>
      </c>
      <c r="V1433">
        <v>0</v>
      </c>
      <c r="W1433">
        <v>0</v>
      </c>
      <c r="X1433" t="s">
        <v>5496</v>
      </c>
      <c r="Y1433" t="s">
        <v>5496</v>
      </c>
      <c r="Z1433" t="s">
        <v>5494</v>
      </c>
      <c r="AA1433" t="s">
        <v>5495</v>
      </c>
    </row>
    <row r="1434" spans="1:27" x14ac:dyDescent="0.25">
      <c r="A1434" t="s">
        <v>5497</v>
      </c>
      <c r="B1434" t="s">
        <v>5498</v>
      </c>
      <c r="C1434">
        <v>34.222000000000001</v>
      </c>
      <c r="D1434" s="14">
        <v>120490000</v>
      </c>
      <c r="E1434" s="15">
        <v>1304</v>
      </c>
      <c r="F1434" s="15">
        <f t="shared" si="44"/>
        <v>3</v>
      </c>
      <c r="G1434" s="15">
        <f t="shared" si="45"/>
        <v>0</v>
      </c>
      <c r="I1434" s="16" t="s">
        <v>36</v>
      </c>
      <c r="J1434" s="17">
        <v>0</v>
      </c>
      <c r="K1434" s="14">
        <v>0.76481699999999997</v>
      </c>
      <c r="L1434" s="18" t="s">
        <v>36</v>
      </c>
      <c r="M1434" s="18" t="s">
        <v>36</v>
      </c>
      <c r="N1434" s="18" t="s">
        <v>36</v>
      </c>
      <c r="O1434" s="18">
        <v>29.177499999999998</v>
      </c>
      <c r="P1434" s="18">
        <v>29.114799999999999</v>
      </c>
      <c r="Q1434" s="18">
        <v>29.3306</v>
      </c>
      <c r="R1434">
        <v>0</v>
      </c>
      <c r="S1434">
        <v>0</v>
      </c>
      <c r="T1434">
        <v>0</v>
      </c>
      <c r="U1434">
        <v>4</v>
      </c>
      <c r="V1434">
        <v>3</v>
      </c>
      <c r="W1434">
        <v>2</v>
      </c>
      <c r="X1434" t="s">
        <v>5499</v>
      </c>
      <c r="Y1434" t="s">
        <v>5500</v>
      </c>
      <c r="Z1434" t="s">
        <v>5497</v>
      </c>
      <c r="AA1434" t="s">
        <v>5498</v>
      </c>
    </row>
    <row r="1435" spans="1:27" x14ac:dyDescent="0.25">
      <c r="A1435" t="s">
        <v>5501</v>
      </c>
      <c r="B1435" t="s">
        <v>5502</v>
      </c>
      <c r="C1435">
        <v>29.204000000000001</v>
      </c>
      <c r="D1435" s="14">
        <v>119140000</v>
      </c>
      <c r="E1435" s="15">
        <v>1308</v>
      </c>
      <c r="F1435" s="15">
        <f t="shared" si="44"/>
        <v>0</v>
      </c>
      <c r="G1435" s="15">
        <f t="shared" si="45"/>
        <v>3</v>
      </c>
      <c r="I1435" s="16" t="s">
        <v>36</v>
      </c>
      <c r="J1435" s="17">
        <v>0</v>
      </c>
      <c r="K1435" s="14">
        <v>0.88740399999999997</v>
      </c>
      <c r="L1435" s="18">
        <v>30.138000000000002</v>
      </c>
      <c r="M1435" s="18">
        <v>30.2057</v>
      </c>
      <c r="N1435" s="18">
        <v>30.034500000000001</v>
      </c>
      <c r="O1435" s="18" t="s">
        <v>36</v>
      </c>
      <c r="P1435" s="18" t="s">
        <v>36</v>
      </c>
      <c r="Q1435" s="18" t="s">
        <v>36</v>
      </c>
      <c r="R1435">
        <v>4</v>
      </c>
      <c r="S1435">
        <v>4</v>
      </c>
      <c r="T1435">
        <v>3</v>
      </c>
      <c r="U1435">
        <v>1</v>
      </c>
      <c r="V1435">
        <v>1</v>
      </c>
      <c r="W1435">
        <v>0</v>
      </c>
      <c r="X1435" t="s">
        <v>5503</v>
      </c>
      <c r="Y1435" t="s">
        <v>5503</v>
      </c>
      <c r="Z1435" t="s">
        <v>5501</v>
      </c>
      <c r="AA1435" t="s">
        <v>5502</v>
      </c>
    </row>
    <row r="1436" spans="1:27" x14ac:dyDescent="0.25">
      <c r="A1436" t="s">
        <v>5504</v>
      </c>
      <c r="B1436" t="s">
        <v>5505</v>
      </c>
      <c r="C1436">
        <v>73.652000000000001</v>
      </c>
      <c r="D1436" s="14">
        <v>118960000</v>
      </c>
      <c r="E1436" s="15">
        <v>1309</v>
      </c>
      <c r="F1436" s="15">
        <f t="shared" si="44"/>
        <v>3</v>
      </c>
      <c r="G1436" s="15">
        <f t="shared" si="45"/>
        <v>0</v>
      </c>
      <c r="I1436" s="16" t="s">
        <v>36</v>
      </c>
      <c r="J1436" s="17">
        <v>0</v>
      </c>
      <c r="K1436" s="14">
        <v>0.77524199999999999</v>
      </c>
      <c r="L1436" s="18" t="s">
        <v>36</v>
      </c>
      <c r="M1436" s="18" t="s">
        <v>36</v>
      </c>
      <c r="N1436" s="18" t="s">
        <v>36</v>
      </c>
      <c r="O1436" s="18">
        <v>30.636099999999999</v>
      </c>
      <c r="P1436" s="18">
        <v>30.433900000000001</v>
      </c>
      <c r="Q1436" s="18">
        <v>30.756399999999999</v>
      </c>
      <c r="R1436">
        <v>2</v>
      </c>
      <c r="S1436">
        <v>2</v>
      </c>
      <c r="T1436">
        <v>3</v>
      </c>
      <c r="U1436">
        <v>7</v>
      </c>
      <c r="V1436">
        <v>6</v>
      </c>
      <c r="W1436">
        <v>5</v>
      </c>
      <c r="X1436" t="s">
        <v>5506</v>
      </c>
      <c r="Y1436" t="s">
        <v>5506</v>
      </c>
      <c r="Z1436" t="s">
        <v>5504</v>
      </c>
      <c r="AA1436" t="s">
        <v>5505</v>
      </c>
    </row>
    <row r="1437" spans="1:27" x14ac:dyDescent="0.25">
      <c r="A1437" t="s">
        <v>5507</v>
      </c>
      <c r="B1437" t="s">
        <v>5508</v>
      </c>
      <c r="C1437">
        <v>54.704999999999998</v>
      </c>
      <c r="D1437" s="14">
        <v>118650000</v>
      </c>
      <c r="E1437" s="15">
        <v>1310</v>
      </c>
      <c r="F1437" s="15">
        <f t="shared" si="44"/>
        <v>0</v>
      </c>
      <c r="G1437" s="15">
        <f t="shared" si="45"/>
        <v>3</v>
      </c>
      <c r="I1437" s="16" t="s">
        <v>36</v>
      </c>
      <c r="J1437" s="17">
        <v>0</v>
      </c>
      <c r="K1437" s="14">
        <v>0.80259100000000005</v>
      </c>
      <c r="L1437" s="18">
        <v>29.948</v>
      </c>
      <c r="M1437" s="18">
        <v>29.805700000000002</v>
      </c>
      <c r="N1437" s="18">
        <v>29.8352</v>
      </c>
      <c r="O1437" s="18" t="s">
        <v>36</v>
      </c>
      <c r="P1437" s="18" t="s">
        <v>36</v>
      </c>
      <c r="Q1437" s="18" t="s">
        <v>36</v>
      </c>
      <c r="R1437">
        <v>5</v>
      </c>
      <c r="S1437">
        <v>2</v>
      </c>
      <c r="T1437">
        <v>4</v>
      </c>
      <c r="U1437">
        <v>2</v>
      </c>
      <c r="V1437">
        <v>2</v>
      </c>
      <c r="W1437">
        <v>1</v>
      </c>
      <c r="X1437" t="s">
        <v>5509</v>
      </c>
      <c r="Y1437" t="s">
        <v>5510</v>
      </c>
      <c r="Z1437" t="s">
        <v>5507</v>
      </c>
      <c r="AA1437" t="s">
        <v>5508</v>
      </c>
    </row>
    <row r="1438" spans="1:27" x14ac:dyDescent="0.25">
      <c r="A1438" t="s">
        <v>5511</v>
      </c>
      <c r="B1438" t="s">
        <v>5512</v>
      </c>
      <c r="C1438">
        <v>22.312999999999999</v>
      </c>
      <c r="D1438" s="14">
        <v>117960000</v>
      </c>
      <c r="E1438" s="15">
        <v>1312</v>
      </c>
      <c r="F1438" s="15">
        <f t="shared" si="44"/>
        <v>0</v>
      </c>
      <c r="G1438" s="15">
        <f t="shared" si="45"/>
        <v>3</v>
      </c>
      <c r="I1438" s="16" t="s">
        <v>36</v>
      </c>
      <c r="J1438" s="17">
        <v>0</v>
      </c>
      <c r="K1438" s="14">
        <v>0.88239800000000002</v>
      </c>
      <c r="L1438" s="18">
        <v>30.213200000000001</v>
      </c>
      <c r="M1438" s="18">
        <v>30.2653</v>
      </c>
      <c r="N1438" s="18">
        <v>30.1813</v>
      </c>
      <c r="O1438" s="18" t="s">
        <v>36</v>
      </c>
      <c r="P1438" s="18" t="s">
        <v>36</v>
      </c>
      <c r="Q1438" s="18" t="s">
        <v>36</v>
      </c>
      <c r="R1438">
        <v>4</v>
      </c>
      <c r="S1438">
        <v>4</v>
      </c>
      <c r="T1438">
        <v>5</v>
      </c>
      <c r="U1438">
        <v>1</v>
      </c>
      <c r="V1438">
        <v>2</v>
      </c>
      <c r="W1438">
        <v>0</v>
      </c>
      <c r="X1438" t="s">
        <v>5513</v>
      </c>
      <c r="Y1438" t="s">
        <v>5514</v>
      </c>
      <c r="Z1438" t="s">
        <v>5515</v>
      </c>
      <c r="AA1438" t="s">
        <v>5516</v>
      </c>
    </row>
    <row r="1439" spans="1:27" x14ac:dyDescent="0.25">
      <c r="A1439" t="s">
        <v>5517</v>
      </c>
      <c r="B1439" t="s">
        <v>5518</v>
      </c>
      <c r="C1439">
        <v>31.722999999999999</v>
      </c>
      <c r="D1439" s="14">
        <v>116700000</v>
      </c>
      <c r="E1439" s="15">
        <v>1315</v>
      </c>
      <c r="F1439" s="15">
        <f t="shared" si="44"/>
        <v>2</v>
      </c>
      <c r="G1439" s="15">
        <f t="shared" si="45"/>
        <v>0</v>
      </c>
      <c r="I1439" s="16" t="s">
        <v>36</v>
      </c>
      <c r="J1439" s="17">
        <v>0</v>
      </c>
      <c r="K1439" s="14">
        <v>1</v>
      </c>
      <c r="L1439" s="18" t="s">
        <v>36</v>
      </c>
      <c r="M1439" s="18" t="s">
        <v>36</v>
      </c>
      <c r="N1439" s="18" t="s">
        <v>36</v>
      </c>
      <c r="O1439" s="18">
        <v>29.821100000000001</v>
      </c>
      <c r="P1439" s="18">
        <v>29.941299999999998</v>
      </c>
      <c r="Q1439" s="18" t="s">
        <v>36</v>
      </c>
      <c r="R1439">
        <v>1</v>
      </c>
      <c r="S1439">
        <v>1</v>
      </c>
      <c r="T1439">
        <v>2</v>
      </c>
      <c r="U1439">
        <v>8</v>
      </c>
      <c r="V1439">
        <v>6</v>
      </c>
      <c r="W1439">
        <v>3</v>
      </c>
      <c r="X1439" t="s">
        <v>5519</v>
      </c>
      <c r="Y1439" t="s">
        <v>5520</v>
      </c>
      <c r="Z1439" t="s">
        <v>5517</v>
      </c>
      <c r="AA1439" t="s">
        <v>5518</v>
      </c>
    </row>
    <row r="1440" spans="1:27" x14ac:dyDescent="0.25">
      <c r="A1440" t="s">
        <v>5521</v>
      </c>
      <c r="B1440" t="s">
        <v>5522</v>
      </c>
      <c r="C1440">
        <v>13.606999999999999</v>
      </c>
      <c r="D1440" s="14">
        <v>115490000</v>
      </c>
      <c r="E1440" s="15">
        <v>1317</v>
      </c>
      <c r="F1440" s="15">
        <f t="shared" si="44"/>
        <v>2</v>
      </c>
      <c r="G1440" s="15">
        <f t="shared" si="45"/>
        <v>0</v>
      </c>
      <c r="I1440" s="16" t="s">
        <v>36</v>
      </c>
      <c r="J1440" s="17">
        <v>0</v>
      </c>
      <c r="K1440" s="14">
        <v>0.95660599999999996</v>
      </c>
      <c r="L1440" s="18" t="s">
        <v>36</v>
      </c>
      <c r="M1440" s="18" t="s">
        <v>36</v>
      </c>
      <c r="N1440" s="18" t="s">
        <v>36</v>
      </c>
      <c r="O1440" s="18" t="s">
        <v>36</v>
      </c>
      <c r="P1440" s="18">
        <v>28.071899999999999</v>
      </c>
      <c r="Q1440" s="18">
        <v>27.741</v>
      </c>
      <c r="R1440">
        <v>0</v>
      </c>
      <c r="S1440">
        <v>0</v>
      </c>
      <c r="T1440">
        <v>0</v>
      </c>
      <c r="U1440">
        <v>1</v>
      </c>
      <c r="V1440">
        <v>2</v>
      </c>
      <c r="W1440">
        <v>2</v>
      </c>
      <c r="X1440" t="s">
        <v>5523</v>
      </c>
      <c r="Y1440" t="s">
        <v>5523</v>
      </c>
      <c r="Z1440" t="s">
        <v>5524</v>
      </c>
      <c r="AA1440" t="s">
        <v>5525</v>
      </c>
    </row>
    <row r="1441" spans="1:27" x14ac:dyDescent="0.25">
      <c r="A1441" t="s">
        <v>5526</v>
      </c>
      <c r="B1441" t="s">
        <v>5527</v>
      </c>
      <c r="C1441">
        <v>88.878</v>
      </c>
      <c r="D1441" s="14">
        <v>113470000</v>
      </c>
      <c r="E1441" s="15">
        <v>1321</v>
      </c>
      <c r="F1441" s="15">
        <f t="shared" si="44"/>
        <v>3</v>
      </c>
      <c r="G1441" s="15">
        <f t="shared" si="45"/>
        <v>0</v>
      </c>
      <c r="I1441" s="16" t="s">
        <v>36</v>
      </c>
      <c r="J1441" s="17">
        <v>0</v>
      </c>
      <c r="K1441" s="14">
        <v>0.819411</v>
      </c>
      <c r="L1441" s="18" t="s">
        <v>36</v>
      </c>
      <c r="M1441" s="18" t="s">
        <v>36</v>
      </c>
      <c r="N1441" s="18" t="s">
        <v>36</v>
      </c>
      <c r="O1441" s="18">
        <v>30.592700000000001</v>
      </c>
      <c r="P1441" s="18">
        <v>30.704899999999999</v>
      </c>
      <c r="Q1441" s="18">
        <v>30.447600000000001</v>
      </c>
      <c r="R1441">
        <v>0</v>
      </c>
      <c r="S1441">
        <v>1</v>
      </c>
      <c r="T1441">
        <v>0</v>
      </c>
      <c r="U1441">
        <v>3</v>
      </c>
      <c r="V1441">
        <v>7</v>
      </c>
      <c r="W1441">
        <v>3</v>
      </c>
      <c r="X1441" t="s">
        <v>5528</v>
      </c>
      <c r="Y1441" t="s">
        <v>5528</v>
      </c>
      <c r="Z1441" t="s">
        <v>5529</v>
      </c>
      <c r="AA1441" t="s">
        <v>5530</v>
      </c>
    </row>
    <row r="1442" spans="1:27" x14ac:dyDescent="0.25">
      <c r="A1442" t="s">
        <v>5531</v>
      </c>
      <c r="B1442" t="s">
        <v>5532</v>
      </c>
      <c r="C1442">
        <v>31.905000000000001</v>
      </c>
      <c r="D1442" s="14">
        <v>111760000</v>
      </c>
      <c r="E1442" s="15">
        <v>1325</v>
      </c>
      <c r="F1442" s="15">
        <f t="shared" si="44"/>
        <v>3</v>
      </c>
      <c r="G1442" s="15">
        <f t="shared" si="45"/>
        <v>0</v>
      </c>
      <c r="I1442" s="16" t="s">
        <v>36</v>
      </c>
      <c r="J1442" s="17">
        <v>0</v>
      </c>
      <c r="K1442" s="14">
        <v>0.98136500000000004</v>
      </c>
      <c r="L1442" s="18" t="s">
        <v>36</v>
      </c>
      <c r="M1442" s="18" t="s">
        <v>36</v>
      </c>
      <c r="N1442" s="18" t="s">
        <v>36</v>
      </c>
      <c r="O1442" s="18">
        <v>29.207699999999999</v>
      </c>
      <c r="P1442" s="18">
        <v>28.477699999999999</v>
      </c>
      <c r="Q1442" s="18">
        <v>28.831299999999999</v>
      </c>
      <c r="R1442">
        <v>2</v>
      </c>
      <c r="S1442">
        <v>3</v>
      </c>
      <c r="T1442">
        <v>3</v>
      </c>
      <c r="U1442">
        <v>3</v>
      </c>
      <c r="V1442">
        <v>3</v>
      </c>
      <c r="W1442">
        <v>2</v>
      </c>
      <c r="X1442" t="s">
        <v>5533</v>
      </c>
      <c r="Y1442" t="s">
        <v>5534</v>
      </c>
      <c r="Z1442" t="s">
        <v>5531</v>
      </c>
      <c r="AA1442" t="s">
        <v>5532</v>
      </c>
    </row>
    <row r="1443" spans="1:27" x14ac:dyDescent="0.25">
      <c r="A1443" t="s">
        <v>5535</v>
      </c>
      <c r="B1443" t="s">
        <v>5536</v>
      </c>
      <c r="C1443">
        <v>14.285</v>
      </c>
      <c r="D1443" s="14">
        <v>111710000</v>
      </c>
      <c r="E1443" s="15">
        <v>1327</v>
      </c>
      <c r="F1443" s="15">
        <f t="shared" si="44"/>
        <v>0</v>
      </c>
      <c r="G1443" s="15">
        <f t="shared" si="45"/>
        <v>3</v>
      </c>
      <c r="I1443" s="16" t="s">
        <v>36</v>
      </c>
      <c r="J1443" s="17">
        <v>0</v>
      </c>
      <c r="K1443" s="14">
        <v>0.94504500000000002</v>
      </c>
      <c r="L1443" s="18">
        <v>29.6709</v>
      </c>
      <c r="M1443" s="18">
        <v>29.3992</v>
      </c>
      <c r="N1443" s="18">
        <v>29.6311</v>
      </c>
      <c r="O1443" s="18" t="s">
        <v>36</v>
      </c>
      <c r="P1443" s="18" t="s">
        <v>36</v>
      </c>
      <c r="Q1443" s="18" t="s">
        <v>36</v>
      </c>
      <c r="R1443">
        <v>4</v>
      </c>
      <c r="S1443">
        <v>3</v>
      </c>
      <c r="T1443">
        <v>3</v>
      </c>
      <c r="U1443">
        <v>1</v>
      </c>
      <c r="V1443">
        <v>0</v>
      </c>
      <c r="W1443">
        <v>1</v>
      </c>
      <c r="X1443" t="s">
        <v>5537</v>
      </c>
      <c r="Y1443" t="s">
        <v>5537</v>
      </c>
      <c r="Z1443" t="s">
        <v>5535</v>
      </c>
      <c r="AA1443" t="s">
        <v>5536</v>
      </c>
    </row>
    <row r="1444" spans="1:27" x14ac:dyDescent="0.25">
      <c r="A1444" t="s">
        <v>791</v>
      </c>
      <c r="B1444" t="s">
        <v>792</v>
      </c>
      <c r="C1444">
        <v>60.133000000000003</v>
      </c>
      <c r="D1444" s="14">
        <v>111430000</v>
      </c>
      <c r="E1444" s="15">
        <v>1329</v>
      </c>
      <c r="F1444" s="15">
        <f t="shared" si="44"/>
        <v>0</v>
      </c>
      <c r="G1444" s="15">
        <f t="shared" si="45"/>
        <v>3</v>
      </c>
      <c r="I1444" s="16" t="s">
        <v>36</v>
      </c>
      <c r="J1444" s="17">
        <v>0</v>
      </c>
      <c r="K1444" s="14">
        <v>0.97070599999999996</v>
      </c>
      <c r="L1444" s="18">
        <v>29.7727</v>
      </c>
      <c r="M1444" s="18">
        <v>29.6523</v>
      </c>
      <c r="N1444" s="18">
        <v>29.8551</v>
      </c>
      <c r="O1444" s="18" t="s">
        <v>36</v>
      </c>
      <c r="P1444" s="18" t="s">
        <v>36</v>
      </c>
      <c r="Q1444" s="18" t="s">
        <v>36</v>
      </c>
      <c r="R1444">
        <v>20</v>
      </c>
      <c r="S1444">
        <v>20</v>
      </c>
      <c r="T1444">
        <v>22</v>
      </c>
      <c r="U1444">
        <v>24</v>
      </c>
      <c r="V1444">
        <v>25</v>
      </c>
      <c r="W1444">
        <v>25</v>
      </c>
      <c r="X1444" t="s">
        <v>5538</v>
      </c>
      <c r="Y1444" t="s">
        <v>5539</v>
      </c>
      <c r="Z1444" t="s">
        <v>791</v>
      </c>
      <c r="AA1444" t="s">
        <v>792</v>
      </c>
    </row>
    <row r="1445" spans="1:27" x14ac:dyDescent="0.25">
      <c r="A1445" t="s">
        <v>5540</v>
      </c>
      <c r="B1445" t="s">
        <v>5541</v>
      </c>
      <c r="C1445">
        <v>48.518999999999998</v>
      </c>
      <c r="D1445" s="14">
        <v>110520000</v>
      </c>
      <c r="E1445" s="15">
        <v>1332</v>
      </c>
      <c r="F1445" s="15">
        <f t="shared" si="44"/>
        <v>0</v>
      </c>
      <c r="G1445" s="15">
        <f t="shared" si="45"/>
        <v>2</v>
      </c>
      <c r="I1445" s="16" t="s">
        <v>36</v>
      </c>
      <c r="J1445" s="17">
        <v>0</v>
      </c>
      <c r="K1445" s="14">
        <v>0.96695500000000001</v>
      </c>
      <c r="L1445" s="18" t="s">
        <v>36</v>
      </c>
      <c r="M1445" s="18">
        <v>29.104800000000001</v>
      </c>
      <c r="N1445" s="18">
        <v>28.8874</v>
      </c>
      <c r="O1445" s="18" t="s">
        <v>36</v>
      </c>
      <c r="P1445" s="18" t="s">
        <v>36</v>
      </c>
      <c r="Q1445" s="18" t="s">
        <v>36</v>
      </c>
      <c r="R1445">
        <v>1</v>
      </c>
      <c r="S1445">
        <v>2</v>
      </c>
      <c r="T1445">
        <v>2</v>
      </c>
      <c r="U1445">
        <v>1</v>
      </c>
      <c r="V1445">
        <v>1</v>
      </c>
      <c r="W1445">
        <v>2</v>
      </c>
      <c r="X1445" t="s">
        <v>5542</v>
      </c>
      <c r="Y1445" t="s">
        <v>5542</v>
      </c>
      <c r="Z1445" t="s">
        <v>5540</v>
      </c>
      <c r="AA1445" t="s">
        <v>5541</v>
      </c>
    </row>
    <row r="1446" spans="1:27" x14ac:dyDescent="0.25">
      <c r="A1446" t="s">
        <v>5543</v>
      </c>
      <c r="B1446" t="s">
        <v>5544</v>
      </c>
      <c r="C1446">
        <v>60.213999999999999</v>
      </c>
      <c r="D1446" s="14">
        <v>109760000</v>
      </c>
      <c r="E1446" s="15">
        <v>1334</v>
      </c>
      <c r="F1446" s="15">
        <f t="shared" si="44"/>
        <v>2</v>
      </c>
      <c r="G1446" s="15">
        <f t="shared" si="45"/>
        <v>0</v>
      </c>
      <c r="I1446" s="16" t="s">
        <v>36</v>
      </c>
      <c r="J1446" s="17">
        <v>0</v>
      </c>
      <c r="K1446" s="14">
        <v>0.97676799999999997</v>
      </c>
      <c r="L1446" s="18" t="s">
        <v>36</v>
      </c>
      <c r="M1446" s="18" t="s">
        <v>36</v>
      </c>
      <c r="N1446" s="18" t="s">
        <v>36</v>
      </c>
      <c r="O1446" s="18">
        <v>30.413699999999999</v>
      </c>
      <c r="P1446" s="18">
        <v>30.196400000000001</v>
      </c>
      <c r="Q1446" s="18" t="s">
        <v>36</v>
      </c>
      <c r="R1446">
        <v>1</v>
      </c>
      <c r="S1446">
        <v>1</v>
      </c>
      <c r="T1446">
        <v>0</v>
      </c>
      <c r="U1446">
        <v>6</v>
      </c>
      <c r="V1446">
        <v>6</v>
      </c>
      <c r="W1446">
        <v>2</v>
      </c>
      <c r="X1446" t="s">
        <v>5545</v>
      </c>
      <c r="Y1446" t="s">
        <v>5546</v>
      </c>
      <c r="Z1446" t="s">
        <v>5543</v>
      </c>
      <c r="AA1446" t="s">
        <v>5544</v>
      </c>
    </row>
    <row r="1447" spans="1:27" x14ac:dyDescent="0.25">
      <c r="A1447" t="s">
        <v>5547</v>
      </c>
      <c r="B1447" t="s">
        <v>5548</v>
      </c>
      <c r="C1447">
        <v>41.521999999999998</v>
      </c>
      <c r="D1447" s="14">
        <v>109580000</v>
      </c>
      <c r="E1447" s="15">
        <v>1335</v>
      </c>
      <c r="F1447" s="15">
        <f t="shared" si="44"/>
        <v>0</v>
      </c>
      <c r="G1447" s="15">
        <f t="shared" si="45"/>
        <v>2</v>
      </c>
      <c r="I1447" s="16" t="s">
        <v>36</v>
      </c>
      <c r="J1447" s="17">
        <v>0</v>
      </c>
      <c r="K1447" s="14">
        <v>0.94647499999999996</v>
      </c>
      <c r="L1447" s="18">
        <v>28.966899999999999</v>
      </c>
      <c r="M1447" s="18" t="s">
        <v>36</v>
      </c>
      <c r="N1447" s="18">
        <v>29.166499999999999</v>
      </c>
      <c r="O1447" s="18" t="s">
        <v>36</v>
      </c>
      <c r="P1447" s="18" t="s">
        <v>36</v>
      </c>
      <c r="Q1447" s="18" t="s">
        <v>36</v>
      </c>
      <c r="R1447">
        <v>2</v>
      </c>
      <c r="S1447">
        <v>2</v>
      </c>
      <c r="T1447">
        <v>3</v>
      </c>
      <c r="U1447">
        <v>1</v>
      </c>
      <c r="V1447">
        <v>0</v>
      </c>
      <c r="W1447">
        <v>1</v>
      </c>
      <c r="X1447" t="s">
        <v>5549</v>
      </c>
      <c r="Y1447" t="s">
        <v>5549</v>
      </c>
      <c r="Z1447" t="s">
        <v>5547</v>
      </c>
      <c r="AA1447" t="s">
        <v>5548</v>
      </c>
    </row>
    <row r="1448" spans="1:27" x14ac:dyDescent="0.25">
      <c r="A1448" t="s">
        <v>5550</v>
      </c>
      <c r="B1448" t="s">
        <v>5551</v>
      </c>
      <c r="C1448">
        <v>52.645000000000003</v>
      </c>
      <c r="D1448" s="14">
        <v>108780000</v>
      </c>
      <c r="E1448" s="15">
        <v>1336</v>
      </c>
      <c r="F1448" s="15">
        <f t="shared" si="44"/>
        <v>0</v>
      </c>
      <c r="G1448" s="15">
        <f t="shared" si="45"/>
        <v>3</v>
      </c>
      <c r="I1448" s="16" t="s">
        <v>36</v>
      </c>
      <c r="J1448" s="17">
        <v>0</v>
      </c>
      <c r="K1448" s="14">
        <v>0.88364399999999999</v>
      </c>
      <c r="L1448" s="18">
        <v>29.9025</v>
      </c>
      <c r="M1448" s="18">
        <v>29.863600000000002</v>
      </c>
      <c r="N1448" s="18">
        <v>29.8689</v>
      </c>
      <c r="O1448" s="18" t="s">
        <v>36</v>
      </c>
      <c r="P1448" s="18" t="s">
        <v>36</v>
      </c>
      <c r="Q1448" s="18" t="s">
        <v>36</v>
      </c>
      <c r="R1448">
        <v>2</v>
      </c>
      <c r="S1448">
        <v>4</v>
      </c>
      <c r="T1448">
        <v>3</v>
      </c>
      <c r="U1448">
        <v>1</v>
      </c>
      <c r="V1448">
        <v>1</v>
      </c>
      <c r="W1448">
        <v>2</v>
      </c>
      <c r="X1448" t="s">
        <v>5552</v>
      </c>
      <c r="Y1448" t="s">
        <v>5552</v>
      </c>
      <c r="Z1448" t="s">
        <v>5550</v>
      </c>
      <c r="AA1448" t="s">
        <v>5551</v>
      </c>
    </row>
    <row r="1449" spans="1:27" x14ac:dyDescent="0.25">
      <c r="A1449" t="s">
        <v>5553</v>
      </c>
      <c r="B1449" t="s">
        <v>5554</v>
      </c>
      <c r="C1449">
        <v>100.24</v>
      </c>
      <c r="D1449" s="14">
        <v>108710000</v>
      </c>
      <c r="E1449" s="15">
        <v>1337</v>
      </c>
      <c r="F1449" s="15">
        <f t="shared" si="44"/>
        <v>3</v>
      </c>
      <c r="G1449" s="15">
        <f t="shared" si="45"/>
        <v>0</v>
      </c>
      <c r="I1449" s="16" t="s">
        <v>36</v>
      </c>
      <c r="J1449" s="17">
        <v>0</v>
      </c>
      <c r="K1449" s="14">
        <v>0.97145999999999999</v>
      </c>
      <c r="L1449" s="18" t="s">
        <v>36</v>
      </c>
      <c r="M1449" s="18" t="s">
        <v>36</v>
      </c>
      <c r="N1449" s="18" t="s">
        <v>36</v>
      </c>
      <c r="O1449" s="18">
        <v>30.205200000000001</v>
      </c>
      <c r="P1449" s="18">
        <v>30.2927</v>
      </c>
      <c r="Q1449" s="18">
        <v>30.411799999999999</v>
      </c>
      <c r="R1449">
        <v>0</v>
      </c>
      <c r="S1449">
        <v>0</v>
      </c>
      <c r="T1449">
        <v>1</v>
      </c>
      <c r="U1449">
        <v>4</v>
      </c>
      <c r="V1449">
        <v>5</v>
      </c>
      <c r="W1449">
        <v>4</v>
      </c>
      <c r="X1449" t="s">
        <v>5555</v>
      </c>
      <c r="Y1449" t="s">
        <v>5556</v>
      </c>
      <c r="Z1449" t="s">
        <v>5553</v>
      </c>
      <c r="AA1449" t="s">
        <v>5554</v>
      </c>
    </row>
    <row r="1450" spans="1:27" x14ac:dyDescent="0.25">
      <c r="A1450" t="s">
        <v>5557</v>
      </c>
      <c r="B1450" t="s">
        <v>5558</v>
      </c>
      <c r="C1450">
        <v>17.91</v>
      </c>
      <c r="D1450" s="14">
        <v>108610000</v>
      </c>
      <c r="E1450" s="15">
        <v>1338</v>
      </c>
      <c r="F1450" s="15">
        <f t="shared" si="44"/>
        <v>0</v>
      </c>
      <c r="G1450" s="15">
        <f t="shared" si="45"/>
        <v>3</v>
      </c>
      <c r="I1450" s="16" t="s">
        <v>36</v>
      </c>
      <c r="J1450" s="17">
        <v>0</v>
      </c>
      <c r="K1450" s="14">
        <v>0.95733699999999999</v>
      </c>
      <c r="L1450" s="18">
        <v>30.243400000000001</v>
      </c>
      <c r="M1450" s="18">
        <v>30.215499999999999</v>
      </c>
      <c r="N1450" s="18">
        <v>30.192599999999999</v>
      </c>
      <c r="O1450" s="18" t="s">
        <v>36</v>
      </c>
      <c r="P1450" s="18" t="s">
        <v>36</v>
      </c>
      <c r="Q1450" s="18" t="s">
        <v>36</v>
      </c>
      <c r="R1450">
        <v>4</v>
      </c>
      <c r="S1450">
        <v>5</v>
      </c>
      <c r="T1450">
        <v>5</v>
      </c>
      <c r="U1450">
        <v>0</v>
      </c>
      <c r="V1450">
        <v>0</v>
      </c>
      <c r="W1450">
        <v>0</v>
      </c>
      <c r="X1450" t="s">
        <v>5559</v>
      </c>
      <c r="Y1450" t="s">
        <v>5559</v>
      </c>
      <c r="Z1450" t="s">
        <v>5557</v>
      </c>
      <c r="AA1450" t="s">
        <v>5558</v>
      </c>
    </row>
    <row r="1451" spans="1:27" x14ac:dyDescent="0.25">
      <c r="A1451" t="s">
        <v>5560</v>
      </c>
      <c r="B1451" t="s">
        <v>5561</v>
      </c>
      <c r="C1451">
        <v>86.358999999999995</v>
      </c>
      <c r="D1451" s="14">
        <v>107640000</v>
      </c>
      <c r="E1451" s="15">
        <v>1343</v>
      </c>
      <c r="F1451" s="15">
        <f t="shared" si="44"/>
        <v>3</v>
      </c>
      <c r="G1451" s="15">
        <f t="shared" si="45"/>
        <v>0</v>
      </c>
      <c r="I1451" s="16" t="s">
        <v>36</v>
      </c>
      <c r="J1451" s="17">
        <v>0</v>
      </c>
      <c r="K1451" s="14">
        <v>0.76155799999999996</v>
      </c>
      <c r="L1451" s="18" t="s">
        <v>36</v>
      </c>
      <c r="M1451" s="18" t="s">
        <v>36</v>
      </c>
      <c r="N1451" s="18" t="s">
        <v>36</v>
      </c>
      <c r="O1451" s="18">
        <v>29.713100000000001</v>
      </c>
      <c r="P1451" s="18">
        <v>29.877600000000001</v>
      </c>
      <c r="Q1451" s="18">
        <v>29.644500000000001</v>
      </c>
      <c r="R1451">
        <v>0</v>
      </c>
      <c r="S1451">
        <v>1</v>
      </c>
      <c r="T1451">
        <v>1</v>
      </c>
      <c r="U1451">
        <v>6</v>
      </c>
      <c r="V1451">
        <v>4</v>
      </c>
      <c r="W1451">
        <v>3</v>
      </c>
      <c r="X1451" t="s">
        <v>5562</v>
      </c>
      <c r="Y1451" t="s">
        <v>5563</v>
      </c>
      <c r="Z1451" t="s">
        <v>5560</v>
      </c>
      <c r="AA1451" t="s">
        <v>5561</v>
      </c>
    </row>
    <row r="1452" spans="1:27" x14ac:dyDescent="0.25">
      <c r="A1452" t="s">
        <v>5564</v>
      </c>
      <c r="B1452" t="s">
        <v>5565</v>
      </c>
      <c r="C1452">
        <v>37.475999999999999</v>
      </c>
      <c r="D1452" s="14">
        <v>105860000</v>
      </c>
      <c r="E1452" s="15">
        <v>1345</v>
      </c>
      <c r="F1452" s="15">
        <f t="shared" si="44"/>
        <v>0</v>
      </c>
      <c r="G1452" s="15">
        <f t="shared" si="45"/>
        <v>3</v>
      </c>
      <c r="I1452" s="16" t="s">
        <v>36</v>
      </c>
      <c r="J1452" s="17">
        <v>0</v>
      </c>
      <c r="K1452" s="14">
        <v>0.79443799999999998</v>
      </c>
      <c r="L1452" s="18">
        <v>29.3369</v>
      </c>
      <c r="M1452" s="18">
        <v>29.184899999999999</v>
      </c>
      <c r="N1452" s="18">
        <v>29.065000000000001</v>
      </c>
      <c r="O1452" s="18" t="s">
        <v>36</v>
      </c>
      <c r="P1452" s="18" t="s">
        <v>36</v>
      </c>
      <c r="Q1452" s="18" t="s">
        <v>36</v>
      </c>
      <c r="R1452">
        <v>2</v>
      </c>
      <c r="S1452">
        <v>3</v>
      </c>
      <c r="T1452">
        <v>3</v>
      </c>
      <c r="U1452">
        <v>1</v>
      </c>
      <c r="V1452">
        <v>1</v>
      </c>
      <c r="W1452">
        <v>1</v>
      </c>
      <c r="X1452" t="s">
        <v>5566</v>
      </c>
      <c r="Y1452" t="s">
        <v>5566</v>
      </c>
      <c r="Z1452" t="s">
        <v>5564</v>
      </c>
      <c r="AA1452" t="s">
        <v>5565</v>
      </c>
    </row>
    <row r="1453" spans="1:27" x14ac:dyDescent="0.25">
      <c r="A1453" t="s">
        <v>5567</v>
      </c>
      <c r="B1453" t="s">
        <v>5568</v>
      </c>
      <c r="C1453">
        <v>26.687999999999999</v>
      </c>
      <c r="D1453" s="14">
        <v>105700000</v>
      </c>
      <c r="E1453" s="15">
        <v>1346</v>
      </c>
      <c r="F1453" s="15">
        <f t="shared" si="44"/>
        <v>2</v>
      </c>
      <c r="G1453" s="15">
        <f t="shared" si="45"/>
        <v>0</v>
      </c>
      <c r="I1453" s="16" t="s">
        <v>36</v>
      </c>
      <c r="J1453" s="17">
        <v>0</v>
      </c>
      <c r="K1453" s="14">
        <v>0.74478599999999995</v>
      </c>
      <c r="L1453" s="18" t="s">
        <v>36</v>
      </c>
      <c r="M1453" s="18" t="s">
        <v>36</v>
      </c>
      <c r="N1453" s="18" t="s">
        <v>36</v>
      </c>
      <c r="O1453" s="18">
        <v>28.411300000000001</v>
      </c>
      <c r="P1453" s="18">
        <v>28.4269</v>
      </c>
      <c r="Q1453" s="18" t="s">
        <v>36</v>
      </c>
      <c r="R1453">
        <v>1</v>
      </c>
      <c r="S1453">
        <v>1</v>
      </c>
      <c r="T1453">
        <v>1</v>
      </c>
      <c r="U1453">
        <v>2</v>
      </c>
      <c r="V1453">
        <v>2</v>
      </c>
      <c r="W1453">
        <v>2</v>
      </c>
      <c r="X1453" t="s">
        <v>5569</v>
      </c>
      <c r="Y1453" t="s">
        <v>5569</v>
      </c>
      <c r="Z1453" t="s">
        <v>5567</v>
      </c>
      <c r="AA1453" t="s">
        <v>5568</v>
      </c>
    </row>
    <row r="1454" spans="1:27" x14ac:dyDescent="0.25">
      <c r="A1454" t="s">
        <v>5570</v>
      </c>
      <c r="B1454" t="s">
        <v>5571</v>
      </c>
      <c r="C1454">
        <v>25.937999999999999</v>
      </c>
      <c r="D1454" s="14">
        <v>102390000</v>
      </c>
      <c r="E1454" s="15">
        <v>1352</v>
      </c>
      <c r="F1454" s="15">
        <f t="shared" si="44"/>
        <v>0</v>
      </c>
      <c r="G1454" s="15">
        <f t="shared" si="45"/>
        <v>2</v>
      </c>
      <c r="I1454" s="16" t="s">
        <v>36</v>
      </c>
      <c r="J1454" s="17">
        <v>0</v>
      </c>
      <c r="K1454" s="14">
        <v>0.75878699999999999</v>
      </c>
      <c r="L1454" s="18" t="s">
        <v>36</v>
      </c>
      <c r="M1454" s="18">
        <v>29.360399999999998</v>
      </c>
      <c r="N1454" s="18">
        <v>29.329799999999999</v>
      </c>
      <c r="O1454" s="18" t="s">
        <v>36</v>
      </c>
      <c r="P1454" s="18" t="s">
        <v>36</v>
      </c>
      <c r="Q1454" s="18" t="s">
        <v>36</v>
      </c>
      <c r="R1454">
        <v>5</v>
      </c>
      <c r="S1454">
        <v>6</v>
      </c>
      <c r="T1454">
        <v>6</v>
      </c>
      <c r="U1454">
        <v>4</v>
      </c>
      <c r="V1454">
        <v>5</v>
      </c>
      <c r="W1454">
        <v>4</v>
      </c>
      <c r="X1454" t="s">
        <v>5572</v>
      </c>
      <c r="Y1454" t="s">
        <v>5572</v>
      </c>
      <c r="Z1454" t="s">
        <v>5570</v>
      </c>
      <c r="AA1454" t="s">
        <v>5571</v>
      </c>
    </row>
    <row r="1455" spans="1:27" x14ac:dyDescent="0.25">
      <c r="A1455" t="s">
        <v>5573</v>
      </c>
      <c r="B1455" t="s">
        <v>5574</v>
      </c>
      <c r="C1455">
        <v>31.282</v>
      </c>
      <c r="D1455" s="14">
        <v>101830000</v>
      </c>
      <c r="E1455" s="15">
        <v>1353</v>
      </c>
      <c r="F1455" s="15">
        <f t="shared" si="44"/>
        <v>2</v>
      </c>
      <c r="G1455" s="15">
        <f t="shared" si="45"/>
        <v>0</v>
      </c>
      <c r="I1455" s="16" t="s">
        <v>36</v>
      </c>
      <c r="J1455" s="17">
        <v>0</v>
      </c>
      <c r="K1455" s="14">
        <v>0.74567300000000003</v>
      </c>
      <c r="L1455" s="18" t="s">
        <v>36</v>
      </c>
      <c r="M1455" s="18" t="s">
        <v>36</v>
      </c>
      <c r="N1455" s="18" t="s">
        <v>36</v>
      </c>
      <c r="O1455" s="18">
        <v>29.047899999999998</v>
      </c>
      <c r="P1455" s="18" t="s">
        <v>36</v>
      </c>
      <c r="Q1455" s="18">
        <v>29.249600000000001</v>
      </c>
      <c r="R1455">
        <v>6</v>
      </c>
      <c r="S1455">
        <v>5</v>
      </c>
      <c r="T1455">
        <v>6</v>
      </c>
      <c r="U1455">
        <v>5</v>
      </c>
      <c r="V1455">
        <v>6</v>
      </c>
      <c r="W1455">
        <v>6</v>
      </c>
      <c r="X1455" t="s">
        <v>5575</v>
      </c>
      <c r="Y1455" t="s">
        <v>5575</v>
      </c>
      <c r="Z1455" t="s">
        <v>5573</v>
      </c>
      <c r="AA1455" t="s">
        <v>5574</v>
      </c>
    </row>
    <row r="1456" spans="1:27" x14ac:dyDescent="0.25">
      <c r="A1456" t="s">
        <v>5576</v>
      </c>
      <c r="B1456" t="s">
        <v>5577</v>
      </c>
      <c r="C1456">
        <v>70.055000000000007</v>
      </c>
      <c r="D1456" s="14">
        <v>101470000</v>
      </c>
      <c r="E1456" s="15">
        <v>1356</v>
      </c>
      <c r="F1456" s="15">
        <f t="shared" si="44"/>
        <v>3</v>
      </c>
      <c r="G1456" s="15">
        <f t="shared" si="45"/>
        <v>0</v>
      </c>
      <c r="I1456" s="16" t="s">
        <v>36</v>
      </c>
      <c r="J1456" s="17">
        <v>0</v>
      </c>
      <c r="K1456" s="14">
        <v>0.99541800000000003</v>
      </c>
      <c r="L1456" s="18" t="s">
        <v>36</v>
      </c>
      <c r="M1456" s="18" t="s">
        <v>36</v>
      </c>
      <c r="N1456" s="18" t="s">
        <v>36</v>
      </c>
      <c r="O1456" s="18">
        <v>29.580100000000002</v>
      </c>
      <c r="P1456" s="18">
        <v>29.780899999999999</v>
      </c>
      <c r="Q1456" s="18">
        <v>29.468800000000002</v>
      </c>
      <c r="R1456">
        <v>2</v>
      </c>
      <c r="S1456">
        <v>1</v>
      </c>
      <c r="T1456">
        <v>3</v>
      </c>
      <c r="U1456">
        <v>3</v>
      </c>
      <c r="V1456">
        <v>6</v>
      </c>
      <c r="W1456">
        <v>4</v>
      </c>
      <c r="X1456" t="s">
        <v>5578</v>
      </c>
      <c r="Y1456" t="s">
        <v>5579</v>
      </c>
      <c r="Z1456" t="s">
        <v>5576</v>
      </c>
      <c r="AA1456" t="s">
        <v>5577</v>
      </c>
    </row>
    <row r="1457" spans="1:27" x14ac:dyDescent="0.25">
      <c r="A1457" t="s">
        <v>5580</v>
      </c>
      <c r="B1457" t="s">
        <v>5581</v>
      </c>
      <c r="C1457">
        <v>23.84</v>
      </c>
      <c r="D1457" s="14">
        <v>100570000</v>
      </c>
      <c r="E1457" s="15">
        <v>1359</v>
      </c>
      <c r="F1457" s="15">
        <f t="shared" si="44"/>
        <v>0</v>
      </c>
      <c r="G1457" s="15">
        <f t="shared" si="45"/>
        <v>2</v>
      </c>
      <c r="I1457" s="16" t="s">
        <v>36</v>
      </c>
      <c r="J1457" s="17">
        <v>0</v>
      </c>
      <c r="K1457" s="14">
        <v>1</v>
      </c>
      <c r="L1457" s="18">
        <v>28.708600000000001</v>
      </c>
      <c r="M1457" s="18" t="s">
        <v>36</v>
      </c>
      <c r="N1457" s="18">
        <v>28.604800000000001</v>
      </c>
      <c r="O1457" s="18" t="s">
        <v>36</v>
      </c>
      <c r="P1457" s="18" t="s">
        <v>36</v>
      </c>
      <c r="Q1457" s="18" t="s">
        <v>36</v>
      </c>
      <c r="R1457">
        <v>3</v>
      </c>
      <c r="S1457">
        <v>2</v>
      </c>
      <c r="T1457">
        <v>3</v>
      </c>
      <c r="U1457">
        <v>1</v>
      </c>
      <c r="V1457">
        <v>2</v>
      </c>
      <c r="W1457">
        <v>1</v>
      </c>
      <c r="X1457" t="s">
        <v>5582</v>
      </c>
      <c r="Y1457" t="s">
        <v>5583</v>
      </c>
      <c r="Z1457" t="s">
        <v>5580</v>
      </c>
      <c r="AA1457" t="s">
        <v>5581</v>
      </c>
    </row>
    <row r="1458" spans="1:27" x14ac:dyDescent="0.25">
      <c r="A1458" t="s">
        <v>5584</v>
      </c>
      <c r="B1458" t="s">
        <v>5585</v>
      </c>
      <c r="C1458">
        <v>21.056999999999999</v>
      </c>
      <c r="D1458" s="14">
        <v>100230000</v>
      </c>
      <c r="E1458" s="15">
        <v>1364</v>
      </c>
      <c r="F1458" s="15">
        <f t="shared" si="44"/>
        <v>0</v>
      </c>
      <c r="G1458" s="15">
        <f t="shared" si="45"/>
        <v>2</v>
      </c>
      <c r="I1458" s="16" t="s">
        <v>36</v>
      </c>
      <c r="J1458" s="17">
        <v>0</v>
      </c>
      <c r="K1458" s="14">
        <v>0.88551999999999997</v>
      </c>
      <c r="L1458" s="18">
        <v>29.0486</v>
      </c>
      <c r="M1458" s="18" t="s">
        <v>36</v>
      </c>
      <c r="N1458" s="18">
        <v>28.991199999999999</v>
      </c>
      <c r="O1458" s="18" t="s">
        <v>36</v>
      </c>
      <c r="P1458" s="18" t="s">
        <v>36</v>
      </c>
      <c r="Q1458" s="18" t="s">
        <v>36</v>
      </c>
      <c r="R1458">
        <v>3</v>
      </c>
      <c r="S1458">
        <v>3</v>
      </c>
      <c r="T1458">
        <v>4</v>
      </c>
      <c r="U1458">
        <v>0</v>
      </c>
      <c r="V1458">
        <v>1</v>
      </c>
      <c r="W1458">
        <v>1</v>
      </c>
      <c r="X1458" t="s">
        <v>5586</v>
      </c>
      <c r="Y1458" t="s">
        <v>5586</v>
      </c>
      <c r="Z1458" t="s">
        <v>5587</v>
      </c>
      <c r="AA1458" t="s">
        <v>5585</v>
      </c>
    </row>
    <row r="1459" spans="1:27" x14ac:dyDescent="0.25">
      <c r="A1459" t="s">
        <v>5588</v>
      </c>
      <c r="B1459" t="s">
        <v>5589</v>
      </c>
      <c r="C1459">
        <v>17.094999999999999</v>
      </c>
      <c r="D1459" s="14">
        <v>100020000</v>
      </c>
      <c r="E1459" s="15">
        <v>1365</v>
      </c>
      <c r="F1459" s="15">
        <f t="shared" si="44"/>
        <v>2</v>
      </c>
      <c r="G1459" s="15">
        <f t="shared" si="45"/>
        <v>0</v>
      </c>
      <c r="I1459" s="16" t="s">
        <v>36</v>
      </c>
      <c r="J1459" s="17">
        <v>0</v>
      </c>
      <c r="K1459" s="14">
        <v>0.99779899999999999</v>
      </c>
      <c r="L1459" s="18" t="s">
        <v>36</v>
      </c>
      <c r="M1459" s="18" t="s">
        <v>36</v>
      </c>
      <c r="N1459" s="18" t="s">
        <v>36</v>
      </c>
      <c r="O1459" s="18">
        <v>28.479900000000001</v>
      </c>
      <c r="P1459" s="18" t="s">
        <v>36</v>
      </c>
      <c r="Q1459" s="18">
        <v>28.312000000000001</v>
      </c>
      <c r="R1459">
        <v>0</v>
      </c>
      <c r="S1459">
        <v>1</v>
      </c>
      <c r="T1459">
        <v>0</v>
      </c>
      <c r="U1459">
        <v>2</v>
      </c>
      <c r="V1459">
        <v>2</v>
      </c>
      <c r="W1459">
        <v>2</v>
      </c>
      <c r="X1459" t="s">
        <v>5590</v>
      </c>
      <c r="Y1459" t="s">
        <v>5591</v>
      </c>
      <c r="Z1459" t="s">
        <v>5588</v>
      </c>
      <c r="AA1459" t="s">
        <v>5589</v>
      </c>
    </row>
    <row r="1460" spans="1:27" x14ac:dyDescent="0.25">
      <c r="A1460" t="s">
        <v>5592</v>
      </c>
      <c r="B1460" t="s">
        <v>5593</v>
      </c>
      <c r="C1460">
        <v>26.922999999999998</v>
      </c>
      <c r="D1460" s="14">
        <v>97563000</v>
      </c>
      <c r="E1460" s="15">
        <v>1372</v>
      </c>
      <c r="F1460" s="15">
        <f t="shared" si="44"/>
        <v>0</v>
      </c>
      <c r="G1460" s="15">
        <f t="shared" si="45"/>
        <v>3</v>
      </c>
      <c r="I1460" s="16" t="s">
        <v>36</v>
      </c>
      <c r="J1460" s="17">
        <v>0</v>
      </c>
      <c r="K1460" s="14">
        <v>0.77189399999999997</v>
      </c>
      <c r="L1460" s="18">
        <v>29.3292</v>
      </c>
      <c r="M1460" s="18">
        <v>29.324300000000001</v>
      </c>
      <c r="N1460" s="18">
        <v>29.343900000000001</v>
      </c>
      <c r="O1460" s="18" t="s">
        <v>36</v>
      </c>
      <c r="P1460" s="18" t="s">
        <v>36</v>
      </c>
      <c r="Q1460" s="18" t="s">
        <v>36</v>
      </c>
      <c r="R1460">
        <v>4</v>
      </c>
      <c r="S1460">
        <v>4</v>
      </c>
      <c r="T1460">
        <v>5</v>
      </c>
      <c r="U1460">
        <v>1</v>
      </c>
      <c r="V1460">
        <v>1</v>
      </c>
      <c r="W1460">
        <v>1</v>
      </c>
      <c r="X1460" t="s">
        <v>5594</v>
      </c>
      <c r="Y1460" t="s">
        <v>5594</v>
      </c>
      <c r="Z1460" t="s">
        <v>5592</v>
      </c>
      <c r="AA1460" t="s">
        <v>5593</v>
      </c>
    </row>
    <row r="1461" spans="1:27" x14ac:dyDescent="0.25">
      <c r="A1461" t="s">
        <v>5595</v>
      </c>
      <c r="B1461" t="s">
        <v>5596</v>
      </c>
      <c r="C1461">
        <v>19.608000000000001</v>
      </c>
      <c r="D1461" s="14">
        <v>96545000</v>
      </c>
      <c r="E1461" s="15">
        <v>1375</v>
      </c>
      <c r="F1461" s="15">
        <f t="shared" si="44"/>
        <v>0</v>
      </c>
      <c r="G1461" s="15">
        <f t="shared" si="45"/>
        <v>3</v>
      </c>
      <c r="I1461" s="16" t="s">
        <v>36</v>
      </c>
      <c r="J1461" s="17">
        <v>0</v>
      </c>
      <c r="K1461" s="14">
        <v>0.90801200000000004</v>
      </c>
      <c r="L1461" s="18">
        <v>28.9178</v>
      </c>
      <c r="M1461" s="18">
        <v>28.863499999999998</v>
      </c>
      <c r="N1461" s="18">
        <v>28.861999999999998</v>
      </c>
      <c r="O1461" s="18" t="s">
        <v>36</v>
      </c>
      <c r="P1461" s="18" t="s">
        <v>36</v>
      </c>
      <c r="Q1461" s="18" t="s">
        <v>36</v>
      </c>
      <c r="R1461">
        <v>2</v>
      </c>
      <c r="S1461">
        <v>3</v>
      </c>
      <c r="T1461">
        <v>2</v>
      </c>
      <c r="U1461">
        <v>2</v>
      </c>
      <c r="V1461">
        <v>1</v>
      </c>
      <c r="W1461">
        <v>1</v>
      </c>
      <c r="X1461" t="s">
        <v>5597</v>
      </c>
      <c r="Y1461" t="s">
        <v>5598</v>
      </c>
      <c r="Z1461" t="s">
        <v>5595</v>
      </c>
      <c r="AA1461" t="s">
        <v>5596</v>
      </c>
    </row>
    <row r="1462" spans="1:27" x14ac:dyDescent="0.25">
      <c r="A1462" t="s">
        <v>5599</v>
      </c>
      <c r="B1462" t="s">
        <v>5600</v>
      </c>
      <c r="C1462">
        <v>47.137999999999998</v>
      </c>
      <c r="D1462" s="14">
        <v>96447000</v>
      </c>
      <c r="E1462" s="15">
        <v>1376</v>
      </c>
      <c r="F1462" s="15">
        <f t="shared" si="44"/>
        <v>2</v>
      </c>
      <c r="G1462" s="15">
        <f t="shared" si="45"/>
        <v>0</v>
      </c>
      <c r="I1462" s="16" t="s">
        <v>36</v>
      </c>
      <c r="J1462" s="17">
        <v>0</v>
      </c>
      <c r="K1462" s="14">
        <v>0.79696800000000001</v>
      </c>
      <c r="L1462" s="18" t="s">
        <v>36</v>
      </c>
      <c r="M1462" s="18" t="s">
        <v>36</v>
      </c>
      <c r="N1462" s="18" t="s">
        <v>36</v>
      </c>
      <c r="O1462" s="18">
        <v>29.1357</v>
      </c>
      <c r="P1462" s="18" t="s">
        <v>36</v>
      </c>
      <c r="Q1462" s="18">
        <v>28.792200000000001</v>
      </c>
      <c r="R1462">
        <v>1</v>
      </c>
      <c r="S1462">
        <v>1</v>
      </c>
      <c r="T1462">
        <v>0</v>
      </c>
      <c r="U1462">
        <v>2</v>
      </c>
      <c r="V1462">
        <v>1</v>
      </c>
      <c r="W1462">
        <v>2</v>
      </c>
      <c r="X1462" t="s">
        <v>5601</v>
      </c>
      <c r="Y1462" t="s">
        <v>5602</v>
      </c>
      <c r="Z1462" t="s">
        <v>5599</v>
      </c>
      <c r="AA1462" t="s">
        <v>5600</v>
      </c>
    </row>
    <row r="1463" spans="1:27" x14ac:dyDescent="0.25">
      <c r="A1463" t="s">
        <v>5603</v>
      </c>
      <c r="B1463" t="s">
        <v>5604</v>
      </c>
      <c r="C1463">
        <v>74.353999999999999</v>
      </c>
      <c r="D1463" s="14">
        <v>96279000</v>
      </c>
      <c r="E1463" s="15">
        <v>1377</v>
      </c>
      <c r="F1463" s="15">
        <f t="shared" si="44"/>
        <v>3</v>
      </c>
      <c r="G1463" s="15">
        <f t="shared" si="45"/>
        <v>0</v>
      </c>
      <c r="I1463" s="16" t="s">
        <v>36</v>
      </c>
      <c r="J1463" s="17">
        <v>0</v>
      </c>
      <c r="K1463" s="14">
        <v>0.81249400000000005</v>
      </c>
      <c r="L1463" s="18" t="s">
        <v>36</v>
      </c>
      <c r="M1463" s="18" t="s">
        <v>36</v>
      </c>
      <c r="N1463" s="18" t="s">
        <v>36</v>
      </c>
      <c r="O1463" s="18">
        <v>29.8978</v>
      </c>
      <c r="P1463" s="18">
        <v>29.6404</v>
      </c>
      <c r="Q1463" s="18">
        <v>30.1127</v>
      </c>
      <c r="R1463">
        <v>2</v>
      </c>
      <c r="S1463">
        <v>1</v>
      </c>
      <c r="T1463">
        <v>1</v>
      </c>
      <c r="U1463">
        <v>6</v>
      </c>
      <c r="V1463">
        <v>6</v>
      </c>
      <c r="W1463">
        <v>4</v>
      </c>
      <c r="X1463" t="s">
        <v>5605</v>
      </c>
      <c r="Y1463" t="s">
        <v>5605</v>
      </c>
      <c r="Z1463" t="s">
        <v>5603</v>
      </c>
      <c r="AA1463" t="s">
        <v>5604</v>
      </c>
    </row>
    <row r="1464" spans="1:27" x14ac:dyDescent="0.25">
      <c r="A1464" t="s">
        <v>5606</v>
      </c>
      <c r="B1464" t="s">
        <v>5607</v>
      </c>
      <c r="C1464">
        <v>60.220999999999997</v>
      </c>
      <c r="D1464" s="14">
        <v>95217000</v>
      </c>
      <c r="E1464" s="15">
        <v>1379</v>
      </c>
      <c r="F1464" s="15">
        <f t="shared" si="44"/>
        <v>0</v>
      </c>
      <c r="G1464" s="15">
        <f t="shared" si="45"/>
        <v>3</v>
      </c>
      <c r="I1464" s="16" t="s">
        <v>36</v>
      </c>
      <c r="J1464" s="17">
        <v>0</v>
      </c>
      <c r="K1464" s="14">
        <v>0.87133700000000003</v>
      </c>
      <c r="L1464" s="18">
        <v>29.6251</v>
      </c>
      <c r="M1464" s="18">
        <v>29.644300000000001</v>
      </c>
      <c r="N1464" s="18">
        <v>29.683700000000002</v>
      </c>
      <c r="O1464" s="18" t="s">
        <v>36</v>
      </c>
      <c r="P1464" s="18" t="s">
        <v>36</v>
      </c>
      <c r="Q1464" s="18" t="s">
        <v>36</v>
      </c>
      <c r="R1464">
        <v>5</v>
      </c>
      <c r="S1464">
        <v>3</v>
      </c>
      <c r="T1464">
        <v>4</v>
      </c>
      <c r="U1464">
        <v>2</v>
      </c>
      <c r="V1464">
        <v>1</v>
      </c>
      <c r="W1464">
        <v>3</v>
      </c>
      <c r="X1464" t="s">
        <v>5608</v>
      </c>
      <c r="Y1464" t="s">
        <v>5609</v>
      </c>
      <c r="Z1464" t="s">
        <v>5610</v>
      </c>
      <c r="AA1464" t="s">
        <v>5611</v>
      </c>
    </row>
    <row r="1465" spans="1:27" x14ac:dyDescent="0.25">
      <c r="A1465" t="s">
        <v>5612</v>
      </c>
      <c r="B1465" t="s">
        <v>5613</v>
      </c>
      <c r="C1465">
        <v>102.97</v>
      </c>
      <c r="D1465" s="14">
        <v>94817000</v>
      </c>
      <c r="E1465" s="15">
        <v>1380</v>
      </c>
      <c r="F1465" s="15">
        <f t="shared" si="44"/>
        <v>3</v>
      </c>
      <c r="G1465" s="15">
        <f t="shared" si="45"/>
        <v>0</v>
      </c>
      <c r="I1465" s="16" t="s">
        <v>36</v>
      </c>
      <c r="J1465" s="17">
        <v>0</v>
      </c>
      <c r="K1465" s="14">
        <v>0.80413900000000005</v>
      </c>
      <c r="L1465" s="18" t="s">
        <v>36</v>
      </c>
      <c r="M1465" s="18" t="s">
        <v>36</v>
      </c>
      <c r="N1465" s="18" t="s">
        <v>36</v>
      </c>
      <c r="O1465" s="18">
        <v>30.1814</v>
      </c>
      <c r="P1465" s="18">
        <v>30.579699999999999</v>
      </c>
      <c r="Q1465" s="18">
        <v>30.127600000000001</v>
      </c>
      <c r="R1465">
        <v>2</v>
      </c>
      <c r="S1465">
        <v>1</v>
      </c>
      <c r="T1465">
        <v>3</v>
      </c>
      <c r="U1465">
        <v>5</v>
      </c>
      <c r="V1465">
        <v>5</v>
      </c>
      <c r="W1465">
        <v>3</v>
      </c>
      <c r="X1465" t="s">
        <v>5614</v>
      </c>
      <c r="Y1465" t="s">
        <v>5614</v>
      </c>
      <c r="Z1465" t="s">
        <v>5612</v>
      </c>
      <c r="AA1465" t="s">
        <v>5613</v>
      </c>
    </row>
    <row r="1466" spans="1:27" x14ac:dyDescent="0.25">
      <c r="A1466" t="s">
        <v>5615</v>
      </c>
      <c r="B1466" t="s">
        <v>5616</v>
      </c>
      <c r="C1466">
        <v>44.23</v>
      </c>
      <c r="D1466" s="14">
        <v>94769000</v>
      </c>
      <c r="E1466" s="15">
        <v>1381</v>
      </c>
      <c r="F1466" s="15">
        <f t="shared" si="44"/>
        <v>0</v>
      </c>
      <c r="G1466" s="15">
        <f t="shared" si="45"/>
        <v>3</v>
      </c>
      <c r="I1466" s="16" t="s">
        <v>36</v>
      </c>
      <c r="J1466" s="17">
        <v>0</v>
      </c>
      <c r="K1466" s="14">
        <v>0.83919500000000002</v>
      </c>
      <c r="L1466" s="18">
        <v>30.601299999999998</v>
      </c>
      <c r="M1466" s="18">
        <v>30.4542</v>
      </c>
      <c r="N1466" s="18">
        <v>30.6068</v>
      </c>
      <c r="O1466" s="18" t="s">
        <v>36</v>
      </c>
      <c r="P1466" s="18" t="s">
        <v>36</v>
      </c>
      <c r="Q1466" s="18" t="s">
        <v>36</v>
      </c>
      <c r="R1466">
        <v>9</v>
      </c>
      <c r="S1466">
        <v>5</v>
      </c>
      <c r="T1466">
        <v>8</v>
      </c>
      <c r="U1466">
        <v>1</v>
      </c>
      <c r="V1466">
        <v>1</v>
      </c>
      <c r="W1466">
        <v>1</v>
      </c>
      <c r="X1466" t="s">
        <v>5617</v>
      </c>
      <c r="Y1466" t="s">
        <v>5618</v>
      </c>
      <c r="Z1466" t="s">
        <v>5615</v>
      </c>
      <c r="AA1466" t="s">
        <v>5616</v>
      </c>
    </row>
    <row r="1467" spans="1:27" x14ac:dyDescent="0.25">
      <c r="A1467" t="s">
        <v>5619</v>
      </c>
      <c r="B1467" t="s">
        <v>5620</v>
      </c>
      <c r="C1467">
        <v>50.47</v>
      </c>
      <c r="D1467" s="14">
        <v>94534000</v>
      </c>
      <c r="E1467" s="15">
        <v>1382</v>
      </c>
      <c r="F1467" s="15">
        <f t="shared" si="44"/>
        <v>3</v>
      </c>
      <c r="G1467" s="15">
        <f t="shared" si="45"/>
        <v>0</v>
      </c>
      <c r="I1467" s="16" t="s">
        <v>36</v>
      </c>
      <c r="J1467" s="17">
        <v>0</v>
      </c>
      <c r="K1467" s="14">
        <v>0.85118400000000005</v>
      </c>
      <c r="L1467" s="18" t="s">
        <v>36</v>
      </c>
      <c r="M1467" s="18" t="s">
        <v>36</v>
      </c>
      <c r="N1467" s="18" t="s">
        <v>36</v>
      </c>
      <c r="O1467" s="18">
        <v>29.285599999999999</v>
      </c>
      <c r="P1467" s="18">
        <v>29.258199999999999</v>
      </c>
      <c r="Q1467" s="18">
        <v>29.3796</v>
      </c>
      <c r="R1467">
        <v>12</v>
      </c>
      <c r="S1467">
        <v>11</v>
      </c>
      <c r="T1467">
        <v>12</v>
      </c>
      <c r="U1467">
        <v>16</v>
      </c>
      <c r="V1467">
        <v>15</v>
      </c>
      <c r="W1467">
        <v>16</v>
      </c>
      <c r="X1467" t="s">
        <v>5621</v>
      </c>
      <c r="Y1467" t="s">
        <v>5621</v>
      </c>
      <c r="Z1467" t="s">
        <v>5619</v>
      </c>
      <c r="AA1467" t="s">
        <v>5620</v>
      </c>
    </row>
    <row r="1468" spans="1:27" x14ac:dyDescent="0.25">
      <c r="A1468" t="s">
        <v>5622</v>
      </c>
      <c r="B1468" t="s">
        <v>5623</v>
      </c>
      <c r="C1468">
        <v>36.805</v>
      </c>
      <c r="D1468" s="14">
        <v>92788000</v>
      </c>
      <c r="E1468" s="15">
        <v>1387</v>
      </c>
      <c r="F1468" s="15">
        <f t="shared" si="44"/>
        <v>2</v>
      </c>
      <c r="G1468" s="15">
        <f t="shared" si="45"/>
        <v>0</v>
      </c>
      <c r="I1468" s="16" t="s">
        <v>36</v>
      </c>
      <c r="J1468" s="17">
        <v>0</v>
      </c>
      <c r="K1468" s="14">
        <v>0.97448599999999996</v>
      </c>
      <c r="L1468" s="18" t="s">
        <v>36</v>
      </c>
      <c r="M1468" s="18" t="s">
        <v>36</v>
      </c>
      <c r="N1468" s="18" t="s">
        <v>36</v>
      </c>
      <c r="O1468" s="18" t="s">
        <v>36</v>
      </c>
      <c r="P1468" s="18">
        <v>29.371500000000001</v>
      </c>
      <c r="Q1468" s="18">
        <v>29.052900000000001</v>
      </c>
      <c r="R1468">
        <v>1</v>
      </c>
      <c r="S1468">
        <v>4</v>
      </c>
      <c r="T1468">
        <v>3</v>
      </c>
      <c r="U1468">
        <v>1</v>
      </c>
      <c r="V1468">
        <v>3</v>
      </c>
      <c r="W1468">
        <v>4</v>
      </c>
      <c r="X1468" t="s">
        <v>5624</v>
      </c>
      <c r="Y1468" t="s">
        <v>5625</v>
      </c>
      <c r="Z1468" t="s">
        <v>5622</v>
      </c>
      <c r="AA1468" t="s">
        <v>5623</v>
      </c>
    </row>
    <row r="1469" spans="1:27" x14ac:dyDescent="0.25">
      <c r="A1469" t="s">
        <v>5626</v>
      </c>
      <c r="B1469" t="s">
        <v>5627</v>
      </c>
      <c r="C1469">
        <v>59.271000000000001</v>
      </c>
      <c r="D1469" s="14">
        <v>91755000</v>
      </c>
      <c r="E1469" s="15">
        <v>1389</v>
      </c>
      <c r="F1469" s="15">
        <f t="shared" si="44"/>
        <v>0</v>
      </c>
      <c r="G1469" s="15">
        <f t="shared" si="45"/>
        <v>3</v>
      </c>
      <c r="I1469" s="16" t="s">
        <v>36</v>
      </c>
      <c r="J1469" s="17">
        <v>0</v>
      </c>
      <c r="K1469" s="14">
        <v>0.94007499999999999</v>
      </c>
      <c r="L1469" s="18">
        <v>30.133299999999998</v>
      </c>
      <c r="M1469" s="18">
        <v>30.0457</v>
      </c>
      <c r="N1469" s="18">
        <v>30.125499999999999</v>
      </c>
      <c r="O1469" s="18" t="s">
        <v>36</v>
      </c>
      <c r="P1469" s="18" t="s">
        <v>36</v>
      </c>
      <c r="Q1469" s="18" t="s">
        <v>36</v>
      </c>
      <c r="R1469">
        <v>4</v>
      </c>
      <c r="S1469">
        <v>5</v>
      </c>
      <c r="T1469">
        <v>4</v>
      </c>
      <c r="U1469">
        <v>4</v>
      </c>
      <c r="V1469">
        <v>0</v>
      </c>
      <c r="W1469">
        <v>3</v>
      </c>
      <c r="X1469" t="s">
        <v>5628</v>
      </c>
      <c r="Y1469" t="s">
        <v>5628</v>
      </c>
      <c r="Z1469" t="s">
        <v>5626</v>
      </c>
      <c r="AA1469" t="s">
        <v>5627</v>
      </c>
    </row>
    <row r="1470" spans="1:27" x14ac:dyDescent="0.25">
      <c r="A1470" t="s">
        <v>5629</v>
      </c>
      <c r="B1470" t="s">
        <v>5630</v>
      </c>
      <c r="C1470">
        <v>137.33000000000001</v>
      </c>
      <c r="D1470" s="14">
        <v>91140000</v>
      </c>
      <c r="E1470" s="15">
        <v>1392</v>
      </c>
      <c r="F1470" s="15">
        <f t="shared" si="44"/>
        <v>3</v>
      </c>
      <c r="G1470" s="15">
        <f t="shared" si="45"/>
        <v>0</v>
      </c>
      <c r="I1470" s="16" t="s">
        <v>36</v>
      </c>
      <c r="J1470" s="17">
        <v>0</v>
      </c>
      <c r="K1470" s="14">
        <v>0.73129200000000005</v>
      </c>
      <c r="L1470" s="18" t="s">
        <v>36</v>
      </c>
      <c r="M1470" s="18" t="s">
        <v>36</v>
      </c>
      <c r="N1470" s="18" t="s">
        <v>36</v>
      </c>
      <c r="O1470" s="18">
        <v>30.4818</v>
      </c>
      <c r="P1470" s="18">
        <v>30.584599999999998</v>
      </c>
      <c r="Q1470" s="18">
        <v>30.5395</v>
      </c>
      <c r="R1470">
        <v>1</v>
      </c>
      <c r="S1470">
        <v>0</v>
      </c>
      <c r="T1470">
        <v>1</v>
      </c>
      <c r="U1470">
        <v>5</v>
      </c>
      <c r="V1470">
        <v>7</v>
      </c>
      <c r="W1470">
        <v>7</v>
      </c>
      <c r="X1470" t="s">
        <v>5631</v>
      </c>
      <c r="Y1470" t="s">
        <v>5631</v>
      </c>
      <c r="Z1470" t="s">
        <v>5629</v>
      </c>
      <c r="AA1470" t="s">
        <v>5630</v>
      </c>
    </row>
    <row r="1471" spans="1:27" x14ac:dyDescent="0.25">
      <c r="A1471" t="s">
        <v>5632</v>
      </c>
      <c r="B1471" t="s">
        <v>5633</v>
      </c>
      <c r="C1471">
        <v>26.332000000000001</v>
      </c>
      <c r="D1471" s="14">
        <v>91083000</v>
      </c>
      <c r="E1471" s="15">
        <v>1393</v>
      </c>
      <c r="F1471" s="15">
        <f t="shared" si="44"/>
        <v>0</v>
      </c>
      <c r="G1471" s="15">
        <f t="shared" si="45"/>
        <v>3</v>
      </c>
      <c r="I1471" s="16" t="s">
        <v>36</v>
      </c>
      <c r="J1471" s="17">
        <v>0</v>
      </c>
      <c r="K1471" s="14">
        <v>1</v>
      </c>
      <c r="L1471" s="18">
        <v>28.8934</v>
      </c>
      <c r="M1471" s="18">
        <v>28.826899999999998</v>
      </c>
      <c r="N1471" s="18">
        <v>28.9344</v>
      </c>
      <c r="O1471" s="18" t="s">
        <v>36</v>
      </c>
      <c r="P1471" s="18" t="s">
        <v>36</v>
      </c>
      <c r="Q1471" s="18" t="s">
        <v>36</v>
      </c>
      <c r="R1471">
        <v>1</v>
      </c>
      <c r="S1471">
        <v>2</v>
      </c>
      <c r="T1471">
        <v>2</v>
      </c>
      <c r="U1471">
        <v>2</v>
      </c>
      <c r="V1471">
        <v>0</v>
      </c>
      <c r="W1471">
        <v>2</v>
      </c>
      <c r="X1471" t="s">
        <v>5634</v>
      </c>
      <c r="Y1471" t="s">
        <v>5634</v>
      </c>
      <c r="Z1471" t="s">
        <v>5632</v>
      </c>
      <c r="AA1471" t="s">
        <v>5633</v>
      </c>
    </row>
    <row r="1472" spans="1:27" x14ac:dyDescent="0.25">
      <c r="A1472" t="s">
        <v>5635</v>
      </c>
      <c r="B1472" t="s">
        <v>5636</v>
      </c>
      <c r="C1472">
        <v>17.138000000000002</v>
      </c>
      <c r="D1472" s="14">
        <v>90678000</v>
      </c>
      <c r="E1472" s="15">
        <v>1394</v>
      </c>
      <c r="F1472" s="15">
        <f t="shared" si="44"/>
        <v>0</v>
      </c>
      <c r="G1472" s="15">
        <f t="shared" si="45"/>
        <v>3</v>
      </c>
      <c r="I1472" s="16" t="s">
        <v>36</v>
      </c>
      <c r="J1472" s="17">
        <v>0</v>
      </c>
      <c r="K1472" s="14">
        <v>0.86471299999999995</v>
      </c>
      <c r="L1472" s="18">
        <v>29.601299999999998</v>
      </c>
      <c r="M1472" s="18">
        <v>29.665600000000001</v>
      </c>
      <c r="N1472" s="18">
        <v>29.644500000000001</v>
      </c>
      <c r="O1472" s="18" t="s">
        <v>36</v>
      </c>
      <c r="P1472" s="18" t="s">
        <v>36</v>
      </c>
      <c r="Q1472" s="18" t="s">
        <v>36</v>
      </c>
      <c r="R1472">
        <v>3</v>
      </c>
      <c r="S1472">
        <v>2</v>
      </c>
      <c r="T1472">
        <v>3</v>
      </c>
      <c r="U1472">
        <v>0</v>
      </c>
      <c r="V1472">
        <v>0</v>
      </c>
      <c r="W1472">
        <v>1</v>
      </c>
      <c r="X1472" t="s">
        <v>5637</v>
      </c>
      <c r="Y1472" t="s">
        <v>5638</v>
      </c>
      <c r="Z1472" t="s">
        <v>5639</v>
      </c>
      <c r="AA1472" t="s">
        <v>5640</v>
      </c>
    </row>
    <row r="1473" spans="1:27" x14ac:dyDescent="0.25">
      <c r="A1473" t="s">
        <v>5641</v>
      </c>
      <c r="B1473" t="s">
        <v>5642</v>
      </c>
      <c r="C1473">
        <v>29.395</v>
      </c>
      <c r="D1473" s="14">
        <v>90186000</v>
      </c>
      <c r="E1473" s="15">
        <v>1395</v>
      </c>
      <c r="F1473" s="15">
        <f t="shared" si="44"/>
        <v>0</v>
      </c>
      <c r="G1473" s="15">
        <f t="shared" si="45"/>
        <v>2</v>
      </c>
      <c r="I1473" s="16" t="s">
        <v>36</v>
      </c>
      <c r="J1473" s="17">
        <v>0</v>
      </c>
      <c r="K1473" s="14">
        <v>0.73001199999999999</v>
      </c>
      <c r="L1473" s="18">
        <v>28.462299999999999</v>
      </c>
      <c r="M1473" s="18">
        <v>28.380099999999999</v>
      </c>
      <c r="N1473" s="18" t="s">
        <v>36</v>
      </c>
      <c r="O1473" s="18" t="s">
        <v>36</v>
      </c>
      <c r="P1473" s="18" t="s">
        <v>36</v>
      </c>
      <c r="Q1473" s="18" t="s">
        <v>36</v>
      </c>
      <c r="R1473">
        <v>2</v>
      </c>
      <c r="S1473">
        <v>2</v>
      </c>
      <c r="T1473">
        <v>2</v>
      </c>
      <c r="U1473">
        <v>2</v>
      </c>
      <c r="V1473">
        <v>0</v>
      </c>
      <c r="W1473">
        <v>1</v>
      </c>
      <c r="X1473" t="s">
        <v>5643</v>
      </c>
      <c r="Y1473" t="s">
        <v>5643</v>
      </c>
      <c r="Z1473" t="s">
        <v>5641</v>
      </c>
      <c r="AA1473" t="s">
        <v>5642</v>
      </c>
    </row>
    <row r="1474" spans="1:27" x14ac:dyDescent="0.25">
      <c r="A1474" t="s">
        <v>5644</v>
      </c>
      <c r="B1474" t="s">
        <v>5645</v>
      </c>
      <c r="C1474">
        <v>93.673000000000002</v>
      </c>
      <c r="D1474" s="14">
        <v>90168000</v>
      </c>
      <c r="E1474" s="15">
        <v>1396</v>
      </c>
      <c r="F1474" s="15">
        <f t="shared" si="44"/>
        <v>3</v>
      </c>
      <c r="G1474" s="15">
        <f t="shared" si="45"/>
        <v>0</v>
      </c>
      <c r="I1474" s="16" t="s">
        <v>36</v>
      </c>
      <c r="J1474" s="17">
        <v>0</v>
      </c>
      <c r="K1474" s="14">
        <v>0.79092300000000004</v>
      </c>
      <c r="L1474" s="18" t="s">
        <v>36</v>
      </c>
      <c r="M1474" s="18" t="s">
        <v>36</v>
      </c>
      <c r="N1474" s="18" t="s">
        <v>36</v>
      </c>
      <c r="O1474" s="18">
        <v>29.819299999999998</v>
      </c>
      <c r="P1474" s="18">
        <v>29.924399999999999</v>
      </c>
      <c r="Q1474" s="18">
        <v>29.7</v>
      </c>
      <c r="R1474">
        <v>2</v>
      </c>
      <c r="S1474">
        <v>1</v>
      </c>
      <c r="T1474">
        <v>3</v>
      </c>
      <c r="U1474">
        <v>7</v>
      </c>
      <c r="V1474">
        <v>3</v>
      </c>
      <c r="W1474">
        <v>5</v>
      </c>
      <c r="X1474" t="s">
        <v>5646</v>
      </c>
      <c r="Y1474" t="s">
        <v>5646</v>
      </c>
      <c r="Z1474" t="s">
        <v>5644</v>
      </c>
      <c r="AA1474" t="s">
        <v>5645</v>
      </c>
    </row>
    <row r="1475" spans="1:27" x14ac:dyDescent="0.25">
      <c r="A1475" t="s">
        <v>5647</v>
      </c>
      <c r="B1475" t="s">
        <v>5648</v>
      </c>
      <c r="C1475">
        <v>73.456999999999994</v>
      </c>
      <c r="D1475" s="14">
        <v>89482000</v>
      </c>
      <c r="E1475" s="15">
        <v>1400</v>
      </c>
      <c r="F1475" s="15">
        <f t="shared" ref="F1475:F1538" si="46">COUNT(O1475:Q1475)</f>
        <v>2</v>
      </c>
      <c r="G1475" s="15">
        <f t="shared" ref="G1475:G1538" si="47">COUNT(L1475:N1475)</f>
        <v>0</v>
      </c>
      <c r="I1475" s="16" t="s">
        <v>36</v>
      </c>
      <c r="J1475" s="17">
        <v>0</v>
      </c>
      <c r="K1475" s="14">
        <v>0.87868000000000002</v>
      </c>
      <c r="L1475" s="18" t="s">
        <v>36</v>
      </c>
      <c r="M1475" s="18" t="s">
        <v>36</v>
      </c>
      <c r="N1475" s="18" t="s">
        <v>36</v>
      </c>
      <c r="O1475" s="18">
        <v>30.341999999999999</v>
      </c>
      <c r="P1475" s="18">
        <v>30.441400000000002</v>
      </c>
      <c r="Q1475" s="18" t="s">
        <v>36</v>
      </c>
      <c r="R1475">
        <v>0</v>
      </c>
      <c r="S1475">
        <v>0</v>
      </c>
      <c r="T1475">
        <v>1</v>
      </c>
      <c r="U1475">
        <v>5</v>
      </c>
      <c r="V1475">
        <v>10</v>
      </c>
      <c r="W1475">
        <v>2</v>
      </c>
      <c r="X1475" t="s">
        <v>5649</v>
      </c>
      <c r="Y1475" t="s">
        <v>5650</v>
      </c>
      <c r="Z1475" t="s">
        <v>5647</v>
      </c>
      <c r="AA1475" t="s">
        <v>5648</v>
      </c>
    </row>
    <row r="1476" spans="1:27" x14ac:dyDescent="0.25">
      <c r="A1476" t="s">
        <v>5651</v>
      </c>
      <c r="B1476" t="s">
        <v>5652</v>
      </c>
      <c r="C1476">
        <v>44.222999999999999</v>
      </c>
      <c r="D1476" s="14">
        <v>87515000</v>
      </c>
      <c r="E1476" s="15">
        <v>1402</v>
      </c>
      <c r="F1476" s="15">
        <f t="shared" si="46"/>
        <v>0</v>
      </c>
      <c r="G1476" s="15">
        <f t="shared" si="47"/>
        <v>3</v>
      </c>
      <c r="I1476" s="16" t="s">
        <v>36</v>
      </c>
      <c r="J1476" s="17">
        <v>0</v>
      </c>
      <c r="K1476" s="14">
        <v>0.75786799999999999</v>
      </c>
      <c r="L1476" s="18">
        <v>28.998100000000001</v>
      </c>
      <c r="M1476" s="18">
        <v>28.902100000000001</v>
      </c>
      <c r="N1476" s="18">
        <v>28.841200000000001</v>
      </c>
      <c r="O1476" s="18" t="s">
        <v>36</v>
      </c>
      <c r="P1476" s="18" t="s">
        <v>36</v>
      </c>
      <c r="Q1476" s="18" t="s">
        <v>36</v>
      </c>
      <c r="R1476">
        <v>3</v>
      </c>
      <c r="S1476">
        <v>4</v>
      </c>
      <c r="T1476">
        <v>2</v>
      </c>
      <c r="U1476">
        <v>3</v>
      </c>
      <c r="V1476">
        <v>1</v>
      </c>
      <c r="W1476">
        <v>4</v>
      </c>
      <c r="X1476" t="s">
        <v>5653</v>
      </c>
      <c r="Y1476" t="s">
        <v>5653</v>
      </c>
      <c r="Z1476" t="s">
        <v>5654</v>
      </c>
      <c r="AA1476" t="s">
        <v>5655</v>
      </c>
    </row>
    <row r="1477" spans="1:27" x14ac:dyDescent="0.25">
      <c r="A1477" t="s">
        <v>5656</v>
      </c>
      <c r="B1477" t="s">
        <v>5657</v>
      </c>
      <c r="C1477">
        <v>13.802</v>
      </c>
      <c r="D1477" s="14">
        <v>87498000</v>
      </c>
      <c r="E1477" s="15">
        <v>1403</v>
      </c>
      <c r="F1477" s="15">
        <f t="shared" si="46"/>
        <v>0</v>
      </c>
      <c r="G1477" s="15">
        <f t="shared" si="47"/>
        <v>2</v>
      </c>
      <c r="I1477" s="16" t="s">
        <v>36</v>
      </c>
      <c r="J1477" s="17">
        <v>0</v>
      </c>
      <c r="K1477" s="14">
        <v>0.87621800000000005</v>
      </c>
      <c r="L1477" s="18">
        <v>29.498000000000001</v>
      </c>
      <c r="M1477" s="18">
        <v>29.479900000000001</v>
      </c>
      <c r="N1477" s="18" t="s">
        <v>36</v>
      </c>
      <c r="O1477" s="18" t="s">
        <v>36</v>
      </c>
      <c r="P1477" s="18" t="s">
        <v>36</v>
      </c>
      <c r="Q1477" s="18" t="s">
        <v>36</v>
      </c>
      <c r="R1477">
        <v>3</v>
      </c>
      <c r="S1477">
        <v>2</v>
      </c>
      <c r="T1477">
        <v>2</v>
      </c>
      <c r="U1477">
        <v>0</v>
      </c>
      <c r="V1477">
        <v>0</v>
      </c>
      <c r="W1477">
        <v>0</v>
      </c>
      <c r="X1477" t="s">
        <v>5658</v>
      </c>
      <c r="Y1477" t="s">
        <v>5659</v>
      </c>
      <c r="Z1477" t="s">
        <v>5656</v>
      </c>
      <c r="AA1477" t="s">
        <v>5657</v>
      </c>
    </row>
    <row r="1478" spans="1:27" x14ac:dyDescent="0.25">
      <c r="A1478" t="s">
        <v>5660</v>
      </c>
      <c r="B1478" t="s">
        <v>5661</v>
      </c>
      <c r="C1478">
        <v>45.468000000000004</v>
      </c>
      <c r="D1478" s="14">
        <v>86751000</v>
      </c>
      <c r="E1478" s="15">
        <v>1404</v>
      </c>
      <c r="F1478" s="15">
        <f t="shared" si="46"/>
        <v>0</v>
      </c>
      <c r="G1478" s="15">
        <f t="shared" si="47"/>
        <v>3</v>
      </c>
      <c r="I1478" s="16" t="s">
        <v>36</v>
      </c>
      <c r="J1478" s="17">
        <v>0</v>
      </c>
      <c r="K1478" s="14">
        <v>0.75695100000000004</v>
      </c>
      <c r="L1478" s="18">
        <v>29.604199999999999</v>
      </c>
      <c r="M1478" s="18">
        <v>29.424900000000001</v>
      </c>
      <c r="N1478" s="18">
        <v>29.568899999999999</v>
      </c>
      <c r="O1478" s="18" t="s">
        <v>36</v>
      </c>
      <c r="P1478" s="18" t="s">
        <v>36</v>
      </c>
      <c r="Q1478" s="18" t="s">
        <v>36</v>
      </c>
      <c r="R1478">
        <v>4</v>
      </c>
      <c r="S1478">
        <v>4</v>
      </c>
      <c r="T1478">
        <v>3</v>
      </c>
      <c r="U1478">
        <v>1</v>
      </c>
      <c r="V1478">
        <v>0</v>
      </c>
      <c r="W1478">
        <v>3</v>
      </c>
      <c r="X1478" t="s">
        <v>5662</v>
      </c>
      <c r="Y1478" t="s">
        <v>5663</v>
      </c>
      <c r="Z1478" t="s">
        <v>5660</v>
      </c>
      <c r="AA1478" t="s">
        <v>5661</v>
      </c>
    </row>
    <row r="1479" spans="1:27" x14ac:dyDescent="0.25">
      <c r="A1479" t="s">
        <v>5664</v>
      </c>
      <c r="B1479" t="s">
        <v>5665</v>
      </c>
      <c r="C1479">
        <v>41.848999999999997</v>
      </c>
      <c r="D1479" s="14">
        <v>86698000</v>
      </c>
      <c r="E1479" s="15">
        <v>1405</v>
      </c>
      <c r="F1479" s="15">
        <f t="shared" si="46"/>
        <v>0</v>
      </c>
      <c r="G1479" s="15">
        <f t="shared" si="47"/>
        <v>3</v>
      </c>
      <c r="I1479" s="16" t="s">
        <v>36</v>
      </c>
      <c r="J1479" s="17">
        <v>0</v>
      </c>
      <c r="K1479" s="14">
        <v>1</v>
      </c>
      <c r="L1479" s="18">
        <v>28.610800000000001</v>
      </c>
      <c r="M1479" s="18">
        <v>28.726199999999999</v>
      </c>
      <c r="N1479" s="18">
        <v>28.610600000000002</v>
      </c>
      <c r="O1479" s="18" t="s">
        <v>36</v>
      </c>
      <c r="P1479" s="18" t="s">
        <v>36</v>
      </c>
      <c r="Q1479" s="18" t="s">
        <v>36</v>
      </c>
      <c r="R1479">
        <v>2</v>
      </c>
      <c r="S1479">
        <v>2</v>
      </c>
      <c r="T1479">
        <v>2</v>
      </c>
      <c r="U1479">
        <v>2</v>
      </c>
      <c r="V1479">
        <v>2</v>
      </c>
      <c r="W1479">
        <v>1</v>
      </c>
      <c r="X1479" t="s">
        <v>5666</v>
      </c>
      <c r="Y1479" t="s">
        <v>5666</v>
      </c>
      <c r="Z1479" t="s">
        <v>5667</v>
      </c>
      <c r="AA1479" t="s">
        <v>5668</v>
      </c>
    </row>
    <row r="1480" spans="1:27" x14ac:dyDescent="0.25">
      <c r="A1480" t="s">
        <v>5669</v>
      </c>
      <c r="B1480" t="s">
        <v>5670</v>
      </c>
      <c r="C1480">
        <v>26.788</v>
      </c>
      <c r="D1480" s="14">
        <v>84579000</v>
      </c>
      <c r="E1480" s="15">
        <v>1409</v>
      </c>
      <c r="F1480" s="15">
        <f t="shared" si="46"/>
        <v>0</v>
      </c>
      <c r="G1480" s="15">
        <f t="shared" si="47"/>
        <v>2</v>
      </c>
      <c r="I1480" s="16" t="s">
        <v>36</v>
      </c>
      <c r="J1480" s="17">
        <v>0</v>
      </c>
      <c r="K1480" s="14">
        <v>0.87255199999999999</v>
      </c>
      <c r="L1480" s="18" t="s">
        <v>36</v>
      </c>
      <c r="M1480" s="18">
        <v>28.6189</v>
      </c>
      <c r="N1480" s="18">
        <v>28.819700000000001</v>
      </c>
      <c r="O1480" s="18" t="s">
        <v>36</v>
      </c>
      <c r="P1480" s="18" t="s">
        <v>36</v>
      </c>
      <c r="Q1480" s="18" t="s">
        <v>36</v>
      </c>
      <c r="R1480">
        <v>1</v>
      </c>
      <c r="S1480">
        <v>3</v>
      </c>
      <c r="T1480">
        <v>3</v>
      </c>
      <c r="U1480">
        <v>3</v>
      </c>
      <c r="V1480">
        <v>3</v>
      </c>
      <c r="W1480">
        <v>0</v>
      </c>
      <c r="X1480" t="s">
        <v>5671</v>
      </c>
      <c r="Y1480" t="s">
        <v>5671</v>
      </c>
      <c r="Z1480" t="s">
        <v>5669</v>
      </c>
      <c r="AA1480" t="s">
        <v>5670</v>
      </c>
    </row>
    <row r="1481" spans="1:27" x14ac:dyDescent="0.25">
      <c r="A1481" t="s">
        <v>5672</v>
      </c>
      <c r="B1481" t="s">
        <v>5673</v>
      </c>
      <c r="C1481">
        <v>42.613</v>
      </c>
      <c r="D1481" s="14">
        <v>84540000</v>
      </c>
      <c r="E1481" s="15">
        <v>1410</v>
      </c>
      <c r="F1481" s="15">
        <f t="shared" si="46"/>
        <v>0</v>
      </c>
      <c r="G1481" s="15">
        <f t="shared" si="47"/>
        <v>3</v>
      </c>
      <c r="I1481" s="16" t="s">
        <v>36</v>
      </c>
      <c r="J1481" s="17">
        <v>0</v>
      </c>
      <c r="K1481" s="14">
        <v>0.86351999999999995</v>
      </c>
      <c r="L1481" s="18">
        <v>30.471800000000002</v>
      </c>
      <c r="M1481" s="18">
        <v>30.243200000000002</v>
      </c>
      <c r="N1481" s="18">
        <v>30.453299999999999</v>
      </c>
      <c r="O1481" s="18" t="s">
        <v>36</v>
      </c>
      <c r="P1481" s="18" t="s">
        <v>36</v>
      </c>
      <c r="Q1481" s="18" t="s">
        <v>36</v>
      </c>
      <c r="R1481">
        <v>4</v>
      </c>
      <c r="S1481">
        <v>3</v>
      </c>
      <c r="T1481">
        <v>4</v>
      </c>
      <c r="U1481">
        <v>1</v>
      </c>
      <c r="V1481">
        <v>0</v>
      </c>
      <c r="W1481">
        <v>1</v>
      </c>
      <c r="X1481" t="s">
        <v>5674</v>
      </c>
      <c r="Y1481" t="s">
        <v>5675</v>
      </c>
      <c r="Z1481" t="s">
        <v>5672</v>
      </c>
      <c r="AA1481" t="s">
        <v>5673</v>
      </c>
    </row>
    <row r="1482" spans="1:27" x14ac:dyDescent="0.25">
      <c r="A1482" t="s">
        <v>5676</v>
      </c>
      <c r="B1482" t="s">
        <v>5677</v>
      </c>
      <c r="C1482">
        <v>135.78</v>
      </c>
      <c r="D1482" s="14">
        <v>83463000</v>
      </c>
      <c r="E1482" s="15">
        <v>1412</v>
      </c>
      <c r="F1482" s="15">
        <f t="shared" si="46"/>
        <v>3</v>
      </c>
      <c r="G1482" s="15">
        <f t="shared" si="47"/>
        <v>0</v>
      </c>
      <c r="I1482" s="16" t="s">
        <v>36</v>
      </c>
      <c r="J1482" s="17">
        <v>0</v>
      </c>
      <c r="K1482" s="14">
        <v>0.84315399999999996</v>
      </c>
      <c r="L1482" s="18" t="s">
        <v>36</v>
      </c>
      <c r="M1482" s="18" t="s">
        <v>36</v>
      </c>
      <c r="N1482" s="18" t="s">
        <v>36</v>
      </c>
      <c r="O1482" s="18">
        <v>30.753399999999999</v>
      </c>
      <c r="P1482" s="18">
        <v>30.5441</v>
      </c>
      <c r="Q1482" s="18">
        <v>30.527000000000001</v>
      </c>
      <c r="R1482">
        <v>2</v>
      </c>
      <c r="S1482">
        <v>1</v>
      </c>
      <c r="T1482">
        <v>1</v>
      </c>
      <c r="U1482">
        <v>8</v>
      </c>
      <c r="V1482">
        <v>8</v>
      </c>
      <c r="W1482">
        <v>8</v>
      </c>
      <c r="X1482" t="s">
        <v>5678</v>
      </c>
      <c r="Y1482" t="s">
        <v>5679</v>
      </c>
      <c r="Z1482" t="s">
        <v>5676</v>
      </c>
      <c r="AA1482" t="s">
        <v>5677</v>
      </c>
    </row>
    <row r="1483" spans="1:27" x14ac:dyDescent="0.25">
      <c r="A1483" t="s">
        <v>5680</v>
      </c>
      <c r="B1483" t="s">
        <v>5681</v>
      </c>
      <c r="C1483">
        <v>51.354999999999997</v>
      </c>
      <c r="D1483" s="14">
        <v>81685000</v>
      </c>
      <c r="E1483" s="15">
        <v>1417</v>
      </c>
      <c r="F1483" s="15">
        <f t="shared" si="46"/>
        <v>0</v>
      </c>
      <c r="G1483" s="15">
        <f t="shared" si="47"/>
        <v>3</v>
      </c>
      <c r="I1483" s="16" t="s">
        <v>36</v>
      </c>
      <c r="J1483" s="17">
        <v>0</v>
      </c>
      <c r="K1483" s="14">
        <v>0.93936900000000001</v>
      </c>
      <c r="L1483" s="18">
        <v>30.507400000000001</v>
      </c>
      <c r="M1483" s="18">
        <v>29.897200000000002</v>
      </c>
      <c r="N1483" s="18">
        <v>30.482299999999999</v>
      </c>
      <c r="O1483" s="18" t="s">
        <v>36</v>
      </c>
      <c r="P1483" s="18" t="s">
        <v>36</v>
      </c>
      <c r="Q1483" s="18" t="s">
        <v>36</v>
      </c>
      <c r="R1483">
        <v>10</v>
      </c>
      <c r="S1483">
        <v>4</v>
      </c>
      <c r="T1483">
        <v>9</v>
      </c>
      <c r="U1483">
        <v>2</v>
      </c>
      <c r="V1483">
        <v>3</v>
      </c>
      <c r="W1483">
        <v>4</v>
      </c>
      <c r="X1483" t="s">
        <v>5682</v>
      </c>
      <c r="Y1483" t="s">
        <v>5683</v>
      </c>
      <c r="Z1483" t="s">
        <v>5680</v>
      </c>
      <c r="AA1483" t="s">
        <v>5681</v>
      </c>
    </row>
    <row r="1484" spans="1:27" x14ac:dyDescent="0.25">
      <c r="A1484" t="s">
        <v>5684</v>
      </c>
      <c r="B1484" t="s">
        <v>5685</v>
      </c>
      <c r="C1484">
        <v>101.34</v>
      </c>
      <c r="D1484" s="14">
        <v>80627000</v>
      </c>
      <c r="E1484" s="15">
        <v>1418</v>
      </c>
      <c r="F1484" s="15">
        <f t="shared" si="46"/>
        <v>3</v>
      </c>
      <c r="G1484" s="15">
        <f t="shared" si="47"/>
        <v>0</v>
      </c>
      <c r="I1484" s="16" t="s">
        <v>36</v>
      </c>
      <c r="J1484" s="17">
        <v>0</v>
      </c>
      <c r="K1484" s="14">
        <v>0.814079</v>
      </c>
      <c r="L1484" s="18" t="s">
        <v>36</v>
      </c>
      <c r="M1484" s="18" t="s">
        <v>36</v>
      </c>
      <c r="N1484" s="18" t="s">
        <v>36</v>
      </c>
      <c r="O1484" s="18">
        <v>30.095700000000001</v>
      </c>
      <c r="P1484" s="18">
        <v>30.2026</v>
      </c>
      <c r="Q1484" s="18">
        <v>30.181999999999999</v>
      </c>
      <c r="R1484">
        <v>2</v>
      </c>
      <c r="S1484">
        <v>2</v>
      </c>
      <c r="T1484">
        <v>1</v>
      </c>
      <c r="U1484">
        <v>7</v>
      </c>
      <c r="V1484">
        <v>4</v>
      </c>
      <c r="W1484">
        <v>3</v>
      </c>
      <c r="X1484" t="s">
        <v>5686</v>
      </c>
      <c r="Y1484" t="s">
        <v>5686</v>
      </c>
      <c r="Z1484" t="s">
        <v>5684</v>
      </c>
      <c r="AA1484" t="s">
        <v>5685</v>
      </c>
    </row>
    <row r="1485" spans="1:27" x14ac:dyDescent="0.25">
      <c r="A1485" t="s">
        <v>5687</v>
      </c>
      <c r="B1485" t="s">
        <v>5688</v>
      </c>
      <c r="C1485">
        <v>54.389000000000003</v>
      </c>
      <c r="D1485" s="14">
        <v>80496000</v>
      </c>
      <c r="E1485" s="15">
        <v>1419</v>
      </c>
      <c r="F1485" s="15">
        <f t="shared" si="46"/>
        <v>2</v>
      </c>
      <c r="G1485" s="15">
        <f t="shared" si="47"/>
        <v>0</v>
      </c>
      <c r="I1485" s="16" t="s">
        <v>36</v>
      </c>
      <c r="J1485" s="17">
        <v>0</v>
      </c>
      <c r="K1485" s="14">
        <v>0.87316099999999996</v>
      </c>
      <c r="L1485" s="18" t="s">
        <v>36</v>
      </c>
      <c r="M1485" s="18" t="s">
        <v>36</v>
      </c>
      <c r="N1485" s="18" t="s">
        <v>36</v>
      </c>
      <c r="O1485" s="18">
        <v>28.9236</v>
      </c>
      <c r="P1485" s="18">
        <v>29.014800000000001</v>
      </c>
      <c r="Q1485" s="18" t="s">
        <v>36</v>
      </c>
      <c r="R1485">
        <v>3</v>
      </c>
      <c r="S1485">
        <v>2</v>
      </c>
      <c r="T1485">
        <v>3</v>
      </c>
      <c r="U1485">
        <v>2</v>
      </c>
      <c r="V1485">
        <v>3</v>
      </c>
      <c r="W1485">
        <v>1</v>
      </c>
      <c r="X1485" t="s">
        <v>5689</v>
      </c>
      <c r="Y1485" t="s">
        <v>5690</v>
      </c>
      <c r="Z1485" t="s">
        <v>5687</v>
      </c>
      <c r="AA1485" t="s">
        <v>5688</v>
      </c>
    </row>
    <row r="1486" spans="1:27" x14ac:dyDescent="0.25">
      <c r="A1486" t="s">
        <v>5691</v>
      </c>
      <c r="B1486" t="s">
        <v>5692</v>
      </c>
      <c r="C1486">
        <v>66.049000000000007</v>
      </c>
      <c r="D1486" s="14">
        <v>80406000</v>
      </c>
      <c r="E1486" s="15">
        <v>1420</v>
      </c>
      <c r="F1486" s="15">
        <f t="shared" si="46"/>
        <v>3</v>
      </c>
      <c r="G1486" s="15">
        <f t="shared" si="47"/>
        <v>0</v>
      </c>
      <c r="I1486" s="16" t="s">
        <v>36</v>
      </c>
      <c r="J1486" s="17">
        <v>0</v>
      </c>
      <c r="K1486" s="14">
        <v>0.947909</v>
      </c>
      <c r="L1486" s="18" t="s">
        <v>36</v>
      </c>
      <c r="M1486" s="18" t="s">
        <v>36</v>
      </c>
      <c r="N1486" s="18" t="s">
        <v>36</v>
      </c>
      <c r="O1486" s="18">
        <v>29.6663</v>
      </c>
      <c r="P1486" s="18">
        <v>29.642800000000001</v>
      </c>
      <c r="Q1486" s="18">
        <v>29.694800000000001</v>
      </c>
      <c r="R1486">
        <v>1</v>
      </c>
      <c r="S1486">
        <v>0</v>
      </c>
      <c r="T1486">
        <v>0</v>
      </c>
      <c r="U1486">
        <v>4</v>
      </c>
      <c r="V1486">
        <v>2</v>
      </c>
      <c r="W1486">
        <v>5</v>
      </c>
      <c r="X1486" t="s">
        <v>5693</v>
      </c>
      <c r="Y1486" t="s">
        <v>5693</v>
      </c>
      <c r="Z1486" t="s">
        <v>5691</v>
      </c>
      <c r="AA1486" t="s">
        <v>5692</v>
      </c>
    </row>
    <row r="1487" spans="1:27" x14ac:dyDescent="0.25">
      <c r="A1487" t="s">
        <v>5694</v>
      </c>
      <c r="B1487" t="s">
        <v>5695</v>
      </c>
      <c r="C1487">
        <v>20.957999999999998</v>
      </c>
      <c r="D1487" s="14">
        <v>80217000</v>
      </c>
      <c r="E1487" s="15">
        <v>1421</v>
      </c>
      <c r="F1487" s="15">
        <f t="shared" si="46"/>
        <v>0</v>
      </c>
      <c r="G1487" s="15">
        <f t="shared" si="47"/>
        <v>3</v>
      </c>
      <c r="I1487" s="16" t="s">
        <v>36</v>
      </c>
      <c r="J1487" s="17">
        <v>0</v>
      </c>
      <c r="K1487" s="14">
        <v>1</v>
      </c>
      <c r="L1487" s="18">
        <v>29.8262</v>
      </c>
      <c r="M1487" s="18">
        <v>29.666399999999999</v>
      </c>
      <c r="N1487" s="18">
        <v>29.8157</v>
      </c>
      <c r="O1487" s="18" t="s">
        <v>36</v>
      </c>
      <c r="P1487" s="18" t="s">
        <v>36</v>
      </c>
      <c r="Q1487" s="18" t="s">
        <v>36</v>
      </c>
      <c r="R1487">
        <v>2</v>
      </c>
      <c r="S1487">
        <v>2</v>
      </c>
      <c r="T1487">
        <v>2</v>
      </c>
      <c r="U1487">
        <v>0</v>
      </c>
      <c r="V1487">
        <v>0</v>
      </c>
      <c r="W1487">
        <v>0</v>
      </c>
      <c r="X1487" t="s">
        <v>5696</v>
      </c>
      <c r="Y1487" t="s">
        <v>5696</v>
      </c>
      <c r="Z1487" t="s">
        <v>5697</v>
      </c>
      <c r="AA1487" t="s">
        <v>5698</v>
      </c>
    </row>
    <row r="1488" spans="1:27" x14ac:dyDescent="0.25">
      <c r="A1488" t="s">
        <v>5699</v>
      </c>
      <c r="B1488" t="s">
        <v>5700</v>
      </c>
      <c r="C1488">
        <v>71.456000000000003</v>
      </c>
      <c r="D1488" s="14">
        <v>79594000</v>
      </c>
      <c r="E1488" s="15">
        <v>1422</v>
      </c>
      <c r="F1488" s="15">
        <f t="shared" si="46"/>
        <v>0</v>
      </c>
      <c r="G1488" s="15">
        <f t="shared" si="47"/>
        <v>3</v>
      </c>
      <c r="I1488" s="16" t="s">
        <v>36</v>
      </c>
      <c r="J1488" s="17">
        <v>0</v>
      </c>
      <c r="K1488" s="14">
        <v>0.84032200000000001</v>
      </c>
      <c r="L1488" s="18">
        <v>30.135899999999999</v>
      </c>
      <c r="M1488" s="18">
        <v>29.9208</v>
      </c>
      <c r="N1488" s="18">
        <v>30.204999999999998</v>
      </c>
      <c r="O1488" s="18" t="s">
        <v>36</v>
      </c>
      <c r="P1488" s="18" t="s">
        <v>36</v>
      </c>
      <c r="Q1488" s="18" t="s">
        <v>36</v>
      </c>
      <c r="R1488">
        <v>4</v>
      </c>
      <c r="S1488">
        <v>3</v>
      </c>
      <c r="T1488">
        <v>5</v>
      </c>
      <c r="U1488">
        <v>0</v>
      </c>
      <c r="V1488">
        <v>0</v>
      </c>
      <c r="W1488">
        <v>1</v>
      </c>
      <c r="X1488" t="s">
        <v>5701</v>
      </c>
      <c r="Y1488" t="s">
        <v>5702</v>
      </c>
      <c r="Z1488" t="s">
        <v>5699</v>
      </c>
      <c r="AA1488" t="s">
        <v>5700</v>
      </c>
    </row>
    <row r="1489" spans="1:27" x14ac:dyDescent="0.25">
      <c r="A1489" t="s">
        <v>5703</v>
      </c>
      <c r="B1489" t="s">
        <v>5704</v>
      </c>
      <c r="C1489">
        <v>97.34</v>
      </c>
      <c r="D1489" s="14">
        <v>79524000</v>
      </c>
      <c r="E1489" s="15">
        <v>1423</v>
      </c>
      <c r="F1489" s="15">
        <f t="shared" si="46"/>
        <v>3</v>
      </c>
      <c r="G1489" s="15">
        <f t="shared" si="47"/>
        <v>0</v>
      </c>
      <c r="I1489" s="16" t="s">
        <v>36</v>
      </c>
      <c r="J1489" s="17">
        <v>0</v>
      </c>
      <c r="K1489" s="14">
        <v>0.78496900000000003</v>
      </c>
      <c r="L1489" s="18" t="s">
        <v>36</v>
      </c>
      <c r="M1489" s="18" t="s">
        <v>36</v>
      </c>
      <c r="N1489" s="18" t="s">
        <v>36</v>
      </c>
      <c r="O1489" s="18">
        <v>30.0519</v>
      </c>
      <c r="P1489" s="18">
        <v>29.911000000000001</v>
      </c>
      <c r="Q1489" s="18">
        <v>30.0245</v>
      </c>
      <c r="R1489">
        <v>0</v>
      </c>
      <c r="S1489">
        <v>1</v>
      </c>
      <c r="T1489">
        <v>1</v>
      </c>
      <c r="U1489">
        <v>6</v>
      </c>
      <c r="V1489">
        <v>5</v>
      </c>
      <c r="W1489">
        <v>5</v>
      </c>
      <c r="X1489" t="s">
        <v>5705</v>
      </c>
      <c r="Y1489" t="s">
        <v>5706</v>
      </c>
      <c r="Z1489" t="s">
        <v>5703</v>
      </c>
      <c r="AA1489" t="s">
        <v>5704</v>
      </c>
    </row>
    <row r="1490" spans="1:27" x14ac:dyDescent="0.25">
      <c r="A1490" t="s">
        <v>5707</v>
      </c>
      <c r="B1490" t="s">
        <v>5708</v>
      </c>
      <c r="C1490">
        <v>43.66</v>
      </c>
      <c r="D1490" s="14">
        <v>79470000</v>
      </c>
      <c r="E1490" s="15">
        <v>1424</v>
      </c>
      <c r="F1490" s="15">
        <f t="shared" si="46"/>
        <v>0</v>
      </c>
      <c r="G1490" s="15">
        <f t="shared" si="47"/>
        <v>3</v>
      </c>
      <c r="I1490" s="16" t="s">
        <v>36</v>
      </c>
      <c r="J1490" s="17">
        <v>0</v>
      </c>
      <c r="K1490" s="14">
        <v>0.88426899999999997</v>
      </c>
      <c r="L1490" s="18">
        <v>30.186599999999999</v>
      </c>
      <c r="M1490" s="18">
        <v>30.200500000000002</v>
      </c>
      <c r="N1490" s="18">
        <v>30.309100000000001</v>
      </c>
      <c r="O1490" s="18" t="s">
        <v>36</v>
      </c>
      <c r="P1490" s="18" t="s">
        <v>36</v>
      </c>
      <c r="Q1490" s="18" t="s">
        <v>36</v>
      </c>
      <c r="R1490">
        <v>5</v>
      </c>
      <c r="S1490">
        <v>7</v>
      </c>
      <c r="T1490">
        <v>6</v>
      </c>
      <c r="U1490">
        <v>1</v>
      </c>
      <c r="V1490">
        <v>0</v>
      </c>
      <c r="W1490">
        <v>1</v>
      </c>
      <c r="X1490" t="s">
        <v>5709</v>
      </c>
      <c r="Y1490" t="s">
        <v>5710</v>
      </c>
      <c r="Z1490" t="s">
        <v>5707</v>
      </c>
      <c r="AA1490" t="s">
        <v>5708</v>
      </c>
    </row>
    <row r="1491" spans="1:27" x14ac:dyDescent="0.25">
      <c r="A1491" t="s">
        <v>5711</v>
      </c>
      <c r="B1491" t="s">
        <v>5712</v>
      </c>
      <c r="C1491">
        <v>110.26</v>
      </c>
      <c r="D1491" s="14">
        <v>79145000</v>
      </c>
      <c r="E1491" s="15">
        <v>1426</v>
      </c>
      <c r="F1491" s="15">
        <f t="shared" si="46"/>
        <v>3</v>
      </c>
      <c r="G1491" s="15">
        <f t="shared" si="47"/>
        <v>0</v>
      </c>
      <c r="I1491" s="16" t="s">
        <v>36</v>
      </c>
      <c r="J1491" s="17">
        <v>0</v>
      </c>
      <c r="K1491" s="14">
        <v>0.79798500000000006</v>
      </c>
      <c r="L1491" s="18" t="s">
        <v>36</v>
      </c>
      <c r="M1491" s="18" t="s">
        <v>36</v>
      </c>
      <c r="N1491" s="18" t="s">
        <v>36</v>
      </c>
      <c r="O1491" s="18">
        <v>29.747900000000001</v>
      </c>
      <c r="P1491" s="18">
        <v>29.4771</v>
      </c>
      <c r="Q1491" s="18">
        <v>29.475899999999999</v>
      </c>
      <c r="R1491">
        <v>0</v>
      </c>
      <c r="S1491">
        <v>0</v>
      </c>
      <c r="T1491">
        <v>0</v>
      </c>
      <c r="U1491">
        <v>4</v>
      </c>
      <c r="V1491">
        <v>6</v>
      </c>
      <c r="W1491">
        <v>2</v>
      </c>
      <c r="X1491" t="s">
        <v>5713</v>
      </c>
      <c r="Y1491" t="s">
        <v>5713</v>
      </c>
      <c r="Z1491" t="s">
        <v>5711</v>
      </c>
      <c r="AA1491" t="s">
        <v>5712</v>
      </c>
    </row>
    <row r="1492" spans="1:27" x14ac:dyDescent="0.25">
      <c r="A1492" t="s">
        <v>5714</v>
      </c>
      <c r="B1492" t="s">
        <v>5715</v>
      </c>
      <c r="C1492">
        <v>42.07</v>
      </c>
      <c r="D1492" s="14">
        <v>78963000</v>
      </c>
      <c r="E1492" s="15">
        <v>1427</v>
      </c>
      <c r="F1492" s="15">
        <f t="shared" si="46"/>
        <v>2</v>
      </c>
      <c r="G1492" s="15">
        <f t="shared" si="47"/>
        <v>0</v>
      </c>
      <c r="I1492" s="16" t="s">
        <v>36</v>
      </c>
      <c r="J1492" s="17">
        <v>0</v>
      </c>
      <c r="K1492" s="14">
        <v>0.76669100000000001</v>
      </c>
      <c r="L1492" s="18" t="s">
        <v>36</v>
      </c>
      <c r="M1492" s="18" t="s">
        <v>36</v>
      </c>
      <c r="N1492" s="18" t="s">
        <v>36</v>
      </c>
      <c r="O1492" s="18">
        <v>27.6051</v>
      </c>
      <c r="P1492" s="18">
        <v>27.9665</v>
      </c>
      <c r="Q1492" s="18" t="s">
        <v>36</v>
      </c>
      <c r="R1492">
        <v>1</v>
      </c>
      <c r="S1492">
        <v>0</v>
      </c>
      <c r="T1492">
        <v>1</v>
      </c>
      <c r="U1492">
        <v>2</v>
      </c>
      <c r="V1492">
        <v>2</v>
      </c>
      <c r="W1492">
        <v>2</v>
      </c>
      <c r="X1492" t="s">
        <v>5716</v>
      </c>
      <c r="Y1492" t="s">
        <v>5717</v>
      </c>
      <c r="Z1492" t="s">
        <v>5714</v>
      </c>
      <c r="AA1492" t="s">
        <v>5715</v>
      </c>
    </row>
    <row r="1493" spans="1:27" x14ac:dyDescent="0.25">
      <c r="A1493" t="s">
        <v>5718</v>
      </c>
      <c r="B1493" t="s">
        <v>5719</v>
      </c>
      <c r="C1493">
        <v>36.648000000000003</v>
      </c>
      <c r="D1493" s="14">
        <v>78499000</v>
      </c>
      <c r="E1493" s="15">
        <v>1428</v>
      </c>
      <c r="F1493" s="15">
        <f t="shared" si="46"/>
        <v>0</v>
      </c>
      <c r="G1493" s="15">
        <f t="shared" si="47"/>
        <v>2</v>
      </c>
      <c r="I1493" s="16" t="s">
        <v>36</v>
      </c>
      <c r="J1493" s="17">
        <v>0</v>
      </c>
      <c r="K1493" s="14">
        <v>0.942909</v>
      </c>
      <c r="L1493" s="18">
        <v>29.037700000000001</v>
      </c>
      <c r="M1493" s="18" t="s">
        <v>36</v>
      </c>
      <c r="N1493" s="18">
        <v>28.720800000000001</v>
      </c>
      <c r="O1493" s="18" t="s">
        <v>36</v>
      </c>
      <c r="P1493" s="18" t="s">
        <v>36</v>
      </c>
      <c r="Q1493" s="18" t="s">
        <v>36</v>
      </c>
      <c r="R1493">
        <v>2</v>
      </c>
      <c r="S1493">
        <v>1</v>
      </c>
      <c r="T1493">
        <v>2</v>
      </c>
      <c r="U1493">
        <v>0</v>
      </c>
      <c r="V1493">
        <v>1</v>
      </c>
      <c r="W1493">
        <v>0</v>
      </c>
      <c r="X1493" t="s">
        <v>5720</v>
      </c>
      <c r="Y1493" t="s">
        <v>5720</v>
      </c>
      <c r="Z1493" t="s">
        <v>5718</v>
      </c>
      <c r="AA1493" t="s">
        <v>5719</v>
      </c>
    </row>
    <row r="1494" spans="1:27" x14ac:dyDescent="0.25">
      <c r="A1494" t="s">
        <v>5721</v>
      </c>
      <c r="B1494" t="s">
        <v>5722</v>
      </c>
      <c r="C1494">
        <v>39.933</v>
      </c>
      <c r="D1494" s="14">
        <v>77179000</v>
      </c>
      <c r="E1494" s="15">
        <v>1429</v>
      </c>
      <c r="F1494" s="15">
        <f t="shared" si="46"/>
        <v>0</v>
      </c>
      <c r="G1494" s="15">
        <f t="shared" si="47"/>
        <v>3</v>
      </c>
      <c r="I1494" s="16" t="s">
        <v>36</v>
      </c>
      <c r="J1494" s="17">
        <v>0</v>
      </c>
      <c r="K1494" s="14">
        <v>0.78104899999999999</v>
      </c>
      <c r="L1494" s="18">
        <v>29.873000000000001</v>
      </c>
      <c r="M1494" s="18">
        <v>29.885300000000001</v>
      </c>
      <c r="N1494" s="18">
        <v>29.772600000000001</v>
      </c>
      <c r="O1494" s="18" t="s">
        <v>36</v>
      </c>
      <c r="P1494" s="18" t="s">
        <v>36</v>
      </c>
      <c r="Q1494" s="18" t="s">
        <v>36</v>
      </c>
      <c r="R1494">
        <v>4</v>
      </c>
      <c r="S1494">
        <v>5</v>
      </c>
      <c r="T1494">
        <v>4</v>
      </c>
      <c r="U1494">
        <v>0</v>
      </c>
      <c r="V1494">
        <v>0</v>
      </c>
      <c r="W1494">
        <v>0</v>
      </c>
      <c r="X1494" t="s">
        <v>5723</v>
      </c>
      <c r="Y1494" t="s">
        <v>5723</v>
      </c>
      <c r="Z1494" t="s">
        <v>5721</v>
      </c>
      <c r="AA1494" t="s">
        <v>5722</v>
      </c>
    </row>
    <row r="1495" spans="1:27" x14ac:dyDescent="0.25">
      <c r="A1495" t="s">
        <v>5724</v>
      </c>
      <c r="B1495" t="s">
        <v>5725</v>
      </c>
      <c r="C1495">
        <v>53.139000000000003</v>
      </c>
      <c r="D1495" s="14">
        <v>77172000</v>
      </c>
      <c r="E1495" s="15">
        <v>1430</v>
      </c>
      <c r="F1495" s="15">
        <f t="shared" si="46"/>
        <v>0</v>
      </c>
      <c r="G1495" s="15">
        <f t="shared" si="47"/>
        <v>3</v>
      </c>
      <c r="I1495" s="16" t="s">
        <v>36</v>
      </c>
      <c r="J1495" s="17">
        <v>0</v>
      </c>
      <c r="K1495" s="14">
        <v>0.87194400000000005</v>
      </c>
      <c r="L1495" s="18">
        <v>30.767900000000001</v>
      </c>
      <c r="M1495" s="18">
        <v>30.496500000000001</v>
      </c>
      <c r="N1495" s="18">
        <v>30.825399999999998</v>
      </c>
      <c r="O1495" s="18" t="s">
        <v>36</v>
      </c>
      <c r="P1495" s="18" t="s">
        <v>36</v>
      </c>
      <c r="Q1495" s="18" t="s">
        <v>36</v>
      </c>
      <c r="R1495">
        <v>5</v>
      </c>
      <c r="S1495">
        <v>4</v>
      </c>
      <c r="T1495">
        <v>7</v>
      </c>
      <c r="U1495">
        <v>1</v>
      </c>
      <c r="V1495">
        <v>0</v>
      </c>
      <c r="W1495">
        <v>0</v>
      </c>
      <c r="X1495" t="s">
        <v>5726</v>
      </c>
      <c r="Y1495" t="s">
        <v>5727</v>
      </c>
      <c r="Z1495" t="s">
        <v>5724</v>
      </c>
      <c r="AA1495" t="s">
        <v>5725</v>
      </c>
    </row>
    <row r="1496" spans="1:27" x14ac:dyDescent="0.25">
      <c r="A1496" t="s">
        <v>5728</v>
      </c>
      <c r="B1496" t="s">
        <v>5729</v>
      </c>
      <c r="C1496">
        <v>59.662999999999997</v>
      </c>
      <c r="D1496" s="14">
        <v>77045000</v>
      </c>
      <c r="E1496" s="15">
        <v>1431</v>
      </c>
      <c r="F1496" s="15">
        <f t="shared" si="46"/>
        <v>3</v>
      </c>
      <c r="G1496" s="15">
        <f t="shared" si="47"/>
        <v>0</v>
      </c>
      <c r="I1496" s="16" t="s">
        <v>36</v>
      </c>
      <c r="J1496" s="17">
        <v>0</v>
      </c>
      <c r="K1496" s="14">
        <v>1</v>
      </c>
      <c r="L1496" s="18" t="s">
        <v>36</v>
      </c>
      <c r="M1496" s="18" t="s">
        <v>36</v>
      </c>
      <c r="N1496" s="18" t="s">
        <v>36</v>
      </c>
      <c r="O1496" s="18">
        <v>29.382000000000001</v>
      </c>
      <c r="P1496" s="18">
        <v>29.604900000000001</v>
      </c>
      <c r="Q1496" s="18">
        <v>29.5214</v>
      </c>
      <c r="R1496">
        <v>2</v>
      </c>
      <c r="S1496">
        <v>0</v>
      </c>
      <c r="T1496">
        <v>1</v>
      </c>
      <c r="U1496">
        <v>4</v>
      </c>
      <c r="V1496">
        <v>5</v>
      </c>
      <c r="W1496">
        <v>5</v>
      </c>
      <c r="X1496" t="s">
        <v>5730</v>
      </c>
      <c r="Y1496" t="s">
        <v>5731</v>
      </c>
      <c r="Z1496" t="s">
        <v>5728</v>
      </c>
      <c r="AA1496" t="s">
        <v>5732</v>
      </c>
    </row>
    <row r="1497" spans="1:27" x14ac:dyDescent="0.25">
      <c r="A1497" t="s">
        <v>5733</v>
      </c>
      <c r="B1497" t="s">
        <v>5734</v>
      </c>
      <c r="C1497">
        <v>48.564</v>
      </c>
      <c r="D1497" s="14">
        <v>76068000</v>
      </c>
      <c r="E1497" s="15">
        <v>1432</v>
      </c>
      <c r="F1497" s="15">
        <f t="shared" si="46"/>
        <v>2</v>
      </c>
      <c r="G1497" s="15">
        <f t="shared" si="47"/>
        <v>0</v>
      </c>
      <c r="I1497" s="16" t="s">
        <v>36</v>
      </c>
      <c r="J1497" s="17">
        <v>0</v>
      </c>
      <c r="K1497" s="14">
        <v>0.879297</v>
      </c>
      <c r="L1497" s="18" t="s">
        <v>36</v>
      </c>
      <c r="M1497" s="18" t="s">
        <v>36</v>
      </c>
      <c r="N1497" s="18" t="s">
        <v>36</v>
      </c>
      <c r="O1497" s="18">
        <v>29.718399999999999</v>
      </c>
      <c r="P1497" s="18" t="s">
        <v>36</v>
      </c>
      <c r="Q1497" s="18">
        <v>29.919</v>
      </c>
      <c r="R1497">
        <v>2</v>
      </c>
      <c r="S1497">
        <v>0</v>
      </c>
      <c r="T1497">
        <v>0</v>
      </c>
      <c r="U1497">
        <v>4</v>
      </c>
      <c r="V1497">
        <v>2</v>
      </c>
      <c r="W1497">
        <v>6</v>
      </c>
      <c r="X1497" t="s">
        <v>5735</v>
      </c>
      <c r="Y1497" t="s">
        <v>5736</v>
      </c>
      <c r="Z1497" t="s">
        <v>5733</v>
      </c>
      <c r="AA1497" t="s">
        <v>5734</v>
      </c>
    </row>
    <row r="1498" spans="1:27" x14ac:dyDescent="0.25">
      <c r="A1498" t="s">
        <v>5737</v>
      </c>
      <c r="B1498" s="19" t="s">
        <v>5738</v>
      </c>
      <c r="C1498">
        <v>44.881999999999998</v>
      </c>
      <c r="D1498" s="14">
        <v>75866000</v>
      </c>
      <c r="E1498" s="15">
        <v>1433</v>
      </c>
      <c r="F1498" s="15">
        <f t="shared" si="46"/>
        <v>0</v>
      </c>
      <c r="G1498" s="15">
        <f t="shared" si="47"/>
        <v>3</v>
      </c>
      <c r="I1498" s="16" t="s">
        <v>36</v>
      </c>
      <c r="J1498" s="17">
        <v>0</v>
      </c>
      <c r="K1498" s="14">
        <v>0.90212000000000003</v>
      </c>
      <c r="L1498" s="18">
        <v>29.9282</v>
      </c>
      <c r="M1498" s="18">
        <v>30.301100000000002</v>
      </c>
      <c r="N1498" s="18">
        <v>30.0092</v>
      </c>
      <c r="O1498" s="18" t="s">
        <v>36</v>
      </c>
      <c r="P1498" s="18" t="s">
        <v>36</v>
      </c>
      <c r="Q1498" s="18" t="s">
        <v>36</v>
      </c>
      <c r="R1498">
        <v>3</v>
      </c>
      <c r="S1498">
        <v>3</v>
      </c>
      <c r="T1498">
        <v>4</v>
      </c>
      <c r="U1498">
        <v>1</v>
      </c>
      <c r="V1498">
        <v>2</v>
      </c>
      <c r="W1498">
        <v>0</v>
      </c>
      <c r="X1498" t="s">
        <v>5739</v>
      </c>
      <c r="Y1498" t="s">
        <v>5739</v>
      </c>
      <c r="Z1498" t="s">
        <v>5737</v>
      </c>
      <c r="AA1498" t="s">
        <v>5738</v>
      </c>
    </row>
    <row r="1499" spans="1:27" x14ac:dyDescent="0.25">
      <c r="A1499" t="s">
        <v>5740</v>
      </c>
      <c r="B1499" t="s">
        <v>1453</v>
      </c>
      <c r="C1499">
        <v>71.174000000000007</v>
      </c>
      <c r="D1499" s="14">
        <v>75604000</v>
      </c>
      <c r="E1499" s="15">
        <v>1434</v>
      </c>
      <c r="F1499" s="15">
        <f t="shared" si="46"/>
        <v>2</v>
      </c>
      <c r="G1499" s="15">
        <f t="shared" si="47"/>
        <v>0</v>
      </c>
      <c r="I1499" s="16" t="s">
        <v>36</v>
      </c>
      <c r="J1499" s="17">
        <v>0</v>
      </c>
      <c r="K1499" s="14">
        <v>0.85002699999999998</v>
      </c>
      <c r="L1499" s="18" t="s">
        <v>36</v>
      </c>
      <c r="M1499" s="18" t="s">
        <v>36</v>
      </c>
      <c r="N1499" s="18" t="s">
        <v>36</v>
      </c>
      <c r="O1499" s="18" t="s">
        <v>36</v>
      </c>
      <c r="P1499" s="18">
        <v>29.7835</v>
      </c>
      <c r="Q1499" s="18">
        <v>29.858899999999998</v>
      </c>
      <c r="R1499">
        <v>14</v>
      </c>
      <c r="S1499">
        <v>13</v>
      </c>
      <c r="T1499">
        <v>14</v>
      </c>
      <c r="U1499">
        <v>19</v>
      </c>
      <c r="V1499">
        <v>19</v>
      </c>
      <c r="W1499">
        <v>19</v>
      </c>
      <c r="X1499" t="s">
        <v>5741</v>
      </c>
      <c r="Y1499" t="s">
        <v>5742</v>
      </c>
      <c r="Z1499" t="s">
        <v>5740</v>
      </c>
      <c r="AA1499" t="s">
        <v>1453</v>
      </c>
    </row>
    <row r="1500" spans="1:27" x14ac:dyDescent="0.25">
      <c r="A1500" t="s">
        <v>5743</v>
      </c>
      <c r="B1500" t="s">
        <v>5744</v>
      </c>
      <c r="C1500">
        <v>104.64</v>
      </c>
      <c r="D1500" s="14">
        <v>73768000</v>
      </c>
      <c r="E1500" s="15">
        <v>1437</v>
      </c>
      <c r="F1500" s="15">
        <f t="shared" si="46"/>
        <v>0</v>
      </c>
      <c r="G1500" s="15">
        <f t="shared" si="47"/>
        <v>2</v>
      </c>
      <c r="I1500" s="16" t="s">
        <v>36</v>
      </c>
      <c r="J1500" s="17">
        <v>0</v>
      </c>
      <c r="K1500" s="14">
        <v>0.846576</v>
      </c>
      <c r="L1500" s="18" t="s">
        <v>36</v>
      </c>
      <c r="M1500" s="18">
        <v>28.8902</v>
      </c>
      <c r="N1500" s="18">
        <v>29.087900000000001</v>
      </c>
      <c r="O1500" s="18" t="s">
        <v>36</v>
      </c>
      <c r="P1500" s="18" t="s">
        <v>36</v>
      </c>
      <c r="Q1500" s="18" t="s">
        <v>36</v>
      </c>
      <c r="R1500">
        <v>12</v>
      </c>
      <c r="S1500">
        <v>15</v>
      </c>
      <c r="T1500">
        <v>11</v>
      </c>
      <c r="U1500">
        <v>20</v>
      </c>
      <c r="V1500">
        <v>19</v>
      </c>
      <c r="W1500">
        <v>15</v>
      </c>
      <c r="X1500" t="s">
        <v>5745</v>
      </c>
      <c r="Y1500" t="s">
        <v>5746</v>
      </c>
      <c r="Z1500" t="s">
        <v>5743</v>
      </c>
      <c r="AA1500" t="s">
        <v>5744</v>
      </c>
    </row>
    <row r="1501" spans="1:27" x14ac:dyDescent="0.25">
      <c r="A1501" t="s">
        <v>5747</v>
      </c>
      <c r="B1501" t="s">
        <v>5748</v>
      </c>
      <c r="C1501">
        <v>31.931999999999999</v>
      </c>
      <c r="D1501" s="14">
        <v>73483000</v>
      </c>
      <c r="E1501" s="15">
        <v>1439</v>
      </c>
      <c r="F1501" s="15">
        <f t="shared" si="46"/>
        <v>2</v>
      </c>
      <c r="G1501" s="15">
        <f t="shared" si="47"/>
        <v>0</v>
      </c>
      <c r="I1501" s="16" t="s">
        <v>36</v>
      </c>
      <c r="J1501" s="17">
        <v>0</v>
      </c>
      <c r="K1501" s="14">
        <v>0.75832699999999997</v>
      </c>
      <c r="L1501" s="18" t="s">
        <v>36</v>
      </c>
      <c r="M1501" s="18" t="s">
        <v>36</v>
      </c>
      <c r="N1501" s="18" t="s">
        <v>36</v>
      </c>
      <c r="O1501" s="18">
        <v>28.7607</v>
      </c>
      <c r="P1501" s="18" t="s">
        <v>36</v>
      </c>
      <c r="Q1501" s="18">
        <v>28.619399999999999</v>
      </c>
      <c r="R1501">
        <v>1</v>
      </c>
      <c r="S1501">
        <v>0</v>
      </c>
      <c r="T1501">
        <v>0</v>
      </c>
      <c r="U1501">
        <v>2</v>
      </c>
      <c r="V1501">
        <v>2</v>
      </c>
      <c r="W1501">
        <v>2</v>
      </c>
      <c r="X1501" t="s">
        <v>5749</v>
      </c>
      <c r="Y1501" t="s">
        <v>5750</v>
      </c>
      <c r="Z1501" t="s">
        <v>5747</v>
      </c>
      <c r="AA1501" t="s">
        <v>5748</v>
      </c>
    </row>
    <row r="1502" spans="1:27" x14ac:dyDescent="0.25">
      <c r="A1502" t="s">
        <v>5751</v>
      </c>
      <c r="B1502" t="s">
        <v>5752</v>
      </c>
      <c r="C1502">
        <v>18.015999999999998</v>
      </c>
      <c r="D1502" s="14">
        <v>72509000</v>
      </c>
      <c r="E1502" s="15">
        <v>1442</v>
      </c>
      <c r="F1502" s="15">
        <f t="shared" si="46"/>
        <v>0</v>
      </c>
      <c r="G1502" s="15">
        <f t="shared" si="47"/>
        <v>3</v>
      </c>
      <c r="I1502" s="16" t="s">
        <v>36</v>
      </c>
      <c r="J1502" s="17">
        <v>0</v>
      </c>
      <c r="K1502" s="14">
        <v>1</v>
      </c>
      <c r="L1502" s="18">
        <v>28.523299999999999</v>
      </c>
      <c r="M1502" s="18">
        <v>28.7319</v>
      </c>
      <c r="N1502" s="18">
        <v>28.540099999999999</v>
      </c>
      <c r="O1502" s="18" t="s">
        <v>36</v>
      </c>
      <c r="P1502" s="18" t="s">
        <v>36</v>
      </c>
      <c r="Q1502" s="18" t="s">
        <v>36</v>
      </c>
      <c r="R1502">
        <v>2</v>
      </c>
      <c r="S1502">
        <v>2</v>
      </c>
      <c r="T1502">
        <v>2</v>
      </c>
      <c r="U1502">
        <v>0</v>
      </c>
      <c r="V1502">
        <v>0</v>
      </c>
      <c r="W1502">
        <v>1</v>
      </c>
      <c r="X1502" t="s">
        <v>5753</v>
      </c>
      <c r="Y1502" t="s">
        <v>5753</v>
      </c>
      <c r="Z1502" t="s">
        <v>5751</v>
      </c>
      <c r="AA1502" t="s">
        <v>5752</v>
      </c>
    </row>
    <row r="1503" spans="1:27" x14ac:dyDescent="0.25">
      <c r="A1503" t="s">
        <v>5754</v>
      </c>
      <c r="B1503" t="s">
        <v>5755</v>
      </c>
      <c r="C1503">
        <v>56.578000000000003</v>
      </c>
      <c r="D1503" s="14">
        <v>71884000</v>
      </c>
      <c r="E1503" s="15">
        <v>1445</v>
      </c>
      <c r="F1503" s="15">
        <f t="shared" si="46"/>
        <v>0</v>
      </c>
      <c r="G1503" s="15">
        <f t="shared" si="47"/>
        <v>3</v>
      </c>
      <c r="I1503" s="16" t="s">
        <v>36</v>
      </c>
      <c r="J1503" s="17">
        <v>0</v>
      </c>
      <c r="K1503" s="14">
        <v>0.72958599999999996</v>
      </c>
      <c r="L1503" s="18">
        <v>30.122399999999999</v>
      </c>
      <c r="M1503" s="18">
        <v>30.0444</v>
      </c>
      <c r="N1503" s="18">
        <v>30.082699999999999</v>
      </c>
      <c r="O1503" s="18" t="s">
        <v>36</v>
      </c>
      <c r="P1503" s="18" t="s">
        <v>36</v>
      </c>
      <c r="Q1503" s="18" t="s">
        <v>36</v>
      </c>
      <c r="R1503">
        <v>8</v>
      </c>
      <c r="S1503">
        <v>5</v>
      </c>
      <c r="T1503">
        <v>5</v>
      </c>
      <c r="U1503">
        <v>2</v>
      </c>
      <c r="V1503">
        <v>1</v>
      </c>
      <c r="W1503">
        <v>2</v>
      </c>
      <c r="X1503" t="s">
        <v>5756</v>
      </c>
      <c r="Y1503" t="s">
        <v>5757</v>
      </c>
      <c r="Z1503" t="s">
        <v>5754</v>
      </c>
      <c r="AA1503" t="s">
        <v>5755</v>
      </c>
    </row>
    <row r="1504" spans="1:27" x14ac:dyDescent="0.25">
      <c r="A1504" t="s">
        <v>5758</v>
      </c>
      <c r="B1504" t="s">
        <v>5759</v>
      </c>
      <c r="C1504">
        <v>123.47</v>
      </c>
      <c r="D1504" s="14">
        <v>71856000</v>
      </c>
      <c r="E1504" s="15">
        <v>1446</v>
      </c>
      <c r="F1504" s="15">
        <f t="shared" si="46"/>
        <v>0</v>
      </c>
      <c r="G1504" s="15">
        <f t="shared" si="47"/>
        <v>3</v>
      </c>
      <c r="I1504" s="16" t="s">
        <v>36</v>
      </c>
      <c r="J1504" s="17">
        <v>0</v>
      </c>
      <c r="K1504" s="14">
        <v>0.73171900000000001</v>
      </c>
      <c r="L1504" s="18">
        <v>31.453900000000001</v>
      </c>
      <c r="M1504" s="18">
        <v>31.594899999999999</v>
      </c>
      <c r="N1504" s="18">
        <v>31.529800000000002</v>
      </c>
      <c r="O1504" s="18" t="s">
        <v>36</v>
      </c>
      <c r="P1504" s="18" t="s">
        <v>36</v>
      </c>
      <c r="Q1504" s="18" t="s">
        <v>36</v>
      </c>
      <c r="R1504">
        <v>13</v>
      </c>
      <c r="S1504">
        <v>14</v>
      </c>
      <c r="T1504">
        <v>13</v>
      </c>
      <c r="U1504">
        <v>4</v>
      </c>
      <c r="V1504">
        <v>5</v>
      </c>
      <c r="W1504">
        <v>2</v>
      </c>
      <c r="X1504" t="s">
        <v>5760</v>
      </c>
      <c r="Y1504" t="s">
        <v>5761</v>
      </c>
      <c r="Z1504" t="s">
        <v>5758</v>
      </c>
      <c r="AA1504" t="s">
        <v>5759</v>
      </c>
    </row>
    <row r="1505" spans="1:27" x14ac:dyDescent="0.25">
      <c r="A1505" t="s">
        <v>5762</v>
      </c>
      <c r="B1505" t="s">
        <v>5763</v>
      </c>
      <c r="C1505">
        <v>27.843</v>
      </c>
      <c r="D1505" s="14">
        <v>70533000</v>
      </c>
      <c r="E1505" s="15">
        <v>1451</v>
      </c>
      <c r="F1505" s="15">
        <f t="shared" si="46"/>
        <v>0</v>
      </c>
      <c r="G1505" s="15">
        <f t="shared" si="47"/>
        <v>3</v>
      </c>
      <c r="I1505" s="16" t="s">
        <v>36</v>
      </c>
      <c r="J1505" s="17">
        <v>0</v>
      </c>
      <c r="K1505" s="14">
        <v>0.881776</v>
      </c>
      <c r="L1505" s="18">
        <v>29.345500000000001</v>
      </c>
      <c r="M1505" s="18">
        <v>29.109400000000001</v>
      </c>
      <c r="N1505" s="18">
        <v>29.197800000000001</v>
      </c>
      <c r="O1505" s="18" t="s">
        <v>36</v>
      </c>
      <c r="P1505" s="18" t="s">
        <v>36</v>
      </c>
      <c r="Q1505" s="18" t="s">
        <v>36</v>
      </c>
      <c r="R1505">
        <v>3</v>
      </c>
      <c r="S1505">
        <v>4</v>
      </c>
      <c r="T1505">
        <v>3</v>
      </c>
      <c r="U1505">
        <v>1</v>
      </c>
      <c r="V1505">
        <v>0</v>
      </c>
      <c r="W1505">
        <v>1</v>
      </c>
      <c r="X1505" t="s">
        <v>5764</v>
      </c>
      <c r="Y1505" t="s">
        <v>5764</v>
      </c>
      <c r="Z1505" t="s">
        <v>5762</v>
      </c>
      <c r="AA1505" t="s">
        <v>5763</v>
      </c>
    </row>
    <row r="1506" spans="1:27" x14ac:dyDescent="0.25">
      <c r="A1506" t="s">
        <v>5765</v>
      </c>
      <c r="B1506" t="s">
        <v>5766</v>
      </c>
      <c r="C1506">
        <v>66.897999999999996</v>
      </c>
      <c r="D1506" s="14">
        <v>70482000</v>
      </c>
      <c r="E1506" s="15">
        <v>1452</v>
      </c>
      <c r="F1506" s="15">
        <f t="shared" si="46"/>
        <v>3</v>
      </c>
      <c r="G1506" s="15">
        <f t="shared" si="47"/>
        <v>0</v>
      </c>
      <c r="I1506" s="16" t="s">
        <v>36</v>
      </c>
      <c r="J1506" s="17">
        <v>0</v>
      </c>
      <c r="K1506" s="14">
        <v>0.82535599999999998</v>
      </c>
      <c r="L1506" s="18" t="s">
        <v>36</v>
      </c>
      <c r="M1506" s="18" t="s">
        <v>36</v>
      </c>
      <c r="N1506" s="18" t="s">
        <v>36</v>
      </c>
      <c r="O1506" s="18">
        <v>29.148499999999999</v>
      </c>
      <c r="P1506" s="18">
        <v>29.5732</v>
      </c>
      <c r="Q1506" s="18">
        <v>29.2729</v>
      </c>
      <c r="R1506">
        <v>0</v>
      </c>
      <c r="S1506">
        <v>0</v>
      </c>
      <c r="T1506">
        <v>0</v>
      </c>
      <c r="U1506">
        <v>4</v>
      </c>
      <c r="V1506">
        <v>3</v>
      </c>
      <c r="W1506">
        <v>4</v>
      </c>
      <c r="X1506" t="s">
        <v>5767</v>
      </c>
      <c r="Y1506" t="s">
        <v>5768</v>
      </c>
      <c r="Z1506" t="s">
        <v>5765</v>
      </c>
      <c r="AA1506" t="s">
        <v>5766</v>
      </c>
    </row>
    <row r="1507" spans="1:27" x14ac:dyDescent="0.25">
      <c r="A1507" t="s">
        <v>5769</v>
      </c>
      <c r="B1507" t="s">
        <v>5770</v>
      </c>
      <c r="C1507">
        <v>50.268000000000001</v>
      </c>
      <c r="D1507" s="14">
        <v>70145000</v>
      </c>
      <c r="E1507" s="15">
        <v>1454</v>
      </c>
      <c r="F1507" s="15">
        <f t="shared" si="46"/>
        <v>2</v>
      </c>
      <c r="G1507" s="15">
        <f t="shared" si="47"/>
        <v>0</v>
      </c>
      <c r="I1507" s="16" t="s">
        <v>36</v>
      </c>
      <c r="J1507" s="17">
        <v>0</v>
      </c>
      <c r="K1507" s="14">
        <v>0.94934700000000005</v>
      </c>
      <c r="L1507" s="18" t="s">
        <v>36</v>
      </c>
      <c r="M1507" s="18" t="s">
        <v>36</v>
      </c>
      <c r="N1507" s="18" t="s">
        <v>36</v>
      </c>
      <c r="O1507" s="18">
        <v>28.906600000000001</v>
      </c>
      <c r="P1507" s="18">
        <v>28.8109</v>
      </c>
      <c r="Q1507" s="18" t="s">
        <v>36</v>
      </c>
      <c r="R1507">
        <v>0</v>
      </c>
      <c r="S1507">
        <v>0</v>
      </c>
      <c r="T1507">
        <v>0</v>
      </c>
      <c r="U1507">
        <v>2</v>
      </c>
      <c r="V1507">
        <v>2</v>
      </c>
      <c r="W1507">
        <v>2</v>
      </c>
      <c r="X1507" t="s">
        <v>5771</v>
      </c>
      <c r="Y1507" t="s">
        <v>5772</v>
      </c>
      <c r="Z1507" t="s">
        <v>5769</v>
      </c>
      <c r="AA1507" t="s">
        <v>5770</v>
      </c>
    </row>
    <row r="1508" spans="1:27" x14ac:dyDescent="0.25">
      <c r="A1508" t="s">
        <v>5773</v>
      </c>
      <c r="B1508" t="s">
        <v>5774</v>
      </c>
      <c r="C1508">
        <v>64.135000000000005</v>
      </c>
      <c r="D1508" s="14">
        <v>70021000</v>
      </c>
      <c r="E1508" s="15">
        <v>1455</v>
      </c>
      <c r="F1508" s="15">
        <f t="shared" si="46"/>
        <v>0</v>
      </c>
      <c r="G1508" s="15">
        <f t="shared" si="47"/>
        <v>3</v>
      </c>
      <c r="I1508" s="16" t="s">
        <v>36</v>
      </c>
      <c r="J1508" s="17">
        <v>0</v>
      </c>
      <c r="K1508" s="14">
        <v>0.82102399999999998</v>
      </c>
      <c r="L1508" s="18">
        <v>29.972799999999999</v>
      </c>
      <c r="M1508" s="18">
        <v>29.984500000000001</v>
      </c>
      <c r="N1508" s="18">
        <v>29.651399999999999</v>
      </c>
      <c r="O1508" s="18" t="s">
        <v>36</v>
      </c>
      <c r="P1508" s="18" t="s">
        <v>36</v>
      </c>
      <c r="Q1508" s="18" t="s">
        <v>36</v>
      </c>
      <c r="R1508">
        <v>3</v>
      </c>
      <c r="S1508">
        <v>3</v>
      </c>
      <c r="T1508">
        <v>3</v>
      </c>
      <c r="U1508">
        <v>1</v>
      </c>
      <c r="V1508">
        <v>1</v>
      </c>
      <c r="W1508">
        <v>1</v>
      </c>
      <c r="X1508" t="s">
        <v>5775</v>
      </c>
      <c r="Y1508" t="s">
        <v>5775</v>
      </c>
      <c r="Z1508" t="s">
        <v>5773</v>
      </c>
      <c r="AA1508" t="s">
        <v>5774</v>
      </c>
    </row>
    <row r="1509" spans="1:27" x14ac:dyDescent="0.25">
      <c r="A1509" t="s">
        <v>5776</v>
      </c>
      <c r="B1509" t="s">
        <v>5777</v>
      </c>
      <c r="C1509">
        <v>50.826999999999998</v>
      </c>
      <c r="D1509" s="14">
        <v>69797000</v>
      </c>
      <c r="E1509" s="15">
        <v>1456</v>
      </c>
      <c r="F1509" s="15">
        <f t="shared" si="46"/>
        <v>0</v>
      </c>
      <c r="G1509" s="15">
        <f t="shared" si="47"/>
        <v>3</v>
      </c>
      <c r="I1509" s="16" t="s">
        <v>36</v>
      </c>
      <c r="J1509" s="17">
        <v>0</v>
      </c>
      <c r="K1509" s="14">
        <v>0.81727000000000005</v>
      </c>
      <c r="L1509" s="18">
        <v>30.374099999999999</v>
      </c>
      <c r="M1509" s="18">
        <v>30.461600000000001</v>
      </c>
      <c r="N1509" s="18">
        <v>30.202999999999999</v>
      </c>
      <c r="O1509" s="18" t="s">
        <v>36</v>
      </c>
      <c r="P1509" s="18" t="s">
        <v>36</v>
      </c>
      <c r="Q1509" s="18" t="s">
        <v>36</v>
      </c>
      <c r="R1509">
        <v>5</v>
      </c>
      <c r="S1509">
        <v>6</v>
      </c>
      <c r="T1509">
        <v>7</v>
      </c>
      <c r="U1509">
        <v>1</v>
      </c>
      <c r="V1509">
        <v>1</v>
      </c>
      <c r="W1509">
        <v>1</v>
      </c>
      <c r="X1509" t="s">
        <v>5778</v>
      </c>
      <c r="Y1509" t="s">
        <v>5778</v>
      </c>
      <c r="Z1509" t="s">
        <v>5776</v>
      </c>
      <c r="AA1509" t="s">
        <v>5777</v>
      </c>
    </row>
    <row r="1510" spans="1:27" x14ac:dyDescent="0.25">
      <c r="A1510" t="s">
        <v>5779</v>
      </c>
      <c r="B1510" t="s">
        <v>5780</v>
      </c>
      <c r="C1510">
        <v>66.076999999999998</v>
      </c>
      <c r="D1510" s="14">
        <v>69218000</v>
      </c>
      <c r="E1510" s="15">
        <v>1458</v>
      </c>
      <c r="F1510" s="15">
        <f t="shared" si="46"/>
        <v>3</v>
      </c>
      <c r="G1510" s="15">
        <f t="shared" si="47"/>
        <v>0</v>
      </c>
      <c r="I1510" s="16" t="s">
        <v>36</v>
      </c>
      <c r="J1510" s="17">
        <v>0</v>
      </c>
      <c r="K1510" s="14">
        <v>1</v>
      </c>
      <c r="L1510" s="18" t="s">
        <v>36</v>
      </c>
      <c r="M1510" s="18" t="s">
        <v>36</v>
      </c>
      <c r="N1510" s="18" t="s">
        <v>36</v>
      </c>
      <c r="O1510" s="18">
        <v>29.238499999999998</v>
      </c>
      <c r="P1510" s="18">
        <v>29.327200000000001</v>
      </c>
      <c r="Q1510" s="18">
        <v>29.328800000000001</v>
      </c>
      <c r="R1510">
        <v>3</v>
      </c>
      <c r="S1510">
        <v>0</v>
      </c>
      <c r="T1510">
        <v>2</v>
      </c>
      <c r="U1510">
        <v>4</v>
      </c>
      <c r="V1510">
        <v>4</v>
      </c>
      <c r="W1510">
        <v>2</v>
      </c>
      <c r="X1510" t="s">
        <v>5781</v>
      </c>
      <c r="Y1510" t="s">
        <v>5782</v>
      </c>
      <c r="Z1510" t="s">
        <v>5779</v>
      </c>
      <c r="AA1510" t="s">
        <v>5780</v>
      </c>
    </row>
    <row r="1511" spans="1:27" x14ac:dyDescent="0.25">
      <c r="A1511" t="s">
        <v>5783</v>
      </c>
      <c r="B1511" t="s">
        <v>5784</v>
      </c>
      <c r="C1511">
        <v>51.691000000000003</v>
      </c>
      <c r="D1511" s="14">
        <v>69130000</v>
      </c>
      <c r="E1511" s="15">
        <v>1460</v>
      </c>
      <c r="F1511" s="15">
        <f t="shared" si="46"/>
        <v>0</v>
      </c>
      <c r="G1511" s="15">
        <f t="shared" si="47"/>
        <v>2</v>
      </c>
      <c r="I1511" s="16" t="s">
        <v>36</v>
      </c>
      <c r="J1511" s="17">
        <v>0</v>
      </c>
      <c r="K1511" s="14">
        <v>0.85995900000000003</v>
      </c>
      <c r="L1511" s="18">
        <v>29.1294</v>
      </c>
      <c r="M1511" s="18">
        <v>29.155200000000001</v>
      </c>
      <c r="N1511" s="18" t="s">
        <v>36</v>
      </c>
      <c r="O1511" s="18" t="s">
        <v>36</v>
      </c>
      <c r="P1511" s="18" t="s">
        <v>36</v>
      </c>
      <c r="Q1511" s="18" t="s">
        <v>36</v>
      </c>
      <c r="R1511">
        <v>3</v>
      </c>
      <c r="S1511">
        <v>4</v>
      </c>
      <c r="T1511">
        <v>2</v>
      </c>
      <c r="U1511">
        <v>2</v>
      </c>
      <c r="V1511">
        <v>3</v>
      </c>
      <c r="W1511">
        <v>1</v>
      </c>
      <c r="X1511" t="s">
        <v>5785</v>
      </c>
      <c r="Y1511" t="s">
        <v>5786</v>
      </c>
      <c r="Z1511" t="s">
        <v>5787</v>
      </c>
      <c r="AA1511" t="s">
        <v>5788</v>
      </c>
    </row>
    <row r="1512" spans="1:27" x14ac:dyDescent="0.25">
      <c r="A1512" t="s">
        <v>5789</v>
      </c>
      <c r="B1512" t="s">
        <v>5790</v>
      </c>
      <c r="C1512">
        <v>117.11</v>
      </c>
      <c r="D1512" s="14">
        <v>68864000</v>
      </c>
      <c r="E1512" s="15">
        <v>1461</v>
      </c>
      <c r="F1512" s="15">
        <f t="shared" si="46"/>
        <v>2</v>
      </c>
      <c r="G1512" s="15">
        <f t="shared" si="47"/>
        <v>0</v>
      </c>
      <c r="I1512" s="16" t="s">
        <v>36</v>
      </c>
      <c r="J1512" s="17">
        <v>0</v>
      </c>
      <c r="K1512" s="14">
        <v>0.82156300000000004</v>
      </c>
      <c r="L1512" s="18" t="s">
        <v>36</v>
      </c>
      <c r="M1512" s="18" t="s">
        <v>36</v>
      </c>
      <c r="N1512" s="18" t="s">
        <v>36</v>
      </c>
      <c r="O1512" s="18">
        <v>29.516100000000002</v>
      </c>
      <c r="P1512" s="18" t="s">
        <v>36</v>
      </c>
      <c r="Q1512" s="18">
        <v>29.506900000000002</v>
      </c>
      <c r="R1512">
        <v>1</v>
      </c>
      <c r="S1512">
        <v>0</v>
      </c>
      <c r="T1512">
        <v>0</v>
      </c>
      <c r="U1512">
        <v>4</v>
      </c>
      <c r="V1512">
        <v>2</v>
      </c>
      <c r="W1512">
        <v>3</v>
      </c>
      <c r="X1512" t="s">
        <v>5791</v>
      </c>
      <c r="Y1512" t="s">
        <v>5792</v>
      </c>
      <c r="Z1512" t="s">
        <v>5789</v>
      </c>
      <c r="AA1512" t="s">
        <v>5790</v>
      </c>
    </row>
    <row r="1513" spans="1:27" x14ac:dyDescent="0.25">
      <c r="A1513" t="s">
        <v>5793</v>
      </c>
      <c r="B1513" t="s">
        <v>5794</v>
      </c>
      <c r="C1513">
        <v>64.731999999999999</v>
      </c>
      <c r="D1513" s="14">
        <v>68565000</v>
      </c>
      <c r="E1513" s="15">
        <v>1462</v>
      </c>
      <c r="F1513" s="15">
        <f t="shared" si="46"/>
        <v>0</v>
      </c>
      <c r="G1513" s="15">
        <f t="shared" si="47"/>
        <v>3</v>
      </c>
      <c r="I1513" s="16" t="s">
        <v>36</v>
      </c>
      <c r="J1513" s="17">
        <v>0</v>
      </c>
      <c r="K1513" s="14">
        <v>0.84714999999999996</v>
      </c>
      <c r="L1513" s="18">
        <v>29.742899999999999</v>
      </c>
      <c r="M1513" s="18">
        <v>29.715800000000002</v>
      </c>
      <c r="N1513" s="18">
        <v>29.684899999999999</v>
      </c>
      <c r="O1513" s="18" t="s">
        <v>36</v>
      </c>
      <c r="P1513" s="18" t="s">
        <v>36</v>
      </c>
      <c r="Q1513" s="18" t="s">
        <v>36</v>
      </c>
      <c r="R1513">
        <v>5</v>
      </c>
      <c r="S1513">
        <v>3</v>
      </c>
      <c r="T1513">
        <v>4</v>
      </c>
      <c r="U1513">
        <v>2</v>
      </c>
      <c r="V1513">
        <v>3</v>
      </c>
      <c r="W1513">
        <v>3</v>
      </c>
      <c r="X1513" t="s">
        <v>5795</v>
      </c>
      <c r="Y1513" t="s">
        <v>5795</v>
      </c>
      <c r="Z1513" t="s">
        <v>5796</v>
      </c>
      <c r="AA1513" t="s">
        <v>5794</v>
      </c>
    </row>
    <row r="1514" spans="1:27" x14ac:dyDescent="0.25">
      <c r="A1514" t="s">
        <v>5797</v>
      </c>
      <c r="B1514" t="s">
        <v>5798</v>
      </c>
      <c r="C1514">
        <v>48.274999999999999</v>
      </c>
      <c r="D1514" s="14">
        <v>68319000</v>
      </c>
      <c r="E1514" s="15">
        <v>1464</v>
      </c>
      <c r="F1514" s="15">
        <f t="shared" si="46"/>
        <v>0</v>
      </c>
      <c r="G1514" s="15">
        <f t="shared" si="47"/>
        <v>2</v>
      </c>
      <c r="I1514" s="16" t="s">
        <v>36</v>
      </c>
      <c r="J1514" s="17">
        <v>0</v>
      </c>
      <c r="K1514" s="14">
        <v>0.89887899999999998</v>
      </c>
      <c r="L1514" s="18">
        <v>29.381399999999999</v>
      </c>
      <c r="M1514" s="18" t="s">
        <v>36</v>
      </c>
      <c r="N1514" s="18">
        <v>29.479900000000001</v>
      </c>
      <c r="O1514" s="18" t="s">
        <v>36</v>
      </c>
      <c r="P1514" s="18" t="s">
        <v>36</v>
      </c>
      <c r="Q1514" s="18" t="s">
        <v>36</v>
      </c>
      <c r="R1514">
        <v>3</v>
      </c>
      <c r="S1514">
        <v>1</v>
      </c>
      <c r="T1514">
        <v>4</v>
      </c>
      <c r="U1514">
        <v>1</v>
      </c>
      <c r="V1514">
        <v>2</v>
      </c>
      <c r="W1514">
        <v>0</v>
      </c>
      <c r="X1514" t="s">
        <v>5799</v>
      </c>
      <c r="Y1514" t="s">
        <v>5800</v>
      </c>
      <c r="Z1514" t="s">
        <v>5797</v>
      </c>
      <c r="AA1514" t="s">
        <v>5798</v>
      </c>
    </row>
    <row r="1515" spans="1:27" x14ac:dyDescent="0.25">
      <c r="A1515" t="s">
        <v>5801</v>
      </c>
      <c r="B1515" t="s">
        <v>5802</v>
      </c>
      <c r="C1515">
        <v>39.594000000000001</v>
      </c>
      <c r="D1515" s="14">
        <v>67884000</v>
      </c>
      <c r="E1515" s="15">
        <v>1465</v>
      </c>
      <c r="F1515" s="15">
        <f t="shared" si="46"/>
        <v>0</v>
      </c>
      <c r="G1515" s="15">
        <f t="shared" si="47"/>
        <v>2</v>
      </c>
      <c r="I1515" s="16" t="s">
        <v>36</v>
      </c>
      <c r="J1515" s="17">
        <v>0</v>
      </c>
      <c r="K1515" s="14">
        <v>0.74879700000000005</v>
      </c>
      <c r="L1515" s="18">
        <v>28.9739</v>
      </c>
      <c r="M1515" s="18" t="s">
        <v>36</v>
      </c>
      <c r="N1515" s="18">
        <v>29.021999999999998</v>
      </c>
      <c r="O1515" s="18" t="s">
        <v>36</v>
      </c>
      <c r="P1515" s="18" t="s">
        <v>36</v>
      </c>
      <c r="Q1515" s="18" t="s">
        <v>36</v>
      </c>
      <c r="R1515">
        <v>2</v>
      </c>
      <c r="S1515">
        <v>3</v>
      </c>
      <c r="T1515">
        <v>2</v>
      </c>
      <c r="U1515">
        <v>2</v>
      </c>
      <c r="V1515">
        <v>0</v>
      </c>
      <c r="W1515">
        <v>1</v>
      </c>
      <c r="X1515" t="s">
        <v>5803</v>
      </c>
      <c r="Y1515" t="s">
        <v>5804</v>
      </c>
      <c r="Z1515" t="s">
        <v>5801</v>
      </c>
      <c r="AA1515" t="s">
        <v>5802</v>
      </c>
    </row>
    <row r="1516" spans="1:27" x14ac:dyDescent="0.25">
      <c r="A1516" t="s">
        <v>5805</v>
      </c>
      <c r="B1516" t="s">
        <v>5806</v>
      </c>
      <c r="C1516">
        <v>86.822999999999993</v>
      </c>
      <c r="D1516" s="14">
        <v>67553000</v>
      </c>
      <c r="E1516" s="15">
        <v>1466</v>
      </c>
      <c r="F1516" s="15">
        <f t="shared" si="46"/>
        <v>3</v>
      </c>
      <c r="G1516" s="15">
        <f t="shared" si="47"/>
        <v>0</v>
      </c>
      <c r="I1516" s="16" t="s">
        <v>36</v>
      </c>
      <c r="J1516" s="17">
        <v>0</v>
      </c>
      <c r="K1516" s="14">
        <v>1</v>
      </c>
      <c r="L1516" s="18" t="s">
        <v>36</v>
      </c>
      <c r="M1516" s="18" t="s">
        <v>36</v>
      </c>
      <c r="N1516" s="18" t="s">
        <v>36</v>
      </c>
      <c r="O1516" s="18">
        <v>29.4922</v>
      </c>
      <c r="P1516" s="18">
        <v>29.4603</v>
      </c>
      <c r="Q1516" s="18">
        <v>30.1372</v>
      </c>
      <c r="R1516">
        <v>1</v>
      </c>
      <c r="S1516">
        <v>1</v>
      </c>
      <c r="T1516">
        <v>2</v>
      </c>
      <c r="U1516">
        <v>5</v>
      </c>
      <c r="V1516">
        <v>6</v>
      </c>
      <c r="W1516">
        <v>5</v>
      </c>
      <c r="X1516" t="s">
        <v>5807</v>
      </c>
      <c r="Y1516" t="s">
        <v>5808</v>
      </c>
      <c r="Z1516" t="s">
        <v>5809</v>
      </c>
      <c r="AA1516" t="s">
        <v>5810</v>
      </c>
    </row>
    <row r="1517" spans="1:27" x14ac:dyDescent="0.25">
      <c r="A1517" t="s">
        <v>5811</v>
      </c>
      <c r="B1517" t="s">
        <v>5812</v>
      </c>
      <c r="C1517">
        <v>31.821000000000002</v>
      </c>
      <c r="D1517" s="14">
        <v>67140000</v>
      </c>
      <c r="E1517" s="15">
        <v>1467</v>
      </c>
      <c r="F1517" s="15">
        <f t="shared" si="46"/>
        <v>2</v>
      </c>
      <c r="G1517" s="15">
        <f t="shared" si="47"/>
        <v>0</v>
      </c>
      <c r="I1517" s="16" t="s">
        <v>36</v>
      </c>
      <c r="J1517" s="17">
        <v>0</v>
      </c>
      <c r="K1517" s="14">
        <v>0.83304900000000004</v>
      </c>
      <c r="L1517" s="18" t="s">
        <v>36</v>
      </c>
      <c r="M1517" s="18" t="s">
        <v>36</v>
      </c>
      <c r="N1517" s="18" t="s">
        <v>36</v>
      </c>
      <c r="O1517" s="18">
        <v>28.9876</v>
      </c>
      <c r="P1517" s="18" t="s">
        <v>36</v>
      </c>
      <c r="Q1517" s="18">
        <v>29.1539</v>
      </c>
      <c r="R1517">
        <v>1</v>
      </c>
      <c r="S1517">
        <v>0</v>
      </c>
      <c r="T1517">
        <v>1</v>
      </c>
      <c r="U1517">
        <v>5</v>
      </c>
      <c r="V1517">
        <v>1</v>
      </c>
      <c r="W1517">
        <v>3</v>
      </c>
      <c r="X1517" t="s">
        <v>5813</v>
      </c>
      <c r="Y1517" t="s">
        <v>5813</v>
      </c>
      <c r="Z1517" t="s">
        <v>5811</v>
      </c>
      <c r="AA1517" t="s">
        <v>5812</v>
      </c>
    </row>
    <row r="1518" spans="1:27" x14ac:dyDescent="0.25">
      <c r="A1518" t="s">
        <v>5814</v>
      </c>
      <c r="B1518" t="s">
        <v>5815</v>
      </c>
      <c r="C1518">
        <v>48.457000000000001</v>
      </c>
      <c r="D1518" s="14">
        <v>66826000</v>
      </c>
      <c r="E1518" s="15">
        <v>1468</v>
      </c>
      <c r="F1518" s="15">
        <f t="shared" si="46"/>
        <v>2</v>
      </c>
      <c r="G1518" s="15">
        <f t="shared" si="47"/>
        <v>0</v>
      </c>
      <c r="I1518" s="16" t="s">
        <v>36</v>
      </c>
      <c r="J1518" s="17">
        <v>0</v>
      </c>
      <c r="K1518" s="14">
        <v>0.80310700000000002</v>
      </c>
      <c r="L1518" s="18" t="s">
        <v>36</v>
      </c>
      <c r="M1518" s="18" t="s">
        <v>36</v>
      </c>
      <c r="N1518" s="18" t="s">
        <v>36</v>
      </c>
      <c r="O1518" s="18">
        <v>28.938500000000001</v>
      </c>
      <c r="P1518" s="18">
        <v>29.220800000000001</v>
      </c>
      <c r="Q1518" s="18" t="s">
        <v>36</v>
      </c>
      <c r="R1518">
        <v>0</v>
      </c>
      <c r="S1518">
        <v>1</v>
      </c>
      <c r="T1518">
        <v>0</v>
      </c>
      <c r="U1518">
        <v>2</v>
      </c>
      <c r="V1518">
        <v>2</v>
      </c>
      <c r="W1518">
        <v>2</v>
      </c>
      <c r="X1518" t="s">
        <v>5816</v>
      </c>
      <c r="Y1518" t="s">
        <v>5816</v>
      </c>
      <c r="Z1518" t="s">
        <v>5814</v>
      </c>
      <c r="AA1518" t="s">
        <v>5815</v>
      </c>
    </row>
    <row r="1519" spans="1:27" x14ac:dyDescent="0.25">
      <c r="A1519" t="s">
        <v>5817</v>
      </c>
      <c r="B1519" t="s">
        <v>5818</v>
      </c>
      <c r="C1519">
        <v>84.427000000000007</v>
      </c>
      <c r="D1519" s="14">
        <v>66559000</v>
      </c>
      <c r="E1519" s="15">
        <v>1469</v>
      </c>
      <c r="F1519" s="15">
        <f t="shared" si="46"/>
        <v>2</v>
      </c>
      <c r="G1519" s="15">
        <f t="shared" si="47"/>
        <v>0</v>
      </c>
      <c r="I1519" s="16" t="s">
        <v>36</v>
      </c>
      <c r="J1519" s="17">
        <v>0</v>
      </c>
      <c r="K1519" s="14">
        <v>0.83583200000000002</v>
      </c>
      <c r="L1519" s="18" t="s">
        <v>36</v>
      </c>
      <c r="M1519" s="18" t="s">
        <v>36</v>
      </c>
      <c r="N1519" s="18" t="s">
        <v>36</v>
      </c>
      <c r="O1519" s="18">
        <v>29.461400000000001</v>
      </c>
      <c r="P1519" s="18" t="s">
        <v>36</v>
      </c>
      <c r="Q1519" s="18">
        <v>29.730599999999999</v>
      </c>
      <c r="R1519">
        <v>1</v>
      </c>
      <c r="S1519">
        <v>0</v>
      </c>
      <c r="T1519">
        <v>1</v>
      </c>
      <c r="U1519">
        <v>2</v>
      </c>
      <c r="V1519">
        <v>1</v>
      </c>
      <c r="W1519">
        <v>5</v>
      </c>
      <c r="X1519" t="s">
        <v>5819</v>
      </c>
      <c r="Y1519" t="s">
        <v>5819</v>
      </c>
      <c r="Z1519" t="s">
        <v>5817</v>
      </c>
      <c r="AA1519" t="s">
        <v>5818</v>
      </c>
    </row>
    <row r="1520" spans="1:27" x14ac:dyDescent="0.25">
      <c r="A1520" t="s">
        <v>5820</v>
      </c>
      <c r="B1520" t="s">
        <v>5821</v>
      </c>
      <c r="C1520">
        <v>48.127000000000002</v>
      </c>
      <c r="D1520" s="14">
        <v>66544000</v>
      </c>
      <c r="E1520" s="15">
        <v>1470</v>
      </c>
      <c r="F1520" s="15">
        <f t="shared" si="46"/>
        <v>2</v>
      </c>
      <c r="G1520" s="15">
        <f t="shared" si="47"/>
        <v>0</v>
      </c>
      <c r="I1520" s="16" t="s">
        <v>36</v>
      </c>
      <c r="J1520" s="17">
        <v>0</v>
      </c>
      <c r="K1520" s="14">
        <v>0.78300400000000003</v>
      </c>
      <c r="L1520" s="18" t="s">
        <v>36</v>
      </c>
      <c r="M1520" s="18" t="s">
        <v>36</v>
      </c>
      <c r="N1520" s="18" t="s">
        <v>36</v>
      </c>
      <c r="O1520" s="18">
        <v>28.566099999999999</v>
      </c>
      <c r="P1520" s="18" t="s">
        <v>36</v>
      </c>
      <c r="Q1520" s="18">
        <v>28.270900000000001</v>
      </c>
      <c r="R1520">
        <v>1</v>
      </c>
      <c r="S1520">
        <v>1</v>
      </c>
      <c r="T1520">
        <v>2</v>
      </c>
      <c r="U1520">
        <v>2</v>
      </c>
      <c r="V1520">
        <v>3</v>
      </c>
      <c r="W1520">
        <v>2</v>
      </c>
      <c r="X1520" t="s">
        <v>5822</v>
      </c>
      <c r="Y1520" t="s">
        <v>5823</v>
      </c>
      <c r="Z1520" t="s">
        <v>5820</v>
      </c>
      <c r="AA1520" t="s">
        <v>5821</v>
      </c>
    </row>
    <row r="1521" spans="1:27" x14ac:dyDescent="0.25">
      <c r="A1521" t="s">
        <v>5824</v>
      </c>
      <c r="B1521" t="s">
        <v>5825</v>
      </c>
      <c r="C1521">
        <v>30.242999999999999</v>
      </c>
      <c r="D1521" s="14">
        <v>66439000</v>
      </c>
      <c r="E1521" s="15">
        <v>1471</v>
      </c>
      <c r="F1521" s="15">
        <f t="shared" si="46"/>
        <v>2</v>
      </c>
      <c r="G1521" s="15">
        <f t="shared" si="47"/>
        <v>0</v>
      </c>
      <c r="I1521" s="16" t="s">
        <v>36</v>
      </c>
      <c r="J1521" s="17">
        <v>0</v>
      </c>
      <c r="K1521" s="14">
        <v>0.76528399999999996</v>
      </c>
      <c r="L1521" s="18" t="s">
        <v>36</v>
      </c>
      <c r="M1521" s="18" t="s">
        <v>36</v>
      </c>
      <c r="N1521" s="18" t="s">
        <v>36</v>
      </c>
      <c r="O1521" s="18">
        <v>29.088000000000001</v>
      </c>
      <c r="P1521" s="18">
        <v>28.864999999999998</v>
      </c>
      <c r="Q1521" s="18" t="s">
        <v>36</v>
      </c>
      <c r="R1521">
        <v>0</v>
      </c>
      <c r="S1521">
        <v>0</v>
      </c>
      <c r="T1521">
        <v>0</v>
      </c>
      <c r="U1521">
        <v>2</v>
      </c>
      <c r="V1521">
        <v>3</v>
      </c>
      <c r="W1521">
        <v>0</v>
      </c>
      <c r="X1521" t="s">
        <v>5826</v>
      </c>
      <c r="Y1521" t="s">
        <v>5827</v>
      </c>
      <c r="Z1521" t="s">
        <v>5824</v>
      </c>
      <c r="AA1521" t="s">
        <v>5825</v>
      </c>
    </row>
    <row r="1522" spans="1:27" x14ac:dyDescent="0.25">
      <c r="A1522" t="s">
        <v>5828</v>
      </c>
      <c r="B1522" t="s">
        <v>5829</v>
      </c>
      <c r="C1522">
        <v>24.997</v>
      </c>
      <c r="D1522" s="14">
        <v>66422000</v>
      </c>
      <c r="E1522" s="15">
        <v>1472</v>
      </c>
      <c r="F1522" s="15">
        <f t="shared" si="46"/>
        <v>0</v>
      </c>
      <c r="G1522" s="15">
        <f t="shared" si="47"/>
        <v>3</v>
      </c>
      <c r="I1522" s="16" t="s">
        <v>36</v>
      </c>
      <c r="J1522" s="17">
        <v>0</v>
      </c>
      <c r="K1522" s="14">
        <v>0.83807100000000001</v>
      </c>
      <c r="L1522" s="18">
        <v>29.063600000000001</v>
      </c>
      <c r="M1522" s="18">
        <v>28.7852</v>
      </c>
      <c r="N1522" s="18">
        <v>28.915600000000001</v>
      </c>
      <c r="O1522" s="18" t="s">
        <v>36</v>
      </c>
      <c r="P1522" s="18" t="s">
        <v>36</v>
      </c>
      <c r="Q1522" s="18" t="s">
        <v>36</v>
      </c>
      <c r="R1522">
        <v>2</v>
      </c>
      <c r="S1522">
        <v>2</v>
      </c>
      <c r="T1522">
        <v>2</v>
      </c>
      <c r="U1522">
        <v>0</v>
      </c>
      <c r="V1522">
        <v>1</v>
      </c>
      <c r="W1522">
        <v>1</v>
      </c>
      <c r="X1522" t="s">
        <v>5830</v>
      </c>
      <c r="Y1522" t="s">
        <v>5830</v>
      </c>
      <c r="Z1522" t="s">
        <v>5828</v>
      </c>
      <c r="AA1522" t="s">
        <v>5829</v>
      </c>
    </row>
    <row r="1523" spans="1:27" x14ac:dyDescent="0.25">
      <c r="A1523" t="s">
        <v>5831</v>
      </c>
      <c r="B1523" t="s">
        <v>5832</v>
      </c>
      <c r="C1523">
        <v>60.692999999999998</v>
      </c>
      <c r="D1523" s="14">
        <v>66168000</v>
      </c>
      <c r="E1523" s="15">
        <v>1473</v>
      </c>
      <c r="F1523" s="15">
        <f t="shared" si="46"/>
        <v>0</v>
      </c>
      <c r="G1523" s="15">
        <f t="shared" si="47"/>
        <v>3</v>
      </c>
      <c r="I1523" s="16" t="s">
        <v>36</v>
      </c>
      <c r="J1523" s="17">
        <v>0</v>
      </c>
      <c r="K1523" s="14">
        <v>0.85701400000000005</v>
      </c>
      <c r="L1523" s="18">
        <v>29.151599999999998</v>
      </c>
      <c r="M1523" s="18">
        <v>28.889299999999999</v>
      </c>
      <c r="N1523" s="18">
        <v>29.139500000000002</v>
      </c>
      <c r="O1523" s="18" t="s">
        <v>36</v>
      </c>
      <c r="P1523" s="18" t="s">
        <v>36</v>
      </c>
      <c r="Q1523" s="18" t="s">
        <v>36</v>
      </c>
      <c r="R1523">
        <v>4</v>
      </c>
      <c r="S1523">
        <v>5</v>
      </c>
      <c r="T1523">
        <v>5</v>
      </c>
      <c r="U1523">
        <v>2</v>
      </c>
      <c r="V1523">
        <v>1</v>
      </c>
      <c r="W1523">
        <v>2</v>
      </c>
      <c r="X1523" t="s">
        <v>5833</v>
      </c>
      <c r="Y1523" t="s">
        <v>5833</v>
      </c>
      <c r="Z1523" t="s">
        <v>5831</v>
      </c>
      <c r="AA1523" t="s">
        <v>5832</v>
      </c>
    </row>
    <row r="1524" spans="1:27" x14ac:dyDescent="0.25">
      <c r="A1524" s="19" t="s">
        <v>5834</v>
      </c>
      <c r="B1524" t="s">
        <v>5835</v>
      </c>
      <c r="C1524">
        <v>5.9039999999999999</v>
      </c>
      <c r="D1524" s="14">
        <v>66060000</v>
      </c>
      <c r="E1524" s="15">
        <v>1474</v>
      </c>
      <c r="F1524" s="15">
        <f t="shared" si="46"/>
        <v>0</v>
      </c>
      <c r="G1524" s="15">
        <f t="shared" si="47"/>
        <v>2</v>
      </c>
      <c r="I1524" s="16" t="s">
        <v>36</v>
      </c>
      <c r="J1524" s="17">
        <v>0</v>
      </c>
      <c r="K1524" s="14">
        <v>0.97524599999999995</v>
      </c>
      <c r="L1524" s="18" t="s">
        <v>36</v>
      </c>
      <c r="M1524" s="18">
        <v>28.2592</v>
      </c>
      <c r="N1524" s="18">
        <v>28.520099999999999</v>
      </c>
      <c r="O1524" s="18" t="s">
        <v>36</v>
      </c>
      <c r="P1524" s="18" t="s">
        <v>36</v>
      </c>
      <c r="Q1524" s="18" t="s">
        <v>36</v>
      </c>
      <c r="R1524">
        <v>1</v>
      </c>
      <c r="S1524">
        <v>2</v>
      </c>
      <c r="T1524">
        <v>2</v>
      </c>
      <c r="U1524">
        <v>0</v>
      </c>
      <c r="V1524">
        <v>0</v>
      </c>
      <c r="W1524">
        <v>0</v>
      </c>
      <c r="X1524" t="s">
        <v>5836</v>
      </c>
      <c r="Y1524" t="s">
        <v>5836</v>
      </c>
      <c r="Z1524" t="s">
        <v>5837</v>
      </c>
      <c r="AA1524" t="s">
        <v>5835</v>
      </c>
    </row>
    <row r="1525" spans="1:27" x14ac:dyDescent="0.25">
      <c r="A1525" t="s">
        <v>5838</v>
      </c>
      <c r="B1525" t="s">
        <v>5839</v>
      </c>
      <c r="C1525">
        <v>25.995999999999999</v>
      </c>
      <c r="D1525" s="14">
        <v>64994000</v>
      </c>
      <c r="E1525" s="15">
        <v>1477</v>
      </c>
      <c r="F1525" s="15">
        <f t="shared" si="46"/>
        <v>0</v>
      </c>
      <c r="G1525" s="15">
        <f t="shared" si="47"/>
        <v>2</v>
      </c>
      <c r="I1525" s="16" t="s">
        <v>36</v>
      </c>
      <c r="J1525" s="17">
        <v>0</v>
      </c>
      <c r="K1525" s="14">
        <v>0.94433199999999995</v>
      </c>
      <c r="L1525" s="18">
        <v>29.374600000000001</v>
      </c>
      <c r="M1525" s="18" t="s">
        <v>36</v>
      </c>
      <c r="N1525" s="18">
        <v>29.294899999999998</v>
      </c>
      <c r="O1525" s="18" t="s">
        <v>36</v>
      </c>
      <c r="P1525" s="18" t="s">
        <v>36</v>
      </c>
      <c r="Q1525" s="18" t="s">
        <v>36</v>
      </c>
      <c r="R1525">
        <v>6</v>
      </c>
      <c r="S1525">
        <v>4</v>
      </c>
      <c r="T1525">
        <v>6</v>
      </c>
      <c r="U1525">
        <v>3</v>
      </c>
      <c r="V1525">
        <v>2</v>
      </c>
      <c r="W1525">
        <v>2</v>
      </c>
      <c r="X1525" t="s">
        <v>5840</v>
      </c>
      <c r="Y1525" t="s">
        <v>5841</v>
      </c>
      <c r="Z1525" t="s">
        <v>5838</v>
      </c>
      <c r="AA1525" t="s">
        <v>5839</v>
      </c>
    </row>
    <row r="1526" spans="1:27" x14ac:dyDescent="0.25">
      <c r="A1526" t="s">
        <v>5842</v>
      </c>
      <c r="B1526" t="s">
        <v>5843</v>
      </c>
      <c r="C1526">
        <v>39.908000000000001</v>
      </c>
      <c r="D1526" s="14">
        <v>64805000</v>
      </c>
      <c r="E1526" s="15">
        <v>1478</v>
      </c>
      <c r="F1526" s="15">
        <f t="shared" si="46"/>
        <v>2</v>
      </c>
      <c r="G1526" s="15">
        <f t="shared" si="47"/>
        <v>0</v>
      </c>
      <c r="I1526" s="16" t="s">
        <v>36</v>
      </c>
      <c r="J1526" s="17">
        <v>0</v>
      </c>
      <c r="K1526" s="14">
        <v>0.997004</v>
      </c>
      <c r="L1526" s="18" t="s">
        <v>36</v>
      </c>
      <c r="M1526" s="18" t="s">
        <v>36</v>
      </c>
      <c r="N1526" s="18" t="s">
        <v>36</v>
      </c>
      <c r="O1526" s="18">
        <v>27.808499999999999</v>
      </c>
      <c r="P1526" s="18">
        <v>27.881599999999999</v>
      </c>
      <c r="Q1526" s="18" t="s">
        <v>36</v>
      </c>
      <c r="R1526">
        <v>0</v>
      </c>
      <c r="S1526">
        <v>0</v>
      </c>
      <c r="T1526">
        <v>1</v>
      </c>
      <c r="U1526">
        <v>2</v>
      </c>
      <c r="V1526">
        <v>2</v>
      </c>
      <c r="W1526">
        <v>2</v>
      </c>
      <c r="X1526" t="s">
        <v>5844</v>
      </c>
      <c r="Y1526" t="s">
        <v>5845</v>
      </c>
      <c r="Z1526" t="s">
        <v>5842</v>
      </c>
      <c r="AA1526" t="s">
        <v>5843</v>
      </c>
    </row>
    <row r="1527" spans="1:27" x14ac:dyDescent="0.25">
      <c r="A1527" t="s">
        <v>5846</v>
      </c>
      <c r="B1527" t="s">
        <v>5847</v>
      </c>
      <c r="C1527">
        <v>20.683</v>
      </c>
      <c r="D1527" s="14">
        <v>64748000</v>
      </c>
      <c r="E1527" s="15">
        <v>1479</v>
      </c>
      <c r="F1527" s="15">
        <f t="shared" si="46"/>
        <v>2</v>
      </c>
      <c r="G1527" s="15">
        <f t="shared" si="47"/>
        <v>0</v>
      </c>
      <c r="I1527" s="16" t="s">
        <v>36</v>
      </c>
      <c r="J1527" s="17">
        <v>0</v>
      </c>
      <c r="K1527" s="14">
        <v>0.73343499999999995</v>
      </c>
      <c r="L1527" s="18" t="s">
        <v>36</v>
      </c>
      <c r="M1527" s="18" t="s">
        <v>36</v>
      </c>
      <c r="N1527" s="18" t="s">
        <v>36</v>
      </c>
      <c r="O1527" s="18">
        <v>28.427199999999999</v>
      </c>
      <c r="P1527" s="18" t="s">
        <v>36</v>
      </c>
      <c r="Q1527" s="18">
        <v>28.5914</v>
      </c>
      <c r="R1527">
        <v>0</v>
      </c>
      <c r="S1527">
        <v>0</v>
      </c>
      <c r="T1527">
        <v>1</v>
      </c>
      <c r="U1527">
        <v>2</v>
      </c>
      <c r="V1527">
        <v>2</v>
      </c>
      <c r="W1527">
        <v>3</v>
      </c>
      <c r="X1527" t="s">
        <v>5848</v>
      </c>
      <c r="Y1527" t="s">
        <v>5848</v>
      </c>
      <c r="Z1527" t="s">
        <v>5846</v>
      </c>
      <c r="AA1527" t="s">
        <v>5847</v>
      </c>
    </row>
    <row r="1528" spans="1:27" x14ac:dyDescent="0.25">
      <c r="A1528" t="s">
        <v>5849</v>
      </c>
      <c r="B1528" t="s">
        <v>5850</v>
      </c>
      <c r="C1528">
        <v>45.834000000000003</v>
      </c>
      <c r="D1528" s="14">
        <v>64429000</v>
      </c>
      <c r="E1528" s="15">
        <v>1480</v>
      </c>
      <c r="F1528" s="15">
        <f t="shared" si="46"/>
        <v>2</v>
      </c>
      <c r="G1528" s="15">
        <f t="shared" si="47"/>
        <v>0</v>
      </c>
      <c r="I1528" s="16" t="s">
        <v>36</v>
      </c>
      <c r="J1528" s="17">
        <v>0</v>
      </c>
      <c r="K1528" s="14">
        <v>0.85760099999999995</v>
      </c>
      <c r="L1528" s="18" t="s">
        <v>36</v>
      </c>
      <c r="M1528" s="18" t="s">
        <v>36</v>
      </c>
      <c r="N1528" s="18" t="s">
        <v>36</v>
      </c>
      <c r="O1528" s="18">
        <v>29.393000000000001</v>
      </c>
      <c r="P1528" s="18">
        <v>29.1511</v>
      </c>
      <c r="Q1528" s="18" t="s">
        <v>36</v>
      </c>
      <c r="R1528">
        <v>1</v>
      </c>
      <c r="S1528">
        <v>2</v>
      </c>
      <c r="T1528">
        <v>1</v>
      </c>
      <c r="U1528">
        <v>2</v>
      </c>
      <c r="V1528">
        <v>4</v>
      </c>
      <c r="W1528">
        <v>1</v>
      </c>
      <c r="X1528" t="s">
        <v>5851</v>
      </c>
      <c r="Y1528" t="s">
        <v>5851</v>
      </c>
      <c r="Z1528" t="s">
        <v>5849</v>
      </c>
      <c r="AA1528" t="s">
        <v>5850</v>
      </c>
    </row>
    <row r="1529" spans="1:27" x14ac:dyDescent="0.25">
      <c r="A1529" t="s">
        <v>5852</v>
      </c>
      <c r="B1529" t="s">
        <v>5853</v>
      </c>
      <c r="C1529">
        <v>53.859000000000002</v>
      </c>
      <c r="D1529" s="14">
        <v>64325000</v>
      </c>
      <c r="E1529" s="15">
        <v>1481</v>
      </c>
      <c r="F1529" s="15">
        <f t="shared" si="46"/>
        <v>2</v>
      </c>
      <c r="G1529" s="15">
        <f t="shared" si="47"/>
        <v>0</v>
      </c>
      <c r="I1529" s="16" t="s">
        <v>36</v>
      </c>
      <c r="J1529" s="17">
        <v>0</v>
      </c>
      <c r="K1529" s="14">
        <v>0.98678200000000005</v>
      </c>
      <c r="L1529" s="18" t="s">
        <v>36</v>
      </c>
      <c r="M1529" s="18" t="s">
        <v>36</v>
      </c>
      <c r="N1529" s="18" t="s">
        <v>36</v>
      </c>
      <c r="O1529" s="18">
        <v>28.932400000000001</v>
      </c>
      <c r="P1529" s="18">
        <v>28.8614</v>
      </c>
      <c r="Q1529" s="18" t="s">
        <v>36</v>
      </c>
      <c r="R1529">
        <v>1</v>
      </c>
      <c r="S1529">
        <v>0</v>
      </c>
      <c r="T1529">
        <v>1</v>
      </c>
      <c r="U1529">
        <v>3</v>
      </c>
      <c r="V1529">
        <v>2</v>
      </c>
      <c r="W1529">
        <v>1</v>
      </c>
      <c r="X1529" t="s">
        <v>5854</v>
      </c>
      <c r="Y1529" t="s">
        <v>5855</v>
      </c>
      <c r="Z1529" t="s">
        <v>5852</v>
      </c>
      <c r="AA1529" t="s">
        <v>5853</v>
      </c>
    </row>
    <row r="1530" spans="1:27" x14ac:dyDescent="0.25">
      <c r="A1530" t="s">
        <v>5856</v>
      </c>
      <c r="B1530" t="s">
        <v>5857</v>
      </c>
      <c r="C1530">
        <v>51.595999999999997</v>
      </c>
      <c r="D1530" s="14">
        <v>63917000</v>
      </c>
      <c r="E1530" s="15">
        <v>1482</v>
      </c>
      <c r="F1530" s="15">
        <f t="shared" si="46"/>
        <v>0</v>
      </c>
      <c r="G1530" s="15">
        <f t="shared" si="47"/>
        <v>3</v>
      </c>
      <c r="I1530" s="16" t="s">
        <v>36</v>
      </c>
      <c r="J1530" s="17">
        <v>0</v>
      </c>
      <c r="K1530" s="14">
        <v>0.86292400000000002</v>
      </c>
      <c r="L1530" s="18">
        <v>29.551200000000001</v>
      </c>
      <c r="M1530" s="18">
        <v>29.531500000000001</v>
      </c>
      <c r="N1530" s="18">
        <v>29.443300000000001</v>
      </c>
      <c r="O1530" s="18" t="s">
        <v>36</v>
      </c>
      <c r="P1530" s="18" t="s">
        <v>36</v>
      </c>
      <c r="Q1530" s="18" t="s">
        <v>36</v>
      </c>
      <c r="R1530">
        <v>5</v>
      </c>
      <c r="S1530">
        <v>5</v>
      </c>
      <c r="T1530">
        <v>4</v>
      </c>
      <c r="U1530">
        <v>1</v>
      </c>
      <c r="V1530">
        <v>2</v>
      </c>
      <c r="W1530">
        <v>1</v>
      </c>
      <c r="X1530" t="s">
        <v>5858</v>
      </c>
      <c r="Y1530" t="s">
        <v>5859</v>
      </c>
      <c r="Z1530" t="s">
        <v>5856</v>
      </c>
      <c r="AA1530" t="s">
        <v>5857</v>
      </c>
    </row>
    <row r="1531" spans="1:27" x14ac:dyDescent="0.25">
      <c r="A1531" t="s">
        <v>5860</v>
      </c>
      <c r="B1531" t="s">
        <v>5861</v>
      </c>
      <c r="C1531">
        <v>11.598000000000001</v>
      </c>
      <c r="D1531" s="14">
        <v>63715000</v>
      </c>
      <c r="E1531" s="15">
        <v>1483</v>
      </c>
      <c r="F1531" s="15">
        <f t="shared" si="46"/>
        <v>0</v>
      </c>
      <c r="G1531" s="15">
        <f t="shared" si="47"/>
        <v>3</v>
      </c>
      <c r="I1531" s="16" t="s">
        <v>36</v>
      </c>
      <c r="J1531" s="17">
        <v>0</v>
      </c>
      <c r="K1531" s="14">
        <v>1</v>
      </c>
      <c r="L1531" s="18">
        <v>28.937899999999999</v>
      </c>
      <c r="M1531" s="18">
        <v>28.898900000000001</v>
      </c>
      <c r="N1531" s="18">
        <v>29.0991</v>
      </c>
      <c r="O1531" s="18" t="s">
        <v>36</v>
      </c>
      <c r="P1531" s="18" t="s">
        <v>36</v>
      </c>
      <c r="Q1531" s="18" t="s">
        <v>36</v>
      </c>
      <c r="R1531">
        <v>2</v>
      </c>
      <c r="S1531">
        <v>2</v>
      </c>
      <c r="T1531">
        <v>2</v>
      </c>
      <c r="U1531">
        <v>0</v>
      </c>
      <c r="V1531">
        <v>0</v>
      </c>
      <c r="W1531">
        <v>0</v>
      </c>
      <c r="X1531" t="s">
        <v>5862</v>
      </c>
      <c r="Y1531" t="s">
        <v>5862</v>
      </c>
      <c r="Z1531" t="s">
        <v>5860</v>
      </c>
      <c r="AA1531" t="s">
        <v>5861</v>
      </c>
    </row>
    <row r="1532" spans="1:27" x14ac:dyDescent="0.25">
      <c r="A1532" t="s">
        <v>5863</v>
      </c>
      <c r="B1532" t="s">
        <v>5864</v>
      </c>
      <c r="C1532">
        <v>10.738</v>
      </c>
      <c r="D1532" s="14">
        <v>63385000</v>
      </c>
      <c r="E1532" s="15">
        <v>1485</v>
      </c>
      <c r="F1532" s="15">
        <f t="shared" si="46"/>
        <v>0</v>
      </c>
      <c r="G1532" s="15">
        <f t="shared" si="47"/>
        <v>2</v>
      </c>
      <c r="I1532" s="16" t="s">
        <v>36</v>
      </c>
      <c r="J1532" s="17">
        <v>0</v>
      </c>
      <c r="K1532" s="14">
        <v>0.98290699999999998</v>
      </c>
      <c r="L1532" s="18">
        <v>28.361699999999999</v>
      </c>
      <c r="M1532" s="18" t="s">
        <v>36</v>
      </c>
      <c r="N1532" s="18">
        <v>28.531099999999999</v>
      </c>
      <c r="O1532" s="18" t="s">
        <v>36</v>
      </c>
      <c r="P1532" s="18" t="s">
        <v>36</v>
      </c>
      <c r="Q1532" s="18" t="s">
        <v>36</v>
      </c>
      <c r="R1532">
        <v>2</v>
      </c>
      <c r="S1532">
        <v>0</v>
      </c>
      <c r="T1532">
        <v>2</v>
      </c>
      <c r="U1532">
        <v>1</v>
      </c>
      <c r="V1532">
        <v>0</v>
      </c>
      <c r="W1532">
        <v>0</v>
      </c>
      <c r="X1532" t="s">
        <v>5865</v>
      </c>
      <c r="Y1532" t="s">
        <v>5865</v>
      </c>
      <c r="Z1532" t="s">
        <v>5863</v>
      </c>
      <c r="AA1532" t="s">
        <v>5864</v>
      </c>
    </row>
    <row r="1533" spans="1:27" x14ac:dyDescent="0.25">
      <c r="A1533" t="s">
        <v>5866</v>
      </c>
      <c r="B1533" t="s">
        <v>5867</v>
      </c>
      <c r="C1533">
        <v>61.728000000000002</v>
      </c>
      <c r="D1533" s="14">
        <v>63167000</v>
      </c>
      <c r="E1533" s="15">
        <v>1486</v>
      </c>
      <c r="F1533" s="15">
        <f t="shared" si="46"/>
        <v>2</v>
      </c>
      <c r="G1533" s="15">
        <f t="shared" si="47"/>
        <v>0</v>
      </c>
      <c r="I1533" s="16" t="s">
        <v>36</v>
      </c>
      <c r="J1533" s="17">
        <v>0</v>
      </c>
      <c r="K1533" s="14">
        <v>0.75239900000000004</v>
      </c>
      <c r="L1533" s="18" t="s">
        <v>36</v>
      </c>
      <c r="M1533" s="18" t="s">
        <v>36</v>
      </c>
      <c r="N1533" s="18" t="s">
        <v>36</v>
      </c>
      <c r="O1533" s="18">
        <v>29.783300000000001</v>
      </c>
      <c r="P1533" s="18">
        <v>29.781099999999999</v>
      </c>
      <c r="Q1533" s="18" t="s">
        <v>36</v>
      </c>
      <c r="R1533">
        <v>0</v>
      </c>
      <c r="S1533">
        <v>0</v>
      </c>
      <c r="T1533">
        <v>0</v>
      </c>
      <c r="U1533">
        <v>4</v>
      </c>
      <c r="V1533">
        <v>3</v>
      </c>
      <c r="W1533">
        <v>1</v>
      </c>
      <c r="X1533" t="s">
        <v>5868</v>
      </c>
      <c r="Y1533" t="s">
        <v>5869</v>
      </c>
      <c r="Z1533" t="s">
        <v>5866</v>
      </c>
      <c r="AA1533" t="s">
        <v>5867</v>
      </c>
    </row>
    <row r="1534" spans="1:27" x14ac:dyDescent="0.25">
      <c r="A1534" t="s">
        <v>5870</v>
      </c>
      <c r="B1534" t="s">
        <v>5871</v>
      </c>
      <c r="C1534">
        <v>59.975000000000001</v>
      </c>
      <c r="D1534" s="14">
        <v>63116000</v>
      </c>
      <c r="E1534" s="15">
        <v>1487</v>
      </c>
      <c r="F1534" s="15">
        <f t="shared" si="46"/>
        <v>3</v>
      </c>
      <c r="G1534" s="15">
        <f t="shared" si="47"/>
        <v>0</v>
      </c>
      <c r="I1534" s="16" t="s">
        <v>36</v>
      </c>
      <c r="J1534" s="17">
        <v>0</v>
      </c>
      <c r="K1534" s="14">
        <v>0.79595400000000005</v>
      </c>
      <c r="L1534" s="18" t="s">
        <v>36</v>
      </c>
      <c r="M1534" s="18" t="s">
        <v>36</v>
      </c>
      <c r="N1534" s="18" t="s">
        <v>36</v>
      </c>
      <c r="O1534" s="18">
        <v>29.328299999999999</v>
      </c>
      <c r="P1534" s="18">
        <v>29.057600000000001</v>
      </c>
      <c r="Q1534" s="18">
        <v>29.083400000000001</v>
      </c>
      <c r="R1534">
        <v>0</v>
      </c>
      <c r="S1534">
        <v>0</v>
      </c>
      <c r="T1534">
        <v>0</v>
      </c>
      <c r="U1534">
        <v>4</v>
      </c>
      <c r="V1534">
        <v>4</v>
      </c>
      <c r="W1534">
        <v>2</v>
      </c>
      <c r="X1534" t="s">
        <v>5872</v>
      </c>
      <c r="Y1534" t="s">
        <v>5872</v>
      </c>
      <c r="Z1534" t="s">
        <v>5870</v>
      </c>
      <c r="AA1534" t="s">
        <v>5871</v>
      </c>
    </row>
    <row r="1535" spans="1:27" x14ac:dyDescent="0.25">
      <c r="A1535" t="s">
        <v>5873</v>
      </c>
      <c r="B1535" t="s">
        <v>5874</v>
      </c>
      <c r="C1535">
        <v>15.395</v>
      </c>
      <c r="D1535" s="14">
        <v>63041000</v>
      </c>
      <c r="E1535" s="15">
        <v>1488</v>
      </c>
      <c r="F1535" s="15">
        <f t="shared" si="46"/>
        <v>0</v>
      </c>
      <c r="G1535" s="15">
        <f t="shared" si="47"/>
        <v>2</v>
      </c>
      <c r="I1535" s="16" t="s">
        <v>36</v>
      </c>
      <c r="J1535" s="17">
        <v>0</v>
      </c>
      <c r="K1535" s="14">
        <v>1</v>
      </c>
      <c r="L1535" s="18">
        <v>28.541499999999999</v>
      </c>
      <c r="M1535" s="18" t="s">
        <v>36</v>
      </c>
      <c r="N1535" s="18">
        <v>28.598400000000002</v>
      </c>
      <c r="O1535" s="18" t="s">
        <v>36</v>
      </c>
      <c r="P1535" s="18" t="s">
        <v>36</v>
      </c>
      <c r="Q1535" s="18" t="s">
        <v>36</v>
      </c>
      <c r="R1535">
        <v>2</v>
      </c>
      <c r="S1535">
        <v>1</v>
      </c>
      <c r="T1535">
        <v>2</v>
      </c>
      <c r="U1535">
        <v>1</v>
      </c>
      <c r="V1535">
        <v>0</v>
      </c>
      <c r="W1535">
        <v>0</v>
      </c>
      <c r="X1535" t="s">
        <v>5875</v>
      </c>
      <c r="Y1535" t="s">
        <v>5875</v>
      </c>
      <c r="Z1535" t="s">
        <v>5873</v>
      </c>
      <c r="AA1535" t="s">
        <v>5874</v>
      </c>
    </row>
    <row r="1536" spans="1:27" x14ac:dyDescent="0.25">
      <c r="A1536" t="s">
        <v>5876</v>
      </c>
      <c r="B1536" t="s">
        <v>5877</v>
      </c>
      <c r="C1536">
        <v>63.277000000000001</v>
      </c>
      <c r="D1536" s="14">
        <v>62126000</v>
      </c>
      <c r="E1536" s="15">
        <v>1490</v>
      </c>
      <c r="F1536" s="15">
        <f t="shared" si="46"/>
        <v>2</v>
      </c>
      <c r="G1536" s="15">
        <f t="shared" si="47"/>
        <v>0</v>
      </c>
      <c r="I1536" s="16" t="s">
        <v>36</v>
      </c>
      <c r="J1536" s="17">
        <v>0</v>
      </c>
      <c r="K1536" s="14">
        <v>0.75194700000000003</v>
      </c>
      <c r="L1536" s="18" t="s">
        <v>36</v>
      </c>
      <c r="M1536" s="18" t="s">
        <v>36</v>
      </c>
      <c r="N1536" s="18" t="s">
        <v>36</v>
      </c>
      <c r="O1536" s="18" t="s">
        <v>36</v>
      </c>
      <c r="P1536" s="18">
        <v>28.549099999999999</v>
      </c>
      <c r="Q1536" s="18">
        <v>28.738099999999999</v>
      </c>
      <c r="R1536">
        <v>3</v>
      </c>
      <c r="S1536">
        <v>6</v>
      </c>
      <c r="T1536">
        <v>3</v>
      </c>
      <c r="U1536">
        <v>2</v>
      </c>
      <c r="V1536">
        <v>3</v>
      </c>
      <c r="W1536">
        <v>3</v>
      </c>
      <c r="X1536" t="s">
        <v>5878</v>
      </c>
      <c r="Y1536" t="s">
        <v>5879</v>
      </c>
      <c r="Z1536" t="s">
        <v>5876</v>
      </c>
      <c r="AA1536" t="s">
        <v>5877</v>
      </c>
    </row>
    <row r="1537" spans="1:27" x14ac:dyDescent="0.25">
      <c r="A1537" t="s">
        <v>5880</v>
      </c>
      <c r="B1537" t="s">
        <v>5881</v>
      </c>
      <c r="C1537">
        <v>114.54</v>
      </c>
      <c r="D1537" s="14">
        <v>61851000</v>
      </c>
      <c r="E1537" s="15">
        <v>1491</v>
      </c>
      <c r="F1537" s="15">
        <f t="shared" si="46"/>
        <v>2</v>
      </c>
      <c r="G1537" s="15">
        <f t="shared" si="47"/>
        <v>0</v>
      </c>
      <c r="I1537" s="16" t="s">
        <v>36</v>
      </c>
      <c r="J1537" s="17">
        <v>0</v>
      </c>
      <c r="K1537" s="14">
        <v>0.74656299999999998</v>
      </c>
      <c r="L1537" s="18" t="s">
        <v>36</v>
      </c>
      <c r="M1537" s="18" t="s">
        <v>36</v>
      </c>
      <c r="N1537" s="18" t="s">
        <v>36</v>
      </c>
      <c r="O1537" s="18">
        <v>29.519200000000001</v>
      </c>
      <c r="P1537" s="18" t="s">
        <v>36</v>
      </c>
      <c r="Q1537" s="18">
        <v>29.6555</v>
      </c>
      <c r="R1537">
        <v>2</v>
      </c>
      <c r="S1537">
        <v>2</v>
      </c>
      <c r="T1537">
        <v>2</v>
      </c>
      <c r="U1537">
        <v>4</v>
      </c>
      <c r="V1537">
        <v>3</v>
      </c>
      <c r="W1537">
        <v>4</v>
      </c>
      <c r="X1537" t="s">
        <v>5882</v>
      </c>
      <c r="Y1537" t="s">
        <v>5882</v>
      </c>
      <c r="Z1537" t="s">
        <v>5880</v>
      </c>
      <c r="AA1537" t="s">
        <v>5881</v>
      </c>
    </row>
    <row r="1538" spans="1:27" x14ac:dyDescent="0.25">
      <c r="A1538" t="s">
        <v>5883</v>
      </c>
      <c r="B1538" t="s">
        <v>5884</v>
      </c>
      <c r="C1538">
        <v>55.798999999999999</v>
      </c>
      <c r="D1538" s="14">
        <v>61676000</v>
      </c>
      <c r="E1538" s="15">
        <v>1492</v>
      </c>
      <c r="F1538" s="15">
        <f t="shared" si="46"/>
        <v>2</v>
      </c>
      <c r="G1538" s="15">
        <f t="shared" si="47"/>
        <v>0</v>
      </c>
      <c r="I1538" s="16" t="s">
        <v>36</v>
      </c>
      <c r="J1538" s="17">
        <v>0</v>
      </c>
      <c r="K1538" s="14">
        <v>0.74081699999999995</v>
      </c>
      <c r="L1538" s="18" t="s">
        <v>36</v>
      </c>
      <c r="M1538" s="18" t="s">
        <v>36</v>
      </c>
      <c r="N1538" s="18" t="s">
        <v>36</v>
      </c>
      <c r="O1538" s="18">
        <v>29.473400000000002</v>
      </c>
      <c r="P1538" s="18">
        <v>29.421600000000002</v>
      </c>
      <c r="Q1538" s="18" t="s">
        <v>36</v>
      </c>
      <c r="R1538">
        <v>0</v>
      </c>
      <c r="S1538">
        <v>0</v>
      </c>
      <c r="T1538">
        <v>0</v>
      </c>
      <c r="U1538">
        <v>3</v>
      </c>
      <c r="V1538">
        <v>2</v>
      </c>
      <c r="W1538">
        <v>3</v>
      </c>
      <c r="X1538" t="s">
        <v>5885</v>
      </c>
      <c r="Y1538" t="s">
        <v>5885</v>
      </c>
      <c r="Z1538" t="s">
        <v>5883</v>
      </c>
      <c r="AA1538" t="s">
        <v>5884</v>
      </c>
    </row>
    <row r="1539" spans="1:27" x14ac:dyDescent="0.25">
      <c r="A1539" t="s">
        <v>5886</v>
      </c>
      <c r="B1539" t="s">
        <v>5887</v>
      </c>
      <c r="C1539">
        <v>25.571999999999999</v>
      </c>
      <c r="D1539" s="14">
        <v>61156000</v>
      </c>
      <c r="E1539" s="15">
        <v>1494</v>
      </c>
      <c r="F1539" s="15">
        <f t="shared" ref="F1539:F1602" si="48">COUNT(O1539:Q1539)</f>
        <v>0</v>
      </c>
      <c r="G1539" s="15">
        <f t="shared" ref="G1539:G1602" si="49">COUNT(L1539:N1539)</f>
        <v>3</v>
      </c>
      <c r="I1539" s="16" t="s">
        <v>36</v>
      </c>
      <c r="J1539" s="17">
        <v>0</v>
      </c>
      <c r="K1539" s="14">
        <v>0.99147399999999997</v>
      </c>
      <c r="L1539" s="18">
        <v>29.118400000000001</v>
      </c>
      <c r="M1539" s="18">
        <v>29.199400000000001</v>
      </c>
      <c r="N1539" s="18">
        <v>28.980599999999999</v>
      </c>
      <c r="O1539" s="18" t="s">
        <v>36</v>
      </c>
      <c r="P1539" s="18" t="s">
        <v>36</v>
      </c>
      <c r="Q1539" s="18" t="s">
        <v>36</v>
      </c>
      <c r="R1539">
        <v>2</v>
      </c>
      <c r="S1539">
        <v>2</v>
      </c>
      <c r="T1539">
        <v>3</v>
      </c>
      <c r="U1539">
        <v>1</v>
      </c>
      <c r="V1539">
        <v>0</v>
      </c>
      <c r="W1539">
        <v>0</v>
      </c>
      <c r="X1539" t="s">
        <v>5888</v>
      </c>
      <c r="Y1539" t="s">
        <v>5888</v>
      </c>
      <c r="Z1539" t="s">
        <v>5886</v>
      </c>
      <c r="AA1539" t="s">
        <v>5887</v>
      </c>
    </row>
    <row r="1540" spans="1:27" x14ac:dyDescent="0.25">
      <c r="A1540" t="s">
        <v>5889</v>
      </c>
      <c r="B1540" t="s">
        <v>5890</v>
      </c>
      <c r="C1540">
        <v>47.534999999999997</v>
      </c>
      <c r="D1540" s="14">
        <v>61135000</v>
      </c>
      <c r="E1540" s="15">
        <v>1495</v>
      </c>
      <c r="F1540" s="15">
        <f t="shared" si="48"/>
        <v>0</v>
      </c>
      <c r="G1540" s="15">
        <f t="shared" si="49"/>
        <v>3</v>
      </c>
      <c r="I1540" s="16" t="s">
        <v>36</v>
      </c>
      <c r="J1540" s="17">
        <v>0</v>
      </c>
      <c r="K1540" s="14">
        <v>0.84145300000000001</v>
      </c>
      <c r="L1540" s="18">
        <v>29.878</v>
      </c>
      <c r="M1540" s="18">
        <v>29.773399999999999</v>
      </c>
      <c r="N1540" s="18">
        <v>29.5794</v>
      </c>
      <c r="O1540" s="18" t="s">
        <v>36</v>
      </c>
      <c r="P1540" s="18" t="s">
        <v>36</v>
      </c>
      <c r="Q1540" s="18" t="s">
        <v>36</v>
      </c>
      <c r="R1540">
        <v>4</v>
      </c>
      <c r="S1540">
        <v>5</v>
      </c>
      <c r="T1540">
        <v>3</v>
      </c>
      <c r="U1540">
        <v>1</v>
      </c>
      <c r="V1540">
        <v>1</v>
      </c>
      <c r="W1540">
        <v>1</v>
      </c>
      <c r="X1540" t="s">
        <v>5891</v>
      </c>
      <c r="Y1540" t="s">
        <v>5892</v>
      </c>
      <c r="Z1540" t="s">
        <v>5889</v>
      </c>
      <c r="AA1540" t="s">
        <v>5890</v>
      </c>
    </row>
    <row r="1541" spans="1:27" x14ac:dyDescent="0.25">
      <c r="A1541" t="s">
        <v>5893</v>
      </c>
      <c r="B1541" t="s">
        <v>5894</v>
      </c>
      <c r="C1541">
        <v>91.736999999999995</v>
      </c>
      <c r="D1541" s="14">
        <v>60816000</v>
      </c>
      <c r="E1541" s="15">
        <v>1496</v>
      </c>
      <c r="F1541" s="15">
        <f t="shared" si="48"/>
        <v>3</v>
      </c>
      <c r="G1541" s="15">
        <f t="shared" si="49"/>
        <v>0</v>
      </c>
      <c r="I1541" s="16" t="s">
        <v>36</v>
      </c>
      <c r="J1541" s="17">
        <v>0</v>
      </c>
      <c r="K1541" s="14">
        <v>0.97297</v>
      </c>
      <c r="L1541" s="18" t="s">
        <v>36</v>
      </c>
      <c r="M1541" s="18" t="s">
        <v>36</v>
      </c>
      <c r="N1541" s="18" t="s">
        <v>36</v>
      </c>
      <c r="O1541" s="18">
        <v>29.480899999999998</v>
      </c>
      <c r="P1541" s="18">
        <v>29.5976</v>
      </c>
      <c r="Q1541" s="18">
        <v>29.490400000000001</v>
      </c>
      <c r="R1541">
        <v>1</v>
      </c>
      <c r="S1541">
        <v>1</v>
      </c>
      <c r="T1541">
        <v>1</v>
      </c>
      <c r="U1541">
        <v>4</v>
      </c>
      <c r="V1541">
        <v>5</v>
      </c>
      <c r="W1541">
        <v>6</v>
      </c>
      <c r="X1541" t="s">
        <v>5895</v>
      </c>
      <c r="Y1541" t="s">
        <v>5896</v>
      </c>
      <c r="Z1541" t="s">
        <v>5893</v>
      </c>
      <c r="AA1541" t="s">
        <v>5894</v>
      </c>
    </row>
    <row r="1542" spans="1:27" x14ac:dyDescent="0.25">
      <c r="A1542" t="s">
        <v>5897</v>
      </c>
      <c r="B1542" t="s">
        <v>5898</v>
      </c>
      <c r="C1542">
        <v>72.572000000000003</v>
      </c>
      <c r="D1542" s="14">
        <v>60649000</v>
      </c>
      <c r="E1542" s="15">
        <v>1497</v>
      </c>
      <c r="F1542" s="15">
        <f t="shared" si="48"/>
        <v>0</v>
      </c>
      <c r="G1542" s="15">
        <f t="shared" si="49"/>
        <v>3</v>
      </c>
      <c r="I1542" s="16" t="s">
        <v>36</v>
      </c>
      <c r="J1542" s="17">
        <v>0</v>
      </c>
      <c r="K1542" s="14">
        <v>0.82048500000000002</v>
      </c>
      <c r="L1542" s="18">
        <v>29.879000000000001</v>
      </c>
      <c r="M1542" s="18">
        <v>29.74</v>
      </c>
      <c r="N1542" s="18">
        <v>29.8766</v>
      </c>
      <c r="O1542" s="18" t="s">
        <v>36</v>
      </c>
      <c r="P1542" s="18" t="s">
        <v>36</v>
      </c>
      <c r="Q1542" s="18" t="s">
        <v>36</v>
      </c>
      <c r="R1542">
        <v>22</v>
      </c>
      <c r="S1542">
        <v>21</v>
      </c>
      <c r="T1542">
        <v>22</v>
      </c>
      <c r="U1542">
        <v>21</v>
      </c>
      <c r="V1542">
        <v>21</v>
      </c>
      <c r="W1542">
        <v>22</v>
      </c>
      <c r="X1542" t="s">
        <v>5899</v>
      </c>
      <c r="Y1542" t="s">
        <v>5899</v>
      </c>
      <c r="Z1542" t="s">
        <v>5897</v>
      </c>
      <c r="AA1542" t="s">
        <v>5898</v>
      </c>
    </row>
    <row r="1543" spans="1:27" x14ac:dyDescent="0.25">
      <c r="A1543" t="s">
        <v>5900</v>
      </c>
      <c r="B1543" t="s">
        <v>5901</v>
      </c>
      <c r="C1543">
        <v>21.655999999999999</v>
      </c>
      <c r="D1543" s="14">
        <v>60069000</v>
      </c>
      <c r="E1543" s="15">
        <v>1498</v>
      </c>
      <c r="F1543" s="15">
        <f t="shared" si="48"/>
        <v>0</v>
      </c>
      <c r="G1543" s="15">
        <f t="shared" si="49"/>
        <v>2</v>
      </c>
      <c r="I1543" s="16" t="s">
        <v>36</v>
      </c>
      <c r="J1543" s="17">
        <v>0</v>
      </c>
      <c r="K1543" s="14">
        <v>0.91331399999999996</v>
      </c>
      <c r="L1543" s="18" t="s">
        <v>36</v>
      </c>
      <c r="M1543" s="18">
        <v>29.4008</v>
      </c>
      <c r="N1543" s="18">
        <v>29.677900000000001</v>
      </c>
      <c r="O1543" s="18" t="s">
        <v>36</v>
      </c>
      <c r="P1543" s="18" t="s">
        <v>36</v>
      </c>
      <c r="Q1543" s="18" t="s">
        <v>36</v>
      </c>
      <c r="R1543">
        <v>5</v>
      </c>
      <c r="S1543">
        <v>5</v>
      </c>
      <c r="T1543">
        <v>5</v>
      </c>
      <c r="U1543">
        <v>2</v>
      </c>
      <c r="V1543">
        <v>4</v>
      </c>
      <c r="W1543">
        <v>2</v>
      </c>
      <c r="X1543" t="s">
        <v>5902</v>
      </c>
      <c r="Y1543" t="s">
        <v>5902</v>
      </c>
      <c r="Z1543" t="s">
        <v>5903</v>
      </c>
      <c r="AA1543" t="s">
        <v>5901</v>
      </c>
    </row>
    <row r="1544" spans="1:27" x14ac:dyDescent="0.25">
      <c r="A1544" t="s">
        <v>5904</v>
      </c>
      <c r="B1544" t="s">
        <v>5905</v>
      </c>
      <c r="C1544">
        <v>31.387</v>
      </c>
      <c r="D1544" s="14">
        <v>59832000</v>
      </c>
      <c r="E1544" s="15">
        <v>1499</v>
      </c>
      <c r="F1544" s="15">
        <f t="shared" si="48"/>
        <v>0</v>
      </c>
      <c r="G1544" s="15">
        <f t="shared" si="49"/>
        <v>3</v>
      </c>
      <c r="I1544" s="16" t="s">
        <v>36</v>
      </c>
      <c r="J1544" s="17">
        <v>0</v>
      </c>
      <c r="K1544" s="14">
        <v>0.88614700000000002</v>
      </c>
      <c r="L1544" s="18">
        <v>29.608899999999998</v>
      </c>
      <c r="M1544" s="18">
        <v>29.247599999999998</v>
      </c>
      <c r="N1544" s="18">
        <v>29.299600000000002</v>
      </c>
      <c r="O1544" s="18" t="s">
        <v>36</v>
      </c>
      <c r="P1544" s="18" t="s">
        <v>36</v>
      </c>
      <c r="Q1544" s="18" t="s">
        <v>36</v>
      </c>
      <c r="R1544">
        <v>4</v>
      </c>
      <c r="S1544">
        <v>3</v>
      </c>
      <c r="T1544">
        <v>3</v>
      </c>
      <c r="U1544">
        <v>2</v>
      </c>
      <c r="V1544">
        <v>1</v>
      </c>
      <c r="W1544">
        <v>1</v>
      </c>
      <c r="X1544" t="s">
        <v>5906</v>
      </c>
      <c r="Y1544" t="s">
        <v>5906</v>
      </c>
      <c r="Z1544" t="s">
        <v>5904</v>
      </c>
      <c r="AA1544" t="s">
        <v>5905</v>
      </c>
    </row>
    <row r="1545" spans="1:27" x14ac:dyDescent="0.25">
      <c r="A1545" t="s">
        <v>5907</v>
      </c>
      <c r="B1545" t="s">
        <v>5908</v>
      </c>
      <c r="C1545">
        <v>46.912999999999997</v>
      </c>
      <c r="D1545" s="14">
        <v>59316000</v>
      </c>
      <c r="E1545" s="15">
        <v>1500</v>
      </c>
      <c r="F1545" s="15">
        <f t="shared" si="48"/>
        <v>0</v>
      </c>
      <c r="G1545" s="15">
        <f t="shared" si="49"/>
        <v>2</v>
      </c>
      <c r="I1545" s="16" t="s">
        <v>36</v>
      </c>
      <c r="J1545" s="17">
        <v>0</v>
      </c>
      <c r="K1545" s="14">
        <v>0.99462600000000001</v>
      </c>
      <c r="L1545" s="18">
        <v>29.247199999999999</v>
      </c>
      <c r="M1545" s="18" t="s">
        <v>36</v>
      </c>
      <c r="N1545" s="18">
        <v>29.321000000000002</v>
      </c>
      <c r="O1545" s="18" t="s">
        <v>36</v>
      </c>
      <c r="P1545" s="18" t="s">
        <v>36</v>
      </c>
      <c r="Q1545" s="18" t="s">
        <v>36</v>
      </c>
      <c r="R1545">
        <v>6</v>
      </c>
      <c r="S1545">
        <v>4</v>
      </c>
      <c r="T1545">
        <v>4</v>
      </c>
      <c r="U1545">
        <v>3</v>
      </c>
      <c r="V1545">
        <v>3</v>
      </c>
      <c r="W1545">
        <v>3</v>
      </c>
      <c r="X1545" t="s">
        <v>5909</v>
      </c>
      <c r="Y1545" t="s">
        <v>5910</v>
      </c>
      <c r="Z1545" t="s">
        <v>5907</v>
      </c>
      <c r="AA1545" t="s">
        <v>5908</v>
      </c>
    </row>
    <row r="1546" spans="1:27" x14ac:dyDescent="0.25">
      <c r="A1546" t="s">
        <v>5911</v>
      </c>
      <c r="B1546" t="s">
        <v>5912</v>
      </c>
      <c r="C1546">
        <v>47.314999999999998</v>
      </c>
      <c r="D1546" s="14">
        <v>58722000</v>
      </c>
      <c r="E1546" s="15">
        <v>1502</v>
      </c>
      <c r="F1546" s="15">
        <f t="shared" si="48"/>
        <v>0</v>
      </c>
      <c r="G1546" s="15">
        <f t="shared" si="49"/>
        <v>3</v>
      </c>
      <c r="I1546" s="16" t="s">
        <v>36</v>
      </c>
      <c r="J1546" s="17">
        <v>0</v>
      </c>
      <c r="K1546" s="14">
        <v>0.87744699999999998</v>
      </c>
      <c r="L1546" s="18">
        <v>28.3934</v>
      </c>
      <c r="M1546" s="18">
        <v>28.509599999999999</v>
      </c>
      <c r="N1546" s="18">
        <v>28.5517</v>
      </c>
      <c r="O1546" s="18" t="s">
        <v>36</v>
      </c>
      <c r="P1546" s="18" t="s">
        <v>36</v>
      </c>
      <c r="Q1546" s="18" t="s">
        <v>36</v>
      </c>
      <c r="R1546">
        <v>3</v>
      </c>
      <c r="S1546">
        <v>3</v>
      </c>
      <c r="T1546">
        <v>2</v>
      </c>
      <c r="U1546">
        <v>2</v>
      </c>
      <c r="V1546">
        <v>2</v>
      </c>
      <c r="W1546">
        <v>1</v>
      </c>
      <c r="X1546" t="s">
        <v>5913</v>
      </c>
      <c r="Y1546" t="s">
        <v>5914</v>
      </c>
      <c r="Z1546" t="s">
        <v>5915</v>
      </c>
      <c r="AA1546" t="s">
        <v>5916</v>
      </c>
    </row>
    <row r="1547" spans="1:27" x14ac:dyDescent="0.25">
      <c r="A1547" t="s">
        <v>5917</v>
      </c>
      <c r="B1547" t="s">
        <v>5918</v>
      </c>
      <c r="C1547">
        <v>96.557000000000002</v>
      </c>
      <c r="D1547" s="14">
        <v>58033000</v>
      </c>
      <c r="E1547" s="15">
        <v>1503</v>
      </c>
      <c r="F1547" s="15">
        <f t="shared" si="48"/>
        <v>2</v>
      </c>
      <c r="G1547" s="15">
        <f t="shared" si="49"/>
        <v>0</v>
      </c>
      <c r="I1547" s="16" t="s">
        <v>36</v>
      </c>
      <c r="J1547" s="17">
        <v>0</v>
      </c>
      <c r="K1547" s="14">
        <v>0.80053700000000005</v>
      </c>
      <c r="L1547" s="18" t="s">
        <v>36</v>
      </c>
      <c r="M1547" s="18" t="s">
        <v>36</v>
      </c>
      <c r="N1547" s="18" t="s">
        <v>36</v>
      </c>
      <c r="O1547" s="18">
        <v>29.240200000000002</v>
      </c>
      <c r="P1547" s="18">
        <v>29.4406</v>
      </c>
      <c r="Q1547" s="18" t="s">
        <v>36</v>
      </c>
      <c r="R1547">
        <v>1</v>
      </c>
      <c r="S1547">
        <v>1</v>
      </c>
      <c r="T1547">
        <v>1</v>
      </c>
      <c r="U1547">
        <v>3</v>
      </c>
      <c r="V1547">
        <v>4</v>
      </c>
      <c r="W1547">
        <v>3</v>
      </c>
      <c r="X1547" t="s">
        <v>5919</v>
      </c>
      <c r="Y1547" t="s">
        <v>5919</v>
      </c>
      <c r="Z1547" t="s">
        <v>5917</v>
      </c>
      <c r="AA1547" t="s">
        <v>5918</v>
      </c>
    </row>
    <row r="1548" spans="1:27" x14ac:dyDescent="0.25">
      <c r="A1548" t="s">
        <v>5920</v>
      </c>
      <c r="B1548" t="s">
        <v>5921</v>
      </c>
      <c r="C1548">
        <v>33.43</v>
      </c>
      <c r="D1548" s="14">
        <v>57439000</v>
      </c>
      <c r="E1548" s="15">
        <v>1506</v>
      </c>
      <c r="F1548" s="15">
        <f t="shared" si="48"/>
        <v>2</v>
      </c>
      <c r="G1548" s="15">
        <f t="shared" si="49"/>
        <v>0</v>
      </c>
      <c r="I1548" s="16" t="s">
        <v>36</v>
      </c>
      <c r="J1548" s="17">
        <v>0</v>
      </c>
      <c r="K1548" s="14">
        <v>0.73819500000000005</v>
      </c>
      <c r="L1548" s="18" t="s">
        <v>36</v>
      </c>
      <c r="M1548" s="18" t="s">
        <v>36</v>
      </c>
      <c r="N1548" s="18" t="s">
        <v>36</v>
      </c>
      <c r="O1548" s="18" t="s">
        <v>36</v>
      </c>
      <c r="P1548" s="18">
        <v>28.4543</v>
      </c>
      <c r="Q1548" s="18">
        <v>28.201699999999999</v>
      </c>
      <c r="R1548">
        <v>1</v>
      </c>
      <c r="S1548">
        <v>1</v>
      </c>
      <c r="T1548">
        <v>0</v>
      </c>
      <c r="U1548">
        <v>1</v>
      </c>
      <c r="V1548">
        <v>2</v>
      </c>
      <c r="W1548">
        <v>3</v>
      </c>
      <c r="X1548" t="s">
        <v>5922</v>
      </c>
      <c r="Y1548" t="s">
        <v>5923</v>
      </c>
      <c r="Z1548" t="s">
        <v>5924</v>
      </c>
      <c r="AA1548" t="s">
        <v>5921</v>
      </c>
    </row>
    <row r="1549" spans="1:27" x14ac:dyDescent="0.25">
      <c r="A1549" t="s">
        <v>5925</v>
      </c>
      <c r="B1549" t="s">
        <v>5926</v>
      </c>
      <c r="C1549">
        <v>111.58</v>
      </c>
      <c r="D1549" s="14">
        <v>56049000</v>
      </c>
      <c r="E1549" s="15">
        <v>1509</v>
      </c>
      <c r="F1549" s="15">
        <f t="shared" si="48"/>
        <v>3</v>
      </c>
      <c r="G1549" s="15">
        <f t="shared" si="49"/>
        <v>0</v>
      </c>
      <c r="I1549" s="16" t="s">
        <v>36</v>
      </c>
      <c r="J1549" s="17">
        <v>0</v>
      </c>
      <c r="K1549" s="14">
        <v>0.74301700000000004</v>
      </c>
      <c r="L1549" s="18" t="s">
        <v>36</v>
      </c>
      <c r="M1549" s="18" t="s">
        <v>36</v>
      </c>
      <c r="N1549" s="18" t="s">
        <v>36</v>
      </c>
      <c r="O1549" s="18">
        <v>29.880299999999998</v>
      </c>
      <c r="P1549" s="18">
        <v>29.9024</v>
      </c>
      <c r="Q1549" s="18">
        <v>29.693300000000001</v>
      </c>
      <c r="R1549">
        <v>1</v>
      </c>
      <c r="S1549">
        <v>3</v>
      </c>
      <c r="T1549">
        <v>2</v>
      </c>
      <c r="U1549">
        <v>6</v>
      </c>
      <c r="V1549">
        <v>4</v>
      </c>
      <c r="W1549">
        <v>5</v>
      </c>
      <c r="X1549" t="s">
        <v>5927</v>
      </c>
      <c r="Y1549" t="s">
        <v>5927</v>
      </c>
      <c r="Z1549" t="s">
        <v>5925</v>
      </c>
      <c r="AA1549" t="s">
        <v>5926</v>
      </c>
    </row>
    <row r="1550" spans="1:27" x14ac:dyDescent="0.25">
      <c r="A1550" t="s">
        <v>5928</v>
      </c>
      <c r="B1550" t="s">
        <v>5929</v>
      </c>
      <c r="C1550">
        <v>24.359000000000002</v>
      </c>
      <c r="D1550" s="14">
        <v>55632000</v>
      </c>
      <c r="E1550" s="15">
        <v>1511</v>
      </c>
      <c r="F1550" s="15">
        <f t="shared" si="48"/>
        <v>0</v>
      </c>
      <c r="G1550" s="15">
        <f t="shared" si="49"/>
        <v>2</v>
      </c>
      <c r="I1550" s="16" t="s">
        <v>36</v>
      </c>
      <c r="J1550" s="17">
        <v>0</v>
      </c>
      <c r="K1550" s="14">
        <v>0.74345799999999995</v>
      </c>
      <c r="L1550" s="18" t="s">
        <v>36</v>
      </c>
      <c r="M1550" s="18">
        <v>29.184000000000001</v>
      </c>
      <c r="N1550" s="18">
        <v>29.026399999999999</v>
      </c>
      <c r="O1550" s="18" t="s">
        <v>36</v>
      </c>
      <c r="P1550" s="18" t="s">
        <v>36</v>
      </c>
      <c r="Q1550" s="18" t="s">
        <v>36</v>
      </c>
      <c r="R1550">
        <v>2</v>
      </c>
      <c r="S1550">
        <v>5</v>
      </c>
      <c r="T1550">
        <v>3</v>
      </c>
      <c r="U1550">
        <v>1</v>
      </c>
      <c r="V1550">
        <v>0</v>
      </c>
      <c r="W1550">
        <v>1</v>
      </c>
      <c r="X1550" t="s">
        <v>5930</v>
      </c>
      <c r="Y1550" t="s">
        <v>5930</v>
      </c>
      <c r="Z1550" t="s">
        <v>5928</v>
      </c>
      <c r="AA1550" t="s">
        <v>5929</v>
      </c>
    </row>
    <row r="1551" spans="1:27" x14ac:dyDescent="0.25">
      <c r="A1551" t="s">
        <v>5931</v>
      </c>
      <c r="B1551" t="s">
        <v>5932</v>
      </c>
      <c r="C1551">
        <v>56.195</v>
      </c>
      <c r="D1551" s="14">
        <v>55605000</v>
      </c>
      <c r="E1551" s="15">
        <v>1512</v>
      </c>
      <c r="F1551" s="15">
        <f t="shared" si="48"/>
        <v>2</v>
      </c>
      <c r="G1551" s="15">
        <f t="shared" si="49"/>
        <v>0</v>
      </c>
      <c r="I1551" s="16" t="s">
        <v>36</v>
      </c>
      <c r="J1551" s="17">
        <v>0</v>
      </c>
      <c r="K1551" s="14">
        <v>0.98213499999999998</v>
      </c>
      <c r="L1551" s="18" t="s">
        <v>36</v>
      </c>
      <c r="M1551" s="18" t="s">
        <v>36</v>
      </c>
      <c r="N1551" s="18" t="s">
        <v>36</v>
      </c>
      <c r="O1551" s="18">
        <v>27.846699999999998</v>
      </c>
      <c r="P1551" s="18">
        <v>27.838200000000001</v>
      </c>
      <c r="Q1551" s="18" t="s">
        <v>36</v>
      </c>
      <c r="R1551">
        <v>4</v>
      </c>
      <c r="S1551">
        <v>2</v>
      </c>
      <c r="T1551">
        <v>2</v>
      </c>
      <c r="U1551">
        <v>2</v>
      </c>
      <c r="V1551">
        <v>2</v>
      </c>
      <c r="W1551">
        <v>1</v>
      </c>
      <c r="X1551" t="s">
        <v>5933</v>
      </c>
      <c r="Y1551" t="s">
        <v>5934</v>
      </c>
      <c r="Z1551" t="s">
        <v>5931</v>
      </c>
      <c r="AA1551" t="s">
        <v>5932</v>
      </c>
    </row>
    <row r="1552" spans="1:27" x14ac:dyDescent="0.25">
      <c r="A1552" t="s">
        <v>5935</v>
      </c>
      <c r="B1552" s="19" t="s">
        <v>5936</v>
      </c>
      <c r="C1552">
        <v>15.489000000000001</v>
      </c>
      <c r="D1552" s="14">
        <v>54474000</v>
      </c>
      <c r="E1552" s="15">
        <v>1514</v>
      </c>
      <c r="F1552" s="15">
        <f t="shared" si="48"/>
        <v>0</v>
      </c>
      <c r="G1552" s="15">
        <f t="shared" si="49"/>
        <v>2</v>
      </c>
      <c r="I1552" s="16" t="s">
        <v>36</v>
      </c>
      <c r="J1552" s="17">
        <v>0</v>
      </c>
      <c r="K1552" s="14">
        <v>0.92070600000000002</v>
      </c>
      <c r="L1552" s="18">
        <v>28.808199999999999</v>
      </c>
      <c r="M1552" s="18" t="s">
        <v>36</v>
      </c>
      <c r="N1552" s="18">
        <v>28.729399999999998</v>
      </c>
      <c r="O1552" s="18" t="s">
        <v>36</v>
      </c>
      <c r="P1552" s="18" t="s">
        <v>36</v>
      </c>
      <c r="Q1552" s="18" t="s">
        <v>36</v>
      </c>
      <c r="R1552">
        <v>2</v>
      </c>
      <c r="S1552">
        <v>2</v>
      </c>
      <c r="T1552">
        <v>2</v>
      </c>
      <c r="U1552">
        <v>0</v>
      </c>
      <c r="V1552">
        <v>0</v>
      </c>
      <c r="W1552">
        <v>0</v>
      </c>
      <c r="X1552" t="s">
        <v>5937</v>
      </c>
      <c r="Y1552" t="s">
        <v>5938</v>
      </c>
      <c r="Z1552" t="s">
        <v>5935</v>
      </c>
      <c r="AA1552" t="s">
        <v>5936</v>
      </c>
    </row>
    <row r="1553" spans="1:27" x14ac:dyDescent="0.25">
      <c r="A1553" t="s">
        <v>5939</v>
      </c>
      <c r="B1553" t="s">
        <v>5940</v>
      </c>
      <c r="C1553">
        <v>57.81</v>
      </c>
      <c r="D1553" s="14">
        <v>54363000</v>
      </c>
      <c r="E1553" s="15">
        <v>1516</v>
      </c>
      <c r="F1553" s="15">
        <f t="shared" si="48"/>
        <v>0</v>
      </c>
      <c r="G1553" s="15">
        <f t="shared" si="49"/>
        <v>3</v>
      </c>
      <c r="I1553" s="16" t="s">
        <v>36</v>
      </c>
      <c r="J1553" s="17">
        <v>0</v>
      </c>
      <c r="K1553" s="14">
        <v>0.94862800000000003</v>
      </c>
      <c r="L1553" s="18">
        <v>29.159700000000001</v>
      </c>
      <c r="M1553" s="18">
        <v>29.3719</v>
      </c>
      <c r="N1553" s="18">
        <v>29.388300000000001</v>
      </c>
      <c r="O1553" s="18" t="s">
        <v>36</v>
      </c>
      <c r="P1553" s="18" t="s">
        <v>36</v>
      </c>
      <c r="Q1553" s="18" t="s">
        <v>36</v>
      </c>
      <c r="R1553">
        <v>5</v>
      </c>
      <c r="S1553">
        <v>3</v>
      </c>
      <c r="T1553">
        <v>4</v>
      </c>
      <c r="U1553">
        <v>1</v>
      </c>
      <c r="V1553">
        <v>1</v>
      </c>
      <c r="W1553">
        <v>2</v>
      </c>
      <c r="X1553" t="s">
        <v>5941</v>
      </c>
      <c r="Y1553" t="s">
        <v>5942</v>
      </c>
      <c r="Z1553" t="s">
        <v>5939</v>
      </c>
      <c r="AA1553" t="s">
        <v>5940</v>
      </c>
    </row>
    <row r="1554" spans="1:27" x14ac:dyDescent="0.25">
      <c r="A1554" t="s">
        <v>5943</v>
      </c>
      <c r="B1554" t="s">
        <v>5944</v>
      </c>
      <c r="C1554">
        <v>19.46</v>
      </c>
      <c r="D1554" s="14">
        <v>54145000</v>
      </c>
      <c r="E1554" s="15">
        <v>1517</v>
      </c>
      <c r="F1554" s="15">
        <f t="shared" si="48"/>
        <v>0</v>
      </c>
      <c r="G1554" s="15">
        <f t="shared" si="49"/>
        <v>2</v>
      </c>
      <c r="I1554" s="16" t="s">
        <v>36</v>
      </c>
      <c r="J1554" s="17">
        <v>0</v>
      </c>
      <c r="K1554" s="14">
        <v>0.97221400000000002</v>
      </c>
      <c r="L1554" s="18">
        <v>28.416699999999999</v>
      </c>
      <c r="M1554" s="18" t="s">
        <v>36</v>
      </c>
      <c r="N1554" s="18">
        <v>28.506699999999999</v>
      </c>
      <c r="O1554" s="18" t="s">
        <v>36</v>
      </c>
      <c r="P1554" s="18" t="s">
        <v>36</v>
      </c>
      <c r="Q1554" s="18" t="s">
        <v>36</v>
      </c>
      <c r="R1554">
        <v>2</v>
      </c>
      <c r="S1554">
        <v>1</v>
      </c>
      <c r="T1554">
        <v>3</v>
      </c>
      <c r="U1554">
        <v>0</v>
      </c>
      <c r="V1554">
        <v>1</v>
      </c>
      <c r="W1554">
        <v>0</v>
      </c>
      <c r="X1554" t="s">
        <v>5945</v>
      </c>
      <c r="Y1554" t="s">
        <v>5946</v>
      </c>
      <c r="Z1554" t="s">
        <v>5943</v>
      </c>
      <c r="AA1554" t="s">
        <v>5944</v>
      </c>
    </row>
    <row r="1555" spans="1:27" x14ac:dyDescent="0.25">
      <c r="A1555" t="s">
        <v>5947</v>
      </c>
      <c r="B1555" t="s">
        <v>5948</v>
      </c>
      <c r="C1555">
        <v>71.222999999999999</v>
      </c>
      <c r="D1555" s="14">
        <v>53771000</v>
      </c>
      <c r="E1555" s="15">
        <v>1518</v>
      </c>
      <c r="F1555" s="15">
        <f t="shared" si="48"/>
        <v>0</v>
      </c>
      <c r="G1555" s="15">
        <f t="shared" si="49"/>
        <v>3</v>
      </c>
      <c r="I1555" s="16" t="s">
        <v>36</v>
      </c>
      <c r="J1555" s="17">
        <v>0</v>
      </c>
      <c r="K1555" s="14">
        <v>0.74611799999999995</v>
      </c>
      <c r="L1555" s="18">
        <v>28.884599999999999</v>
      </c>
      <c r="M1555" s="18">
        <v>28.665700000000001</v>
      </c>
      <c r="N1555" s="18">
        <v>28.655000000000001</v>
      </c>
      <c r="O1555" s="18" t="s">
        <v>36</v>
      </c>
      <c r="P1555" s="18" t="s">
        <v>36</v>
      </c>
      <c r="Q1555" s="18" t="s">
        <v>36</v>
      </c>
      <c r="R1555">
        <v>3</v>
      </c>
      <c r="S1555">
        <v>2</v>
      </c>
      <c r="T1555">
        <v>3</v>
      </c>
      <c r="U1555">
        <v>1</v>
      </c>
      <c r="V1555">
        <v>1</v>
      </c>
      <c r="W1555">
        <v>0</v>
      </c>
      <c r="X1555" t="s">
        <v>5949</v>
      </c>
      <c r="Y1555" t="s">
        <v>5950</v>
      </c>
      <c r="Z1555" t="s">
        <v>5947</v>
      </c>
      <c r="AA1555" t="s">
        <v>5948</v>
      </c>
    </row>
    <row r="1556" spans="1:27" x14ac:dyDescent="0.25">
      <c r="A1556" t="s">
        <v>5951</v>
      </c>
      <c r="B1556" t="s">
        <v>5952</v>
      </c>
      <c r="C1556">
        <v>58.231999999999999</v>
      </c>
      <c r="D1556" s="14">
        <v>53318000</v>
      </c>
      <c r="E1556" s="15">
        <v>1519</v>
      </c>
      <c r="F1556" s="15">
        <f t="shared" si="48"/>
        <v>2</v>
      </c>
      <c r="G1556" s="15">
        <f t="shared" si="49"/>
        <v>0</v>
      </c>
      <c r="I1556" s="16" t="s">
        <v>36</v>
      </c>
      <c r="J1556" s="17">
        <v>0</v>
      </c>
      <c r="K1556" s="14">
        <v>0.77813399999999999</v>
      </c>
      <c r="L1556" s="18" t="s">
        <v>36</v>
      </c>
      <c r="M1556" s="18" t="s">
        <v>36</v>
      </c>
      <c r="N1556" s="18" t="s">
        <v>36</v>
      </c>
      <c r="O1556" s="18">
        <v>29.3368</v>
      </c>
      <c r="P1556" s="18">
        <v>29.296099999999999</v>
      </c>
      <c r="Q1556" s="18" t="s">
        <v>36</v>
      </c>
      <c r="R1556">
        <v>1</v>
      </c>
      <c r="S1556">
        <v>1</v>
      </c>
      <c r="T1556">
        <v>0</v>
      </c>
      <c r="U1556">
        <v>3</v>
      </c>
      <c r="V1556">
        <v>3</v>
      </c>
      <c r="W1556">
        <v>2</v>
      </c>
      <c r="X1556" t="s">
        <v>5953</v>
      </c>
      <c r="Y1556" t="s">
        <v>5954</v>
      </c>
      <c r="Z1556" t="s">
        <v>5951</v>
      </c>
      <c r="AA1556" t="s">
        <v>5952</v>
      </c>
    </row>
    <row r="1557" spans="1:27" x14ac:dyDescent="0.25">
      <c r="A1557" t="s">
        <v>5955</v>
      </c>
      <c r="B1557" t="s">
        <v>5956</v>
      </c>
      <c r="C1557">
        <v>82.921000000000006</v>
      </c>
      <c r="D1557" s="14">
        <v>52731000</v>
      </c>
      <c r="E1557" s="15">
        <v>1521</v>
      </c>
      <c r="F1557" s="15">
        <f t="shared" si="48"/>
        <v>3</v>
      </c>
      <c r="G1557" s="15">
        <f t="shared" si="49"/>
        <v>0</v>
      </c>
      <c r="I1557" s="16" t="s">
        <v>36</v>
      </c>
      <c r="J1557" s="17">
        <v>0</v>
      </c>
      <c r="K1557" s="14">
        <v>0.84429100000000001</v>
      </c>
      <c r="L1557" s="18" t="s">
        <v>36</v>
      </c>
      <c r="M1557" s="18" t="s">
        <v>36</v>
      </c>
      <c r="N1557" s="18" t="s">
        <v>36</v>
      </c>
      <c r="O1557" s="18">
        <v>29.030200000000001</v>
      </c>
      <c r="P1557" s="18">
        <v>29.033999999999999</v>
      </c>
      <c r="Q1557" s="18">
        <v>28.754200000000001</v>
      </c>
      <c r="R1557">
        <v>3</v>
      </c>
      <c r="S1557">
        <v>4</v>
      </c>
      <c r="T1557">
        <v>2</v>
      </c>
      <c r="U1557">
        <v>6</v>
      </c>
      <c r="V1557">
        <v>3</v>
      </c>
      <c r="W1557">
        <v>3</v>
      </c>
      <c r="X1557" t="s">
        <v>5957</v>
      </c>
      <c r="Y1557" t="s">
        <v>5958</v>
      </c>
      <c r="Z1557" t="s">
        <v>5955</v>
      </c>
      <c r="AA1557" t="s">
        <v>5956</v>
      </c>
    </row>
    <row r="1558" spans="1:27" x14ac:dyDescent="0.25">
      <c r="A1558" t="s">
        <v>5959</v>
      </c>
      <c r="B1558" t="s">
        <v>5960</v>
      </c>
      <c r="C1558">
        <v>48.575000000000003</v>
      </c>
      <c r="D1558" s="14">
        <v>52588000</v>
      </c>
      <c r="E1558" s="15">
        <v>1522</v>
      </c>
      <c r="F1558" s="15">
        <f t="shared" si="48"/>
        <v>0</v>
      </c>
      <c r="G1558" s="15">
        <f t="shared" si="49"/>
        <v>3</v>
      </c>
      <c r="I1558" s="16" t="s">
        <v>36</v>
      </c>
      <c r="J1558" s="17">
        <v>0</v>
      </c>
      <c r="K1558" s="14">
        <v>0.96323300000000001</v>
      </c>
      <c r="L1558" s="18">
        <v>29.872199999999999</v>
      </c>
      <c r="M1558" s="18">
        <v>29.9251</v>
      </c>
      <c r="N1558" s="18">
        <v>29.761399999999998</v>
      </c>
      <c r="O1558" s="18" t="s">
        <v>36</v>
      </c>
      <c r="P1558" s="18" t="s">
        <v>36</v>
      </c>
      <c r="Q1558" s="18" t="s">
        <v>36</v>
      </c>
      <c r="R1558">
        <v>5</v>
      </c>
      <c r="S1558">
        <v>5</v>
      </c>
      <c r="T1558">
        <v>5</v>
      </c>
      <c r="U1558">
        <v>1</v>
      </c>
      <c r="V1558">
        <v>1</v>
      </c>
      <c r="W1558">
        <v>1</v>
      </c>
      <c r="X1558" t="s">
        <v>5961</v>
      </c>
      <c r="Y1558" t="s">
        <v>5962</v>
      </c>
      <c r="Z1558" t="s">
        <v>5959</v>
      </c>
      <c r="AA1558" t="s">
        <v>5960</v>
      </c>
    </row>
    <row r="1559" spans="1:27" x14ac:dyDescent="0.25">
      <c r="A1559" t="s">
        <v>5963</v>
      </c>
      <c r="B1559" t="s">
        <v>5964</v>
      </c>
      <c r="C1559">
        <v>47.371000000000002</v>
      </c>
      <c r="D1559" s="14">
        <v>51501000</v>
      </c>
      <c r="E1559" s="15">
        <v>1524</v>
      </c>
      <c r="F1559" s="15">
        <f t="shared" si="48"/>
        <v>0</v>
      </c>
      <c r="G1559" s="15">
        <f t="shared" si="49"/>
        <v>3</v>
      </c>
      <c r="I1559" s="16" t="s">
        <v>36</v>
      </c>
      <c r="J1559" s="17">
        <v>0</v>
      </c>
      <c r="K1559" s="14">
        <v>0.864116</v>
      </c>
      <c r="L1559" s="18">
        <v>29.2135</v>
      </c>
      <c r="M1559" s="18">
        <v>29.149799999999999</v>
      </c>
      <c r="N1559" s="18">
        <v>29.317399999999999</v>
      </c>
      <c r="O1559" s="18" t="s">
        <v>36</v>
      </c>
      <c r="P1559" s="18" t="s">
        <v>36</v>
      </c>
      <c r="Q1559" s="18" t="s">
        <v>36</v>
      </c>
      <c r="R1559">
        <v>3</v>
      </c>
      <c r="S1559">
        <v>3</v>
      </c>
      <c r="T1559">
        <v>3</v>
      </c>
      <c r="U1559">
        <v>2</v>
      </c>
      <c r="V1559">
        <v>1</v>
      </c>
      <c r="W1559">
        <v>2</v>
      </c>
      <c r="X1559" t="s">
        <v>5965</v>
      </c>
      <c r="Y1559" t="s">
        <v>5966</v>
      </c>
      <c r="Z1559" t="s">
        <v>5963</v>
      </c>
      <c r="AA1559" t="s">
        <v>5964</v>
      </c>
    </row>
    <row r="1560" spans="1:27" x14ac:dyDescent="0.25">
      <c r="A1560" t="s">
        <v>5967</v>
      </c>
      <c r="B1560" t="s">
        <v>5968</v>
      </c>
      <c r="C1560">
        <v>82.665000000000006</v>
      </c>
      <c r="D1560" s="14">
        <v>50531000</v>
      </c>
      <c r="E1560" s="15">
        <v>1525</v>
      </c>
      <c r="F1560" s="15">
        <f t="shared" si="48"/>
        <v>3</v>
      </c>
      <c r="G1560" s="15">
        <f t="shared" si="49"/>
        <v>0</v>
      </c>
      <c r="I1560" s="16" t="s">
        <v>36</v>
      </c>
      <c r="J1560" s="17">
        <v>0</v>
      </c>
      <c r="K1560" s="14">
        <v>0.77716799999999997</v>
      </c>
      <c r="L1560" s="18" t="s">
        <v>36</v>
      </c>
      <c r="M1560" s="18" t="s">
        <v>36</v>
      </c>
      <c r="N1560" s="18" t="s">
        <v>36</v>
      </c>
      <c r="O1560" s="18">
        <v>28.941099999999999</v>
      </c>
      <c r="P1560" s="18">
        <v>29.238199999999999</v>
      </c>
      <c r="Q1560" s="18">
        <v>29.496600000000001</v>
      </c>
      <c r="R1560">
        <v>2</v>
      </c>
      <c r="S1560">
        <v>1</v>
      </c>
      <c r="T1560">
        <v>2</v>
      </c>
      <c r="U1560">
        <v>4</v>
      </c>
      <c r="V1560">
        <v>5</v>
      </c>
      <c r="W1560">
        <v>3</v>
      </c>
      <c r="X1560" t="s">
        <v>5969</v>
      </c>
      <c r="Y1560" t="s">
        <v>5970</v>
      </c>
      <c r="Z1560" t="s">
        <v>5967</v>
      </c>
      <c r="AA1560" t="s">
        <v>5968</v>
      </c>
    </row>
    <row r="1561" spans="1:27" x14ac:dyDescent="0.25">
      <c r="A1561" t="s">
        <v>5971</v>
      </c>
      <c r="B1561" t="s">
        <v>5972</v>
      </c>
      <c r="C1561">
        <v>73.475999999999999</v>
      </c>
      <c r="D1561" s="14">
        <v>50200000</v>
      </c>
      <c r="E1561" s="15">
        <v>1526</v>
      </c>
      <c r="F1561" s="15">
        <f t="shared" si="48"/>
        <v>3</v>
      </c>
      <c r="G1561" s="15">
        <f t="shared" si="49"/>
        <v>0</v>
      </c>
      <c r="I1561" s="16" t="s">
        <v>36</v>
      </c>
      <c r="J1561" s="17">
        <v>0</v>
      </c>
      <c r="K1561" s="14">
        <v>0.97372800000000004</v>
      </c>
      <c r="L1561" s="18" t="s">
        <v>36</v>
      </c>
      <c r="M1561" s="18" t="s">
        <v>36</v>
      </c>
      <c r="N1561" s="18" t="s">
        <v>36</v>
      </c>
      <c r="O1561" s="18">
        <v>28.744700000000002</v>
      </c>
      <c r="P1561" s="18">
        <v>29.236499999999999</v>
      </c>
      <c r="Q1561" s="18">
        <v>28.973299999999998</v>
      </c>
      <c r="R1561">
        <v>0</v>
      </c>
      <c r="S1561">
        <v>1</v>
      </c>
      <c r="T1561">
        <v>0</v>
      </c>
      <c r="U1561">
        <v>2</v>
      </c>
      <c r="V1561">
        <v>4</v>
      </c>
      <c r="W1561">
        <v>3</v>
      </c>
      <c r="X1561" t="s">
        <v>5973</v>
      </c>
      <c r="Y1561" t="s">
        <v>5973</v>
      </c>
      <c r="Z1561" t="s">
        <v>5971</v>
      </c>
      <c r="AA1561" t="s">
        <v>5972</v>
      </c>
    </row>
    <row r="1562" spans="1:27" x14ac:dyDescent="0.25">
      <c r="A1562" t="s">
        <v>5974</v>
      </c>
      <c r="B1562" t="s">
        <v>5975</v>
      </c>
      <c r="C1562">
        <v>124.04</v>
      </c>
      <c r="D1562" s="14">
        <v>49759000</v>
      </c>
      <c r="E1562" s="15">
        <v>1528</v>
      </c>
      <c r="F1562" s="15">
        <f t="shared" si="48"/>
        <v>3</v>
      </c>
      <c r="G1562" s="15">
        <f t="shared" si="49"/>
        <v>0</v>
      </c>
      <c r="I1562" s="16" t="s">
        <v>36</v>
      </c>
      <c r="J1562" s="17">
        <v>0</v>
      </c>
      <c r="K1562" s="14">
        <v>0.85525600000000002</v>
      </c>
      <c r="L1562" s="18" t="s">
        <v>36</v>
      </c>
      <c r="M1562" s="18" t="s">
        <v>36</v>
      </c>
      <c r="N1562" s="18" t="s">
        <v>36</v>
      </c>
      <c r="O1562" s="18">
        <v>29.6508</v>
      </c>
      <c r="P1562" s="18">
        <v>29.878399999999999</v>
      </c>
      <c r="Q1562" s="18">
        <v>29.715499999999999</v>
      </c>
      <c r="R1562">
        <v>0</v>
      </c>
      <c r="S1562">
        <v>0</v>
      </c>
      <c r="T1562">
        <v>0</v>
      </c>
      <c r="U1562">
        <v>5</v>
      </c>
      <c r="V1562">
        <v>4</v>
      </c>
      <c r="W1562">
        <v>6</v>
      </c>
      <c r="X1562" t="s">
        <v>5976</v>
      </c>
      <c r="Y1562" t="s">
        <v>5977</v>
      </c>
      <c r="Z1562" t="s">
        <v>5974</v>
      </c>
      <c r="AA1562" t="s">
        <v>5975</v>
      </c>
    </row>
    <row r="1563" spans="1:27" x14ac:dyDescent="0.25">
      <c r="A1563" t="s">
        <v>5978</v>
      </c>
      <c r="B1563" t="s">
        <v>5979</v>
      </c>
      <c r="C1563">
        <v>75.406000000000006</v>
      </c>
      <c r="D1563" s="14">
        <v>49444000</v>
      </c>
      <c r="E1563" s="15">
        <v>1529</v>
      </c>
      <c r="F1563" s="15">
        <f t="shared" si="48"/>
        <v>3</v>
      </c>
      <c r="G1563" s="15">
        <f t="shared" si="49"/>
        <v>0</v>
      </c>
      <c r="I1563" s="16" t="s">
        <v>36</v>
      </c>
      <c r="J1563" s="17">
        <v>0</v>
      </c>
      <c r="K1563" s="14">
        <v>0.75149500000000002</v>
      </c>
      <c r="L1563" s="18" t="s">
        <v>36</v>
      </c>
      <c r="M1563" s="18" t="s">
        <v>36</v>
      </c>
      <c r="N1563" s="18" t="s">
        <v>36</v>
      </c>
      <c r="O1563" s="18">
        <v>28.672499999999999</v>
      </c>
      <c r="P1563" s="18">
        <v>29.106999999999999</v>
      </c>
      <c r="Q1563" s="18">
        <v>29.439499999999999</v>
      </c>
      <c r="R1563">
        <v>0</v>
      </c>
      <c r="S1563">
        <v>0</v>
      </c>
      <c r="T1563">
        <v>0</v>
      </c>
      <c r="U1563">
        <v>5</v>
      </c>
      <c r="V1563">
        <v>3</v>
      </c>
      <c r="W1563">
        <v>3</v>
      </c>
      <c r="X1563" t="s">
        <v>5980</v>
      </c>
      <c r="Y1563" t="s">
        <v>5981</v>
      </c>
      <c r="Z1563" t="s">
        <v>5978</v>
      </c>
      <c r="AA1563" t="s">
        <v>5979</v>
      </c>
    </row>
    <row r="1564" spans="1:27" x14ac:dyDescent="0.25">
      <c r="A1564" t="s">
        <v>5982</v>
      </c>
      <c r="B1564" t="s">
        <v>5983</v>
      </c>
      <c r="C1564">
        <v>71.427999999999997</v>
      </c>
      <c r="D1564" s="14">
        <v>49383000</v>
      </c>
      <c r="E1564" s="15">
        <v>1530</v>
      </c>
      <c r="F1564" s="15">
        <f t="shared" si="48"/>
        <v>0</v>
      </c>
      <c r="G1564" s="15">
        <f t="shared" si="49"/>
        <v>3</v>
      </c>
      <c r="I1564" s="16" t="s">
        <v>36</v>
      </c>
      <c r="J1564" s="17">
        <v>0</v>
      </c>
      <c r="K1564" s="14">
        <v>0.82754000000000005</v>
      </c>
      <c r="L1564" s="18">
        <v>30.058399999999999</v>
      </c>
      <c r="M1564" s="18">
        <v>30.0426</v>
      </c>
      <c r="N1564" s="18">
        <v>30.079799999999999</v>
      </c>
      <c r="O1564" s="18" t="s">
        <v>36</v>
      </c>
      <c r="P1564" s="18" t="s">
        <v>36</v>
      </c>
      <c r="Q1564" s="18" t="s">
        <v>36</v>
      </c>
      <c r="R1564">
        <v>4</v>
      </c>
      <c r="S1564">
        <v>3</v>
      </c>
      <c r="T1564">
        <v>5</v>
      </c>
      <c r="U1564">
        <v>1</v>
      </c>
      <c r="V1564">
        <v>1</v>
      </c>
      <c r="W1564">
        <v>0</v>
      </c>
      <c r="X1564" t="s">
        <v>5984</v>
      </c>
      <c r="Y1564" t="s">
        <v>5985</v>
      </c>
      <c r="Z1564" t="s">
        <v>5982</v>
      </c>
      <c r="AA1564" t="s">
        <v>5983</v>
      </c>
    </row>
    <row r="1565" spans="1:27" x14ac:dyDescent="0.25">
      <c r="A1565" t="s">
        <v>5986</v>
      </c>
      <c r="B1565" t="s">
        <v>5987</v>
      </c>
      <c r="C1565">
        <v>34.063000000000002</v>
      </c>
      <c r="D1565" s="14">
        <v>49316000</v>
      </c>
      <c r="E1565" s="15">
        <v>1531</v>
      </c>
      <c r="F1565" s="15">
        <f t="shared" si="48"/>
        <v>0</v>
      </c>
      <c r="G1565" s="15">
        <f t="shared" si="49"/>
        <v>3</v>
      </c>
      <c r="I1565" s="16" t="s">
        <v>36</v>
      </c>
      <c r="J1565" s="17">
        <v>0</v>
      </c>
      <c r="K1565" s="14">
        <v>0.93585600000000002</v>
      </c>
      <c r="L1565" s="18">
        <v>28.852</v>
      </c>
      <c r="M1565" s="18">
        <v>28.6678</v>
      </c>
      <c r="N1565" s="18">
        <v>28.722999999999999</v>
      </c>
      <c r="O1565" s="18" t="s">
        <v>36</v>
      </c>
      <c r="P1565" s="18" t="s">
        <v>36</v>
      </c>
      <c r="Q1565" s="18" t="s">
        <v>36</v>
      </c>
      <c r="R1565">
        <v>3</v>
      </c>
      <c r="S1565">
        <v>2</v>
      </c>
      <c r="T1565">
        <v>2</v>
      </c>
      <c r="U1565">
        <v>0</v>
      </c>
      <c r="V1565">
        <v>1</v>
      </c>
      <c r="W1565">
        <v>0</v>
      </c>
      <c r="X1565" t="s">
        <v>5988</v>
      </c>
      <c r="Y1565" t="s">
        <v>5989</v>
      </c>
      <c r="Z1565" t="s">
        <v>5986</v>
      </c>
      <c r="AA1565" t="s">
        <v>5987</v>
      </c>
    </row>
    <row r="1566" spans="1:27" x14ac:dyDescent="0.25">
      <c r="A1566" t="s">
        <v>5990</v>
      </c>
      <c r="B1566" t="s">
        <v>5991</v>
      </c>
      <c r="C1566">
        <v>56.149000000000001</v>
      </c>
      <c r="D1566" s="14">
        <v>49281000</v>
      </c>
      <c r="E1566" s="15">
        <v>1532</v>
      </c>
      <c r="F1566" s="15">
        <f t="shared" si="48"/>
        <v>0</v>
      </c>
      <c r="G1566" s="15">
        <f t="shared" si="49"/>
        <v>3</v>
      </c>
      <c r="I1566" s="16" t="s">
        <v>36</v>
      </c>
      <c r="J1566" s="17">
        <v>0</v>
      </c>
      <c r="K1566" s="14">
        <v>0.92890899999999998</v>
      </c>
      <c r="L1566" s="18">
        <v>30.010300000000001</v>
      </c>
      <c r="M1566" s="18">
        <v>30.157699999999998</v>
      </c>
      <c r="N1566" s="18">
        <v>30.068200000000001</v>
      </c>
      <c r="O1566" s="18" t="s">
        <v>36</v>
      </c>
      <c r="P1566" s="18" t="s">
        <v>36</v>
      </c>
      <c r="Q1566" s="18" t="s">
        <v>36</v>
      </c>
      <c r="R1566">
        <v>5</v>
      </c>
      <c r="S1566">
        <v>6</v>
      </c>
      <c r="T1566">
        <v>5</v>
      </c>
      <c r="U1566">
        <v>1</v>
      </c>
      <c r="V1566">
        <v>1</v>
      </c>
      <c r="W1566">
        <v>0</v>
      </c>
      <c r="X1566" t="s">
        <v>5992</v>
      </c>
      <c r="Y1566" t="s">
        <v>5992</v>
      </c>
      <c r="Z1566" t="s">
        <v>5990</v>
      </c>
      <c r="AA1566" t="s">
        <v>5991</v>
      </c>
    </row>
    <row r="1567" spans="1:27" x14ac:dyDescent="0.25">
      <c r="A1567" t="s">
        <v>5993</v>
      </c>
      <c r="B1567" t="s">
        <v>5994</v>
      </c>
      <c r="C1567">
        <v>23.658000000000001</v>
      </c>
      <c r="D1567" s="14">
        <v>47605000</v>
      </c>
      <c r="E1567" s="15">
        <v>1535</v>
      </c>
      <c r="F1567" s="15">
        <f t="shared" si="48"/>
        <v>0</v>
      </c>
      <c r="G1567" s="15">
        <f t="shared" si="49"/>
        <v>2</v>
      </c>
      <c r="I1567" s="16" t="s">
        <v>36</v>
      </c>
      <c r="J1567" s="17">
        <v>0</v>
      </c>
      <c r="K1567" s="14">
        <v>0.89246800000000004</v>
      </c>
      <c r="L1567" s="18">
        <v>28.050799999999999</v>
      </c>
      <c r="M1567" s="18" t="s">
        <v>36</v>
      </c>
      <c r="N1567" s="18">
        <v>28.184699999999999</v>
      </c>
      <c r="O1567" s="18" t="s">
        <v>36</v>
      </c>
      <c r="P1567" s="18" t="s">
        <v>36</v>
      </c>
      <c r="Q1567" s="18" t="s">
        <v>36</v>
      </c>
      <c r="R1567">
        <v>5</v>
      </c>
      <c r="S1567">
        <v>4</v>
      </c>
      <c r="T1567">
        <v>5</v>
      </c>
      <c r="U1567">
        <v>3</v>
      </c>
      <c r="V1567">
        <v>2</v>
      </c>
      <c r="W1567">
        <v>2</v>
      </c>
      <c r="X1567" t="s">
        <v>5995</v>
      </c>
      <c r="Y1567" t="s">
        <v>5995</v>
      </c>
      <c r="Z1567" t="s">
        <v>5993</v>
      </c>
      <c r="AA1567" t="s">
        <v>5994</v>
      </c>
    </row>
    <row r="1568" spans="1:27" x14ac:dyDescent="0.25">
      <c r="A1568" t="s">
        <v>5996</v>
      </c>
      <c r="B1568" t="s">
        <v>5997</v>
      </c>
      <c r="C1568">
        <v>19.344000000000001</v>
      </c>
      <c r="D1568" s="14">
        <v>47410000</v>
      </c>
      <c r="E1568" s="15">
        <v>1537</v>
      </c>
      <c r="F1568" s="15">
        <f t="shared" si="48"/>
        <v>0</v>
      </c>
      <c r="G1568" s="15">
        <f t="shared" si="49"/>
        <v>3</v>
      </c>
      <c r="I1568" s="16" t="s">
        <v>36</v>
      </c>
      <c r="J1568" s="17">
        <v>0</v>
      </c>
      <c r="K1568" s="14">
        <v>0.99068900000000004</v>
      </c>
      <c r="L1568" s="18">
        <v>28.282599999999999</v>
      </c>
      <c r="M1568" s="18">
        <v>28.418600000000001</v>
      </c>
      <c r="N1568" s="18">
        <v>28.385899999999999</v>
      </c>
      <c r="O1568" s="18" t="s">
        <v>36</v>
      </c>
      <c r="P1568" s="18" t="s">
        <v>36</v>
      </c>
      <c r="Q1568" s="18" t="s">
        <v>36</v>
      </c>
      <c r="R1568">
        <v>2</v>
      </c>
      <c r="S1568">
        <v>2</v>
      </c>
      <c r="T1568">
        <v>2</v>
      </c>
      <c r="U1568">
        <v>0</v>
      </c>
      <c r="V1568">
        <v>0</v>
      </c>
      <c r="W1568">
        <v>0</v>
      </c>
      <c r="X1568" t="s">
        <v>5998</v>
      </c>
      <c r="Y1568" t="s">
        <v>5998</v>
      </c>
      <c r="Z1568" t="s">
        <v>5996</v>
      </c>
      <c r="AA1568" t="s">
        <v>5997</v>
      </c>
    </row>
    <row r="1569" spans="1:27" x14ac:dyDescent="0.25">
      <c r="A1569" t="s">
        <v>5999</v>
      </c>
      <c r="B1569" t="s">
        <v>6000</v>
      </c>
      <c r="C1569">
        <v>54.698999999999998</v>
      </c>
      <c r="D1569" s="14">
        <v>47358000</v>
      </c>
      <c r="E1569" s="15">
        <v>1538</v>
      </c>
      <c r="F1569" s="15">
        <f t="shared" si="48"/>
        <v>0</v>
      </c>
      <c r="G1569" s="15">
        <f t="shared" si="49"/>
        <v>3</v>
      </c>
      <c r="I1569" s="16" t="s">
        <v>36</v>
      </c>
      <c r="J1569" s="17">
        <v>0</v>
      </c>
      <c r="K1569" s="14">
        <v>0.82808700000000002</v>
      </c>
      <c r="L1569" s="18">
        <v>30.017700000000001</v>
      </c>
      <c r="M1569" s="18">
        <v>29.973099999999999</v>
      </c>
      <c r="N1569" s="18">
        <v>29.828099999999999</v>
      </c>
      <c r="O1569" s="18" t="s">
        <v>36</v>
      </c>
      <c r="P1569" s="18" t="s">
        <v>36</v>
      </c>
      <c r="Q1569" s="18" t="s">
        <v>36</v>
      </c>
      <c r="R1569">
        <v>4</v>
      </c>
      <c r="S1569">
        <v>4</v>
      </c>
      <c r="T1569">
        <v>4</v>
      </c>
      <c r="U1569">
        <v>0</v>
      </c>
      <c r="V1569">
        <v>0</v>
      </c>
      <c r="W1569">
        <v>0</v>
      </c>
      <c r="X1569" t="s">
        <v>6001</v>
      </c>
      <c r="Y1569" t="s">
        <v>6001</v>
      </c>
      <c r="Z1569" t="s">
        <v>5999</v>
      </c>
      <c r="AA1569" t="s">
        <v>6000</v>
      </c>
    </row>
    <row r="1570" spans="1:27" x14ac:dyDescent="0.25">
      <c r="A1570" t="s">
        <v>6002</v>
      </c>
      <c r="B1570" t="s">
        <v>6003</v>
      </c>
      <c r="C1570">
        <v>32.118000000000002</v>
      </c>
      <c r="D1570" s="14">
        <v>46881000</v>
      </c>
      <c r="E1570" s="15">
        <v>1541</v>
      </c>
      <c r="F1570" s="15">
        <f t="shared" si="48"/>
        <v>0</v>
      </c>
      <c r="G1570" s="15">
        <f t="shared" si="49"/>
        <v>3</v>
      </c>
      <c r="I1570" s="16" t="s">
        <v>36</v>
      </c>
      <c r="J1570" s="17">
        <v>0</v>
      </c>
      <c r="K1570" s="14">
        <v>0.91464900000000005</v>
      </c>
      <c r="L1570" s="18">
        <v>29.077999999999999</v>
      </c>
      <c r="M1570" s="18">
        <v>29.110600000000002</v>
      </c>
      <c r="N1570" s="18">
        <v>29.4725</v>
      </c>
      <c r="O1570" s="18" t="s">
        <v>36</v>
      </c>
      <c r="P1570" s="18" t="s">
        <v>36</v>
      </c>
      <c r="Q1570" s="18" t="s">
        <v>36</v>
      </c>
      <c r="R1570">
        <v>4</v>
      </c>
      <c r="S1570">
        <v>3</v>
      </c>
      <c r="T1570">
        <v>3</v>
      </c>
      <c r="U1570">
        <v>0</v>
      </c>
      <c r="V1570">
        <v>1</v>
      </c>
      <c r="W1570">
        <v>0</v>
      </c>
      <c r="X1570" t="s">
        <v>6004</v>
      </c>
      <c r="Y1570" t="s">
        <v>6005</v>
      </c>
      <c r="Z1570" t="s">
        <v>6002</v>
      </c>
      <c r="AA1570" t="s">
        <v>6003</v>
      </c>
    </row>
    <row r="1571" spans="1:27" x14ac:dyDescent="0.25">
      <c r="A1571" t="s">
        <v>6006</v>
      </c>
      <c r="B1571" t="s">
        <v>6007</v>
      </c>
      <c r="C1571">
        <v>78.575999999999993</v>
      </c>
      <c r="D1571" s="14">
        <v>46715000</v>
      </c>
      <c r="E1571" s="15">
        <v>1543</v>
      </c>
      <c r="F1571" s="15">
        <f t="shared" si="48"/>
        <v>3</v>
      </c>
      <c r="G1571" s="15">
        <f t="shared" si="49"/>
        <v>0</v>
      </c>
      <c r="I1571" s="16" t="s">
        <v>36</v>
      </c>
      <c r="J1571" s="17">
        <v>0</v>
      </c>
      <c r="K1571" s="14">
        <v>0.81673600000000002</v>
      </c>
      <c r="L1571" s="18" t="s">
        <v>36</v>
      </c>
      <c r="M1571" s="18" t="s">
        <v>36</v>
      </c>
      <c r="N1571" s="18" t="s">
        <v>36</v>
      </c>
      <c r="O1571" s="18">
        <v>28.9285</v>
      </c>
      <c r="P1571" s="18">
        <v>29.2287</v>
      </c>
      <c r="Q1571" s="18">
        <v>28.8124</v>
      </c>
      <c r="R1571">
        <v>0</v>
      </c>
      <c r="S1571">
        <v>0</v>
      </c>
      <c r="T1571">
        <v>0</v>
      </c>
      <c r="U1571">
        <v>3</v>
      </c>
      <c r="V1571">
        <v>4</v>
      </c>
      <c r="W1571">
        <v>2</v>
      </c>
      <c r="X1571" t="s">
        <v>6008</v>
      </c>
      <c r="Y1571" t="s">
        <v>6009</v>
      </c>
      <c r="Z1571" t="s">
        <v>6006</v>
      </c>
      <c r="AA1571" t="s">
        <v>6007</v>
      </c>
    </row>
    <row r="1572" spans="1:27" x14ac:dyDescent="0.25">
      <c r="A1572" t="s">
        <v>6010</v>
      </c>
      <c r="B1572" t="s">
        <v>6011</v>
      </c>
      <c r="C1572">
        <v>37.432000000000002</v>
      </c>
      <c r="D1572" s="14">
        <v>46155000</v>
      </c>
      <c r="E1572" s="15">
        <v>1544</v>
      </c>
      <c r="F1572" s="15">
        <f t="shared" si="48"/>
        <v>0</v>
      </c>
      <c r="G1572" s="15">
        <f t="shared" si="49"/>
        <v>3</v>
      </c>
      <c r="I1572" s="16" t="s">
        <v>36</v>
      </c>
      <c r="J1572" s="17">
        <v>0</v>
      </c>
      <c r="K1572" s="14">
        <v>0.92410599999999998</v>
      </c>
      <c r="L1572" s="18">
        <v>28.928000000000001</v>
      </c>
      <c r="M1572" s="18">
        <v>28.809799999999999</v>
      </c>
      <c r="N1572" s="18">
        <v>28.948799999999999</v>
      </c>
      <c r="O1572" s="18" t="s">
        <v>36</v>
      </c>
      <c r="P1572" s="18" t="s">
        <v>36</v>
      </c>
      <c r="Q1572" s="18" t="s">
        <v>36</v>
      </c>
      <c r="R1572">
        <v>3</v>
      </c>
      <c r="S1572">
        <v>4</v>
      </c>
      <c r="T1572">
        <v>4</v>
      </c>
      <c r="U1572">
        <v>0</v>
      </c>
      <c r="V1572">
        <v>2</v>
      </c>
      <c r="W1572">
        <v>2</v>
      </c>
      <c r="X1572" t="s">
        <v>6012</v>
      </c>
      <c r="Y1572" t="s">
        <v>6012</v>
      </c>
      <c r="Z1572" t="s">
        <v>6010</v>
      </c>
      <c r="AA1572" t="s">
        <v>6011</v>
      </c>
    </row>
    <row r="1573" spans="1:27" x14ac:dyDescent="0.25">
      <c r="A1573" t="s">
        <v>6013</v>
      </c>
      <c r="B1573" t="s">
        <v>6014</v>
      </c>
      <c r="C1573">
        <v>130.96</v>
      </c>
      <c r="D1573" s="14">
        <v>45980000</v>
      </c>
      <c r="E1573" s="15">
        <v>1545</v>
      </c>
      <c r="F1573" s="15">
        <f t="shared" si="48"/>
        <v>2</v>
      </c>
      <c r="G1573" s="15">
        <f t="shared" si="49"/>
        <v>0</v>
      </c>
      <c r="I1573" s="16" t="s">
        <v>36</v>
      </c>
      <c r="J1573" s="17">
        <v>0</v>
      </c>
      <c r="K1573" s="14">
        <v>0.80465600000000004</v>
      </c>
      <c r="L1573" s="18" t="s">
        <v>36</v>
      </c>
      <c r="M1573" s="18" t="s">
        <v>36</v>
      </c>
      <c r="N1573" s="18" t="s">
        <v>36</v>
      </c>
      <c r="O1573" s="18">
        <v>29.9955</v>
      </c>
      <c r="P1573" s="18">
        <v>29.985600000000002</v>
      </c>
      <c r="Q1573" s="18" t="s">
        <v>36</v>
      </c>
      <c r="R1573">
        <v>0</v>
      </c>
      <c r="S1573">
        <v>1</v>
      </c>
      <c r="T1573">
        <v>0</v>
      </c>
      <c r="U1573">
        <v>5</v>
      </c>
      <c r="V1573">
        <v>4</v>
      </c>
      <c r="W1573">
        <v>4</v>
      </c>
      <c r="X1573" t="s">
        <v>6015</v>
      </c>
      <c r="Y1573" t="s">
        <v>6016</v>
      </c>
      <c r="Z1573" t="s">
        <v>6013</v>
      </c>
      <c r="AA1573" t="s">
        <v>6014</v>
      </c>
    </row>
    <row r="1574" spans="1:27" x14ac:dyDescent="0.25">
      <c r="A1574" t="s">
        <v>6017</v>
      </c>
      <c r="B1574" t="s">
        <v>6018</v>
      </c>
      <c r="C1574">
        <v>121.9</v>
      </c>
      <c r="D1574" s="14">
        <v>45636000</v>
      </c>
      <c r="E1574" s="15">
        <v>1546</v>
      </c>
      <c r="F1574" s="15">
        <f t="shared" si="48"/>
        <v>2</v>
      </c>
      <c r="G1574" s="15">
        <f t="shared" si="49"/>
        <v>0</v>
      </c>
      <c r="I1574" s="16" t="s">
        <v>36</v>
      </c>
      <c r="J1574" s="17">
        <v>0</v>
      </c>
      <c r="K1574" s="14">
        <v>0.93445900000000004</v>
      </c>
      <c r="L1574" s="18" t="s">
        <v>36</v>
      </c>
      <c r="M1574" s="18" t="s">
        <v>36</v>
      </c>
      <c r="N1574" s="18" t="s">
        <v>36</v>
      </c>
      <c r="O1574" s="18">
        <v>29.445499999999999</v>
      </c>
      <c r="P1574" s="18">
        <v>29.575600000000001</v>
      </c>
      <c r="Q1574" s="18" t="s">
        <v>36</v>
      </c>
      <c r="R1574">
        <v>1</v>
      </c>
      <c r="S1574">
        <v>3</v>
      </c>
      <c r="T1574">
        <v>1</v>
      </c>
      <c r="U1574">
        <v>4</v>
      </c>
      <c r="V1574">
        <v>6</v>
      </c>
      <c r="W1574">
        <v>6</v>
      </c>
      <c r="X1574" t="s">
        <v>6019</v>
      </c>
      <c r="Y1574" t="s">
        <v>6019</v>
      </c>
      <c r="Z1574" t="s">
        <v>6017</v>
      </c>
      <c r="AA1574" t="s">
        <v>6018</v>
      </c>
    </row>
    <row r="1575" spans="1:27" x14ac:dyDescent="0.25">
      <c r="A1575" t="s">
        <v>6020</v>
      </c>
      <c r="B1575" t="s">
        <v>6021</v>
      </c>
      <c r="C1575">
        <v>66.509</v>
      </c>
      <c r="D1575" s="14">
        <v>45351000</v>
      </c>
      <c r="E1575" s="15">
        <v>1547</v>
      </c>
      <c r="F1575" s="15">
        <f t="shared" si="48"/>
        <v>0</v>
      </c>
      <c r="G1575" s="15">
        <f t="shared" si="49"/>
        <v>3</v>
      </c>
      <c r="I1575" s="16" t="s">
        <v>36</v>
      </c>
      <c r="J1575" s="17">
        <v>0</v>
      </c>
      <c r="K1575" s="14">
        <v>0.79544800000000004</v>
      </c>
      <c r="L1575" s="18">
        <v>29.170500000000001</v>
      </c>
      <c r="M1575" s="18">
        <v>29.39</v>
      </c>
      <c r="N1575" s="18">
        <v>29.404299999999999</v>
      </c>
      <c r="O1575" s="18" t="s">
        <v>36</v>
      </c>
      <c r="P1575" s="18" t="s">
        <v>36</v>
      </c>
      <c r="Q1575" s="18" t="s">
        <v>36</v>
      </c>
      <c r="R1575">
        <v>3</v>
      </c>
      <c r="S1575">
        <v>3</v>
      </c>
      <c r="T1575">
        <v>2</v>
      </c>
      <c r="U1575">
        <v>1</v>
      </c>
      <c r="V1575">
        <v>0</v>
      </c>
      <c r="W1575">
        <v>2</v>
      </c>
      <c r="X1575" t="s">
        <v>6022</v>
      </c>
      <c r="Y1575" t="s">
        <v>6022</v>
      </c>
      <c r="Z1575" t="s">
        <v>6020</v>
      </c>
      <c r="AA1575" t="s">
        <v>6021</v>
      </c>
    </row>
    <row r="1576" spans="1:27" x14ac:dyDescent="0.25">
      <c r="A1576" t="s">
        <v>6023</v>
      </c>
      <c r="B1576" t="s">
        <v>6024</v>
      </c>
      <c r="C1576">
        <v>47.725999999999999</v>
      </c>
      <c r="D1576" s="14">
        <v>45157000</v>
      </c>
      <c r="E1576" s="15">
        <v>1548</v>
      </c>
      <c r="F1576" s="15">
        <f t="shared" si="48"/>
        <v>0</v>
      </c>
      <c r="G1576" s="15">
        <f t="shared" si="49"/>
        <v>3</v>
      </c>
      <c r="I1576" s="16" t="s">
        <v>36</v>
      </c>
      <c r="J1576" s="17">
        <v>0</v>
      </c>
      <c r="K1576" s="14">
        <v>0.99859500000000001</v>
      </c>
      <c r="L1576" s="18">
        <v>29.506599999999999</v>
      </c>
      <c r="M1576" s="18">
        <v>29.7042</v>
      </c>
      <c r="N1576" s="18">
        <v>29.605799999999999</v>
      </c>
      <c r="O1576" s="18" t="s">
        <v>36</v>
      </c>
      <c r="P1576" s="18" t="s">
        <v>36</v>
      </c>
      <c r="Q1576" s="18" t="s">
        <v>36</v>
      </c>
      <c r="R1576">
        <v>4</v>
      </c>
      <c r="S1576">
        <v>6</v>
      </c>
      <c r="T1576">
        <v>4</v>
      </c>
      <c r="U1576">
        <v>1</v>
      </c>
      <c r="V1576">
        <v>1</v>
      </c>
      <c r="W1576">
        <v>0</v>
      </c>
      <c r="X1576" t="s">
        <v>6025</v>
      </c>
      <c r="Y1576" t="s">
        <v>6025</v>
      </c>
      <c r="Z1576" t="s">
        <v>6023</v>
      </c>
      <c r="AA1576" t="s">
        <v>6024</v>
      </c>
    </row>
    <row r="1577" spans="1:27" x14ac:dyDescent="0.25">
      <c r="A1577" t="s">
        <v>6026</v>
      </c>
      <c r="B1577" t="s">
        <v>6027</v>
      </c>
      <c r="C1577">
        <v>160.25</v>
      </c>
      <c r="D1577" s="14">
        <v>45073000</v>
      </c>
      <c r="E1577" s="15">
        <v>1549</v>
      </c>
      <c r="F1577" s="15">
        <f t="shared" si="48"/>
        <v>3</v>
      </c>
      <c r="G1577" s="15">
        <f t="shared" si="49"/>
        <v>0</v>
      </c>
      <c r="I1577" s="16" t="s">
        <v>36</v>
      </c>
      <c r="J1577" s="17">
        <v>0</v>
      </c>
      <c r="K1577" s="14">
        <v>0.76017000000000001</v>
      </c>
      <c r="L1577" s="18" t="s">
        <v>36</v>
      </c>
      <c r="M1577" s="18" t="s">
        <v>36</v>
      </c>
      <c r="N1577" s="18" t="s">
        <v>36</v>
      </c>
      <c r="O1577" s="18">
        <v>30.165199999999999</v>
      </c>
      <c r="P1577" s="18">
        <v>30.103999999999999</v>
      </c>
      <c r="Q1577" s="18">
        <v>30.072900000000001</v>
      </c>
      <c r="R1577">
        <v>0</v>
      </c>
      <c r="S1577">
        <v>0</v>
      </c>
      <c r="T1577">
        <v>0</v>
      </c>
      <c r="U1577">
        <v>8</v>
      </c>
      <c r="V1577">
        <v>8</v>
      </c>
      <c r="W1577">
        <v>7</v>
      </c>
      <c r="X1577" t="s">
        <v>6028</v>
      </c>
      <c r="Y1577" t="s">
        <v>6029</v>
      </c>
      <c r="Z1577" t="s">
        <v>6026</v>
      </c>
      <c r="AA1577" t="s">
        <v>6027</v>
      </c>
    </row>
    <row r="1578" spans="1:27" x14ac:dyDescent="0.25">
      <c r="A1578" s="32" t="s">
        <v>2809</v>
      </c>
      <c r="B1578" t="s">
        <v>2810</v>
      </c>
      <c r="C1578">
        <v>73.253</v>
      </c>
      <c r="D1578" s="14">
        <v>44532000</v>
      </c>
      <c r="E1578" s="15">
        <v>1551</v>
      </c>
      <c r="F1578" s="15">
        <f t="shared" si="48"/>
        <v>0</v>
      </c>
      <c r="G1578" s="15">
        <f t="shared" si="49"/>
        <v>2</v>
      </c>
      <c r="I1578" s="16" t="s">
        <v>36</v>
      </c>
      <c r="J1578" s="17">
        <v>0</v>
      </c>
      <c r="K1578" s="14">
        <v>1</v>
      </c>
      <c r="L1578" s="18">
        <v>29.131599999999999</v>
      </c>
      <c r="M1578" s="18" t="s">
        <v>36</v>
      </c>
      <c r="N1578" s="18">
        <v>29.618600000000001</v>
      </c>
      <c r="O1578" s="18" t="s">
        <v>36</v>
      </c>
      <c r="P1578" s="18" t="s">
        <v>36</v>
      </c>
      <c r="Q1578" s="18" t="s">
        <v>36</v>
      </c>
      <c r="R1578">
        <v>28</v>
      </c>
      <c r="S1578">
        <v>34</v>
      </c>
      <c r="T1578">
        <v>37</v>
      </c>
      <c r="U1578">
        <v>33</v>
      </c>
      <c r="V1578">
        <v>29</v>
      </c>
      <c r="W1578">
        <v>37</v>
      </c>
      <c r="X1578" t="s">
        <v>6030</v>
      </c>
      <c r="Y1578" t="s">
        <v>6030</v>
      </c>
      <c r="AA1578" t="s">
        <v>2810</v>
      </c>
    </row>
    <row r="1579" spans="1:27" x14ac:dyDescent="0.25">
      <c r="A1579" t="s">
        <v>6031</v>
      </c>
      <c r="B1579" t="s">
        <v>6032</v>
      </c>
      <c r="C1579">
        <v>70.834000000000003</v>
      </c>
      <c r="D1579" s="14">
        <v>44401000</v>
      </c>
      <c r="E1579" s="15">
        <v>1552</v>
      </c>
      <c r="F1579" s="15">
        <f t="shared" si="48"/>
        <v>3</v>
      </c>
      <c r="G1579" s="15">
        <f t="shared" si="49"/>
        <v>0</v>
      </c>
      <c r="I1579" s="16" t="s">
        <v>36</v>
      </c>
      <c r="J1579" s="17">
        <v>0</v>
      </c>
      <c r="K1579" s="14">
        <v>0.98600500000000002</v>
      </c>
      <c r="L1579" s="18" t="s">
        <v>36</v>
      </c>
      <c r="M1579" s="18" t="s">
        <v>36</v>
      </c>
      <c r="N1579" s="18" t="s">
        <v>36</v>
      </c>
      <c r="O1579" s="18">
        <v>28.983599999999999</v>
      </c>
      <c r="P1579" s="18">
        <v>29.1892</v>
      </c>
      <c r="Q1579" s="18">
        <v>28.6172</v>
      </c>
      <c r="R1579">
        <v>0</v>
      </c>
      <c r="S1579">
        <v>0</v>
      </c>
      <c r="T1579">
        <v>0</v>
      </c>
      <c r="U1579">
        <v>2</v>
      </c>
      <c r="V1579">
        <v>3</v>
      </c>
      <c r="W1579">
        <v>3</v>
      </c>
      <c r="X1579" t="s">
        <v>6033</v>
      </c>
      <c r="Y1579" t="s">
        <v>6033</v>
      </c>
      <c r="Z1579" t="s">
        <v>6031</v>
      </c>
      <c r="AA1579" t="s">
        <v>6032</v>
      </c>
    </row>
    <row r="1580" spans="1:27" x14ac:dyDescent="0.25">
      <c r="A1580" s="32" t="s">
        <v>6883</v>
      </c>
      <c r="B1580" t="s">
        <v>4066</v>
      </c>
      <c r="C1580">
        <v>51.593000000000004</v>
      </c>
      <c r="D1580" s="14">
        <v>44115000</v>
      </c>
      <c r="E1580" s="15">
        <v>1553</v>
      </c>
      <c r="F1580" s="15">
        <f t="shared" si="48"/>
        <v>0</v>
      </c>
      <c r="G1580" s="15">
        <f t="shared" si="49"/>
        <v>2</v>
      </c>
      <c r="I1580" s="16" t="s">
        <v>36</v>
      </c>
      <c r="J1580" s="17">
        <v>0</v>
      </c>
      <c r="K1580" s="14">
        <v>0.96770299999999998</v>
      </c>
      <c r="L1580" s="18">
        <v>28.798999999999999</v>
      </c>
      <c r="M1580" s="18">
        <v>28.903600000000001</v>
      </c>
      <c r="N1580" s="18" t="s">
        <v>36</v>
      </c>
      <c r="O1580" s="18" t="s">
        <v>36</v>
      </c>
      <c r="P1580" s="18" t="s">
        <v>36</v>
      </c>
      <c r="Q1580" s="18" t="s">
        <v>36</v>
      </c>
      <c r="R1580">
        <v>3</v>
      </c>
      <c r="S1580">
        <v>5</v>
      </c>
      <c r="T1580">
        <v>2</v>
      </c>
      <c r="U1580">
        <v>1</v>
      </c>
      <c r="V1580">
        <v>0</v>
      </c>
      <c r="W1580">
        <v>2</v>
      </c>
      <c r="X1580" t="s">
        <v>6034</v>
      </c>
      <c r="Y1580" t="s">
        <v>6034</v>
      </c>
      <c r="AA1580" t="s">
        <v>4066</v>
      </c>
    </row>
    <row r="1581" spans="1:27" x14ac:dyDescent="0.25">
      <c r="A1581" t="s">
        <v>6035</v>
      </c>
      <c r="B1581" t="s">
        <v>6036</v>
      </c>
      <c r="C1581">
        <v>71.635000000000005</v>
      </c>
      <c r="D1581" s="14">
        <v>43902000</v>
      </c>
      <c r="E1581" s="15">
        <v>1555</v>
      </c>
      <c r="F1581" s="15">
        <f t="shared" si="48"/>
        <v>2</v>
      </c>
      <c r="G1581" s="15">
        <f t="shared" si="49"/>
        <v>0</v>
      </c>
      <c r="I1581" s="16" t="s">
        <v>36</v>
      </c>
      <c r="J1581" s="17">
        <v>0</v>
      </c>
      <c r="K1581" s="14">
        <v>0.79393400000000003</v>
      </c>
      <c r="L1581" s="18" t="s">
        <v>36</v>
      </c>
      <c r="M1581" s="18" t="s">
        <v>36</v>
      </c>
      <c r="N1581" s="18" t="s">
        <v>36</v>
      </c>
      <c r="O1581" s="18">
        <v>28.895</v>
      </c>
      <c r="P1581" s="18">
        <v>28.734200000000001</v>
      </c>
      <c r="Q1581" s="18" t="s">
        <v>36</v>
      </c>
      <c r="R1581">
        <v>1</v>
      </c>
      <c r="S1581">
        <v>2</v>
      </c>
      <c r="T1581">
        <v>0</v>
      </c>
      <c r="U1581">
        <v>3</v>
      </c>
      <c r="V1581">
        <v>3</v>
      </c>
      <c r="W1581">
        <v>2</v>
      </c>
      <c r="X1581" t="s">
        <v>6037</v>
      </c>
      <c r="Y1581" t="s">
        <v>6038</v>
      </c>
      <c r="Z1581" t="s">
        <v>6035</v>
      </c>
      <c r="AA1581" t="s">
        <v>6036</v>
      </c>
    </row>
    <row r="1582" spans="1:27" x14ac:dyDescent="0.25">
      <c r="A1582" t="s">
        <v>6039</v>
      </c>
      <c r="B1582" t="s">
        <v>6040</v>
      </c>
      <c r="C1582">
        <v>98.593999999999994</v>
      </c>
      <c r="D1582" s="14">
        <v>42635000</v>
      </c>
      <c r="E1582" s="15">
        <v>1558</v>
      </c>
      <c r="F1582" s="15">
        <f t="shared" si="48"/>
        <v>3</v>
      </c>
      <c r="G1582" s="15">
        <f t="shared" si="49"/>
        <v>0</v>
      </c>
      <c r="I1582" s="16" t="s">
        <v>36</v>
      </c>
      <c r="J1582" s="17">
        <v>0</v>
      </c>
      <c r="K1582" s="14">
        <v>0.78942599999999996</v>
      </c>
      <c r="L1582" s="18" t="s">
        <v>36</v>
      </c>
      <c r="M1582" s="18" t="s">
        <v>36</v>
      </c>
      <c r="N1582" s="18" t="s">
        <v>36</v>
      </c>
      <c r="O1582" s="18">
        <v>29.348299999999998</v>
      </c>
      <c r="P1582" s="18">
        <v>29.232199999999999</v>
      </c>
      <c r="Q1582" s="18">
        <v>29.286000000000001</v>
      </c>
      <c r="R1582">
        <v>1</v>
      </c>
      <c r="S1582">
        <v>0</v>
      </c>
      <c r="T1582">
        <v>1</v>
      </c>
      <c r="U1582">
        <v>4</v>
      </c>
      <c r="V1582">
        <v>5</v>
      </c>
      <c r="W1582">
        <v>5</v>
      </c>
      <c r="X1582" t="s">
        <v>6041</v>
      </c>
      <c r="Y1582" t="s">
        <v>6042</v>
      </c>
      <c r="Z1582" t="s">
        <v>6039</v>
      </c>
      <c r="AA1582" t="s">
        <v>6040</v>
      </c>
    </row>
    <row r="1583" spans="1:27" x14ac:dyDescent="0.25">
      <c r="A1583" t="s">
        <v>6043</v>
      </c>
      <c r="B1583" t="s">
        <v>6044</v>
      </c>
      <c r="C1583">
        <v>67.763999999999996</v>
      </c>
      <c r="D1583" s="14">
        <v>42506000</v>
      </c>
      <c r="E1583" s="15">
        <v>1559</v>
      </c>
      <c r="F1583" s="15">
        <f t="shared" si="48"/>
        <v>0</v>
      </c>
      <c r="G1583" s="15">
        <f t="shared" si="49"/>
        <v>3</v>
      </c>
      <c r="I1583" s="16" t="s">
        <v>36</v>
      </c>
      <c r="J1583" s="17">
        <v>0</v>
      </c>
      <c r="K1583" s="14">
        <v>0.952237</v>
      </c>
      <c r="L1583" s="18">
        <v>29.3414</v>
      </c>
      <c r="M1583" s="18">
        <v>29.228200000000001</v>
      </c>
      <c r="N1583" s="18">
        <v>29.331700000000001</v>
      </c>
      <c r="O1583" s="18" t="s">
        <v>36</v>
      </c>
      <c r="P1583" s="18" t="s">
        <v>36</v>
      </c>
      <c r="Q1583" s="18" t="s">
        <v>36</v>
      </c>
      <c r="R1583">
        <v>3</v>
      </c>
      <c r="S1583">
        <v>4</v>
      </c>
      <c r="T1583">
        <v>6</v>
      </c>
      <c r="U1583">
        <v>1</v>
      </c>
      <c r="V1583">
        <v>1</v>
      </c>
      <c r="W1583">
        <v>2</v>
      </c>
      <c r="X1583" t="s">
        <v>6045</v>
      </c>
      <c r="Y1583" t="s">
        <v>6045</v>
      </c>
      <c r="Z1583" t="s">
        <v>6043</v>
      </c>
      <c r="AA1583" t="s">
        <v>6044</v>
      </c>
    </row>
    <row r="1584" spans="1:27" x14ac:dyDescent="0.25">
      <c r="A1584" t="s">
        <v>6046</v>
      </c>
      <c r="B1584" t="s">
        <v>6047</v>
      </c>
      <c r="C1584">
        <v>56.165999999999997</v>
      </c>
      <c r="D1584" s="14">
        <v>42454000</v>
      </c>
      <c r="E1584" s="15">
        <v>1560</v>
      </c>
      <c r="F1584" s="15">
        <f t="shared" si="48"/>
        <v>0</v>
      </c>
      <c r="G1584" s="15">
        <f t="shared" si="49"/>
        <v>3</v>
      </c>
      <c r="I1584" s="16" t="s">
        <v>36</v>
      </c>
      <c r="J1584" s="17">
        <v>0</v>
      </c>
      <c r="K1584" s="14">
        <v>0.88677499999999998</v>
      </c>
      <c r="L1584" s="18">
        <v>29.9588</v>
      </c>
      <c r="M1584" s="18">
        <v>29.964700000000001</v>
      </c>
      <c r="N1584" s="18">
        <v>29.8917</v>
      </c>
      <c r="O1584" s="18" t="s">
        <v>36</v>
      </c>
      <c r="P1584" s="18" t="s">
        <v>36</v>
      </c>
      <c r="Q1584" s="18" t="s">
        <v>36</v>
      </c>
      <c r="R1584">
        <v>7</v>
      </c>
      <c r="S1584">
        <v>6</v>
      </c>
      <c r="T1584">
        <v>3</v>
      </c>
      <c r="U1584">
        <v>1</v>
      </c>
      <c r="V1584">
        <v>1</v>
      </c>
      <c r="W1584">
        <v>0</v>
      </c>
      <c r="X1584" t="s">
        <v>6048</v>
      </c>
      <c r="Y1584" t="s">
        <v>6049</v>
      </c>
      <c r="Z1584" t="s">
        <v>6046</v>
      </c>
      <c r="AA1584" t="s">
        <v>6047</v>
      </c>
    </row>
    <row r="1585" spans="1:27" x14ac:dyDescent="0.25">
      <c r="A1585" t="s">
        <v>6050</v>
      </c>
      <c r="B1585" t="s">
        <v>6051</v>
      </c>
      <c r="C1585">
        <v>54.212000000000003</v>
      </c>
      <c r="D1585" s="14">
        <v>42213000</v>
      </c>
      <c r="E1585" s="15">
        <v>1561</v>
      </c>
      <c r="F1585" s="15">
        <f t="shared" si="48"/>
        <v>0</v>
      </c>
      <c r="G1585" s="15">
        <f t="shared" si="49"/>
        <v>3</v>
      </c>
      <c r="I1585" s="16" t="s">
        <v>36</v>
      </c>
      <c r="J1585" s="17">
        <v>0</v>
      </c>
      <c r="K1585" s="14">
        <v>0.83249499999999999</v>
      </c>
      <c r="L1585" s="18">
        <v>29.235499999999998</v>
      </c>
      <c r="M1585" s="18">
        <v>29.272400000000001</v>
      </c>
      <c r="N1585" s="18">
        <v>29.066700000000001</v>
      </c>
      <c r="O1585" s="18" t="s">
        <v>36</v>
      </c>
      <c r="P1585" s="18" t="s">
        <v>36</v>
      </c>
      <c r="Q1585" s="18" t="s">
        <v>36</v>
      </c>
      <c r="R1585">
        <v>2</v>
      </c>
      <c r="S1585">
        <v>3</v>
      </c>
      <c r="T1585">
        <v>2</v>
      </c>
      <c r="U1585">
        <v>0</v>
      </c>
      <c r="V1585">
        <v>0</v>
      </c>
      <c r="W1585">
        <v>0</v>
      </c>
      <c r="X1585" t="s">
        <v>6052</v>
      </c>
      <c r="Y1585" t="s">
        <v>6053</v>
      </c>
      <c r="Z1585" t="s">
        <v>6050</v>
      </c>
      <c r="AA1585" t="s">
        <v>6051</v>
      </c>
    </row>
    <row r="1586" spans="1:27" x14ac:dyDescent="0.25">
      <c r="A1586" t="s">
        <v>6054</v>
      </c>
      <c r="B1586" t="s">
        <v>6055</v>
      </c>
      <c r="C1586">
        <v>81.311999999999998</v>
      </c>
      <c r="D1586" s="14">
        <v>42083000</v>
      </c>
      <c r="E1586" s="15">
        <v>1562</v>
      </c>
      <c r="F1586" s="15">
        <f t="shared" si="48"/>
        <v>3</v>
      </c>
      <c r="G1586" s="15">
        <f t="shared" si="49"/>
        <v>0</v>
      </c>
      <c r="I1586" s="16" t="s">
        <v>36</v>
      </c>
      <c r="J1586" s="17">
        <v>0</v>
      </c>
      <c r="K1586" s="14">
        <v>0.77237</v>
      </c>
      <c r="L1586" s="18" t="s">
        <v>36</v>
      </c>
      <c r="M1586" s="18" t="s">
        <v>36</v>
      </c>
      <c r="N1586" s="18" t="s">
        <v>36</v>
      </c>
      <c r="O1586" s="18">
        <v>29.0547</v>
      </c>
      <c r="P1586" s="18">
        <v>29.148499999999999</v>
      </c>
      <c r="Q1586" s="18">
        <v>28.627700000000001</v>
      </c>
      <c r="R1586">
        <v>0</v>
      </c>
      <c r="S1586">
        <v>0</v>
      </c>
      <c r="T1586">
        <v>1</v>
      </c>
      <c r="U1586">
        <v>3</v>
      </c>
      <c r="V1586">
        <v>5</v>
      </c>
      <c r="W1586">
        <v>4</v>
      </c>
      <c r="X1586" t="s">
        <v>6056</v>
      </c>
      <c r="Y1586" t="s">
        <v>6057</v>
      </c>
      <c r="Z1586" t="s">
        <v>6054</v>
      </c>
      <c r="AA1586" t="s">
        <v>6055</v>
      </c>
    </row>
    <row r="1587" spans="1:27" x14ac:dyDescent="0.25">
      <c r="A1587" t="s">
        <v>6058</v>
      </c>
      <c r="B1587" t="s">
        <v>6059</v>
      </c>
      <c r="C1587">
        <v>181.79</v>
      </c>
      <c r="D1587" s="14">
        <v>41762000</v>
      </c>
      <c r="E1587" s="15">
        <v>1563</v>
      </c>
      <c r="F1587" s="15">
        <f t="shared" si="48"/>
        <v>3</v>
      </c>
      <c r="G1587" s="15">
        <f t="shared" si="49"/>
        <v>0</v>
      </c>
      <c r="I1587" s="16" t="s">
        <v>36</v>
      </c>
      <c r="J1587" s="17">
        <v>0</v>
      </c>
      <c r="K1587" s="14">
        <v>0.76341700000000001</v>
      </c>
      <c r="L1587" s="18" t="s">
        <v>36</v>
      </c>
      <c r="M1587" s="18" t="s">
        <v>36</v>
      </c>
      <c r="N1587" s="18" t="s">
        <v>36</v>
      </c>
      <c r="O1587" s="18">
        <v>29.8489</v>
      </c>
      <c r="P1587" s="18">
        <v>30.5183</v>
      </c>
      <c r="Q1587" s="18">
        <v>30.161000000000001</v>
      </c>
      <c r="R1587">
        <v>1</v>
      </c>
      <c r="S1587">
        <v>0</v>
      </c>
      <c r="T1587">
        <v>1</v>
      </c>
      <c r="U1587">
        <v>6</v>
      </c>
      <c r="V1587">
        <v>3</v>
      </c>
      <c r="W1587">
        <v>7</v>
      </c>
      <c r="X1587" t="s">
        <v>6060</v>
      </c>
      <c r="Y1587" t="s">
        <v>6061</v>
      </c>
      <c r="Z1587" t="s">
        <v>6058</v>
      </c>
      <c r="AA1587" t="s">
        <v>6059</v>
      </c>
    </row>
    <row r="1588" spans="1:27" x14ac:dyDescent="0.25">
      <c r="A1588" t="s">
        <v>6062</v>
      </c>
      <c r="B1588" t="s">
        <v>6063</v>
      </c>
      <c r="C1588">
        <v>28.521000000000001</v>
      </c>
      <c r="D1588" s="14">
        <v>41659000</v>
      </c>
      <c r="E1588" s="15">
        <v>1564</v>
      </c>
      <c r="F1588" s="15">
        <f t="shared" si="48"/>
        <v>0</v>
      </c>
      <c r="G1588" s="15">
        <f t="shared" si="49"/>
        <v>3</v>
      </c>
      <c r="I1588" s="16" t="s">
        <v>36</v>
      </c>
      <c r="J1588" s="17">
        <v>0</v>
      </c>
      <c r="K1588" s="14">
        <v>0.85936800000000002</v>
      </c>
      <c r="L1588" s="18">
        <v>29.2529</v>
      </c>
      <c r="M1588" s="18">
        <v>29.222100000000001</v>
      </c>
      <c r="N1588" s="18">
        <v>29.343399999999999</v>
      </c>
      <c r="O1588" s="18" t="s">
        <v>36</v>
      </c>
      <c r="P1588" s="18" t="s">
        <v>36</v>
      </c>
      <c r="Q1588" s="18" t="s">
        <v>36</v>
      </c>
      <c r="R1588">
        <v>8</v>
      </c>
      <c r="S1588">
        <v>10</v>
      </c>
      <c r="T1588">
        <v>8</v>
      </c>
      <c r="U1588">
        <v>5</v>
      </c>
      <c r="V1588">
        <v>5</v>
      </c>
      <c r="W1588">
        <v>5</v>
      </c>
      <c r="X1588" t="s">
        <v>6064</v>
      </c>
      <c r="Y1588" t="s">
        <v>6065</v>
      </c>
      <c r="Z1588" t="s">
        <v>6062</v>
      </c>
      <c r="AA1588" t="s">
        <v>6063</v>
      </c>
    </row>
    <row r="1589" spans="1:27" x14ac:dyDescent="0.25">
      <c r="A1589" t="s">
        <v>6066</v>
      </c>
      <c r="B1589" t="s">
        <v>6067</v>
      </c>
      <c r="C1589">
        <v>50.055</v>
      </c>
      <c r="D1589" s="14">
        <v>40954000</v>
      </c>
      <c r="E1589" s="15">
        <v>1565</v>
      </c>
      <c r="F1589" s="15">
        <f t="shared" si="48"/>
        <v>0</v>
      </c>
      <c r="G1589" s="15">
        <f t="shared" si="49"/>
        <v>3</v>
      </c>
      <c r="I1589" s="16" t="s">
        <v>36</v>
      </c>
      <c r="J1589" s="17">
        <v>0</v>
      </c>
      <c r="K1589" s="14">
        <v>0.78202499999999997</v>
      </c>
      <c r="L1589" s="18">
        <v>29.732600000000001</v>
      </c>
      <c r="M1589" s="18">
        <v>30.166699999999999</v>
      </c>
      <c r="N1589" s="18">
        <v>29.8614</v>
      </c>
      <c r="O1589" s="18" t="s">
        <v>36</v>
      </c>
      <c r="P1589" s="18" t="s">
        <v>36</v>
      </c>
      <c r="Q1589" s="18" t="s">
        <v>36</v>
      </c>
      <c r="R1589">
        <v>4</v>
      </c>
      <c r="S1589">
        <v>3</v>
      </c>
      <c r="T1589">
        <v>5</v>
      </c>
      <c r="U1589">
        <v>0</v>
      </c>
      <c r="V1589">
        <v>0</v>
      </c>
      <c r="W1589">
        <v>0</v>
      </c>
      <c r="X1589" t="s">
        <v>6068</v>
      </c>
      <c r="Y1589" t="s">
        <v>6068</v>
      </c>
      <c r="Z1589" t="s">
        <v>6066</v>
      </c>
      <c r="AA1589" t="s">
        <v>6067</v>
      </c>
    </row>
    <row r="1590" spans="1:27" x14ac:dyDescent="0.25">
      <c r="A1590" t="s">
        <v>6069</v>
      </c>
      <c r="B1590" t="s">
        <v>6070</v>
      </c>
      <c r="C1590">
        <v>75.775000000000006</v>
      </c>
      <c r="D1590" s="14">
        <v>40791000</v>
      </c>
      <c r="E1590" s="15">
        <v>1567</v>
      </c>
      <c r="F1590" s="15">
        <f t="shared" si="48"/>
        <v>0</v>
      </c>
      <c r="G1590" s="15">
        <f t="shared" si="49"/>
        <v>2</v>
      </c>
      <c r="I1590" s="16" t="s">
        <v>36</v>
      </c>
      <c r="J1590" s="17">
        <v>0</v>
      </c>
      <c r="K1590" s="14">
        <v>0.77141800000000005</v>
      </c>
      <c r="L1590" s="18">
        <v>29.3657</v>
      </c>
      <c r="M1590" s="18" t="s">
        <v>36</v>
      </c>
      <c r="N1590" s="18">
        <v>29.437799999999999</v>
      </c>
      <c r="O1590" s="18" t="s">
        <v>36</v>
      </c>
      <c r="P1590" s="18" t="s">
        <v>36</v>
      </c>
      <c r="Q1590" s="18" t="s">
        <v>36</v>
      </c>
      <c r="R1590">
        <v>3</v>
      </c>
      <c r="S1590">
        <v>1</v>
      </c>
      <c r="T1590">
        <v>4</v>
      </c>
      <c r="U1590">
        <v>0</v>
      </c>
      <c r="V1590">
        <v>1</v>
      </c>
      <c r="W1590">
        <v>1</v>
      </c>
      <c r="X1590" t="s">
        <v>6071</v>
      </c>
      <c r="Y1590" t="s">
        <v>6071</v>
      </c>
      <c r="Z1590" t="s">
        <v>6069</v>
      </c>
      <c r="AA1590" t="s">
        <v>6070</v>
      </c>
    </row>
    <row r="1591" spans="1:27" x14ac:dyDescent="0.25">
      <c r="A1591" t="s">
        <v>6072</v>
      </c>
      <c r="B1591" t="s">
        <v>6073</v>
      </c>
      <c r="C1591">
        <v>33.418999999999997</v>
      </c>
      <c r="D1591" s="14">
        <v>40769000</v>
      </c>
      <c r="E1591" s="15">
        <v>1568</v>
      </c>
      <c r="F1591" s="15">
        <f t="shared" si="48"/>
        <v>0</v>
      </c>
      <c r="G1591" s="15">
        <f t="shared" si="49"/>
        <v>2</v>
      </c>
      <c r="I1591" s="16" t="s">
        <v>36</v>
      </c>
      <c r="J1591" s="17">
        <v>0</v>
      </c>
      <c r="K1591" s="14">
        <v>0.96920200000000001</v>
      </c>
      <c r="L1591" s="18" t="s">
        <v>36</v>
      </c>
      <c r="M1591" s="18">
        <v>28.952000000000002</v>
      </c>
      <c r="N1591" s="18">
        <v>29.113099999999999</v>
      </c>
      <c r="O1591" s="18" t="s">
        <v>36</v>
      </c>
      <c r="P1591" s="18" t="s">
        <v>36</v>
      </c>
      <c r="Q1591" s="18" t="s">
        <v>36</v>
      </c>
      <c r="R1591">
        <v>1</v>
      </c>
      <c r="S1591">
        <v>2</v>
      </c>
      <c r="T1591">
        <v>2</v>
      </c>
      <c r="U1591">
        <v>0</v>
      </c>
      <c r="V1591">
        <v>0</v>
      </c>
      <c r="W1591">
        <v>0</v>
      </c>
      <c r="X1591" t="s">
        <v>6074</v>
      </c>
      <c r="Y1591" t="s">
        <v>6074</v>
      </c>
      <c r="Z1591" t="s">
        <v>6075</v>
      </c>
      <c r="AA1591" t="s">
        <v>6073</v>
      </c>
    </row>
    <row r="1592" spans="1:27" x14ac:dyDescent="0.25">
      <c r="A1592" t="s">
        <v>6076</v>
      </c>
      <c r="B1592" t="s">
        <v>6077</v>
      </c>
      <c r="C1592">
        <v>53.164999999999999</v>
      </c>
      <c r="D1592" s="14">
        <v>40705000</v>
      </c>
      <c r="E1592" s="15">
        <v>1569</v>
      </c>
      <c r="F1592" s="15">
        <f t="shared" si="48"/>
        <v>0</v>
      </c>
      <c r="G1592" s="15">
        <f t="shared" si="49"/>
        <v>3</v>
      </c>
      <c r="I1592" s="16" t="s">
        <v>36</v>
      </c>
      <c r="J1592" s="17">
        <v>0</v>
      </c>
      <c r="K1592" s="14">
        <v>0.88929599999999998</v>
      </c>
      <c r="L1592" s="18">
        <v>29.620100000000001</v>
      </c>
      <c r="M1592" s="18">
        <v>29.8797</v>
      </c>
      <c r="N1592" s="18">
        <v>29.6022</v>
      </c>
      <c r="O1592" s="18" t="s">
        <v>36</v>
      </c>
      <c r="P1592" s="18" t="s">
        <v>36</v>
      </c>
      <c r="Q1592" s="18" t="s">
        <v>36</v>
      </c>
      <c r="R1592">
        <v>4</v>
      </c>
      <c r="S1592">
        <v>3</v>
      </c>
      <c r="T1592">
        <v>2</v>
      </c>
      <c r="U1592">
        <v>0</v>
      </c>
      <c r="V1592">
        <v>1</v>
      </c>
      <c r="W1592">
        <v>0</v>
      </c>
      <c r="X1592" t="s">
        <v>6078</v>
      </c>
      <c r="Y1592" t="s">
        <v>6078</v>
      </c>
      <c r="Z1592" t="s">
        <v>6079</v>
      </c>
      <c r="AA1592" t="s">
        <v>6077</v>
      </c>
    </row>
    <row r="1593" spans="1:27" x14ac:dyDescent="0.25">
      <c r="A1593" t="s">
        <v>6080</v>
      </c>
      <c r="B1593" t="s">
        <v>6081</v>
      </c>
      <c r="C1593">
        <v>46.970999999999997</v>
      </c>
      <c r="D1593" s="14">
        <v>40646000</v>
      </c>
      <c r="E1593" s="15">
        <v>1570</v>
      </c>
      <c r="F1593" s="15">
        <f t="shared" si="48"/>
        <v>0</v>
      </c>
      <c r="G1593" s="15">
        <f t="shared" si="49"/>
        <v>2</v>
      </c>
      <c r="I1593" s="16" t="s">
        <v>36</v>
      </c>
      <c r="J1593" s="17">
        <v>0</v>
      </c>
      <c r="K1593" s="14">
        <v>0.76904700000000004</v>
      </c>
      <c r="L1593" s="18">
        <v>28.895</v>
      </c>
      <c r="M1593" s="18" t="s">
        <v>36</v>
      </c>
      <c r="N1593" s="18">
        <v>28.890699999999999</v>
      </c>
      <c r="O1593" s="18" t="s">
        <v>36</v>
      </c>
      <c r="P1593" s="18" t="s">
        <v>36</v>
      </c>
      <c r="Q1593" s="18" t="s">
        <v>36</v>
      </c>
      <c r="R1593">
        <v>4</v>
      </c>
      <c r="S1593">
        <v>2</v>
      </c>
      <c r="T1593">
        <v>3</v>
      </c>
      <c r="U1593">
        <v>1</v>
      </c>
      <c r="V1593">
        <v>1</v>
      </c>
      <c r="W1593">
        <v>1</v>
      </c>
      <c r="X1593" t="s">
        <v>6082</v>
      </c>
      <c r="Y1593" t="s">
        <v>6082</v>
      </c>
      <c r="Z1593" t="s">
        <v>6080</v>
      </c>
      <c r="AA1593" t="s">
        <v>6081</v>
      </c>
    </row>
    <row r="1594" spans="1:27" x14ac:dyDescent="0.25">
      <c r="A1594" t="s">
        <v>6083</v>
      </c>
      <c r="B1594" t="s">
        <v>6084</v>
      </c>
      <c r="C1594">
        <v>103.57</v>
      </c>
      <c r="D1594" s="14">
        <v>40338000</v>
      </c>
      <c r="E1594" s="15">
        <v>1572</v>
      </c>
      <c r="F1594" s="15">
        <f t="shared" si="48"/>
        <v>2</v>
      </c>
      <c r="G1594" s="15">
        <f t="shared" si="49"/>
        <v>0</v>
      </c>
      <c r="I1594" s="16" t="s">
        <v>36</v>
      </c>
      <c r="J1594" s="17">
        <v>0</v>
      </c>
      <c r="K1594" s="14">
        <v>0.78007499999999996</v>
      </c>
      <c r="L1594" s="18" t="s">
        <v>36</v>
      </c>
      <c r="M1594" s="18" t="s">
        <v>36</v>
      </c>
      <c r="N1594" s="18" t="s">
        <v>36</v>
      </c>
      <c r="O1594" s="18">
        <v>29.397200000000002</v>
      </c>
      <c r="P1594" s="18">
        <v>29.428100000000001</v>
      </c>
      <c r="Q1594" s="18" t="s">
        <v>36</v>
      </c>
      <c r="R1594">
        <v>2</v>
      </c>
      <c r="S1594">
        <v>1</v>
      </c>
      <c r="T1594">
        <v>0</v>
      </c>
      <c r="U1594">
        <v>4</v>
      </c>
      <c r="V1594">
        <v>6</v>
      </c>
      <c r="W1594">
        <v>1</v>
      </c>
      <c r="X1594" t="s">
        <v>6085</v>
      </c>
      <c r="Y1594" t="s">
        <v>6086</v>
      </c>
      <c r="Z1594" t="s">
        <v>6083</v>
      </c>
      <c r="AA1594" t="s">
        <v>6084</v>
      </c>
    </row>
    <row r="1595" spans="1:27" x14ac:dyDescent="0.25">
      <c r="A1595" t="s">
        <v>6087</v>
      </c>
      <c r="B1595" t="s">
        <v>6088</v>
      </c>
      <c r="C1595">
        <v>251.89</v>
      </c>
      <c r="D1595" s="14">
        <v>39919000</v>
      </c>
      <c r="E1595" s="15">
        <v>1574</v>
      </c>
      <c r="F1595" s="15">
        <f t="shared" si="48"/>
        <v>0</v>
      </c>
      <c r="G1595" s="15">
        <f t="shared" si="49"/>
        <v>3</v>
      </c>
      <c r="I1595" s="16" t="s">
        <v>36</v>
      </c>
      <c r="J1595" s="17">
        <v>0</v>
      </c>
      <c r="K1595" s="14">
        <v>0.96620799999999996</v>
      </c>
      <c r="L1595" s="18">
        <v>28.9817</v>
      </c>
      <c r="M1595" s="18">
        <v>29.052800000000001</v>
      </c>
      <c r="N1595" s="18">
        <v>29.027799999999999</v>
      </c>
      <c r="O1595" s="18" t="s">
        <v>36</v>
      </c>
      <c r="P1595" s="18" t="s">
        <v>36</v>
      </c>
      <c r="Q1595" s="18" t="s">
        <v>36</v>
      </c>
      <c r="R1595">
        <v>4</v>
      </c>
      <c r="S1595">
        <v>3</v>
      </c>
      <c r="T1595">
        <v>3</v>
      </c>
      <c r="U1595">
        <v>3</v>
      </c>
      <c r="V1595">
        <v>5</v>
      </c>
      <c r="W1595">
        <v>5</v>
      </c>
      <c r="X1595" t="s">
        <v>6089</v>
      </c>
      <c r="Y1595" t="s">
        <v>6090</v>
      </c>
      <c r="Z1595" t="s">
        <v>6087</v>
      </c>
      <c r="AA1595" t="s">
        <v>6088</v>
      </c>
    </row>
    <row r="1596" spans="1:27" x14ac:dyDescent="0.25">
      <c r="A1596" t="s">
        <v>6091</v>
      </c>
      <c r="B1596" t="s">
        <v>6092</v>
      </c>
      <c r="C1596">
        <v>113.29</v>
      </c>
      <c r="D1596" s="14">
        <v>39917000</v>
      </c>
      <c r="E1596" s="15">
        <v>1575</v>
      </c>
      <c r="F1596" s="15">
        <f t="shared" si="48"/>
        <v>0</v>
      </c>
      <c r="G1596" s="15">
        <f t="shared" si="49"/>
        <v>3</v>
      </c>
      <c r="I1596" s="16" t="s">
        <v>36</v>
      </c>
      <c r="J1596" s="17">
        <v>0</v>
      </c>
      <c r="K1596" s="14">
        <v>0.77476199999999995</v>
      </c>
      <c r="L1596" s="18">
        <v>28.9331</v>
      </c>
      <c r="M1596" s="18">
        <v>29.1523</v>
      </c>
      <c r="N1596" s="18">
        <v>29.030899999999999</v>
      </c>
      <c r="O1596" s="18" t="s">
        <v>36</v>
      </c>
      <c r="P1596" s="18" t="s">
        <v>36</v>
      </c>
      <c r="Q1596" s="18" t="s">
        <v>36</v>
      </c>
      <c r="R1596">
        <v>3</v>
      </c>
      <c r="S1596">
        <v>4</v>
      </c>
      <c r="T1596">
        <v>3</v>
      </c>
      <c r="U1596">
        <v>1</v>
      </c>
      <c r="V1596">
        <v>4</v>
      </c>
      <c r="W1596">
        <v>2</v>
      </c>
      <c r="X1596" t="s">
        <v>6093</v>
      </c>
      <c r="Y1596" t="s">
        <v>6094</v>
      </c>
      <c r="Z1596" t="s">
        <v>6091</v>
      </c>
      <c r="AA1596" t="s">
        <v>6092</v>
      </c>
    </row>
    <row r="1597" spans="1:27" x14ac:dyDescent="0.25">
      <c r="A1597" t="s">
        <v>6095</v>
      </c>
      <c r="B1597" t="s">
        <v>6096</v>
      </c>
      <c r="C1597">
        <v>37.534999999999997</v>
      </c>
      <c r="D1597" s="14">
        <v>39860000</v>
      </c>
      <c r="E1597" s="15">
        <v>1576</v>
      </c>
      <c r="F1597" s="15">
        <f t="shared" si="48"/>
        <v>2</v>
      </c>
      <c r="G1597" s="15">
        <f t="shared" si="49"/>
        <v>0</v>
      </c>
      <c r="I1597" s="16" t="s">
        <v>36</v>
      </c>
      <c r="J1597" s="17">
        <v>0</v>
      </c>
      <c r="K1597" s="14">
        <v>0.75970899999999997</v>
      </c>
      <c r="L1597" s="18" t="s">
        <v>36</v>
      </c>
      <c r="M1597" s="18" t="s">
        <v>36</v>
      </c>
      <c r="N1597" s="18" t="s">
        <v>36</v>
      </c>
      <c r="O1597" s="18">
        <v>28.351299999999998</v>
      </c>
      <c r="P1597" s="18">
        <v>28.2273</v>
      </c>
      <c r="Q1597" s="18" t="s">
        <v>36</v>
      </c>
      <c r="R1597">
        <v>0</v>
      </c>
      <c r="S1597">
        <v>1</v>
      </c>
      <c r="T1597">
        <v>0</v>
      </c>
      <c r="U1597">
        <v>3</v>
      </c>
      <c r="V1597">
        <v>3</v>
      </c>
      <c r="W1597">
        <v>0</v>
      </c>
      <c r="X1597" t="s">
        <v>6097</v>
      </c>
      <c r="Y1597" t="s">
        <v>6097</v>
      </c>
      <c r="Z1597" t="s">
        <v>6095</v>
      </c>
      <c r="AA1597" t="s">
        <v>6096</v>
      </c>
    </row>
    <row r="1598" spans="1:27" x14ac:dyDescent="0.25">
      <c r="A1598" t="s">
        <v>6098</v>
      </c>
      <c r="B1598" t="s">
        <v>6099</v>
      </c>
      <c r="C1598">
        <v>53.64</v>
      </c>
      <c r="D1598" s="14">
        <v>39420000</v>
      </c>
      <c r="E1598" s="15">
        <v>1578</v>
      </c>
      <c r="F1598" s="15">
        <f t="shared" si="48"/>
        <v>0</v>
      </c>
      <c r="G1598" s="15">
        <f t="shared" si="49"/>
        <v>2</v>
      </c>
      <c r="I1598" s="16" t="s">
        <v>36</v>
      </c>
      <c r="J1598" s="17">
        <v>0</v>
      </c>
      <c r="K1598" s="14">
        <v>0.95587500000000003</v>
      </c>
      <c r="L1598" s="18">
        <v>29.249199999999998</v>
      </c>
      <c r="M1598" s="18" t="s">
        <v>36</v>
      </c>
      <c r="N1598" s="18">
        <v>29.434799999999999</v>
      </c>
      <c r="O1598" s="18" t="s">
        <v>36</v>
      </c>
      <c r="P1598" s="18" t="s">
        <v>36</v>
      </c>
      <c r="Q1598" s="18" t="s">
        <v>36</v>
      </c>
      <c r="R1598">
        <v>5</v>
      </c>
      <c r="S1598">
        <v>2</v>
      </c>
      <c r="T1598">
        <v>3</v>
      </c>
      <c r="U1598">
        <v>1</v>
      </c>
      <c r="V1598">
        <v>1</v>
      </c>
      <c r="W1598">
        <v>1</v>
      </c>
      <c r="X1598" t="s">
        <v>6100</v>
      </c>
      <c r="Y1598" t="s">
        <v>6101</v>
      </c>
      <c r="Z1598" t="s">
        <v>6102</v>
      </c>
      <c r="AA1598" t="s">
        <v>6099</v>
      </c>
    </row>
    <row r="1599" spans="1:27" x14ac:dyDescent="0.25">
      <c r="A1599" t="s">
        <v>6103</v>
      </c>
      <c r="B1599" t="s">
        <v>6104</v>
      </c>
      <c r="C1599">
        <v>195.27</v>
      </c>
      <c r="D1599" s="14">
        <v>39249000</v>
      </c>
      <c r="E1599" s="15">
        <v>1579</v>
      </c>
      <c r="F1599" s="15">
        <f t="shared" si="48"/>
        <v>2</v>
      </c>
      <c r="G1599" s="15">
        <f t="shared" si="49"/>
        <v>0</v>
      </c>
      <c r="I1599" s="16" t="s">
        <v>36</v>
      </c>
      <c r="J1599" s="17">
        <v>0</v>
      </c>
      <c r="K1599" s="14">
        <v>1</v>
      </c>
      <c r="L1599" s="18" t="s">
        <v>36</v>
      </c>
      <c r="M1599" s="18" t="s">
        <v>36</v>
      </c>
      <c r="N1599" s="18" t="s">
        <v>36</v>
      </c>
      <c r="O1599" s="18" t="s">
        <v>36</v>
      </c>
      <c r="P1599" s="18">
        <v>30.5488</v>
      </c>
      <c r="Q1599" s="18">
        <v>30.236599999999999</v>
      </c>
      <c r="R1599">
        <v>8</v>
      </c>
      <c r="S1599">
        <v>7</v>
      </c>
      <c r="T1599">
        <v>8</v>
      </c>
      <c r="U1599">
        <v>10</v>
      </c>
      <c r="V1599">
        <v>11</v>
      </c>
      <c r="W1599">
        <v>12</v>
      </c>
      <c r="X1599" t="s">
        <v>6105</v>
      </c>
      <c r="Y1599" t="s">
        <v>6106</v>
      </c>
      <c r="Z1599" t="s">
        <v>6103</v>
      </c>
      <c r="AA1599" t="s">
        <v>6104</v>
      </c>
    </row>
    <row r="1600" spans="1:27" x14ac:dyDescent="0.25">
      <c r="A1600" t="s">
        <v>6107</v>
      </c>
      <c r="B1600" t="s">
        <v>6108</v>
      </c>
      <c r="C1600">
        <v>19.431999999999999</v>
      </c>
      <c r="D1600" s="14">
        <v>38935000</v>
      </c>
      <c r="E1600" s="15">
        <v>1580</v>
      </c>
      <c r="F1600" s="15">
        <f t="shared" si="48"/>
        <v>0</v>
      </c>
      <c r="G1600" s="15">
        <f t="shared" si="49"/>
        <v>2</v>
      </c>
      <c r="I1600" s="16" t="s">
        <v>36</v>
      </c>
      <c r="J1600" s="17">
        <v>0</v>
      </c>
      <c r="K1600" s="14">
        <v>0.98445300000000002</v>
      </c>
      <c r="L1600" s="18">
        <v>29.058599999999998</v>
      </c>
      <c r="M1600" s="18" t="s">
        <v>36</v>
      </c>
      <c r="N1600" s="18">
        <v>28.792899999999999</v>
      </c>
      <c r="O1600" s="18" t="s">
        <v>36</v>
      </c>
      <c r="P1600" s="18" t="s">
        <v>36</v>
      </c>
      <c r="Q1600" s="18" t="s">
        <v>36</v>
      </c>
      <c r="R1600">
        <v>3</v>
      </c>
      <c r="S1600">
        <v>1</v>
      </c>
      <c r="T1600">
        <v>2</v>
      </c>
      <c r="U1600">
        <v>0</v>
      </c>
      <c r="V1600">
        <v>0</v>
      </c>
      <c r="W1600">
        <v>0</v>
      </c>
      <c r="X1600" t="s">
        <v>6109</v>
      </c>
      <c r="Y1600" t="s">
        <v>6109</v>
      </c>
      <c r="Z1600" t="s">
        <v>6107</v>
      </c>
      <c r="AA1600" t="s">
        <v>6108</v>
      </c>
    </row>
    <row r="1601" spans="1:27" x14ac:dyDescent="0.25">
      <c r="A1601" t="s">
        <v>6110</v>
      </c>
      <c r="B1601" t="s">
        <v>6111</v>
      </c>
      <c r="C1601">
        <v>227.87</v>
      </c>
      <c r="D1601" s="14">
        <v>38853000</v>
      </c>
      <c r="E1601" s="15">
        <v>1581</v>
      </c>
      <c r="F1601" s="15">
        <f t="shared" si="48"/>
        <v>0</v>
      </c>
      <c r="G1601" s="15">
        <f t="shared" si="49"/>
        <v>3</v>
      </c>
      <c r="I1601" s="16" t="s">
        <v>36</v>
      </c>
      <c r="J1601" s="17">
        <v>0</v>
      </c>
      <c r="K1601" s="14">
        <v>0.80933999999999995</v>
      </c>
      <c r="L1601" s="18">
        <v>31.106200000000001</v>
      </c>
      <c r="M1601" s="18">
        <v>30.926600000000001</v>
      </c>
      <c r="N1601" s="18">
        <v>31.110700000000001</v>
      </c>
      <c r="O1601" s="18" t="s">
        <v>36</v>
      </c>
      <c r="P1601" s="18" t="s">
        <v>36</v>
      </c>
      <c r="Q1601" s="18" t="s">
        <v>36</v>
      </c>
      <c r="R1601">
        <v>17</v>
      </c>
      <c r="S1601">
        <v>19</v>
      </c>
      <c r="T1601">
        <v>16</v>
      </c>
      <c r="U1601">
        <v>9</v>
      </c>
      <c r="V1601">
        <v>9</v>
      </c>
      <c r="W1601">
        <v>8</v>
      </c>
      <c r="X1601" t="s">
        <v>6112</v>
      </c>
      <c r="Y1601" t="s">
        <v>6113</v>
      </c>
      <c r="Z1601" t="s">
        <v>6110</v>
      </c>
      <c r="AA1601" t="s">
        <v>6111</v>
      </c>
    </row>
    <row r="1602" spans="1:27" x14ac:dyDescent="0.25">
      <c r="A1602" t="s">
        <v>6114</v>
      </c>
      <c r="B1602" t="s">
        <v>6115</v>
      </c>
      <c r="C1602">
        <v>102.99</v>
      </c>
      <c r="D1602" s="14">
        <v>38722000</v>
      </c>
      <c r="E1602" s="15">
        <v>1583</v>
      </c>
      <c r="F1602" s="15">
        <f t="shared" si="48"/>
        <v>0</v>
      </c>
      <c r="G1602" s="15">
        <f t="shared" si="49"/>
        <v>3</v>
      </c>
      <c r="I1602" s="16" t="s">
        <v>36</v>
      </c>
      <c r="J1602" s="17">
        <v>0</v>
      </c>
      <c r="K1602" s="14">
        <v>0.98756100000000002</v>
      </c>
      <c r="L1602" s="18">
        <v>30.341699999999999</v>
      </c>
      <c r="M1602" s="18">
        <v>30.4633</v>
      </c>
      <c r="N1602" s="18">
        <v>30.313199999999998</v>
      </c>
      <c r="O1602" s="18" t="s">
        <v>36</v>
      </c>
      <c r="P1602" s="18" t="s">
        <v>36</v>
      </c>
      <c r="Q1602" s="18" t="s">
        <v>36</v>
      </c>
      <c r="R1602">
        <v>6</v>
      </c>
      <c r="S1602">
        <v>4</v>
      </c>
      <c r="T1602">
        <v>4</v>
      </c>
      <c r="U1602">
        <v>1</v>
      </c>
      <c r="V1602">
        <v>0</v>
      </c>
      <c r="W1602">
        <v>1</v>
      </c>
      <c r="X1602" t="s">
        <v>6116</v>
      </c>
      <c r="Y1602" t="s">
        <v>6117</v>
      </c>
      <c r="Z1602" t="s">
        <v>6114</v>
      </c>
      <c r="AA1602" t="s">
        <v>6115</v>
      </c>
    </row>
    <row r="1603" spans="1:27" x14ac:dyDescent="0.25">
      <c r="A1603" t="s">
        <v>6118</v>
      </c>
      <c r="B1603" t="s">
        <v>6119</v>
      </c>
      <c r="C1603">
        <v>85.95</v>
      </c>
      <c r="D1603" s="14">
        <v>38707000</v>
      </c>
      <c r="E1603" s="15">
        <v>1584</v>
      </c>
      <c r="F1603" s="15">
        <f t="shared" ref="F1603:F1666" si="50">COUNT(O1603:Q1603)</f>
        <v>3</v>
      </c>
      <c r="G1603" s="15">
        <f t="shared" ref="G1603:G1666" si="51">COUNT(L1603:N1603)</f>
        <v>0</v>
      </c>
      <c r="I1603" s="16" t="s">
        <v>36</v>
      </c>
      <c r="J1603" s="17">
        <v>0</v>
      </c>
      <c r="K1603" s="14">
        <v>0.79042299999999999</v>
      </c>
      <c r="L1603" s="18" t="s">
        <v>36</v>
      </c>
      <c r="M1603" s="18" t="s">
        <v>36</v>
      </c>
      <c r="N1603" s="18" t="s">
        <v>36</v>
      </c>
      <c r="O1603" s="18">
        <v>28.9206</v>
      </c>
      <c r="P1603" s="18">
        <v>28.938199999999998</v>
      </c>
      <c r="Q1603" s="18">
        <v>29.234000000000002</v>
      </c>
      <c r="R1603">
        <v>1</v>
      </c>
      <c r="S1603">
        <v>1</v>
      </c>
      <c r="T1603">
        <v>0</v>
      </c>
      <c r="U1603">
        <v>4</v>
      </c>
      <c r="V1603">
        <v>3</v>
      </c>
      <c r="W1603">
        <v>5</v>
      </c>
      <c r="X1603" t="s">
        <v>6120</v>
      </c>
      <c r="Y1603" t="s">
        <v>6121</v>
      </c>
      <c r="Z1603" t="s">
        <v>6118</v>
      </c>
      <c r="AA1603" t="s">
        <v>6119</v>
      </c>
    </row>
    <row r="1604" spans="1:27" x14ac:dyDescent="0.25">
      <c r="A1604" t="s">
        <v>6122</v>
      </c>
      <c r="B1604" t="s">
        <v>6123</v>
      </c>
      <c r="C1604">
        <v>113.75</v>
      </c>
      <c r="D1604" s="14">
        <v>38646000</v>
      </c>
      <c r="E1604" s="15">
        <v>1585</v>
      </c>
      <c r="F1604" s="15">
        <f t="shared" si="50"/>
        <v>0</v>
      </c>
      <c r="G1604" s="15">
        <f t="shared" si="51"/>
        <v>3</v>
      </c>
      <c r="I1604" s="16" t="s">
        <v>36</v>
      </c>
      <c r="J1604" s="17">
        <v>0</v>
      </c>
      <c r="K1604" s="14">
        <v>0.85467199999999999</v>
      </c>
      <c r="L1604" s="18">
        <v>30.1646</v>
      </c>
      <c r="M1604" s="18">
        <v>29.801600000000001</v>
      </c>
      <c r="N1604" s="18">
        <v>30.157</v>
      </c>
      <c r="O1604" s="18" t="s">
        <v>36</v>
      </c>
      <c r="P1604" s="18" t="s">
        <v>36</v>
      </c>
      <c r="Q1604" s="18" t="s">
        <v>36</v>
      </c>
      <c r="R1604">
        <v>3</v>
      </c>
      <c r="S1604">
        <v>4</v>
      </c>
      <c r="T1604">
        <v>5</v>
      </c>
      <c r="U1604">
        <v>1</v>
      </c>
      <c r="V1604">
        <v>0</v>
      </c>
      <c r="W1604">
        <v>1</v>
      </c>
      <c r="X1604" t="s">
        <v>6124</v>
      </c>
      <c r="Y1604" t="s">
        <v>6124</v>
      </c>
      <c r="Z1604" t="s">
        <v>6122</v>
      </c>
      <c r="AA1604" t="s">
        <v>6123</v>
      </c>
    </row>
    <row r="1605" spans="1:27" x14ac:dyDescent="0.25">
      <c r="A1605" t="s">
        <v>6125</v>
      </c>
      <c r="B1605" t="s">
        <v>6126</v>
      </c>
      <c r="C1605">
        <v>63.145000000000003</v>
      </c>
      <c r="D1605" s="14">
        <v>38500000</v>
      </c>
      <c r="E1605" s="15">
        <v>1586</v>
      </c>
      <c r="F1605" s="15">
        <f t="shared" si="50"/>
        <v>0</v>
      </c>
      <c r="G1605" s="15">
        <f t="shared" si="51"/>
        <v>3</v>
      </c>
      <c r="I1605" s="16" t="s">
        <v>36</v>
      </c>
      <c r="J1605" s="17">
        <v>0</v>
      </c>
      <c r="K1605" s="14">
        <v>0.83527399999999996</v>
      </c>
      <c r="L1605" s="18">
        <v>29.4985</v>
      </c>
      <c r="M1605" s="18">
        <v>29.549800000000001</v>
      </c>
      <c r="N1605" s="18">
        <v>29.357700000000001</v>
      </c>
      <c r="O1605" s="18" t="s">
        <v>36</v>
      </c>
      <c r="P1605" s="18" t="s">
        <v>36</v>
      </c>
      <c r="Q1605" s="18" t="s">
        <v>36</v>
      </c>
      <c r="R1605">
        <v>4</v>
      </c>
      <c r="S1605">
        <v>3</v>
      </c>
      <c r="T1605">
        <v>3</v>
      </c>
      <c r="U1605">
        <v>2</v>
      </c>
      <c r="V1605">
        <v>1</v>
      </c>
      <c r="W1605">
        <v>0</v>
      </c>
      <c r="X1605" t="s">
        <v>6127</v>
      </c>
      <c r="Y1605" t="s">
        <v>6128</v>
      </c>
      <c r="Z1605" t="s">
        <v>6125</v>
      </c>
      <c r="AA1605" t="s">
        <v>6126</v>
      </c>
    </row>
    <row r="1606" spans="1:27" x14ac:dyDescent="0.25">
      <c r="A1606" t="s">
        <v>6129</v>
      </c>
      <c r="B1606" t="s">
        <v>6130</v>
      </c>
      <c r="C1606">
        <v>28.001000000000001</v>
      </c>
      <c r="D1606" s="14">
        <v>38482000</v>
      </c>
      <c r="E1606" s="15">
        <v>1587</v>
      </c>
      <c r="F1606" s="15">
        <f t="shared" si="50"/>
        <v>0</v>
      </c>
      <c r="G1606" s="15">
        <f t="shared" si="51"/>
        <v>2</v>
      </c>
      <c r="I1606" s="16" t="s">
        <v>36</v>
      </c>
      <c r="J1606" s="17">
        <v>0</v>
      </c>
      <c r="K1606" s="14">
        <v>0.97600600000000004</v>
      </c>
      <c r="L1606" s="18">
        <v>29.0517</v>
      </c>
      <c r="M1606" s="18" t="s">
        <v>36</v>
      </c>
      <c r="N1606" s="18">
        <v>29.066199999999998</v>
      </c>
      <c r="O1606" s="18" t="s">
        <v>36</v>
      </c>
      <c r="P1606" s="18" t="s">
        <v>36</v>
      </c>
      <c r="Q1606" s="18" t="s">
        <v>36</v>
      </c>
      <c r="R1606">
        <v>2</v>
      </c>
      <c r="S1606">
        <v>1</v>
      </c>
      <c r="T1606">
        <v>3</v>
      </c>
      <c r="U1606">
        <v>0</v>
      </c>
      <c r="V1606">
        <v>0</v>
      </c>
      <c r="W1606">
        <v>0</v>
      </c>
      <c r="X1606" t="s">
        <v>6131</v>
      </c>
      <c r="Y1606" t="s">
        <v>6131</v>
      </c>
      <c r="Z1606" t="s">
        <v>6129</v>
      </c>
      <c r="AA1606" t="s">
        <v>6130</v>
      </c>
    </row>
    <row r="1607" spans="1:27" x14ac:dyDescent="0.25">
      <c r="A1607" t="s">
        <v>6132</v>
      </c>
      <c r="B1607" t="s">
        <v>6133</v>
      </c>
      <c r="C1607">
        <v>91.078999999999994</v>
      </c>
      <c r="D1607" s="14">
        <v>37313000</v>
      </c>
      <c r="E1607" s="15">
        <v>1589</v>
      </c>
      <c r="F1607" s="15">
        <f t="shared" si="50"/>
        <v>2</v>
      </c>
      <c r="G1607" s="15">
        <f t="shared" si="51"/>
        <v>0</v>
      </c>
      <c r="I1607" s="16" t="s">
        <v>36</v>
      </c>
      <c r="J1607" s="17">
        <v>0</v>
      </c>
      <c r="K1607" s="14">
        <v>0.80105000000000004</v>
      </c>
      <c r="L1607" s="18" t="s">
        <v>36</v>
      </c>
      <c r="M1607" s="18" t="s">
        <v>36</v>
      </c>
      <c r="N1607" s="18" t="s">
        <v>36</v>
      </c>
      <c r="O1607" s="18">
        <v>28.835799999999999</v>
      </c>
      <c r="P1607" s="18">
        <v>28.668299999999999</v>
      </c>
      <c r="Q1607" s="18" t="s">
        <v>36</v>
      </c>
      <c r="R1607">
        <v>0</v>
      </c>
      <c r="S1607">
        <v>1</v>
      </c>
      <c r="T1607">
        <v>0</v>
      </c>
      <c r="U1607">
        <v>2</v>
      </c>
      <c r="V1607">
        <v>5</v>
      </c>
      <c r="W1607">
        <v>2</v>
      </c>
      <c r="X1607" t="s">
        <v>6134</v>
      </c>
      <c r="Y1607" t="s">
        <v>6135</v>
      </c>
      <c r="Z1607" t="s">
        <v>6132</v>
      </c>
      <c r="AA1607" t="s">
        <v>6133</v>
      </c>
    </row>
    <row r="1608" spans="1:27" x14ac:dyDescent="0.25">
      <c r="A1608" t="s">
        <v>6136</v>
      </c>
      <c r="B1608" t="s">
        <v>6137</v>
      </c>
      <c r="C1608">
        <v>38.914000000000001</v>
      </c>
      <c r="D1608" s="14">
        <v>37050000</v>
      </c>
      <c r="E1608" s="15">
        <v>1590</v>
      </c>
      <c r="F1608" s="15">
        <f t="shared" si="50"/>
        <v>2</v>
      </c>
      <c r="G1608" s="15">
        <f t="shared" si="51"/>
        <v>0</v>
      </c>
      <c r="I1608" s="16" t="s">
        <v>36</v>
      </c>
      <c r="J1608" s="17">
        <v>0</v>
      </c>
      <c r="K1608" s="14">
        <v>0.87806300000000004</v>
      </c>
      <c r="L1608" s="18" t="s">
        <v>36</v>
      </c>
      <c r="M1608" s="18" t="s">
        <v>36</v>
      </c>
      <c r="N1608" s="18" t="s">
        <v>36</v>
      </c>
      <c r="O1608" s="18" t="s">
        <v>36</v>
      </c>
      <c r="P1608" s="18">
        <v>27.811299999999999</v>
      </c>
      <c r="Q1608" s="18">
        <v>27.66</v>
      </c>
      <c r="R1608">
        <v>2</v>
      </c>
      <c r="S1608">
        <v>2</v>
      </c>
      <c r="T1608">
        <v>1</v>
      </c>
      <c r="U1608">
        <v>2</v>
      </c>
      <c r="V1608">
        <v>3</v>
      </c>
      <c r="W1608">
        <v>2</v>
      </c>
      <c r="X1608" t="s">
        <v>6138</v>
      </c>
      <c r="Y1608" t="s">
        <v>6139</v>
      </c>
      <c r="Z1608" t="s">
        <v>6136</v>
      </c>
      <c r="AA1608" t="s">
        <v>6137</v>
      </c>
    </row>
    <row r="1609" spans="1:27" x14ac:dyDescent="0.25">
      <c r="A1609" t="s">
        <v>6140</v>
      </c>
      <c r="B1609" t="s">
        <v>6141</v>
      </c>
      <c r="C1609">
        <v>23.707000000000001</v>
      </c>
      <c r="D1609" s="14">
        <v>36931000</v>
      </c>
      <c r="E1609" s="15">
        <v>1591</v>
      </c>
      <c r="F1609" s="15">
        <f t="shared" si="50"/>
        <v>0</v>
      </c>
      <c r="G1609" s="15">
        <f t="shared" si="51"/>
        <v>2</v>
      </c>
      <c r="I1609" s="16" t="s">
        <v>36</v>
      </c>
      <c r="J1609" s="17">
        <v>0</v>
      </c>
      <c r="K1609" s="14">
        <v>0.86531100000000005</v>
      </c>
      <c r="L1609" s="18">
        <v>28.600200000000001</v>
      </c>
      <c r="M1609" s="18">
        <v>28.584199999999999</v>
      </c>
      <c r="N1609" s="18" t="s">
        <v>36</v>
      </c>
      <c r="O1609" s="18" t="s">
        <v>36</v>
      </c>
      <c r="P1609" s="18" t="s">
        <v>36</v>
      </c>
      <c r="Q1609" s="18" t="s">
        <v>36</v>
      </c>
      <c r="R1609">
        <v>6</v>
      </c>
      <c r="S1609">
        <v>5</v>
      </c>
      <c r="T1609">
        <v>4</v>
      </c>
      <c r="U1609">
        <v>3</v>
      </c>
      <c r="V1609">
        <v>2</v>
      </c>
      <c r="W1609">
        <v>2</v>
      </c>
      <c r="X1609" t="s">
        <v>6142</v>
      </c>
      <c r="Y1609" t="s">
        <v>6142</v>
      </c>
      <c r="Z1609" t="s">
        <v>6140</v>
      </c>
      <c r="AA1609" t="s">
        <v>6141</v>
      </c>
    </row>
    <row r="1610" spans="1:27" x14ac:dyDescent="0.25">
      <c r="A1610" t="s">
        <v>6143</v>
      </c>
      <c r="B1610" t="s">
        <v>6144</v>
      </c>
      <c r="C1610">
        <v>77.667000000000002</v>
      </c>
      <c r="D1610" s="14">
        <v>36583000</v>
      </c>
      <c r="E1610" s="15">
        <v>1592</v>
      </c>
      <c r="F1610" s="15">
        <f t="shared" si="50"/>
        <v>2</v>
      </c>
      <c r="G1610" s="15">
        <f t="shared" si="51"/>
        <v>0</v>
      </c>
      <c r="I1610" s="16" t="s">
        <v>36</v>
      </c>
      <c r="J1610" s="17">
        <v>0</v>
      </c>
      <c r="K1610" s="14">
        <v>0.793431</v>
      </c>
      <c r="L1610" s="18" t="s">
        <v>36</v>
      </c>
      <c r="M1610" s="18" t="s">
        <v>36</v>
      </c>
      <c r="N1610" s="18" t="s">
        <v>36</v>
      </c>
      <c r="O1610" s="18">
        <v>28.674099999999999</v>
      </c>
      <c r="P1610" s="18">
        <v>28.607199999999999</v>
      </c>
      <c r="Q1610" s="18" t="s">
        <v>36</v>
      </c>
      <c r="R1610">
        <v>0</v>
      </c>
      <c r="S1610">
        <v>0</v>
      </c>
      <c r="T1610">
        <v>0</v>
      </c>
      <c r="U1610">
        <v>3</v>
      </c>
      <c r="V1610">
        <v>2</v>
      </c>
      <c r="W1610">
        <v>2</v>
      </c>
      <c r="X1610" t="s">
        <v>6145</v>
      </c>
      <c r="Y1610" t="s">
        <v>6146</v>
      </c>
      <c r="Z1610" t="s">
        <v>6143</v>
      </c>
      <c r="AA1610" t="s">
        <v>6144</v>
      </c>
    </row>
    <row r="1611" spans="1:27" x14ac:dyDescent="0.25">
      <c r="A1611" t="s">
        <v>6147</v>
      </c>
      <c r="B1611" t="s">
        <v>6148</v>
      </c>
      <c r="C1611">
        <v>23.242999999999999</v>
      </c>
      <c r="D1611" s="14">
        <v>36345000</v>
      </c>
      <c r="E1611" s="15">
        <v>1594</v>
      </c>
      <c r="F1611" s="15">
        <f t="shared" si="50"/>
        <v>0</v>
      </c>
      <c r="G1611" s="15">
        <f t="shared" si="51"/>
        <v>3</v>
      </c>
      <c r="I1611" s="16" t="s">
        <v>36</v>
      </c>
      <c r="J1611" s="17">
        <v>0</v>
      </c>
      <c r="K1611" s="14">
        <v>1</v>
      </c>
      <c r="L1611" s="18">
        <v>28.809100000000001</v>
      </c>
      <c r="M1611" s="18">
        <v>28.748000000000001</v>
      </c>
      <c r="N1611" s="18">
        <v>28.688199999999998</v>
      </c>
      <c r="O1611" s="18" t="s">
        <v>36</v>
      </c>
      <c r="P1611" s="18" t="s">
        <v>36</v>
      </c>
      <c r="Q1611" s="18" t="s">
        <v>36</v>
      </c>
      <c r="R1611">
        <v>3</v>
      </c>
      <c r="S1611">
        <v>3</v>
      </c>
      <c r="T1611">
        <v>3</v>
      </c>
      <c r="U1611">
        <v>0</v>
      </c>
      <c r="V1611">
        <v>0</v>
      </c>
      <c r="W1611">
        <v>0</v>
      </c>
      <c r="X1611" t="s">
        <v>6149</v>
      </c>
      <c r="Y1611" t="s">
        <v>6149</v>
      </c>
      <c r="Z1611" t="s">
        <v>6147</v>
      </c>
      <c r="AA1611" t="s">
        <v>6148</v>
      </c>
    </row>
    <row r="1612" spans="1:27" x14ac:dyDescent="0.25">
      <c r="A1612" t="s">
        <v>6150</v>
      </c>
      <c r="B1612" t="s">
        <v>6151</v>
      </c>
      <c r="C1612">
        <v>78.727999999999994</v>
      </c>
      <c r="D1612" s="14">
        <v>36049000</v>
      </c>
      <c r="E1612" s="15">
        <v>1595</v>
      </c>
      <c r="F1612" s="15">
        <f t="shared" si="50"/>
        <v>2</v>
      </c>
      <c r="G1612" s="15">
        <f t="shared" si="51"/>
        <v>0</v>
      </c>
      <c r="I1612" s="16" t="s">
        <v>36</v>
      </c>
      <c r="J1612" s="17">
        <v>0</v>
      </c>
      <c r="K1612" s="14">
        <v>0.762486</v>
      </c>
      <c r="L1612" s="18" t="s">
        <v>36</v>
      </c>
      <c r="M1612" s="18" t="s">
        <v>36</v>
      </c>
      <c r="N1612" s="18" t="s">
        <v>36</v>
      </c>
      <c r="O1612" s="18">
        <v>29.068300000000001</v>
      </c>
      <c r="P1612" s="18">
        <v>28.917999999999999</v>
      </c>
      <c r="Q1612" s="18" t="s">
        <v>36</v>
      </c>
      <c r="R1612">
        <v>1</v>
      </c>
      <c r="S1612">
        <v>1</v>
      </c>
      <c r="T1612">
        <v>1</v>
      </c>
      <c r="U1612">
        <v>3</v>
      </c>
      <c r="V1612">
        <v>3</v>
      </c>
      <c r="W1612">
        <v>2</v>
      </c>
      <c r="X1612" t="s">
        <v>6152</v>
      </c>
      <c r="Y1612" t="s">
        <v>6153</v>
      </c>
      <c r="Z1612" t="s">
        <v>6150</v>
      </c>
      <c r="AA1612" t="s">
        <v>6151</v>
      </c>
    </row>
    <row r="1613" spans="1:27" x14ac:dyDescent="0.25">
      <c r="A1613" t="s">
        <v>6154</v>
      </c>
      <c r="B1613" t="s">
        <v>6155</v>
      </c>
      <c r="C1613">
        <v>59.152000000000001</v>
      </c>
      <c r="D1613" s="14">
        <v>35667000</v>
      </c>
      <c r="E1613" s="15">
        <v>1597</v>
      </c>
      <c r="F1613" s="15">
        <f t="shared" si="50"/>
        <v>2</v>
      </c>
      <c r="G1613" s="15">
        <f t="shared" si="51"/>
        <v>0</v>
      </c>
      <c r="I1613" s="16" t="s">
        <v>36</v>
      </c>
      <c r="J1613" s="17">
        <v>0</v>
      </c>
      <c r="K1613" s="14">
        <v>0.83138900000000004</v>
      </c>
      <c r="L1613" s="18" t="s">
        <v>36</v>
      </c>
      <c r="M1613" s="18" t="s">
        <v>36</v>
      </c>
      <c r="N1613" s="18" t="s">
        <v>36</v>
      </c>
      <c r="O1613" s="18" t="s">
        <v>36</v>
      </c>
      <c r="P1613" s="18">
        <v>28.519300000000001</v>
      </c>
      <c r="Q1613" s="18">
        <v>29.193000000000001</v>
      </c>
      <c r="R1613">
        <v>0</v>
      </c>
      <c r="S1613">
        <v>0</v>
      </c>
      <c r="T1613">
        <v>0</v>
      </c>
      <c r="U1613">
        <v>0</v>
      </c>
      <c r="V1613">
        <v>3</v>
      </c>
      <c r="W1613">
        <v>3</v>
      </c>
      <c r="X1613" t="s">
        <v>6156</v>
      </c>
      <c r="Y1613" t="s">
        <v>6156</v>
      </c>
      <c r="Z1613" t="s">
        <v>6154</v>
      </c>
      <c r="AA1613" t="s">
        <v>6155</v>
      </c>
    </row>
    <row r="1614" spans="1:27" x14ac:dyDescent="0.25">
      <c r="A1614" t="s">
        <v>6157</v>
      </c>
      <c r="B1614" t="s">
        <v>6158</v>
      </c>
      <c r="C1614">
        <v>83.784999999999997</v>
      </c>
      <c r="D1614" s="14">
        <v>35661000</v>
      </c>
      <c r="E1614" s="15">
        <v>1598</v>
      </c>
      <c r="F1614" s="15">
        <f t="shared" si="50"/>
        <v>3</v>
      </c>
      <c r="G1614" s="15">
        <f t="shared" si="51"/>
        <v>0</v>
      </c>
      <c r="I1614" s="16" t="s">
        <v>36</v>
      </c>
      <c r="J1614" s="17">
        <v>0</v>
      </c>
      <c r="K1614" s="14">
        <v>0.900173</v>
      </c>
      <c r="L1614" s="18" t="s">
        <v>36</v>
      </c>
      <c r="M1614" s="18" t="s">
        <v>36</v>
      </c>
      <c r="N1614" s="18" t="s">
        <v>36</v>
      </c>
      <c r="O1614" s="18">
        <v>28.421900000000001</v>
      </c>
      <c r="P1614" s="18">
        <v>28.700099999999999</v>
      </c>
      <c r="Q1614" s="18">
        <v>28.366900000000001</v>
      </c>
      <c r="R1614">
        <v>1</v>
      </c>
      <c r="S1614">
        <v>1</v>
      </c>
      <c r="T1614">
        <v>1</v>
      </c>
      <c r="U1614">
        <v>3</v>
      </c>
      <c r="V1614">
        <v>3</v>
      </c>
      <c r="W1614">
        <v>3</v>
      </c>
      <c r="X1614" t="s">
        <v>6159</v>
      </c>
      <c r="Y1614" t="s">
        <v>6159</v>
      </c>
      <c r="Z1614" t="s">
        <v>6157</v>
      </c>
      <c r="AA1614" t="s">
        <v>6158</v>
      </c>
    </row>
    <row r="1615" spans="1:27" x14ac:dyDescent="0.25">
      <c r="A1615" t="s">
        <v>6160</v>
      </c>
      <c r="B1615" t="s">
        <v>6161</v>
      </c>
      <c r="C1615">
        <v>76.688999999999993</v>
      </c>
      <c r="D1615" s="14">
        <v>35327000</v>
      </c>
      <c r="E1615" s="15">
        <v>1599</v>
      </c>
      <c r="F1615" s="15">
        <f t="shared" si="50"/>
        <v>0</v>
      </c>
      <c r="G1615" s="15">
        <f t="shared" si="51"/>
        <v>3</v>
      </c>
      <c r="I1615" s="16" t="s">
        <v>36</v>
      </c>
      <c r="J1615" s="17">
        <v>0</v>
      </c>
      <c r="K1615" s="14">
        <v>0.89630399999999999</v>
      </c>
      <c r="L1615" s="18">
        <v>28.605399999999999</v>
      </c>
      <c r="M1615" s="18">
        <v>28.4587</v>
      </c>
      <c r="N1615" s="18">
        <v>28.293800000000001</v>
      </c>
      <c r="O1615" s="18" t="s">
        <v>36</v>
      </c>
      <c r="P1615" s="18" t="s">
        <v>36</v>
      </c>
      <c r="Q1615" s="18" t="s">
        <v>36</v>
      </c>
      <c r="R1615">
        <v>2</v>
      </c>
      <c r="S1615">
        <v>3</v>
      </c>
      <c r="T1615">
        <v>2</v>
      </c>
      <c r="U1615">
        <v>1</v>
      </c>
      <c r="V1615">
        <v>1</v>
      </c>
      <c r="W1615">
        <v>1</v>
      </c>
      <c r="X1615" t="s">
        <v>6162</v>
      </c>
      <c r="Y1615" t="s">
        <v>6163</v>
      </c>
      <c r="Z1615" t="s">
        <v>6160</v>
      </c>
      <c r="AA1615" t="s">
        <v>6161</v>
      </c>
    </row>
    <row r="1616" spans="1:27" x14ac:dyDescent="0.25">
      <c r="A1616" t="s">
        <v>6164</v>
      </c>
      <c r="B1616" t="s">
        <v>6165</v>
      </c>
      <c r="C1616">
        <v>191.48</v>
      </c>
      <c r="D1616" s="14">
        <v>35305000</v>
      </c>
      <c r="E1616" s="15">
        <v>1600</v>
      </c>
      <c r="F1616" s="15">
        <f t="shared" si="50"/>
        <v>0</v>
      </c>
      <c r="G1616" s="15">
        <f t="shared" si="51"/>
        <v>3</v>
      </c>
      <c r="I1616" s="16" t="s">
        <v>36</v>
      </c>
      <c r="J1616" s="17">
        <v>0</v>
      </c>
      <c r="K1616" s="14">
        <v>0.85292400000000002</v>
      </c>
      <c r="L1616" s="18">
        <v>30.5959</v>
      </c>
      <c r="M1616" s="18">
        <v>30.681799999999999</v>
      </c>
      <c r="N1616" s="18">
        <v>30.709199999999999</v>
      </c>
      <c r="O1616" s="18" t="s">
        <v>36</v>
      </c>
      <c r="P1616" s="18" t="s">
        <v>36</v>
      </c>
      <c r="Q1616" s="18" t="s">
        <v>36</v>
      </c>
      <c r="R1616">
        <v>11</v>
      </c>
      <c r="S1616">
        <v>8</v>
      </c>
      <c r="T1616">
        <v>9</v>
      </c>
      <c r="U1616">
        <v>2</v>
      </c>
      <c r="V1616">
        <v>1</v>
      </c>
      <c r="W1616">
        <v>2</v>
      </c>
      <c r="X1616" t="s">
        <v>6166</v>
      </c>
      <c r="Y1616" t="s">
        <v>6166</v>
      </c>
      <c r="Z1616" t="s">
        <v>6164</v>
      </c>
      <c r="AA1616" t="s">
        <v>6165</v>
      </c>
    </row>
    <row r="1617" spans="1:27" x14ac:dyDescent="0.25">
      <c r="A1617" t="s">
        <v>6167</v>
      </c>
      <c r="B1617" t="s">
        <v>6168</v>
      </c>
      <c r="C1617">
        <v>219.05</v>
      </c>
      <c r="D1617" s="14">
        <v>34662000</v>
      </c>
      <c r="E1617" s="15">
        <v>1601</v>
      </c>
      <c r="F1617" s="15">
        <f t="shared" si="50"/>
        <v>3</v>
      </c>
      <c r="G1617" s="15">
        <f t="shared" si="51"/>
        <v>0</v>
      </c>
      <c r="I1617" s="16" t="s">
        <v>36</v>
      </c>
      <c r="J1617" s="17">
        <v>0</v>
      </c>
      <c r="K1617" s="14">
        <v>0.96175200000000005</v>
      </c>
      <c r="L1617" s="18" t="s">
        <v>36</v>
      </c>
      <c r="M1617" s="18" t="s">
        <v>36</v>
      </c>
      <c r="N1617" s="18" t="s">
        <v>36</v>
      </c>
      <c r="O1617" s="18">
        <v>29.987400000000001</v>
      </c>
      <c r="P1617" s="18">
        <v>30.0884</v>
      </c>
      <c r="Q1617" s="18">
        <v>30.0501</v>
      </c>
      <c r="R1617">
        <v>0</v>
      </c>
      <c r="S1617">
        <v>1</v>
      </c>
      <c r="T1617">
        <v>1</v>
      </c>
      <c r="U1617">
        <v>6</v>
      </c>
      <c r="V1617">
        <v>8</v>
      </c>
      <c r="W1617">
        <v>7</v>
      </c>
      <c r="X1617" t="s">
        <v>6169</v>
      </c>
      <c r="Y1617" t="s">
        <v>6170</v>
      </c>
      <c r="Z1617" t="s">
        <v>6167</v>
      </c>
      <c r="AA1617" t="s">
        <v>6168</v>
      </c>
    </row>
    <row r="1618" spans="1:27" x14ac:dyDescent="0.25">
      <c r="A1618" t="s">
        <v>6171</v>
      </c>
      <c r="B1618" t="s">
        <v>6172</v>
      </c>
      <c r="C1618">
        <v>33.231999999999999</v>
      </c>
      <c r="D1618" s="14">
        <v>34484000</v>
      </c>
      <c r="E1618" s="15">
        <v>1602</v>
      </c>
      <c r="F1618" s="15">
        <f t="shared" si="50"/>
        <v>0</v>
      </c>
      <c r="G1618" s="15">
        <f t="shared" si="51"/>
        <v>3</v>
      </c>
      <c r="I1618" s="16" t="s">
        <v>36</v>
      </c>
      <c r="J1618" s="17">
        <v>0</v>
      </c>
      <c r="K1618" s="14">
        <v>0.86952099999999999</v>
      </c>
      <c r="L1618" s="18">
        <v>29.2104</v>
      </c>
      <c r="M1618" s="18">
        <v>29.273399999999999</v>
      </c>
      <c r="N1618" s="18">
        <v>29.317599999999999</v>
      </c>
      <c r="O1618" s="18" t="s">
        <v>36</v>
      </c>
      <c r="P1618" s="18" t="s">
        <v>36</v>
      </c>
      <c r="Q1618" s="18" t="s">
        <v>36</v>
      </c>
      <c r="R1618">
        <v>3</v>
      </c>
      <c r="S1618">
        <v>4</v>
      </c>
      <c r="T1618">
        <v>2</v>
      </c>
      <c r="U1618">
        <v>0</v>
      </c>
      <c r="V1618">
        <v>0</v>
      </c>
      <c r="W1618">
        <v>0</v>
      </c>
      <c r="X1618" t="s">
        <v>6173</v>
      </c>
      <c r="Y1618" t="s">
        <v>6174</v>
      </c>
      <c r="Z1618" t="s">
        <v>6171</v>
      </c>
      <c r="AA1618" t="s">
        <v>6172</v>
      </c>
    </row>
    <row r="1619" spans="1:27" x14ac:dyDescent="0.25">
      <c r="A1619" t="s">
        <v>6175</v>
      </c>
      <c r="B1619" t="s">
        <v>6176</v>
      </c>
      <c r="C1619">
        <v>18.61</v>
      </c>
      <c r="D1619" s="14">
        <v>34154000</v>
      </c>
      <c r="E1619" s="15">
        <v>1603</v>
      </c>
      <c r="F1619" s="15">
        <f t="shared" si="50"/>
        <v>0</v>
      </c>
      <c r="G1619" s="15">
        <f t="shared" si="51"/>
        <v>2</v>
      </c>
      <c r="I1619" s="16" t="s">
        <v>36</v>
      </c>
      <c r="J1619" s="17">
        <v>0</v>
      </c>
      <c r="K1619" s="14">
        <v>0.77284699999999995</v>
      </c>
      <c r="L1619" s="18">
        <v>28.491099999999999</v>
      </c>
      <c r="M1619" s="18" t="s">
        <v>36</v>
      </c>
      <c r="N1619" s="18">
        <v>28.173200000000001</v>
      </c>
      <c r="O1619" s="18" t="s">
        <v>36</v>
      </c>
      <c r="P1619" s="18" t="s">
        <v>36</v>
      </c>
      <c r="Q1619" s="18" t="s">
        <v>36</v>
      </c>
      <c r="R1619">
        <v>2</v>
      </c>
      <c r="S1619">
        <v>1</v>
      </c>
      <c r="T1619">
        <v>2</v>
      </c>
      <c r="U1619">
        <v>0</v>
      </c>
      <c r="V1619">
        <v>0</v>
      </c>
      <c r="W1619">
        <v>0</v>
      </c>
      <c r="X1619" t="s">
        <v>6177</v>
      </c>
      <c r="Y1619" t="s">
        <v>6177</v>
      </c>
      <c r="Z1619" t="s">
        <v>6175</v>
      </c>
      <c r="AA1619" t="s">
        <v>6176</v>
      </c>
    </row>
    <row r="1620" spans="1:27" x14ac:dyDescent="0.25">
      <c r="A1620" t="s">
        <v>6178</v>
      </c>
      <c r="B1620" t="s">
        <v>6179</v>
      </c>
      <c r="C1620">
        <v>92.819000000000003</v>
      </c>
      <c r="D1620" s="14">
        <v>33812000</v>
      </c>
      <c r="E1620" s="15">
        <v>1605</v>
      </c>
      <c r="F1620" s="15">
        <f t="shared" si="50"/>
        <v>3</v>
      </c>
      <c r="G1620" s="15">
        <f t="shared" si="51"/>
        <v>0</v>
      </c>
      <c r="I1620" s="16" t="s">
        <v>36</v>
      </c>
      <c r="J1620" s="17">
        <v>0</v>
      </c>
      <c r="K1620" s="14">
        <v>0.82644600000000001</v>
      </c>
      <c r="L1620" s="18" t="s">
        <v>36</v>
      </c>
      <c r="M1620" s="18" t="s">
        <v>36</v>
      </c>
      <c r="N1620" s="18" t="s">
        <v>36</v>
      </c>
      <c r="O1620" s="18">
        <v>28.486899999999999</v>
      </c>
      <c r="P1620" s="18">
        <v>28.468</v>
      </c>
      <c r="Q1620" s="18">
        <v>28.410699999999999</v>
      </c>
      <c r="R1620">
        <v>1</v>
      </c>
      <c r="S1620">
        <v>1</v>
      </c>
      <c r="T1620">
        <v>1</v>
      </c>
      <c r="U1620">
        <v>3</v>
      </c>
      <c r="V1620">
        <v>2</v>
      </c>
      <c r="W1620">
        <v>3</v>
      </c>
      <c r="X1620" t="s">
        <v>6180</v>
      </c>
      <c r="Y1620" t="s">
        <v>6181</v>
      </c>
      <c r="Z1620" t="s">
        <v>6178</v>
      </c>
      <c r="AA1620" t="s">
        <v>6179</v>
      </c>
    </row>
    <row r="1621" spans="1:27" x14ac:dyDescent="0.25">
      <c r="A1621" t="s">
        <v>6182</v>
      </c>
      <c r="B1621" t="s">
        <v>6183</v>
      </c>
      <c r="C1621">
        <v>79.153999999999996</v>
      </c>
      <c r="D1621" s="14">
        <v>33802000</v>
      </c>
      <c r="E1621" s="15">
        <v>1606</v>
      </c>
      <c r="F1621" s="15">
        <f t="shared" si="50"/>
        <v>2</v>
      </c>
      <c r="G1621" s="15">
        <f t="shared" si="51"/>
        <v>0</v>
      </c>
      <c r="I1621" s="16" t="s">
        <v>36</v>
      </c>
      <c r="J1621" s="17">
        <v>0</v>
      </c>
      <c r="K1621" s="14">
        <v>0.74434299999999998</v>
      </c>
      <c r="L1621" s="18" t="s">
        <v>36</v>
      </c>
      <c r="M1621" s="18" t="s">
        <v>36</v>
      </c>
      <c r="N1621" s="18" t="s">
        <v>36</v>
      </c>
      <c r="O1621" s="18">
        <v>28.536200000000001</v>
      </c>
      <c r="P1621" s="18">
        <v>28.5671</v>
      </c>
      <c r="Q1621" s="18" t="s">
        <v>36</v>
      </c>
      <c r="R1621">
        <v>0</v>
      </c>
      <c r="S1621">
        <v>0</v>
      </c>
      <c r="T1621">
        <v>0</v>
      </c>
      <c r="U1621">
        <v>2</v>
      </c>
      <c r="V1621">
        <v>3</v>
      </c>
      <c r="W1621">
        <v>1</v>
      </c>
      <c r="X1621" t="s">
        <v>6184</v>
      </c>
      <c r="Y1621" t="s">
        <v>6184</v>
      </c>
      <c r="Z1621" t="s">
        <v>6182</v>
      </c>
      <c r="AA1621" t="s">
        <v>6183</v>
      </c>
    </row>
    <row r="1622" spans="1:27" x14ac:dyDescent="0.25">
      <c r="A1622" t="s">
        <v>6185</v>
      </c>
      <c r="B1622" t="s">
        <v>6186</v>
      </c>
      <c r="C1622">
        <v>100.01</v>
      </c>
      <c r="D1622" s="14">
        <v>33648000</v>
      </c>
      <c r="E1622" s="15">
        <v>1608</v>
      </c>
      <c r="F1622" s="15">
        <f t="shared" si="50"/>
        <v>2</v>
      </c>
      <c r="G1622" s="15">
        <f t="shared" si="51"/>
        <v>0</v>
      </c>
      <c r="I1622" s="16" t="s">
        <v>36</v>
      </c>
      <c r="J1622" s="17">
        <v>0</v>
      </c>
      <c r="K1622" s="14">
        <v>0.757409</v>
      </c>
      <c r="L1622" s="18" t="s">
        <v>36</v>
      </c>
      <c r="M1622" s="18" t="s">
        <v>36</v>
      </c>
      <c r="N1622" s="18" t="s">
        <v>36</v>
      </c>
      <c r="O1622" s="18">
        <v>29.386399999999998</v>
      </c>
      <c r="P1622" s="18">
        <v>29.3704</v>
      </c>
      <c r="Q1622" s="18" t="s">
        <v>36</v>
      </c>
      <c r="R1622">
        <v>1</v>
      </c>
      <c r="S1622">
        <v>1</v>
      </c>
      <c r="T1622">
        <v>0</v>
      </c>
      <c r="U1622">
        <v>4</v>
      </c>
      <c r="V1622">
        <v>5</v>
      </c>
      <c r="W1622">
        <v>2</v>
      </c>
      <c r="X1622" t="s">
        <v>6187</v>
      </c>
      <c r="Y1622" t="s">
        <v>6187</v>
      </c>
      <c r="Z1622" t="s">
        <v>6185</v>
      </c>
      <c r="AA1622" t="s">
        <v>6186</v>
      </c>
    </row>
    <row r="1623" spans="1:27" x14ac:dyDescent="0.25">
      <c r="A1623" t="s">
        <v>6188</v>
      </c>
      <c r="B1623" t="s">
        <v>6189</v>
      </c>
      <c r="C1623">
        <v>50.662999999999997</v>
      </c>
      <c r="D1623" s="14">
        <v>33082000</v>
      </c>
      <c r="E1623" s="15">
        <v>1609</v>
      </c>
      <c r="F1623" s="15">
        <f t="shared" si="50"/>
        <v>0</v>
      </c>
      <c r="G1623" s="15">
        <f t="shared" si="51"/>
        <v>3</v>
      </c>
      <c r="I1623" s="16" t="s">
        <v>36</v>
      </c>
      <c r="J1623" s="17">
        <v>0</v>
      </c>
      <c r="K1623" s="14">
        <v>0.87499300000000002</v>
      </c>
      <c r="L1623" s="18">
        <v>29.8047</v>
      </c>
      <c r="M1623" s="18">
        <v>29.826899999999998</v>
      </c>
      <c r="N1623" s="18">
        <v>29.943899999999999</v>
      </c>
      <c r="O1623" s="18" t="s">
        <v>36</v>
      </c>
      <c r="P1623" s="18" t="s">
        <v>36</v>
      </c>
      <c r="Q1623" s="18" t="s">
        <v>36</v>
      </c>
      <c r="R1623">
        <v>3</v>
      </c>
      <c r="S1623">
        <v>5</v>
      </c>
      <c r="T1623">
        <v>6</v>
      </c>
      <c r="U1623">
        <v>0</v>
      </c>
      <c r="V1623">
        <v>0</v>
      </c>
      <c r="W1623">
        <v>0</v>
      </c>
      <c r="X1623" t="s">
        <v>6190</v>
      </c>
      <c r="Y1623" t="s">
        <v>6190</v>
      </c>
      <c r="Z1623" t="s">
        <v>6188</v>
      </c>
      <c r="AA1623" t="s">
        <v>6189</v>
      </c>
    </row>
    <row r="1624" spans="1:27" x14ac:dyDescent="0.25">
      <c r="A1624" t="s">
        <v>6191</v>
      </c>
      <c r="B1624" t="s">
        <v>6192</v>
      </c>
      <c r="C1624">
        <v>68.995999999999995</v>
      </c>
      <c r="D1624" s="14">
        <v>33001000</v>
      </c>
      <c r="E1624" s="15">
        <v>1610</v>
      </c>
      <c r="F1624" s="15">
        <f t="shared" si="50"/>
        <v>0</v>
      </c>
      <c r="G1624" s="15">
        <f t="shared" si="51"/>
        <v>3</v>
      </c>
      <c r="I1624" s="16" t="s">
        <v>36</v>
      </c>
      <c r="J1624" s="17">
        <v>0</v>
      </c>
      <c r="K1624" s="14">
        <v>0.90407499999999996</v>
      </c>
      <c r="L1624" s="18">
        <v>29.165800000000001</v>
      </c>
      <c r="M1624" s="18">
        <v>29.032699999999998</v>
      </c>
      <c r="N1624" s="18">
        <v>29.055700000000002</v>
      </c>
      <c r="O1624" s="18" t="s">
        <v>36</v>
      </c>
      <c r="P1624" s="18" t="s">
        <v>36</v>
      </c>
      <c r="Q1624" s="18" t="s">
        <v>36</v>
      </c>
      <c r="R1624">
        <v>3</v>
      </c>
      <c r="S1624">
        <v>6</v>
      </c>
      <c r="T1624">
        <v>4</v>
      </c>
      <c r="U1624">
        <v>1</v>
      </c>
      <c r="V1624">
        <v>1</v>
      </c>
      <c r="W1624">
        <v>1</v>
      </c>
      <c r="X1624" t="s">
        <v>6193</v>
      </c>
      <c r="Y1624" t="s">
        <v>6193</v>
      </c>
      <c r="Z1624" t="s">
        <v>6194</v>
      </c>
      <c r="AA1624" t="s">
        <v>6192</v>
      </c>
    </row>
    <row r="1625" spans="1:27" x14ac:dyDescent="0.25">
      <c r="A1625" t="s">
        <v>6195</v>
      </c>
      <c r="B1625" t="s">
        <v>6196</v>
      </c>
      <c r="C1625">
        <v>34.332999999999998</v>
      </c>
      <c r="D1625" s="14">
        <v>32757000</v>
      </c>
      <c r="E1625" s="15">
        <v>1612</v>
      </c>
      <c r="F1625" s="15">
        <f t="shared" si="50"/>
        <v>0</v>
      </c>
      <c r="G1625" s="15">
        <f t="shared" si="51"/>
        <v>2</v>
      </c>
      <c r="I1625" s="16" t="s">
        <v>36</v>
      </c>
      <c r="J1625" s="17">
        <v>0</v>
      </c>
      <c r="K1625" s="14">
        <v>0.94219900000000001</v>
      </c>
      <c r="L1625" s="18">
        <v>28.3659</v>
      </c>
      <c r="M1625" s="18" t="s">
        <v>36</v>
      </c>
      <c r="N1625" s="18">
        <v>28.299499999999998</v>
      </c>
      <c r="O1625" s="18" t="s">
        <v>36</v>
      </c>
      <c r="P1625" s="18" t="s">
        <v>36</v>
      </c>
      <c r="Q1625" s="18" t="s">
        <v>36</v>
      </c>
      <c r="R1625">
        <v>3</v>
      </c>
      <c r="S1625">
        <v>0</v>
      </c>
      <c r="T1625">
        <v>2</v>
      </c>
      <c r="U1625">
        <v>1</v>
      </c>
      <c r="V1625">
        <v>1</v>
      </c>
      <c r="W1625">
        <v>1</v>
      </c>
      <c r="X1625" t="s">
        <v>6197</v>
      </c>
      <c r="Y1625" t="s">
        <v>6198</v>
      </c>
      <c r="Z1625" t="s">
        <v>6195</v>
      </c>
      <c r="AA1625" t="s">
        <v>6196</v>
      </c>
    </row>
    <row r="1626" spans="1:27" x14ac:dyDescent="0.25">
      <c r="A1626" t="s">
        <v>6199</v>
      </c>
      <c r="B1626" t="s">
        <v>6200</v>
      </c>
      <c r="C1626">
        <v>54.529000000000003</v>
      </c>
      <c r="D1626" s="14">
        <v>32462000</v>
      </c>
      <c r="E1626" s="15">
        <v>1613</v>
      </c>
      <c r="F1626" s="15">
        <f t="shared" si="50"/>
        <v>0</v>
      </c>
      <c r="G1626" s="15">
        <f t="shared" si="51"/>
        <v>2</v>
      </c>
      <c r="I1626" s="16" t="s">
        <v>36</v>
      </c>
      <c r="J1626" s="17">
        <v>0</v>
      </c>
      <c r="K1626" s="14">
        <v>0.82699299999999998</v>
      </c>
      <c r="L1626" s="18">
        <v>28.759599999999999</v>
      </c>
      <c r="M1626" s="18" t="s">
        <v>36</v>
      </c>
      <c r="N1626" s="18">
        <v>28.472899999999999</v>
      </c>
      <c r="O1626" s="18" t="s">
        <v>36</v>
      </c>
      <c r="P1626" s="18" t="s">
        <v>36</v>
      </c>
      <c r="Q1626" s="18" t="s">
        <v>36</v>
      </c>
      <c r="R1626">
        <v>2</v>
      </c>
      <c r="S1626">
        <v>3</v>
      </c>
      <c r="T1626">
        <v>2</v>
      </c>
      <c r="U1626">
        <v>1</v>
      </c>
      <c r="V1626">
        <v>0</v>
      </c>
      <c r="W1626">
        <v>1</v>
      </c>
      <c r="X1626" t="s">
        <v>6201</v>
      </c>
      <c r="Y1626" t="s">
        <v>6202</v>
      </c>
      <c r="Z1626" t="s">
        <v>6199</v>
      </c>
      <c r="AA1626" t="s">
        <v>6200</v>
      </c>
    </row>
    <row r="1627" spans="1:27" x14ac:dyDescent="0.25">
      <c r="A1627" t="s">
        <v>6203</v>
      </c>
      <c r="B1627" t="s">
        <v>6204</v>
      </c>
      <c r="C1627">
        <v>121.32</v>
      </c>
      <c r="D1627" s="14">
        <v>32331000</v>
      </c>
      <c r="E1627" s="15">
        <v>1614</v>
      </c>
      <c r="F1627" s="15">
        <f t="shared" si="50"/>
        <v>3</v>
      </c>
      <c r="G1627" s="15">
        <f t="shared" si="51"/>
        <v>0</v>
      </c>
      <c r="I1627" s="16" t="s">
        <v>36</v>
      </c>
      <c r="J1627" s="17">
        <v>0</v>
      </c>
      <c r="K1627" s="14">
        <v>0.95151300000000005</v>
      </c>
      <c r="L1627" s="18" t="s">
        <v>36</v>
      </c>
      <c r="M1627" s="18" t="s">
        <v>36</v>
      </c>
      <c r="N1627" s="18" t="s">
        <v>36</v>
      </c>
      <c r="O1627" s="18">
        <v>29.023700000000002</v>
      </c>
      <c r="P1627" s="18">
        <v>28.291599999999999</v>
      </c>
      <c r="Q1627" s="18">
        <v>29.085999999999999</v>
      </c>
      <c r="R1627">
        <v>4</v>
      </c>
      <c r="S1627">
        <v>1</v>
      </c>
      <c r="T1627">
        <v>3</v>
      </c>
      <c r="U1627">
        <v>3</v>
      </c>
      <c r="V1627">
        <v>4</v>
      </c>
      <c r="W1627">
        <v>3</v>
      </c>
      <c r="X1627" t="s">
        <v>6205</v>
      </c>
      <c r="Y1627" t="s">
        <v>6206</v>
      </c>
      <c r="Z1627" t="s">
        <v>6203</v>
      </c>
      <c r="AA1627" t="s">
        <v>6204</v>
      </c>
    </row>
    <row r="1628" spans="1:27" x14ac:dyDescent="0.25">
      <c r="A1628" t="s">
        <v>6207</v>
      </c>
      <c r="B1628" t="s">
        <v>6208</v>
      </c>
      <c r="C1628">
        <v>20.545999999999999</v>
      </c>
      <c r="D1628" s="14">
        <v>32287000</v>
      </c>
      <c r="E1628" s="15">
        <v>1615</v>
      </c>
      <c r="F1628" s="15">
        <f t="shared" si="50"/>
        <v>0</v>
      </c>
      <c r="G1628" s="15">
        <f t="shared" si="51"/>
        <v>2</v>
      </c>
      <c r="I1628" s="16" t="s">
        <v>36</v>
      </c>
      <c r="J1628" s="17">
        <v>0</v>
      </c>
      <c r="K1628" s="14">
        <v>0.94149000000000005</v>
      </c>
      <c r="L1628" s="18">
        <v>28.5932</v>
      </c>
      <c r="M1628" s="18" t="s">
        <v>36</v>
      </c>
      <c r="N1628" s="18">
        <v>28.390899999999998</v>
      </c>
      <c r="O1628" s="18" t="s">
        <v>36</v>
      </c>
      <c r="P1628" s="18" t="s">
        <v>36</v>
      </c>
      <c r="Q1628" s="18" t="s">
        <v>36</v>
      </c>
      <c r="R1628">
        <v>2</v>
      </c>
      <c r="S1628">
        <v>1</v>
      </c>
      <c r="T1628">
        <v>2</v>
      </c>
      <c r="U1628">
        <v>0</v>
      </c>
      <c r="V1628">
        <v>0</v>
      </c>
      <c r="W1628">
        <v>0</v>
      </c>
      <c r="X1628" t="s">
        <v>6209</v>
      </c>
      <c r="Y1628" t="s">
        <v>6209</v>
      </c>
      <c r="Z1628" t="s">
        <v>6207</v>
      </c>
      <c r="AA1628" t="s">
        <v>6208</v>
      </c>
    </row>
    <row r="1629" spans="1:27" x14ac:dyDescent="0.25">
      <c r="A1629" t="s">
        <v>6210</v>
      </c>
      <c r="B1629" t="s">
        <v>6211</v>
      </c>
      <c r="C1629">
        <v>160.88</v>
      </c>
      <c r="D1629" s="14">
        <v>32124000</v>
      </c>
      <c r="E1629" s="15">
        <v>1616</v>
      </c>
      <c r="F1629" s="15">
        <f t="shared" si="50"/>
        <v>2</v>
      </c>
      <c r="G1629" s="15">
        <f t="shared" si="51"/>
        <v>0</v>
      </c>
      <c r="I1629" s="16" t="s">
        <v>36</v>
      </c>
      <c r="J1629" s="17">
        <v>0</v>
      </c>
      <c r="K1629" s="14">
        <v>0.84600399999999998</v>
      </c>
      <c r="L1629" s="18" t="s">
        <v>36</v>
      </c>
      <c r="M1629" s="18" t="s">
        <v>36</v>
      </c>
      <c r="N1629" s="18" t="s">
        <v>36</v>
      </c>
      <c r="O1629" s="18">
        <v>29.509399999999999</v>
      </c>
      <c r="P1629" s="18">
        <v>29.305499999999999</v>
      </c>
      <c r="Q1629" s="18" t="s">
        <v>36</v>
      </c>
      <c r="R1629">
        <v>1</v>
      </c>
      <c r="S1629">
        <v>0</v>
      </c>
      <c r="T1629">
        <v>3</v>
      </c>
      <c r="U1629">
        <v>3</v>
      </c>
      <c r="V1629">
        <v>6</v>
      </c>
      <c r="W1629">
        <v>4</v>
      </c>
      <c r="X1629" t="s">
        <v>6212</v>
      </c>
      <c r="Y1629" t="s">
        <v>6213</v>
      </c>
      <c r="Z1629" t="s">
        <v>6210</v>
      </c>
      <c r="AA1629" t="s">
        <v>6211</v>
      </c>
    </row>
    <row r="1630" spans="1:27" x14ac:dyDescent="0.25">
      <c r="A1630" t="s">
        <v>6214</v>
      </c>
      <c r="B1630" t="s">
        <v>6215</v>
      </c>
      <c r="C1630">
        <v>66.965999999999994</v>
      </c>
      <c r="D1630" s="14">
        <v>31589000</v>
      </c>
      <c r="E1630" s="15">
        <v>1618</v>
      </c>
      <c r="F1630" s="15">
        <f t="shared" si="50"/>
        <v>0</v>
      </c>
      <c r="G1630" s="15">
        <f t="shared" si="51"/>
        <v>3</v>
      </c>
      <c r="I1630" s="16" t="s">
        <v>36</v>
      </c>
      <c r="J1630" s="17">
        <v>0</v>
      </c>
      <c r="K1630" s="14">
        <v>0.753305</v>
      </c>
      <c r="L1630" s="18">
        <v>28.985600000000002</v>
      </c>
      <c r="M1630" s="18">
        <v>29.5977</v>
      </c>
      <c r="N1630" s="18">
        <v>29.1065</v>
      </c>
      <c r="O1630" s="18" t="s">
        <v>36</v>
      </c>
      <c r="P1630" s="18" t="s">
        <v>36</v>
      </c>
      <c r="Q1630" s="18" t="s">
        <v>36</v>
      </c>
      <c r="R1630">
        <v>3</v>
      </c>
      <c r="S1630">
        <v>6</v>
      </c>
      <c r="T1630">
        <v>3</v>
      </c>
      <c r="U1630">
        <v>1</v>
      </c>
      <c r="V1630">
        <v>2</v>
      </c>
      <c r="W1630">
        <v>0</v>
      </c>
      <c r="X1630" t="s">
        <v>6216</v>
      </c>
      <c r="Y1630" t="s">
        <v>6217</v>
      </c>
      <c r="Z1630" t="s">
        <v>6214</v>
      </c>
      <c r="AA1630" t="s">
        <v>6215</v>
      </c>
    </row>
    <row r="1631" spans="1:27" x14ac:dyDescent="0.25">
      <c r="A1631" t="s">
        <v>6218</v>
      </c>
      <c r="B1631" t="s">
        <v>6219</v>
      </c>
      <c r="C1631">
        <v>46.03</v>
      </c>
      <c r="D1631" s="14">
        <v>31394000</v>
      </c>
      <c r="E1631" s="15">
        <v>1619</v>
      </c>
      <c r="F1631" s="15">
        <f t="shared" si="50"/>
        <v>0</v>
      </c>
      <c r="G1631" s="15">
        <f t="shared" si="51"/>
        <v>2</v>
      </c>
      <c r="I1631" s="16" t="s">
        <v>36</v>
      </c>
      <c r="J1631" s="17">
        <v>0</v>
      </c>
      <c r="K1631" s="14">
        <v>0.81302099999999999</v>
      </c>
      <c r="L1631" s="18">
        <v>28.831600000000002</v>
      </c>
      <c r="M1631" s="18" t="s">
        <v>36</v>
      </c>
      <c r="N1631" s="18">
        <v>28.9876</v>
      </c>
      <c r="O1631" s="18" t="s">
        <v>36</v>
      </c>
      <c r="P1631" s="18" t="s">
        <v>36</v>
      </c>
      <c r="Q1631" s="18" t="s">
        <v>36</v>
      </c>
      <c r="R1631">
        <v>2</v>
      </c>
      <c r="S1631">
        <v>1</v>
      </c>
      <c r="T1631">
        <v>3</v>
      </c>
      <c r="U1631">
        <v>1</v>
      </c>
      <c r="V1631">
        <v>0</v>
      </c>
      <c r="W1631">
        <v>0</v>
      </c>
      <c r="X1631" t="s">
        <v>6220</v>
      </c>
      <c r="Y1631" t="s">
        <v>6220</v>
      </c>
      <c r="Z1631" t="s">
        <v>6218</v>
      </c>
      <c r="AA1631" t="s">
        <v>6219</v>
      </c>
    </row>
    <row r="1632" spans="1:27" x14ac:dyDescent="0.25">
      <c r="A1632" t="s">
        <v>6221</v>
      </c>
      <c r="B1632" t="s">
        <v>6222</v>
      </c>
      <c r="C1632">
        <v>102.13</v>
      </c>
      <c r="D1632" s="14">
        <v>31295000</v>
      </c>
      <c r="E1632" s="15">
        <v>1620</v>
      </c>
      <c r="F1632" s="15">
        <f t="shared" si="50"/>
        <v>0</v>
      </c>
      <c r="G1632" s="15">
        <f t="shared" si="51"/>
        <v>3</v>
      </c>
      <c r="I1632" s="16" t="s">
        <v>36</v>
      </c>
      <c r="J1632" s="17">
        <v>0</v>
      </c>
      <c r="K1632" s="14">
        <v>1</v>
      </c>
      <c r="L1632" s="18">
        <v>28.424199999999999</v>
      </c>
      <c r="M1632" s="18">
        <v>28.332999999999998</v>
      </c>
      <c r="N1632" s="18">
        <v>28.2973</v>
      </c>
      <c r="O1632" s="18" t="s">
        <v>36</v>
      </c>
      <c r="P1632" s="18" t="s">
        <v>36</v>
      </c>
      <c r="Q1632" s="18" t="s">
        <v>36</v>
      </c>
      <c r="R1632">
        <v>3</v>
      </c>
      <c r="S1632">
        <v>3</v>
      </c>
      <c r="T1632">
        <v>2</v>
      </c>
      <c r="U1632">
        <v>4</v>
      </c>
      <c r="V1632">
        <v>3</v>
      </c>
      <c r="W1632">
        <v>2</v>
      </c>
      <c r="X1632" t="s">
        <v>6223</v>
      </c>
      <c r="Y1632" t="s">
        <v>6223</v>
      </c>
      <c r="Z1632" t="s">
        <v>6221</v>
      </c>
      <c r="AA1632" t="s">
        <v>6222</v>
      </c>
    </row>
    <row r="1633" spans="1:27" x14ac:dyDescent="0.25">
      <c r="A1633" t="s">
        <v>6224</v>
      </c>
      <c r="B1633" t="s">
        <v>6225</v>
      </c>
      <c r="C1633">
        <v>34.814999999999998</v>
      </c>
      <c r="D1633" s="14">
        <v>30986000</v>
      </c>
      <c r="E1633" s="15">
        <v>1621</v>
      </c>
      <c r="F1633" s="15">
        <f t="shared" si="50"/>
        <v>0</v>
      </c>
      <c r="G1633" s="15">
        <f t="shared" si="51"/>
        <v>3</v>
      </c>
      <c r="I1633" s="16" t="s">
        <v>36</v>
      </c>
      <c r="J1633" s="17">
        <v>0</v>
      </c>
      <c r="K1633" s="14">
        <v>0.74390000000000001</v>
      </c>
      <c r="L1633" s="18">
        <v>29.093599999999999</v>
      </c>
      <c r="M1633" s="18">
        <v>28.9222</v>
      </c>
      <c r="N1633" s="18">
        <v>29.024799999999999</v>
      </c>
      <c r="O1633" s="18" t="s">
        <v>36</v>
      </c>
      <c r="P1633" s="18" t="s">
        <v>36</v>
      </c>
      <c r="Q1633" s="18" t="s">
        <v>36</v>
      </c>
      <c r="R1633">
        <v>3</v>
      </c>
      <c r="S1633">
        <v>2</v>
      </c>
      <c r="T1633">
        <v>3</v>
      </c>
      <c r="U1633">
        <v>0</v>
      </c>
      <c r="V1633">
        <v>0</v>
      </c>
      <c r="W1633">
        <v>0</v>
      </c>
      <c r="X1633" t="s">
        <v>6226</v>
      </c>
      <c r="Y1633" t="s">
        <v>6227</v>
      </c>
      <c r="Z1633" t="s">
        <v>6224</v>
      </c>
      <c r="AA1633" t="s">
        <v>6228</v>
      </c>
    </row>
    <row r="1634" spans="1:27" x14ac:dyDescent="0.25">
      <c r="A1634" t="s">
        <v>6229</v>
      </c>
      <c r="B1634" t="s">
        <v>6230</v>
      </c>
      <c r="C1634">
        <v>73.501999999999995</v>
      </c>
      <c r="D1634" s="14">
        <v>30543000</v>
      </c>
      <c r="E1634" s="15">
        <v>1622</v>
      </c>
      <c r="F1634" s="15">
        <f t="shared" si="50"/>
        <v>0</v>
      </c>
      <c r="G1634" s="15">
        <f t="shared" si="51"/>
        <v>3</v>
      </c>
      <c r="I1634" s="16" t="s">
        <v>36</v>
      </c>
      <c r="J1634" s="17">
        <v>0</v>
      </c>
      <c r="K1634" s="14">
        <v>1</v>
      </c>
      <c r="L1634" s="18">
        <v>29.747599999999998</v>
      </c>
      <c r="M1634" s="18">
        <v>29.194400000000002</v>
      </c>
      <c r="N1634" s="18">
        <v>29.5793</v>
      </c>
      <c r="O1634" s="18" t="s">
        <v>36</v>
      </c>
      <c r="P1634" s="18" t="s">
        <v>36</v>
      </c>
      <c r="Q1634" s="18" t="s">
        <v>36</v>
      </c>
      <c r="R1634">
        <v>6</v>
      </c>
      <c r="S1634">
        <v>3</v>
      </c>
      <c r="T1634">
        <v>3</v>
      </c>
      <c r="U1634">
        <v>1</v>
      </c>
      <c r="V1634">
        <v>1</v>
      </c>
      <c r="W1634">
        <v>1</v>
      </c>
      <c r="X1634" t="s">
        <v>6231</v>
      </c>
      <c r="Y1634" t="s">
        <v>6232</v>
      </c>
      <c r="Z1634" t="s">
        <v>6229</v>
      </c>
      <c r="AA1634" t="s">
        <v>6230</v>
      </c>
    </row>
    <row r="1635" spans="1:27" x14ac:dyDescent="0.25">
      <c r="A1635" t="s">
        <v>6233</v>
      </c>
      <c r="B1635" t="s">
        <v>6234</v>
      </c>
      <c r="C1635">
        <v>52.118000000000002</v>
      </c>
      <c r="D1635" s="14">
        <v>30346000</v>
      </c>
      <c r="E1635" s="15">
        <v>1623</v>
      </c>
      <c r="F1635" s="15">
        <f t="shared" si="50"/>
        <v>0</v>
      </c>
      <c r="G1635" s="15">
        <f t="shared" si="51"/>
        <v>3</v>
      </c>
      <c r="I1635" s="16" t="s">
        <v>36</v>
      </c>
      <c r="J1635" s="17">
        <v>0</v>
      </c>
      <c r="K1635" s="14">
        <v>0.77428200000000003</v>
      </c>
      <c r="L1635" s="18">
        <v>28.9129</v>
      </c>
      <c r="M1635" s="18">
        <v>28.767700000000001</v>
      </c>
      <c r="N1635" s="18">
        <v>29.317499999999999</v>
      </c>
      <c r="O1635" s="18" t="s">
        <v>36</v>
      </c>
      <c r="P1635" s="18" t="s">
        <v>36</v>
      </c>
      <c r="Q1635" s="18" t="s">
        <v>36</v>
      </c>
      <c r="R1635">
        <v>3</v>
      </c>
      <c r="S1635">
        <v>2</v>
      </c>
      <c r="T1635">
        <v>3</v>
      </c>
      <c r="U1635">
        <v>0</v>
      </c>
      <c r="V1635">
        <v>0</v>
      </c>
      <c r="W1635">
        <v>1</v>
      </c>
      <c r="X1635" t="s">
        <v>6235</v>
      </c>
      <c r="Y1635" t="s">
        <v>6235</v>
      </c>
      <c r="Z1635" t="s">
        <v>6233</v>
      </c>
      <c r="AA1635" t="s">
        <v>6234</v>
      </c>
    </row>
    <row r="1636" spans="1:27" x14ac:dyDescent="0.25">
      <c r="A1636" t="s">
        <v>6236</v>
      </c>
      <c r="B1636" t="s">
        <v>6237</v>
      </c>
      <c r="C1636">
        <v>157.18</v>
      </c>
      <c r="D1636" s="14">
        <v>30335000</v>
      </c>
      <c r="E1636" s="15">
        <v>1624</v>
      </c>
      <c r="F1636" s="15">
        <f t="shared" si="50"/>
        <v>3</v>
      </c>
      <c r="G1636" s="15">
        <f t="shared" si="51"/>
        <v>0</v>
      </c>
      <c r="I1636" s="16" t="s">
        <v>36</v>
      </c>
      <c r="J1636" s="17">
        <v>0</v>
      </c>
      <c r="K1636" s="14">
        <v>0.83360400000000001</v>
      </c>
      <c r="L1636" s="18" t="s">
        <v>36</v>
      </c>
      <c r="M1636" s="18" t="s">
        <v>36</v>
      </c>
      <c r="N1636" s="18" t="s">
        <v>36</v>
      </c>
      <c r="O1636" s="18">
        <v>29.437100000000001</v>
      </c>
      <c r="P1636" s="18">
        <v>28.9879</v>
      </c>
      <c r="Q1636" s="18">
        <v>28.761399999999998</v>
      </c>
      <c r="R1636">
        <v>5</v>
      </c>
      <c r="S1636">
        <v>3</v>
      </c>
      <c r="T1636">
        <v>5</v>
      </c>
      <c r="U1636">
        <v>7</v>
      </c>
      <c r="V1636">
        <v>4</v>
      </c>
      <c r="W1636">
        <v>2</v>
      </c>
      <c r="X1636" t="s">
        <v>6238</v>
      </c>
      <c r="Y1636" t="s">
        <v>6239</v>
      </c>
      <c r="Z1636" t="s">
        <v>6236</v>
      </c>
      <c r="AA1636" t="s">
        <v>6237</v>
      </c>
    </row>
    <row r="1637" spans="1:27" x14ac:dyDescent="0.25">
      <c r="A1637" t="s">
        <v>6240</v>
      </c>
      <c r="B1637" t="s">
        <v>6241</v>
      </c>
      <c r="C1637">
        <v>137.75</v>
      </c>
      <c r="D1637" s="14">
        <v>29570000</v>
      </c>
      <c r="E1637" s="15">
        <v>1626</v>
      </c>
      <c r="F1637" s="15">
        <f t="shared" si="50"/>
        <v>3</v>
      </c>
      <c r="G1637" s="15">
        <f t="shared" si="51"/>
        <v>0</v>
      </c>
      <c r="I1637" s="16" t="s">
        <v>36</v>
      </c>
      <c r="J1637" s="17">
        <v>0</v>
      </c>
      <c r="K1637" s="14">
        <v>0.83028500000000005</v>
      </c>
      <c r="L1637" s="18" t="s">
        <v>36</v>
      </c>
      <c r="M1637" s="18" t="s">
        <v>36</v>
      </c>
      <c r="N1637" s="18" t="s">
        <v>36</v>
      </c>
      <c r="O1637" s="18">
        <v>29.1632</v>
      </c>
      <c r="P1637" s="18">
        <v>29.049900000000001</v>
      </c>
      <c r="Q1637" s="18">
        <v>29.317799999999998</v>
      </c>
      <c r="R1637">
        <v>0</v>
      </c>
      <c r="S1637">
        <v>1</v>
      </c>
      <c r="T1637">
        <v>0</v>
      </c>
      <c r="U1637">
        <v>4</v>
      </c>
      <c r="V1637">
        <v>2</v>
      </c>
      <c r="W1637">
        <v>3</v>
      </c>
      <c r="X1637" t="s">
        <v>6242</v>
      </c>
      <c r="Y1637" t="s">
        <v>6243</v>
      </c>
      <c r="Z1637" t="s">
        <v>6240</v>
      </c>
      <c r="AA1637" t="s">
        <v>6241</v>
      </c>
    </row>
    <row r="1638" spans="1:27" x14ac:dyDescent="0.25">
      <c r="A1638" t="s">
        <v>6244</v>
      </c>
      <c r="B1638" t="s">
        <v>6245</v>
      </c>
      <c r="C1638">
        <v>88.558999999999997</v>
      </c>
      <c r="D1638" s="14">
        <v>29539000</v>
      </c>
      <c r="E1638" s="15">
        <v>1627</v>
      </c>
      <c r="F1638" s="15">
        <f t="shared" si="50"/>
        <v>2</v>
      </c>
      <c r="G1638" s="15">
        <f t="shared" si="51"/>
        <v>0</v>
      </c>
      <c r="I1638" s="16" t="s">
        <v>36</v>
      </c>
      <c r="J1638" s="17">
        <v>0</v>
      </c>
      <c r="K1638" s="14">
        <v>0.80156300000000003</v>
      </c>
      <c r="L1638" s="18" t="s">
        <v>36</v>
      </c>
      <c r="M1638" s="18" t="s">
        <v>36</v>
      </c>
      <c r="N1638" s="18" t="s">
        <v>36</v>
      </c>
      <c r="O1638" s="18">
        <v>28.071100000000001</v>
      </c>
      <c r="P1638" s="18">
        <v>28.351400000000002</v>
      </c>
      <c r="Q1638" s="18" t="s">
        <v>36</v>
      </c>
      <c r="R1638">
        <v>1</v>
      </c>
      <c r="S1638">
        <v>0</v>
      </c>
      <c r="T1638">
        <v>0</v>
      </c>
      <c r="U1638">
        <v>2</v>
      </c>
      <c r="V1638">
        <v>3</v>
      </c>
      <c r="W1638">
        <v>3</v>
      </c>
      <c r="X1638" t="s">
        <v>6246</v>
      </c>
      <c r="Y1638" t="s">
        <v>6247</v>
      </c>
      <c r="Z1638" t="s">
        <v>6244</v>
      </c>
      <c r="AA1638" t="s">
        <v>6245</v>
      </c>
    </row>
    <row r="1639" spans="1:27" x14ac:dyDescent="0.25">
      <c r="A1639" t="s">
        <v>6248</v>
      </c>
      <c r="B1639" t="s">
        <v>6249</v>
      </c>
      <c r="C1639">
        <v>18.777000000000001</v>
      </c>
      <c r="D1639" s="14">
        <v>29437000</v>
      </c>
      <c r="E1639" s="15">
        <v>1628</v>
      </c>
      <c r="F1639" s="15">
        <f t="shared" si="50"/>
        <v>0</v>
      </c>
      <c r="G1639" s="15">
        <f t="shared" si="51"/>
        <v>2</v>
      </c>
      <c r="I1639" s="16" t="s">
        <v>36</v>
      </c>
      <c r="J1639" s="17">
        <v>0</v>
      </c>
      <c r="K1639" s="14">
        <v>1</v>
      </c>
      <c r="L1639" s="18">
        <v>27.063500000000001</v>
      </c>
      <c r="M1639" s="18">
        <v>26.8369</v>
      </c>
      <c r="N1639" s="18" t="s">
        <v>36</v>
      </c>
      <c r="O1639" s="18" t="s">
        <v>36</v>
      </c>
      <c r="P1639" s="18" t="s">
        <v>36</v>
      </c>
      <c r="Q1639" s="18" t="s">
        <v>36</v>
      </c>
      <c r="R1639">
        <v>2</v>
      </c>
      <c r="S1639">
        <v>2</v>
      </c>
      <c r="T1639">
        <v>1</v>
      </c>
      <c r="U1639">
        <v>0</v>
      </c>
      <c r="V1639">
        <v>0</v>
      </c>
      <c r="W1639">
        <v>0</v>
      </c>
      <c r="X1639" t="s">
        <v>6250</v>
      </c>
      <c r="Y1639" t="s">
        <v>6250</v>
      </c>
      <c r="Z1639" t="s">
        <v>6248</v>
      </c>
      <c r="AA1639" t="s">
        <v>6249</v>
      </c>
    </row>
    <row r="1640" spans="1:27" x14ac:dyDescent="0.25">
      <c r="A1640" t="s">
        <v>6251</v>
      </c>
      <c r="B1640" t="s">
        <v>6252</v>
      </c>
      <c r="C1640">
        <v>78.805999999999997</v>
      </c>
      <c r="D1640" s="14">
        <v>29220000</v>
      </c>
      <c r="E1640" s="15">
        <v>1629</v>
      </c>
      <c r="F1640" s="15">
        <f t="shared" si="50"/>
        <v>0</v>
      </c>
      <c r="G1640" s="15">
        <f t="shared" si="51"/>
        <v>3</v>
      </c>
      <c r="I1640" s="16" t="s">
        <v>36</v>
      </c>
      <c r="J1640" s="17">
        <v>0</v>
      </c>
      <c r="K1640" s="14">
        <v>0.85060500000000006</v>
      </c>
      <c r="L1640" s="18">
        <v>29.634799999999998</v>
      </c>
      <c r="M1640" s="18">
        <v>29.698899999999998</v>
      </c>
      <c r="N1640" s="18">
        <v>29.471900000000002</v>
      </c>
      <c r="O1640" s="18" t="s">
        <v>36</v>
      </c>
      <c r="P1640" s="18" t="s">
        <v>36</v>
      </c>
      <c r="Q1640" s="18" t="s">
        <v>36</v>
      </c>
      <c r="R1640">
        <v>4</v>
      </c>
      <c r="S1640">
        <v>5</v>
      </c>
      <c r="T1640">
        <v>4</v>
      </c>
      <c r="U1640">
        <v>2</v>
      </c>
      <c r="V1640">
        <v>0</v>
      </c>
      <c r="W1640">
        <v>1</v>
      </c>
      <c r="X1640" t="s">
        <v>6253</v>
      </c>
      <c r="Y1640" t="s">
        <v>6253</v>
      </c>
      <c r="Z1640" t="s">
        <v>6251</v>
      </c>
      <c r="AA1640" t="s">
        <v>6252</v>
      </c>
    </row>
    <row r="1641" spans="1:27" x14ac:dyDescent="0.25">
      <c r="A1641" t="s">
        <v>6254</v>
      </c>
      <c r="B1641" t="s">
        <v>6255</v>
      </c>
      <c r="C1641">
        <v>80.379000000000005</v>
      </c>
      <c r="D1641" s="14">
        <v>28707000</v>
      </c>
      <c r="E1641" s="15">
        <v>1631</v>
      </c>
      <c r="F1641" s="15">
        <f t="shared" si="50"/>
        <v>2</v>
      </c>
      <c r="G1641" s="15">
        <f t="shared" si="51"/>
        <v>0</v>
      </c>
      <c r="I1641" s="16" t="s">
        <v>36</v>
      </c>
      <c r="J1641" s="17">
        <v>0</v>
      </c>
      <c r="K1641" s="14">
        <v>0.84258599999999995</v>
      </c>
      <c r="L1641" s="18" t="s">
        <v>36</v>
      </c>
      <c r="M1641" s="18" t="s">
        <v>36</v>
      </c>
      <c r="N1641" s="18" t="s">
        <v>36</v>
      </c>
      <c r="O1641" s="18">
        <v>27.971</v>
      </c>
      <c r="P1641" s="18" t="s">
        <v>36</v>
      </c>
      <c r="Q1641" s="18">
        <v>28.2958</v>
      </c>
      <c r="R1641">
        <v>1</v>
      </c>
      <c r="S1641">
        <v>1</v>
      </c>
      <c r="T1641">
        <v>1</v>
      </c>
      <c r="U1641">
        <v>2</v>
      </c>
      <c r="V1641">
        <v>1</v>
      </c>
      <c r="W1641">
        <v>2</v>
      </c>
      <c r="X1641" t="s">
        <v>6256</v>
      </c>
      <c r="Y1641" t="s">
        <v>6256</v>
      </c>
      <c r="Z1641" t="s">
        <v>6254</v>
      </c>
      <c r="AA1641" t="s">
        <v>6255</v>
      </c>
    </row>
    <row r="1642" spans="1:27" x14ac:dyDescent="0.25">
      <c r="A1642" t="s">
        <v>6257</v>
      </c>
      <c r="B1642" t="s">
        <v>6258</v>
      </c>
      <c r="C1642">
        <v>111.76</v>
      </c>
      <c r="D1642" s="14">
        <v>28691000</v>
      </c>
      <c r="E1642" s="15">
        <v>1632</v>
      </c>
      <c r="F1642" s="15">
        <f t="shared" si="50"/>
        <v>0</v>
      </c>
      <c r="G1642" s="15">
        <f t="shared" si="51"/>
        <v>3</v>
      </c>
      <c r="I1642" s="16" t="s">
        <v>36</v>
      </c>
      <c r="J1642" s="17">
        <v>0</v>
      </c>
      <c r="K1642" s="14">
        <v>0.79646099999999997</v>
      </c>
      <c r="L1642" s="18">
        <v>29.235499999999998</v>
      </c>
      <c r="M1642" s="18">
        <v>29.253699999999998</v>
      </c>
      <c r="N1642" s="18">
        <v>29.3462</v>
      </c>
      <c r="O1642" s="18" t="s">
        <v>36</v>
      </c>
      <c r="P1642" s="18" t="s">
        <v>36</v>
      </c>
      <c r="Q1642" s="18" t="s">
        <v>36</v>
      </c>
      <c r="R1642">
        <v>6</v>
      </c>
      <c r="S1642">
        <v>6</v>
      </c>
      <c r="T1642">
        <v>4</v>
      </c>
      <c r="U1642">
        <v>2</v>
      </c>
      <c r="V1642">
        <v>3</v>
      </c>
      <c r="W1642">
        <v>2</v>
      </c>
      <c r="X1642" t="s">
        <v>6259</v>
      </c>
      <c r="Y1642" t="s">
        <v>6260</v>
      </c>
      <c r="Z1642" t="s">
        <v>6257</v>
      </c>
      <c r="AA1642" t="s">
        <v>6258</v>
      </c>
    </row>
    <row r="1643" spans="1:27" x14ac:dyDescent="0.25">
      <c r="A1643" t="s">
        <v>6261</v>
      </c>
      <c r="B1643" t="s">
        <v>6262</v>
      </c>
      <c r="C1643">
        <v>79.489999999999995</v>
      </c>
      <c r="D1643" s="14">
        <v>28553000</v>
      </c>
      <c r="E1643" s="15">
        <v>1633</v>
      </c>
      <c r="F1643" s="15">
        <f t="shared" si="50"/>
        <v>2</v>
      </c>
      <c r="G1643" s="15">
        <f t="shared" si="51"/>
        <v>0</v>
      </c>
      <c r="I1643" s="16" t="s">
        <v>36</v>
      </c>
      <c r="J1643" s="17">
        <v>0</v>
      </c>
      <c r="K1643" s="14">
        <v>0.79192399999999996</v>
      </c>
      <c r="L1643" s="18" t="s">
        <v>36</v>
      </c>
      <c r="M1643" s="18" t="s">
        <v>36</v>
      </c>
      <c r="N1643" s="18" t="s">
        <v>36</v>
      </c>
      <c r="O1643" s="18" t="s">
        <v>36</v>
      </c>
      <c r="P1643" s="18">
        <v>28.794599999999999</v>
      </c>
      <c r="Q1643" s="18">
        <v>28.645099999999999</v>
      </c>
      <c r="R1643">
        <v>1</v>
      </c>
      <c r="S1643">
        <v>2</v>
      </c>
      <c r="T1643">
        <v>1</v>
      </c>
      <c r="U1643">
        <v>1</v>
      </c>
      <c r="V1643">
        <v>3</v>
      </c>
      <c r="W1643">
        <v>6</v>
      </c>
      <c r="X1643" t="s">
        <v>6263</v>
      </c>
      <c r="Y1643" t="s">
        <v>6264</v>
      </c>
      <c r="Z1643" t="s">
        <v>6261</v>
      </c>
      <c r="AA1643" t="s">
        <v>6262</v>
      </c>
    </row>
    <row r="1644" spans="1:27" x14ac:dyDescent="0.25">
      <c r="A1644" t="s">
        <v>6265</v>
      </c>
      <c r="B1644" t="s">
        <v>6266</v>
      </c>
      <c r="C1644">
        <v>57.277999999999999</v>
      </c>
      <c r="D1644" s="14">
        <v>28487000</v>
      </c>
      <c r="E1644" s="15">
        <v>1634</v>
      </c>
      <c r="F1644" s="15">
        <f t="shared" si="50"/>
        <v>0</v>
      </c>
      <c r="G1644" s="15">
        <f t="shared" si="51"/>
        <v>2</v>
      </c>
      <c r="I1644" s="16" t="s">
        <v>36</v>
      </c>
      <c r="J1644" s="17">
        <v>0</v>
      </c>
      <c r="K1644" s="14">
        <v>1</v>
      </c>
      <c r="L1644" s="18">
        <v>28.3535</v>
      </c>
      <c r="M1644" s="18">
        <v>28.325500000000002</v>
      </c>
      <c r="N1644" s="18" t="s">
        <v>36</v>
      </c>
      <c r="O1644" s="18" t="s">
        <v>36</v>
      </c>
      <c r="P1644" s="18" t="s">
        <v>36</v>
      </c>
      <c r="Q1644" s="18" t="s">
        <v>36</v>
      </c>
      <c r="R1644">
        <v>3</v>
      </c>
      <c r="S1644">
        <v>2</v>
      </c>
      <c r="T1644">
        <v>2</v>
      </c>
      <c r="U1644">
        <v>2</v>
      </c>
      <c r="V1644">
        <v>1</v>
      </c>
      <c r="W1644">
        <v>2</v>
      </c>
      <c r="X1644" t="s">
        <v>6267</v>
      </c>
      <c r="Y1644" t="s">
        <v>6268</v>
      </c>
      <c r="Z1644" t="s">
        <v>6265</v>
      </c>
      <c r="AA1644" t="s">
        <v>6266</v>
      </c>
    </row>
    <row r="1645" spans="1:27" x14ac:dyDescent="0.25">
      <c r="A1645" t="s">
        <v>6269</v>
      </c>
      <c r="B1645" t="s">
        <v>6270</v>
      </c>
      <c r="C1645">
        <v>141.32</v>
      </c>
      <c r="D1645" s="14">
        <v>28248000</v>
      </c>
      <c r="E1645" s="15">
        <v>1635</v>
      </c>
      <c r="F1645" s="15">
        <f t="shared" si="50"/>
        <v>3</v>
      </c>
      <c r="G1645" s="15">
        <f t="shared" si="51"/>
        <v>0</v>
      </c>
      <c r="I1645" s="16" t="s">
        <v>36</v>
      </c>
      <c r="J1645" s="17">
        <v>0</v>
      </c>
      <c r="K1645" s="14">
        <v>0.79849400000000004</v>
      </c>
      <c r="L1645" s="18" t="s">
        <v>36</v>
      </c>
      <c r="M1645" s="18" t="s">
        <v>36</v>
      </c>
      <c r="N1645" s="18" t="s">
        <v>36</v>
      </c>
      <c r="O1645" s="18">
        <v>29.3627</v>
      </c>
      <c r="P1645" s="18">
        <v>28.984500000000001</v>
      </c>
      <c r="Q1645" s="18">
        <v>29.083600000000001</v>
      </c>
      <c r="R1645">
        <v>1</v>
      </c>
      <c r="S1645">
        <v>0</v>
      </c>
      <c r="T1645">
        <v>1</v>
      </c>
      <c r="U1645">
        <v>5</v>
      </c>
      <c r="V1645">
        <v>3</v>
      </c>
      <c r="W1645">
        <v>4</v>
      </c>
      <c r="X1645" t="s">
        <v>6271</v>
      </c>
      <c r="Y1645" t="s">
        <v>6272</v>
      </c>
      <c r="Z1645" t="s">
        <v>6269</v>
      </c>
      <c r="AA1645" t="s">
        <v>6270</v>
      </c>
    </row>
    <row r="1646" spans="1:27" x14ac:dyDescent="0.25">
      <c r="A1646" t="s">
        <v>6273</v>
      </c>
      <c r="B1646" t="s">
        <v>6274</v>
      </c>
      <c r="C1646">
        <v>33.384</v>
      </c>
      <c r="D1646" s="14">
        <v>28206000</v>
      </c>
      <c r="E1646" s="15">
        <v>1636</v>
      </c>
      <c r="F1646" s="15">
        <f t="shared" si="50"/>
        <v>0</v>
      </c>
      <c r="G1646" s="15">
        <f t="shared" si="51"/>
        <v>3</v>
      </c>
      <c r="I1646" s="16" t="s">
        <v>36</v>
      </c>
      <c r="J1646" s="17">
        <v>0</v>
      </c>
      <c r="K1646" s="14">
        <v>1</v>
      </c>
      <c r="L1646" s="18">
        <v>28.928699999999999</v>
      </c>
      <c r="M1646" s="18">
        <v>29.140499999999999</v>
      </c>
      <c r="N1646" s="18">
        <v>29.105799999999999</v>
      </c>
      <c r="O1646" s="18" t="s">
        <v>36</v>
      </c>
      <c r="P1646" s="18" t="s">
        <v>36</v>
      </c>
      <c r="Q1646" s="18" t="s">
        <v>36</v>
      </c>
      <c r="R1646">
        <v>3</v>
      </c>
      <c r="S1646">
        <v>5</v>
      </c>
      <c r="T1646">
        <v>3</v>
      </c>
      <c r="U1646">
        <v>0</v>
      </c>
      <c r="V1646">
        <v>0</v>
      </c>
      <c r="W1646">
        <v>0</v>
      </c>
      <c r="X1646" t="s">
        <v>6275</v>
      </c>
      <c r="Y1646" t="s">
        <v>6276</v>
      </c>
      <c r="Z1646" t="s">
        <v>6277</v>
      </c>
      <c r="AA1646" t="s">
        <v>6274</v>
      </c>
    </row>
    <row r="1647" spans="1:27" x14ac:dyDescent="0.25">
      <c r="A1647" t="s">
        <v>6278</v>
      </c>
      <c r="B1647" t="s">
        <v>6279</v>
      </c>
      <c r="C1647">
        <v>51.542999999999999</v>
      </c>
      <c r="D1647" s="14">
        <v>28070000</v>
      </c>
      <c r="E1647" s="15">
        <v>1637</v>
      </c>
      <c r="F1647" s="15">
        <f t="shared" si="50"/>
        <v>0</v>
      </c>
      <c r="G1647" s="15">
        <f t="shared" si="51"/>
        <v>2</v>
      </c>
      <c r="I1647" s="16" t="s">
        <v>36</v>
      </c>
      <c r="J1647" s="17">
        <v>0</v>
      </c>
      <c r="K1647" s="14">
        <v>0.95006800000000002</v>
      </c>
      <c r="L1647" s="18">
        <v>27.9358</v>
      </c>
      <c r="M1647" s="18">
        <v>27.957599999999999</v>
      </c>
      <c r="N1647" s="18" t="s">
        <v>36</v>
      </c>
      <c r="O1647" s="18" t="s">
        <v>36</v>
      </c>
      <c r="P1647" s="18" t="s">
        <v>36</v>
      </c>
      <c r="Q1647" s="18" t="s">
        <v>36</v>
      </c>
      <c r="R1647">
        <v>2</v>
      </c>
      <c r="S1647">
        <v>3</v>
      </c>
      <c r="T1647">
        <v>2</v>
      </c>
      <c r="U1647">
        <v>0</v>
      </c>
      <c r="V1647">
        <v>2</v>
      </c>
      <c r="W1647">
        <v>0</v>
      </c>
      <c r="X1647" t="s">
        <v>6280</v>
      </c>
      <c r="Y1647" t="s">
        <v>6280</v>
      </c>
      <c r="Z1647" t="s">
        <v>6278</v>
      </c>
      <c r="AA1647" t="s">
        <v>6279</v>
      </c>
    </row>
    <row r="1648" spans="1:27" x14ac:dyDescent="0.25">
      <c r="A1648" t="s">
        <v>6281</v>
      </c>
      <c r="B1648" t="s">
        <v>6282</v>
      </c>
      <c r="C1648">
        <v>141.15</v>
      </c>
      <c r="D1648" s="14">
        <v>27791000</v>
      </c>
      <c r="E1648" s="15">
        <v>1638</v>
      </c>
      <c r="F1648" s="15">
        <f t="shared" si="50"/>
        <v>0</v>
      </c>
      <c r="G1648" s="15">
        <f t="shared" si="51"/>
        <v>3</v>
      </c>
      <c r="I1648" s="16" t="s">
        <v>36</v>
      </c>
      <c r="J1648" s="17">
        <v>0</v>
      </c>
      <c r="K1648" s="14">
        <v>0.78398500000000004</v>
      </c>
      <c r="L1648" s="18">
        <v>29.148499999999999</v>
      </c>
      <c r="M1648" s="18">
        <v>29.217500000000001</v>
      </c>
      <c r="N1648" s="18">
        <v>29.157800000000002</v>
      </c>
      <c r="O1648" s="18" t="s">
        <v>36</v>
      </c>
      <c r="P1648" s="18" t="s">
        <v>36</v>
      </c>
      <c r="Q1648" s="18" t="s">
        <v>36</v>
      </c>
      <c r="R1648">
        <v>3</v>
      </c>
      <c r="S1648">
        <v>4</v>
      </c>
      <c r="T1648">
        <v>4</v>
      </c>
      <c r="U1648">
        <v>4</v>
      </c>
      <c r="V1648">
        <v>3</v>
      </c>
      <c r="W1648">
        <v>5</v>
      </c>
      <c r="X1648" t="s">
        <v>6283</v>
      </c>
      <c r="Y1648" t="s">
        <v>6284</v>
      </c>
      <c r="Z1648" t="s">
        <v>6281</v>
      </c>
      <c r="AA1648" t="s">
        <v>6282</v>
      </c>
    </row>
    <row r="1649" spans="1:27" x14ac:dyDescent="0.25">
      <c r="A1649" t="s">
        <v>6285</v>
      </c>
      <c r="B1649" t="s">
        <v>6286</v>
      </c>
      <c r="C1649">
        <v>145.18</v>
      </c>
      <c r="D1649" s="14">
        <v>27509000</v>
      </c>
      <c r="E1649" s="15">
        <v>1639</v>
      </c>
      <c r="F1649" s="15">
        <f t="shared" si="50"/>
        <v>2</v>
      </c>
      <c r="G1649" s="15">
        <f t="shared" si="51"/>
        <v>0</v>
      </c>
      <c r="I1649" s="16" t="s">
        <v>36</v>
      </c>
      <c r="J1649" s="17">
        <v>0</v>
      </c>
      <c r="K1649" s="14">
        <v>0.81144000000000005</v>
      </c>
      <c r="L1649" s="18" t="s">
        <v>36</v>
      </c>
      <c r="M1649" s="18" t="s">
        <v>36</v>
      </c>
      <c r="N1649" s="18" t="s">
        <v>36</v>
      </c>
      <c r="O1649" s="18">
        <v>29.040299999999998</v>
      </c>
      <c r="P1649" s="18" t="s">
        <v>36</v>
      </c>
      <c r="Q1649" s="18">
        <v>28.9299</v>
      </c>
      <c r="R1649">
        <v>1</v>
      </c>
      <c r="S1649">
        <v>3</v>
      </c>
      <c r="T1649">
        <v>2</v>
      </c>
      <c r="U1649">
        <v>4</v>
      </c>
      <c r="V1649">
        <v>5</v>
      </c>
      <c r="W1649">
        <v>3</v>
      </c>
      <c r="X1649" t="s">
        <v>6287</v>
      </c>
      <c r="Y1649" t="s">
        <v>6287</v>
      </c>
      <c r="Z1649" t="s">
        <v>6285</v>
      </c>
      <c r="AA1649" t="s">
        <v>6286</v>
      </c>
    </row>
    <row r="1650" spans="1:27" x14ac:dyDescent="0.25">
      <c r="A1650" t="s">
        <v>6288</v>
      </c>
      <c r="B1650" t="s">
        <v>6289</v>
      </c>
      <c r="C1650">
        <v>65.521000000000001</v>
      </c>
      <c r="D1650" s="14">
        <v>27502000</v>
      </c>
      <c r="E1650" s="15">
        <v>1640</v>
      </c>
      <c r="F1650" s="15">
        <f t="shared" si="50"/>
        <v>2</v>
      </c>
      <c r="G1650" s="15">
        <f t="shared" si="51"/>
        <v>0</v>
      </c>
      <c r="I1650" s="16" t="s">
        <v>36</v>
      </c>
      <c r="J1650" s="17">
        <v>0</v>
      </c>
      <c r="K1650" s="14">
        <v>0.93306500000000003</v>
      </c>
      <c r="L1650" s="18" t="s">
        <v>36</v>
      </c>
      <c r="M1650" s="18" t="s">
        <v>36</v>
      </c>
      <c r="N1650" s="18" t="s">
        <v>36</v>
      </c>
      <c r="O1650" s="18" t="s">
        <v>36</v>
      </c>
      <c r="P1650" s="18">
        <v>28.801100000000002</v>
      </c>
      <c r="Q1650" s="18">
        <v>27.832000000000001</v>
      </c>
      <c r="R1650">
        <v>2</v>
      </c>
      <c r="S1650">
        <v>1</v>
      </c>
      <c r="T1650">
        <v>1</v>
      </c>
      <c r="U1650">
        <v>1</v>
      </c>
      <c r="V1650">
        <v>3</v>
      </c>
      <c r="W1650">
        <v>4</v>
      </c>
      <c r="X1650" t="s">
        <v>6290</v>
      </c>
      <c r="Y1650" t="s">
        <v>6290</v>
      </c>
      <c r="Z1650" t="s">
        <v>6288</v>
      </c>
      <c r="AA1650" t="s">
        <v>6289</v>
      </c>
    </row>
    <row r="1651" spans="1:27" x14ac:dyDescent="0.25">
      <c r="A1651" t="s">
        <v>6291</v>
      </c>
      <c r="B1651" t="s">
        <v>6292</v>
      </c>
      <c r="C1651">
        <v>44.648000000000003</v>
      </c>
      <c r="D1651" s="14">
        <v>27501000</v>
      </c>
      <c r="E1651" s="15">
        <v>1641</v>
      </c>
      <c r="F1651" s="15">
        <f t="shared" si="50"/>
        <v>2</v>
      </c>
      <c r="G1651" s="15">
        <f t="shared" si="51"/>
        <v>0</v>
      </c>
      <c r="I1651" s="16" t="s">
        <v>36</v>
      </c>
      <c r="J1651" s="17">
        <v>0</v>
      </c>
      <c r="K1651" s="14">
        <v>0.96249200000000001</v>
      </c>
      <c r="L1651" s="18" t="s">
        <v>36</v>
      </c>
      <c r="M1651" s="18" t="s">
        <v>36</v>
      </c>
      <c r="N1651" s="18" t="s">
        <v>36</v>
      </c>
      <c r="O1651" s="18">
        <v>28.240400000000001</v>
      </c>
      <c r="P1651" s="18">
        <v>27.7866</v>
      </c>
      <c r="Q1651" s="18" t="s">
        <v>36</v>
      </c>
      <c r="R1651">
        <v>0</v>
      </c>
      <c r="S1651">
        <v>0</v>
      </c>
      <c r="T1651">
        <v>0</v>
      </c>
      <c r="U1651">
        <v>2</v>
      </c>
      <c r="V1651">
        <v>2</v>
      </c>
      <c r="W1651">
        <v>0</v>
      </c>
      <c r="X1651" t="s">
        <v>6293</v>
      </c>
      <c r="Y1651" t="s">
        <v>6293</v>
      </c>
      <c r="Z1651" t="s">
        <v>6294</v>
      </c>
      <c r="AA1651" t="s">
        <v>6295</v>
      </c>
    </row>
    <row r="1652" spans="1:27" x14ac:dyDescent="0.25">
      <c r="A1652" t="s">
        <v>6296</v>
      </c>
      <c r="B1652" t="s">
        <v>6297</v>
      </c>
      <c r="C1652">
        <v>107.89</v>
      </c>
      <c r="D1652" s="14">
        <v>27481000</v>
      </c>
      <c r="E1652" s="15">
        <v>1642</v>
      </c>
      <c r="F1652" s="15">
        <f t="shared" si="50"/>
        <v>0</v>
      </c>
      <c r="G1652" s="15">
        <f t="shared" si="51"/>
        <v>3</v>
      </c>
      <c r="I1652" s="16" t="s">
        <v>36</v>
      </c>
      <c r="J1652" s="17">
        <v>0</v>
      </c>
      <c r="K1652" s="14">
        <v>0.93167500000000003</v>
      </c>
      <c r="L1652" s="18">
        <v>30.0046</v>
      </c>
      <c r="M1652" s="18">
        <v>29.956</v>
      </c>
      <c r="N1652" s="18">
        <v>30.017600000000002</v>
      </c>
      <c r="O1652" s="18" t="s">
        <v>36</v>
      </c>
      <c r="P1652" s="18" t="s">
        <v>36</v>
      </c>
      <c r="Q1652" s="18" t="s">
        <v>36</v>
      </c>
      <c r="R1652">
        <v>7</v>
      </c>
      <c r="S1652">
        <v>6</v>
      </c>
      <c r="T1652">
        <v>5</v>
      </c>
      <c r="U1652">
        <v>0</v>
      </c>
      <c r="V1652">
        <v>1</v>
      </c>
      <c r="W1652">
        <v>0</v>
      </c>
      <c r="X1652" t="s">
        <v>6298</v>
      </c>
      <c r="Y1652" t="s">
        <v>6299</v>
      </c>
      <c r="Z1652" t="s">
        <v>6296</v>
      </c>
      <c r="AA1652" t="s">
        <v>6297</v>
      </c>
    </row>
    <row r="1653" spans="1:27" x14ac:dyDescent="0.25">
      <c r="A1653" t="s">
        <v>6300</v>
      </c>
      <c r="B1653" t="s">
        <v>6301</v>
      </c>
      <c r="C1653">
        <v>87.338999999999999</v>
      </c>
      <c r="D1653" s="14">
        <v>27454000</v>
      </c>
      <c r="E1653" s="15">
        <v>1643</v>
      </c>
      <c r="F1653" s="15">
        <f t="shared" si="50"/>
        <v>0</v>
      </c>
      <c r="G1653" s="15">
        <f t="shared" si="51"/>
        <v>2</v>
      </c>
      <c r="I1653" s="16" t="s">
        <v>36</v>
      </c>
      <c r="J1653" s="17">
        <v>0</v>
      </c>
      <c r="K1653" s="14">
        <v>0.73994099999999996</v>
      </c>
      <c r="L1653" s="18">
        <v>29.215499999999999</v>
      </c>
      <c r="M1653" s="18">
        <v>29.072199999999999</v>
      </c>
      <c r="N1653" s="18" t="s">
        <v>36</v>
      </c>
      <c r="O1653" s="18" t="s">
        <v>36</v>
      </c>
      <c r="P1653" s="18" t="s">
        <v>36</v>
      </c>
      <c r="Q1653" s="18" t="s">
        <v>36</v>
      </c>
      <c r="R1653">
        <v>4</v>
      </c>
      <c r="S1653">
        <v>4</v>
      </c>
      <c r="T1653">
        <v>1</v>
      </c>
      <c r="U1653">
        <v>0</v>
      </c>
      <c r="V1653">
        <v>2</v>
      </c>
      <c r="W1653">
        <v>2</v>
      </c>
      <c r="X1653" t="s">
        <v>6302</v>
      </c>
      <c r="Y1653" t="s">
        <v>6303</v>
      </c>
      <c r="Z1653" t="s">
        <v>6300</v>
      </c>
      <c r="AA1653" t="s">
        <v>6301</v>
      </c>
    </row>
    <row r="1654" spans="1:27" x14ac:dyDescent="0.25">
      <c r="A1654" t="s">
        <v>6304</v>
      </c>
      <c r="B1654" t="s">
        <v>6305</v>
      </c>
      <c r="C1654">
        <v>48.643000000000001</v>
      </c>
      <c r="D1654" s="14">
        <v>27317000</v>
      </c>
      <c r="E1654" s="15">
        <v>1644</v>
      </c>
      <c r="F1654" s="15">
        <f t="shared" si="50"/>
        <v>0</v>
      </c>
      <c r="G1654" s="15">
        <f t="shared" si="51"/>
        <v>3</v>
      </c>
      <c r="I1654" s="16" t="s">
        <v>36</v>
      </c>
      <c r="J1654" s="17">
        <v>0</v>
      </c>
      <c r="K1654" s="14">
        <v>0.825901</v>
      </c>
      <c r="L1654" s="18">
        <v>28.646599999999999</v>
      </c>
      <c r="M1654" s="18">
        <v>28.780200000000001</v>
      </c>
      <c r="N1654" s="18">
        <v>28.734500000000001</v>
      </c>
      <c r="O1654" s="18" t="s">
        <v>36</v>
      </c>
      <c r="P1654" s="18" t="s">
        <v>36</v>
      </c>
      <c r="Q1654" s="18" t="s">
        <v>36</v>
      </c>
      <c r="R1654">
        <v>4</v>
      </c>
      <c r="S1654">
        <v>2</v>
      </c>
      <c r="T1654">
        <v>2</v>
      </c>
      <c r="U1654">
        <v>0</v>
      </c>
      <c r="V1654">
        <v>1</v>
      </c>
      <c r="W1654">
        <v>1</v>
      </c>
      <c r="X1654" t="s">
        <v>6306</v>
      </c>
      <c r="Y1654" t="s">
        <v>6306</v>
      </c>
      <c r="Z1654" t="s">
        <v>6304</v>
      </c>
      <c r="AA1654" t="s">
        <v>6305</v>
      </c>
    </row>
    <row r="1655" spans="1:27" x14ac:dyDescent="0.25">
      <c r="A1655" t="s">
        <v>6307</v>
      </c>
      <c r="B1655" t="s">
        <v>6308</v>
      </c>
      <c r="C1655">
        <v>93.998000000000005</v>
      </c>
      <c r="D1655" s="14">
        <v>26981000</v>
      </c>
      <c r="E1655" s="15">
        <v>1645</v>
      </c>
      <c r="F1655" s="15">
        <f t="shared" si="50"/>
        <v>0</v>
      </c>
      <c r="G1655" s="15">
        <f t="shared" si="51"/>
        <v>2</v>
      </c>
      <c r="I1655" s="16" t="s">
        <v>36</v>
      </c>
      <c r="J1655" s="17">
        <v>0</v>
      </c>
      <c r="K1655" s="14">
        <v>0.96995299999999995</v>
      </c>
      <c r="L1655" s="18">
        <v>28.506799999999998</v>
      </c>
      <c r="M1655" s="18">
        <v>28.616599999999998</v>
      </c>
      <c r="N1655" s="18" t="s">
        <v>36</v>
      </c>
      <c r="O1655" s="18" t="s">
        <v>36</v>
      </c>
      <c r="P1655" s="18" t="s">
        <v>36</v>
      </c>
      <c r="Q1655" s="18" t="s">
        <v>36</v>
      </c>
      <c r="R1655">
        <v>3</v>
      </c>
      <c r="S1655">
        <v>3</v>
      </c>
      <c r="T1655">
        <v>2</v>
      </c>
      <c r="U1655">
        <v>4</v>
      </c>
      <c r="V1655">
        <v>3</v>
      </c>
      <c r="W1655">
        <v>1</v>
      </c>
      <c r="X1655" t="s">
        <v>6309</v>
      </c>
      <c r="Y1655" t="s">
        <v>6309</v>
      </c>
      <c r="Z1655" t="s">
        <v>6307</v>
      </c>
      <c r="AA1655" t="s">
        <v>6308</v>
      </c>
    </row>
    <row r="1656" spans="1:27" x14ac:dyDescent="0.25">
      <c r="A1656" t="s">
        <v>6310</v>
      </c>
      <c r="B1656" t="s">
        <v>6311</v>
      </c>
      <c r="C1656">
        <v>45.198999999999998</v>
      </c>
      <c r="D1656" s="14">
        <v>26559000</v>
      </c>
      <c r="E1656" s="15">
        <v>1646</v>
      </c>
      <c r="F1656" s="15">
        <f t="shared" si="50"/>
        <v>0</v>
      </c>
      <c r="G1656" s="15">
        <f t="shared" si="51"/>
        <v>3</v>
      </c>
      <c r="I1656" s="16" t="s">
        <v>36</v>
      </c>
      <c r="J1656" s="17">
        <v>0</v>
      </c>
      <c r="K1656" s="14">
        <v>0.88803399999999999</v>
      </c>
      <c r="L1656" s="18">
        <v>29.058299999999999</v>
      </c>
      <c r="M1656" s="18">
        <v>28.879100000000001</v>
      </c>
      <c r="N1656" s="18">
        <v>29.317399999999999</v>
      </c>
      <c r="O1656" s="18" t="s">
        <v>36</v>
      </c>
      <c r="P1656" s="18" t="s">
        <v>36</v>
      </c>
      <c r="Q1656" s="18" t="s">
        <v>36</v>
      </c>
      <c r="R1656">
        <v>4</v>
      </c>
      <c r="S1656">
        <v>2</v>
      </c>
      <c r="T1656">
        <v>4</v>
      </c>
      <c r="U1656">
        <v>0</v>
      </c>
      <c r="V1656">
        <v>1</v>
      </c>
      <c r="W1656">
        <v>1</v>
      </c>
      <c r="X1656" t="s">
        <v>6312</v>
      </c>
      <c r="Y1656" t="s">
        <v>6313</v>
      </c>
      <c r="Z1656" t="s">
        <v>6310</v>
      </c>
      <c r="AA1656" t="s">
        <v>6311</v>
      </c>
    </row>
    <row r="1657" spans="1:27" x14ac:dyDescent="0.25">
      <c r="A1657" t="s">
        <v>6314</v>
      </c>
      <c r="B1657" t="s">
        <v>6315</v>
      </c>
      <c r="C1657">
        <v>194.1</v>
      </c>
      <c r="D1657" s="14">
        <v>25560000</v>
      </c>
      <c r="E1657" s="15">
        <v>1649</v>
      </c>
      <c r="F1657" s="15">
        <f t="shared" si="50"/>
        <v>3</v>
      </c>
      <c r="G1657" s="15">
        <f t="shared" si="51"/>
        <v>0</v>
      </c>
      <c r="I1657" s="16" t="s">
        <v>36</v>
      </c>
      <c r="J1657" s="17">
        <v>0</v>
      </c>
      <c r="K1657" s="14">
        <v>0.79951399999999995</v>
      </c>
      <c r="L1657" s="18" t="s">
        <v>36</v>
      </c>
      <c r="M1657" s="18" t="s">
        <v>36</v>
      </c>
      <c r="N1657" s="18" t="s">
        <v>36</v>
      </c>
      <c r="O1657" s="18">
        <v>29.216100000000001</v>
      </c>
      <c r="P1657" s="18">
        <v>29.489799999999999</v>
      </c>
      <c r="Q1657" s="18">
        <v>29.325600000000001</v>
      </c>
      <c r="R1657">
        <v>0</v>
      </c>
      <c r="S1657">
        <v>0</v>
      </c>
      <c r="T1657">
        <v>1</v>
      </c>
      <c r="U1657">
        <v>3</v>
      </c>
      <c r="V1657">
        <v>3</v>
      </c>
      <c r="W1657">
        <v>5</v>
      </c>
      <c r="X1657" t="s">
        <v>6316</v>
      </c>
      <c r="Y1657" t="s">
        <v>6316</v>
      </c>
      <c r="Z1657" t="s">
        <v>6314</v>
      </c>
      <c r="AA1657" t="s">
        <v>6315</v>
      </c>
    </row>
    <row r="1658" spans="1:27" x14ac:dyDescent="0.25">
      <c r="A1658" t="s">
        <v>6317</v>
      </c>
      <c r="B1658" t="s">
        <v>6318</v>
      </c>
      <c r="C1658">
        <v>112.93</v>
      </c>
      <c r="D1658" s="14">
        <v>25555000</v>
      </c>
      <c r="E1658" s="15">
        <v>1650</v>
      </c>
      <c r="F1658" s="15">
        <f t="shared" si="50"/>
        <v>0</v>
      </c>
      <c r="G1658" s="15">
        <f t="shared" si="51"/>
        <v>3</v>
      </c>
      <c r="I1658" s="16" t="s">
        <v>36</v>
      </c>
      <c r="J1658" s="17">
        <v>0</v>
      </c>
      <c r="K1658" s="14">
        <v>0.74700900000000003</v>
      </c>
      <c r="L1658" s="18">
        <v>29.420300000000001</v>
      </c>
      <c r="M1658" s="18">
        <v>29.517099999999999</v>
      </c>
      <c r="N1658" s="18">
        <v>29.516500000000001</v>
      </c>
      <c r="O1658" s="18" t="s">
        <v>36</v>
      </c>
      <c r="P1658" s="18" t="s">
        <v>36</v>
      </c>
      <c r="Q1658" s="18" t="s">
        <v>36</v>
      </c>
      <c r="R1658">
        <v>2</v>
      </c>
      <c r="S1658">
        <v>4</v>
      </c>
      <c r="T1658">
        <v>7</v>
      </c>
      <c r="U1658">
        <v>1</v>
      </c>
      <c r="V1658">
        <v>1</v>
      </c>
      <c r="W1658">
        <v>0</v>
      </c>
      <c r="X1658" t="s">
        <v>6319</v>
      </c>
      <c r="Y1658" t="s">
        <v>6319</v>
      </c>
      <c r="Z1658" t="s">
        <v>6317</v>
      </c>
      <c r="AA1658" t="s">
        <v>6318</v>
      </c>
    </row>
    <row r="1659" spans="1:27" x14ac:dyDescent="0.25">
      <c r="A1659" t="s">
        <v>6320</v>
      </c>
      <c r="B1659" t="s">
        <v>6321</v>
      </c>
      <c r="C1659">
        <v>164.2</v>
      </c>
      <c r="D1659" s="14">
        <v>25464000</v>
      </c>
      <c r="E1659" s="15">
        <v>1651</v>
      </c>
      <c r="F1659" s="15">
        <f t="shared" si="50"/>
        <v>3</v>
      </c>
      <c r="G1659" s="15">
        <f t="shared" si="51"/>
        <v>0</v>
      </c>
      <c r="I1659" s="16" t="s">
        <v>36</v>
      </c>
      <c r="J1659" s="17">
        <v>0</v>
      </c>
      <c r="K1659" s="14">
        <v>0.74037900000000001</v>
      </c>
      <c r="L1659" s="18" t="s">
        <v>36</v>
      </c>
      <c r="M1659" s="18" t="s">
        <v>36</v>
      </c>
      <c r="N1659" s="18" t="s">
        <v>36</v>
      </c>
      <c r="O1659" s="18">
        <v>28.966999999999999</v>
      </c>
      <c r="P1659" s="18">
        <v>28.9343</v>
      </c>
      <c r="Q1659" s="18">
        <v>28.8765</v>
      </c>
      <c r="R1659">
        <v>0</v>
      </c>
      <c r="S1659">
        <v>1</v>
      </c>
      <c r="T1659">
        <v>0</v>
      </c>
      <c r="U1659">
        <v>4</v>
      </c>
      <c r="V1659">
        <v>4</v>
      </c>
      <c r="W1659">
        <v>3</v>
      </c>
      <c r="X1659" t="s">
        <v>6322</v>
      </c>
      <c r="Y1659" t="s">
        <v>6323</v>
      </c>
      <c r="Z1659" t="s">
        <v>6320</v>
      </c>
      <c r="AA1659" t="s">
        <v>6321</v>
      </c>
    </row>
    <row r="1660" spans="1:27" x14ac:dyDescent="0.25">
      <c r="A1660" t="s">
        <v>6324</v>
      </c>
      <c r="B1660" t="s">
        <v>6325</v>
      </c>
      <c r="C1660">
        <v>43.008000000000003</v>
      </c>
      <c r="D1660" s="14">
        <v>25304000</v>
      </c>
      <c r="E1660" s="15">
        <v>1652</v>
      </c>
      <c r="F1660" s="15">
        <f t="shared" si="50"/>
        <v>0</v>
      </c>
      <c r="G1660" s="15">
        <f t="shared" si="51"/>
        <v>3</v>
      </c>
      <c r="I1660" s="16" t="s">
        <v>36</v>
      </c>
      <c r="J1660" s="17">
        <v>0</v>
      </c>
      <c r="K1660" s="14">
        <v>0.89566199999999996</v>
      </c>
      <c r="L1660" s="18">
        <v>28.6435</v>
      </c>
      <c r="M1660" s="18">
        <v>28.267099999999999</v>
      </c>
      <c r="N1660" s="18">
        <v>28.431699999999999</v>
      </c>
      <c r="O1660" s="18" t="s">
        <v>36</v>
      </c>
      <c r="P1660" s="18" t="s">
        <v>36</v>
      </c>
      <c r="Q1660" s="18" t="s">
        <v>36</v>
      </c>
      <c r="R1660">
        <v>1</v>
      </c>
      <c r="S1660">
        <v>2</v>
      </c>
      <c r="T1660">
        <v>1</v>
      </c>
      <c r="U1660">
        <v>0</v>
      </c>
      <c r="V1660">
        <v>0</v>
      </c>
      <c r="W1660">
        <v>1</v>
      </c>
      <c r="X1660" t="s">
        <v>6326</v>
      </c>
      <c r="Y1660" t="s">
        <v>6326</v>
      </c>
      <c r="Z1660" t="s">
        <v>6324</v>
      </c>
      <c r="AA1660" t="s">
        <v>6325</v>
      </c>
    </row>
    <row r="1661" spans="1:27" x14ac:dyDescent="0.25">
      <c r="A1661" t="s">
        <v>6327</v>
      </c>
      <c r="B1661" t="s">
        <v>6328</v>
      </c>
      <c r="C1661">
        <v>112.29</v>
      </c>
      <c r="D1661" s="14">
        <v>25244000</v>
      </c>
      <c r="E1661" s="15">
        <v>1653</v>
      </c>
      <c r="F1661" s="15">
        <f t="shared" si="50"/>
        <v>2</v>
      </c>
      <c r="G1661" s="15">
        <f t="shared" si="51"/>
        <v>0</v>
      </c>
      <c r="I1661" s="16" t="s">
        <v>36</v>
      </c>
      <c r="J1661" s="17">
        <v>0</v>
      </c>
      <c r="K1661" s="14">
        <v>0.83416000000000001</v>
      </c>
      <c r="L1661" s="18" t="s">
        <v>36</v>
      </c>
      <c r="M1661" s="18" t="s">
        <v>36</v>
      </c>
      <c r="N1661" s="18" t="s">
        <v>36</v>
      </c>
      <c r="O1661" s="18">
        <v>28.7912</v>
      </c>
      <c r="P1661" s="18">
        <v>28.063500000000001</v>
      </c>
      <c r="Q1661" s="18" t="s">
        <v>36</v>
      </c>
      <c r="R1661">
        <v>0</v>
      </c>
      <c r="S1661">
        <v>0</v>
      </c>
      <c r="T1661">
        <v>0</v>
      </c>
      <c r="U1661">
        <v>2</v>
      </c>
      <c r="V1661">
        <v>4</v>
      </c>
      <c r="W1661">
        <v>2</v>
      </c>
      <c r="X1661" t="s">
        <v>6329</v>
      </c>
      <c r="Y1661" t="s">
        <v>6330</v>
      </c>
      <c r="Z1661" t="s">
        <v>6327</v>
      </c>
      <c r="AA1661" t="s">
        <v>6328</v>
      </c>
    </row>
    <row r="1662" spans="1:27" x14ac:dyDescent="0.25">
      <c r="A1662" t="s">
        <v>6331</v>
      </c>
      <c r="B1662" t="s">
        <v>6332</v>
      </c>
      <c r="C1662">
        <v>171.29</v>
      </c>
      <c r="D1662" s="14">
        <v>25235000</v>
      </c>
      <c r="E1662" s="15">
        <v>1654</v>
      </c>
      <c r="F1662" s="15">
        <f t="shared" si="50"/>
        <v>3</v>
      </c>
      <c r="G1662" s="15">
        <f t="shared" si="51"/>
        <v>0</v>
      </c>
      <c r="I1662" s="16" t="s">
        <v>36</v>
      </c>
      <c r="J1662" s="17">
        <v>0</v>
      </c>
      <c r="K1662" s="14">
        <v>0.93376099999999995</v>
      </c>
      <c r="L1662" s="18" t="s">
        <v>36</v>
      </c>
      <c r="M1662" s="18" t="s">
        <v>36</v>
      </c>
      <c r="N1662" s="18" t="s">
        <v>36</v>
      </c>
      <c r="O1662" s="18">
        <v>29.0626</v>
      </c>
      <c r="P1662" s="18">
        <v>28.647099999999998</v>
      </c>
      <c r="Q1662" s="18">
        <v>29.113299999999999</v>
      </c>
      <c r="R1662">
        <v>2</v>
      </c>
      <c r="S1662">
        <v>3</v>
      </c>
      <c r="T1662">
        <v>2</v>
      </c>
      <c r="U1662">
        <v>2</v>
      </c>
      <c r="V1662">
        <v>5</v>
      </c>
      <c r="W1662">
        <v>4</v>
      </c>
      <c r="X1662" t="s">
        <v>6333</v>
      </c>
      <c r="Y1662" t="s">
        <v>6334</v>
      </c>
      <c r="Z1662" t="s">
        <v>6331</v>
      </c>
      <c r="AA1662" t="s">
        <v>6332</v>
      </c>
    </row>
    <row r="1663" spans="1:27" x14ac:dyDescent="0.25">
      <c r="A1663" t="s">
        <v>6335</v>
      </c>
      <c r="B1663" t="s">
        <v>6336</v>
      </c>
      <c r="C1663">
        <v>152.22</v>
      </c>
      <c r="D1663" s="14">
        <v>24540000</v>
      </c>
      <c r="E1663" s="15">
        <v>1656</v>
      </c>
      <c r="F1663" s="15">
        <f t="shared" si="50"/>
        <v>3</v>
      </c>
      <c r="G1663" s="15">
        <f t="shared" si="51"/>
        <v>0</v>
      </c>
      <c r="I1663" s="16" t="s">
        <v>36</v>
      </c>
      <c r="J1663" s="17">
        <v>0</v>
      </c>
      <c r="K1663" s="14">
        <v>0.92959899999999995</v>
      </c>
      <c r="L1663" s="18" t="s">
        <v>36</v>
      </c>
      <c r="M1663" s="18" t="s">
        <v>36</v>
      </c>
      <c r="N1663" s="18" t="s">
        <v>36</v>
      </c>
      <c r="O1663" s="18">
        <v>28.4634</v>
      </c>
      <c r="P1663" s="18">
        <v>28.4071</v>
      </c>
      <c r="Q1663" s="18">
        <v>28.511900000000001</v>
      </c>
      <c r="R1663">
        <v>1</v>
      </c>
      <c r="S1663">
        <v>1</v>
      </c>
      <c r="T1663">
        <v>1</v>
      </c>
      <c r="U1663">
        <v>3</v>
      </c>
      <c r="V1663">
        <v>2</v>
      </c>
      <c r="W1663">
        <v>2</v>
      </c>
      <c r="X1663" t="s">
        <v>6337</v>
      </c>
      <c r="Y1663" t="s">
        <v>6338</v>
      </c>
      <c r="Z1663" t="s">
        <v>6335</v>
      </c>
      <c r="AA1663" t="s">
        <v>6336</v>
      </c>
    </row>
    <row r="1664" spans="1:27" x14ac:dyDescent="0.25">
      <c r="A1664" t="s">
        <v>6339</v>
      </c>
      <c r="B1664" t="s">
        <v>6340</v>
      </c>
      <c r="C1664">
        <v>57.027999999999999</v>
      </c>
      <c r="D1664" s="14">
        <v>24149000</v>
      </c>
      <c r="E1664" s="15">
        <v>1657</v>
      </c>
      <c r="F1664" s="15">
        <f t="shared" si="50"/>
        <v>0</v>
      </c>
      <c r="G1664" s="15">
        <f t="shared" si="51"/>
        <v>2</v>
      </c>
      <c r="I1664" s="16" t="s">
        <v>36</v>
      </c>
      <c r="J1664" s="17">
        <v>0</v>
      </c>
      <c r="K1664" s="14">
        <v>0.78892799999999996</v>
      </c>
      <c r="L1664" s="18">
        <v>29.702300000000001</v>
      </c>
      <c r="M1664" s="18" t="s">
        <v>36</v>
      </c>
      <c r="N1664" s="18">
        <v>29.611499999999999</v>
      </c>
      <c r="O1664" s="18" t="s">
        <v>36</v>
      </c>
      <c r="P1664" s="18" t="s">
        <v>36</v>
      </c>
      <c r="Q1664" s="18" t="s">
        <v>36</v>
      </c>
      <c r="R1664">
        <v>4</v>
      </c>
      <c r="S1664">
        <v>2</v>
      </c>
      <c r="T1664">
        <v>2</v>
      </c>
      <c r="U1664">
        <v>0</v>
      </c>
      <c r="V1664">
        <v>0</v>
      </c>
      <c r="W1664">
        <v>0</v>
      </c>
      <c r="X1664" t="s">
        <v>6341</v>
      </c>
      <c r="Y1664" t="s">
        <v>6342</v>
      </c>
      <c r="Z1664" t="s">
        <v>6339</v>
      </c>
      <c r="AA1664" t="s">
        <v>6340</v>
      </c>
    </row>
    <row r="1665" spans="1:27" x14ac:dyDescent="0.25">
      <c r="A1665" t="s">
        <v>6343</v>
      </c>
      <c r="B1665" t="s">
        <v>6344</v>
      </c>
      <c r="C1665">
        <v>103.19</v>
      </c>
      <c r="D1665" s="14">
        <v>23398000</v>
      </c>
      <c r="E1665" s="15">
        <v>1658</v>
      </c>
      <c r="F1665" s="15">
        <f t="shared" si="50"/>
        <v>0</v>
      </c>
      <c r="G1665" s="15">
        <f t="shared" si="51"/>
        <v>3</v>
      </c>
      <c r="I1665" s="16" t="s">
        <v>36</v>
      </c>
      <c r="J1665" s="17">
        <v>0</v>
      </c>
      <c r="K1665" s="14">
        <v>0.98990500000000003</v>
      </c>
      <c r="L1665" s="18">
        <v>29.188300000000002</v>
      </c>
      <c r="M1665" s="18">
        <v>29.222999999999999</v>
      </c>
      <c r="N1665" s="18">
        <v>29.264399999999998</v>
      </c>
      <c r="O1665" s="18" t="s">
        <v>36</v>
      </c>
      <c r="P1665" s="18" t="s">
        <v>36</v>
      </c>
      <c r="Q1665" s="18" t="s">
        <v>36</v>
      </c>
      <c r="R1665">
        <v>4</v>
      </c>
      <c r="S1665">
        <v>3</v>
      </c>
      <c r="T1665">
        <v>5</v>
      </c>
      <c r="U1665">
        <v>2</v>
      </c>
      <c r="V1665">
        <v>0</v>
      </c>
      <c r="W1665">
        <v>1</v>
      </c>
      <c r="X1665" t="s">
        <v>6345</v>
      </c>
      <c r="Y1665" t="s">
        <v>6346</v>
      </c>
      <c r="Z1665" t="s">
        <v>6343</v>
      </c>
      <c r="AA1665" t="s">
        <v>6344</v>
      </c>
    </row>
    <row r="1666" spans="1:27" x14ac:dyDescent="0.25">
      <c r="A1666" t="s">
        <v>6347</v>
      </c>
      <c r="B1666" t="s">
        <v>6348</v>
      </c>
      <c r="C1666">
        <v>41.024000000000001</v>
      </c>
      <c r="D1666" s="14">
        <v>23349000</v>
      </c>
      <c r="E1666" s="15">
        <v>1659</v>
      </c>
      <c r="F1666" s="15">
        <f t="shared" si="50"/>
        <v>0</v>
      </c>
      <c r="G1666" s="15">
        <f t="shared" si="51"/>
        <v>2</v>
      </c>
      <c r="I1666" s="16" t="s">
        <v>36</v>
      </c>
      <c r="J1666" s="17">
        <v>0</v>
      </c>
      <c r="K1666" s="14">
        <v>0.73472700000000002</v>
      </c>
      <c r="L1666" s="18">
        <v>28.786200000000001</v>
      </c>
      <c r="M1666" s="18" t="s">
        <v>36</v>
      </c>
      <c r="N1666" s="18">
        <v>28.592099999999999</v>
      </c>
      <c r="O1666" s="18" t="s">
        <v>36</v>
      </c>
      <c r="P1666" s="18" t="s">
        <v>36</v>
      </c>
      <c r="Q1666" s="18" t="s">
        <v>36</v>
      </c>
      <c r="R1666">
        <v>4</v>
      </c>
      <c r="S1666">
        <v>1</v>
      </c>
      <c r="T1666">
        <v>3</v>
      </c>
      <c r="U1666">
        <v>0</v>
      </c>
      <c r="V1666">
        <v>1</v>
      </c>
      <c r="W1666">
        <v>2</v>
      </c>
      <c r="X1666" t="s">
        <v>6349</v>
      </c>
      <c r="Y1666" t="s">
        <v>6349</v>
      </c>
      <c r="Z1666" t="s">
        <v>6347</v>
      </c>
      <c r="AA1666" t="s">
        <v>6348</v>
      </c>
    </row>
    <row r="1667" spans="1:27" x14ac:dyDescent="0.25">
      <c r="A1667" t="s">
        <v>6350</v>
      </c>
      <c r="B1667" t="s">
        <v>6351</v>
      </c>
      <c r="C1667">
        <v>64.009</v>
      </c>
      <c r="D1667" s="14">
        <v>23288000</v>
      </c>
      <c r="E1667" s="15">
        <v>1660</v>
      </c>
      <c r="F1667" s="15">
        <f t="shared" ref="F1667:F1720" si="52">COUNT(O1667:Q1667)</f>
        <v>0</v>
      </c>
      <c r="G1667" s="15">
        <f t="shared" ref="G1667:G1720" si="53">COUNT(L1667:N1667)</f>
        <v>2</v>
      </c>
      <c r="I1667" s="16" t="s">
        <v>36</v>
      </c>
      <c r="J1667" s="17">
        <v>0</v>
      </c>
      <c r="K1667" s="14">
        <v>0.84372199999999997</v>
      </c>
      <c r="L1667" s="18">
        <v>27.7302</v>
      </c>
      <c r="M1667" s="18" t="s">
        <v>36</v>
      </c>
      <c r="N1667" s="18">
        <v>27.524999999999999</v>
      </c>
      <c r="O1667" s="18" t="s">
        <v>36</v>
      </c>
      <c r="P1667" s="18" t="s">
        <v>36</v>
      </c>
      <c r="Q1667" s="18" t="s">
        <v>36</v>
      </c>
      <c r="R1667">
        <v>2</v>
      </c>
      <c r="S1667">
        <v>1</v>
      </c>
      <c r="T1667">
        <v>2</v>
      </c>
      <c r="U1667">
        <v>2</v>
      </c>
      <c r="V1667">
        <v>1</v>
      </c>
      <c r="W1667">
        <v>1</v>
      </c>
      <c r="X1667" t="s">
        <v>6352</v>
      </c>
      <c r="Y1667" t="s">
        <v>6352</v>
      </c>
      <c r="Z1667" t="s">
        <v>6350</v>
      </c>
      <c r="AA1667" t="s">
        <v>6351</v>
      </c>
    </row>
    <row r="1668" spans="1:27" x14ac:dyDescent="0.25">
      <c r="A1668" t="s">
        <v>6353</v>
      </c>
      <c r="B1668" t="s">
        <v>6354</v>
      </c>
      <c r="C1668">
        <v>38.552999999999997</v>
      </c>
      <c r="D1668" s="14">
        <v>22904000</v>
      </c>
      <c r="E1668" s="15">
        <v>1662</v>
      </c>
      <c r="F1668" s="15">
        <f t="shared" si="52"/>
        <v>0</v>
      </c>
      <c r="G1668" s="15">
        <f t="shared" si="53"/>
        <v>2</v>
      </c>
      <c r="I1668" s="16" t="s">
        <v>36</v>
      </c>
      <c r="J1668" s="17">
        <v>0</v>
      </c>
      <c r="K1668" s="14">
        <v>0.81887399999999999</v>
      </c>
      <c r="L1668" s="18">
        <v>28.713000000000001</v>
      </c>
      <c r="M1668" s="18" t="s">
        <v>36</v>
      </c>
      <c r="N1668" s="18">
        <v>28.563400000000001</v>
      </c>
      <c r="O1668" s="18" t="s">
        <v>36</v>
      </c>
      <c r="P1668" s="18" t="s">
        <v>36</v>
      </c>
      <c r="Q1668" s="18" t="s">
        <v>36</v>
      </c>
      <c r="R1668">
        <v>3</v>
      </c>
      <c r="S1668">
        <v>2</v>
      </c>
      <c r="T1668">
        <v>2</v>
      </c>
      <c r="U1668">
        <v>0</v>
      </c>
      <c r="V1668">
        <v>0</v>
      </c>
      <c r="W1668">
        <v>0</v>
      </c>
      <c r="X1668" t="s">
        <v>6355</v>
      </c>
      <c r="Y1668" t="s">
        <v>6355</v>
      </c>
      <c r="Z1668" t="s">
        <v>6353</v>
      </c>
      <c r="AA1668" t="s">
        <v>6354</v>
      </c>
    </row>
    <row r="1669" spans="1:27" x14ac:dyDescent="0.25">
      <c r="A1669" t="s">
        <v>6356</v>
      </c>
      <c r="B1669" t="s">
        <v>6357</v>
      </c>
      <c r="C1669">
        <v>65.852999999999994</v>
      </c>
      <c r="D1669" s="14">
        <v>22898000</v>
      </c>
      <c r="E1669" s="15">
        <v>1663</v>
      </c>
      <c r="F1669" s="15">
        <f t="shared" si="52"/>
        <v>0</v>
      </c>
      <c r="G1669" s="15">
        <f t="shared" si="53"/>
        <v>2</v>
      </c>
      <c r="I1669" s="16" t="s">
        <v>36</v>
      </c>
      <c r="J1669" s="17">
        <v>0</v>
      </c>
      <c r="K1669" s="14">
        <v>0.80517399999999995</v>
      </c>
      <c r="L1669" s="18" t="s">
        <v>36</v>
      </c>
      <c r="M1669" s="18">
        <v>29.105699999999999</v>
      </c>
      <c r="N1669" s="18">
        <v>29.168900000000001</v>
      </c>
      <c r="O1669" s="18" t="s">
        <v>36</v>
      </c>
      <c r="P1669" s="18" t="s">
        <v>36</v>
      </c>
      <c r="Q1669" s="18" t="s">
        <v>36</v>
      </c>
      <c r="R1669">
        <v>1</v>
      </c>
      <c r="S1669">
        <v>3</v>
      </c>
      <c r="T1669">
        <v>2</v>
      </c>
      <c r="U1669">
        <v>0</v>
      </c>
      <c r="V1669">
        <v>0</v>
      </c>
      <c r="W1669">
        <v>0</v>
      </c>
      <c r="X1669" t="s">
        <v>6358</v>
      </c>
      <c r="Y1669" t="s">
        <v>6359</v>
      </c>
      <c r="Z1669" t="s">
        <v>6356</v>
      </c>
      <c r="AA1669" t="s">
        <v>6357</v>
      </c>
    </row>
    <row r="1670" spans="1:27" x14ac:dyDescent="0.25">
      <c r="A1670" t="s">
        <v>6360</v>
      </c>
      <c r="B1670" t="s">
        <v>6361</v>
      </c>
      <c r="C1670">
        <v>51.085999999999999</v>
      </c>
      <c r="D1670" s="14">
        <v>22863000</v>
      </c>
      <c r="E1670" s="15">
        <v>1664</v>
      </c>
      <c r="F1670" s="15">
        <f t="shared" si="52"/>
        <v>0</v>
      </c>
      <c r="G1670" s="15">
        <f t="shared" si="53"/>
        <v>2</v>
      </c>
      <c r="I1670" s="16" t="s">
        <v>36</v>
      </c>
      <c r="J1670" s="17">
        <v>0</v>
      </c>
      <c r="K1670" s="14">
        <v>1</v>
      </c>
      <c r="L1670" s="18">
        <v>28.815899999999999</v>
      </c>
      <c r="M1670" s="18">
        <v>28.9343</v>
      </c>
      <c r="N1670" s="18" t="s">
        <v>36</v>
      </c>
      <c r="O1670" s="18" t="s">
        <v>36</v>
      </c>
      <c r="P1670" s="18" t="s">
        <v>36</v>
      </c>
      <c r="Q1670" s="18" t="s">
        <v>36</v>
      </c>
      <c r="R1670">
        <v>3</v>
      </c>
      <c r="S1670">
        <v>5</v>
      </c>
      <c r="T1670">
        <v>2</v>
      </c>
      <c r="U1670">
        <v>1</v>
      </c>
      <c r="V1670">
        <v>2</v>
      </c>
      <c r="W1670">
        <v>0</v>
      </c>
      <c r="X1670" t="s">
        <v>6362</v>
      </c>
      <c r="Y1670" t="s">
        <v>6363</v>
      </c>
      <c r="Z1670" t="s">
        <v>6364</v>
      </c>
      <c r="AA1670" t="s">
        <v>6361</v>
      </c>
    </row>
    <row r="1671" spans="1:27" x14ac:dyDescent="0.25">
      <c r="A1671" t="s">
        <v>6365</v>
      </c>
      <c r="B1671" t="s">
        <v>6366</v>
      </c>
      <c r="C1671">
        <v>49.901000000000003</v>
      </c>
      <c r="D1671" s="14">
        <v>22584000</v>
      </c>
      <c r="E1671" s="15">
        <v>1665</v>
      </c>
      <c r="F1671" s="15">
        <f t="shared" si="52"/>
        <v>2</v>
      </c>
      <c r="G1671" s="15">
        <f t="shared" si="53"/>
        <v>0</v>
      </c>
      <c r="I1671" s="16" t="s">
        <v>36</v>
      </c>
      <c r="J1671" s="17">
        <v>0</v>
      </c>
      <c r="K1671" s="14">
        <v>0.73429599999999995</v>
      </c>
      <c r="L1671" s="18" t="s">
        <v>36</v>
      </c>
      <c r="M1671" s="18" t="s">
        <v>36</v>
      </c>
      <c r="N1671" s="18" t="s">
        <v>36</v>
      </c>
      <c r="O1671" s="18">
        <v>27.885200000000001</v>
      </c>
      <c r="P1671" s="18" t="s">
        <v>36</v>
      </c>
      <c r="Q1671" s="18">
        <v>27.829799999999999</v>
      </c>
      <c r="R1671">
        <v>0</v>
      </c>
      <c r="S1671">
        <v>0</v>
      </c>
      <c r="T1671">
        <v>1</v>
      </c>
      <c r="U1671">
        <v>2</v>
      </c>
      <c r="V1671">
        <v>2</v>
      </c>
      <c r="W1671">
        <v>3</v>
      </c>
      <c r="X1671" t="s">
        <v>6367</v>
      </c>
      <c r="Y1671" t="s">
        <v>6368</v>
      </c>
      <c r="Z1671" t="s">
        <v>6365</v>
      </c>
      <c r="AA1671" t="s">
        <v>6366</v>
      </c>
    </row>
    <row r="1672" spans="1:27" x14ac:dyDescent="0.25">
      <c r="A1672" t="s">
        <v>6369</v>
      </c>
      <c r="B1672" t="s">
        <v>6370</v>
      </c>
      <c r="C1672">
        <v>140.49</v>
      </c>
      <c r="D1672" s="14">
        <v>22338000</v>
      </c>
      <c r="E1672" s="15">
        <v>1666</v>
      </c>
      <c r="F1672" s="15">
        <f t="shared" si="52"/>
        <v>3</v>
      </c>
      <c r="G1672" s="15">
        <f t="shared" si="53"/>
        <v>0</v>
      </c>
      <c r="I1672" s="16" t="s">
        <v>36</v>
      </c>
      <c r="J1672" s="17">
        <v>0</v>
      </c>
      <c r="K1672" s="14">
        <v>0.95880500000000002</v>
      </c>
      <c r="L1672" s="18" t="s">
        <v>36</v>
      </c>
      <c r="M1672" s="18" t="s">
        <v>36</v>
      </c>
      <c r="N1672" s="18" t="s">
        <v>36</v>
      </c>
      <c r="O1672" s="18">
        <v>28.598800000000001</v>
      </c>
      <c r="P1672" s="18">
        <v>29.212</v>
      </c>
      <c r="Q1672" s="18">
        <v>28.814900000000002</v>
      </c>
      <c r="R1672">
        <v>0</v>
      </c>
      <c r="S1672">
        <v>0</v>
      </c>
      <c r="T1672">
        <v>0</v>
      </c>
      <c r="U1672">
        <v>5</v>
      </c>
      <c r="V1672">
        <v>5</v>
      </c>
      <c r="W1672">
        <v>6</v>
      </c>
      <c r="X1672" t="s">
        <v>6371</v>
      </c>
      <c r="Y1672" t="s">
        <v>6372</v>
      </c>
      <c r="Z1672" t="s">
        <v>6369</v>
      </c>
      <c r="AA1672" t="s">
        <v>6370</v>
      </c>
    </row>
    <row r="1673" spans="1:27" x14ac:dyDescent="0.25">
      <c r="A1673" t="s">
        <v>6373</v>
      </c>
      <c r="B1673" t="s">
        <v>6374</v>
      </c>
      <c r="C1673">
        <v>36.345999999999997</v>
      </c>
      <c r="D1673" s="14">
        <v>21662000</v>
      </c>
      <c r="E1673" s="15">
        <v>1667</v>
      </c>
      <c r="F1673" s="15">
        <f t="shared" si="52"/>
        <v>0</v>
      </c>
      <c r="G1673" s="15">
        <f t="shared" si="53"/>
        <v>2</v>
      </c>
      <c r="I1673" s="16" t="s">
        <v>36</v>
      </c>
      <c r="J1673" s="17">
        <v>0</v>
      </c>
      <c r="K1673" s="14">
        <v>0.76063199999999997</v>
      </c>
      <c r="L1673" s="18">
        <v>28.726800000000001</v>
      </c>
      <c r="M1673" s="18" t="s">
        <v>36</v>
      </c>
      <c r="N1673" s="18">
        <v>29.099599999999999</v>
      </c>
      <c r="O1673" s="18" t="s">
        <v>36</v>
      </c>
      <c r="P1673" s="18" t="s">
        <v>36</v>
      </c>
      <c r="Q1673" s="18" t="s">
        <v>36</v>
      </c>
      <c r="R1673">
        <v>3</v>
      </c>
      <c r="S1673">
        <v>2</v>
      </c>
      <c r="T1673">
        <v>2</v>
      </c>
      <c r="U1673">
        <v>0</v>
      </c>
      <c r="V1673">
        <v>0</v>
      </c>
      <c r="W1673">
        <v>0</v>
      </c>
      <c r="X1673" t="s">
        <v>6375</v>
      </c>
      <c r="Y1673" t="s">
        <v>6376</v>
      </c>
      <c r="Z1673" t="s">
        <v>6373</v>
      </c>
      <c r="AA1673" t="s">
        <v>6374</v>
      </c>
    </row>
    <row r="1674" spans="1:27" x14ac:dyDescent="0.25">
      <c r="A1674" t="s">
        <v>6377</v>
      </c>
      <c r="B1674" t="s">
        <v>6378</v>
      </c>
      <c r="C1674">
        <v>50.704000000000001</v>
      </c>
      <c r="D1674" s="14">
        <v>21371000</v>
      </c>
      <c r="E1674" s="15">
        <v>1668</v>
      </c>
      <c r="F1674" s="15">
        <f t="shared" si="52"/>
        <v>0</v>
      </c>
      <c r="G1674" s="15">
        <f t="shared" si="53"/>
        <v>3</v>
      </c>
      <c r="I1674" s="16" t="s">
        <v>36</v>
      </c>
      <c r="J1674" s="17">
        <v>0</v>
      </c>
      <c r="K1674" s="14">
        <v>0.88053499999999996</v>
      </c>
      <c r="L1674" s="18">
        <v>29.279199999999999</v>
      </c>
      <c r="M1674" s="18">
        <v>29.213699999999999</v>
      </c>
      <c r="N1674" s="18">
        <v>29.1097</v>
      </c>
      <c r="O1674" s="18" t="s">
        <v>36</v>
      </c>
      <c r="P1674" s="18" t="s">
        <v>36</v>
      </c>
      <c r="Q1674" s="18" t="s">
        <v>36</v>
      </c>
      <c r="R1674">
        <v>4</v>
      </c>
      <c r="S1674">
        <v>3</v>
      </c>
      <c r="T1674">
        <v>4</v>
      </c>
      <c r="U1674">
        <v>0</v>
      </c>
      <c r="V1674">
        <v>0</v>
      </c>
      <c r="W1674">
        <v>0</v>
      </c>
      <c r="X1674" t="s">
        <v>6379</v>
      </c>
      <c r="Y1674" t="s">
        <v>6380</v>
      </c>
      <c r="Z1674" t="s">
        <v>6377</v>
      </c>
      <c r="AA1674" t="s">
        <v>6378</v>
      </c>
    </row>
    <row r="1675" spans="1:27" x14ac:dyDescent="0.25">
      <c r="A1675" t="s">
        <v>6381</v>
      </c>
      <c r="B1675" t="s">
        <v>6382</v>
      </c>
      <c r="C1675">
        <v>155.6</v>
      </c>
      <c r="D1675" s="14">
        <v>21313000</v>
      </c>
      <c r="E1675" s="15">
        <v>1669</v>
      </c>
      <c r="F1675" s="15">
        <f t="shared" si="52"/>
        <v>2</v>
      </c>
      <c r="G1675" s="15">
        <f t="shared" si="53"/>
        <v>0</v>
      </c>
      <c r="I1675" s="16" t="s">
        <v>36</v>
      </c>
      <c r="J1675" s="17">
        <v>0</v>
      </c>
      <c r="K1675" s="14">
        <v>0.81620400000000004</v>
      </c>
      <c r="L1675" s="18" t="s">
        <v>36</v>
      </c>
      <c r="M1675" s="18" t="s">
        <v>36</v>
      </c>
      <c r="N1675" s="18" t="s">
        <v>36</v>
      </c>
      <c r="O1675" s="18">
        <v>29.555</v>
      </c>
      <c r="P1675" s="18" t="s">
        <v>36</v>
      </c>
      <c r="Q1675" s="18">
        <v>29.009799999999998</v>
      </c>
      <c r="R1675">
        <v>0</v>
      </c>
      <c r="S1675">
        <v>1</v>
      </c>
      <c r="T1675">
        <v>0</v>
      </c>
      <c r="U1675">
        <v>4</v>
      </c>
      <c r="V1675">
        <v>3</v>
      </c>
      <c r="W1675">
        <v>3</v>
      </c>
      <c r="X1675" t="s">
        <v>6383</v>
      </c>
      <c r="Y1675" t="s">
        <v>6384</v>
      </c>
      <c r="Z1675" t="s">
        <v>6381</v>
      </c>
      <c r="AA1675" t="s">
        <v>6382</v>
      </c>
    </row>
    <row r="1676" spans="1:27" x14ac:dyDescent="0.25">
      <c r="A1676" t="s">
        <v>6385</v>
      </c>
      <c r="B1676" t="s">
        <v>6386</v>
      </c>
      <c r="C1676">
        <v>93.52</v>
      </c>
      <c r="D1676" s="14">
        <v>21224000</v>
      </c>
      <c r="E1676" s="15">
        <v>1670</v>
      </c>
      <c r="F1676" s="15">
        <f t="shared" si="52"/>
        <v>0</v>
      </c>
      <c r="G1676" s="15">
        <f t="shared" si="53"/>
        <v>2</v>
      </c>
      <c r="I1676" s="16" t="s">
        <v>36</v>
      </c>
      <c r="J1676" s="17">
        <v>0</v>
      </c>
      <c r="K1676" s="14">
        <v>0.80362199999999995</v>
      </c>
      <c r="L1676" s="18">
        <v>28.889900000000001</v>
      </c>
      <c r="M1676" s="18" t="s">
        <v>36</v>
      </c>
      <c r="N1676" s="18">
        <v>28.876100000000001</v>
      </c>
      <c r="O1676" s="18" t="s">
        <v>36</v>
      </c>
      <c r="P1676" s="18" t="s">
        <v>36</v>
      </c>
      <c r="Q1676" s="18" t="s">
        <v>36</v>
      </c>
      <c r="R1676">
        <v>5</v>
      </c>
      <c r="S1676">
        <v>2</v>
      </c>
      <c r="T1676">
        <v>3</v>
      </c>
      <c r="U1676">
        <v>1</v>
      </c>
      <c r="V1676">
        <v>1</v>
      </c>
      <c r="W1676">
        <v>2</v>
      </c>
      <c r="X1676" t="s">
        <v>6387</v>
      </c>
      <c r="Y1676" t="s">
        <v>6388</v>
      </c>
      <c r="Z1676" t="s">
        <v>6385</v>
      </c>
      <c r="AA1676" t="s">
        <v>6386</v>
      </c>
    </row>
    <row r="1677" spans="1:27" x14ac:dyDescent="0.25">
      <c r="A1677" t="s">
        <v>6389</v>
      </c>
      <c r="B1677" t="s">
        <v>6390</v>
      </c>
      <c r="C1677">
        <v>111.08</v>
      </c>
      <c r="D1677" s="14">
        <v>21192000</v>
      </c>
      <c r="E1677" s="15">
        <v>1671</v>
      </c>
      <c r="F1677" s="15">
        <f t="shared" si="52"/>
        <v>2</v>
      </c>
      <c r="G1677" s="15">
        <f t="shared" si="53"/>
        <v>0</v>
      </c>
      <c r="I1677" s="16" t="s">
        <v>36</v>
      </c>
      <c r="J1677" s="17">
        <v>0</v>
      </c>
      <c r="K1677" s="14">
        <v>0.72831199999999996</v>
      </c>
      <c r="L1677" s="18" t="s">
        <v>36</v>
      </c>
      <c r="M1677" s="18" t="s">
        <v>36</v>
      </c>
      <c r="N1677" s="18" t="s">
        <v>36</v>
      </c>
      <c r="O1677" s="18">
        <v>27.666</v>
      </c>
      <c r="P1677" s="18">
        <v>28.0487</v>
      </c>
      <c r="Q1677" s="18" t="s">
        <v>36</v>
      </c>
      <c r="R1677">
        <v>1</v>
      </c>
      <c r="S1677">
        <v>2</v>
      </c>
      <c r="T1677">
        <v>3</v>
      </c>
      <c r="U1677">
        <v>2</v>
      </c>
      <c r="V1677">
        <v>2</v>
      </c>
      <c r="W1677">
        <v>2</v>
      </c>
      <c r="X1677" t="s">
        <v>6391</v>
      </c>
      <c r="Y1677" t="s">
        <v>6392</v>
      </c>
      <c r="Z1677" t="s">
        <v>6389</v>
      </c>
      <c r="AA1677" t="s">
        <v>6390</v>
      </c>
    </row>
    <row r="1678" spans="1:27" x14ac:dyDescent="0.25">
      <c r="A1678" t="s">
        <v>6393</v>
      </c>
      <c r="B1678" t="s">
        <v>6394</v>
      </c>
      <c r="C1678">
        <v>31.462</v>
      </c>
      <c r="D1678" s="14">
        <v>20501000</v>
      </c>
      <c r="E1678" s="15">
        <v>1672</v>
      </c>
      <c r="F1678" s="15">
        <f t="shared" si="52"/>
        <v>0</v>
      </c>
      <c r="G1678" s="15">
        <f t="shared" si="53"/>
        <v>2</v>
      </c>
      <c r="I1678" s="16" t="s">
        <v>36</v>
      </c>
      <c r="J1678" s="17">
        <v>0</v>
      </c>
      <c r="K1678" s="14">
        <v>0.90342199999999995</v>
      </c>
      <c r="L1678" s="18" t="s">
        <v>36</v>
      </c>
      <c r="M1678" s="18">
        <v>28.531600000000001</v>
      </c>
      <c r="N1678" s="18">
        <v>28.486899999999999</v>
      </c>
      <c r="O1678" s="18" t="s">
        <v>36</v>
      </c>
      <c r="P1678" s="18" t="s">
        <v>36</v>
      </c>
      <c r="Q1678" s="18" t="s">
        <v>36</v>
      </c>
      <c r="R1678">
        <v>1</v>
      </c>
      <c r="S1678">
        <v>2</v>
      </c>
      <c r="T1678">
        <v>2</v>
      </c>
      <c r="U1678">
        <v>0</v>
      </c>
      <c r="V1678">
        <v>0</v>
      </c>
      <c r="W1678">
        <v>0</v>
      </c>
      <c r="X1678" t="s">
        <v>6395</v>
      </c>
      <c r="Y1678" t="s">
        <v>6395</v>
      </c>
      <c r="Z1678" t="s">
        <v>6393</v>
      </c>
      <c r="AA1678" t="s">
        <v>6394</v>
      </c>
    </row>
    <row r="1679" spans="1:27" x14ac:dyDescent="0.25">
      <c r="A1679" t="s">
        <v>6396</v>
      </c>
      <c r="B1679" t="s">
        <v>6397</v>
      </c>
      <c r="C1679">
        <v>74.581999999999994</v>
      </c>
      <c r="D1679" s="14">
        <v>20242000</v>
      </c>
      <c r="E1679" s="15">
        <v>1673</v>
      </c>
      <c r="F1679" s="15">
        <f t="shared" si="52"/>
        <v>2</v>
      </c>
      <c r="G1679" s="15">
        <f t="shared" si="53"/>
        <v>0</v>
      </c>
      <c r="I1679" s="16" t="s">
        <v>36</v>
      </c>
      <c r="J1679" s="17">
        <v>0</v>
      </c>
      <c r="K1679" s="14">
        <v>0.80881700000000001</v>
      </c>
      <c r="L1679" s="18" t="s">
        <v>36</v>
      </c>
      <c r="M1679" s="18" t="s">
        <v>36</v>
      </c>
      <c r="N1679" s="18" t="s">
        <v>36</v>
      </c>
      <c r="O1679" s="18" t="s">
        <v>36</v>
      </c>
      <c r="P1679" s="18">
        <v>27.804300000000001</v>
      </c>
      <c r="Q1679" s="18">
        <v>27.584800000000001</v>
      </c>
      <c r="R1679">
        <v>0</v>
      </c>
      <c r="S1679">
        <v>0</v>
      </c>
      <c r="T1679">
        <v>0</v>
      </c>
      <c r="U1679">
        <v>2</v>
      </c>
      <c r="V1679">
        <v>2</v>
      </c>
      <c r="W1679">
        <v>2</v>
      </c>
      <c r="X1679" t="s">
        <v>6398</v>
      </c>
      <c r="Y1679" t="s">
        <v>6398</v>
      </c>
      <c r="Z1679" t="s">
        <v>6396</v>
      </c>
      <c r="AA1679" t="s">
        <v>6397</v>
      </c>
    </row>
    <row r="1680" spans="1:27" x14ac:dyDescent="0.25">
      <c r="A1680" t="s">
        <v>6399</v>
      </c>
      <c r="B1680" t="s">
        <v>6400</v>
      </c>
      <c r="C1680">
        <v>92.888000000000005</v>
      </c>
      <c r="D1680" s="14">
        <v>19905000</v>
      </c>
      <c r="E1680" s="15">
        <v>1674</v>
      </c>
      <c r="F1680" s="15">
        <f t="shared" si="52"/>
        <v>0</v>
      </c>
      <c r="G1680" s="15">
        <f t="shared" si="53"/>
        <v>3</v>
      </c>
      <c r="I1680" s="16" t="s">
        <v>36</v>
      </c>
      <c r="J1680" s="17">
        <v>0</v>
      </c>
      <c r="K1680" s="14">
        <v>0.83638999999999997</v>
      </c>
      <c r="L1680" s="18">
        <v>28.3614</v>
      </c>
      <c r="M1680" s="18">
        <v>28.2532</v>
      </c>
      <c r="N1680" s="18">
        <v>28.3659</v>
      </c>
      <c r="O1680" s="18" t="s">
        <v>36</v>
      </c>
      <c r="P1680" s="18" t="s">
        <v>36</v>
      </c>
      <c r="Q1680" s="18" t="s">
        <v>36</v>
      </c>
      <c r="R1680">
        <v>3</v>
      </c>
      <c r="S1680">
        <v>3</v>
      </c>
      <c r="T1680">
        <v>3</v>
      </c>
      <c r="U1680">
        <v>2</v>
      </c>
      <c r="V1680">
        <v>2</v>
      </c>
      <c r="W1680">
        <v>1</v>
      </c>
      <c r="X1680" t="s">
        <v>6401</v>
      </c>
      <c r="Y1680" t="s">
        <v>6401</v>
      </c>
      <c r="Z1680" t="s">
        <v>6399</v>
      </c>
      <c r="AA1680" t="s">
        <v>6400</v>
      </c>
    </row>
    <row r="1681" spans="1:27" x14ac:dyDescent="0.25">
      <c r="A1681" t="s">
        <v>6402</v>
      </c>
      <c r="B1681" t="s">
        <v>6403</v>
      </c>
      <c r="C1681">
        <v>145.88999999999999</v>
      </c>
      <c r="D1681" s="14">
        <v>19593000</v>
      </c>
      <c r="E1681" s="15">
        <v>1675</v>
      </c>
      <c r="F1681" s="15">
        <f t="shared" si="52"/>
        <v>2</v>
      </c>
      <c r="G1681" s="15">
        <f t="shared" si="53"/>
        <v>0</v>
      </c>
      <c r="I1681" s="16" t="s">
        <v>36</v>
      </c>
      <c r="J1681" s="17">
        <v>0</v>
      </c>
      <c r="K1681" s="14">
        <v>0.76295100000000005</v>
      </c>
      <c r="L1681" s="18" t="s">
        <v>36</v>
      </c>
      <c r="M1681" s="18" t="s">
        <v>36</v>
      </c>
      <c r="N1681" s="18" t="s">
        <v>36</v>
      </c>
      <c r="O1681" s="18">
        <v>27.670500000000001</v>
      </c>
      <c r="P1681" s="18">
        <v>28.807400000000001</v>
      </c>
      <c r="Q1681" s="18" t="s">
        <v>36</v>
      </c>
      <c r="R1681">
        <v>1</v>
      </c>
      <c r="S1681">
        <v>0</v>
      </c>
      <c r="T1681">
        <v>1</v>
      </c>
      <c r="U1681">
        <v>2</v>
      </c>
      <c r="V1681">
        <v>4</v>
      </c>
      <c r="W1681">
        <v>2</v>
      </c>
      <c r="X1681" t="s">
        <v>6404</v>
      </c>
      <c r="Y1681" t="s">
        <v>6405</v>
      </c>
      <c r="Z1681" t="s">
        <v>6402</v>
      </c>
      <c r="AA1681" t="s">
        <v>6403</v>
      </c>
    </row>
    <row r="1682" spans="1:27" x14ac:dyDescent="0.25">
      <c r="A1682" t="s">
        <v>6406</v>
      </c>
      <c r="B1682" t="s">
        <v>6407</v>
      </c>
      <c r="C1682">
        <v>83.183000000000007</v>
      </c>
      <c r="D1682" s="14">
        <v>19474000</v>
      </c>
      <c r="E1682" s="15">
        <v>1676</v>
      </c>
      <c r="F1682" s="15">
        <f t="shared" si="52"/>
        <v>0</v>
      </c>
      <c r="G1682" s="15">
        <f t="shared" si="53"/>
        <v>3</v>
      </c>
      <c r="I1682" s="16" t="s">
        <v>36</v>
      </c>
      <c r="J1682" s="17">
        <v>0</v>
      </c>
      <c r="K1682" s="14">
        <v>1</v>
      </c>
      <c r="L1682" s="18">
        <v>29.452999999999999</v>
      </c>
      <c r="M1682" s="18">
        <v>29.286200000000001</v>
      </c>
      <c r="N1682" s="18">
        <v>29.55</v>
      </c>
      <c r="O1682" s="18" t="s">
        <v>36</v>
      </c>
      <c r="P1682" s="18" t="s">
        <v>36</v>
      </c>
      <c r="Q1682" s="18" t="s">
        <v>36</v>
      </c>
      <c r="R1682">
        <v>5</v>
      </c>
      <c r="S1682">
        <v>5</v>
      </c>
      <c r="T1682">
        <v>4</v>
      </c>
      <c r="U1682">
        <v>0</v>
      </c>
      <c r="V1682">
        <v>0</v>
      </c>
      <c r="W1682">
        <v>0</v>
      </c>
      <c r="X1682" t="s">
        <v>6408</v>
      </c>
      <c r="Y1682" t="s">
        <v>6409</v>
      </c>
      <c r="Z1682" t="s">
        <v>6410</v>
      </c>
      <c r="AA1682" t="s">
        <v>6411</v>
      </c>
    </row>
    <row r="1683" spans="1:27" x14ac:dyDescent="0.25">
      <c r="A1683" t="s">
        <v>1849</v>
      </c>
      <c r="B1683" t="s">
        <v>6412</v>
      </c>
      <c r="C1683">
        <v>136.27000000000001</v>
      </c>
      <c r="D1683" s="14">
        <v>19289000</v>
      </c>
      <c r="E1683" s="15">
        <v>1677</v>
      </c>
      <c r="F1683" s="15">
        <f t="shared" si="52"/>
        <v>0</v>
      </c>
      <c r="G1683" s="15">
        <f t="shared" si="53"/>
        <v>3</v>
      </c>
      <c r="I1683" s="16" t="s">
        <v>36</v>
      </c>
      <c r="J1683" s="17">
        <v>0</v>
      </c>
      <c r="K1683" s="14">
        <v>1</v>
      </c>
      <c r="L1683" s="18">
        <v>28.860399999999998</v>
      </c>
      <c r="M1683" s="18">
        <v>29.3399</v>
      </c>
      <c r="N1683" s="18">
        <v>28.877700000000001</v>
      </c>
      <c r="O1683" s="18" t="s">
        <v>36</v>
      </c>
      <c r="P1683" s="18" t="s">
        <v>36</v>
      </c>
      <c r="Q1683" s="18" t="s">
        <v>36</v>
      </c>
      <c r="R1683">
        <v>3</v>
      </c>
      <c r="S1683">
        <v>3</v>
      </c>
      <c r="T1683">
        <v>3</v>
      </c>
      <c r="U1683">
        <v>1</v>
      </c>
      <c r="V1683">
        <v>2</v>
      </c>
      <c r="W1683">
        <v>1</v>
      </c>
      <c r="X1683" t="s">
        <v>6413</v>
      </c>
      <c r="Y1683" t="s">
        <v>6413</v>
      </c>
      <c r="Z1683" t="s">
        <v>6414</v>
      </c>
      <c r="AA1683" t="s">
        <v>6412</v>
      </c>
    </row>
    <row r="1684" spans="1:27" x14ac:dyDescent="0.25">
      <c r="A1684" t="s">
        <v>6415</v>
      </c>
      <c r="B1684" t="s">
        <v>6416</v>
      </c>
      <c r="C1684">
        <v>47.872999999999998</v>
      </c>
      <c r="D1684" s="14">
        <v>18361000</v>
      </c>
      <c r="E1684" s="15">
        <v>1680</v>
      </c>
      <c r="F1684" s="15">
        <f t="shared" si="52"/>
        <v>0</v>
      </c>
      <c r="G1684" s="15">
        <f t="shared" si="53"/>
        <v>2</v>
      </c>
      <c r="I1684" s="16" t="s">
        <v>36</v>
      </c>
      <c r="J1684" s="17">
        <v>0</v>
      </c>
      <c r="K1684" s="14">
        <v>0.73732500000000001</v>
      </c>
      <c r="L1684" s="18">
        <v>28.473600000000001</v>
      </c>
      <c r="M1684" s="18" t="s">
        <v>36</v>
      </c>
      <c r="N1684" s="18">
        <v>28.474299999999999</v>
      </c>
      <c r="O1684" s="18" t="s">
        <v>36</v>
      </c>
      <c r="P1684" s="18" t="s">
        <v>36</v>
      </c>
      <c r="Q1684" s="18" t="s">
        <v>36</v>
      </c>
      <c r="R1684">
        <v>2</v>
      </c>
      <c r="S1684">
        <v>1</v>
      </c>
      <c r="T1684">
        <v>2</v>
      </c>
      <c r="U1684">
        <v>2</v>
      </c>
      <c r="V1684">
        <v>0</v>
      </c>
      <c r="W1684">
        <v>0</v>
      </c>
      <c r="X1684" t="s">
        <v>6417</v>
      </c>
      <c r="Y1684" t="s">
        <v>6418</v>
      </c>
      <c r="Z1684" t="s">
        <v>6415</v>
      </c>
      <c r="AA1684" t="s">
        <v>6416</v>
      </c>
    </row>
    <row r="1685" spans="1:27" x14ac:dyDescent="0.25">
      <c r="A1685" t="s">
        <v>6419</v>
      </c>
      <c r="B1685" t="s">
        <v>6420</v>
      </c>
      <c r="C1685">
        <v>238.26</v>
      </c>
      <c r="D1685" s="14">
        <v>18322000</v>
      </c>
      <c r="E1685" s="15">
        <v>1681</v>
      </c>
      <c r="F1685" s="15">
        <f t="shared" si="52"/>
        <v>2</v>
      </c>
      <c r="G1685" s="15">
        <f t="shared" si="53"/>
        <v>0</v>
      </c>
      <c r="I1685" s="16" t="s">
        <v>36</v>
      </c>
      <c r="J1685" s="17">
        <v>0</v>
      </c>
      <c r="K1685" s="14">
        <v>0.83471600000000001</v>
      </c>
      <c r="L1685" s="18" t="s">
        <v>36</v>
      </c>
      <c r="M1685" s="18" t="s">
        <v>36</v>
      </c>
      <c r="N1685" s="18" t="s">
        <v>36</v>
      </c>
      <c r="O1685" s="18" t="s">
        <v>36</v>
      </c>
      <c r="P1685" s="18">
        <v>29.670400000000001</v>
      </c>
      <c r="Q1685" s="18">
        <v>29.9255</v>
      </c>
      <c r="R1685">
        <v>2</v>
      </c>
      <c r="S1685">
        <v>2</v>
      </c>
      <c r="T1685">
        <v>1</v>
      </c>
      <c r="U1685">
        <v>3</v>
      </c>
      <c r="V1685">
        <v>5</v>
      </c>
      <c r="W1685">
        <v>8</v>
      </c>
      <c r="X1685" t="s">
        <v>6421</v>
      </c>
      <c r="Y1685" t="s">
        <v>6422</v>
      </c>
      <c r="Z1685" t="s">
        <v>6419</v>
      </c>
      <c r="AA1685" t="s">
        <v>6420</v>
      </c>
    </row>
    <row r="1686" spans="1:27" x14ac:dyDescent="0.25">
      <c r="A1686" t="s">
        <v>6423</v>
      </c>
      <c r="B1686" t="s">
        <v>6424</v>
      </c>
      <c r="C1686">
        <v>24.704000000000001</v>
      </c>
      <c r="D1686" s="14">
        <v>17346000</v>
      </c>
      <c r="E1686" s="15">
        <v>1682</v>
      </c>
      <c r="F1686" s="15">
        <f t="shared" si="52"/>
        <v>0</v>
      </c>
      <c r="G1686" s="15">
        <f t="shared" si="53"/>
        <v>2</v>
      </c>
      <c r="I1686" s="16" t="s">
        <v>36</v>
      </c>
      <c r="J1686" s="17">
        <v>0</v>
      </c>
      <c r="K1686" s="14">
        <v>0.96845199999999998</v>
      </c>
      <c r="L1686" s="18">
        <v>27.5806</v>
      </c>
      <c r="M1686" s="18" t="s">
        <v>36</v>
      </c>
      <c r="N1686" s="18">
        <v>27.7591</v>
      </c>
      <c r="O1686" s="18" t="s">
        <v>36</v>
      </c>
      <c r="P1686" s="18" t="s">
        <v>36</v>
      </c>
      <c r="Q1686" s="18" t="s">
        <v>36</v>
      </c>
      <c r="R1686">
        <v>2</v>
      </c>
      <c r="S1686">
        <v>1</v>
      </c>
      <c r="T1686">
        <v>2</v>
      </c>
      <c r="U1686">
        <v>0</v>
      </c>
      <c r="V1686">
        <v>0</v>
      </c>
      <c r="W1686">
        <v>0</v>
      </c>
      <c r="X1686" t="s">
        <v>6425</v>
      </c>
      <c r="Y1686" t="s">
        <v>6425</v>
      </c>
      <c r="Z1686" t="s">
        <v>6423</v>
      </c>
      <c r="AA1686" t="s">
        <v>6426</v>
      </c>
    </row>
    <row r="1687" spans="1:27" x14ac:dyDescent="0.25">
      <c r="A1687" t="s">
        <v>6427</v>
      </c>
      <c r="B1687" t="s">
        <v>6428</v>
      </c>
      <c r="C1687">
        <v>99.986000000000004</v>
      </c>
      <c r="D1687" s="14">
        <v>16287000</v>
      </c>
      <c r="E1687" s="15">
        <v>1683</v>
      </c>
      <c r="F1687" s="15">
        <f t="shared" si="52"/>
        <v>0</v>
      </c>
      <c r="G1687" s="15">
        <f t="shared" si="53"/>
        <v>3</v>
      </c>
      <c r="I1687" s="16" t="s">
        <v>36</v>
      </c>
      <c r="J1687" s="17">
        <v>0</v>
      </c>
      <c r="K1687" s="14">
        <v>0.84887400000000002</v>
      </c>
      <c r="L1687" s="18">
        <v>29.612100000000002</v>
      </c>
      <c r="M1687" s="18">
        <v>29.702300000000001</v>
      </c>
      <c r="N1687" s="18">
        <v>29.4499</v>
      </c>
      <c r="O1687" s="18" t="s">
        <v>36</v>
      </c>
      <c r="P1687" s="18" t="s">
        <v>36</v>
      </c>
      <c r="Q1687" s="18" t="s">
        <v>36</v>
      </c>
      <c r="R1687">
        <v>4</v>
      </c>
      <c r="S1687">
        <v>3</v>
      </c>
      <c r="T1687">
        <v>4</v>
      </c>
      <c r="U1687">
        <v>0</v>
      </c>
      <c r="V1687">
        <v>1</v>
      </c>
      <c r="W1687">
        <v>0</v>
      </c>
      <c r="X1687" t="s">
        <v>6429</v>
      </c>
      <c r="Y1687" t="s">
        <v>6429</v>
      </c>
      <c r="Z1687" t="s">
        <v>6427</v>
      </c>
      <c r="AA1687" t="s">
        <v>6428</v>
      </c>
    </row>
    <row r="1688" spans="1:27" x14ac:dyDescent="0.25">
      <c r="A1688" t="s">
        <v>6430</v>
      </c>
      <c r="B1688" t="s">
        <v>6431</v>
      </c>
      <c r="C1688">
        <v>118.58</v>
      </c>
      <c r="D1688" s="14">
        <v>15542000</v>
      </c>
      <c r="E1688" s="15">
        <v>1684</v>
      </c>
      <c r="F1688" s="15">
        <f t="shared" si="52"/>
        <v>0</v>
      </c>
      <c r="G1688" s="15">
        <f t="shared" si="53"/>
        <v>3</v>
      </c>
      <c r="I1688" s="16" t="s">
        <v>36</v>
      </c>
      <c r="J1688" s="17">
        <v>0</v>
      </c>
      <c r="K1688" s="14">
        <v>0.82264300000000001</v>
      </c>
      <c r="L1688" s="18">
        <v>29.9193</v>
      </c>
      <c r="M1688" s="18">
        <v>29.7302</v>
      </c>
      <c r="N1688" s="18">
        <v>29.978400000000001</v>
      </c>
      <c r="O1688" s="18" t="s">
        <v>36</v>
      </c>
      <c r="P1688" s="18" t="s">
        <v>36</v>
      </c>
      <c r="Q1688" s="18" t="s">
        <v>36</v>
      </c>
      <c r="R1688">
        <v>5</v>
      </c>
      <c r="S1688">
        <v>5</v>
      </c>
      <c r="T1688">
        <v>7</v>
      </c>
      <c r="U1688">
        <v>0</v>
      </c>
      <c r="V1688">
        <v>0</v>
      </c>
      <c r="W1688">
        <v>0</v>
      </c>
      <c r="X1688" t="s">
        <v>6432</v>
      </c>
      <c r="Y1688" t="s">
        <v>6433</v>
      </c>
      <c r="Z1688" t="s">
        <v>6430</v>
      </c>
      <c r="AA1688" t="s">
        <v>6431</v>
      </c>
    </row>
    <row r="1689" spans="1:27" x14ac:dyDescent="0.25">
      <c r="A1689" t="s">
        <v>6434</v>
      </c>
      <c r="B1689" t="s">
        <v>6435</v>
      </c>
      <c r="C1689">
        <v>96.668999999999997</v>
      </c>
      <c r="D1689" s="14">
        <v>15382000</v>
      </c>
      <c r="E1689" s="15">
        <v>1685</v>
      </c>
      <c r="F1689" s="15">
        <f t="shared" si="52"/>
        <v>0</v>
      </c>
      <c r="G1689" s="15">
        <f t="shared" si="53"/>
        <v>3</v>
      </c>
      <c r="I1689" s="16" t="s">
        <v>36</v>
      </c>
      <c r="J1689" s="17">
        <v>0</v>
      </c>
      <c r="K1689" s="14">
        <v>1</v>
      </c>
      <c r="L1689" s="18">
        <v>28.9861</v>
      </c>
      <c r="M1689" s="18">
        <v>28.918900000000001</v>
      </c>
      <c r="N1689" s="18">
        <v>29.0671</v>
      </c>
      <c r="O1689" s="18" t="s">
        <v>36</v>
      </c>
      <c r="P1689" s="18" t="s">
        <v>36</v>
      </c>
      <c r="Q1689" s="18" t="s">
        <v>36</v>
      </c>
      <c r="R1689">
        <v>4</v>
      </c>
      <c r="S1689">
        <v>3</v>
      </c>
      <c r="T1689">
        <v>3</v>
      </c>
      <c r="U1689">
        <v>1</v>
      </c>
      <c r="V1689">
        <v>0</v>
      </c>
      <c r="W1689">
        <v>0</v>
      </c>
      <c r="X1689" t="s">
        <v>6436</v>
      </c>
      <c r="Y1689" t="s">
        <v>6436</v>
      </c>
      <c r="Z1689" t="s">
        <v>6434</v>
      </c>
      <c r="AA1689" t="s">
        <v>6435</v>
      </c>
    </row>
    <row r="1690" spans="1:27" x14ac:dyDescent="0.25">
      <c r="A1690" t="s">
        <v>6437</v>
      </c>
      <c r="B1690" t="s">
        <v>6438</v>
      </c>
      <c r="C1690">
        <v>114.33</v>
      </c>
      <c r="D1690" s="14">
        <v>15358000</v>
      </c>
      <c r="E1690" s="15">
        <v>1686</v>
      </c>
      <c r="F1690" s="15">
        <f t="shared" si="52"/>
        <v>0</v>
      </c>
      <c r="G1690" s="15">
        <f t="shared" si="53"/>
        <v>2</v>
      </c>
      <c r="I1690" s="16" t="s">
        <v>36</v>
      </c>
      <c r="J1690" s="17">
        <v>0</v>
      </c>
      <c r="K1690" s="14">
        <v>0.77046800000000004</v>
      </c>
      <c r="L1690" s="18">
        <v>28.358699999999999</v>
      </c>
      <c r="M1690" s="18" t="s">
        <v>36</v>
      </c>
      <c r="N1690" s="18">
        <v>28.4315</v>
      </c>
      <c r="O1690" s="18" t="s">
        <v>36</v>
      </c>
      <c r="P1690" s="18" t="s">
        <v>36</v>
      </c>
      <c r="Q1690" s="18" t="s">
        <v>36</v>
      </c>
      <c r="R1690">
        <v>2</v>
      </c>
      <c r="S1690">
        <v>1</v>
      </c>
      <c r="T1690">
        <v>2</v>
      </c>
      <c r="U1690">
        <v>2</v>
      </c>
      <c r="V1690">
        <v>3</v>
      </c>
      <c r="W1690">
        <v>1</v>
      </c>
      <c r="X1690" t="s">
        <v>6439</v>
      </c>
      <c r="Y1690" t="s">
        <v>6440</v>
      </c>
      <c r="Z1690" t="s">
        <v>6437</v>
      </c>
      <c r="AA1690" t="s">
        <v>6438</v>
      </c>
    </row>
    <row r="1691" spans="1:27" x14ac:dyDescent="0.25">
      <c r="A1691" t="s">
        <v>6441</v>
      </c>
      <c r="B1691" t="s">
        <v>6442</v>
      </c>
      <c r="C1691">
        <v>124.18</v>
      </c>
      <c r="D1691" s="14">
        <v>14760000</v>
      </c>
      <c r="E1691" s="15">
        <v>1687</v>
      </c>
      <c r="F1691" s="15">
        <f t="shared" si="52"/>
        <v>0</v>
      </c>
      <c r="G1691" s="15">
        <f t="shared" si="53"/>
        <v>3</v>
      </c>
      <c r="I1691" s="16" t="s">
        <v>36</v>
      </c>
      <c r="J1691" s="17">
        <v>0</v>
      </c>
      <c r="K1691" s="14">
        <v>0.84088700000000005</v>
      </c>
      <c r="L1691" s="18">
        <v>29.346699999999998</v>
      </c>
      <c r="M1691" s="18">
        <v>29.345800000000001</v>
      </c>
      <c r="N1691" s="18">
        <v>29.2591</v>
      </c>
      <c r="O1691" s="18" t="s">
        <v>36</v>
      </c>
      <c r="P1691" s="18" t="s">
        <v>36</v>
      </c>
      <c r="Q1691" s="18" t="s">
        <v>36</v>
      </c>
      <c r="R1691">
        <v>4</v>
      </c>
      <c r="S1691">
        <v>4</v>
      </c>
      <c r="T1691">
        <v>2</v>
      </c>
      <c r="U1691">
        <v>0</v>
      </c>
      <c r="V1691">
        <v>2</v>
      </c>
      <c r="W1691">
        <v>1</v>
      </c>
      <c r="X1691" t="s">
        <v>6443</v>
      </c>
      <c r="Y1691" t="s">
        <v>6444</v>
      </c>
      <c r="Z1691" t="s">
        <v>6441</v>
      </c>
      <c r="AA1691" t="s">
        <v>6442</v>
      </c>
    </row>
    <row r="1692" spans="1:27" x14ac:dyDescent="0.25">
      <c r="A1692" t="s">
        <v>6445</v>
      </c>
      <c r="B1692" t="s">
        <v>6446</v>
      </c>
      <c r="C1692">
        <v>102.4</v>
      </c>
      <c r="D1692" s="14">
        <v>13454000</v>
      </c>
      <c r="E1692" s="15">
        <v>1688</v>
      </c>
      <c r="F1692" s="15">
        <f t="shared" si="52"/>
        <v>0</v>
      </c>
      <c r="G1692" s="15">
        <f t="shared" si="53"/>
        <v>3</v>
      </c>
      <c r="I1692" s="16" t="s">
        <v>36</v>
      </c>
      <c r="J1692" s="17">
        <v>0</v>
      </c>
      <c r="K1692" s="14">
        <v>0.81038900000000003</v>
      </c>
      <c r="L1692" s="18">
        <v>29.713799999999999</v>
      </c>
      <c r="M1692" s="18">
        <v>29.715299999999999</v>
      </c>
      <c r="N1692" s="18">
        <v>29.788499999999999</v>
      </c>
      <c r="O1692" s="18" t="s">
        <v>36</v>
      </c>
      <c r="P1692" s="18" t="s">
        <v>36</v>
      </c>
      <c r="Q1692" s="18" t="s">
        <v>36</v>
      </c>
      <c r="R1692">
        <v>6</v>
      </c>
      <c r="S1692">
        <v>2</v>
      </c>
      <c r="T1692">
        <v>6</v>
      </c>
      <c r="U1692">
        <v>0</v>
      </c>
      <c r="V1692">
        <v>2</v>
      </c>
      <c r="W1692">
        <v>1</v>
      </c>
      <c r="X1692" t="s">
        <v>6447</v>
      </c>
      <c r="Y1692" t="s">
        <v>6447</v>
      </c>
      <c r="Z1692" t="s">
        <v>6445</v>
      </c>
      <c r="AA1692" t="s">
        <v>6446</v>
      </c>
    </row>
    <row r="1693" spans="1:27" x14ac:dyDescent="0.25">
      <c r="A1693" t="s">
        <v>6448</v>
      </c>
      <c r="B1693" t="s">
        <v>6449</v>
      </c>
      <c r="C1693">
        <v>265.39999999999998</v>
      </c>
      <c r="D1693" s="14">
        <v>13399000</v>
      </c>
      <c r="E1693" s="15">
        <v>1689</v>
      </c>
      <c r="F1693" s="15">
        <f t="shared" si="52"/>
        <v>0</v>
      </c>
      <c r="G1693" s="15">
        <f t="shared" si="53"/>
        <v>3</v>
      </c>
      <c r="I1693" s="16" t="s">
        <v>36</v>
      </c>
      <c r="J1693" s="17">
        <v>0</v>
      </c>
      <c r="K1693" s="14">
        <v>0.85234299999999996</v>
      </c>
      <c r="L1693" s="18">
        <v>29.281300000000002</v>
      </c>
      <c r="M1693" s="18">
        <v>29.491900000000001</v>
      </c>
      <c r="N1693" s="18">
        <v>29.1555</v>
      </c>
      <c r="O1693" s="18" t="s">
        <v>36</v>
      </c>
      <c r="P1693" s="18" t="s">
        <v>36</v>
      </c>
      <c r="Q1693" s="18" t="s">
        <v>36</v>
      </c>
      <c r="R1693">
        <v>2</v>
      </c>
      <c r="S1693">
        <v>5</v>
      </c>
      <c r="T1693">
        <v>3</v>
      </c>
      <c r="U1693">
        <v>1</v>
      </c>
      <c r="V1693">
        <v>1</v>
      </c>
      <c r="W1693">
        <v>1</v>
      </c>
      <c r="X1693" t="s">
        <v>6450</v>
      </c>
      <c r="Y1693" t="s">
        <v>6450</v>
      </c>
      <c r="Z1693" t="s">
        <v>6451</v>
      </c>
      <c r="AA1693" t="s">
        <v>6449</v>
      </c>
    </row>
    <row r="1694" spans="1:27" x14ac:dyDescent="0.25">
      <c r="A1694" t="s">
        <v>6452</v>
      </c>
      <c r="B1694" t="s">
        <v>6453</v>
      </c>
      <c r="C1694">
        <v>164.13</v>
      </c>
      <c r="D1694" s="14">
        <v>13337000</v>
      </c>
      <c r="E1694" s="15">
        <v>1690</v>
      </c>
      <c r="F1694" s="15">
        <f t="shared" si="52"/>
        <v>2</v>
      </c>
      <c r="G1694" s="15">
        <f t="shared" si="53"/>
        <v>0</v>
      </c>
      <c r="I1694" s="16" t="s">
        <v>36</v>
      </c>
      <c r="J1694" s="17">
        <v>0</v>
      </c>
      <c r="K1694" s="14">
        <v>0.76575300000000002</v>
      </c>
      <c r="L1694" s="18" t="s">
        <v>36</v>
      </c>
      <c r="M1694" s="18" t="s">
        <v>36</v>
      </c>
      <c r="N1694" s="18" t="s">
        <v>36</v>
      </c>
      <c r="O1694" s="18">
        <v>28.3186</v>
      </c>
      <c r="P1694" s="18">
        <v>28.5137</v>
      </c>
      <c r="Q1694" s="18" t="s">
        <v>36</v>
      </c>
      <c r="R1694">
        <v>0</v>
      </c>
      <c r="S1694">
        <v>0</v>
      </c>
      <c r="T1694">
        <v>0</v>
      </c>
      <c r="U1694">
        <v>4</v>
      </c>
      <c r="V1694">
        <v>2</v>
      </c>
      <c r="W1694">
        <v>1</v>
      </c>
      <c r="X1694" t="s">
        <v>6454</v>
      </c>
      <c r="Y1694" t="s">
        <v>6454</v>
      </c>
      <c r="Z1694" t="s">
        <v>6452</v>
      </c>
      <c r="AA1694" t="s">
        <v>6453</v>
      </c>
    </row>
    <row r="1695" spans="1:27" x14ac:dyDescent="0.25">
      <c r="A1695" t="s">
        <v>6455</v>
      </c>
      <c r="B1695" t="s">
        <v>6456</v>
      </c>
      <c r="C1695">
        <v>60.54</v>
      </c>
      <c r="D1695" s="14">
        <v>13234000</v>
      </c>
      <c r="E1695" s="15">
        <v>1691</v>
      </c>
      <c r="F1695" s="15">
        <f t="shared" si="52"/>
        <v>0</v>
      </c>
      <c r="G1695" s="15">
        <f t="shared" si="53"/>
        <v>2</v>
      </c>
      <c r="I1695" s="16" t="s">
        <v>36</v>
      </c>
      <c r="J1695" s="17">
        <v>0</v>
      </c>
      <c r="K1695" s="14">
        <v>0.81460900000000003</v>
      </c>
      <c r="L1695" s="18" t="s">
        <v>36</v>
      </c>
      <c r="M1695" s="18">
        <v>28.753399999999999</v>
      </c>
      <c r="N1695" s="18">
        <v>28.938400000000001</v>
      </c>
      <c r="O1695" s="18" t="s">
        <v>36</v>
      </c>
      <c r="P1695" s="18" t="s">
        <v>36</v>
      </c>
      <c r="Q1695" s="18" t="s">
        <v>36</v>
      </c>
      <c r="R1695">
        <v>1</v>
      </c>
      <c r="S1695">
        <v>1</v>
      </c>
      <c r="T1695">
        <v>1</v>
      </c>
      <c r="U1695">
        <v>0</v>
      </c>
      <c r="V1695">
        <v>0</v>
      </c>
      <c r="W1695">
        <v>0</v>
      </c>
      <c r="X1695" t="s">
        <v>6457</v>
      </c>
      <c r="Y1695" t="s">
        <v>6457</v>
      </c>
      <c r="Z1695" t="s">
        <v>6455</v>
      </c>
      <c r="AA1695" t="s">
        <v>6456</v>
      </c>
    </row>
    <row r="1696" spans="1:27" x14ac:dyDescent="0.25">
      <c r="A1696" t="s">
        <v>6458</v>
      </c>
      <c r="B1696" t="s">
        <v>6459</v>
      </c>
      <c r="C1696">
        <v>62.253</v>
      </c>
      <c r="D1696" s="14">
        <v>12879000</v>
      </c>
      <c r="E1696" s="15">
        <v>1693</v>
      </c>
      <c r="F1696" s="15">
        <f t="shared" si="52"/>
        <v>0</v>
      </c>
      <c r="G1696" s="15">
        <f t="shared" si="53"/>
        <v>2</v>
      </c>
      <c r="I1696" s="16" t="s">
        <v>36</v>
      </c>
      <c r="J1696" s="17">
        <v>0</v>
      </c>
      <c r="K1696" s="14">
        <v>0.81994800000000001</v>
      </c>
      <c r="L1696" s="18" t="s">
        <v>36</v>
      </c>
      <c r="M1696" s="18">
        <v>27.529299999999999</v>
      </c>
      <c r="N1696" s="18">
        <v>27.253399999999999</v>
      </c>
      <c r="O1696" s="18" t="s">
        <v>36</v>
      </c>
      <c r="P1696" s="18" t="s">
        <v>36</v>
      </c>
      <c r="Q1696" s="18" t="s">
        <v>36</v>
      </c>
      <c r="R1696">
        <v>1</v>
      </c>
      <c r="S1696">
        <v>2</v>
      </c>
      <c r="T1696">
        <v>2</v>
      </c>
      <c r="U1696">
        <v>0</v>
      </c>
      <c r="V1696">
        <v>1</v>
      </c>
      <c r="W1696">
        <v>0</v>
      </c>
      <c r="X1696" t="s">
        <v>6460</v>
      </c>
      <c r="Y1696" t="s">
        <v>6460</v>
      </c>
      <c r="Z1696" t="s">
        <v>6458</v>
      </c>
      <c r="AA1696" t="s">
        <v>6459</v>
      </c>
    </row>
    <row r="1697" spans="1:27" x14ac:dyDescent="0.25">
      <c r="A1697" t="s">
        <v>6461</v>
      </c>
      <c r="B1697" t="s">
        <v>6462</v>
      </c>
      <c r="C1697">
        <v>190.68</v>
      </c>
      <c r="D1697" s="14">
        <v>12636000</v>
      </c>
      <c r="E1697" s="15">
        <v>1694</v>
      </c>
      <c r="F1697" s="15">
        <f t="shared" si="52"/>
        <v>2</v>
      </c>
      <c r="G1697" s="15">
        <f t="shared" si="53"/>
        <v>0</v>
      </c>
      <c r="I1697" s="16" t="s">
        <v>36</v>
      </c>
      <c r="J1697" s="17">
        <v>0</v>
      </c>
      <c r="K1697" s="14">
        <v>0.95079000000000002</v>
      </c>
      <c r="L1697" s="18" t="s">
        <v>36</v>
      </c>
      <c r="M1697" s="18" t="s">
        <v>36</v>
      </c>
      <c r="N1697" s="18" t="s">
        <v>36</v>
      </c>
      <c r="O1697" s="18">
        <v>27.900600000000001</v>
      </c>
      <c r="P1697" s="18">
        <v>27.412500000000001</v>
      </c>
      <c r="Q1697" s="18" t="s">
        <v>36</v>
      </c>
      <c r="R1697">
        <v>1</v>
      </c>
      <c r="S1697">
        <v>3</v>
      </c>
      <c r="T1697">
        <v>0</v>
      </c>
      <c r="U1697">
        <v>2</v>
      </c>
      <c r="V1697">
        <v>2</v>
      </c>
      <c r="W1697">
        <v>5</v>
      </c>
      <c r="X1697" t="s">
        <v>6463</v>
      </c>
      <c r="Y1697" t="s">
        <v>6464</v>
      </c>
      <c r="Z1697" t="s">
        <v>6461</v>
      </c>
      <c r="AA1697" t="s">
        <v>6462</v>
      </c>
    </row>
    <row r="1698" spans="1:27" x14ac:dyDescent="0.25">
      <c r="A1698" t="s">
        <v>6465</v>
      </c>
      <c r="B1698" t="s">
        <v>6466</v>
      </c>
      <c r="C1698">
        <v>276.89999999999998</v>
      </c>
      <c r="D1698" s="14">
        <v>12587000</v>
      </c>
      <c r="E1698" s="15">
        <v>1695</v>
      </c>
      <c r="F1698" s="15">
        <f t="shared" si="52"/>
        <v>3</v>
      </c>
      <c r="G1698" s="15">
        <f t="shared" si="53"/>
        <v>0</v>
      </c>
      <c r="I1698" s="16" t="s">
        <v>36</v>
      </c>
      <c r="J1698" s="17">
        <v>0</v>
      </c>
      <c r="K1698" s="14">
        <v>0.844862</v>
      </c>
      <c r="L1698" s="18" t="s">
        <v>36</v>
      </c>
      <c r="M1698" s="18" t="s">
        <v>36</v>
      </c>
      <c r="N1698" s="18" t="s">
        <v>36</v>
      </c>
      <c r="O1698" s="18">
        <v>28.7517</v>
      </c>
      <c r="P1698" s="18">
        <v>29.156099999999999</v>
      </c>
      <c r="Q1698" s="18">
        <v>28.9773</v>
      </c>
      <c r="R1698">
        <v>1</v>
      </c>
      <c r="S1698">
        <v>2</v>
      </c>
      <c r="T1698">
        <v>2</v>
      </c>
      <c r="U1698">
        <v>4</v>
      </c>
      <c r="V1698">
        <v>3</v>
      </c>
      <c r="W1698">
        <v>7</v>
      </c>
      <c r="X1698" t="s">
        <v>6467</v>
      </c>
      <c r="Y1698" t="s">
        <v>6467</v>
      </c>
      <c r="Z1698" t="s">
        <v>6465</v>
      </c>
      <c r="AA1698" t="s">
        <v>6466</v>
      </c>
    </row>
    <row r="1699" spans="1:27" x14ac:dyDescent="0.25">
      <c r="A1699" t="s">
        <v>6468</v>
      </c>
      <c r="B1699" t="s">
        <v>6469</v>
      </c>
      <c r="C1699">
        <v>29.841999999999999</v>
      </c>
      <c r="D1699" s="14">
        <v>12497000</v>
      </c>
      <c r="E1699" s="15">
        <v>1696</v>
      </c>
      <c r="F1699" s="15">
        <f t="shared" si="52"/>
        <v>0</v>
      </c>
      <c r="G1699" s="15">
        <f t="shared" si="53"/>
        <v>2</v>
      </c>
      <c r="I1699" s="16" t="s">
        <v>36</v>
      </c>
      <c r="J1699" s="17">
        <v>0</v>
      </c>
      <c r="K1699" s="14">
        <v>0.85818899999999998</v>
      </c>
      <c r="L1699" s="18" t="s">
        <v>36</v>
      </c>
      <c r="M1699" s="18">
        <v>27.967099999999999</v>
      </c>
      <c r="N1699" s="18">
        <v>28.349599999999999</v>
      </c>
      <c r="O1699" s="18" t="s">
        <v>36</v>
      </c>
      <c r="P1699" s="18" t="s">
        <v>36</v>
      </c>
      <c r="Q1699" s="18" t="s">
        <v>36</v>
      </c>
      <c r="R1699">
        <v>0</v>
      </c>
      <c r="S1699">
        <v>2</v>
      </c>
      <c r="T1699">
        <v>2</v>
      </c>
      <c r="U1699">
        <v>0</v>
      </c>
      <c r="V1699">
        <v>0</v>
      </c>
      <c r="W1699">
        <v>0</v>
      </c>
      <c r="X1699" t="s">
        <v>6470</v>
      </c>
      <c r="Y1699" t="s">
        <v>6470</v>
      </c>
      <c r="Z1699" t="s">
        <v>6468</v>
      </c>
      <c r="AA1699" t="s">
        <v>6469</v>
      </c>
    </row>
    <row r="1700" spans="1:27" x14ac:dyDescent="0.25">
      <c r="A1700" t="s">
        <v>6471</v>
      </c>
      <c r="B1700" t="s">
        <v>6472</v>
      </c>
      <c r="C1700">
        <v>160.01</v>
      </c>
      <c r="D1700" s="14">
        <v>12266000</v>
      </c>
      <c r="E1700" s="15">
        <v>1697</v>
      </c>
      <c r="F1700" s="15">
        <f t="shared" si="52"/>
        <v>0</v>
      </c>
      <c r="G1700" s="15">
        <f t="shared" si="53"/>
        <v>2</v>
      </c>
      <c r="I1700" s="16" t="s">
        <v>36</v>
      </c>
      <c r="J1700" s="17">
        <v>0</v>
      </c>
      <c r="K1700" s="14">
        <v>0.78349400000000002</v>
      </c>
      <c r="L1700" s="18">
        <v>28.753499999999999</v>
      </c>
      <c r="M1700" s="18" t="s">
        <v>36</v>
      </c>
      <c r="N1700" s="18">
        <v>28.786899999999999</v>
      </c>
      <c r="O1700" s="18" t="s">
        <v>36</v>
      </c>
      <c r="P1700" s="18" t="s">
        <v>36</v>
      </c>
      <c r="Q1700" s="18" t="s">
        <v>36</v>
      </c>
      <c r="R1700">
        <v>3</v>
      </c>
      <c r="S1700">
        <v>0</v>
      </c>
      <c r="T1700">
        <v>3</v>
      </c>
      <c r="U1700">
        <v>1</v>
      </c>
      <c r="V1700">
        <v>1</v>
      </c>
      <c r="W1700">
        <v>3</v>
      </c>
      <c r="X1700" t="s">
        <v>6473</v>
      </c>
      <c r="Y1700" t="s">
        <v>6473</v>
      </c>
      <c r="Z1700" t="s">
        <v>6471</v>
      </c>
      <c r="AA1700" t="s">
        <v>6472</v>
      </c>
    </row>
    <row r="1701" spans="1:27" x14ac:dyDescent="0.25">
      <c r="A1701" t="s">
        <v>6474</v>
      </c>
      <c r="B1701" t="s">
        <v>6475</v>
      </c>
      <c r="C1701">
        <v>331.77</v>
      </c>
      <c r="D1701" s="14">
        <v>12132000</v>
      </c>
      <c r="E1701" s="15">
        <v>1698</v>
      </c>
      <c r="F1701" s="15">
        <f t="shared" si="52"/>
        <v>0</v>
      </c>
      <c r="G1701" s="15">
        <f t="shared" si="53"/>
        <v>3</v>
      </c>
      <c r="I1701" s="16" t="s">
        <v>36</v>
      </c>
      <c r="J1701" s="17">
        <v>0</v>
      </c>
      <c r="K1701" s="14">
        <v>0.89759</v>
      </c>
      <c r="L1701" s="18">
        <v>30.755700000000001</v>
      </c>
      <c r="M1701" s="18">
        <v>30.629899999999999</v>
      </c>
      <c r="N1701" s="18">
        <v>30.8095</v>
      </c>
      <c r="O1701" s="18" t="s">
        <v>36</v>
      </c>
      <c r="P1701" s="18" t="s">
        <v>36</v>
      </c>
      <c r="Q1701" s="18" t="s">
        <v>36</v>
      </c>
      <c r="R1701">
        <v>11</v>
      </c>
      <c r="S1701">
        <v>9</v>
      </c>
      <c r="T1701">
        <v>12</v>
      </c>
      <c r="U1701">
        <v>0</v>
      </c>
      <c r="V1701">
        <v>2</v>
      </c>
      <c r="W1701">
        <v>0</v>
      </c>
      <c r="X1701" t="s">
        <v>6476</v>
      </c>
      <c r="Y1701" t="s">
        <v>6476</v>
      </c>
      <c r="Z1701" t="s">
        <v>6474</v>
      </c>
      <c r="AA1701" t="s">
        <v>6475</v>
      </c>
    </row>
    <row r="1702" spans="1:27" x14ac:dyDescent="0.25">
      <c r="A1702" t="s">
        <v>6477</v>
      </c>
      <c r="B1702" t="s">
        <v>6478</v>
      </c>
      <c r="C1702">
        <v>94.069000000000003</v>
      </c>
      <c r="D1702" s="14">
        <v>11956000</v>
      </c>
      <c r="E1702" s="15">
        <v>1699</v>
      </c>
      <c r="F1702" s="15">
        <f t="shared" si="52"/>
        <v>0</v>
      </c>
      <c r="G1702" s="15">
        <f t="shared" si="53"/>
        <v>2</v>
      </c>
      <c r="I1702" s="16" t="s">
        <v>36</v>
      </c>
      <c r="J1702" s="17">
        <v>0</v>
      </c>
      <c r="K1702" s="14">
        <v>0.98834100000000003</v>
      </c>
      <c r="L1702" s="18" t="s">
        <v>36</v>
      </c>
      <c r="M1702" s="18">
        <v>28.505099999999999</v>
      </c>
      <c r="N1702" s="18">
        <v>28.583600000000001</v>
      </c>
      <c r="O1702" s="18" t="s">
        <v>36</v>
      </c>
      <c r="P1702" s="18" t="s">
        <v>36</v>
      </c>
      <c r="Q1702" s="18" t="s">
        <v>36</v>
      </c>
      <c r="R1702">
        <v>3</v>
      </c>
      <c r="S1702">
        <v>3</v>
      </c>
      <c r="T1702">
        <v>3</v>
      </c>
      <c r="U1702">
        <v>1</v>
      </c>
      <c r="V1702">
        <v>1</v>
      </c>
      <c r="W1702">
        <v>1</v>
      </c>
      <c r="X1702" t="s">
        <v>6479</v>
      </c>
      <c r="Y1702" t="s">
        <v>6480</v>
      </c>
      <c r="Z1702" t="s">
        <v>6481</v>
      </c>
      <c r="AA1702" t="s">
        <v>6482</v>
      </c>
    </row>
    <row r="1703" spans="1:27" x14ac:dyDescent="0.25">
      <c r="A1703" t="s">
        <v>6483</v>
      </c>
      <c r="B1703" t="s">
        <v>6484</v>
      </c>
      <c r="C1703">
        <v>116.07</v>
      </c>
      <c r="D1703" s="14">
        <v>11755000</v>
      </c>
      <c r="E1703" s="15">
        <v>1701</v>
      </c>
      <c r="F1703" s="15">
        <f t="shared" si="52"/>
        <v>0</v>
      </c>
      <c r="G1703" s="15">
        <f t="shared" si="53"/>
        <v>2</v>
      </c>
      <c r="I1703" s="16" t="s">
        <v>36</v>
      </c>
      <c r="J1703" s="17">
        <v>0</v>
      </c>
      <c r="K1703" s="14">
        <v>0.93515700000000002</v>
      </c>
      <c r="L1703" s="18" t="s">
        <v>36</v>
      </c>
      <c r="M1703" s="18">
        <v>28.519400000000001</v>
      </c>
      <c r="N1703" s="18">
        <v>28.509799999999998</v>
      </c>
      <c r="O1703" s="18" t="s">
        <v>36</v>
      </c>
      <c r="P1703" s="18" t="s">
        <v>36</v>
      </c>
      <c r="Q1703" s="18" t="s">
        <v>36</v>
      </c>
      <c r="R1703">
        <v>1</v>
      </c>
      <c r="S1703">
        <v>3</v>
      </c>
      <c r="T1703">
        <v>3</v>
      </c>
      <c r="U1703">
        <v>0</v>
      </c>
      <c r="V1703">
        <v>0</v>
      </c>
      <c r="W1703">
        <v>1</v>
      </c>
      <c r="X1703" t="s">
        <v>6485</v>
      </c>
      <c r="Y1703" t="s">
        <v>6486</v>
      </c>
      <c r="Z1703" t="s">
        <v>6483</v>
      </c>
      <c r="AA1703" t="s">
        <v>6484</v>
      </c>
    </row>
    <row r="1704" spans="1:27" x14ac:dyDescent="0.25">
      <c r="A1704" t="s">
        <v>6487</v>
      </c>
      <c r="B1704" t="s">
        <v>6488</v>
      </c>
      <c r="C1704">
        <v>269.76</v>
      </c>
      <c r="D1704" s="14">
        <v>10794000</v>
      </c>
      <c r="E1704" s="15">
        <v>1702</v>
      </c>
      <c r="F1704" s="15">
        <f t="shared" si="52"/>
        <v>0</v>
      </c>
      <c r="G1704" s="15">
        <f t="shared" si="53"/>
        <v>3</v>
      </c>
      <c r="I1704" s="16" t="s">
        <v>36</v>
      </c>
      <c r="J1704" s="17">
        <v>0</v>
      </c>
      <c r="K1704" s="14">
        <v>0.73214699999999999</v>
      </c>
      <c r="L1704" s="18">
        <v>29.340699999999998</v>
      </c>
      <c r="M1704" s="18">
        <v>29.237100000000002</v>
      </c>
      <c r="N1704" s="18">
        <v>29.297699999999999</v>
      </c>
      <c r="O1704" s="18" t="s">
        <v>36</v>
      </c>
      <c r="P1704" s="18" t="s">
        <v>36</v>
      </c>
      <c r="Q1704" s="18" t="s">
        <v>36</v>
      </c>
      <c r="R1704">
        <v>5</v>
      </c>
      <c r="S1704">
        <v>4</v>
      </c>
      <c r="T1704">
        <v>5</v>
      </c>
      <c r="U1704">
        <v>2</v>
      </c>
      <c r="V1704">
        <v>3</v>
      </c>
      <c r="W1704">
        <v>2</v>
      </c>
      <c r="X1704" t="s">
        <v>6489</v>
      </c>
      <c r="Y1704" t="s">
        <v>6489</v>
      </c>
      <c r="Z1704" t="s">
        <v>6487</v>
      </c>
      <c r="AA1704" t="s">
        <v>6488</v>
      </c>
    </row>
    <row r="1705" spans="1:27" x14ac:dyDescent="0.25">
      <c r="A1705" t="s">
        <v>6490</v>
      </c>
      <c r="B1705" t="s">
        <v>6491</v>
      </c>
      <c r="C1705">
        <v>105.7</v>
      </c>
      <c r="D1705" s="14">
        <v>10677000</v>
      </c>
      <c r="E1705" s="15">
        <v>1703</v>
      </c>
      <c r="F1705" s="15">
        <f t="shared" si="52"/>
        <v>0</v>
      </c>
      <c r="G1705" s="15">
        <f t="shared" si="53"/>
        <v>2</v>
      </c>
      <c r="I1705" s="16" t="s">
        <v>36</v>
      </c>
      <c r="J1705" s="17">
        <v>0</v>
      </c>
      <c r="K1705" s="14">
        <v>0.99621000000000004</v>
      </c>
      <c r="L1705" s="18">
        <v>28.430599999999998</v>
      </c>
      <c r="M1705" s="18">
        <v>28.491299999999999</v>
      </c>
      <c r="N1705" s="18" t="s">
        <v>36</v>
      </c>
      <c r="O1705" s="18" t="s">
        <v>36</v>
      </c>
      <c r="P1705" s="18" t="s">
        <v>36</v>
      </c>
      <c r="Q1705" s="18" t="s">
        <v>36</v>
      </c>
      <c r="R1705">
        <v>2</v>
      </c>
      <c r="S1705">
        <v>2</v>
      </c>
      <c r="T1705">
        <v>1</v>
      </c>
      <c r="U1705">
        <v>0</v>
      </c>
      <c r="V1705">
        <v>0</v>
      </c>
      <c r="W1705">
        <v>2</v>
      </c>
      <c r="X1705" t="s">
        <v>6492</v>
      </c>
      <c r="Y1705" t="s">
        <v>6493</v>
      </c>
      <c r="Z1705" t="s">
        <v>6490</v>
      </c>
      <c r="AA1705" t="s">
        <v>6491</v>
      </c>
    </row>
    <row r="1706" spans="1:27" x14ac:dyDescent="0.25">
      <c r="A1706" t="s">
        <v>6494</v>
      </c>
      <c r="B1706" t="s">
        <v>6495</v>
      </c>
      <c r="C1706">
        <v>85.652000000000001</v>
      </c>
      <c r="D1706" s="14">
        <v>9977200</v>
      </c>
      <c r="E1706" s="15">
        <v>1704</v>
      </c>
      <c r="F1706" s="15">
        <f t="shared" si="52"/>
        <v>2</v>
      </c>
      <c r="G1706" s="15">
        <f t="shared" si="53"/>
        <v>0</v>
      </c>
      <c r="I1706" s="16" t="s">
        <v>36</v>
      </c>
      <c r="J1706" s="17">
        <v>0</v>
      </c>
      <c r="K1706" s="14">
        <v>0.73906700000000003</v>
      </c>
      <c r="L1706" s="18" t="s">
        <v>36</v>
      </c>
      <c r="M1706" s="18" t="s">
        <v>36</v>
      </c>
      <c r="N1706" s="18" t="s">
        <v>36</v>
      </c>
      <c r="O1706" s="18">
        <v>26.831800000000001</v>
      </c>
      <c r="P1706" s="18" t="s">
        <v>36</v>
      </c>
      <c r="Q1706" s="18">
        <v>26.7987</v>
      </c>
      <c r="R1706">
        <v>0</v>
      </c>
      <c r="S1706">
        <v>0</v>
      </c>
      <c r="T1706">
        <v>0</v>
      </c>
      <c r="U1706">
        <v>2</v>
      </c>
      <c r="V1706">
        <v>1</v>
      </c>
      <c r="W1706">
        <v>2</v>
      </c>
      <c r="X1706" t="s">
        <v>6496</v>
      </c>
      <c r="Y1706" t="s">
        <v>6496</v>
      </c>
      <c r="Z1706" t="s">
        <v>6494</v>
      </c>
      <c r="AA1706" t="s">
        <v>6495</v>
      </c>
    </row>
    <row r="1707" spans="1:27" x14ac:dyDescent="0.25">
      <c r="A1707" t="s">
        <v>6497</v>
      </c>
      <c r="B1707" t="s">
        <v>6498</v>
      </c>
      <c r="C1707">
        <v>145.47</v>
      </c>
      <c r="D1707" s="14">
        <v>9664600</v>
      </c>
      <c r="E1707" s="15">
        <v>1705</v>
      </c>
      <c r="F1707" s="15">
        <f t="shared" si="52"/>
        <v>0</v>
      </c>
      <c r="G1707" s="15">
        <f t="shared" si="53"/>
        <v>2</v>
      </c>
      <c r="I1707" s="16" t="s">
        <v>36</v>
      </c>
      <c r="J1707" s="17">
        <v>0</v>
      </c>
      <c r="K1707" s="14">
        <v>1</v>
      </c>
      <c r="L1707" s="18">
        <v>29.534500000000001</v>
      </c>
      <c r="M1707" s="18" t="s">
        <v>36</v>
      </c>
      <c r="N1707" s="18">
        <v>29.472200000000001</v>
      </c>
      <c r="O1707" s="18" t="s">
        <v>36</v>
      </c>
      <c r="P1707" s="18" t="s">
        <v>36</v>
      </c>
      <c r="Q1707" s="18" t="s">
        <v>36</v>
      </c>
      <c r="R1707">
        <v>6</v>
      </c>
      <c r="S1707">
        <v>1</v>
      </c>
      <c r="T1707">
        <v>6</v>
      </c>
      <c r="U1707">
        <v>1</v>
      </c>
      <c r="V1707">
        <v>0</v>
      </c>
      <c r="W1707">
        <v>0</v>
      </c>
      <c r="X1707" t="s">
        <v>6499</v>
      </c>
      <c r="Y1707" t="s">
        <v>6500</v>
      </c>
      <c r="Z1707" t="s">
        <v>6497</v>
      </c>
      <c r="AA1707" t="s">
        <v>6498</v>
      </c>
    </row>
    <row r="1708" spans="1:27" x14ac:dyDescent="0.25">
      <c r="A1708" t="s">
        <v>6501</v>
      </c>
      <c r="B1708" t="s">
        <v>6502</v>
      </c>
      <c r="C1708">
        <v>106.46</v>
      </c>
      <c r="D1708" s="14">
        <v>9404100</v>
      </c>
      <c r="E1708" s="15">
        <v>1706</v>
      </c>
      <c r="F1708" s="15">
        <f t="shared" si="52"/>
        <v>0</v>
      </c>
      <c r="G1708" s="15">
        <f t="shared" si="53"/>
        <v>3</v>
      </c>
      <c r="I1708" s="16" t="s">
        <v>36</v>
      </c>
      <c r="J1708" s="17">
        <v>0</v>
      </c>
      <c r="K1708" s="14">
        <v>0.91531799999999996</v>
      </c>
      <c r="L1708" s="18">
        <v>28.3825</v>
      </c>
      <c r="M1708" s="18">
        <v>28.1677</v>
      </c>
      <c r="N1708" s="18">
        <v>28.377500000000001</v>
      </c>
      <c r="O1708" s="18" t="s">
        <v>36</v>
      </c>
      <c r="P1708" s="18" t="s">
        <v>36</v>
      </c>
      <c r="Q1708" s="18" t="s">
        <v>36</v>
      </c>
      <c r="R1708">
        <v>3</v>
      </c>
      <c r="S1708">
        <v>2</v>
      </c>
      <c r="T1708">
        <v>4</v>
      </c>
      <c r="U1708">
        <v>0</v>
      </c>
      <c r="V1708">
        <v>0</v>
      </c>
      <c r="W1708">
        <v>1</v>
      </c>
      <c r="X1708" t="s">
        <v>6503</v>
      </c>
      <c r="Y1708" t="s">
        <v>6503</v>
      </c>
      <c r="Z1708" t="s">
        <v>6501</v>
      </c>
      <c r="AA1708" t="s">
        <v>6502</v>
      </c>
    </row>
    <row r="1709" spans="1:27" x14ac:dyDescent="0.25">
      <c r="A1709" t="s">
        <v>6504</v>
      </c>
      <c r="B1709" t="s">
        <v>6505</v>
      </c>
      <c r="C1709">
        <v>127.68</v>
      </c>
      <c r="D1709" s="14">
        <v>8958600</v>
      </c>
      <c r="E1709" s="15">
        <v>1707</v>
      </c>
      <c r="F1709" s="15">
        <f t="shared" si="52"/>
        <v>0</v>
      </c>
      <c r="G1709" s="15">
        <f t="shared" si="53"/>
        <v>2</v>
      </c>
      <c r="I1709" s="16" t="s">
        <v>36</v>
      </c>
      <c r="J1709" s="17">
        <v>0</v>
      </c>
      <c r="K1709" s="14">
        <v>1</v>
      </c>
      <c r="L1709" s="18">
        <v>28.5121</v>
      </c>
      <c r="M1709" s="18" t="s">
        <v>36</v>
      </c>
      <c r="N1709" s="18">
        <v>28.3964</v>
      </c>
      <c r="O1709" s="18" t="s">
        <v>36</v>
      </c>
      <c r="P1709" s="18" t="s">
        <v>36</v>
      </c>
      <c r="Q1709" s="18" t="s">
        <v>36</v>
      </c>
      <c r="R1709">
        <v>2</v>
      </c>
      <c r="S1709">
        <v>1</v>
      </c>
      <c r="T1709">
        <v>2</v>
      </c>
      <c r="U1709">
        <v>0</v>
      </c>
      <c r="V1709">
        <v>0</v>
      </c>
      <c r="W1709">
        <v>1</v>
      </c>
      <c r="X1709" t="s">
        <v>6506</v>
      </c>
      <c r="Y1709" t="s">
        <v>6506</v>
      </c>
      <c r="Z1709" t="s">
        <v>6507</v>
      </c>
      <c r="AA1709" t="s">
        <v>6505</v>
      </c>
    </row>
    <row r="1710" spans="1:27" x14ac:dyDescent="0.25">
      <c r="A1710" t="s">
        <v>6508</v>
      </c>
      <c r="B1710" t="s">
        <v>6509</v>
      </c>
      <c r="C1710">
        <v>99.960999999999999</v>
      </c>
      <c r="D1710" s="14">
        <v>8786000</v>
      </c>
      <c r="E1710" s="15">
        <v>1708</v>
      </c>
      <c r="F1710" s="15">
        <f t="shared" si="52"/>
        <v>0</v>
      </c>
      <c r="G1710" s="15">
        <f t="shared" si="53"/>
        <v>2</v>
      </c>
      <c r="I1710" s="16" t="s">
        <v>36</v>
      </c>
      <c r="J1710" s="17">
        <v>0</v>
      </c>
      <c r="K1710" s="14">
        <v>0.85408899999999999</v>
      </c>
      <c r="L1710" s="18">
        <v>28.958300000000001</v>
      </c>
      <c r="M1710" s="18" t="s">
        <v>36</v>
      </c>
      <c r="N1710" s="18">
        <v>28.916399999999999</v>
      </c>
      <c r="O1710" s="18" t="s">
        <v>36</v>
      </c>
      <c r="P1710" s="18" t="s">
        <v>36</v>
      </c>
      <c r="Q1710" s="18" t="s">
        <v>36</v>
      </c>
      <c r="R1710">
        <v>3</v>
      </c>
      <c r="S1710">
        <v>2</v>
      </c>
      <c r="T1710">
        <v>3</v>
      </c>
      <c r="U1710">
        <v>0</v>
      </c>
      <c r="V1710">
        <v>0</v>
      </c>
      <c r="W1710">
        <v>0</v>
      </c>
      <c r="X1710" t="s">
        <v>6510</v>
      </c>
      <c r="Y1710" t="s">
        <v>6510</v>
      </c>
      <c r="Z1710" t="s">
        <v>6508</v>
      </c>
      <c r="AA1710" t="s">
        <v>6509</v>
      </c>
    </row>
    <row r="1711" spans="1:27" x14ac:dyDescent="0.25">
      <c r="A1711" t="s">
        <v>6511</v>
      </c>
      <c r="B1711" t="s">
        <v>6512</v>
      </c>
      <c r="C1711">
        <v>145.16999999999999</v>
      </c>
      <c r="D1711" s="14">
        <v>8270900</v>
      </c>
      <c r="E1711" s="15">
        <v>1709</v>
      </c>
      <c r="F1711" s="15">
        <f t="shared" si="52"/>
        <v>0</v>
      </c>
      <c r="G1711" s="15">
        <f t="shared" si="53"/>
        <v>3</v>
      </c>
      <c r="I1711" s="16" t="s">
        <v>36</v>
      </c>
      <c r="J1711" s="17">
        <v>0</v>
      </c>
      <c r="K1711" s="14">
        <v>1</v>
      </c>
      <c r="L1711" s="18">
        <v>29.0169</v>
      </c>
      <c r="M1711" s="18">
        <v>28.925999999999998</v>
      </c>
      <c r="N1711" s="18">
        <v>29.063600000000001</v>
      </c>
      <c r="O1711" s="18" t="s">
        <v>36</v>
      </c>
      <c r="P1711" s="18" t="s">
        <v>36</v>
      </c>
      <c r="Q1711" s="18" t="s">
        <v>36</v>
      </c>
      <c r="R1711">
        <v>3</v>
      </c>
      <c r="S1711">
        <v>5</v>
      </c>
      <c r="T1711">
        <v>5</v>
      </c>
      <c r="U1711">
        <v>1</v>
      </c>
      <c r="V1711">
        <v>0</v>
      </c>
      <c r="W1711">
        <v>0</v>
      </c>
      <c r="X1711" t="s">
        <v>6513</v>
      </c>
      <c r="Y1711" t="s">
        <v>6514</v>
      </c>
      <c r="Z1711" t="s">
        <v>6511</v>
      </c>
      <c r="AA1711" t="s">
        <v>6512</v>
      </c>
    </row>
    <row r="1712" spans="1:27" x14ac:dyDescent="0.25">
      <c r="A1712" t="s">
        <v>6515</v>
      </c>
      <c r="B1712" t="s">
        <v>6516</v>
      </c>
      <c r="C1712">
        <v>115.28</v>
      </c>
      <c r="D1712" s="14">
        <v>8106100</v>
      </c>
      <c r="E1712" s="15">
        <v>1710</v>
      </c>
      <c r="F1712" s="15">
        <f t="shared" si="52"/>
        <v>0</v>
      </c>
      <c r="G1712" s="15">
        <f t="shared" si="53"/>
        <v>2</v>
      </c>
      <c r="I1712" s="16" t="s">
        <v>36</v>
      </c>
      <c r="J1712" s="17">
        <v>0</v>
      </c>
      <c r="K1712" s="14">
        <v>0.94362000000000001</v>
      </c>
      <c r="L1712" s="18">
        <v>27.641500000000001</v>
      </c>
      <c r="M1712" s="18" t="s">
        <v>36</v>
      </c>
      <c r="N1712" s="18">
        <v>27.9375</v>
      </c>
      <c r="O1712" s="18" t="s">
        <v>36</v>
      </c>
      <c r="P1712" s="18" t="s">
        <v>36</v>
      </c>
      <c r="Q1712" s="18" t="s">
        <v>36</v>
      </c>
      <c r="R1712">
        <v>2</v>
      </c>
      <c r="S1712">
        <v>0</v>
      </c>
      <c r="T1712">
        <v>3</v>
      </c>
      <c r="U1712">
        <v>0</v>
      </c>
      <c r="V1712">
        <v>1</v>
      </c>
      <c r="W1712">
        <v>1</v>
      </c>
      <c r="X1712" t="s">
        <v>6517</v>
      </c>
      <c r="Y1712" t="s">
        <v>6518</v>
      </c>
      <c r="Z1712" t="s">
        <v>6515</v>
      </c>
      <c r="AA1712" t="s">
        <v>6516</v>
      </c>
    </row>
    <row r="1713" spans="1:27" x14ac:dyDescent="0.25">
      <c r="A1713" t="s">
        <v>6519</v>
      </c>
      <c r="B1713" t="s">
        <v>6520</v>
      </c>
      <c r="C1713">
        <v>319.37</v>
      </c>
      <c r="D1713" s="14">
        <v>7548600</v>
      </c>
      <c r="E1713" s="15">
        <v>1711</v>
      </c>
      <c r="F1713" s="15">
        <f t="shared" si="52"/>
        <v>2</v>
      </c>
      <c r="G1713" s="15">
        <f t="shared" si="53"/>
        <v>0</v>
      </c>
      <c r="I1713" s="16" t="s">
        <v>36</v>
      </c>
      <c r="J1713" s="17">
        <v>0</v>
      </c>
      <c r="K1713" s="14">
        <v>0.89119700000000002</v>
      </c>
      <c r="L1713" s="18" t="s">
        <v>36</v>
      </c>
      <c r="M1713" s="18" t="s">
        <v>36</v>
      </c>
      <c r="N1713" s="18" t="s">
        <v>36</v>
      </c>
      <c r="O1713" s="18" t="s">
        <v>36</v>
      </c>
      <c r="P1713" s="18">
        <v>28.552199999999999</v>
      </c>
      <c r="Q1713" s="18">
        <v>28.5275</v>
      </c>
      <c r="R1713">
        <v>1</v>
      </c>
      <c r="S1713">
        <v>0</v>
      </c>
      <c r="T1713">
        <v>0</v>
      </c>
      <c r="U1713">
        <v>2</v>
      </c>
      <c r="V1713">
        <v>5</v>
      </c>
      <c r="W1713">
        <v>3</v>
      </c>
      <c r="X1713" t="s">
        <v>6521</v>
      </c>
      <c r="Y1713" t="s">
        <v>6522</v>
      </c>
      <c r="Z1713" t="s">
        <v>6523</v>
      </c>
      <c r="AA1713" t="s">
        <v>6520</v>
      </c>
    </row>
    <row r="1714" spans="1:27" x14ac:dyDescent="0.25">
      <c r="A1714" t="s">
        <v>6524</v>
      </c>
      <c r="B1714" t="s">
        <v>6525</v>
      </c>
      <c r="C1714">
        <v>60.515999999999998</v>
      </c>
      <c r="D1714" s="14">
        <v>6117700</v>
      </c>
      <c r="E1714" s="15">
        <v>1712</v>
      </c>
      <c r="F1714" s="15">
        <f t="shared" si="52"/>
        <v>0</v>
      </c>
      <c r="G1714" s="15">
        <f t="shared" si="53"/>
        <v>2</v>
      </c>
      <c r="I1714" s="16" t="s">
        <v>36</v>
      </c>
      <c r="J1714" s="17">
        <v>0</v>
      </c>
      <c r="K1714" s="14">
        <v>1</v>
      </c>
      <c r="L1714" s="18">
        <v>28.103200000000001</v>
      </c>
      <c r="M1714" s="18" t="s">
        <v>36</v>
      </c>
      <c r="N1714" s="18">
        <v>27.991199999999999</v>
      </c>
      <c r="O1714" s="18" t="s">
        <v>36</v>
      </c>
      <c r="P1714" s="18" t="s">
        <v>36</v>
      </c>
      <c r="Q1714" s="18" t="s">
        <v>36</v>
      </c>
      <c r="R1714">
        <v>4</v>
      </c>
      <c r="S1714">
        <v>1</v>
      </c>
      <c r="T1714">
        <v>3</v>
      </c>
      <c r="U1714">
        <v>1</v>
      </c>
      <c r="V1714">
        <v>0</v>
      </c>
      <c r="W1714">
        <v>0</v>
      </c>
      <c r="X1714" t="s">
        <v>6526</v>
      </c>
      <c r="Y1714" t="s">
        <v>6527</v>
      </c>
      <c r="Z1714" t="s">
        <v>6524</v>
      </c>
      <c r="AA1714" t="s">
        <v>6525</v>
      </c>
    </row>
    <row r="1715" spans="1:27" x14ac:dyDescent="0.25">
      <c r="A1715" t="s">
        <v>6528</v>
      </c>
      <c r="B1715" t="s">
        <v>6529</v>
      </c>
      <c r="C1715">
        <v>68.492000000000004</v>
      </c>
      <c r="D1715" s="14">
        <v>6090400</v>
      </c>
      <c r="E1715" s="15">
        <v>1713</v>
      </c>
      <c r="F1715" s="15">
        <f t="shared" si="52"/>
        <v>0</v>
      </c>
      <c r="G1715" s="15">
        <f t="shared" si="53"/>
        <v>2</v>
      </c>
      <c r="I1715" s="16" t="s">
        <v>36</v>
      </c>
      <c r="J1715" s="17">
        <v>0</v>
      </c>
      <c r="K1715" s="14">
        <v>0.92274299999999998</v>
      </c>
      <c r="L1715" s="18">
        <v>27.4665</v>
      </c>
      <c r="M1715" s="18" t="s">
        <v>36</v>
      </c>
      <c r="N1715" s="18">
        <v>27.747800000000002</v>
      </c>
      <c r="O1715" s="18" t="s">
        <v>36</v>
      </c>
      <c r="P1715" s="18" t="s">
        <v>36</v>
      </c>
      <c r="Q1715" s="18" t="s">
        <v>36</v>
      </c>
      <c r="R1715">
        <v>2</v>
      </c>
      <c r="S1715">
        <v>2</v>
      </c>
      <c r="T1715">
        <v>2</v>
      </c>
      <c r="U1715">
        <v>0</v>
      </c>
      <c r="V1715">
        <v>0</v>
      </c>
      <c r="W1715">
        <v>0</v>
      </c>
      <c r="X1715" t="s">
        <v>6530</v>
      </c>
      <c r="Y1715" t="s">
        <v>6530</v>
      </c>
      <c r="Z1715" t="s">
        <v>6528</v>
      </c>
      <c r="AA1715" t="s">
        <v>6529</v>
      </c>
    </row>
    <row r="1716" spans="1:27" x14ac:dyDescent="0.25">
      <c r="A1716" t="s">
        <v>6531</v>
      </c>
      <c r="B1716" t="s">
        <v>6532</v>
      </c>
      <c r="C1716">
        <v>102.8</v>
      </c>
      <c r="D1716" s="14">
        <v>5470600</v>
      </c>
      <c r="E1716" s="15">
        <v>1714</v>
      </c>
      <c r="F1716" s="15">
        <f t="shared" si="52"/>
        <v>0</v>
      </c>
      <c r="G1716" s="15">
        <f t="shared" si="53"/>
        <v>2</v>
      </c>
      <c r="I1716" s="16" t="s">
        <v>36</v>
      </c>
      <c r="J1716" s="17">
        <v>0</v>
      </c>
      <c r="K1716" s="14">
        <v>0.77668499999999996</v>
      </c>
      <c r="L1716" s="18" t="s">
        <v>36</v>
      </c>
      <c r="M1716" s="18">
        <v>28.2957</v>
      </c>
      <c r="N1716" s="18">
        <v>28.342099999999999</v>
      </c>
      <c r="O1716" s="18" t="s">
        <v>36</v>
      </c>
      <c r="P1716" s="18" t="s">
        <v>36</v>
      </c>
      <c r="Q1716" s="18" t="s">
        <v>36</v>
      </c>
      <c r="R1716">
        <v>1</v>
      </c>
      <c r="S1716">
        <v>4</v>
      </c>
      <c r="T1716">
        <v>3</v>
      </c>
      <c r="U1716">
        <v>1</v>
      </c>
      <c r="V1716">
        <v>0</v>
      </c>
      <c r="W1716">
        <v>0</v>
      </c>
      <c r="X1716" t="s">
        <v>6533</v>
      </c>
      <c r="Y1716" t="s">
        <v>6534</v>
      </c>
      <c r="Z1716" t="s">
        <v>6531</v>
      </c>
      <c r="AA1716" t="s">
        <v>6532</v>
      </c>
    </row>
    <row r="1717" spans="1:27" x14ac:dyDescent="0.25">
      <c r="A1717" t="s">
        <v>6535</v>
      </c>
      <c r="B1717" t="s">
        <v>6536</v>
      </c>
      <c r="C1717">
        <v>278.16000000000003</v>
      </c>
      <c r="D1717" s="14">
        <v>5414100</v>
      </c>
      <c r="E1717" s="15">
        <v>1715</v>
      </c>
      <c r="F1717" s="15">
        <f t="shared" si="52"/>
        <v>0</v>
      </c>
      <c r="G1717" s="15">
        <f t="shared" si="53"/>
        <v>3</v>
      </c>
      <c r="I1717" s="16" t="s">
        <v>36</v>
      </c>
      <c r="J1717" s="17">
        <v>0</v>
      </c>
      <c r="K1717" s="14">
        <v>0.92822000000000005</v>
      </c>
      <c r="L1717" s="18">
        <v>29.514099999999999</v>
      </c>
      <c r="M1717" s="18">
        <v>29.477599999999999</v>
      </c>
      <c r="N1717" s="18">
        <v>29.468499999999999</v>
      </c>
      <c r="O1717" s="18" t="s">
        <v>36</v>
      </c>
      <c r="P1717" s="18" t="s">
        <v>36</v>
      </c>
      <c r="Q1717" s="18" t="s">
        <v>36</v>
      </c>
      <c r="R1717">
        <v>14</v>
      </c>
      <c r="S1717">
        <v>15</v>
      </c>
      <c r="T1717">
        <v>12</v>
      </c>
      <c r="U1717">
        <v>6</v>
      </c>
      <c r="V1717">
        <v>8</v>
      </c>
      <c r="W1717">
        <v>9</v>
      </c>
      <c r="X1717" t="s">
        <v>6537</v>
      </c>
      <c r="Y1717" t="s">
        <v>6538</v>
      </c>
      <c r="Z1717" t="s">
        <v>6535</v>
      </c>
      <c r="AA1717" t="s">
        <v>6536</v>
      </c>
    </row>
    <row r="1718" spans="1:27" x14ac:dyDescent="0.25">
      <c r="A1718" t="s">
        <v>6539</v>
      </c>
      <c r="B1718" t="s">
        <v>6540</v>
      </c>
      <c r="C1718">
        <v>177.19</v>
      </c>
      <c r="D1718" s="14">
        <v>5064300</v>
      </c>
      <c r="E1718" s="15">
        <v>1716</v>
      </c>
      <c r="F1718" s="15">
        <f t="shared" si="52"/>
        <v>0</v>
      </c>
      <c r="G1718" s="15">
        <f t="shared" si="53"/>
        <v>2</v>
      </c>
      <c r="I1718" s="16" t="s">
        <v>36</v>
      </c>
      <c r="J1718" s="17">
        <v>0</v>
      </c>
      <c r="K1718" s="14">
        <v>0.74834900000000004</v>
      </c>
      <c r="L1718" s="18">
        <v>28.098099999999999</v>
      </c>
      <c r="M1718" s="18" t="s">
        <v>36</v>
      </c>
      <c r="N1718" s="18">
        <v>28.0321</v>
      </c>
      <c r="O1718" s="18" t="s">
        <v>36</v>
      </c>
      <c r="P1718" s="18" t="s">
        <v>36</v>
      </c>
      <c r="Q1718" s="18" t="s">
        <v>36</v>
      </c>
      <c r="R1718">
        <v>3</v>
      </c>
      <c r="S1718">
        <v>2</v>
      </c>
      <c r="T1718">
        <v>2</v>
      </c>
      <c r="U1718">
        <v>1</v>
      </c>
      <c r="V1718">
        <v>0</v>
      </c>
      <c r="W1718">
        <v>1</v>
      </c>
      <c r="X1718" t="s">
        <v>6541</v>
      </c>
      <c r="Y1718" t="s">
        <v>6541</v>
      </c>
      <c r="Z1718" t="s">
        <v>6539</v>
      </c>
      <c r="AA1718" t="s">
        <v>6540</v>
      </c>
    </row>
    <row r="1719" spans="1:27" x14ac:dyDescent="0.25">
      <c r="A1719" t="s">
        <v>6542</v>
      </c>
      <c r="B1719" t="s">
        <v>6543</v>
      </c>
      <c r="C1719">
        <v>217.04</v>
      </c>
      <c r="D1719" s="14">
        <v>4092700</v>
      </c>
      <c r="E1719" s="15">
        <v>1717</v>
      </c>
      <c r="F1719" s="15">
        <f t="shared" si="52"/>
        <v>0</v>
      </c>
      <c r="G1719" s="15">
        <f t="shared" si="53"/>
        <v>2</v>
      </c>
      <c r="I1719" s="16" t="s">
        <v>36</v>
      </c>
      <c r="J1719" s="17">
        <v>0</v>
      </c>
      <c r="K1719" s="14">
        <v>0.84201899999999996</v>
      </c>
      <c r="L1719" s="18">
        <v>28.627500000000001</v>
      </c>
      <c r="M1719" s="18" t="s">
        <v>36</v>
      </c>
      <c r="N1719" s="18">
        <v>28.604399999999998</v>
      </c>
      <c r="O1719" s="18" t="s">
        <v>36</v>
      </c>
      <c r="P1719" s="18" t="s">
        <v>36</v>
      </c>
      <c r="Q1719" s="18" t="s">
        <v>36</v>
      </c>
      <c r="R1719">
        <v>3</v>
      </c>
      <c r="S1719">
        <v>4</v>
      </c>
      <c r="T1719">
        <v>4</v>
      </c>
      <c r="U1719">
        <v>2</v>
      </c>
      <c r="V1719">
        <v>2</v>
      </c>
      <c r="W1719">
        <v>2</v>
      </c>
      <c r="X1719" t="s">
        <v>6544</v>
      </c>
      <c r="Y1719" t="s">
        <v>6544</v>
      </c>
      <c r="Z1719" t="s">
        <v>6545</v>
      </c>
      <c r="AA1719" t="s">
        <v>6546</v>
      </c>
    </row>
    <row r="1720" spans="1:27" x14ac:dyDescent="0.25">
      <c r="A1720" t="s">
        <v>6547</v>
      </c>
      <c r="B1720" t="s">
        <v>6548</v>
      </c>
      <c r="C1720">
        <v>118.39</v>
      </c>
      <c r="D1720" s="14">
        <v>4010800</v>
      </c>
      <c r="E1720" s="15">
        <v>1718</v>
      </c>
      <c r="F1720" s="15">
        <f t="shared" si="52"/>
        <v>0</v>
      </c>
      <c r="G1720" s="15">
        <f t="shared" si="53"/>
        <v>2</v>
      </c>
      <c r="I1720" s="16" t="s">
        <v>36</v>
      </c>
      <c r="J1720" s="17">
        <v>0</v>
      </c>
      <c r="K1720" s="14">
        <v>1</v>
      </c>
      <c r="L1720" s="18">
        <v>28.1143</v>
      </c>
      <c r="M1720" s="18" t="s">
        <v>36</v>
      </c>
      <c r="N1720" s="18">
        <v>28.032900000000001</v>
      </c>
      <c r="O1720" s="18" t="s">
        <v>36</v>
      </c>
      <c r="P1720" s="18" t="s">
        <v>36</v>
      </c>
      <c r="Q1720" s="18" t="s">
        <v>36</v>
      </c>
      <c r="R1720">
        <v>2</v>
      </c>
      <c r="S1720">
        <v>2</v>
      </c>
      <c r="T1720">
        <v>3</v>
      </c>
      <c r="U1720">
        <v>0</v>
      </c>
      <c r="V1720">
        <v>0</v>
      </c>
      <c r="W1720">
        <v>0</v>
      </c>
      <c r="X1720" t="s">
        <v>6549</v>
      </c>
      <c r="Y1720" t="s">
        <v>6549</v>
      </c>
      <c r="Z1720" t="s">
        <v>6547</v>
      </c>
      <c r="AA1720" t="s">
        <v>6548</v>
      </c>
    </row>
  </sheetData>
  <pageMargins left="0.7" right="0.7" top="0.78740157499999996" bottom="0.78740157499999996" header="0.3" footer="0.3"/>
  <pageSetup paperSize="9" scale="10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88"/>
  <sheetViews>
    <sheetView workbookViewId="0">
      <selection activeCell="B210" sqref="B3:B210"/>
    </sheetView>
  </sheetViews>
  <sheetFormatPr baseColWidth="10" defaultRowHeight="15" x14ac:dyDescent="0.25"/>
  <cols>
    <col min="1" max="1" width="66.42578125" customWidth="1"/>
  </cols>
  <sheetData>
    <row r="1" spans="1:27" ht="45" x14ac:dyDescent="0.25">
      <c r="A1" s="1" t="s">
        <v>0</v>
      </c>
      <c r="B1" s="3" t="s">
        <v>1</v>
      </c>
      <c r="C1" s="3" t="s">
        <v>2</v>
      </c>
      <c r="D1" s="29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8</v>
      </c>
      <c r="J1" s="5" t="s">
        <v>9</v>
      </c>
      <c r="K1" s="2" t="s">
        <v>10</v>
      </c>
      <c r="L1" s="30" t="s">
        <v>11</v>
      </c>
      <c r="M1" s="30" t="s">
        <v>12</v>
      </c>
      <c r="N1" s="30" t="s">
        <v>13</v>
      </c>
      <c r="O1" s="30" t="s">
        <v>14</v>
      </c>
      <c r="P1" s="30" t="s">
        <v>15</v>
      </c>
      <c r="Q1" s="30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0</v>
      </c>
      <c r="AA1" s="1" t="s">
        <v>1</v>
      </c>
    </row>
    <row r="2" spans="1:27" s="13" customFormat="1" ht="18.75" x14ac:dyDescent="0.25">
      <c r="A2" s="22" t="s">
        <v>6550</v>
      </c>
      <c r="B2" s="7"/>
      <c r="C2" s="7"/>
      <c r="D2" s="8"/>
      <c r="E2" s="9"/>
      <c r="F2" s="9"/>
      <c r="G2" s="9"/>
      <c r="H2" s="9"/>
      <c r="I2" s="10"/>
      <c r="J2" s="11"/>
      <c r="K2" s="8"/>
      <c r="L2" s="12"/>
      <c r="M2" s="12"/>
      <c r="N2" s="12"/>
      <c r="O2" s="12"/>
      <c r="P2" s="12"/>
      <c r="Q2" s="12"/>
      <c r="R2" s="7"/>
      <c r="S2" s="7"/>
      <c r="T2" s="7"/>
      <c r="U2" s="7"/>
      <c r="V2" s="7"/>
      <c r="W2" s="7"/>
      <c r="X2" s="7"/>
      <c r="Y2" s="7"/>
      <c r="Z2" s="7"/>
      <c r="AA2" s="7"/>
    </row>
    <row r="3" spans="1:27" x14ac:dyDescent="0.25">
      <c r="A3" t="s">
        <v>6551</v>
      </c>
      <c r="B3" t="s">
        <v>26</v>
      </c>
      <c r="C3">
        <v>88.084000000000003</v>
      </c>
      <c r="D3" s="14">
        <v>550700000</v>
      </c>
      <c r="E3" s="15">
        <v>734</v>
      </c>
      <c r="F3" s="15">
        <f t="shared" ref="F3:F66" si="0">COUNT(O3:Q3)</f>
        <v>3</v>
      </c>
      <c r="G3" s="15">
        <f t="shared" ref="G3:G66" si="1">COUNT(L3:N3)</f>
        <v>3</v>
      </c>
      <c r="H3" s="15" t="s">
        <v>27</v>
      </c>
      <c r="I3" s="16">
        <v>-4.3793199999999999</v>
      </c>
      <c r="J3" s="17">
        <v>5.7398899999999999</v>
      </c>
      <c r="K3" s="14">
        <v>0</v>
      </c>
      <c r="L3" s="18">
        <v>28.161100000000001</v>
      </c>
      <c r="M3" s="18">
        <v>28.388000000000002</v>
      </c>
      <c r="N3" s="18">
        <v>28.061599999999999</v>
      </c>
      <c r="O3" s="18">
        <v>32.555900000000001</v>
      </c>
      <c r="P3" s="18">
        <v>32.5398</v>
      </c>
      <c r="Q3" s="18">
        <v>32.652900000000002</v>
      </c>
      <c r="R3">
        <v>2</v>
      </c>
      <c r="S3">
        <v>3</v>
      </c>
      <c r="T3">
        <v>2</v>
      </c>
      <c r="U3">
        <v>11</v>
      </c>
      <c r="V3">
        <v>12</v>
      </c>
      <c r="W3">
        <v>13</v>
      </c>
      <c r="X3" t="s">
        <v>28</v>
      </c>
      <c r="Y3" t="s">
        <v>29</v>
      </c>
      <c r="Z3" t="s">
        <v>25</v>
      </c>
      <c r="AA3" t="s">
        <v>26</v>
      </c>
    </row>
    <row r="4" spans="1:27" x14ac:dyDescent="0.25">
      <c r="A4" t="s">
        <v>30</v>
      </c>
      <c r="B4" t="s">
        <v>31</v>
      </c>
      <c r="C4">
        <v>116.07</v>
      </c>
      <c r="D4" s="14">
        <v>314520000</v>
      </c>
      <c r="E4" s="15">
        <v>945</v>
      </c>
      <c r="F4" s="15">
        <f t="shared" si="0"/>
        <v>3</v>
      </c>
      <c r="G4" s="15">
        <f t="shared" si="1"/>
        <v>3</v>
      </c>
      <c r="H4" s="15" t="s">
        <v>27</v>
      </c>
      <c r="I4" s="16">
        <v>-3.8636400000000002</v>
      </c>
      <c r="J4" s="17">
        <v>3.8892899999999999</v>
      </c>
      <c r="K4" s="14">
        <v>0</v>
      </c>
      <c r="L4" s="18">
        <v>29.109100000000002</v>
      </c>
      <c r="M4" s="18">
        <v>28.798400000000001</v>
      </c>
      <c r="N4" s="18">
        <v>28.211300000000001</v>
      </c>
      <c r="O4" s="18">
        <v>32.543999999999997</v>
      </c>
      <c r="P4" s="18">
        <v>32.532200000000003</v>
      </c>
      <c r="Q4" s="18">
        <v>32.633600000000001</v>
      </c>
      <c r="R4">
        <v>6</v>
      </c>
      <c r="S4">
        <v>4</v>
      </c>
      <c r="T4">
        <v>3</v>
      </c>
      <c r="U4">
        <v>20</v>
      </c>
      <c r="V4">
        <v>22</v>
      </c>
      <c r="W4">
        <v>22</v>
      </c>
      <c r="X4" t="s">
        <v>32</v>
      </c>
      <c r="Y4" t="s">
        <v>33</v>
      </c>
      <c r="Z4" t="s">
        <v>30</v>
      </c>
      <c r="AA4" t="s">
        <v>31</v>
      </c>
    </row>
    <row r="5" spans="1:27" x14ac:dyDescent="0.25">
      <c r="A5" t="s">
        <v>34</v>
      </c>
      <c r="B5" t="s">
        <v>35</v>
      </c>
      <c r="C5">
        <v>98.004000000000005</v>
      </c>
      <c r="D5" s="14">
        <v>329660000</v>
      </c>
      <c r="E5" s="15">
        <v>927</v>
      </c>
      <c r="F5" s="15">
        <f t="shared" si="0"/>
        <v>3</v>
      </c>
      <c r="G5" s="15">
        <f t="shared" si="1"/>
        <v>2</v>
      </c>
      <c r="H5" s="15" t="s">
        <v>27</v>
      </c>
      <c r="I5" s="16">
        <v>-3.1886899999999998</v>
      </c>
      <c r="J5" s="17">
        <v>5.1143799999999997</v>
      </c>
      <c r="K5" s="14">
        <v>0</v>
      </c>
      <c r="L5" s="18">
        <v>28.838899999999999</v>
      </c>
      <c r="M5" s="18">
        <v>28.9193</v>
      </c>
      <c r="N5" s="18" t="s">
        <v>36</v>
      </c>
      <c r="O5" s="18">
        <v>32.122900000000001</v>
      </c>
      <c r="P5" s="18">
        <v>32.057899999999997</v>
      </c>
      <c r="Q5" s="18">
        <v>32.022500000000001</v>
      </c>
      <c r="R5">
        <v>4</v>
      </c>
      <c r="S5">
        <v>3</v>
      </c>
      <c r="T5">
        <v>4</v>
      </c>
      <c r="U5">
        <v>12</v>
      </c>
      <c r="V5">
        <v>11</v>
      </c>
      <c r="W5">
        <v>11</v>
      </c>
      <c r="X5" t="s">
        <v>37</v>
      </c>
      <c r="Y5" t="s">
        <v>38</v>
      </c>
      <c r="Z5" t="s">
        <v>34</v>
      </c>
      <c r="AA5" t="s">
        <v>35</v>
      </c>
    </row>
    <row r="6" spans="1:27" x14ac:dyDescent="0.25">
      <c r="A6" t="s">
        <v>39</v>
      </c>
      <c r="B6" t="s">
        <v>40</v>
      </c>
      <c r="C6">
        <v>35.554000000000002</v>
      </c>
      <c r="D6" s="14">
        <v>1407500000</v>
      </c>
      <c r="E6" s="15">
        <v>438</v>
      </c>
      <c r="F6" s="15">
        <f t="shared" si="0"/>
        <v>3</v>
      </c>
      <c r="G6" s="15">
        <f t="shared" si="1"/>
        <v>3</v>
      </c>
      <c r="H6" s="15" t="s">
        <v>27</v>
      </c>
      <c r="I6" s="16">
        <v>-3.0936699999999999</v>
      </c>
      <c r="J6" s="17">
        <v>4.2368199999999998</v>
      </c>
      <c r="K6" s="14">
        <v>0</v>
      </c>
      <c r="L6" s="18">
        <v>29.221299999999999</v>
      </c>
      <c r="M6" s="18">
        <v>29.780799999999999</v>
      </c>
      <c r="N6" s="18">
        <v>29.534700000000001</v>
      </c>
      <c r="O6" s="18">
        <v>32.728499999999997</v>
      </c>
      <c r="P6" s="18">
        <v>32.561399999999999</v>
      </c>
      <c r="Q6" s="18">
        <v>32.527900000000002</v>
      </c>
      <c r="R6">
        <v>3</v>
      </c>
      <c r="S6">
        <v>3</v>
      </c>
      <c r="T6">
        <v>3</v>
      </c>
      <c r="U6">
        <v>13</v>
      </c>
      <c r="V6">
        <v>10</v>
      </c>
      <c r="W6">
        <v>12</v>
      </c>
      <c r="X6" t="s">
        <v>41</v>
      </c>
      <c r="Y6" t="s">
        <v>42</v>
      </c>
      <c r="Z6" t="s">
        <v>43</v>
      </c>
      <c r="AA6" t="s">
        <v>40</v>
      </c>
    </row>
    <row r="7" spans="1:27" x14ac:dyDescent="0.25">
      <c r="A7" t="s">
        <v>44</v>
      </c>
      <c r="B7" t="s">
        <v>45</v>
      </c>
      <c r="C7">
        <v>168.45</v>
      </c>
      <c r="D7" s="14">
        <v>126160000</v>
      </c>
      <c r="E7" s="15">
        <v>1292</v>
      </c>
      <c r="F7" s="15">
        <f t="shared" si="0"/>
        <v>3</v>
      </c>
      <c r="G7" s="15">
        <f t="shared" si="1"/>
        <v>2</v>
      </c>
      <c r="H7" s="15" t="s">
        <v>27</v>
      </c>
      <c r="I7" s="16">
        <v>-3.0801799999999999</v>
      </c>
      <c r="J7" s="17">
        <v>1.46878</v>
      </c>
      <c r="K7" s="14">
        <v>0</v>
      </c>
      <c r="L7" s="18">
        <v>28.183599999999998</v>
      </c>
      <c r="M7" s="18" t="s">
        <v>36</v>
      </c>
      <c r="N7" s="18">
        <v>28.1083</v>
      </c>
      <c r="O7" s="18">
        <v>30.696000000000002</v>
      </c>
      <c r="P7" s="18">
        <v>32.5045</v>
      </c>
      <c r="Q7" s="18">
        <v>30.477900000000002</v>
      </c>
      <c r="R7">
        <v>2</v>
      </c>
      <c r="S7">
        <v>1</v>
      </c>
      <c r="T7">
        <v>2</v>
      </c>
      <c r="U7">
        <v>14</v>
      </c>
      <c r="V7">
        <v>14</v>
      </c>
      <c r="W7">
        <v>14</v>
      </c>
      <c r="X7" t="s">
        <v>46</v>
      </c>
      <c r="Y7" t="s">
        <v>47</v>
      </c>
      <c r="Z7" t="s">
        <v>44</v>
      </c>
      <c r="AA7" t="s">
        <v>45</v>
      </c>
    </row>
    <row r="8" spans="1:27" x14ac:dyDescent="0.25">
      <c r="A8" t="s">
        <v>48</v>
      </c>
      <c r="B8" t="s">
        <v>49</v>
      </c>
      <c r="C8">
        <v>263.25</v>
      </c>
      <c r="D8" s="14">
        <v>183270000</v>
      </c>
      <c r="E8" s="15">
        <v>1151</v>
      </c>
      <c r="F8" s="15">
        <f t="shared" si="0"/>
        <v>3</v>
      </c>
      <c r="G8" s="15">
        <f t="shared" si="1"/>
        <v>3</v>
      </c>
      <c r="H8" s="15" t="s">
        <v>27</v>
      </c>
      <c r="I8" s="16">
        <v>-3.0268299999999999</v>
      </c>
      <c r="J8" s="17">
        <v>2.62263</v>
      </c>
      <c r="K8" s="14">
        <v>0</v>
      </c>
      <c r="L8" s="18">
        <v>29.203099999999999</v>
      </c>
      <c r="M8" s="18">
        <v>28.566099999999999</v>
      </c>
      <c r="N8" s="18">
        <v>29.906700000000001</v>
      </c>
      <c r="O8" s="18">
        <v>32.625</v>
      </c>
      <c r="P8" s="18">
        <v>31.884799999999998</v>
      </c>
      <c r="Q8" s="18">
        <v>32.246499999999997</v>
      </c>
      <c r="R8">
        <v>4</v>
      </c>
      <c r="S8">
        <v>2</v>
      </c>
      <c r="T8">
        <v>6</v>
      </c>
      <c r="U8">
        <v>22</v>
      </c>
      <c r="V8">
        <v>17</v>
      </c>
      <c r="W8">
        <v>17</v>
      </c>
      <c r="X8" t="s">
        <v>50</v>
      </c>
      <c r="Y8" t="s">
        <v>51</v>
      </c>
      <c r="Z8" t="s">
        <v>48</v>
      </c>
      <c r="AA8" t="s">
        <v>49</v>
      </c>
    </row>
    <row r="9" spans="1:27" x14ac:dyDescent="0.25">
      <c r="A9" t="s">
        <v>52</v>
      </c>
      <c r="B9" t="s">
        <v>53</v>
      </c>
      <c r="C9">
        <v>67.819000000000003</v>
      </c>
      <c r="D9" s="14">
        <v>1336800000</v>
      </c>
      <c r="E9" s="15">
        <v>451</v>
      </c>
      <c r="F9" s="15">
        <f t="shared" si="0"/>
        <v>3</v>
      </c>
      <c r="G9" s="15">
        <f t="shared" si="1"/>
        <v>3</v>
      </c>
      <c r="H9" s="15" t="s">
        <v>27</v>
      </c>
      <c r="I9" s="16">
        <v>-2.9191199999999999</v>
      </c>
      <c r="J9" s="17">
        <v>3.532</v>
      </c>
      <c r="K9" s="14">
        <v>0</v>
      </c>
      <c r="L9" s="18">
        <v>30.921700000000001</v>
      </c>
      <c r="M9" s="18">
        <v>31.1981</v>
      </c>
      <c r="N9" s="18">
        <v>30.372599999999998</v>
      </c>
      <c r="O9" s="18">
        <v>33.798299999999998</v>
      </c>
      <c r="P9" s="18">
        <v>33.656100000000002</v>
      </c>
      <c r="Q9" s="18">
        <v>33.795499999999997</v>
      </c>
      <c r="R9">
        <v>12</v>
      </c>
      <c r="S9">
        <v>14</v>
      </c>
      <c r="T9">
        <v>11</v>
      </c>
      <c r="U9">
        <v>28</v>
      </c>
      <c r="V9">
        <v>27</v>
      </c>
      <c r="W9">
        <v>28</v>
      </c>
      <c r="X9" t="s">
        <v>54</v>
      </c>
      <c r="Y9" t="s">
        <v>55</v>
      </c>
      <c r="Z9" t="s">
        <v>52</v>
      </c>
      <c r="AA9" t="s">
        <v>53</v>
      </c>
    </row>
    <row r="10" spans="1:27" x14ac:dyDescent="0.25">
      <c r="A10" t="s">
        <v>56</v>
      </c>
      <c r="B10" t="s">
        <v>57</v>
      </c>
      <c r="C10">
        <v>150.83000000000001</v>
      </c>
      <c r="D10" s="14">
        <v>86660000</v>
      </c>
      <c r="E10" s="15">
        <v>1406</v>
      </c>
      <c r="F10" s="15">
        <f t="shared" si="0"/>
        <v>3</v>
      </c>
      <c r="G10" s="15">
        <f t="shared" si="1"/>
        <v>2</v>
      </c>
      <c r="H10" s="15" t="s">
        <v>27</v>
      </c>
      <c r="I10" s="16">
        <v>-2.8584700000000001</v>
      </c>
      <c r="J10" s="17">
        <v>1.94438</v>
      </c>
      <c r="K10" s="14">
        <v>0</v>
      </c>
      <c r="L10" s="18">
        <v>28.0885</v>
      </c>
      <c r="M10" s="18">
        <v>28.104800000000001</v>
      </c>
      <c r="N10" s="18" t="s">
        <v>36</v>
      </c>
      <c r="O10" s="18">
        <v>31.584599999999998</v>
      </c>
      <c r="P10" s="18">
        <v>30.221800000000002</v>
      </c>
      <c r="Q10" s="18">
        <v>31.059000000000001</v>
      </c>
      <c r="R10">
        <v>5</v>
      </c>
      <c r="S10">
        <v>2</v>
      </c>
      <c r="T10">
        <v>0</v>
      </c>
      <c r="U10">
        <v>11</v>
      </c>
      <c r="V10">
        <v>9</v>
      </c>
      <c r="W10">
        <v>9</v>
      </c>
      <c r="X10" t="s">
        <v>58</v>
      </c>
      <c r="Y10" t="s">
        <v>59</v>
      </c>
      <c r="Z10" t="s">
        <v>56</v>
      </c>
      <c r="AA10" t="s">
        <v>57</v>
      </c>
    </row>
    <row r="11" spans="1:27" x14ac:dyDescent="0.25">
      <c r="A11" t="s">
        <v>60</v>
      </c>
      <c r="B11" t="s">
        <v>61</v>
      </c>
      <c r="C11">
        <v>25.177</v>
      </c>
      <c r="D11" s="14">
        <v>8385000000</v>
      </c>
      <c r="E11" s="15">
        <v>130</v>
      </c>
      <c r="F11" s="15">
        <f t="shared" si="0"/>
        <v>3</v>
      </c>
      <c r="G11" s="15">
        <f t="shared" si="1"/>
        <v>3</v>
      </c>
      <c r="H11" s="15" t="s">
        <v>27</v>
      </c>
      <c r="I11" s="16">
        <v>-2.8452999999999999</v>
      </c>
      <c r="J11" s="17">
        <v>6.1116200000000003</v>
      </c>
      <c r="K11" s="14">
        <v>0</v>
      </c>
      <c r="L11" s="18">
        <v>31.8263</v>
      </c>
      <c r="M11" s="18">
        <v>31.760400000000001</v>
      </c>
      <c r="N11" s="18">
        <v>31.854399999999998</v>
      </c>
      <c r="O11" s="18">
        <v>34.6648</v>
      </c>
      <c r="P11" s="18">
        <v>34.735999999999997</v>
      </c>
      <c r="Q11" s="18">
        <v>34.5762</v>
      </c>
      <c r="R11">
        <v>7</v>
      </c>
      <c r="S11">
        <v>5</v>
      </c>
      <c r="T11">
        <v>7</v>
      </c>
      <c r="U11">
        <v>12</v>
      </c>
      <c r="V11">
        <v>12</v>
      </c>
      <c r="W11">
        <v>12</v>
      </c>
      <c r="X11" t="s">
        <v>62</v>
      </c>
      <c r="Y11" t="s">
        <v>63</v>
      </c>
      <c r="Z11" t="s">
        <v>60</v>
      </c>
      <c r="AA11" t="s">
        <v>61</v>
      </c>
    </row>
    <row r="12" spans="1:27" x14ac:dyDescent="0.25">
      <c r="A12" t="s">
        <v>64</v>
      </c>
      <c r="B12" t="s">
        <v>65</v>
      </c>
      <c r="C12">
        <v>25.835000000000001</v>
      </c>
      <c r="D12" s="14">
        <v>1322800000</v>
      </c>
      <c r="E12" s="15">
        <v>453</v>
      </c>
      <c r="F12" s="15">
        <f t="shared" si="0"/>
        <v>3</v>
      </c>
      <c r="G12" s="15">
        <f t="shared" si="1"/>
        <v>2</v>
      </c>
      <c r="H12" s="15" t="s">
        <v>27</v>
      </c>
      <c r="I12" s="16">
        <v>-2.8380000000000001</v>
      </c>
      <c r="J12" s="17">
        <v>4.9259599999999999</v>
      </c>
      <c r="K12" s="14">
        <v>0</v>
      </c>
      <c r="L12" s="18">
        <v>29.442499999999999</v>
      </c>
      <c r="M12" s="18" t="s">
        <v>36</v>
      </c>
      <c r="N12" s="18">
        <v>29.436499999999999</v>
      </c>
      <c r="O12" s="18">
        <v>32.254100000000001</v>
      </c>
      <c r="P12" s="18">
        <v>32.2258</v>
      </c>
      <c r="Q12" s="18">
        <v>32.352800000000002</v>
      </c>
      <c r="R12">
        <v>3</v>
      </c>
      <c r="S12">
        <v>2</v>
      </c>
      <c r="T12">
        <v>4</v>
      </c>
      <c r="U12">
        <v>7</v>
      </c>
      <c r="V12">
        <v>11</v>
      </c>
      <c r="W12">
        <v>8</v>
      </c>
      <c r="X12" t="s">
        <v>66</v>
      </c>
      <c r="Y12" t="s">
        <v>67</v>
      </c>
      <c r="Z12" t="s">
        <v>64</v>
      </c>
      <c r="AA12" t="s">
        <v>65</v>
      </c>
    </row>
    <row r="13" spans="1:27" x14ac:dyDescent="0.25">
      <c r="A13" t="s">
        <v>68</v>
      </c>
      <c r="B13" t="s">
        <v>69</v>
      </c>
      <c r="C13">
        <v>358.2</v>
      </c>
      <c r="D13" s="14">
        <v>37571000</v>
      </c>
      <c r="E13" s="15">
        <v>1588</v>
      </c>
      <c r="F13" s="15">
        <f t="shared" si="0"/>
        <v>3</v>
      </c>
      <c r="G13" s="15">
        <f t="shared" si="1"/>
        <v>2</v>
      </c>
      <c r="H13" s="15" t="s">
        <v>27</v>
      </c>
      <c r="I13" s="16">
        <v>-2.7648299999999999</v>
      </c>
      <c r="J13" s="17">
        <v>1.9099699999999999</v>
      </c>
      <c r="K13" s="14">
        <v>0</v>
      </c>
      <c r="L13" s="18">
        <v>28.1919</v>
      </c>
      <c r="M13" s="18" t="s">
        <v>36</v>
      </c>
      <c r="N13" s="18">
        <v>28.290800000000001</v>
      </c>
      <c r="O13" s="18">
        <v>31.609100000000002</v>
      </c>
      <c r="P13" s="18">
        <v>31.143899999999999</v>
      </c>
      <c r="Q13" s="18">
        <v>30.265599999999999</v>
      </c>
      <c r="R13">
        <v>2</v>
      </c>
      <c r="S13">
        <v>0</v>
      </c>
      <c r="T13">
        <v>2</v>
      </c>
      <c r="U13">
        <v>14</v>
      </c>
      <c r="V13">
        <v>13</v>
      </c>
      <c r="W13">
        <v>13</v>
      </c>
      <c r="X13" t="s">
        <v>70</v>
      </c>
      <c r="Y13" t="s">
        <v>71</v>
      </c>
      <c r="Z13" t="s">
        <v>68</v>
      </c>
      <c r="AA13" t="s">
        <v>69</v>
      </c>
    </row>
    <row r="14" spans="1:27" x14ac:dyDescent="0.25">
      <c r="A14" t="s">
        <v>72</v>
      </c>
      <c r="B14" t="s">
        <v>73</v>
      </c>
      <c r="C14">
        <v>64.989000000000004</v>
      </c>
      <c r="D14" s="14">
        <v>834410000</v>
      </c>
      <c r="E14" s="15">
        <v>596</v>
      </c>
      <c r="F14" s="15">
        <f t="shared" si="0"/>
        <v>3</v>
      </c>
      <c r="G14" s="15">
        <f t="shared" si="1"/>
        <v>3</v>
      </c>
      <c r="H14" s="15" t="s">
        <v>27</v>
      </c>
      <c r="I14" s="16">
        <v>-2.6880799999999998</v>
      </c>
      <c r="J14" s="17">
        <v>4.5891099999999998</v>
      </c>
      <c r="K14" s="14">
        <v>0</v>
      </c>
      <c r="L14" s="18">
        <v>30.4101</v>
      </c>
      <c r="M14" s="18">
        <v>30.095099999999999</v>
      </c>
      <c r="N14" s="18">
        <v>30.380199999999999</v>
      </c>
      <c r="O14" s="18">
        <v>33.0349</v>
      </c>
      <c r="P14" s="18">
        <v>33.071399999999997</v>
      </c>
      <c r="Q14" s="18">
        <v>32.843400000000003</v>
      </c>
      <c r="R14">
        <v>5</v>
      </c>
      <c r="S14">
        <v>4</v>
      </c>
      <c r="T14">
        <v>5</v>
      </c>
      <c r="U14">
        <v>16</v>
      </c>
      <c r="V14">
        <v>14</v>
      </c>
      <c r="W14">
        <v>15</v>
      </c>
      <c r="X14" t="s">
        <v>74</v>
      </c>
      <c r="Y14" t="s">
        <v>75</v>
      </c>
      <c r="Z14" t="s">
        <v>76</v>
      </c>
      <c r="AA14" t="s">
        <v>73</v>
      </c>
    </row>
    <row r="15" spans="1:27" x14ac:dyDescent="0.25">
      <c r="A15" t="s">
        <v>77</v>
      </c>
      <c r="B15" t="s">
        <v>78</v>
      </c>
      <c r="C15">
        <v>86.47</v>
      </c>
      <c r="D15" s="14">
        <v>1253600000</v>
      </c>
      <c r="E15" s="15">
        <v>466</v>
      </c>
      <c r="F15" s="15">
        <f t="shared" si="0"/>
        <v>3</v>
      </c>
      <c r="G15" s="15">
        <f t="shared" si="1"/>
        <v>3</v>
      </c>
      <c r="H15" s="15" t="s">
        <v>27</v>
      </c>
      <c r="I15" s="16">
        <v>-2.6562299999999999</v>
      </c>
      <c r="J15" s="17">
        <v>4.2074299999999996</v>
      </c>
      <c r="K15" s="14">
        <v>0</v>
      </c>
      <c r="L15" s="18">
        <v>31.661300000000001</v>
      </c>
      <c r="M15" s="18">
        <v>31.1419</v>
      </c>
      <c r="N15" s="18">
        <v>31.366299999999999</v>
      </c>
      <c r="O15" s="18">
        <v>34.071199999999997</v>
      </c>
      <c r="P15" s="18">
        <v>34.011699999999998</v>
      </c>
      <c r="Q15" s="18">
        <v>34.055300000000003</v>
      </c>
      <c r="R15">
        <v>11</v>
      </c>
      <c r="S15">
        <v>9</v>
      </c>
      <c r="T15">
        <v>9</v>
      </c>
      <c r="U15">
        <v>29</v>
      </c>
      <c r="V15">
        <v>28</v>
      </c>
      <c r="W15">
        <v>27</v>
      </c>
      <c r="X15" t="s">
        <v>79</v>
      </c>
      <c r="Y15" t="s">
        <v>80</v>
      </c>
      <c r="Z15" t="s">
        <v>77</v>
      </c>
      <c r="AA15" t="s">
        <v>78</v>
      </c>
    </row>
    <row r="16" spans="1:27" x14ac:dyDescent="0.25">
      <c r="A16" t="s">
        <v>81</v>
      </c>
      <c r="B16" t="s">
        <v>82</v>
      </c>
      <c r="C16">
        <v>155.29</v>
      </c>
      <c r="D16" s="14">
        <v>264730000</v>
      </c>
      <c r="E16" s="15">
        <v>1007</v>
      </c>
      <c r="F16" s="15">
        <f t="shared" si="0"/>
        <v>3</v>
      </c>
      <c r="G16" s="15">
        <f t="shared" si="1"/>
        <v>3</v>
      </c>
      <c r="H16" s="15" t="s">
        <v>27</v>
      </c>
      <c r="I16" s="16">
        <v>-2.5584600000000002</v>
      </c>
      <c r="J16" s="17">
        <v>5.4789899999999996</v>
      </c>
      <c r="K16" s="14">
        <v>0</v>
      </c>
      <c r="L16" s="18">
        <v>29.913399999999999</v>
      </c>
      <c r="M16" s="18">
        <v>29.991299999999999</v>
      </c>
      <c r="N16" s="18">
        <v>29.982199999999999</v>
      </c>
      <c r="O16" s="18">
        <v>32.621299999999998</v>
      </c>
      <c r="P16" s="18">
        <v>32.398099999999999</v>
      </c>
      <c r="Q16" s="18">
        <v>32.543100000000003</v>
      </c>
      <c r="R16">
        <v>8</v>
      </c>
      <c r="S16">
        <v>9</v>
      </c>
      <c r="T16">
        <v>7</v>
      </c>
      <c r="U16">
        <v>26</v>
      </c>
      <c r="V16">
        <v>24</v>
      </c>
      <c r="W16">
        <v>25</v>
      </c>
      <c r="X16" t="s">
        <v>83</v>
      </c>
      <c r="Y16" t="s">
        <v>84</v>
      </c>
      <c r="Z16" t="s">
        <v>81</v>
      </c>
      <c r="AA16" t="s">
        <v>82</v>
      </c>
    </row>
    <row r="17" spans="1:27" x14ac:dyDescent="0.25">
      <c r="A17" t="s">
        <v>85</v>
      </c>
      <c r="B17" t="s">
        <v>86</v>
      </c>
      <c r="C17">
        <v>87.132999999999996</v>
      </c>
      <c r="D17" s="14">
        <v>868280000</v>
      </c>
      <c r="E17" s="15">
        <v>578</v>
      </c>
      <c r="F17" s="15">
        <f t="shared" si="0"/>
        <v>3</v>
      </c>
      <c r="G17" s="15">
        <f t="shared" si="1"/>
        <v>3</v>
      </c>
      <c r="H17" s="15" t="s">
        <v>27</v>
      </c>
      <c r="I17" s="16">
        <v>-2.4975800000000001</v>
      </c>
      <c r="J17" s="17">
        <v>3.9849100000000002</v>
      </c>
      <c r="K17" s="14">
        <v>0</v>
      </c>
      <c r="L17" s="18">
        <v>30.6479</v>
      </c>
      <c r="M17" s="18">
        <v>31.0182</v>
      </c>
      <c r="N17" s="18">
        <v>30.562100000000001</v>
      </c>
      <c r="O17" s="18">
        <v>33.1813</v>
      </c>
      <c r="P17" s="18">
        <v>33.402000000000001</v>
      </c>
      <c r="Q17" s="18">
        <v>33.137599999999999</v>
      </c>
      <c r="R17">
        <v>6</v>
      </c>
      <c r="S17">
        <v>8</v>
      </c>
      <c r="T17">
        <v>5</v>
      </c>
      <c r="U17">
        <v>17</v>
      </c>
      <c r="V17">
        <v>20</v>
      </c>
      <c r="W17">
        <v>18</v>
      </c>
      <c r="X17" t="s">
        <v>87</v>
      </c>
      <c r="Y17" t="s">
        <v>88</v>
      </c>
      <c r="Z17" t="s">
        <v>85</v>
      </c>
      <c r="AA17" t="s">
        <v>86</v>
      </c>
    </row>
    <row r="18" spans="1:27" x14ac:dyDescent="0.25">
      <c r="A18" t="s">
        <v>89</v>
      </c>
      <c r="B18" t="s">
        <v>90</v>
      </c>
      <c r="C18">
        <v>16.46</v>
      </c>
      <c r="D18" s="14">
        <v>2674700000</v>
      </c>
      <c r="E18" s="15">
        <v>296</v>
      </c>
      <c r="F18" s="15">
        <f t="shared" si="0"/>
        <v>3</v>
      </c>
      <c r="G18" s="15">
        <f t="shared" si="1"/>
        <v>3</v>
      </c>
      <c r="H18" s="15" t="s">
        <v>27</v>
      </c>
      <c r="I18" s="16">
        <v>-2.3960499999999998</v>
      </c>
      <c r="J18" s="17">
        <v>5.2272800000000004</v>
      </c>
      <c r="K18" s="14">
        <v>0</v>
      </c>
      <c r="L18" s="18">
        <v>30.008900000000001</v>
      </c>
      <c r="M18" s="18">
        <v>30.018899999999999</v>
      </c>
      <c r="N18" s="18">
        <v>30.143799999999999</v>
      </c>
      <c r="O18" s="18">
        <v>32.577199999999998</v>
      </c>
      <c r="P18" s="18">
        <v>32.390300000000003</v>
      </c>
      <c r="Q18" s="18">
        <v>32.392299999999999</v>
      </c>
      <c r="R18">
        <v>4</v>
      </c>
      <c r="S18">
        <v>3</v>
      </c>
      <c r="T18">
        <v>4</v>
      </c>
      <c r="U18">
        <v>4</v>
      </c>
      <c r="V18">
        <v>5</v>
      </c>
      <c r="W18">
        <v>6</v>
      </c>
      <c r="X18" t="s">
        <v>91</v>
      </c>
      <c r="Y18" t="s">
        <v>91</v>
      </c>
      <c r="Z18" t="s">
        <v>92</v>
      </c>
      <c r="AA18" t="s">
        <v>93</v>
      </c>
    </row>
    <row r="19" spans="1:27" x14ac:dyDescent="0.25">
      <c r="A19" t="s">
        <v>94</v>
      </c>
      <c r="B19" t="s">
        <v>95</v>
      </c>
      <c r="C19">
        <v>130.16</v>
      </c>
      <c r="D19" s="14">
        <v>236740000</v>
      </c>
      <c r="E19" s="15">
        <v>1053</v>
      </c>
      <c r="F19" s="15">
        <f t="shared" si="0"/>
        <v>3</v>
      </c>
      <c r="G19" s="15">
        <f t="shared" si="1"/>
        <v>2</v>
      </c>
      <c r="H19" s="15" t="s">
        <v>27</v>
      </c>
      <c r="I19" s="16">
        <v>-2.38931</v>
      </c>
      <c r="J19" s="17">
        <v>2.5964999999999998</v>
      </c>
      <c r="K19" s="14">
        <v>0</v>
      </c>
      <c r="L19" s="18" t="s">
        <v>36</v>
      </c>
      <c r="M19" s="18">
        <v>29.273900000000001</v>
      </c>
      <c r="N19" s="18">
        <v>29.6568</v>
      </c>
      <c r="O19" s="18">
        <v>31.726099999999999</v>
      </c>
      <c r="P19" s="18">
        <v>32.177199999999999</v>
      </c>
      <c r="Q19" s="18">
        <v>31.660799999999998</v>
      </c>
      <c r="R19">
        <v>3</v>
      </c>
      <c r="S19">
        <v>3</v>
      </c>
      <c r="T19">
        <v>3</v>
      </c>
      <c r="U19">
        <v>13</v>
      </c>
      <c r="V19">
        <v>14</v>
      </c>
      <c r="W19">
        <v>13</v>
      </c>
      <c r="X19" t="s">
        <v>96</v>
      </c>
      <c r="Y19" t="s">
        <v>97</v>
      </c>
      <c r="Z19" t="s">
        <v>94</v>
      </c>
      <c r="AA19" t="s">
        <v>95</v>
      </c>
    </row>
    <row r="20" spans="1:27" x14ac:dyDescent="0.25">
      <c r="A20" t="s">
        <v>98</v>
      </c>
      <c r="B20" t="s">
        <v>99</v>
      </c>
      <c r="C20">
        <v>7.8409000000000004</v>
      </c>
      <c r="D20" s="14">
        <v>32043000000</v>
      </c>
      <c r="E20" s="15">
        <v>32</v>
      </c>
      <c r="F20" s="15">
        <f t="shared" si="0"/>
        <v>3</v>
      </c>
      <c r="G20" s="15">
        <f t="shared" si="1"/>
        <v>3</v>
      </c>
      <c r="H20" s="15" t="s">
        <v>27</v>
      </c>
      <c r="I20" s="16">
        <v>-2.32911</v>
      </c>
      <c r="J20" s="17">
        <v>5.94719</v>
      </c>
      <c r="K20" s="14">
        <v>0</v>
      </c>
      <c r="L20" s="18">
        <v>32.456699999999998</v>
      </c>
      <c r="M20" s="18">
        <v>32.305500000000002</v>
      </c>
      <c r="N20" s="18">
        <v>32.372300000000003</v>
      </c>
      <c r="O20" s="18">
        <v>34.665999999999997</v>
      </c>
      <c r="P20" s="18">
        <v>34.734699999999997</v>
      </c>
      <c r="Q20" s="18">
        <v>34.721200000000003</v>
      </c>
      <c r="R20">
        <v>7</v>
      </c>
      <c r="S20">
        <v>5</v>
      </c>
      <c r="T20">
        <v>5</v>
      </c>
      <c r="U20">
        <v>7</v>
      </c>
      <c r="V20">
        <v>7</v>
      </c>
      <c r="W20">
        <v>7</v>
      </c>
      <c r="X20" t="s">
        <v>100</v>
      </c>
      <c r="Y20" t="s">
        <v>100</v>
      </c>
      <c r="Z20" t="s">
        <v>98</v>
      </c>
      <c r="AA20" t="s">
        <v>99</v>
      </c>
    </row>
    <row r="21" spans="1:27" x14ac:dyDescent="0.25">
      <c r="A21" t="s">
        <v>101</v>
      </c>
      <c r="B21" t="s">
        <v>102</v>
      </c>
      <c r="C21">
        <v>101.27</v>
      </c>
      <c r="D21" s="14">
        <v>1767400000</v>
      </c>
      <c r="E21" s="15">
        <v>383</v>
      </c>
      <c r="F21" s="15">
        <f t="shared" si="0"/>
        <v>3</v>
      </c>
      <c r="G21" s="15">
        <f t="shared" si="1"/>
        <v>3</v>
      </c>
      <c r="H21" s="15" t="s">
        <v>27</v>
      </c>
      <c r="I21" s="16">
        <v>-2.2887900000000001</v>
      </c>
      <c r="J21" s="17">
        <v>6.5653300000000003</v>
      </c>
      <c r="K21" s="14">
        <v>0</v>
      </c>
      <c r="L21" s="18">
        <v>32.350700000000003</v>
      </c>
      <c r="M21" s="18">
        <v>32.423499999999997</v>
      </c>
      <c r="N21" s="18">
        <v>32.460999999999999</v>
      </c>
      <c r="O21" s="18">
        <v>34.685499999999998</v>
      </c>
      <c r="P21" s="18">
        <v>34.702199999999998</v>
      </c>
      <c r="Q21" s="18">
        <v>34.713900000000002</v>
      </c>
      <c r="R21">
        <v>16</v>
      </c>
      <c r="S21">
        <v>17</v>
      </c>
      <c r="T21">
        <v>18</v>
      </c>
      <c r="U21">
        <v>42</v>
      </c>
      <c r="V21">
        <v>34</v>
      </c>
      <c r="W21">
        <v>38</v>
      </c>
      <c r="X21" t="s">
        <v>103</v>
      </c>
      <c r="Y21" t="s">
        <v>103</v>
      </c>
      <c r="Z21" t="s">
        <v>101</v>
      </c>
      <c r="AA21" t="s">
        <v>102</v>
      </c>
    </row>
    <row r="22" spans="1:27" x14ac:dyDescent="0.25">
      <c r="A22" t="s">
        <v>104</v>
      </c>
      <c r="B22" t="s">
        <v>105</v>
      </c>
      <c r="C22">
        <v>47.345999999999997</v>
      </c>
      <c r="D22" s="14">
        <v>402320000</v>
      </c>
      <c r="E22" s="15">
        <v>852</v>
      </c>
      <c r="F22" s="15">
        <f t="shared" si="0"/>
        <v>3</v>
      </c>
      <c r="G22" s="15">
        <f t="shared" si="1"/>
        <v>2</v>
      </c>
      <c r="H22" s="15" t="s">
        <v>27</v>
      </c>
      <c r="I22" s="16">
        <v>-2.2589299999999999</v>
      </c>
      <c r="J22" s="17">
        <v>1.8989400000000001</v>
      </c>
      <c r="K22" s="14">
        <v>0</v>
      </c>
      <c r="L22" s="18">
        <v>29.8353</v>
      </c>
      <c r="M22" s="18" t="s">
        <v>36</v>
      </c>
      <c r="N22" s="18">
        <v>28.853200000000001</v>
      </c>
      <c r="O22" s="18">
        <v>31.7485</v>
      </c>
      <c r="P22" s="18">
        <v>31.283300000000001</v>
      </c>
      <c r="Q22" s="18">
        <v>31.777899999999999</v>
      </c>
      <c r="R22">
        <v>4</v>
      </c>
      <c r="S22">
        <v>1</v>
      </c>
      <c r="T22">
        <v>3</v>
      </c>
      <c r="U22">
        <v>14</v>
      </c>
      <c r="V22">
        <v>8</v>
      </c>
      <c r="W22">
        <v>10</v>
      </c>
      <c r="X22" t="s">
        <v>106</v>
      </c>
      <c r="Y22" t="s">
        <v>106</v>
      </c>
      <c r="Z22" t="s">
        <v>104</v>
      </c>
      <c r="AA22" t="s">
        <v>105</v>
      </c>
    </row>
    <row r="23" spans="1:27" x14ac:dyDescent="0.25">
      <c r="A23" t="s">
        <v>107</v>
      </c>
      <c r="B23" t="s">
        <v>108</v>
      </c>
      <c r="C23">
        <v>56.805999999999997</v>
      </c>
      <c r="D23" s="14">
        <v>2314000000</v>
      </c>
      <c r="E23" s="15">
        <v>324</v>
      </c>
      <c r="F23" s="15">
        <f t="shared" si="0"/>
        <v>3</v>
      </c>
      <c r="G23" s="15">
        <f t="shared" si="1"/>
        <v>3</v>
      </c>
      <c r="H23" s="15" t="s">
        <v>27</v>
      </c>
      <c r="I23" s="16">
        <v>-2.2546499999999998</v>
      </c>
      <c r="J23" s="17">
        <v>4.30891</v>
      </c>
      <c r="K23" s="14">
        <v>0</v>
      </c>
      <c r="L23" s="18">
        <v>31.673500000000001</v>
      </c>
      <c r="M23" s="18">
        <v>31.586200000000002</v>
      </c>
      <c r="N23" s="18">
        <v>31.354900000000001</v>
      </c>
      <c r="O23" s="18">
        <v>33.873199999999997</v>
      </c>
      <c r="P23" s="18">
        <v>33.8628</v>
      </c>
      <c r="Q23" s="18">
        <v>33.642600000000002</v>
      </c>
      <c r="R23">
        <v>8</v>
      </c>
      <c r="S23">
        <v>7</v>
      </c>
      <c r="T23">
        <v>6</v>
      </c>
      <c r="U23">
        <v>17</v>
      </c>
      <c r="V23">
        <v>17</v>
      </c>
      <c r="W23">
        <v>16</v>
      </c>
      <c r="X23" t="s">
        <v>109</v>
      </c>
      <c r="Y23" t="s">
        <v>110</v>
      </c>
      <c r="Z23" t="s">
        <v>107</v>
      </c>
      <c r="AA23" t="s">
        <v>108</v>
      </c>
    </row>
    <row r="24" spans="1:27" x14ac:dyDescent="0.25">
      <c r="A24" t="s">
        <v>111</v>
      </c>
      <c r="B24" t="s">
        <v>112</v>
      </c>
      <c r="C24">
        <v>110.36</v>
      </c>
      <c r="D24" s="14">
        <v>512420000</v>
      </c>
      <c r="E24" s="15">
        <v>756</v>
      </c>
      <c r="F24" s="15">
        <f t="shared" si="0"/>
        <v>3</v>
      </c>
      <c r="G24" s="15">
        <f t="shared" si="1"/>
        <v>3</v>
      </c>
      <c r="H24" s="15" t="s">
        <v>27</v>
      </c>
      <c r="I24" s="16">
        <v>-2.2461899999999999</v>
      </c>
      <c r="J24" s="17">
        <v>4.0152299999999999</v>
      </c>
      <c r="K24" s="14">
        <v>0</v>
      </c>
      <c r="L24" s="18">
        <v>30.3857</v>
      </c>
      <c r="M24" s="18">
        <v>30.689299999999999</v>
      </c>
      <c r="N24" s="18">
        <v>30.331499999999998</v>
      </c>
      <c r="O24" s="18">
        <v>32.798400000000001</v>
      </c>
      <c r="P24" s="18">
        <v>32.811599999999999</v>
      </c>
      <c r="Q24" s="18">
        <v>32.534999999999997</v>
      </c>
      <c r="R24">
        <v>5</v>
      </c>
      <c r="S24">
        <v>4</v>
      </c>
      <c r="T24">
        <v>5</v>
      </c>
      <c r="U24">
        <v>19</v>
      </c>
      <c r="V24">
        <v>16</v>
      </c>
      <c r="W24">
        <v>20</v>
      </c>
      <c r="X24" t="s">
        <v>113</v>
      </c>
      <c r="Y24" t="s">
        <v>113</v>
      </c>
      <c r="Z24" t="s">
        <v>111</v>
      </c>
      <c r="AA24" t="s">
        <v>112</v>
      </c>
    </row>
    <row r="25" spans="1:27" x14ac:dyDescent="0.25">
      <c r="A25" t="s">
        <v>114</v>
      </c>
      <c r="B25" t="s">
        <v>115</v>
      </c>
      <c r="C25">
        <v>40.555999999999997</v>
      </c>
      <c r="D25" s="14">
        <v>473030000</v>
      </c>
      <c r="E25" s="15">
        <v>789</v>
      </c>
      <c r="F25" s="15">
        <f t="shared" si="0"/>
        <v>3</v>
      </c>
      <c r="G25" s="15">
        <f t="shared" si="1"/>
        <v>3</v>
      </c>
      <c r="H25" s="15" t="s">
        <v>27</v>
      </c>
      <c r="I25" s="16">
        <v>-2.2418100000000001</v>
      </c>
      <c r="J25" s="17">
        <v>3.2349299999999999</v>
      </c>
      <c r="K25" s="14">
        <v>0</v>
      </c>
      <c r="L25" s="18">
        <v>29.452400000000001</v>
      </c>
      <c r="M25" s="18">
        <v>29.0322</v>
      </c>
      <c r="N25" s="18">
        <v>29.3203</v>
      </c>
      <c r="O25" s="18">
        <v>31.409800000000001</v>
      </c>
      <c r="P25" s="18">
        <v>31.876200000000001</v>
      </c>
      <c r="Q25" s="18">
        <v>31.244299999999999</v>
      </c>
      <c r="R25">
        <v>4</v>
      </c>
      <c r="S25">
        <v>2</v>
      </c>
      <c r="T25">
        <v>3</v>
      </c>
      <c r="U25">
        <v>7</v>
      </c>
      <c r="V25">
        <v>10</v>
      </c>
      <c r="W25">
        <v>8</v>
      </c>
      <c r="X25" t="s">
        <v>116</v>
      </c>
      <c r="Y25" t="s">
        <v>117</v>
      </c>
      <c r="Z25" t="s">
        <v>114</v>
      </c>
      <c r="AA25" t="s">
        <v>115</v>
      </c>
    </row>
    <row r="26" spans="1:27" x14ac:dyDescent="0.25">
      <c r="A26" t="s">
        <v>118</v>
      </c>
      <c r="B26" t="s">
        <v>119</v>
      </c>
      <c r="C26">
        <v>121.89</v>
      </c>
      <c r="D26" s="14">
        <v>277090000</v>
      </c>
      <c r="E26" s="15">
        <v>989</v>
      </c>
      <c r="F26" s="15">
        <f t="shared" si="0"/>
        <v>3</v>
      </c>
      <c r="G26" s="15">
        <f t="shared" si="1"/>
        <v>3</v>
      </c>
      <c r="H26" s="15" t="s">
        <v>27</v>
      </c>
      <c r="I26" s="16">
        <v>-2.2358500000000001</v>
      </c>
      <c r="J26" s="17">
        <v>4.0470600000000001</v>
      </c>
      <c r="K26" s="14">
        <v>0</v>
      </c>
      <c r="L26" s="18">
        <v>30.064800000000002</v>
      </c>
      <c r="M26" s="18">
        <v>30.178899999999999</v>
      </c>
      <c r="N26" s="18">
        <v>29.724699999999999</v>
      </c>
      <c r="O26" s="18">
        <v>32.171900000000001</v>
      </c>
      <c r="P26" s="18">
        <v>32.224200000000003</v>
      </c>
      <c r="Q26" s="18">
        <v>32.28</v>
      </c>
      <c r="R26">
        <v>5</v>
      </c>
      <c r="S26">
        <v>4</v>
      </c>
      <c r="T26">
        <v>4</v>
      </c>
      <c r="U26">
        <v>15</v>
      </c>
      <c r="V26">
        <v>12</v>
      </c>
      <c r="W26">
        <v>15</v>
      </c>
      <c r="X26" t="s">
        <v>120</v>
      </c>
      <c r="Y26" t="s">
        <v>121</v>
      </c>
      <c r="Z26" t="s">
        <v>118</v>
      </c>
      <c r="AA26" t="s">
        <v>119</v>
      </c>
    </row>
    <row r="27" spans="1:27" x14ac:dyDescent="0.25">
      <c r="A27" t="s">
        <v>6552</v>
      </c>
      <c r="B27" t="s">
        <v>122</v>
      </c>
      <c r="C27">
        <v>18.565000000000001</v>
      </c>
      <c r="D27" s="14">
        <v>2638800000</v>
      </c>
      <c r="E27" s="15">
        <v>298</v>
      </c>
      <c r="F27" s="15">
        <f t="shared" si="0"/>
        <v>3</v>
      </c>
      <c r="G27" s="15">
        <f t="shared" si="1"/>
        <v>2</v>
      </c>
      <c r="H27" s="15" t="s">
        <v>27</v>
      </c>
      <c r="I27" s="16">
        <v>-2.2221000000000002</v>
      </c>
      <c r="J27" s="17">
        <v>2.72065</v>
      </c>
      <c r="K27" s="14">
        <v>0</v>
      </c>
      <c r="L27" s="18" t="s">
        <v>36</v>
      </c>
      <c r="M27" s="18">
        <v>30.327999999999999</v>
      </c>
      <c r="N27" s="18">
        <v>30.561499999999999</v>
      </c>
      <c r="O27" s="18">
        <v>32.695399999999999</v>
      </c>
      <c r="P27" s="18">
        <v>32.913499999999999</v>
      </c>
      <c r="Q27" s="18">
        <v>32.391599999999997</v>
      </c>
      <c r="R27">
        <v>8</v>
      </c>
      <c r="S27">
        <v>8</v>
      </c>
      <c r="T27">
        <v>9</v>
      </c>
      <c r="U27">
        <v>13</v>
      </c>
      <c r="V27">
        <v>11</v>
      </c>
      <c r="W27">
        <v>13</v>
      </c>
      <c r="X27" t="s">
        <v>123</v>
      </c>
      <c r="Y27" t="s">
        <v>124</v>
      </c>
      <c r="AA27" t="s">
        <v>122</v>
      </c>
    </row>
    <row r="28" spans="1:27" x14ac:dyDescent="0.25">
      <c r="A28" t="s">
        <v>125</v>
      </c>
      <c r="B28" t="s">
        <v>126</v>
      </c>
      <c r="C28">
        <v>34.404000000000003</v>
      </c>
      <c r="D28" s="14">
        <v>1185700000</v>
      </c>
      <c r="E28" s="15">
        <v>487</v>
      </c>
      <c r="F28" s="15">
        <f t="shared" si="0"/>
        <v>3</v>
      </c>
      <c r="G28" s="15">
        <f t="shared" si="1"/>
        <v>3</v>
      </c>
      <c r="H28" s="15" t="s">
        <v>27</v>
      </c>
      <c r="I28" s="16">
        <v>-2.2006999999999999</v>
      </c>
      <c r="J28" s="17">
        <v>3.7530899999999998</v>
      </c>
      <c r="K28" s="14">
        <v>0</v>
      </c>
      <c r="L28" s="18">
        <v>29.996700000000001</v>
      </c>
      <c r="M28" s="18">
        <v>30.273399999999999</v>
      </c>
      <c r="N28" s="18">
        <v>29.907299999999999</v>
      </c>
      <c r="O28" s="18">
        <v>32.387700000000002</v>
      </c>
      <c r="P28" s="18">
        <v>32.0182</v>
      </c>
      <c r="Q28" s="18">
        <v>32.3735</v>
      </c>
      <c r="R28">
        <v>3</v>
      </c>
      <c r="S28">
        <v>4</v>
      </c>
      <c r="T28">
        <v>3</v>
      </c>
      <c r="U28">
        <v>10</v>
      </c>
      <c r="V28">
        <v>9</v>
      </c>
      <c r="W28">
        <v>11</v>
      </c>
      <c r="X28" t="s">
        <v>127</v>
      </c>
      <c r="Y28" t="s">
        <v>128</v>
      </c>
      <c r="Z28" t="s">
        <v>125</v>
      </c>
      <c r="AA28" t="s">
        <v>126</v>
      </c>
    </row>
    <row r="29" spans="1:27" x14ac:dyDescent="0.25">
      <c r="A29" t="s">
        <v>129</v>
      </c>
      <c r="B29" t="s">
        <v>130</v>
      </c>
      <c r="C29">
        <v>8.85</v>
      </c>
      <c r="D29" s="14">
        <v>20957000000</v>
      </c>
      <c r="E29" s="15">
        <v>76</v>
      </c>
      <c r="F29" s="15">
        <f t="shared" si="0"/>
        <v>3</v>
      </c>
      <c r="G29" s="15">
        <f t="shared" si="1"/>
        <v>3</v>
      </c>
      <c r="H29" s="15" t="s">
        <v>27</v>
      </c>
      <c r="I29" s="16">
        <v>-2.1560800000000002</v>
      </c>
      <c r="J29" s="17">
        <v>5.6110300000000004</v>
      </c>
      <c r="K29" s="14">
        <v>0</v>
      </c>
      <c r="L29" s="18">
        <v>32.603299999999997</v>
      </c>
      <c r="M29" s="18">
        <v>32.498100000000001</v>
      </c>
      <c r="N29" s="18">
        <v>32.418199999999999</v>
      </c>
      <c r="O29" s="18">
        <v>34.6828</v>
      </c>
      <c r="P29" s="18">
        <v>34.650799999999997</v>
      </c>
      <c r="Q29" s="18">
        <v>34.654299999999999</v>
      </c>
      <c r="R29">
        <v>7</v>
      </c>
      <c r="S29">
        <v>6</v>
      </c>
      <c r="T29">
        <v>5</v>
      </c>
      <c r="U29">
        <v>7</v>
      </c>
      <c r="V29">
        <v>6</v>
      </c>
      <c r="W29">
        <v>7</v>
      </c>
      <c r="X29" t="s">
        <v>131</v>
      </c>
      <c r="Y29" t="s">
        <v>132</v>
      </c>
      <c r="Z29" t="s">
        <v>129</v>
      </c>
      <c r="AA29" t="s">
        <v>130</v>
      </c>
    </row>
    <row r="30" spans="1:27" x14ac:dyDescent="0.25">
      <c r="A30" t="s">
        <v>133</v>
      </c>
      <c r="B30" t="s">
        <v>134</v>
      </c>
      <c r="C30">
        <v>69.997</v>
      </c>
      <c r="D30" s="14">
        <v>442380000</v>
      </c>
      <c r="E30" s="15">
        <v>816</v>
      </c>
      <c r="F30" s="15">
        <f t="shared" si="0"/>
        <v>3</v>
      </c>
      <c r="G30" s="15">
        <f t="shared" si="1"/>
        <v>3</v>
      </c>
      <c r="H30" s="15" t="s">
        <v>27</v>
      </c>
      <c r="I30" s="16">
        <v>-2.1244100000000001</v>
      </c>
      <c r="J30" s="17">
        <v>3.3232599999999999</v>
      </c>
      <c r="K30" s="14">
        <v>0</v>
      </c>
      <c r="L30" s="18">
        <v>29.8873</v>
      </c>
      <c r="M30" s="18">
        <v>29.6785</v>
      </c>
      <c r="N30" s="18">
        <v>29.728999999999999</v>
      </c>
      <c r="O30" s="18">
        <v>32.212400000000002</v>
      </c>
      <c r="P30" s="18">
        <v>31.912199999999999</v>
      </c>
      <c r="Q30" s="18">
        <v>31.543399999999998</v>
      </c>
      <c r="R30">
        <v>4</v>
      </c>
      <c r="S30">
        <v>3</v>
      </c>
      <c r="T30">
        <v>3</v>
      </c>
      <c r="U30">
        <v>13</v>
      </c>
      <c r="V30">
        <v>12</v>
      </c>
      <c r="W30">
        <v>13</v>
      </c>
      <c r="X30" t="s">
        <v>135</v>
      </c>
      <c r="Y30" t="s">
        <v>136</v>
      </c>
      <c r="Z30" t="s">
        <v>133</v>
      </c>
      <c r="AA30" t="s">
        <v>134</v>
      </c>
    </row>
    <row r="31" spans="1:27" x14ac:dyDescent="0.25">
      <c r="A31" t="s">
        <v>137</v>
      </c>
      <c r="B31" t="s">
        <v>138</v>
      </c>
      <c r="C31">
        <v>152.44999999999999</v>
      </c>
      <c r="D31" s="14">
        <v>846960000</v>
      </c>
      <c r="E31" s="15">
        <v>590</v>
      </c>
      <c r="F31" s="15">
        <f t="shared" si="0"/>
        <v>3</v>
      </c>
      <c r="G31" s="15">
        <f t="shared" si="1"/>
        <v>3</v>
      </c>
      <c r="H31" s="15" t="s">
        <v>27</v>
      </c>
      <c r="I31" s="16">
        <v>-2.0787900000000001</v>
      </c>
      <c r="J31" s="17">
        <v>4.6918699999999998</v>
      </c>
      <c r="K31" s="14">
        <v>0</v>
      </c>
      <c r="L31" s="18">
        <v>32.555100000000003</v>
      </c>
      <c r="M31" s="18">
        <v>32.267699999999998</v>
      </c>
      <c r="N31" s="18">
        <v>32.489699999999999</v>
      </c>
      <c r="O31" s="18">
        <v>34.555999999999997</v>
      </c>
      <c r="P31" s="18">
        <v>34.507899999999999</v>
      </c>
      <c r="Q31" s="18">
        <v>34.484900000000003</v>
      </c>
      <c r="R31">
        <v>17</v>
      </c>
      <c r="S31">
        <v>15</v>
      </c>
      <c r="T31">
        <v>17</v>
      </c>
      <c r="U31">
        <v>45</v>
      </c>
      <c r="V31">
        <v>45</v>
      </c>
      <c r="W31">
        <v>46</v>
      </c>
      <c r="X31" t="s">
        <v>139</v>
      </c>
      <c r="Y31" t="s">
        <v>140</v>
      </c>
      <c r="Z31" t="s">
        <v>137</v>
      </c>
      <c r="AA31" t="s">
        <v>138</v>
      </c>
    </row>
    <row r="32" spans="1:27" x14ac:dyDescent="0.25">
      <c r="A32" t="s">
        <v>141</v>
      </c>
      <c r="B32" t="s">
        <v>142</v>
      </c>
      <c r="C32">
        <v>36.112000000000002</v>
      </c>
      <c r="D32" s="14">
        <v>3439200000</v>
      </c>
      <c r="E32" s="15">
        <v>244</v>
      </c>
      <c r="F32" s="15">
        <f t="shared" si="0"/>
        <v>3</v>
      </c>
      <c r="G32" s="15">
        <f t="shared" si="1"/>
        <v>3</v>
      </c>
      <c r="H32" s="15" t="s">
        <v>27</v>
      </c>
      <c r="I32" s="16">
        <v>-2.0509599999999999</v>
      </c>
      <c r="J32" s="17">
        <v>5.0447699999999998</v>
      </c>
      <c r="K32" s="14">
        <v>0</v>
      </c>
      <c r="L32" s="18">
        <v>32.325699999999998</v>
      </c>
      <c r="M32" s="18">
        <v>32.381799999999998</v>
      </c>
      <c r="N32" s="18">
        <v>32.521799999999999</v>
      </c>
      <c r="O32" s="18">
        <v>34.543100000000003</v>
      </c>
      <c r="P32" s="18">
        <v>34.4039</v>
      </c>
      <c r="Q32" s="18">
        <v>34.435099999999998</v>
      </c>
      <c r="R32">
        <v>12</v>
      </c>
      <c r="S32">
        <v>12</v>
      </c>
      <c r="T32">
        <v>13</v>
      </c>
      <c r="U32">
        <v>18</v>
      </c>
      <c r="V32">
        <v>19</v>
      </c>
      <c r="W32">
        <v>15</v>
      </c>
      <c r="X32" t="s">
        <v>143</v>
      </c>
      <c r="Y32" t="s">
        <v>143</v>
      </c>
      <c r="Z32" t="s">
        <v>141</v>
      </c>
      <c r="AA32" t="s">
        <v>142</v>
      </c>
    </row>
    <row r="33" spans="1:27" x14ac:dyDescent="0.25">
      <c r="A33" t="s">
        <v>144</v>
      </c>
      <c r="B33" t="s">
        <v>145</v>
      </c>
      <c r="C33">
        <v>238.87</v>
      </c>
      <c r="D33" s="14">
        <v>148730000</v>
      </c>
      <c r="E33" s="15">
        <v>1220</v>
      </c>
      <c r="F33" s="15">
        <f t="shared" si="0"/>
        <v>3</v>
      </c>
      <c r="G33" s="15">
        <f t="shared" si="1"/>
        <v>3</v>
      </c>
      <c r="H33" s="15" t="s">
        <v>27</v>
      </c>
      <c r="I33" s="16">
        <v>-2.0504199999999999</v>
      </c>
      <c r="J33" s="17">
        <v>4.1748900000000004</v>
      </c>
      <c r="K33" s="14">
        <v>0</v>
      </c>
      <c r="L33" s="18">
        <v>30.1965</v>
      </c>
      <c r="M33" s="18">
        <v>30.289899999999999</v>
      </c>
      <c r="N33" s="18">
        <v>30.175699999999999</v>
      </c>
      <c r="O33" s="18">
        <v>32.407600000000002</v>
      </c>
      <c r="P33" s="18">
        <v>32.360700000000001</v>
      </c>
      <c r="Q33" s="18">
        <v>32.045099999999998</v>
      </c>
      <c r="R33">
        <v>6</v>
      </c>
      <c r="S33">
        <v>10</v>
      </c>
      <c r="T33">
        <v>7</v>
      </c>
      <c r="U33">
        <v>20</v>
      </c>
      <c r="V33">
        <v>25</v>
      </c>
      <c r="W33">
        <v>21</v>
      </c>
      <c r="X33" t="s">
        <v>146</v>
      </c>
      <c r="Y33" t="s">
        <v>147</v>
      </c>
      <c r="Z33" t="s">
        <v>144</v>
      </c>
      <c r="AA33" t="s">
        <v>145</v>
      </c>
    </row>
    <row r="34" spans="1:27" x14ac:dyDescent="0.25">
      <c r="A34" t="s">
        <v>148</v>
      </c>
      <c r="B34" t="s">
        <v>149</v>
      </c>
      <c r="C34">
        <v>62.942</v>
      </c>
      <c r="D34" s="14">
        <v>1027200000</v>
      </c>
      <c r="E34" s="15">
        <v>526</v>
      </c>
      <c r="F34" s="15">
        <f t="shared" si="0"/>
        <v>3</v>
      </c>
      <c r="G34" s="15">
        <f t="shared" si="1"/>
        <v>3</v>
      </c>
      <c r="H34" s="15" t="s">
        <v>27</v>
      </c>
      <c r="I34" s="16">
        <v>-2.04956</v>
      </c>
      <c r="J34" s="17">
        <v>3.7275999999999998</v>
      </c>
      <c r="K34" s="14">
        <v>0</v>
      </c>
      <c r="L34" s="18">
        <v>30.796800000000001</v>
      </c>
      <c r="M34" s="18">
        <v>30.774100000000001</v>
      </c>
      <c r="N34" s="18">
        <v>30.374199999999998</v>
      </c>
      <c r="O34" s="18">
        <v>32.5608</v>
      </c>
      <c r="P34" s="18">
        <v>32.799999999999997</v>
      </c>
      <c r="Q34" s="18">
        <v>32.732999999999997</v>
      </c>
      <c r="R34">
        <v>5</v>
      </c>
      <c r="S34">
        <v>7</v>
      </c>
      <c r="T34">
        <v>4</v>
      </c>
      <c r="U34">
        <v>16</v>
      </c>
      <c r="V34">
        <v>17</v>
      </c>
      <c r="W34">
        <v>18</v>
      </c>
      <c r="X34" t="s">
        <v>150</v>
      </c>
      <c r="Y34" t="s">
        <v>151</v>
      </c>
      <c r="Z34" t="s">
        <v>148</v>
      </c>
      <c r="AA34" t="s">
        <v>149</v>
      </c>
    </row>
    <row r="35" spans="1:27" x14ac:dyDescent="0.25">
      <c r="A35" t="s">
        <v>152</v>
      </c>
      <c r="B35" t="s">
        <v>153</v>
      </c>
      <c r="C35">
        <v>72.453000000000003</v>
      </c>
      <c r="D35" s="14">
        <v>302790000</v>
      </c>
      <c r="E35" s="15">
        <v>960</v>
      </c>
      <c r="F35" s="15">
        <f t="shared" si="0"/>
        <v>3</v>
      </c>
      <c r="G35" s="15">
        <f t="shared" si="1"/>
        <v>1</v>
      </c>
      <c r="H35" s="15"/>
      <c r="I35" s="16">
        <v>-1.98631</v>
      </c>
      <c r="J35" s="17">
        <v>0</v>
      </c>
      <c r="K35" s="14">
        <v>0.952963</v>
      </c>
      <c r="L35" s="18" t="s">
        <v>36</v>
      </c>
      <c r="M35" s="18">
        <v>29.446300000000001</v>
      </c>
      <c r="N35" s="18" t="s">
        <v>36</v>
      </c>
      <c r="O35" s="18">
        <v>31.5123</v>
      </c>
      <c r="P35" s="18">
        <v>31.390599999999999</v>
      </c>
      <c r="Q35" s="18">
        <v>31.395</v>
      </c>
      <c r="R35">
        <v>1</v>
      </c>
      <c r="S35">
        <v>2</v>
      </c>
      <c r="T35">
        <v>2</v>
      </c>
      <c r="U35">
        <v>7</v>
      </c>
      <c r="V35">
        <v>6</v>
      </c>
      <c r="W35">
        <v>6</v>
      </c>
      <c r="X35" t="s">
        <v>154</v>
      </c>
      <c r="Y35" t="s">
        <v>155</v>
      </c>
      <c r="Z35" t="s">
        <v>152</v>
      </c>
      <c r="AA35" t="s">
        <v>153</v>
      </c>
    </row>
    <row r="36" spans="1:27" x14ac:dyDescent="0.25">
      <c r="A36" t="s">
        <v>156</v>
      </c>
      <c r="B36" t="s">
        <v>157</v>
      </c>
      <c r="C36">
        <v>62.973999999999997</v>
      </c>
      <c r="D36" s="14">
        <v>335630000</v>
      </c>
      <c r="E36" s="15">
        <v>916</v>
      </c>
      <c r="F36" s="15">
        <f t="shared" si="0"/>
        <v>3</v>
      </c>
      <c r="G36" s="15">
        <f t="shared" si="1"/>
        <v>2</v>
      </c>
      <c r="H36" s="15" t="s">
        <v>27</v>
      </c>
      <c r="I36" s="16">
        <v>-1.94825</v>
      </c>
      <c r="J36" s="17">
        <v>2.3326699999999998</v>
      </c>
      <c r="K36" s="14">
        <v>0</v>
      </c>
      <c r="L36" s="18">
        <v>29.186599999999999</v>
      </c>
      <c r="M36" s="18">
        <v>29.442900000000002</v>
      </c>
      <c r="N36" s="18" t="s">
        <v>36</v>
      </c>
      <c r="O36" s="18">
        <v>31.336200000000002</v>
      </c>
      <c r="P36" s="18">
        <v>31.537099999999999</v>
      </c>
      <c r="Q36" s="18">
        <v>30.915800000000001</v>
      </c>
      <c r="R36">
        <v>3</v>
      </c>
      <c r="S36">
        <v>2</v>
      </c>
      <c r="T36">
        <v>1</v>
      </c>
      <c r="U36">
        <v>10</v>
      </c>
      <c r="V36">
        <v>9</v>
      </c>
      <c r="W36">
        <v>6</v>
      </c>
      <c r="X36" t="s">
        <v>158</v>
      </c>
      <c r="Y36" t="s">
        <v>159</v>
      </c>
      <c r="Z36" t="s">
        <v>156</v>
      </c>
      <c r="AA36" t="s">
        <v>157</v>
      </c>
    </row>
    <row r="37" spans="1:27" x14ac:dyDescent="0.25">
      <c r="A37" t="s">
        <v>160</v>
      </c>
      <c r="B37" t="s">
        <v>161</v>
      </c>
      <c r="C37">
        <v>70.972999999999999</v>
      </c>
      <c r="D37" s="14">
        <v>594740000</v>
      </c>
      <c r="E37" s="15">
        <v>707</v>
      </c>
      <c r="F37" s="15">
        <f t="shared" si="0"/>
        <v>3</v>
      </c>
      <c r="G37" s="15">
        <f t="shared" si="1"/>
        <v>3</v>
      </c>
      <c r="H37" s="15" t="s">
        <v>27</v>
      </c>
      <c r="I37" s="16">
        <v>-1.9290400000000001</v>
      </c>
      <c r="J37" s="17">
        <v>1.65358</v>
      </c>
      <c r="K37" s="14">
        <v>0</v>
      </c>
      <c r="L37" s="18">
        <v>31.110199999999999</v>
      </c>
      <c r="M37" s="18">
        <v>29.5321</v>
      </c>
      <c r="N37" s="18">
        <v>30.616900000000001</v>
      </c>
      <c r="O37" s="18">
        <v>32.408999999999999</v>
      </c>
      <c r="P37" s="18">
        <v>31.878499999999999</v>
      </c>
      <c r="Q37" s="18">
        <v>32.758899999999997</v>
      </c>
      <c r="R37">
        <v>8</v>
      </c>
      <c r="S37">
        <v>2</v>
      </c>
      <c r="T37">
        <v>6</v>
      </c>
      <c r="U37">
        <v>13</v>
      </c>
      <c r="V37">
        <v>14</v>
      </c>
      <c r="W37">
        <v>16</v>
      </c>
      <c r="X37" t="s">
        <v>162</v>
      </c>
      <c r="Y37" t="s">
        <v>162</v>
      </c>
      <c r="Z37" t="s">
        <v>160</v>
      </c>
      <c r="AA37" t="s">
        <v>161</v>
      </c>
    </row>
    <row r="38" spans="1:27" x14ac:dyDescent="0.25">
      <c r="A38" t="s">
        <v>163</v>
      </c>
      <c r="B38" t="s">
        <v>164</v>
      </c>
      <c r="C38">
        <v>26.457999999999998</v>
      </c>
      <c r="D38" s="14">
        <v>2436500000</v>
      </c>
      <c r="E38" s="15">
        <v>313</v>
      </c>
      <c r="F38" s="15">
        <f t="shared" si="0"/>
        <v>3</v>
      </c>
      <c r="G38" s="15">
        <f t="shared" si="1"/>
        <v>3</v>
      </c>
      <c r="H38" s="15" t="s">
        <v>27</v>
      </c>
      <c r="I38" s="16">
        <v>-1.92865</v>
      </c>
      <c r="J38" s="17">
        <v>4.4034500000000003</v>
      </c>
      <c r="K38" s="14">
        <v>0</v>
      </c>
      <c r="L38" s="18">
        <v>31.487300000000001</v>
      </c>
      <c r="M38" s="18">
        <v>31.319299999999998</v>
      </c>
      <c r="N38" s="18">
        <v>31.192399999999999</v>
      </c>
      <c r="O38" s="18">
        <v>33.340699999999998</v>
      </c>
      <c r="P38" s="18">
        <v>33.270299999999999</v>
      </c>
      <c r="Q38" s="18">
        <v>33.173999999999999</v>
      </c>
      <c r="R38">
        <v>7</v>
      </c>
      <c r="S38">
        <v>8</v>
      </c>
      <c r="T38">
        <v>7</v>
      </c>
      <c r="U38">
        <v>15</v>
      </c>
      <c r="V38">
        <v>14</v>
      </c>
      <c r="W38">
        <v>12</v>
      </c>
      <c r="X38" t="s">
        <v>165</v>
      </c>
      <c r="Y38" t="s">
        <v>166</v>
      </c>
      <c r="Z38" t="s">
        <v>163</v>
      </c>
      <c r="AA38" t="s">
        <v>164</v>
      </c>
    </row>
    <row r="39" spans="1:27" x14ac:dyDescent="0.25">
      <c r="A39" t="s">
        <v>167</v>
      </c>
      <c r="B39" t="s">
        <v>168</v>
      </c>
      <c r="C39">
        <v>43.786000000000001</v>
      </c>
      <c r="D39" s="14">
        <v>9924300000</v>
      </c>
      <c r="E39" s="15">
        <v>118</v>
      </c>
      <c r="F39" s="15">
        <f t="shared" si="0"/>
        <v>3</v>
      </c>
      <c r="G39" s="15">
        <f t="shared" si="1"/>
        <v>3</v>
      </c>
      <c r="H39" s="15" t="s">
        <v>27</v>
      </c>
      <c r="I39" s="16">
        <v>-1.91123</v>
      </c>
      <c r="J39" s="17">
        <v>7.46828</v>
      </c>
      <c r="K39" s="14">
        <v>0</v>
      </c>
      <c r="L39" s="18">
        <v>33.898800000000001</v>
      </c>
      <c r="M39" s="18">
        <v>33.855800000000002</v>
      </c>
      <c r="N39" s="18">
        <v>33.881599999999999</v>
      </c>
      <c r="O39" s="18">
        <v>35.776499999999999</v>
      </c>
      <c r="P39" s="18">
        <v>35.781799999999997</v>
      </c>
      <c r="Q39" s="18">
        <v>35.811599999999999</v>
      </c>
      <c r="R39">
        <v>18</v>
      </c>
      <c r="S39">
        <v>18</v>
      </c>
      <c r="T39">
        <v>18</v>
      </c>
      <c r="U39">
        <v>29</v>
      </c>
      <c r="V39">
        <v>30</v>
      </c>
      <c r="W39">
        <v>28</v>
      </c>
      <c r="X39" t="s">
        <v>169</v>
      </c>
      <c r="Y39" t="s">
        <v>170</v>
      </c>
      <c r="Z39" t="s">
        <v>167</v>
      </c>
      <c r="AA39" t="s">
        <v>168</v>
      </c>
    </row>
    <row r="40" spans="1:27" x14ac:dyDescent="0.25">
      <c r="A40" t="s">
        <v>171</v>
      </c>
      <c r="B40" t="s">
        <v>172</v>
      </c>
      <c r="C40">
        <v>54.972000000000001</v>
      </c>
      <c r="D40" s="14">
        <v>662850000</v>
      </c>
      <c r="E40" s="15">
        <v>676</v>
      </c>
      <c r="F40" s="15">
        <f t="shared" si="0"/>
        <v>3</v>
      </c>
      <c r="G40" s="15">
        <f t="shared" si="1"/>
        <v>3</v>
      </c>
      <c r="H40" s="15" t="s">
        <v>27</v>
      </c>
      <c r="I40" s="16">
        <v>-1.9056999999999999</v>
      </c>
      <c r="J40" s="17">
        <v>2.7528700000000002</v>
      </c>
      <c r="K40" s="14">
        <v>0</v>
      </c>
      <c r="L40" s="18">
        <v>30.431100000000001</v>
      </c>
      <c r="M40" s="18">
        <v>29.658799999999999</v>
      </c>
      <c r="N40" s="18">
        <v>30.348500000000001</v>
      </c>
      <c r="O40" s="18">
        <v>32.142000000000003</v>
      </c>
      <c r="P40" s="18">
        <v>31.895700000000001</v>
      </c>
      <c r="Q40" s="18">
        <v>32.117800000000003</v>
      </c>
      <c r="R40">
        <v>6</v>
      </c>
      <c r="S40">
        <v>3</v>
      </c>
      <c r="T40">
        <v>6</v>
      </c>
      <c r="U40">
        <v>16</v>
      </c>
      <c r="V40">
        <v>13</v>
      </c>
      <c r="W40">
        <v>15</v>
      </c>
      <c r="X40" t="s">
        <v>173</v>
      </c>
      <c r="Y40" t="s">
        <v>174</v>
      </c>
      <c r="Z40" t="s">
        <v>171</v>
      </c>
      <c r="AA40" t="s">
        <v>172</v>
      </c>
    </row>
    <row r="41" spans="1:27" x14ac:dyDescent="0.25">
      <c r="A41" t="s">
        <v>175</v>
      </c>
      <c r="B41" t="s">
        <v>176</v>
      </c>
      <c r="C41">
        <v>85.736999999999995</v>
      </c>
      <c r="D41" s="14">
        <v>185650000</v>
      </c>
      <c r="E41" s="15">
        <v>1144</v>
      </c>
      <c r="F41" s="15">
        <f t="shared" si="0"/>
        <v>3</v>
      </c>
      <c r="G41" s="15">
        <f t="shared" si="1"/>
        <v>1</v>
      </c>
      <c r="H41" s="15"/>
      <c r="I41" s="16">
        <v>-1.8939699999999999</v>
      </c>
      <c r="J41" s="17">
        <v>0</v>
      </c>
      <c r="K41" s="14">
        <v>0.75104400000000004</v>
      </c>
      <c r="L41" s="18" t="s">
        <v>36</v>
      </c>
      <c r="M41" s="18" t="s">
        <v>36</v>
      </c>
      <c r="N41" s="18">
        <v>29.074200000000001</v>
      </c>
      <c r="O41" s="18">
        <v>31.5533</v>
      </c>
      <c r="P41" s="18">
        <v>30.812100000000001</v>
      </c>
      <c r="Q41" s="18">
        <v>30.539100000000001</v>
      </c>
      <c r="R41">
        <v>1</v>
      </c>
      <c r="S41">
        <v>1</v>
      </c>
      <c r="T41">
        <v>2</v>
      </c>
      <c r="U41">
        <v>10</v>
      </c>
      <c r="V41">
        <v>9</v>
      </c>
      <c r="W41">
        <v>7</v>
      </c>
      <c r="X41" t="s">
        <v>177</v>
      </c>
      <c r="Y41" t="s">
        <v>178</v>
      </c>
      <c r="Z41" t="s">
        <v>175</v>
      </c>
      <c r="AA41" t="s">
        <v>176</v>
      </c>
    </row>
    <row r="42" spans="1:27" x14ac:dyDescent="0.25">
      <c r="A42" t="s">
        <v>179</v>
      </c>
      <c r="B42" t="s">
        <v>180</v>
      </c>
      <c r="C42">
        <v>60.585000000000001</v>
      </c>
      <c r="D42" s="14">
        <v>404460000</v>
      </c>
      <c r="E42" s="15">
        <v>848</v>
      </c>
      <c r="F42" s="15">
        <f t="shared" si="0"/>
        <v>3</v>
      </c>
      <c r="G42" s="15">
        <f t="shared" si="1"/>
        <v>3</v>
      </c>
      <c r="H42" s="15" t="s">
        <v>27</v>
      </c>
      <c r="I42" s="16">
        <v>-1.8935299999999999</v>
      </c>
      <c r="J42" s="17">
        <v>2.5257200000000002</v>
      </c>
      <c r="K42" s="14">
        <v>0</v>
      </c>
      <c r="L42" s="18">
        <v>29.7712</v>
      </c>
      <c r="M42" s="18">
        <v>29.654399999999999</v>
      </c>
      <c r="N42" s="18">
        <v>29.314499999999999</v>
      </c>
      <c r="O42" s="18">
        <v>31.032699999999998</v>
      </c>
      <c r="P42" s="18">
        <v>31.4558</v>
      </c>
      <c r="Q42" s="18">
        <v>31.932300000000001</v>
      </c>
      <c r="R42">
        <v>3</v>
      </c>
      <c r="S42">
        <v>3</v>
      </c>
      <c r="T42">
        <v>2</v>
      </c>
      <c r="U42">
        <v>7</v>
      </c>
      <c r="V42">
        <v>6</v>
      </c>
      <c r="W42">
        <v>11</v>
      </c>
      <c r="X42" t="s">
        <v>181</v>
      </c>
      <c r="Y42" t="s">
        <v>182</v>
      </c>
      <c r="Z42" t="s">
        <v>179</v>
      </c>
      <c r="AA42" t="s">
        <v>180</v>
      </c>
    </row>
    <row r="43" spans="1:27" x14ac:dyDescent="0.25">
      <c r="A43" t="s">
        <v>183</v>
      </c>
      <c r="B43" t="s">
        <v>184</v>
      </c>
      <c r="C43">
        <v>49.03</v>
      </c>
      <c r="D43" s="14">
        <v>770390000</v>
      </c>
      <c r="E43" s="15">
        <v>619</v>
      </c>
      <c r="F43" s="15">
        <f t="shared" si="0"/>
        <v>3</v>
      </c>
      <c r="G43" s="15">
        <f t="shared" si="1"/>
        <v>3</v>
      </c>
      <c r="H43" s="15" t="s">
        <v>27</v>
      </c>
      <c r="I43" s="16">
        <v>-1.8694599999999999</v>
      </c>
      <c r="J43" s="17">
        <v>3.2739799999999999</v>
      </c>
      <c r="K43" s="14">
        <v>0</v>
      </c>
      <c r="L43" s="18">
        <v>30.683299999999999</v>
      </c>
      <c r="M43" s="18">
        <v>30.756</v>
      </c>
      <c r="N43" s="18">
        <v>30.222200000000001</v>
      </c>
      <c r="O43" s="18">
        <v>32.4893</v>
      </c>
      <c r="P43" s="18">
        <v>32.2684</v>
      </c>
      <c r="Q43" s="18">
        <v>32.512099999999997</v>
      </c>
      <c r="R43">
        <v>4</v>
      </c>
      <c r="S43">
        <v>7</v>
      </c>
      <c r="T43">
        <v>3</v>
      </c>
      <c r="U43">
        <v>12</v>
      </c>
      <c r="V43">
        <v>11</v>
      </c>
      <c r="W43">
        <v>14</v>
      </c>
      <c r="X43" t="s">
        <v>185</v>
      </c>
      <c r="Y43" t="s">
        <v>186</v>
      </c>
      <c r="Z43" t="s">
        <v>183</v>
      </c>
      <c r="AA43" t="s">
        <v>184</v>
      </c>
    </row>
    <row r="44" spans="1:27" x14ac:dyDescent="0.25">
      <c r="A44" t="s">
        <v>187</v>
      </c>
      <c r="B44" t="s">
        <v>188</v>
      </c>
      <c r="C44">
        <v>10.576000000000001</v>
      </c>
      <c r="D44" s="14">
        <v>891580000</v>
      </c>
      <c r="E44" s="15">
        <v>569</v>
      </c>
      <c r="F44" s="15">
        <f t="shared" si="0"/>
        <v>2</v>
      </c>
      <c r="G44" s="15">
        <f t="shared" si="1"/>
        <v>1</v>
      </c>
      <c r="H44" s="15"/>
      <c r="I44" s="16">
        <v>-1.8672299999999999</v>
      </c>
      <c r="J44" s="17">
        <v>0</v>
      </c>
      <c r="K44" s="14">
        <v>0.73645700000000003</v>
      </c>
      <c r="L44" s="18" t="s">
        <v>36</v>
      </c>
      <c r="M44" s="18">
        <v>28.9756</v>
      </c>
      <c r="N44" s="18" t="s">
        <v>36</v>
      </c>
      <c r="O44" s="18" t="s">
        <v>36</v>
      </c>
      <c r="P44" s="18">
        <v>30.2135</v>
      </c>
      <c r="Q44" s="18">
        <v>31.472200000000001</v>
      </c>
      <c r="R44">
        <v>1</v>
      </c>
      <c r="S44">
        <v>2</v>
      </c>
      <c r="T44">
        <v>1</v>
      </c>
      <c r="U44">
        <v>2</v>
      </c>
      <c r="V44">
        <v>2</v>
      </c>
      <c r="W44">
        <v>3</v>
      </c>
      <c r="X44" t="s">
        <v>189</v>
      </c>
      <c r="Y44" t="s">
        <v>190</v>
      </c>
      <c r="Z44" t="s">
        <v>187</v>
      </c>
      <c r="AA44" t="s">
        <v>188</v>
      </c>
    </row>
    <row r="45" spans="1:27" x14ac:dyDescent="0.25">
      <c r="A45" t="s">
        <v>191</v>
      </c>
      <c r="B45" t="s">
        <v>192</v>
      </c>
      <c r="C45">
        <v>26.131</v>
      </c>
      <c r="D45" s="14">
        <v>980390000</v>
      </c>
      <c r="E45" s="15">
        <v>537</v>
      </c>
      <c r="F45" s="15">
        <f t="shared" si="0"/>
        <v>3</v>
      </c>
      <c r="G45" s="15">
        <f t="shared" si="1"/>
        <v>3</v>
      </c>
      <c r="H45" s="15" t="s">
        <v>27</v>
      </c>
      <c r="I45" s="16">
        <v>-1.8633</v>
      </c>
      <c r="J45" s="17">
        <v>4.4554099999999996</v>
      </c>
      <c r="K45" s="14">
        <v>0</v>
      </c>
      <c r="L45" s="18">
        <v>29.939699999999998</v>
      </c>
      <c r="M45" s="18">
        <v>29.933800000000002</v>
      </c>
      <c r="N45" s="18">
        <v>30.115300000000001</v>
      </c>
      <c r="O45" s="18">
        <v>31.985700000000001</v>
      </c>
      <c r="P45" s="18">
        <v>31.743500000000001</v>
      </c>
      <c r="Q45" s="18">
        <v>31.849599999999999</v>
      </c>
      <c r="R45">
        <v>3</v>
      </c>
      <c r="S45">
        <v>2</v>
      </c>
      <c r="T45">
        <v>4</v>
      </c>
      <c r="U45">
        <v>8</v>
      </c>
      <c r="V45">
        <v>8</v>
      </c>
      <c r="W45">
        <v>8</v>
      </c>
      <c r="X45" t="s">
        <v>193</v>
      </c>
      <c r="Y45" t="s">
        <v>193</v>
      </c>
      <c r="Z45" t="s">
        <v>191</v>
      </c>
      <c r="AA45" t="s">
        <v>192</v>
      </c>
    </row>
    <row r="46" spans="1:27" x14ac:dyDescent="0.25">
      <c r="A46" t="s">
        <v>194</v>
      </c>
      <c r="B46" t="s">
        <v>195</v>
      </c>
      <c r="C46">
        <v>212.2</v>
      </c>
      <c r="D46" s="14">
        <v>136140000</v>
      </c>
      <c r="E46" s="15">
        <v>1256</v>
      </c>
      <c r="F46" s="15">
        <f t="shared" si="0"/>
        <v>1</v>
      </c>
      <c r="G46" s="15">
        <f t="shared" si="1"/>
        <v>3</v>
      </c>
      <c r="H46" s="15"/>
      <c r="I46" s="16">
        <v>-1.8607400000000001</v>
      </c>
      <c r="J46" s="17">
        <v>0</v>
      </c>
      <c r="K46" s="14">
        <v>1</v>
      </c>
      <c r="L46" s="18">
        <v>30.454699999999999</v>
      </c>
      <c r="M46" s="18">
        <v>30.4087</v>
      </c>
      <c r="N46" s="18">
        <v>30.648299999999999</v>
      </c>
      <c r="O46" s="18" t="s">
        <v>36</v>
      </c>
      <c r="P46" s="18">
        <v>32.364699999999999</v>
      </c>
      <c r="Q46" s="18" t="s">
        <v>36</v>
      </c>
      <c r="R46">
        <v>1</v>
      </c>
      <c r="S46">
        <v>2</v>
      </c>
      <c r="T46">
        <v>2</v>
      </c>
      <c r="U46">
        <v>3</v>
      </c>
      <c r="V46">
        <v>4</v>
      </c>
      <c r="W46">
        <v>3</v>
      </c>
      <c r="X46" t="s">
        <v>196</v>
      </c>
      <c r="Y46" t="s">
        <v>197</v>
      </c>
      <c r="Z46" t="s">
        <v>198</v>
      </c>
      <c r="AA46" t="s">
        <v>199</v>
      </c>
    </row>
    <row r="47" spans="1:27" x14ac:dyDescent="0.25">
      <c r="A47" s="19" t="s">
        <v>200</v>
      </c>
      <c r="B47" t="s">
        <v>201</v>
      </c>
      <c r="C47">
        <v>35.076000000000001</v>
      </c>
      <c r="D47" s="14">
        <v>15691000000</v>
      </c>
      <c r="E47" s="15">
        <v>95</v>
      </c>
      <c r="F47" s="15">
        <f t="shared" si="0"/>
        <v>3</v>
      </c>
      <c r="G47" s="15">
        <f t="shared" si="1"/>
        <v>3</v>
      </c>
      <c r="H47" s="15" t="s">
        <v>27</v>
      </c>
      <c r="I47" s="16">
        <v>-1.86008</v>
      </c>
      <c r="J47" s="17">
        <v>5.5691499999999996</v>
      </c>
      <c r="K47" s="14">
        <v>0</v>
      </c>
      <c r="L47" s="18">
        <v>34.674500000000002</v>
      </c>
      <c r="M47" s="18">
        <v>34.585000000000001</v>
      </c>
      <c r="N47" s="18">
        <v>34.598700000000001</v>
      </c>
      <c r="O47" s="18">
        <v>36.482999999999997</v>
      </c>
      <c r="P47" s="18">
        <v>36.5458</v>
      </c>
      <c r="Q47" s="18">
        <v>36.409599999999998</v>
      </c>
      <c r="R47">
        <v>17</v>
      </c>
      <c r="S47">
        <v>19</v>
      </c>
      <c r="T47">
        <v>20</v>
      </c>
      <c r="U47">
        <v>23</v>
      </c>
      <c r="V47">
        <v>24</v>
      </c>
      <c r="W47">
        <v>23</v>
      </c>
      <c r="X47" t="s">
        <v>202</v>
      </c>
      <c r="Y47" t="s">
        <v>203</v>
      </c>
      <c r="Z47" t="s">
        <v>204</v>
      </c>
      <c r="AA47" t="s">
        <v>201</v>
      </c>
    </row>
    <row r="48" spans="1:27" x14ac:dyDescent="0.25">
      <c r="A48" t="s">
        <v>205</v>
      </c>
      <c r="B48" t="s">
        <v>206</v>
      </c>
      <c r="C48">
        <v>62.094000000000001</v>
      </c>
      <c r="D48" s="14">
        <v>425310000</v>
      </c>
      <c r="E48" s="15">
        <v>831</v>
      </c>
      <c r="F48" s="15">
        <f t="shared" si="0"/>
        <v>3</v>
      </c>
      <c r="G48" s="15">
        <f t="shared" si="1"/>
        <v>3</v>
      </c>
      <c r="H48" s="15" t="s">
        <v>27</v>
      </c>
      <c r="I48" s="16">
        <v>-1.8456900000000001</v>
      </c>
      <c r="J48" s="17">
        <v>4.4739599999999999</v>
      </c>
      <c r="K48" s="14">
        <v>0</v>
      </c>
      <c r="L48" s="18">
        <v>29.3813</v>
      </c>
      <c r="M48" s="18">
        <v>29.641999999999999</v>
      </c>
      <c r="N48" s="18">
        <v>29.375299999999999</v>
      </c>
      <c r="O48" s="18">
        <v>31.3124</v>
      </c>
      <c r="P48" s="18">
        <v>31.2773</v>
      </c>
      <c r="Q48" s="18">
        <v>31.346</v>
      </c>
      <c r="R48">
        <v>3</v>
      </c>
      <c r="S48">
        <v>3</v>
      </c>
      <c r="T48">
        <v>3</v>
      </c>
      <c r="U48">
        <v>10</v>
      </c>
      <c r="V48">
        <v>9</v>
      </c>
      <c r="W48">
        <v>9</v>
      </c>
      <c r="X48" t="s">
        <v>207</v>
      </c>
      <c r="Y48" t="s">
        <v>208</v>
      </c>
      <c r="Z48" t="s">
        <v>205</v>
      </c>
      <c r="AA48" t="s">
        <v>206</v>
      </c>
    </row>
    <row r="49" spans="1:27" x14ac:dyDescent="0.25">
      <c r="A49" t="s">
        <v>209</v>
      </c>
      <c r="B49" t="s">
        <v>210</v>
      </c>
      <c r="C49">
        <v>225.49</v>
      </c>
      <c r="D49" s="14">
        <v>442820000</v>
      </c>
      <c r="E49" s="15">
        <v>815</v>
      </c>
      <c r="F49" s="15">
        <f t="shared" si="0"/>
        <v>3</v>
      </c>
      <c r="G49" s="15">
        <f t="shared" si="1"/>
        <v>3</v>
      </c>
      <c r="H49" s="15" t="s">
        <v>27</v>
      </c>
      <c r="I49" s="16">
        <v>-1.8455600000000001</v>
      </c>
      <c r="J49" s="17">
        <v>5.3448500000000001</v>
      </c>
      <c r="K49" s="14">
        <v>0</v>
      </c>
      <c r="L49" s="18">
        <v>31.844200000000001</v>
      </c>
      <c r="M49" s="18">
        <v>31.954599999999999</v>
      </c>
      <c r="N49" s="18">
        <v>31.800899999999999</v>
      </c>
      <c r="O49" s="18">
        <v>33.6541</v>
      </c>
      <c r="P49" s="18">
        <v>33.75</v>
      </c>
      <c r="Q49" s="18">
        <v>33.732300000000002</v>
      </c>
      <c r="R49">
        <v>16</v>
      </c>
      <c r="S49">
        <v>16</v>
      </c>
      <c r="T49">
        <v>16</v>
      </c>
      <c r="U49">
        <v>39</v>
      </c>
      <c r="V49">
        <v>41</v>
      </c>
      <c r="W49">
        <v>49</v>
      </c>
      <c r="X49" t="s">
        <v>211</v>
      </c>
      <c r="Y49" t="s">
        <v>212</v>
      </c>
      <c r="Z49" t="s">
        <v>209</v>
      </c>
      <c r="AA49" t="s">
        <v>210</v>
      </c>
    </row>
    <row r="50" spans="1:27" x14ac:dyDescent="0.25">
      <c r="A50" t="s">
        <v>213</v>
      </c>
      <c r="B50" t="s">
        <v>214</v>
      </c>
      <c r="C50">
        <v>40.542000000000002</v>
      </c>
      <c r="D50" s="14">
        <v>2322800000</v>
      </c>
      <c r="E50" s="15">
        <v>323</v>
      </c>
      <c r="F50" s="15">
        <f t="shared" si="0"/>
        <v>3</v>
      </c>
      <c r="G50" s="15">
        <f t="shared" si="1"/>
        <v>3</v>
      </c>
      <c r="H50" s="15" t="s">
        <v>27</v>
      </c>
      <c r="I50" s="16">
        <v>-1.8445800000000001</v>
      </c>
      <c r="J50" s="17">
        <v>4.1144699999999998</v>
      </c>
      <c r="K50" s="14">
        <v>0</v>
      </c>
      <c r="L50" s="18">
        <v>32.018799999999999</v>
      </c>
      <c r="M50" s="18">
        <v>32.255000000000003</v>
      </c>
      <c r="N50" s="18">
        <v>31.874099999999999</v>
      </c>
      <c r="O50" s="18">
        <v>33.891399999999997</v>
      </c>
      <c r="P50" s="18">
        <v>33.897500000000001</v>
      </c>
      <c r="Q50" s="18">
        <v>33.892699999999998</v>
      </c>
      <c r="R50">
        <v>9</v>
      </c>
      <c r="S50">
        <v>11</v>
      </c>
      <c r="T50">
        <v>8</v>
      </c>
      <c r="U50">
        <v>18</v>
      </c>
      <c r="V50">
        <v>19</v>
      </c>
      <c r="W50">
        <v>16</v>
      </c>
      <c r="X50" t="s">
        <v>215</v>
      </c>
      <c r="Y50" t="s">
        <v>216</v>
      </c>
      <c r="Z50" t="s">
        <v>213</v>
      </c>
      <c r="AA50" t="s">
        <v>214</v>
      </c>
    </row>
    <row r="51" spans="1:27" x14ac:dyDescent="0.25">
      <c r="A51" t="s">
        <v>217</v>
      </c>
      <c r="B51" t="s">
        <v>218</v>
      </c>
      <c r="C51">
        <v>139.54</v>
      </c>
      <c r="D51" s="14">
        <v>123470000</v>
      </c>
      <c r="E51" s="15">
        <v>1297</v>
      </c>
      <c r="F51" s="15">
        <f t="shared" si="0"/>
        <v>3</v>
      </c>
      <c r="G51" s="15">
        <f t="shared" si="1"/>
        <v>3</v>
      </c>
      <c r="H51" s="15" t="s">
        <v>27</v>
      </c>
      <c r="I51" s="16">
        <v>-1.8410200000000001</v>
      </c>
      <c r="J51" s="17">
        <v>1.4169700000000001</v>
      </c>
      <c r="K51" s="14">
        <v>3.0517700000000001E-4</v>
      </c>
      <c r="L51" s="18">
        <v>29.078499999999998</v>
      </c>
      <c r="M51" s="18">
        <v>30.215599999999998</v>
      </c>
      <c r="N51" s="18">
        <v>28.4131</v>
      </c>
      <c r="O51" s="18">
        <v>31.165099999999999</v>
      </c>
      <c r="P51" s="18">
        <v>31.543700000000001</v>
      </c>
      <c r="Q51" s="18">
        <v>30.5213</v>
      </c>
      <c r="R51">
        <v>4</v>
      </c>
      <c r="S51">
        <v>2</v>
      </c>
      <c r="T51">
        <v>3</v>
      </c>
      <c r="U51">
        <v>10</v>
      </c>
      <c r="V51">
        <v>11</v>
      </c>
      <c r="W51">
        <v>10</v>
      </c>
      <c r="X51" t="s">
        <v>219</v>
      </c>
      <c r="Y51" t="s">
        <v>220</v>
      </c>
      <c r="Z51" t="s">
        <v>221</v>
      </c>
      <c r="AA51" t="s">
        <v>222</v>
      </c>
    </row>
    <row r="52" spans="1:27" x14ac:dyDescent="0.25">
      <c r="A52" t="s">
        <v>223</v>
      </c>
      <c r="B52" t="s">
        <v>224</v>
      </c>
      <c r="C52">
        <v>48.601999999999997</v>
      </c>
      <c r="D52" s="14">
        <v>1671500000</v>
      </c>
      <c r="E52" s="15">
        <v>398</v>
      </c>
      <c r="F52" s="15">
        <f t="shared" si="0"/>
        <v>3</v>
      </c>
      <c r="G52" s="15">
        <f t="shared" si="1"/>
        <v>3</v>
      </c>
      <c r="H52" s="15" t="s">
        <v>27</v>
      </c>
      <c r="I52" s="16">
        <v>-1.83775</v>
      </c>
      <c r="J52" s="17">
        <v>4.5962500000000004</v>
      </c>
      <c r="K52" s="14">
        <v>0</v>
      </c>
      <c r="L52" s="18">
        <v>31.744299999999999</v>
      </c>
      <c r="M52" s="18">
        <v>31.835899999999999</v>
      </c>
      <c r="N52" s="18">
        <v>31.569600000000001</v>
      </c>
      <c r="O52" s="18">
        <v>33.508400000000002</v>
      </c>
      <c r="P52" s="18">
        <v>33.544600000000003</v>
      </c>
      <c r="Q52" s="18">
        <v>33.610199999999999</v>
      </c>
      <c r="R52">
        <v>10</v>
      </c>
      <c r="S52">
        <v>8</v>
      </c>
      <c r="T52">
        <v>9</v>
      </c>
      <c r="U52">
        <v>12</v>
      </c>
      <c r="V52">
        <v>14</v>
      </c>
      <c r="W52">
        <v>16</v>
      </c>
      <c r="X52" t="s">
        <v>225</v>
      </c>
      <c r="Y52" t="s">
        <v>226</v>
      </c>
      <c r="Z52" t="s">
        <v>223</v>
      </c>
      <c r="AA52" t="s">
        <v>224</v>
      </c>
    </row>
    <row r="53" spans="1:27" x14ac:dyDescent="0.25">
      <c r="A53" t="s">
        <v>227</v>
      </c>
      <c r="B53" t="s">
        <v>228</v>
      </c>
      <c r="C53">
        <v>74.316000000000003</v>
      </c>
      <c r="D53" s="14">
        <v>274340000</v>
      </c>
      <c r="E53" s="15">
        <v>990</v>
      </c>
      <c r="F53" s="15">
        <f t="shared" si="0"/>
        <v>3</v>
      </c>
      <c r="G53" s="15">
        <f t="shared" si="1"/>
        <v>3</v>
      </c>
      <c r="H53" s="15" t="s">
        <v>27</v>
      </c>
      <c r="I53" s="16">
        <v>-1.8364199999999999</v>
      </c>
      <c r="J53" s="17">
        <v>2.9392999999999998</v>
      </c>
      <c r="K53" s="14">
        <v>0</v>
      </c>
      <c r="L53" s="18">
        <v>29.5488</v>
      </c>
      <c r="M53" s="18">
        <v>29.677</v>
      </c>
      <c r="N53" s="18">
        <v>29.370699999999999</v>
      </c>
      <c r="O53" s="18">
        <v>31.031400000000001</v>
      </c>
      <c r="P53" s="18">
        <v>31.342400000000001</v>
      </c>
      <c r="Q53" s="18">
        <v>31.7319</v>
      </c>
      <c r="R53">
        <v>3</v>
      </c>
      <c r="S53">
        <v>4</v>
      </c>
      <c r="T53">
        <v>2</v>
      </c>
      <c r="U53">
        <v>8</v>
      </c>
      <c r="V53">
        <v>7</v>
      </c>
      <c r="W53">
        <v>10</v>
      </c>
      <c r="X53" t="s">
        <v>229</v>
      </c>
      <c r="Y53" t="s">
        <v>230</v>
      </c>
      <c r="Z53" t="s">
        <v>227</v>
      </c>
      <c r="AA53" t="s">
        <v>228</v>
      </c>
    </row>
    <row r="54" spans="1:27" x14ac:dyDescent="0.25">
      <c r="A54" t="s">
        <v>231</v>
      </c>
      <c r="B54" t="s">
        <v>232</v>
      </c>
      <c r="C54">
        <v>14.551</v>
      </c>
      <c r="D54" s="14">
        <v>48212000000</v>
      </c>
      <c r="E54" s="15">
        <v>5</v>
      </c>
      <c r="F54" s="15">
        <f t="shared" si="0"/>
        <v>3</v>
      </c>
      <c r="G54" s="15">
        <f t="shared" si="1"/>
        <v>3</v>
      </c>
      <c r="H54" s="15" t="s">
        <v>27</v>
      </c>
      <c r="I54" s="16">
        <v>-1.8034600000000001</v>
      </c>
      <c r="J54" s="17">
        <v>4.0922799999999997</v>
      </c>
      <c r="K54" s="14">
        <v>0</v>
      </c>
      <c r="L54" s="18">
        <v>33.627099999999999</v>
      </c>
      <c r="M54" s="18">
        <v>33.720300000000002</v>
      </c>
      <c r="N54" s="18">
        <v>33.6205</v>
      </c>
      <c r="O54" s="18">
        <v>35.569400000000002</v>
      </c>
      <c r="P54" s="18">
        <v>35.559600000000003</v>
      </c>
      <c r="Q54" s="18">
        <v>35.249299999999998</v>
      </c>
      <c r="R54">
        <v>7</v>
      </c>
      <c r="S54">
        <v>7</v>
      </c>
      <c r="T54">
        <v>6</v>
      </c>
      <c r="U54">
        <v>9</v>
      </c>
      <c r="V54">
        <v>8</v>
      </c>
      <c r="W54">
        <v>9</v>
      </c>
      <c r="X54" t="s">
        <v>233</v>
      </c>
      <c r="Y54" t="s">
        <v>234</v>
      </c>
      <c r="Z54" t="s">
        <v>231</v>
      </c>
      <c r="AA54" t="s">
        <v>232</v>
      </c>
    </row>
    <row r="55" spans="1:27" x14ac:dyDescent="0.25">
      <c r="A55" t="s">
        <v>235</v>
      </c>
      <c r="B55" t="s">
        <v>236</v>
      </c>
      <c r="C55">
        <v>22.655000000000001</v>
      </c>
      <c r="D55" s="14">
        <v>836990000</v>
      </c>
      <c r="E55" s="15">
        <v>594</v>
      </c>
      <c r="F55" s="15">
        <f t="shared" si="0"/>
        <v>3</v>
      </c>
      <c r="G55" s="15">
        <f t="shared" si="1"/>
        <v>2</v>
      </c>
      <c r="H55" s="15" t="s">
        <v>27</v>
      </c>
      <c r="I55" s="16">
        <v>-1.8026</v>
      </c>
      <c r="J55" s="17">
        <v>2.8020800000000001</v>
      </c>
      <c r="K55" s="14">
        <v>0</v>
      </c>
      <c r="L55" s="18">
        <v>29.615300000000001</v>
      </c>
      <c r="M55" s="18" t="s">
        <v>36</v>
      </c>
      <c r="N55" s="18">
        <v>29.558399999999999</v>
      </c>
      <c r="O55" s="18">
        <v>31.441500000000001</v>
      </c>
      <c r="P55" s="18">
        <v>31.151599999999998</v>
      </c>
      <c r="Q55" s="18">
        <v>31.575199999999999</v>
      </c>
      <c r="R55">
        <v>3</v>
      </c>
      <c r="S55">
        <v>1</v>
      </c>
      <c r="T55">
        <v>2</v>
      </c>
      <c r="U55">
        <v>6</v>
      </c>
      <c r="V55">
        <v>6</v>
      </c>
      <c r="W55">
        <v>7</v>
      </c>
      <c r="X55" t="s">
        <v>237</v>
      </c>
      <c r="Y55" t="s">
        <v>237</v>
      </c>
      <c r="Z55" t="s">
        <v>235</v>
      </c>
      <c r="AA55" t="s">
        <v>236</v>
      </c>
    </row>
    <row r="56" spans="1:27" x14ac:dyDescent="0.25">
      <c r="A56" t="s">
        <v>238</v>
      </c>
      <c r="B56" t="s">
        <v>239</v>
      </c>
      <c r="C56">
        <v>58.743000000000002</v>
      </c>
      <c r="D56" s="14">
        <v>1234500000</v>
      </c>
      <c r="E56" s="15">
        <v>474</v>
      </c>
      <c r="F56" s="15">
        <f t="shared" si="0"/>
        <v>3</v>
      </c>
      <c r="G56" s="15">
        <f t="shared" si="1"/>
        <v>3</v>
      </c>
      <c r="H56" s="15" t="s">
        <v>27</v>
      </c>
      <c r="I56" s="16">
        <v>-1.78081</v>
      </c>
      <c r="J56" s="17">
        <v>3.09192</v>
      </c>
      <c r="K56" s="14">
        <v>0</v>
      </c>
      <c r="L56" s="18">
        <v>31.058299999999999</v>
      </c>
      <c r="M56" s="18">
        <v>31.073899999999998</v>
      </c>
      <c r="N56" s="18">
        <v>30.777000000000001</v>
      </c>
      <c r="O56" s="18">
        <v>33.090499999999999</v>
      </c>
      <c r="P56" s="18">
        <v>32.562199999999997</v>
      </c>
      <c r="Q56" s="18">
        <v>32.5989</v>
      </c>
      <c r="R56">
        <v>7</v>
      </c>
      <c r="S56">
        <v>6</v>
      </c>
      <c r="T56">
        <v>6</v>
      </c>
      <c r="U56">
        <v>20</v>
      </c>
      <c r="V56">
        <v>16</v>
      </c>
      <c r="W56">
        <v>17</v>
      </c>
      <c r="X56" t="s">
        <v>240</v>
      </c>
      <c r="Y56" t="s">
        <v>241</v>
      </c>
      <c r="Z56" t="s">
        <v>238</v>
      </c>
      <c r="AA56" t="s">
        <v>239</v>
      </c>
    </row>
    <row r="57" spans="1:27" x14ac:dyDescent="0.25">
      <c r="A57" t="s">
        <v>242</v>
      </c>
      <c r="B57" t="s">
        <v>243</v>
      </c>
      <c r="C57">
        <v>141.44</v>
      </c>
      <c r="D57" s="14">
        <v>1004200000</v>
      </c>
      <c r="E57" s="15">
        <v>533</v>
      </c>
      <c r="F57" s="15">
        <f t="shared" si="0"/>
        <v>3</v>
      </c>
      <c r="G57" s="15">
        <f t="shared" si="1"/>
        <v>3</v>
      </c>
      <c r="H57" s="15" t="s">
        <v>27</v>
      </c>
      <c r="I57" s="16">
        <v>-1.77745</v>
      </c>
      <c r="J57" s="17">
        <v>3.7704300000000002</v>
      </c>
      <c r="K57" s="14">
        <v>0</v>
      </c>
      <c r="L57" s="18">
        <v>32.431199999999997</v>
      </c>
      <c r="M57" s="18">
        <v>32.188600000000001</v>
      </c>
      <c r="N57" s="18">
        <v>32.626100000000001</v>
      </c>
      <c r="O57" s="18">
        <v>34.132899999999999</v>
      </c>
      <c r="P57" s="18">
        <v>34.198500000000003</v>
      </c>
      <c r="Q57" s="18">
        <v>34.246899999999997</v>
      </c>
      <c r="R57">
        <v>14</v>
      </c>
      <c r="S57">
        <v>12</v>
      </c>
      <c r="T57">
        <v>18</v>
      </c>
      <c r="U57">
        <v>36</v>
      </c>
      <c r="V57">
        <v>41</v>
      </c>
      <c r="W57">
        <v>36</v>
      </c>
      <c r="X57" t="s">
        <v>244</v>
      </c>
      <c r="Y57" t="s">
        <v>245</v>
      </c>
      <c r="Z57" t="s">
        <v>242</v>
      </c>
      <c r="AA57" t="s">
        <v>243</v>
      </c>
    </row>
    <row r="58" spans="1:27" x14ac:dyDescent="0.25">
      <c r="A58" t="s">
        <v>246</v>
      </c>
      <c r="B58" t="s">
        <v>247</v>
      </c>
      <c r="C58">
        <v>68.563000000000002</v>
      </c>
      <c r="D58" s="14">
        <v>363730000</v>
      </c>
      <c r="E58" s="15">
        <v>892</v>
      </c>
      <c r="F58" s="15">
        <f t="shared" si="0"/>
        <v>3</v>
      </c>
      <c r="G58" s="15">
        <f t="shared" si="1"/>
        <v>1</v>
      </c>
      <c r="H58" s="15"/>
      <c r="I58" s="16">
        <v>-1.7709299999999999</v>
      </c>
      <c r="J58" s="17">
        <v>0</v>
      </c>
      <c r="K58" s="14">
        <v>0.88302000000000003</v>
      </c>
      <c r="L58" s="18">
        <v>29.932300000000001</v>
      </c>
      <c r="M58" s="18" t="s">
        <v>36</v>
      </c>
      <c r="N58" s="18" t="s">
        <v>36</v>
      </c>
      <c r="O58" s="18">
        <v>31.326899999999998</v>
      </c>
      <c r="P58" s="18">
        <v>32.178699999999999</v>
      </c>
      <c r="Q58" s="18">
        <v>31.603999999999999</v>
      </c>
      <c r="R58">
        <v>11</v>
      </c>
      <c r="S58">
        <v>11</v>
      </c>
      <c r="T58">
        <v>11</v>
      </c>
      <c r="U58">
        <v>23</v>
      </c>
      <c r="V58">
        <v>21</v>
      </c>
      <c r="W58">
        <v>18</v>
      </c>
      <c r="X58" t="s">
        <v>248</v>
      </c>
      <c r="Y58" t="s">
        <v>249</v>
      </c>
      <c r="Z58" t="s">
        <v>246</v>
      </c>
      <c r="AA58" t="s">
        <v>247</v>
      </c>
    </row>
    <row r="59" spans="1:27" x14ac:dyDescent="0.25">
      <c r="A59" t="s">
        <v>250</v>
      </c>
      <c r="B59" t="s">
        <v>251</v>
      </c>
      <c r="C59">
        <v>100.83</v>
      </c>
      <c r="D59" s="14">
        <v>198480000</v>
      </c>
      <c r="E59" s="15">
        <v>1120</v>
      </c>
      <c r="F59" s="15">
        <f t="shared" si="0"/>
        <v>3</v>
      </c>
      <c r="G59" s="15">
        <f t="shared" si="1"/>
        <v>3</v>
      </c>
      <c r="H59" s="15" t="s">
        <v>27</v>
      </c>
      <c r="I59" s="16">
        <v>-1.7664200000000001</v>
      </c>
      <c r="J59" s="17">
        <v>2.9314499999999999</v>
      </c>
      <c r="K59" s="14">
        <v>0</v>
      </c>
      <c r="L59" s="18">
        <v>30.074300000000001</v>
      </c>
      <c r="M59" s="18">
        <v>29.945900000000002</v>
      </c>
      <c r="N59" s="18">
        <v>29.424900000000001</v>
      </c>
      <c r="O59" s="18">
        <v>31.7273</v>
      </c>
      <c r="P59" s="18">
        <v>31.454699999999999</v>
      </c>
      <c r="Q59" s="18">
        <v>31.5623</v>
      </c>
      <c r="R59">
        <v>5</v>
      </c>
      <c r="S59">
        <v>5</v>
      </c>
      <c r="T59">
        <v>3</v>
      </c>
      <c r="U59">
        <v>14</v>
      </c>
      <c r="V59">
        <v>13</v>
      </c>
      <c r="W59">
        <v>14</v>
      </c>
      <c r="X59" t="s">
        <v>252</v>
      </c>
      <c r="Y59" t="s">
        <v>253</v>
      </c>
      <c r="Z59" t="s">
        <v>250</v>
      </c>
      <c r="AA59" t="s">
        <v>251</v>
      </c>
    </row>
    <row r="60" spans="1:27" x14ac:dyDescent="0.25">
      <c r="A60" t="s">
        <v>254</v>
      </c>
      <c r="B60" t="s">
        <v>255</v>
      </c>
      <c r="C60">
        <v>65.38</v>
      </c>
      <c r="D60" s="14">
        <v>229750000</v>
      </c>
      <c r="E60" s="15">
        <v>1071</v>
      </c>
      <c r="F60" s="15">
        <f t="shared" si="0"/>
        <v>3</v>
      </c>
      <c r="G60" s="15">
        <f t="shared" si="1"/>
        <v>1</v>
      </c>
      <c r="H60" s="15"/>
      <c r="I60" s="16">
        <v>-1.7631699999999999</v>
      </c>
      <c r="J60" s="17">
        <v>0</v>
      </c>
      <c r="K60" s="14">
        <v>0.82426900000000003</v>
      </c>
      <c r="L60" s="18">
        <v>29.200500000000002</v>
      </c>
      <c r="M60" s="18" t="s">
        <v>36</v>
      </c>
      <c r="N60" s="18" t="s">
        <v>36</v>
      </c>
      <c r="O60" s="18">
        <v>31.347300000000001</v>
      </c>
      <c r="P60" s="18">
        <v>30.789200000000001</v>
      </c>
      <c r="Q60" s="18">
        <v>30.7545</v>
      </c>
      <c r="R60">
        <v>3</v>
      </c>
      <c r="S60">
        <v>1</v>
      </c>
      <c r="T60">
        <v>2</v>
      </c>
      <c r="U60">
        <v>9</v>
      </c>
      <c r="V60">
        <v>7</v>
      </c>
      <c r="W60">
        <v>8</v>
      </c>
      <c r="X60" t="s">
        <v>256</v>
      </c>
      <c r="Y60" t="s">
        <v>257</v>
      </c>
      <c r="Z60" t="s">
        <v>254</v>
      </c>
      <c r="AA60" t="s">
        <v>255</v>
      </c>
    </row>
    <row r="61" spans="1:27" x14ac:dyDescent="0.25">
      <c r="A61" t="s">
        <v>258</v>
      </c>
      <c r="B61" t="s">
        <v>259</v>
      </c>
      <c r="C61">
        <v>80.551000000000002</v>
      </c>
      <c r="D61" s="14">
        <v>632020000</v>
      </c>
      <c r="E61" s="15">
        <v>689</v>
      </c>
      <c r="F61" s="15">
        <f t="shared" si="0"/>
        <v>3</v>
      </c>
      <c r="G61" s="15">
        <f t="shared" si="1"/>
        <v>3</v>
      </c>
      <c r="H61" s="15" t="s">
        <v>27</v>
      </c>
      <c r="I61" s="16">
        <v>-1.7544500000000001</v>
      </c>
      <c r="J61" s="17">
        <v>6.2687499999999998</v>
      </c>
      <c r="K61" s="14">
        <v>0</v>
      </c>
      <c r="L61" s="18">
        <v>30.7089</v>
      </c>
      <c r="M61" s="18">
        <v>30.745899999999999</v>
      </c>
      <c r="N61" s="18">
        <v>30.7118</v>
      </c>
      <c r="O61" s="18">
        <v>32.424500000000002</v>
      </c>
      <c r="P61" s="18">
        <v>32.485199999999999</v>
      </c>
      <c r="Q61" s="18">
        <v>32.520200000000003</v>
      </c>
      <c r="R61">
        <v>5</v>
      </c>
      <c r="S61">
        <v>6</v>
      </c>
      <c r="T61">
        <v>5</v>
      </c>
      <c r="U61">
        <v>15</v>
      </c>
      <c r="V61">
        <v>16</v>
      </c>
      <c r="W61">
        <v>13</v>
      </c>
      <c r="X61" t="s">
        <v>260</v>
      </c>
      <c r="Y61" t="s">
        <v>261</v>
      </c>
      <c r="Z61" t="s">
        <v>258</v>
      </c>
      <c r="AA61" t="s">
        <v>259</v>
      </c>
    </row>
    <row r="62" spans="1:27" x14ac:dyDescent="0.25">
      <c r="A62" t="s">
        <v>262</v>
      </c>
      <c r="B62" t="s">
        <v>263</v>
      </c>
      <c r="C62">
        <v>75.25</v>
      </c>
      <c r="D62" s="14">
        <v>412160000</v>
      </c>
      <c r="E62" s="15">
        <v>843</v>
      </c>
      <c r="F62" s="15">
        <f t="shared" si="0"/>
        <v>3</v>
      </c>
      <c r="G62" s="15">
        <f t="shared" si="1"/>
        <v>3</v>
      </c>
      <c r="H62" s="15" t="s">
        <v>27</v>
      </c>
      <c r="I62" s="16">
        <v>-1.7354499999999999</v>
      </c>
      <c r="J62" s="17">
        <v>3.3704200000000002</v>
      </c>
      <c r="K62" s="14">
        <v>0</v>
      </c>
      <c r="L62" s="18">
        <v>30.311299999999999</v>
      </c>
      <c r="M62" s="18">
        <v>29.788900000000002</v>
      </c>
      <c r="N62" s="18">
        <v>30.010899999999999</v>
      </c>
      <c r="O62" s="18">
        <v>31.687000000000001</v>
      </c>
      <c r="P62" s="18">
        <v>31.8796</v>
      </c>
      <c r="Q62" s="18">
        <v>31.750900000000001</v>
      </c>
      <c r="R62">
        <v>3</v>
      </c>
      <c r="S62">
        <v>4</v>
      </c>
      <c r="T62">
        <v>4</v>
      </c>
      <c r="U62">
        <v>10</v>
      </c>
      <c r="V62">
        <v>11</v>
      </c>
      <c r="W62">
        <v>11</v>
      </c>
      <c r="X62" t="s">
        <v>264</v>
      </c>
      <c r="Y62" t="s">
        <v>265</v>
      </c>
      <c r="Z62" t="s">
        <v>262</v>
      </c>
      <c r="AA62" t="s">
        <v>263</v>
      </c>
    </row>
    <row r="63" spans="1:27" x14ac:dyDescent="0.25">
      <c r="A63" t="s">
        <v>266</v>
      </c>
      <c r="B63" t="s">
        <v>267</v>
      </c>
      <c r="C63">
        <v>77.671999999999997</v>
      </c>
      <c r="D63" s="14">
        <v>416660000</v>
      </c>
      <c r="E63" s="15">
        <v>837</v>
      </c>
      <c r="F63" s="15">
        <f t="shared" si="0"/>
        <v>3</v>
      </c>
      <c r="G63" s="15">
        <f t="shared" si="1"/>
        <v>3</v>
      </c>
      <c r="H63" s="15" t="s">
        <v>27</v>
      </c>
      <c r="I63" s="16">
        <v>-1.7260800000000001</v>
      </c>
      <c r="J63" s="17">
        <v>2.2870499999999998</v>
      </c>
      <c r="K63" s="14">
        <v>0</v>
      </c>
      <c r="L63" s="18">
        <v>31.012799999999999</v>
      </c>
      <c r="M63" s="18">
        <v>30.427700000000002</v>
      </c>
      <c r="N63" s="18">
        <v>29.971299999999999</v>
      </c>
      <c r="O63" s="18">
        <v>32.348599999999998</v>
      </c>
      <c r="P63" s="18">
        <v>32.097700000000003</v>
      </c>
      <c r="Q63" s="18">
        <v>32.143799999999999</v>
      </c>
      <c r="R63">
        <v>7</v>
      </c>
      <c r="S63">
        <v>4</v>
      </c>
      <c r="T63">
        <v>3</v>
      </c>
      <c r="U63">
        <v>14</v>
      </c>
      <c r="V63">
        <v>16</v>
      </c>
      <c r="W63">
        <v>16</v>
      </c>
      <c r="X63" t="s">
        <v>268</v>
      </c>
      <c r="Y63" t="s">
        <v>268</v>
      </c>
      <c r="Z63" t="s">
        <v>266</v>
      </c>
      <c r="AA63" t="s">
        <v>267</v>
      </c>
    </row>
    <row r="64" spans="1:27" x14ac:dyDescent="0.25">
      <c r="A64" t="s">
        <v>269</v>
      </c>
      <c r="B64" t="s">
        <v>270</v>
      </c>
      <c r="C64">
        <v>63.472000000000001</v>
      </c>
      <c r="D64" s="14">
        <v>284560000</v>
      </c>
      <c r="E64" s="15">
        <v>980</v>
      </c>
      <c r="F64" s="15">
        <f t="shared" si="0"/>
        <v>3</v>
      </c>
      <c r="G64" s="15">
        <f t="shared" si="1"/>
        <v>3</v>
      </c>
      <c r="H64" s="15" t="s">
        <v>27</v>
      </c>
      <c r="I64" s="16">
        <v>-1.7216100000000001</v>
      </c>
      <c r="J64" s="17">
        <v>4.2378</v>
      </c>
      <c r="K64" s="14">
        <v>0</v>
      </c>
      <c r="L64" s="18">
        <v>29.6158</v>
      </c>
      <c r="M64" s="18">
        <v>29.487400000000001</v>
      </c>
      <c r="N64" s="18">
        <v>29.4209</v>
      </c>
      <c r="O64" s="18">
        <v>31.199000000000002</v>
      </c>
      <c r="P64" s="18">
        <v>31.376799999999999</v>
      </c>
      <c r="Q64" s="18">
        <v>31.113199999999999</v>
      </c>
      <c r="R64">
        <v>6</v>
      </c>
      <c r="S64">
        <v>3</v>
      </c>
      <c r="T64">
        <v>6</v>
      </c>
      <c r="U64">
        <v>8</v>
      </c>
      <c r="V64">
        <v>12</v>
      </c>
      <c r="W64">
        <v>9</v>
      </c>
      <c r="X64" t="s">
        <v>271</v>
      </c>
      <c r="Y64" t="s">
        <v>271</v>
      </c>
      <c r="Z64" t="s">
        <v>269</v>
      </c>
      <c r="AA64" t="s">
        <v>270</v>
      </c>
    </row>
    <row r="65" spans="1:27" x14ac:dyDescent="0.25">
      <c r="A65" t="s">
        <v>272</v>
      </c>
      <c r="B65" t="s">
        <v>273</v>
      </c>
      <c r="C65">
        <v>91.808999999999997</v>
      </c>
      <c r="D65" s="14">
        <v>486520000</v>
      </c>
      <c r="E65" s="15">
        <v>777</v>
      </c>
      <c r="F65" s="15">
        <f t="shared" si="0"/>
        <v>3</v>
      </c>
      <c r="G65" s="15">
        <f t="shared" si="1"/>
        <v>3</v>
      </c>
      <c r="H65" s="15" t="s">
        <v>27</v>
      </c>
      <c r="I65" s="16">
        <v>-1.6821600000000001</v>
      </c>
      <c r="J65" s="17">
        <v>2.3969900000000002</v>
      </c>
      <c r="K65" s="14">
        <v>0</v>
      </c>
      <c r="L65" s="18">
        <v>30.6648</v>
      </c>
      <c r="M65" s="18">
        <v>29.905799999999999</v>
      </c>
      <c r="N65" s="18">
        <v>30.8049</v>
      </c>
      <c r="O65" s="18">
        <v>32.117600000000003</v>
      </c>
      <c r="P65" s="18">
        <v>32.226999999999997</v>
      </c>
      <c r="Q65" s="18">
        <v>32.077399999999997</v>
      </c>
      <c r="R65">
        <v>6</v>
      </c>
      <c r="S65">
        <v>3</v>
      </c>
      <c r="T65">
        <v>6</v>
      </c>
      <c r="U65">
        <v>12</v>
      </c>
      <c r="V65">
        <v>17</v>
      </c>
      <c r="W65">
        <v>11</v>
      </c>
      <c r="X65" t="s">
        <v>274</v>
      </c>
      <c r="Y65" t="s">
        <v>275</v>
      </c>
      <c r="Z65" t="s">
        <v>272</v>
      </c>
      <c r="AA65" t="s">
        <v>273</v>
      </c>
    </row>
    <row r="66" spans="1:27" x14ac:dyDescent="0.25">
      <c r="A66" t="s">
        <v>276</v>
      </c>
      <c r="B66" t="s">
        <v>277</v>
      </c>
      <c r="C66">
        <v>266.94</v>
      </c>
      <c r="D66" s="14">
        <v>625250000</v>
      </c>
      <c r="E66" s="15">
        <v>696</v>
      </c>
      <c r="F66" s="15">
        <f t="shared" si="0"/>
        <v>3</v>
      </c>
      <c r="G66" s="15">
        <f t="shared" si="1"/>
        <v>3</v>
      </c>
      <c r="H66" s="15" t="s">
        <v>27</v>
      </c>
      <c r="I66" s="16">
        <v>-1.67625</v>
      </c>
      <c r="J66" s="17">
        <v>3.7733400000000001</v>
      </c>
      <c r="K66" s="14">
        <v>0</v>
      </c>
      <c r="L66" s="18">
        <v>32.8765</v>
      </c>
      <c r="M66" s="18">
        <v>32.483499999999999</v>
      </c>
      <c r="N66" s="18">
        <v>32.774500000000003</v>
      </c>
      <c r="O66" s="18">
        <v>34.445700000000002</v>
      </c>
      <c r="P66" s="18">
        <v>34.395699999999998</v>
      </c>
      <c r="Q66" s="18">
        <v>34.321899999999999</v>
      </c>
      <c r="R66">
        <v>21</v>
      </c>
      <c r="S66">
        <v>17</v>
      </c>
      <c r="T66">
        <v>22</v>
      </c>
      <c r="U66">
        <v>52</v>
      </c>
      <c r="V66">
        <v>52</v>
      </c>
      <c r="W66">
        <v>51</v>
      </c>
      <c r="X66" t="s">
        <v>278</v>
      </c>
      <c r="Y66" t="s">
        <v>279</v>
      </c>
      <c r="Z66" t="s">
        <v>276</v>
      </c>
      <c r="AA66" t="s">
        <v>277</v>
      </c>
    </row>
    <row r="67" spans="1:27" x14ac:dyDescent="0.25">
      <c r="A67" t="s">
        <v>280</v>
      </c>
      <c r="B67" t="s">
        <v>281</v>
      </c>
      <c r="C67">
        <v>34.362000000000002</v>
      </c>
      <c r="D67" s="14">
        <v>34541000000</v>
      </c>
      <c r="E67" s="15">
        <v>22</v>
      </c>
      <c r="F67" s="15">
        <f t="shared" ref="F67:F130" si="2">COUNT(O67:Q67)</f>
        <v>3</v>
      </c>
      <c r="G67" s="15">
        <f t="shared" ref="G67:G130" si="3">COUNT(L67:N67)</f>
        <v>3</v>
      </c>
      <c r="H67" s="15" t="s">
        <v>27</v>
      </c>
      <c r="I67" s="16">
        <v>-1.6736200000000001</v>
      </c>
      <c r="J67" s="17">
        <v>6.8800699999999999</v>
      </c>
      <c r="K67" s="14">
        <v>0</v>
      </c>
      <c r="L67" s="18">
        <v>34.945599999999999</v>
      </c>
      <c r="M67" s="18">
        <v>34.958300000000001</v>
      </c>
      <c r="N67" s="18">
        <v>34.980400000000003</v>
      </c>
      <c r="O67" s="18">
        <v>36.626600000000003</v>
      </c>
      <c r="P67" s="18">
        <v>36.668999999999997</v>
      </c>
      <c r="Q67" s="18">
        <v>36.609499999999997</v>
      </c>
      <c r="R67">
        <v>17</v>
      </c>
      <c r="S67">
        <v>17</v>
      </c>
      <c r="T67">
        <v>16</v>
      </c>
      <c r="U67">
        <v>19</v>
      </c>
      <c r="V67">
        <v>19</v>
      </c>
      <c r="W67">
        <v>19</v>
      </c>
      <c r="X67" t="s">
        <v>282</v>
      </c>
      <c r="Y67" t="s">
        <v>283</v>
      </c>
      <c r="Z67" t="s">
        <v>280</v>
      </c>
      <c r="AA67" t="s">
        <v>281</v>
      </c>
    </row>
    <row r="68" spans="1:27" x14ac:dyDescent="0.25">
      <c r="A68" s="23" t="s">
        <v>6553</v>
      </c>
      <c r="B68" t="s">
        <v>284</v>
      </c>
      <c r="C68">
        <v>15.617000000000001</v>
      </c>
      <c r="D68" s="14">
        <v>2150500000</v>
      </c>
      <c r="E68" s="15">
        <v>340</v>
      </c>
      <c r="F68" s="15">
        <f t="shared" si="2"/>
        <v>3</v>
      </c>
      <c r="G68" s="15">
        <f t="shared" si="3"/>
        <v>3</v>
      </c>
      <c r="H68" s="15" t="s">
        <v>27</v>
      </c>
      <c r="I68" s="16">
        <v>-1.6689099999999999</v>
      </c>
      <c r="J68" s="17">
        <v>3.2241599999999999</v>
      </c>
      <c r="K68" s="14">
        <v>0</v>
      </c>
      <c r="L68" s="18">
        <v>30.517099999999999</v>
      </c>
      <c r="M68" s="18">
        <v>30.130500000000001</v>
      </c>
      <c r="N68" s="18">
        <v>30.200500000000002</v>
      </c>
      <c r="O68" s="18">
        <v>31.806999999999999</v>
      </c>
      <c r="P68" s="18">
        <v>31.856300000000001</v>
      </c>
      <c r="Q68" s="18">
        <v>32.191499999999998</v>
      </c>
      <c r="R68">
        <v>6</v>
      </c>
      <c r="S68">
        <v>5</v>
      </c>
      <c r="T68">
        <v>5</v>
      </c>
      <c r="U68">
        <v>7</v>
      </c>
      <c r="V68">
        <v>7</v>
      </c>
      <c r="W68">
        <v>8</v>
      </c>
      <c r="X68" t="s">
        <v>285</v>
      </c>
      <c r="Y68" t="s">
        <v>285</v>
      </c>
      <c r="AA68" t="s">
        <v>284</v>
      </c>
    </row>
    <row r="69" spans="1:27" x14ac:dyDescent="0.25">
      <c r="A69" t="s">
        <v>286</v>
      </c>
      <c r="B69" t="s">
        <v>287</v>
      </c>
      <c r="C69">
        <v>123.51</v>
      </c>
      <c r="D69" s="14">
        <v>1032900000</v>
      </c>
      <c r="E69" s="15">
        <v>523</v>
      </c>
      <c r="F69" s="15">
        <f t="shared" si="2"/>
        <v>3</v>
      </c>
      <c r="G69" s="15">
        <f t="shared" si="3"/>
        <v>3</v>
      </c>
      <c r="H69" s="15" t="s">
        <v>27</v>
      </c>
      <c r="I69" s="16">
        <v>-1.6678900000000001</v>
      </c>
      <c r="J69" s="17">
        <v>3.2082299999999999</v>
      </c>
      <c r="K69" s="14">
        <v>0</v>
      </c>
      <c r="L69" s="18">
        <v>32.575899999999997</v>
      </c>
      <c r="M69" s="18">
        <v>32.142400000000002</v>
      </c>
      <c r="N69" s="18">
        <v>32.5687</v>
      </c>
      <c r="O69" s="18">
        <v>34.283499999999997</v>
      </c>
      <c r="P69" s="18">
        <v>34.008099999999999</v>
      </c>
      <c r="Q69" s="18">
        <v>33.999099999999999</v>
      </c>
      <c r="R69">
        <v>15</v>
      </c>
      <c r="S69">
        <v>13</v>
      </c>
      <c r="T69">
        <v>15</v>
      </c>
      <c r="U69">
        <v>36</v>
      </c>
      <c r="V69">
        <v>28</v>
      </c>
      <c r="W69">
        <v>31</v>
      </c>
      <c r="X69" t="s">
        <v>288</v>
      </c>
      <c r="Y69" t="s">
        <v>289</v>
      </c>
      <c r="Z69" t="s">
        <v>286</v>
      </c>
      <c r="AA69" t="s">
        <v>287</v>
      </c>
    </row>
    <row r="70" spans="1:27" x14ac:dyDescent="0.25">
      <c r="A70" t="s">
        <v>290</v>
      </c>
      <c r="B70" t="s">
        <v>291</v>
      </c>
      <c r="C70">
        <v>27.56</v>
      </c>
      <c r="D70" s="14">
        <v>1394800000</v>
      </c>
      <c r="E70" s="15">
        <v>439</v>
      </c>
      <c r="F70" s="15">
        <f t="shared" si="2"/>
        <v>3</v>
      </c>
      <c r="G70" s="15">
        <f t="shared" si="3"/>
        <v>3</v>
      </c>
      <c r="H70" s="15" t="s">
        <v>27</v>
      </c>
      <c r="I70" s="16">
        <v>-1.6654500000000001</v>
      </c>
      <c r="J70" s="17">
        <v>3.4521500000000001</v>
      </c>
      <c r="K70" s="14">
        <v>0</v>
      </c>
      <c r="L70" s="18">
        <v>30.666599999999999</v>
      </c>
      <c r="M70" s="18">
        <v>30.920400000000001</v>
      </c>
      <c r="N70" s="18">
        <v>30.871500000000001</v>
      </c>
      <c r="O70" s="18">
        <v>32.697600000000001</v>
      </c>
      <c r="P70" s="18">
        <v>32.262700000000002</v>
      </c>
      <c r="Q70" s="18">
        <v>32.494599999999998</v>
      </c>
      <c r="R70">
        <v>6</v>
      </c>
      <c r="S70">
        <v>5</v>
      </c>
      <c r="T70">
        <v>5</v>
      </c>
      <c r="U70">
        <v>12</v>
      </c>
      <c r="V70">
        <v>11</v>
      </c>
      <c r="W70">
        <v>10</v>
      </c>
      <c r="X70" t="s">
        <v>292</v>
      </c>
      <c r="Y70" t="s">
        <v>292</v>
      </c>
      <c r="Z70" t="s">
        <v>290</v>
      </c>
      <c r="AA70" t="s">
        <v>291</v>
      </c>
    </row>
    <row r="71" spans="1:27" x14ac:dyDescent="0.25">
      <c r="A71" t="s">
        <v>293</v>
      </c>
      <c r="B71" t="s">
        <v>294</v>
      </c>
      <c r="C71">
        <v>113.37</v>
      </c>
      <c r="D71" s="14">
        <v>1719900000</v>
      </c>
      <c r="E71" s="15">
        <v>392</v>
      </c>
      <c r="F71" s="15">
        <f t="shared" si="2"/>
        <v>3</v>
      </c>
      <c r="G71" s="15">
        <f t="shared" si="3"/>
        <v>3</v>
      </c>
      <c r="H71" s="15" t="s">
        <v>27</v>
      </c>
      <c r="I71" s="16">
        <v>-1.6486499999999999</v>
      </c>
      <c r="J71" s="17">
        <v>4.4500700000000002</v>
      </c>
      <c r="K71" s="14">
        <v>0</v>
      </c>
      <c r="L71" s="18">
        <v>32.5259</v>
      </c>
      <c r="M71" s="18">
        <v>32.577399999999997</v>
      </c>
      <c r="N71" s="18">
        <v>32.558</v>
      </c>
      <c r="O71" s="18">
        <v>34.3628</v>
      </c>
      <c r="P71" s="18">
        <v>34.117400000000004</v>
      </c>
      <c r="Q71" s="18">
        <v>34.127099999999999</v>
      </c>
      <c r="R71">
        <v>17</v>
      </c>
      <c r="S71">
        <v>14</v>
      </c>
      <c r="T71">
        <v>16</v>
      </c>
      <c r="U71">
        <v>28</v>
      </c>
      <c r="V71">
        <v>27</v>
      </c>
      <c r="W71">
        <v>27</v>
      </c>
      <c r="X71" t="s">
        <v>295</v>
      </c>
      <c r="Y71" t="s">
        <v>296</v>
      </c>
      <c r="Z71" t="s">
        <v>293</v>
      </c>
      <c r="AA71" t="s">
        <v>294</v>
      </c>
    </row>
    <row r="72" spans="1:27" x14ac:dyDescent="0.25">
      <c r="A72" t="s">
        <v>297</v>
      </c>
      <c r="B72" t="s">
        <v>298</v>
      </c>
      <c r="C72">
        <v>122.87</v>
      </c>
      <c r="D72" s="14">
        <v>381700000</v>
      </c>
      <c r="E72" s="15">
        <v>873</v>
      </c>
      <c r="F72" s="15">
        <f t="shared" si="2"/>
        <v>3</v>
      </c>
      <c r="G72" s="15">
        <f t="shared" si="3"/>
        <v>3</v>
      </c>
      <c r="H72" s="15" t="s">
        <v>27</v>
      </c>
      <c r="I72" s="16">
        <v>-1.6420999999999999</v>
      </c>
      <c r="J72" s="17">
        <v>3.9989499999999998</v>
      </c>
      <c r="K72" s="14">
        <v>0</v>
      </c>
      <c r="L72" s="18">
        <v>30.762899999999998</v>
      </c>
      <c r="M72" s="18">
        <v>30.935099999999998</v>
      </c>
      <c r="N72" s="18">
        <v>30.626899999999999</v>
      </c>
      <c r="O72" s="18">
        <v>32.484999999999999</v>
      </c>
      <c r="P72" s="18">
        <v>32.461799999999997</v>
      </c>
      <c r="Q72" s="18">
        <v>32.304299999999998</v>
      </c>
      <c r="R72">
        <v>9</v>
      </c>
      <c r="S72">
        <v>10</v>
      </c>
      <c r="T72">
        <v>6</v>
      </c>
      <c r="U72">
        <v>19</v>
      </c>
      <c r="V72">
        <v>18</v>
      </c>
      <c r="W72">
        <v>15</v>
      </c>
      <c r="X72" t="s">
        <v>299</v>
      </c>
      <c r="Y72" t="s">
        <v>300</v>
      </c>
      <c r="Z72" t="s">
        <v>297</v>
      </c>
      <c r="AA72" t="s">
        <v>298</v>
      </c>
    </row>
    <row r="73" spans="1:27" x14ac:dyDescent="0.25">
      <c r="A73" t="s">
        <v>301</v>
      </c>
      <c r="B73" t="s">
        <v>302</v>
      </c>
      <c r="C73">
        <v>38.926000000000002</v>
      </c>
      <c r="D73" s="14">
        <v>504900000</v>
      </c>
      <c r="E73" s="15">
        <v>759</v>
      </c>
      <c r="F73" s="15">
        <f t="shared" si="2"/>
        <v>3</v>
      </c>
      <c r="G73" s="15">
        <f t="shared" si="3"/>
        <v>2</v>
      </c>
      <c r="H73" s="15" t="s">
        <v>27</v>
      </c>
      <c r="I73" s="16">
        <v>-1.6346499999999999</v>
      </c>
      <c r="J73" s="17">
        <v>1.2998000000000001</v>
      </c>
      <c r="K73" s="14">
        <v>8.1585100000000003E-4</v>
      </c>
      <c r="L73" s="18" t="s">
        <v>36</v>
      </c>
      <c r="M73" s="18">
        <v>29.503299999999999</v>
      </c>
      <c r="N73" s="18">
        <v>29.1783</v>
      </c>
      <c r="O73" s="18">
        <v>31.2485</v>
      </c>
      <c r="P73" s="18">
        <v>31.4664</v>
      </c>
      <c r="Q73" s="18">
        <v>30.211500000000001</v>
      </c>
      <c r="R73">
        <v>2</v>
      </c>
      <c r="S73">
        <v>2</v>
      </c>
      <c r="T73">
        <v>2</v>
      </c>
      <c r="U73">
        <v>6</v>
      </c>
      <c r="V73">
        <v>5</v>
      </c>
      <c r="W73">
        <v>6</v>
      </c>
      <c r="X73" t="s">
        <v>303</v>
      </c>
      <c r="Y73" t="s">
        <v>303</v>
      </c>
      <c r="Z73" t="s">
        <v>301</v>
      </c>
      <c r="AA73" t="s">
        <v>302</v>
      </c>
    </row>
    <row r="74" spans="1:27" x14ac:dyDescent="0.25">
      <c r="A74" t="s">
        <v>304</v>
      </c>
      <c r="B74" t="s">
        <v>305</v>
      </c>
      <c r="C74">
        <v>152.1</v>
      </c>
      <c r="D74" s="14">
        <v>357400000</v>
      </c>
      <c r="E74" s="15">
        <v>895</v>
      </c>
      <c r="F74" s="15">
        <f t="shared" si="2"/>
        <v>3</v>
      </c>
      <c r="G74" s="15">
        <f t="shared" si="3"/>
        <v>3</v>
      </c>
      <c r="H74" s="15" t="s">
        <v>27</v>
      </c>
      <c r="I74" s="16">
        <v>-1.5950200000000001</v>
      </c>
      <c r="J74" s="17">
        <v>5.1249900000000004</v>
      </c>
      <c r="K74" s="14">
        <v>0</v>
      </c>
      <c r="L74" s="18">
        <v>31.27</v>
      </c>
      <c r="M74" s="18">
        <v>31.231200000000001</v>
      </c>
      <c r="N74" s="18">
        <v>31.386900000000001</v>
      </c>
      <c r="O74" s="18">
        <v>32.8566</v>
      </c>
      <c r="P74" s="18">
        <v>32.941499999999998</v>
      </c>
      <c r="Q74" s="18">
        <v>32.875100000000003</v>
      </c>
      <c r="R74">
        <v>11</v>
      </c>
      <c r="S74">
        <v>9</v>
      </c>
      <c r="T74">
        <v>11</v>
      </c>
      <c r="U74">
        <v>19</v>
      </c>
      <c r="V74">
        <v>24</v>
      </c>
      <c r="W74">
        <v>20</v>
      </c>
      <c r="X74" t="s">
        <v>306</v>
      </c>
      <c r="Y74" t="s">
        <v>307</v>
      </c>
      <c r="Z74" t="s">
        <v>304</v>
      </c>
      <c r="AA74" t="s">
        <v>305</v>
      </c>
    </row>
    <row r="75" spans="1:27" x14ac:dyDescent="0.25">
      <c r="A75" t="s">
        <v>308</v>
      </c>
      <c r="B75" t="s">
        <v>309</v>
      </c>
      <c r="C75">
        <v>43.613999999999997</v>
      </c>
      <c r="D75" s="14">
        <v>913170000</v>
      </c>
      <c r="E75" s="15">
        <v>555</v>
      </c>
      <c r="F75" s="15">
        <f t="shared" si="2"/>
        <v>3</v>
      </c>
      <c r="G75" s="15">
        <f t="shared" si="3"/>
        <v>3</v>
      </c>
      <c r="H75" s="15" t="s">
        <v>27</v>
      </c>
      <c r="I75" s="16">
        <v>-1.58823</v>
      </c>
      <c r="J75" s="17">
        <v>2.7780499999999999</v>
      </c>
      <c r="K75" s="14">
        <v>0</v>
      </c>
      <c r="L75" s="18">
        <v>30.415600000000001</v>
      </c>
      <c r="M75" s="18">
        <v>30.510999999999999</v>
      </c>
      <c r="N75" s="18">
        <v>30.371099999999998</v>
      </c>
      <c r="O75" s="18">
        <v>32.142400000000002</v>
      </c>
      <c r="P75" s="18">
        <v>32.302500000000002</v>
      </c>
      <c r="Q75" s="18">
        <v>31.6175</v>
      </c>
      <c r="R75">
        <v>3</v>
      </c>
      <c r="S75">
        <v>5</v>
      </c>
      <c r="T75">
        <v>5</v>
      </c>
      <c r="U75">
        <v>8</v>
      </c>
      <c r="V75">
        <v>8</v>
      </c>
      <c r="W75">
        <v>7</v>
      </c>
      <c r="X75" t="s">
        <v>310</v>
      </c>
      <c r="Y75" t="s">
        <v>311</v>
      </c>
      <c r="Z75" t="s">
        <v>308</v>
      </c>
      <c r="AA75" t="s">
        <v>309</v>
      </c>
    </row>
    <row r="76" spans="1:27" x14ac:dyDescent="0.25">
      <c r="A76" t="s">
        <v>312</v>
      </c>
      <c r="B76" t="s">
        <v>313</v>
      </c>
      <c r="C76">
        <v>54.415999999999997</v>
      </c>
      <c r="D76" s="14">
        <v>1447000000</v>
      </c>
      <c r="E76" s="15">
        <v>434</v>
      </c>
      <c r="F76" s="15">
        <f t="shared" si="2"/>
        <v>3</v>
      </c>
      <c r="G76" s="15">
        <f t="shared" si="3"/>
        <v>3</v>
      </c>
      <c r="H76" s="15" t="s">
        <v>27</v>
      </c>
      <c r="I76" s="16">
        <v>-1.5856699999999999</v>
      </c>
      <c r="J76" s="17">
        <v>5.0418599999999998</v>
      </c>
      <c r="K76" s="14">
        <v>0</v>
      </c>
      <c r="L76" s="18">
        <v>31.892800000000001</v>
      </c>
      <c r="M76" s="18">
        <v>31.904399999999999</v>
      </c>
      <c r="N76" s="18">
        <v>31.895199999999999</v>
      </c>
      <c r="O76" s="18">
        <v>33.593499999999999</v>
      </c>
      <c r="P76" s="18">
        <v>33.415799999999997</v>
      </c>
      <c r="Q76" s="18">
        <v>33.440100000000001</v>
      </c>
      <c r="R76">
        <v>13</v>
      </c>
      <c r="S76">
        <v>12</v>
      </c>
      <c r="T76">
        <v>11</v>
      </c>
      <c r="U76">
        <v>17</v>
      </c>
      <c r="V76">
        <v>17</v>
      </c>
      <c r="W76">
        <v>16</v>
      </c>
      <c r="X76" t="s">
        <v>314</v>
      </c>
      <c r="Y76" t="s">
        <v>315</v>
      </c>
      <c r="Z76" t="s">
        <v>312</v>
      </c>
      <c r="AA76" t="s">
        <v>313</v>
      </c>
    </row>
    <row r="77" spans="1:27" x14ac:dyDescent="0.25">
      <c r="A77" t="s">
        <v>316</v>
      </c>
      <c r="B77" t="s">
        <v>317</v>
      </c>
      <c r="C77">
        <v>17.751999999999999</v>
      </c>
      <c r="D77" s="14">
        <v>34517000000</v>
      </c>
      <c r="E77" s="15">
        <v>23</v>
      </c>
      <c r="F77" s="15">
        <f t="shared" si="2"/>
        <v>3</v>
      </c>
      <c r="G77" s="15">
        <f t="shared" si="3"/>
        <v>3</v>
      </c>
      <c r="H77" s="15" t="s">
        <v>27</v>
      </c>
      <c r="I77" s="16">
        <v>-1.57558</v>
      </c>
      <c r="J77" s="17">
        <v>4.2888000000000002</v>
      </c>
      <c r="K77" s="14">
        <v>0</v>
      </c>
      <c r="L77" s="18">
        <v>33.735399999999998</v>
      </c>
      <c r="M77" s="18">
        <v>33.770200000000003</v>
      </c>
      <c r="N77" s="18">
        <v>33.897199999999998</v>
      </c>
      <c r="O77" s="18">
        <v>35.2669</v>
      </c>
      <c r="P77" s="18">
        <v>35.355400000000003</v>
      </c>
      <c r="Q77" s="18">
        <v>35.507199999999997</v>
      </c>
      <c r="R77">
        <v>4</v>
      </c>
      <c r="S77">
        <v>4</v>
      </c>
      <c r="T77">
        <v>4</v>
      </c>
      <c r="U77">
        <v>4</v>
      </c>
      <c r="V77">
        <v>4</v>
      </c>
      <c r="W77">
        <v>4</v>
      </c>
      <c r="X77" t="s">
        <v>318</v>
      </c>
      <c r="Y77" t="s">
        <v>319</v>
      </c>
      <c r="Z77" t="s">
        <v>316</v>
      </c>
      <c r="AA77" t="s">
        <v>317</v>
      </c>
    </row>
    <row r="78" spans="1:27" x14ac:dyDescent="0.25">
      <c r="A78" t="s">
        <v>320</v>
      </c>
      <c r="B78" t="s">
        <v>321</v>
      </c>
      <c r="C78">
        <v>43.726999999999997</v>
      </c>
      <c r="D78" s="14">
        <v>673480000</v>
      </c>
      <c r="E78" s="15">
        <v>673</v>
      </c>
      <c r="F78" s="15">
        <f t="shared" si="2"/>
        <v>3</v>
      </c>
      <c r="G78" s="15">
        <f t="shared" si="3"/>
        <v>3</v>
      </c>
      <c r="H78" s="15" t="s">
        <v>27</v>
      </c>
      <c r="I78" s="16">
        <v>-1.5693900000000001</v>
      </c>
      <c r="J78" s="17">
        <v>3.0441600000000002</v>
      </c>
      <c r="K78" s="14">
        <v>0</v>
      </c>
      <c r="L78" s="18">
        <v>30.1708</v>
      </c>
      <c r="M78" s="18">
        <v>30.1938</v>
      </c>
      <c r="N78" s="18">
        <v>30.3111</v>
      </c>
      <c r="O78" s="18">
        <v>31.8505</v>
      </c>
      <c r="P78" s="18">
        <v>31.4725</v>
      </c>
      <c r="Q78" s="18">
        <v>32.0608</v>
      </c>
      <c r="R78">
        <v>6</v>
      </c>
      <c r="S78">
        <v>6</v>
      </c>
      <c r="T78">
        <v>7</v>
      </c>
      <c r="U78">
        <v>11</v>
      </c>
      <c r="V78">
        <v>9</v>
      </c>
      <c r="W78">
        <v>13</v>
      </c>
      <c r="X78" t="s">
        <v>322</v>
      </c>
      <c r="Y78" t="s">
        <v>323</v>
      </c>
      <c r="Z78" t="s">
        <v>320</v>
      </c>
      <c r="AA78" t="s">
        <v>321</v>
      </c>
    </row>
    <row r="79" spans="1:27" x14ac:dyDescent="0.25">
      <c r="A79" t="s">
        <v>324</v>
      </c>
      <c r="B79" t="s">
        <v>325</v>
      </c>
      <c r="C79">
        <v>76.149000000000001</v>
      </c>
      <c r="D79" s="14">
        <v>11077000000</v>
      </c>
      <c r="E79" s="15">
        <v>106</v>
      </c>
      <c r="F79" s="15">
        <f t="shared" si="2"/>
        <v>3</v>
      </c>
      <c r="G79" s="15">
        <f t="shared" si="3"/>
        <v>3</v>
      </c>
      <c r="H79" s="15" t="s">
        <v>27</v>
      </c>
      <c r="I79" s="16">
        <v>-1.56742</v>
      </c>
      <c r="J79" s="17">
        <v>5.32667</v>
      </c>
      <c r="K79" s="14">
        <v>0</v>
      </c>
      <c r="L79" s="18">
        <v>34.961399999999998</v>
      </c>
      <c r="M79" s="18">
        <v>34.867800000000003</v>
      </c>
      <c r="N79" s="18">
        <v>34.826500000000003</v>
      </c>
      <c r="O79" s="18">
        <v>36.459800000000001</v>
      </c>
      <c r="P79" s="18">
        <v>36.407400000000003</v>
      </c>
      <c r="Q79" s="18">
        <v>36.4908</v>
      </c>
      <c r="R79">
        <v>25</v>
      </c>
      <c r="S79">
        <v>26</v>
      </c>
      <c r="T79">
        <v>22</v>
      </c>
      <c r="U79">
        <v>36</v>
      </c>
      <c r="V79">
        <v>38</v>
      </c>
      <c r="W79">
        <v>37</v>
      </c>
      <c r="X79" t="s">
        <v>326</v>
      </c>
      <c r="Y79" t="s">
        <v>327</v>
      </c>
      <c r="Z79" t="s">
        <v>324</v>
      </c>
      <c r="AA79" t="s">
        <v>325</v>
      </c>
    </row>
    <row r="80" spans="1:27" x14ac:dyDescent="0.25">
      <c r="A80" t="s">
        <v>328</v>
      </c>
      <c r="B80" t="s">
        <v>329</v>
      </c>
      <c r="C80">
        <v>116.99</v>
      </c>
      <c r="D80" s="14">
        <v>173670000</v>
      </c>
      <c r="E80" s="15">
        <v>1168</v>
      </c>
      <c r="F80" s="15">
        <f t="shared" si="2"/>
        <v>3</v>
      </c>
      <c r="G80" s="15">
        <f t="shared" si="3"/>
        <v>2</v>
      </c>
      <c r="H80" s="15" t="s">
        <v>27</v>
      </c>
      <c r="I80" s="16">
        <v>-1.5493699999999999</v>
      </c>
      <c r="J80" s="17">
        <v>1.72824</v>
      </c>
      <c r="K80" s="14">
        <v>3.34328E-4</v>
      </c>
      <c r="L80" s="18" t="s">
        <v>36</v>
      </c>
      <c r="M80" s="18">
        <v>29.795100000000001</v>
      </c>
      <c r="N80" s="18">
        <v>29.0702</v>
      </c>
      <c r="O80" s="18">
        <v>30.738800000000001</v>
      </c>
      <c r="P80" s="18">
        <v>30.9498</v>
      </c>
      <c r="Q80" s="18">
        <v>31.257400000000001</v>
      </c>
      <c r="R80">
        <v>3</v>
      </c>
      <c r="S80">
        <v>6</v>
      </c>
      <c r="T80">
        <v>2</v>
      </c>
      <c r="U80">
        <v>9</v>
      </c>
      <c r="V80">
        <v>9</v>
      </c>
      <c r="W80">
        <v>9</v>
      </c>
      <c r="X80" t="s">
        <v>330</v>
      </c>
      <c r="Y80" t="s">
        <v>330</v>
      </c>
      <c r="Z80" t="s">
        <v>328</v>
      </c>
      <c r="AA80" t="s">
        <v>329</v>
      </c>
    </row>
    <row r="81" spans="1:27" x14ac:dyDescent="0.25">
      <c r="A81" t="s">
        <v>331</v>
      </c>
      <c r="B81" t="s">
        <v>332</v>
      </c>
      <c r="C81">
        <v>79.953999999999994</v>
      </c>
      <c r="D81" s="14">
        <v>240570000</v>
      </c>
      <c r="E81" s="15">
        <v>1049</v>
      </c>
      <c r="F81" s="15">
        <f t="shared" si="2"/>
        <v>3</v>
      </c>
      <c r="G81" s="15">
        <f t="shared" si="3"/>
        <v>3</v>
      </c>
      <c r="H81" s="15" t="s">
        <v>27</v>
      </c>
      <c r="I81" s="16">
        <v>-1.5472600000000001</v>
      </c>
      <c r="J81" s="17">
        <v>3.7602000000000002</v>
      </c>
      <c r="K81" s="14">
        <v>0</v>
      </c>
      <c r="L81" s="18">
        <v>29.666</v>
      </c>
      <c r="M81" s="18">
        <v>29.761399999999998</v>
      </c>
      <c r="N81" s="18">
        <v>29.4771</v>
      </c>
      <c r="O81" s="18">
        <v>31.261800000000001</v>
      </c>
      <c r="P81" s="18">
        <v>31.259</v>
      </c>
      <c r="Q81" s="18">
        <v>31.025400000000001</v>
      </c>
      <c r="R81">
        <v>4</v>
      </c>
      <c r="S81">
        <v>4</v>
      </c>
      <c r="T81">
        <v>4</v>
      </c>
      <c r="U81">
        <v>11</v>
      </c>
      <c r="V81">
        <v>10</v>
      </c>
      <c r="W81">
        <v>11</v>
      </c>
      <c r="X81" t="s">
        <v>333</v>
      </c>
      <c r="Y81" t="s">
        <v>334</v>
      </c>
      <c r="Z81" t="s">
        <v>331</v>
      </c>
      <c r="AA81" t="s">
        <v>332</v>
      </c>
    </row>
    <row r="82" spans="1:27" x14ac:dyDescent="0.25">
      <c r="A82" t="s">
        <v>335</v>
      </c>
      <c r="B82" t="s">
        <v>336</v>
      </c>
      <c r="C82">
        <v>56.677999999999997</v>
      </c>
      <c r="D82" s="14">
        <v>3662800000</v>
      </c>
      <c r="E82" s="15">
        <v>231</v>
      </c>
      <c r="F82" s="15">
        <f t="shared" si="2"/>
        <v>3</v>
      </c>
      <c r="G82" s="15">
        <f t="shared" si="3"/>
        <v>3</v>
      </c>
      <c r="H82" s="15" t="s">
        <v>27</v>
      </c>
      <c r="I82" s="16">
        <v>-1.53759</v>
      </c>
      <c r="J82" s="17">
        <v>4.5107699999999999</v>
      </c>
      <c r="K82" s="14">
        <v>0</v>
      </c>
      <c r="L82" s="18">
        <v>32.162500000000001</v>
      </c>
      <c r="M82" s="18">
        <v>32.240900000000003</v>
      </c>
      <c r="N82" s="18">
        <v>32.282499999999999</v>
      </c>
      <c r="O82" s="18">
        <v>33.673099999999998</v>
      </c>
      <c r="P82" s="18">
        <v>33.8902</v>
      </c>
      <c r="Q82" s="18">
        <v>33.735399999999998</v>
      </c>
      <c r="R82">
        <v>6</v>
      </c>
      <c r="S82">
        <v>5</v>
      </c>
      <c r="T82">
        <v>4</v>
      </c>
      <c r="U82">
        <v>7</v>
      </c>
      <c r="V82">
        <v>8</v>
      </c>
      <c r="W82">
        <v>9</v>
      </c>
      <c r="X82" t="s">
        <v>337</v>
      </c>
      <c r="Y82" t="s">
        <v>338</v>
      </c>
      <c r="Z82" t="s">
        <v>335</v>
      </c>
      <c r="AA82" t="s">
        <v>336</v>
      </c>
    </row>
    <row r="83" spans="1:27" x14ac:dyDescent="0.25">
      <c r="A83" t="s">
        <v>339</v>
      </c>
      <c r="B83" t="s">
        <v>340</v>
      </c>
      <c r="C83">
        <v>21.364000000000001</v>
      </c>
      <c r="D83" s="14">
        <v>10830000000</v>
      </c>
      <c r="E83" s="15">
        <v>108</v>
      </c>
      <c r="F83" s="15">
        <f t="shared" si="2"/>
        <v>3</v>
      </c>
      <c r="G83" s="15">
        <f t="shared" si="3"/>
        <v>3</v>
      </c>
      <c r="H83" s="15" t="s">
        <v>27</v>
      </c>
      <c r="I83" s="16">
        <v>-1.51508</v>
      </c>
      <c r="J83" s="17">
        <v>4.9511599999999998</v>
      </c>
      <c r="K83" s="14">
        <v>0</v>
      </c>
      <c r="L83" s="18">
        <v>33.4176</v>
      </c>
      <c r="M83" s="18">
        <v>33.299799999999998</v>
      </c>
      <c r="N83" s="18">
        <v>33.344900000000003</v>
      </c>
      <c r="O83" s="18">
        <v>34.926200000000001</v>
      </c>
      <c r="P83" s="18">
        <v>34.899700000000003</v>
      </c>
      <c r="Q83" s="18">
        <v>34.781799999999997</v>
      </c>
      <c r="R83">
        <v>10</v>
      </c>
      <c r="S83">
        <v>9</v>
      </c>
      <c r="T83">
        <v>7</v>
      </c>
      <c r="U83">
        <v>9</v>
      </c>
      <c r="V83">
        <v>9</v>
      </c>
      <c r="W83">
        <v>10</v>
      </c>
      <c r="X83" t="s">
        <v>341</v>
      </c>
      <c r="Y83" t="s">
        <v>341</v>
      </c>
      <c r="Z83" t="s">
        <v>339</v>
      </c>
      <c r="AA83" t="s">
        <v>340</v>
      </c>
    </row>
    <row r="84" spans="1:27" x14ac:dyDescent="0.25">
      <c r="A84" t="s">
        <v>342</v>
      </c>
      <c r="B84" t="s">
        <v>343</v>
      </c>
      <c r="C84">
        <v>228.86</v>
      </c>
      <c r="D84" s="14">
        <v>191430000</v>
      </c>
      <c r="E84" s="15">
        <v>1135</v>
      </c>
      <c r="F84" s="15">
        <f t="shared" si="2"/>
        <v>3</v>
      </c>
      <c r="G84" s="15">
        <f t="shared" si="3"/>
        <v>3</v>
      </c>
      <c r="H84" s="15" t="s">
        <v>27</v>
      </c>
      <c r="I84" s="16">
        <v>-1.5087900000000001</v>
      </c>
      <c r="J84" s="17">
        <v>3.2866599999999999</v>
      </c>
      <c r="K84" s="14">
        <v>0</v>
      </c>
      <c r="L84" s="18">
        <v>30.901800000000001</v>
      </c>
      <c r="M84" s="18">
        <v>31.238700000000001</v>
      </c>
      <c r="N84" s="18">
        <v>30.782299999999999</v>
      </c>
      <c r="O84" s="18">
        <v>32.561700000000002</v>
      </c>
      <c r="P84" s="18">
        <v>32.512599999999999</v>
      </c>
      <c r="Q84" s="18">
        <v>32.3748</v>
      </c>
      <c r="R84">
        <v>9</v>
      </c>
      <c r="S84">
        <v>11</v>
      </c>
      <c r="T84">
        <v>7</v>
      </c>
      <c r="U84">
        <v>18</v>
      </c>
      <c r="V84">
        <v>18</v>
      </c>
      <c r="W84">
        <v>22</v>
      </c>
      <c r="X84" t="s">
        <v>344</v>
      </c>
      <c r="Y84" t="s">
        <v>344</v>
      </c>
      <c r="Z84" t="s">
        <v>342</v>
      </c>
      <c r="AA84" t="s">
        <v>343</v>
      </c>
    </row>
    <row r="85" spans="1:27" x14ac:dyDescent="0.25">
      <c r="A85" t="s">
        <v>345</v>
      </c>
      <c r="B85" t="s">
        <v>346</v>
      </c>
      <c r="C85">
        <v>175.29</v>
      </c>
      <c r="D85" s="14">
        <v>121910000</v>
      </c>
      <c r="E85" s="15">
        <v>1299</v>
      </c>
      <c r="F85" s="15">
        <f t="shared" si="2"/>
        <v>3</v>
      </c>
      <c r="G85" s="15">
        <f t="shared" si="3"/>
        <v>3</v>
      </c>
      <c r="H85" s="15" t="s">
        <v>27</v>
      </c>
      <c r="I85" s="16">
        <v>-1.50163</v>
      </c>
      <c r="J85" s="17">
        <v>2.1953999999999998</v>
      </c>
      <c r="K85" s="14">
        <v>0</v>
      </c>
      <c r="L85" s="18">
        <v>30.148700000000002</v>
      </c>
      <c r="M85" s="18">
        <v>29.5273</v>
      </c>
      <c r="N85" s="18">
        <v>30.318100000000001</v>
      </c>
      <c r="O85" s="18">
        <v>31.657399999999999</v>
      </c>
      <c r="P85" s="18">
        <v>31.1859</v>
      </c>
      <c r="Q85" s="18">
        <v>31.6556</v>
      </c>
      <c r="R85">
        <v>7</v>
      </c>
      <c r="S85">
        <v>3</v>
      </c>
      <c r="T85">
        <v>9</v>
      </c>
      <c r="U85">
        <v>16</v>
      </c>
      <c r="V85">
        <v>12</v>
      </c>
      <c r="W85">
        <v>15</v>
      </c>
      <c r="X85" t="s">
        <v>347</v>
      </c>
      <c r="Y85" t="s">
        <v>348</v>
      </c>
      <c r="Z85" t="s">
        <v>345</v>
      </c>
      <c r="AA85" t="s">
        <v>346</v>
      </c>
    </row>
    <row r="86" spans="1:27" x14ac:dyDescent="0.25">
      <c r="A86" t="s">
        <v>349</v>
      </c>
      <c r="B86" t="s">
        <v>350</v>
      </c>
      <c r="C86">
        <v>101.43</v>
      </c>
      <c r="D86" s="14">
        <v>391570000</v>
      </c>
      <c r="E86" s="15">
        <v>860</v>
      </c>
      <c r="F86" s="15">
        <f t="shared" si="2"/>
        <v>3</v>
      </c>
      <c r="G86" s="15">
        <f t="shared" si="3"/>
        <v>3</v>
      </c>
      <c r="H86" s="15" t="s">
        <v>27</v>
      </c>
      <c r="I86" s="16">
        <v>-1.4955499999999999</v>
      </c>
      <c r="J86" s="17">
        <v>3.8993099999999998</v>
      </c>
      <c r="K86" s="14">
        <v>0</v>
      </c>
      <c r="L86" s="18">
        <v>30.979800000000001</v>
      </c>
      <c r="M86" s="18">
        <v>31.298400000000001</v>
      </c>
      <c r="N86" s="18">
        <v>31.1736</v>
      </c>
      <c r="O86" s="18">
        <v>32.661999999999999</v>
      </c>
      <c r="P86" s="18">
        <v>32.5657</v>
      </c>
      <c r="Q86" s="18">
        <v>32.710799999999999</v>
      </c>
      <c r="R86">
        <v>8</v>
      </c>
      <c r="S86">
        <v>13</v>
      </c>
      <c r="T86">
        <v>9</v>
      </c>
      <c r="U86">
        <v>19</v>
      </c>
      <c r="V86">
        <v>18</v>
      </c>
      <c r="W86">
        <v>18</v>
      </c>
      <c r="X86" t="s">
        <v>351</v>
      </c>
      <c r="Y86" t="s">
        <v>352</v>
      </c>
      <c r="Z86" t="s">
        <v>349</v>
      </c>
      <c r="AA86" t="s">
        <v>350</v>
      </c>
    </row>
    <row r="87" spans="1:27" x14ac:dyDescent="0.25">
      <c r="A87" t="s">
        <v>353</v>
      </c>
      <c r="B87" t="s">
        <v>354</v>
      </c>
      <c r="C87">
        <v>17.695</v>
      </c>
      <c r="D87" s="14">
        <v>39832000000</v>
      </c>
      <c r="E87" s="15">
        <v>11</v>
      </c>
      <c r="F87" s="15">
        <f t="shared" si="2"/>
        <v>3</v>
      </c>
      <c r="G87" s="15">
        <f t="shared" si="3"/>
        <v>3</v>
      </c>
      <c r="H87" s="15" t="s">
        <v>27</v>
      </c>
      <c r="I87" s="16">
        <v>-1.48752</v>
      </c>
      <c r="J87" s="17">
        <v>5.21312</v>
      </c>
      <c r="K87" s="14">
        <v>0</v>
      </c>
      <c r="L87" s="18">
        <v>34.5685</v>
      </c>
      <c r="M87" s="18">
        <v>34.631399999999999</v>
      </c>
      <c r="N87" s="18">
        <v>34.540999999999997</v>
      </c>
      <c r="O87" s="18">
        <v>36.1357</v>
      </c>
      <c r="P87" s="18">
        <v>36.000300000000003</v>
      </c>
      <c r="Q87" s="18">
        <v>36.067500000000003</v>
      </c>
      <c r="R87">
        <v>9</v>
      </c>
      <c r="S87">
        <v>9</v>
      </c>
      <c r="T87">
        <v>9</v>
      </c>
      <c r="U87">
        <v>12</v>
      </c>
      <c r="V87">
        <v>11</v>
      </c>
      <c r="W87">
        <v>11</v>
      </c>
      <c r="X87" t="s">
        <v>355</v>
      </c>
      <c r="Y87" t="s">
        <v>356</v>
      </c>
      <c r="Z87" t="s">
        <v>353</v>
      </c>
      <c r="AA87" t="s">
        <v>354</v>
      </c>
    </row>
    <row r="88" spans="1:27" x14ac:dyDescent="0.25">
      <c r="A88" t="s">
        <v>357</v>
      </c>
      <c r="B88" t="s">
        <v>358</v>
      </c>
      <c r="C88">
        <v>82.308999999999997</v>
      </c>
      <c r="D88" s="14">
        <v>295090000</v>
      </c>
      <c r="E88" s="15">
        <v>967</v>
      </c>
      <c r="F88" s="15">
        <f t="shared" si="2"/>
        <v>3</v>
      </c>
      <c r="G88" s="15">
        <f t="shared" si="3"/>
        <v>3</v>
      </c>
      <c r="H88" s="15" t="s">
        <v>27</v>
      </c>
      <c r="I88" s="16">
        <v>-1.48305</v>
      </c>
      <c r="J88" s="17">
        <v>2.3519000000000001</v>
      </c>
      <c r="K88" s="14">
        <v>0</v>
      </c>
      <c r="L88" s="18">
        <v>29.862500000000001</v>
      </c>
      <c r="M88" s="18">
        <v>30.396999999999998</v>
      </c>
      <c r="N88" s="18">
        <v>30.012799999999999</v>
      </c>
      <c r="O88" s="18">
        <v>31.2865</v>
      </c>
      <c r="P88" s="18">
        <v>31.473500000000001</v>
      </c>
      <c r="Q88" s="18">
        <v>31.961400000000001</v>
      </c>
      <c r="R88">
        <v>3</v>
      </c>
      <c r="S88">
        <v>6</v>
      </c>
      <c r="T88">
        <v>3</v>
      </c>
      <c r="U88">
        <v>10</v>
      </c>
      <c r="V88">
        <v>12</v>
      </c>
      <c r="W88">
        <v>9</v>
      </c>
      <c r="X88" t="s">
        <v>359</v>
      </c>
      <c r="Y88" t="s">
        <v>360</v>
      </c>
      <c r="Z88" t="s">
        <v>357</v>
      </c>
      <c r="AA88" t="s">
        <v>358</v>
      </c>
    </row>
    <row r="89" spans="1:27" x14ac:dyDescent="0.25">
      <c r="A89" t="s">
        <v>361</v>
      </c>
      <c r="B89" t="s">
        <v>362</v>
      </c>
      <c r="C89">
        <v>52.540999999999997</v>
      </c>
      <c r="D89" s="14">
        <v>899460000</v>
      </c>
      <c r="E89" s="15">
        <v>564</v>
      </c>
      <c r="F89" s="15">
        <f t="shared" si="2"/>
        <v>3</v>
      </c>
      <c r="G89" s="15">
        <f t="shared" si="3"/>
        <v>3</v>
      </c>
      <c r="H89" s="15" t="s">
        <v>27</v>
      </c>
      <c r="I89" s="16">
        <v>-1.4741299999999999</v>
      </c>
      <c r="J89" s="17">
        <v>3.5710199999999999</v>
      </c>
      <c r="K89" s="14">
        <v>0</v>
      </c>
      <c r="L89" s="18">
        <v>30.4526</v>
      </c>
      <c r="M89" s="18">
        <v>30.160499999999999</v>
      </c>
      <c r="N89" s="18">
        <v>30.3203</v>
      </c>
      <c r="O89" s="18">
        <v>31.742100000000001</v>
      </c>
      <c r="P89" s="18">
        <v>31.659099999999999</v>
      </c>
      <c r="Q89" s="18">
        <v>31.954599999999999</v>
      </c>
      <c r="R89">
        <v>6</v>
      </c>
      <c r="S89">
        <v>4</v>
      </c>
      <c r="T89">
        <v>4</v>
      </c>
      <c r="U89">
        <v>7</v>
      </c>
      <c r="V89">
        <v>6</v>
      </c>
      <c r="W89">
        <v>7</v>
      </c>
      <c r="X89" t="s">
        <v>363</v>
      </c>
      <c r="Y89" t="s">
        <v>364</v>
      </c>
      <c r="Z89" t="s">
        <v>361</v>
      </c>
      <c r="AA89" t="s">
        <v>362</v>
      </c>
    </row>
    <row r="90" spans="1:27" x14ac:dyDescent="0.25">
      <c r="A90" t="s">
        <v>365</v>
      </c>
      <c r="B90" t="s">
        <v>366</v>
      </c>
      <c r="C90">
        <v>74.323999999999998</v>
      </c>
      <c r="D90" s="14">
        <v>720310000</v>
      </c>
      <c r="E90" s="15">
        <v>642</v>
      </c>
      <c r="F90" s="15">
        <f t="shared" si="2"/>
        <v>3</v>
      </c>
      <c r="G90" s="15">
        <f t="shared" si="3"/>
        <v>3</v>
      </c>
      <c r="H90" s="15" t="s">
        <v>27</v>
      </c>
      <c r="I90" s="16">
        <v>-1.4719599999999999</v>
      </c>
      <c r="J90" s="17">
        <v>4.6535900000000003</v>
      </c>
      <c r="K90" s="14">
        <v>0</v>
      </c>
      <c r="L90" s="18">
        <v>30.958400000000001</v>
      </c>
      <c r="M90" s="18">
        <v>30.886399999999998</v>
      </c>
      <c r="N90" s="18">
        <v>30.983499999999999</v>
      </c>
      <c r="O90" s="18">
        <v>32.5197</v>
      </c>
      <c r="P90" s="18">
        <v>32.32</v>
      </c>
      <c r="Q90" s="18">
        <v>32.404499999999999</v>
      </c>
      <c r="R90">
        <v>6</v>
      </c>
      <c r="S90">
        <v>6</v>
      </c>
      <c r="T90">
        <v>8</v>
      </c>
      <c r="U90">
        <v>12</v>
      </c>
      <c r="V90">
        <v>12</v>
      </c>
      <c r="W90">
        <v>10</v>
      </c>
      <c r="X90" t="s">
        <v>367</v>
      </c>
      <c r="Y90" t="s">
        <v>368</v>
      </c>
      <c r="Z90" t="s">
        <v>365</v>
      </c>
      <c r="AA90" t="s">
        <v>366</v>
      </c>
    </row>
    <row r="91" spans="1:27" x14ac:dyDescent="0.25">
      <c r="A91" t="s">
        <v>369</v>
      </c>
      <c r="B91" t="s">
        <v>370</v>
      </c>
      <c r="C91">
        <v>14.787000000000001</v>
      </c>
      <c r="D91" s="14">
        <v>28735000000</v>
      </c>
      <c r="E91" s="15">
        <v>43</v>
      </c>
      <c r="F91" s="15">
        <f t="shared" si="2"/>
        <v>3</v>
      </c>
      <c r="G91" s="15">
        <f t="shared" si="3"/>
        <v>3</v>
      </c>
      <c r="H91" s="15" t="s">
        <v>27</v>
      </c>
      <c r="I91" s="16">
        <v>-1.46733</v>
      </c>
      <c r="J91" s="17">
        <v>4.9704300000000003</v>
      </c>
      <c r="K91" s="14">
        <v>0</v>
      </c>
      <c r="L91" s="18">
        <v>33.498899999999999</v>
      </c>
      <c r="M91" s="18">
        <v>33.517499999999998</v>
      </c>
      <c r="N91" s="18">
        <v>33.442500000000003</v>
      </c>
      <c r="O91" s="18">
        <v>34.924399999999999</v>
      </c>
      <c r="P91" s="18">
        <v>34.887599999999999</v>
      </c>
      <c r="Q91" s="18">
        <v>35.0488</v>
      </c>
      <c r="R91">
        <v>5</v>
      </c>
      <c r="S91">
        <v>4</v>
      </c>
      <c r="T91">
        <v>5</v>
      </c>
      <c r="U91">
        <v>6</v>
      </c>
      <c r="V91">
        <v>5</v>
      </c>
      <c r="W91">
        <v>6</v>
      </c>
      <c r="X91" t="s">
        <v>371</v>
      </c>
      <c r="Y91" t="s">
        <v>372</v>
      </c>
      <c r="Z91" t="s">
        <v>369</v>
      </c>
      <c r="AA91" t="s">
        <v>370</v>
      </c>
    </row>
    <row r="92" spans="1:27" x14ac:dyDescent="0.25">
      <c r="A92" t="s">
        <v>373</v>
      </c>
      <c r="B92" t="s">
        <v>374</v>
      </c>
      <c r="C92">
        <v>270.63</v>
      </c>
      <c r="D92" s="14">
        <v>191090000</v>
      </c>
      <c r="E92" s="15">
        <v>1137</v>
      </c>
      <c r="F92" s="15">
        <f t="shared" si="2"/>
        <v>3</v>
      </c>
      <c r="G92" s="15">
        <f t="shared" si="3"/>
        <v>3</v>
      </c>
      <c r="H92" s="15" t="s">
        <v>27</v>
      </c>
      <c r="I92" s="16">
        <v>-1.46452</v>
      </c>
      <c r="J92" s="17">
        <v>1.5797600000000001</v>
      </c>
      <c r="K92" s="14">
        <v>3.0107499999999999E-4</v>
      </c>
      <c r="L92" s="18">
        <v>31.110499999999998</v>
      </c>
      <c r="M92" s="18">
        <v>30.102</v>
      </c>
      <c r="N92" s="18">
        <v>31.5124</v>
      </c>
      <c r="O92" s="18">
        <v>32.3446</v>
      </c>
      <c r="P92" s="18">
        <v>32.2624</v>
      </c>
      <c r="Q92" s="18">
        <v>32.511400000000002</v>
      </c>
      <c r="R92">
        <v>11</v>
      </c>
      <c r="S92">
        <v>8</v>
      </c>
      <c r="T92">
        <v>15</v>
      </c>
      <c r="U92">
        <v>24</v>
      </c>
      <c r="V92">
        <v>25</v>
      </c>
      <c r="W92">
        <v>25</v>
      </c>
      <c r="X92" t="s">
        <v>375</v>
      </c>
      <c r="Y92" t="s">
        <v>376</v>
      </c>
      <c r="Z92" t="s">
        <v>377</v>
      </c>
      <c r="AA92" t="s">
        <v>374</v>
      </c>
    </row>
    <row r="93" spans="1:27" x14ac:dyDescent="0.25">
      <c r="A93" t="s">
        <v>378</v>
      </c>
      <c r="B93" t="s">
        <v>379</v>
      </c>
      <c r="C93">
        <v>18.431000000000001</v>
      </c>
      <c r="D93" s="14">
        <v>28237000000</v>
      </c>
      <c r="E93" s="15">
        <v>48</v>
      </c>
      <c r="F93" s="15">
        <f t="shared" si="2"/>
        <v>3</v>
      </c>
      <c r="G93" s="15">
        <f t="shared" si="3"/>
        <v>3</v>
      </c>
      <c r="H93" s="15" t="s">
        <v>27</v>
      </c>
      <c r="I93" s="16">
        <v>-1.4628000000000001</v>
      </c>
      <c r="J93" s="17">
        <v>8.0960900000000002</v>
      </c>
      <c r="K93" s="14">
        <v>0</v>
      </c>
      <c r="L93" s="18">
        <v>34.874099999999999</v>
      </c>
      <c r="M93" s="18">
        <v>34.875</v>
      </c>
      <c r="N93" s="18">
        <v>34.860999999999997</v>
      </c>
      <c r="O93" s="18">
        <v>36.344499999999996</v>
      </c>
      <c r="P93" s="18">
        <v>36.318600000000004</v>
      </c>
      <c r="Q93" s="18">
        <v>36.335500000000003</v>
      </c>
      <c r="R93">
        <v>15</v>
      </c>
      <c r="S93">
        <v>15</v>
      </c>
      <c r="T93">
        <v>14</v>
      </c>
      <c r="U93">
        <v>15</v>
      </c>
      <c r="V93">
        <v>13</v>
      </c>
      <c r="W93">
        <v>14</v>
      </c>
      <c r="X93" t="s">
        <v>380</v>
      </c>
      <c r="Y93" t="s">
        <v>381</v>
      </c>
      <c r="Z93" t="s">
        <v>378</v>
      </c>
      <c r="AA93" t="s">
        <v>379</v>
      </c>
    </row>
    <row r="94" spans="1:27" x14ac:dyDescent="0.25">
      <c r="A94" t="s">
        <v>382</v>
      </c>
      <c r="B94" t="s">
        <v>383</v>
      </c>
      <c r="C94">
        <v>44.965000000000003</v>
      </c>
      <c r="D94" s="14">
        <v>22568000000</v>
      </c>
      <c r="E94" s="15">
        <v>68</v>
      </c>
      <c r="F94" s="15">
        <f t="shared" si="2"/>
        <v>3</v>
      </c>
      <c r="G94" s="15">
        <f t="shared" si="3"/>
        <v>3</v>
      </c>
      <c r="H94" s="15" t="s">
        <v>27</v>
      </c>
      <c r="I94" s="16">
        <v>-1.46126</v>
      </c>
      <c r="J94" s="17">
        <v>5.7047299999999996</v>
      </c>
      <c r="K94" s="14">
        <v>0</v>
      </c>
      <c r="L94" s="18">
        <v>35.363</v>
      </c>
      <c r="M94" s="18">
        <v>35.291699999999999</v>
      </c>
      <c r="N94" s="18">
        <v>35.352800000000002</v>
      </c>
      <c r="O94" s="18">
        <v>36.846200000000003</v>
      </c>
      <c r="P94" s="18">
        <v>36.752800000000001</v>
      </c>
      <c r="Q94" s="18">
        <v>36.792299999999997</v>
      </c>
      <c r="R94">
        <v>21</v>
      </c>
      <c r="S94">
        <v>21</v>
      </c>
      <c r="T94">
        <v>19</v>
      </c>
      <c r="U94">
        <v>32</v>
      </c>
      <c r="V94">
        <v>31</v>
      </c>
      <c r="W94">
        <v>31</v>
      </c>
      <c r="X94" t="s">
        <v>384</v>
      </c>
      <c r="Y94" t="s">
        <v>384</v>
      </c>
      <c r="Z94" t="s">
        <v>382</v>
      </c>
      <c r="AA94" t="s">
        <v>383</v>
      </c>
    </row>
    <row r="95" spans="1:27" x14ac:dyDescent="0.25">
      <c r="A95" t="s">
        <v>385</v>
      </c>
      <c r="B95" t="s">
        <v>386</v>
      </c>
      <c r="C95">
        <v>58.62</v>
      </c>
      <c r="D95" s="14">
        <v>677700000</v>
      </c>
      <c r="E95" s="15">
        <v>666</v>
      </c>
      <c r="F95" s="15">
        <f t="shared" si="2"/>
        <v>3</v>
      </c>
      <c r="G95" s="15">
        <f t="shared" si="3"/>
        <v>2</v>
      </c>
      <c r="H95" s="15" t="s">
        <v>27</v>
      </c>
      <c r="I95" s="16">
        <v>-1.4451000000000001</v>
      </c>
      <c r="J95" s="17">
        <v>2.4993400000000001</v>
      </c>
      <c r="K95" s="14">
        <v>0</v>
      </c>
      <c r="L95" s="18">
        <v>30.585699999999999</v>
      </c>
      <c r="M95" s="18">
        <v>30.912700000000001</v>
      </c>
      <c r="N95" s="18" t="s">
        <v>36</v>
      </c>
      <c r="O95" s="18">
        <v>32.3613</v>
      </c>
      <c r="P95" s="18">
        <v>32.069600000000001</v>
      </c>
      <c r="Q95" s="18">
        <v>32.152000000000001</v>
      </c>
      <c r="R95">
        <v>2</v>
      </c>
      <c r="S95">
        <v>4</v>
      </c>
      <c r="T95">
        <v>1</v>
      </c>
      <c r="U95">
        <v>12</v>
      </c>
      <c r="V95">
        <v>7</v>
      </c>
      <c r="W95">
        <v>11</v>
      </c>
      <c r="X95" t="s">
        <v>387</v>
      </c>
      <c r="Y95" t="s">
        <v>388</v>
      </c>
      <c r="Z95" t="s">
        <v>385</v>
      </c>
      <c r="AA95" t="s">
        <v>386</v>
      </c>
    </row>
    <row r="96" spans="1:27" x14ac:dyDescent="0.25">
      <c r="A96" t="s">
        <v>389</v>
      </c>
      <c r="B96" t="s">
        <v>390</v>
      </c>
      <c r="C96">
        <v>29.404</v>
      </c>
      <c r="D96" s="14">
        <v>22560000000</v>
      </c>
      <c r="E96" s="15">
        <v>69</v>
      </c>
      <c r="F96" s="15">
        <f t="shared" si="2"/>
        <v>3</v>
      </c>
      <c r="G96" s="15">
        <f t="shared" si="3"/>
        <v>3</v>
      </c>
      <c r="H96" s="15" t="s">
        <v>27</v>
      </c>
      <c r="I96" s="16">
        <v>-1.4385300000000001</v>
      </c>
      <c r="J96" s="17">
        <v>5.6318900000000003</v>
      </c>
      <c r="K96" s="14">
        <v>0</v>
      </c>
      <c r="L96" s="18">
        <v>34.892000000000003</v>
      </c>
      <c r="M96" s="18">
        <v>34.836100000000002</v>
      </c>
      <c r="N96" s="18">
        <v>34.870899999999999</v>
      </c>
      <c r="O96" s="18">
        <v>36.363300000000002</v>
      </c>
      <c r="P96" s="18">
        <v>36.2986</v>
      </c>
      <c r="Q96" s="18">
        <v>36.252800000000001</v>
      </c>
      <c r="R96">
        <v>11</v>
      </c>
      <c r="S96">
        <v>11</v>
      </c>
      <c r="T96">
        <v>10</v>
      </c>
      <c r="U96">
        <v>13</v>
      </c>
      <c r="V96">
        <v>13</v>
      </c>
      <c r="W96">
        <v>13</v>
      </c>
      <c r="X96" t="s">
        <v>391</v>
      </c>
      <c r="Y96" t="s">
        <v>392</v>
      </c>
      <c r="Z96" t="s">
        <v>389</v>
      </c>
      <c r="AA96" t="s">
        <v>390</v>
      </c>
    </row>
    <row r="97" spans="1:27" x14ac:dyDescent="0.25">
      <c r="A97" t="s">
        <v>393</v>
      </c>
      <c r="B97" t="s">
        <v>394</v>
      </c>
      <c r="C97">
        <v>269.45</v>
      </c>
      <c r="D97" s="14">
        <v>71545000</v>
      </c>
      <c r="E97" s="15">
        <v>1448</v>
      </c>
      <c r="F97" s="15">
        <f t="shared" si="2"/>
        <v>3</v>
      </c>
      <c r="G97" s="15">
        <f t="shared" si="3"/>
        <v>1</v>
      </c>
      <c r="H97" s="15"/>
      <c r="I97" s="16">
        <v>-1.43086</v>
      </c>
      <c r="J97" s="17">
        <v>0</v>
      </c>
      <c r="K97" s="14">
        <v>0.80207700000000004</v>
      </c>
      <c r="L97" s="18" t="s">
        <v>36</v>
      </c>
      <c r="M97" s="18" t="s">
        <v>36</v>
      </c>
      <c r="N97" s="18">
        <v>29.2987</v>
      </c>
      <c r="O97" s="18">
        <v>30.4041</v>
      </c>
      <c r="P97" s="18">
        <v>30.557500000000001</v>
      </c>
      <c r="Q97" s="18">
        <v>31.2273</v>
      </c>
      <c r="R97">
        <v>5</v>
      </c>
      <c r="S97">
        <v>2</v>
      </c>
      <c r="T97">
        <v>9</v>
      </c>
      <c r="U97">
        <v>18</v>
      </c>
      <c r="V97">
        <v>16</v>
      </c>
      <c r="W97">
        <v>18</v>
      </c>
      <c r="X97" t="s">
        <v>395</v>
      </c>
      <c r="Y97" t="s">
        <v>396</v>
      </c>
      <c r="Z97" t="s">
        <v>393</v>
      </c>
      <c r="AA97" t="s">
        <v>394</v>
      </c>
    </row>
    <row r="98" spans="1:27" x14ac:dyDescent="0.25">
      <c r="A98" t="s">
        <v>397</v>
      </c>
      <c r="B98" t="s">
        <v>398</v>
      </c>
      <c r="C98">
        <v>38.387999999999998</v>
      </c>
      <c r="D98" s="14">
        <v>2344800000</v>
      </c>
      <c r="E98" s="15">
        <v>320</v>
      </c>
      <c r="F98" s="15">
        <f t="shared" si="2"/>
        <v>3</v>
      </c>
      <c r="G98" s="15">
        <f t="shared" si="3"/>
        <v>3</v>
      </c>
      <c r="H98" s="15" t="s">
        <v>27</v>
      </c>
      <c r="I98" s="16">
        <v>-1.4234599999999999</v>
      </c>
      <c r="J98" s="17">
        <v>3.1896200000000001</v>
      </c>
      <c r="K98" s="14">
        <v>0</v>
      </c>
      <c r="L98" s="18">
        <v>32.258299999999998</v>
      </c>
      <c r="M98" s="18">
        <v>32.016199999999998</v>
      </c>
      <c r="N98" s="18">
        <v>32.369399999999999</v>
      </c>
      <c r="O98" s="18">
        <v>33.704999999999998</v>
      </c>
      <c r="P98" s="18">
        <v>33.433300000000003</v>
      </c>
      <c r="Q98" s="18">
        <v>33.776000000000003</v>
      </c>
      <c r="R98">
        <v>12</v>
      </c>
      <c r="S98">
        <v>10</v>
      </c>
      <c r="T98">
        <v>8</v>
      </c>
      <c r="U98">
        <v>20</v>
      </c>
      <c r="V98">
        <v>19</v>
      </c>
      <c r="W98">
        <v>18</v>
      </c>
      <c r="X98" t="s">
        <v>399</v>
      </c>
      <c r="Y98" t="s">
        <v>399</v>
      </c>
      <c r="Z98" t="s">
        <v>397</v>
      </c>
      <c r="AA98" t="s">
        <v>398</v>
      </c>
    </row>
    <row r="99" spans="1:27" x14ac:dyDescent="0.25">
      <c r="A99" t="s">
        <v>400</v>
      </c>
      <c r="B99" t="s">
        <v>401</v>
      </c>
      <c r="C99">
        <v>59.689</v>
      </c>
      <c r="D99" s="14">
        <v>534330000</v>
      </c>
      <c r="E99" s="15">
        <v>745</v>
      </c>
      <c r="F99" s="15">
        <f t="shared" si="2"/>
        <v>3</v>
      </c>
      <c r="G99" s="15">
        <f t="shared" si="3"/>
        <v>3</v>
      </c>
      <c r="H99" s="15" t="s">
        <v>27</v>
      </c>
      <c r="I99" s="16">
        <v>-1.4233100000000001</v>
      </c>
      <c r="J99" s="17">
        <v>1.82785</v>
      </c>
      <c r="K99" s="14">
        <v>3.3234399999999999E-4</v>
      </c>
      <c r="L99" s="18">
        <v>30.192599999999999</v>
      </c>
      <c r="M99" s="18">
        <v>29.2667</v>
      </c>
      <c r="N99" s="18">
        <v>30.093800000000002</v>
      </c>
      <c r="O99" s="18">
        <v>30.917400000000001</v>
      </c>
      <c r="P99" s="18">
        <v>31.365600000000001</v>
      </c>
      <c r="Q99" s="18">
        <v>31.540099999999999</v>
      </c>
      <c r="R99">
        <v>6</v>
      </c>
      <c r="S99">
        <v>5</v>
      </c>
      <c r="T99">
        <v>5</v>
      </c>
      <c r="U99">
        <v>9</v>
      </c>
      <c r="V99">
        <v>10</v>
      </c>
      <c r="W99">
        <v>12</v>
      </c>
      <c r="X99" t="s">
        <v>402</v>
      </c>
      <c r="Y99" t="s">
        <v>403</v>
      </c>
      <c r="Z99" t="s">
        <v>400</v>
      </c>
      <c r="AA99" t="s">
        <v>401</v>
      </c>
    </row>
    <row r="100" spans="1:27" x14ac:dyDescent="0.25">
      <c r="A100" t="s">
        <v>404</v>
      </c>
      <c r="B100" t="s">
        <v>405</v>
      </c>
      <c r="C100">
        <v>69.370999999999995</v>
      </c>
      <c r="D100" s="14">
        <v>3021500000</v>
      </c>
      <c r="E100" s="15">
        <v>274</v>
      </c>
      <c r="F100" s="15">
        <f t="shared" si="2"/>
        <v>3</v>
      </c>
      <c r="G100" s="15">
        <f t="shared" si="3"/>
        <v>3</v>
      </c>
      <c r="H100" s="15" t="s">
        <v>27</v>
      </c>
      <c r="I100" s="16">
        <v>-1.42117</v>
      </c>
      <c r="J100" s="17">
        <v>5.7964399999999996</v>
      </c>
      <c r="K100" s="14">
        <v>0</v>
      </c>
      <c r="L100" s="18">
        <v>33.262900000000002</v>
      </c>
      <c r="M100" s="18">
        <v>33.363700000000001</v>
      </c>
      <c r="N100" s="18">
        <v>33.327800000000003</v>
      </c>
      <c r="O100" s="18">
        <v>34.7318</v>
      </c>
      <c r="P100" s="18">
        <v>34.721200000000003</v>
      </c>
      <c r="Q100" s="18">
        <v>34.765000000000001</v>
      </c>
      <c r="R100">
        <v>19</v>
      </c>
      <c r="S100">
        <v>18</v>
      </c>
      <c r="T100">
        <v>18</v>
      </c>
      <c r="U100">
        <v>32</v>
      </c>
      <c r="V100">
        <v>29</v>
      </c>
      <c r="W100">
        <v>30</v>
      </c>
      <c r="X100" t="s">
        <v>406</v>
      </c>
      <c r="Y100" t="s">
        <v>407</v>
      </c>
      <c r="Z100" t="s">
        <v>404</v>
      </c>
      <c r="AA100" t="s">
        <v>405</v>
      </c>
    </row>
    <row r="101" spans="1:27" x14ac:dyDescent="0.25">
      <c r="A101" t="s">
        <v>408</v>
      </c>
      <c r="B101" t="s">
        <v>409</v>
      </c>
      <c r="C101">
        <v>26.352</v>
      </c>
      <c r="D101" s="14">
        <v>1170300000</v>
      </c>
      <c r="E101" s="15">
        <v>492</v>
      </c>
      <c r="F101" s="15">
        <f t="shared" si="2"/>
        <v>3</v>
      </c>
      <c r="G101" s="15">
        <f t="shared" si="3"/>
        <v>1</v>
      </c>
      <c r="H101" s="15"/>
      <c r="I101" s="16">
        <v>-1.4153800000000001</v>
      </c>
      <c r="J101" s="17">
        <v>0</v>
      </c>
      <c r="K101" s="14">
        <v>0.83194100000000004</v>
      </c>
      <c r="L101" s="18" t="s">
        <v>36</v>
      </c>
      <c r="M101" s="18">
        <v>29.607900000000001</v>
      </c>
      <c r="N101" s="18" t="s">
        <v>36</v>
      </c>
      <c r="O101" s="18">
        <v>31.1035</v>
      </c>
      <c r="P101" s="18">
        <v>30.942699999999999</v>
      </c>
      <c r="Q101" s="18">
        <v>31.023700000000002</v>
      </c>
      <c r="R101">
        <v>1</v>
      </c>
      <c r="S101">
        <v>1</v>
      </c>
      <c r="T101">
        <v>1</v>
      </c>
      <c r="U101">
        <v>2</v>
      </c>
      <c r="V101">
        <v>3</v>
      </c>
      <c r="W101">
        <v>2</v>
      </c>
      <c r="X101" t="s">
        <v>410</v>
      </c>
      <c r="Y101" t="s">
        <v>410</v>
      </c>
      <c r="Z101" t="s">
        <v>408</v>
      </c>
      <c r="AA101" t="s">
        <v>409</v>
      </c>
    </row>
    <row r="102" spans="1:27" x14ac:dyDescent="0.25">
      <c r="A102" t="s">
        <v>411</v>
      </c>
      <c r="B102" t="s">
        <v>412</v>
      </c>
      <c r="C102">
        <v>56.084000000000003</v>
      </c>
      <c r="D102" s="14">
        <v>2865900000</v>
      </c>
      <c r="E102" s="15">
        <v>281</v>
      </c>
      <c r="F102" s="15">
        <f t="shared" si="2"/>
        <v>3</v>
      </c>
      <c r="G102" s="15">
        <f t="shared" si="3"/>
        <v>3</v>
      </c>
      <c r="H102" s="15" t="s">
        <v>27</v>
      </c>
      <c r="I102" s="16">
        <v>-1.4010899999999999</v>
      </c>
      <c r="J102" s="17">
        <v>3.99017</v>
      </c>
      <c r="K102" s="14">
        <v>0</v>
      </c>
      <c r="L102" s="18">
        <v>33.056199999999997</v>
      </c>
      <c r="M102" s="18">
        <v>32.8504</v>
      </c>
      <c r="N102" s="18">
        <v>32.942999999999998</v>
      </c>
      <c r="O102" s="18">
        <v>34.289299999999997</v>
      </c>
      <c r="P102" s="18">
        <v>34.487499999999997</v>
      </c>
      <c r="Q102" s="18">
        <v>34.2761</v>
      </c>
      <c r="R102">
        <v>16</v>
      </c>
      <c r="S102">
        <v>12</v>
      </c>
      <c r="T102">
        <v>13</v>
      </c>
      <c r="U102">
        <v>17</v>
      </c>
      <c r="V102">
        <v>19</v>
      </c>
      <c r="W102">
        <v>20</v>
      </c>
      <c r="X102" t="s">
        <v>413</v>
      </c>
      <c r="Y102" t="s">
        <v>413</v>
      </c>
      <c r="Z102" t="s">
        <v>411</v>
      </c>
      <c r="AA102" t="s">
        <v>412</v>
      </c>
    </row>
    <row r="103" spans="1:27" x14ac:dyDescent="0.25">
      <c r="A103" t="s">
        <v>414</v>
      </c>
      <c r="B103" t="s">
        <v>415</v>
      </c>
      <c r="C103">
        <v>46.673999999999999</v>
      </c>
      <c r="D103" s="14">
        <v>311450000</v>
      </c>
      <c r="E103" s="15">
        <v>949</v>
      </c>
      <c r="F103" s="15">
        <f t="shared" si="2"/>
        <v>3</v>
      </c>
      <c r="G103" s="15">
        <f t="shared" si="3"/>
        <v>2</v>
      </c>
      <c r="H103" s="15" t="s">
        <v>27</v>
      </c>
      <c r="I103" s="16">
        <v>-1.3986700000000001</v>
      </c>
      <c r="J103" s="17">
        <v>2.1383899999999998</v>
      </c>
      <c r="K103" s="14">
        <v>0</v>
      </c>
      <c r="L103" s="18" t="s">
        <v>36</v>
      </c>
      <c r="M103" s="18">
        <v>29.5684</v>
      </c>
      <c r="N103" s="18">
        <v>29.589700000000001</v>
      </c>
      <c r="O103" s="18">
        <v>30.6633</v>
      </c>
      <c r="P103" s="18">
        <v>31.225000000000001</v>
      </c>
      <c r="Q103" s="18">
        <v>31.044899999999998</v>
      </c>
      <c r="R103">
        <v>1</v>
      </c>
      <c r="S103">
        <v>2</v>
      </c>
      <c r="T103">
        <v>2</v>
      </c>
      <c r="U103">
        <v>4</v>
      </c>
      <c r="V103">
        <v>5</v>
      </c>
      <c r="W103">
        <v>5</v>
      </c>
      <c r="X103" t="s">
        <v>416</v>
      </c>
      <c r="Y103" t="s">
        <v>416</v>
      </c>
      <c r="Z103" t="s">
        <v>414</v>
      </c>
      <c r="AA103" t="s">
        <v>415</v>
      </c>
    </row>
    <row r="104" spans="1:27" x14ac:dyDescent="0.25">
      <c r="A104" t="s">
        <v>417</v>
      </c>
      <c r="B104" t="s">
        <v>418</v>
      </c>
      <c r="C104">
        <v>24.146000000000001</v>
      </c>
      <c r="D104" s="14">
        <v>28472000000</v>
      </c>
      <c r="E104" s="15">
        <v>45</v>
      </c>
      <c r="F104" s="15">
        <f t="shared" si="2"/>
        <v>3</v>
      </c>
      <c r="G104" s="15">
        <f t="shared" si="3"/>
        <v>3</v>
      </c>
      <c r="H104" s="15" t="s">
        <v>27</v>
      </c>
      <c r="I104" s="16">
        <v>-1.3845499999999999</v>
      </c>
      <c r="J104" s="17">
        <v>4.9933800000000002</v>
      </c>
      <c r="K104" s="14">
        <v>0</v>
      </c>
      <c r="L104" s="18">
        <v>35.182499999999997</v>
      </c>
      <c r="M104" s="18">
        <v>35.122500000000002</v>
      </c>
      <c r="N104" s="18">
        <v>35.099499999999999</v>
      </c>
      <c r="O104" s="18">
        <v>36.588200000000001</v>
      </c>
      <c r="P104" s="18">
        <v>36.531100000000002</v>
      </c>
      <c r="Q104" s="18">
        <v>36.438899999999997</v>
      </c>
      <c r="R104">
        <v>14</v>
      </c>
      <c r="S104">
        <v>14</v>
      </c>
      <c r="T104">
        <v>14</v>
      </c>
      <c r="U104">
        <v>18</v>
      </c>
      <c r="V104">
        <v>16</v>
      </c>
      <c r="W104">
        <v>16</v>
      </c>
      <c r="X104" t="s">
        <v>419</v>
      </c>
      <c r="Y104" t="s">
        <v>420</v>
      </c>
      <c r="Z104" t="s">
        <v>421</v>
      </c>
      <c r="AA104" t="s">
        <v>418</v>
      </c>
    </row>
    <row r="105" spans="1:27" x14ac:dyDescent="0.25">
      <c r="A105" t="s">
        <v>422</v>
      </c>
      <c r="B105" t="s">
        <v>423</v>
      </c>
      <c r="C105">
        <v>308.77</v>
      </c>
      <c r="D105" s="14">
        <v>810590000</v>
      </c>
      <c r="E105" s="15">
        <v>602</v>
      </c>
      <c r="F105" s="15">
        <f t="shared" si="2"/>
        <v>3</v>
      </c>
      <c r="G105" s="15">
        <f t="shared" si="3"/>
        <v>3</v>
      </c>
      <c r="H105" s="15" t="s">
        <v>27</v>
      </c>
      <c r="I105" s="16">
        <v>-1.3812899999999999</v>
      </c>
      <c r="J105" s="17">
        <v>4.5425000000000004</v>
      </c>
      <c r="K105" s="14">
        <v>0</v>
      </c>
      <c r="L105" s="18">
        <v>33.152099999999997</v>
      </c>
      <c r="M105" s="18">
        <v>33.020200000000003</v>
      </c>
      <c r="N105" s="18">
        <v>32.970300000000002</v>
      </c>
      <c r="O105" s="18">
        <v>34.485399999999998</v>
      </c>
      <c r="P105" s="18">
        <v>34.437600000000003</v>
      </c>
      <c r="Q105" s="18">
        <v>34.363500000000002</v>
      </c>
      <c r="R105">
        <v>25</v>
      </c>
      <c r="S105">
        <v>23</v>
      </c>
      <c r="T105">
        <v>21</v>
      </c>
      <c r="U105">
        <v>45</v>
      </c>
      <c r="V105">
        <v>44</v>
      </c>
      <c r="W105">
        <v>43</v>
      </c>
      <c r="X105" t="s">
        <v>424</v>
      </c>
      <c r="Y105" t="s">
        <v>425</v>
      </c>
      <c r="Z105" t="s">
        <v>422</v>
      </c>
      <c r="AA105" t="s">
        <v>423</v>
      </c>
    </row>
    <row r="106" spans="1:27" x14ac:dyDescent="0.25">
      <c r="A106" t="s">
        <v>426</v>
      </c>
      <c r="B106" t="s">
        <v>427</v>
      </c>
      <c r="C106">
        <v>41.29</v>
      </c>
      <c r="D106" s="14">
        <v>680770000</v>
      </c>
      <c r="E106" s="15">
        <v>664</v>
      </c>
      <c r="F106" s="15">
        <f t="shared" si="2"/>
        <v>3</v>
      </c>
      <c r="G106" s="15">
        <f t="shared" si="3"/>
        <v>3</v>
      </c>
      <c r="H106" s="15" t="s">
        <v>27</v>
      </c>
      <c r="I106" s="16">
        <v>-1.37849</v>
      </c>
      <c r="J106" s="17">
        <v>1.5900799999999999</v>
      </c>
      <c r="K106" s="14">
        <v>2.8865999999999999E-4</v>
      </c>
      <c r="L106" s="18">
        <v>30.8858</v>
      </c>
      <c r="M106" s="18">
        <v>29.798100000000002</v>
      </c>
      <c r="N106" s="18">
        <v>30.997299999999999</v>
      </c>
      <c r="O106" s="18">
        <v>31.9057</v>
      </c>
      <c r="P106" s="18">
        <v>32.142699999999998</v>
      </c>
      <c r="Q106" s="18">
        <v>31.7682</v>
      </c>
      <c r="R106">
        <v>4</v>
      </c>
      <c r="S106">
        <v>3</v>
      </c>
      <c r="T106">
        <v>5</v>
      </c>
      <c r="U106">
        <v>9</v>
      </c>
      <c r="V106">
        <v>9</v>
      </c>
      <c r="W106">
        <v>8</v>
      </c>
      <c r="X106" t="s">
        <v>428</v>
      </c>
      <c r="Y106" t="s">
        <v>428</v>
      </c>
      <c r="Z106" t="s">
        <v>426</v>
      </c>
      <c r="AA106" t="s">
        <v>427</v>
      </c>
    </row>
    <row r="107" spans="1:27" x14ac:dyDescent="0.25">
      <c r="A107" t="s">
        <v>429</v>
      </c>
      <c r="B107" t="s">
        <v>430</v>
      </c>
      <c r="C107">
        <v>14.885999999999999</v>
      </c>
      <c r="D107" s="14">
        <v>758500000</v>
      </c>
      <c r="E107" s="15">
        <v>627</v>
      </c>
      <c r="F107" s="15">
        <f t="shared" si="2"/>
        <v>3</v>
      </c>
      <c r="G107" s="15">
        <f t="shared" si="3"/>
        <v>1</v>
      </c>
      <c r="H107" s="15"/>
      <c r="I107" s="16">
        <v>-1.3782799999999999</v>
      </c>
      <c r="J107" s="17">
        <v>0</v>
      </c>
      <c r="K107" s="14">
        <v>1</v>
      </c>
      <c r="L107" s="18">
        <v>29.459700000000002</v>
      </c>
      <c r="M107" s="18" t="s">
        <v>36</v>
      </c>
      <c r="N107" s="18" t="s">
        <v>36</v>
      </c>
      <c r="O107" s="18">
        <v>30.947700000000001</v>
      </c>
      <c r="P107" s="18">
        <v>30.771599999999999</v>
      </c>
      <c r="Q107" s="18">
        <v>30.794699999999999</v>
      </c>
      <c r="R107">
        <v>2</v>
      </c>
      <c r="S107">
        <v>0</v>
      </c>
      <c r="T107">
        <v>1</v>
      </c>
      <c r="U107">
        <v>5</v>
      </c>
      <c r="V107">
        <v>5</v>
      </c>
      <c r="W107">
        <v>4</v>
      </c>
      <c r="X107" t="s">
        <v>431</v>
      </c>
      <c r="Y107" t="s">
        <v>432</v>
      </c>
      <c r="Z107" t="s">
        <v>429</v>
      </c>
      <c r="AA107" t="s">
        <v>430</v>
      </c>
    </row>
    <row r="108" spans="1:27" x14ac:dyDescent="0.25">
      <c r="A108" t="s">
        <v>433</v>
      </c>
      <c r="B108" t="s">
        <v>434</v>
      </c>
      <c r="C108">
        <v>73.963999999999999</v>
      </c>
      <c r="D108" s="14">
        <v>191840000</v>
      </c>
      <c r="E108" s="15">
        <v>1131</v>
      </c>
      <c r="F108" s="15">
        <f t="shared" si="2"/>
        <v>3</v>
      </c>
      <c r="G108" s="15">
        <f t="shared" si="3"/>
        <v>3</v>
      </c>
      <c r="H108" s="15" t="s">
        <v>27</v>
      </c>
      <c r="I108" s="16">
        <v>-1.3774200000000001</v>
      </c>
      <c r="J108" s="17">
        <v>2.5387</v>
      </c>
      <c r="K108" s="14">
        <v>0</v>
      </c>
      <c r="L108" s="18">
        <v>29.500699999999998</v>
      </c>
      <c r="M108" s="18">
        <v>29.266999999999999</v>
      </c>
      <c r="N108" s="18">
        <v>29.464700000000001</v>
      </c>
      <c r="O108" s="18">
        <v>30.555800000000001</v>
      </c>
      <c r="P108" s="18">
        <v>30.624400000000001</v>
      </c>
      <c r="Q108" s="18">
        <v>31.1845</v>
      </c>
      <c r="R108">
        <v>4</v>
      </c>
      <c r="S108">
        <v>6</v>
      </c>
      <c r="T108">
        <v>3</v>
      </c>
      <c r="U108">
        <v>8</v>
      </c>
      <c r="V108">
        <v>7</v>
      </c>
      <c r="W108">
        <v>4</v>
      </c>
      <c r="X108" t="s">
        <v>435</v>
      </c>
      <c r="Y108" t="s">
        <v>436</v>
      </c>
      <c r="Z108" t="s">
        <v>433</v>
      </c>
      <c r="AA108" t="s">
        <v>434</v>
      </c>
    </row>
    <row r="109" spans="1:27" x14ac:dyDescent="0.25">
      <c r="A109" t="s">
        <v>437</v>
      </c>
      <c r="B109" t="s">
        <v>438</v>
      </c>
      <c r="C109">
        <v>114.76</v>
      </c>
      <c r="D109" s="14">
        <v>175170000</v>
      </c>
      <c r="E109" s="15">
        <v>1161</v>
      </c>
      <c r="F109" s="15">
        <f t="shared" si="2"/>
        <v>3</v>
      </c>
      <c r="G109" s="15">
        <f t="shared" si="3"/>
        <v>2</v>
      </c>
      <c r="H109" s="15" t="s">
        <v>27</v>
      </c>
      <c r="I109" s="16">
        <v>-1.3704700000000001</v>
      </c>
      <c r="J109" s="17">
        <v>2.2581799999999999</v>
      </c>
      <c r="K109" s="14">
        <v>0</v>
      </c>
      <c r="L109" s="18">
        <v>29.595300000000002</v>
      </c>
      <c r="M109" s="18" t="s">
        <v>36</v>
      </c>
      <c r="N109" s="18">
        <v>30.093699999999998</v>
      </c>
      <c r="O109" s="18">
        <v>31.1721</v>
      </c>
      <c r="P109" s="18">
        <v>31.1951</v>
      </c>
      <c r="Q109" s="18">
        <v>31.2776</v>
      </c>
      <c r="R109">
        <v>5</v>
      </c>
      <c r="S109">
        <v>1</v>
      </c>
      <c r="T109">
        <v>4</v>
      </c>
      <c r="U109">
        <v>11</v>
      </c>
      <c r="V109">
        <v>12</v>
      </c>
      <c r="W109">
        <v>9</v>
      </c>
      <c r="X109" t="s">
        <v>439</v>
      </c>
      <c r="Y109" t="s">
        <v>440</v>
      </c>
      <c r="Z109" t="s">
        <v>437</v>
      </c>
      <c r="AA109" t="s">
        <v>438</v>
      </c>
    </row>
    <row r="110" spans="1:27" x14ac:dyDescent="0.25">
      <c r="A110" t="s">
        <v>441</v>
      </c>
      <c r="B110" t="s">
        <v>442</v>
      </c>
      <c r="C110">
        <v>33.741999999999997</v>
      </c>
      <c r="D110" s="14">
        <v>458060000</v>
      </c>
      <c r="E110" s="15">
        <v>803</v>
      </c>
      <c r="F110" s="15">
        <f t="shared" si="2"/>
        <v>3</v>
      </c>
      <c r="G110" s="15">
        <f t="shared" si="3"/>
        <v>3</v>
      </c>
      <c r="H110" s="15" t="s">
        <v>27</v>
      </c>
      <c r="I110" s="16">
        <v>-1.37012</v>
      </c>
      <c r="J110" s="17">
        <v>3.1630600000000002</v>
      </c>
      <c r="K110" s="14">
        <v>0</v>
      </c>
      <c r="L110" s="18">
        <v>29.786200000000001</v>
      </c>
      <c r="M110" s="18">
        <v>29.622299999999999</v>
      </c>
      <c r="N110" s="18">
        <v>29.3081</v>
      </c>
      <c r="O110" s="18">
        <v>30.909400000000002</v>
      </c>
      <c r="P110" s="18">
        <v>30.907299999999999</v>
      </c>
      <c r="Q110" s="18">
        <v>31.010300000000001</v>
      </c>
      <c r="R110">
        <v>3</v>
      </c>
      <c r="S110">
        <v>2</v>
      </c>
      <c r="T110">
        <v>2</v>
      </c>
      <c r="U110">
        <v>5</v>
      </c>
      <c r="V110">
        <v>6</v>
      </c>
      <c r="W110">
        <v>6</v>
      </c>
      <c r="X110" t="s">
        <v>443</v>
      </c>
      <c r="Y110" t="s">
        <v>444</v>
      </c>
      <c r="Z110" t="s">
        <v>441</v>
      </c>
      <c r="AA110" t="s">
        <v>442</v>
      </c>
    </row>
    <row r="111" spans="1:27" x14ac:dyDescent="0.25">
      <c r="A111" t="s">
        <v>445</v>
      </c>
      <c r="B111" t="s">
        <v>446</v>
      </c>
      <c r="C111">
        <v>63.835999999999999</v>
      </c>
      <c r="D111" s="14">
        <v>2078700000</v>
      </c>
      <c r="E111" s="15">
        <v>349</v>
      </c>
      <c r="F111" s="15">
        <f t="shared" si="2"/>
        <v>3</v>
      </c>
      <c r="G111" s="15">
        <f t="shared" si="3"/>
        <v>3</v>
      </c>
      <c r="H111" s="15" t="s">
        <v>27</v>
      </c>
      <c r="I111" s="16">
        <v>-1.36012</v>
      </c>
      <c r="J111" s="17">
        <v>6.0674900000000003</v>
      </c>
      <c r="K111" s="14">
        <v>0</v>
      </c>
      <c r="L111" s="18">
        <v>32.401000000000003</v>
      </c>
      <c r="M111" s="18">
        <v>32.404400000000003</v>
      </c>
      <c r="N111" s="18">
        <v>32.345199999999998</v>
      </c>
      <c r="O111" s="18">
        <v>33.779600000000002</v>
      </c>
      <c r="P111" s="18">
        <v>33.730699999999999</v>
      </c>
      <c r="Q111" s="18">
        <v>33.720599999999997</v>
      </c>
      <c r="R111">
        <v>12</v>
      </c>
      <c r="S111">
        <v>11</v>
      </c>
      <c r="T111">
        <v>12</v>
      </c>
      <c r="U111">
        <v>19</v>
      </c>
      <c r="V111">
        <v>18</v>
      </c>
      <c r="W111">
        <v>20</v>
      </c>
      <c r="X111" t="s">
        <v>447</v>
      </c>
      <c r="Y111" t="s">
        <v>448</v>
      </c>
      <c r="Z111" t="s">
        <v>445</v>
      </c>
      <c r="AA111" t="s">
        <v>446</v>
      </c>
    </row>
    <row r="112" spans="1:27" x14ac:dyDescent="0.25">
      <c r="A112" t="s">
        <v>449</v>
      </c>
      <c r="B112" t="s">
        <v>450</v>
      </c>
      <c r="C112">
        <v>46.512999999999998</v>
      </c>
      <c r="D112" s="14">
        <v>2491800000</v>
      </c>
      <c r="E112" s="15">
        <v>309</v>
      </c>
      <c r="F112" s="15">
        <f t="shared" si="2"/>
        <v>3</v>
      </c>
      <c r="G112" s="15">
        <f t="shared" si="3"/>
        <v>3</v>
      </c>
      <c r="H112" s="15" t="s">
        <v>27</v>
      </c>
      <c r="I112" s="16">
        <v>-1.3493599999999999</v>
      </c>
      <c r="J112" s="17">
        <v>4.2418899999999997</v>
      </c>
      <c r="K112" s="14">
        <v>0</v>
      </c>
      <c r="L112" s="18">
        <v>32.224499999999999</v>
      </c>
      <c r="M112" s="18">
        <v>32.141399999999997</v>
      </c>
      <c r="N112" s="18">
        <v>32.304600000000001</v>
      </c>
      <c r="O112" s="18">
        <v>33.555</v>
      </c>
      <c r="P112" s="18">
        <v>33.682600000000001</v>
      </c>
      <c r="Q112" s="18">
        <v>33.481000000000002</v>
      </c>
      <c r="R112">
        <v>11</v>
      </c>
      <c r="S112">
        <v>7</v>
      </c>
      <c r="T112">
        <v>11</v>
      </c>
      <c r="U112">
        <v>15</v>
      </c>
      <c r="V112">
        <v>15</v>
      </c>
      <c r="W112">
        <v>15</v>
      </c>
      <c r="X112" t="s">
        <v>451</v>
      </c>
      <c r="Y112" t="s">
        <v>452</v>
      </c>
      <c r="Z112" t="s">
        <v>449</v>
      </c>
      <c r="AA112" t="s">
        <v>450</v>
      </c>
    </row>
    <row r="113" spans="1:27" x14ac:dyDescent="0.25">
      <c r="A113" t="s">
        <v>453</v>
      </c>
      <c r="B113" t="s">
        <v>454</v>
      </c>
      <c r="C113">
        <v>92.25</v>
      </c>
      <c r="D113" s="14">
        <v>965180000</v>
      </c>
      <c r="E113" s="15">
        <v>542</v>
      </c>
      <c r="F113" s="15">
        <f t="shared" si="2"/>
        <v>3</v>
      </c>
      <c r="G113" s="15">
        <f t="shared" si="3"/>
        <v>3</v>
      </c>
      <c r="H113" s="15" t="s">
        <v>27</v>
      </c>
      <c r="I113" s="16">
        <v>-1.34701</v>
      </c>
      <c r="J113" s="17">
        <v>3.0867499999999999</v>
      </c>
      <c r="K113" s="14">
        <v>0</v>
      </c>
      <c r="L113" s="18">
        <v>32.131500000000003</v>
      </c>
      <c r="M113" s="18">
        <v>31.913599999999999</v>
      </c>
      <c r="N113" s="18">
        <v>31.872800000000002</v>
      </c>
      <c r="O113" s="18">
        <v>33.428199999999997</v>
      </c>
      <c r="P113" s="18">
        <v>33.460299999999997</v>
      </c>
      <c r="Q113" s="18">
        <v>33.070500000000003</v>
      </c>
      <c r="R113">
        <v>13</v>
      </c>
      <c r="S113">
        <v>10</v>
      </c>
      <c r="T113">
        <v>9</v>
      </c>
      <c r="U113">
        <v>23</v>
      </c>
      <c r="V113">
        <v>23</v>
      </c>
      <c r="W113">
        <v>23</v>
      </c>
      <c r="X113" t="s">
        <v>455</v>
      </c>
      <c r="Y113" t="s">
        <v>455</v>
      </c>
      <c r="Z113" t="s">
        <v>453</v>
      </c>
      <c r="AA113" t="s">
        <v>454</v>
      </c>
    </row>
    <row r="114" spans="1:27" x14ac:dyDescent="0.25">
      <c r="A114" t="s">
        <v>456</v>
      </c>
      <c r="B114" t="s">
        <v>457</v>
      </c>
      <c r="C114">
        <v>27.571000000000002</v>
      </c>
      <c r="D114" s="14">
        <v>498110000</v>
      </c>
      <c r="E114" s="15">
        <v>763</v>
      </c>
      <c r="F114" s="15">
        <f t="shared" si="2"/>
        <v>3</v>
      </c>
      <c r="G114" s="15">
        <f t="shared" si="3"/>
        <v>2</v>
      </c>
      <c r="H114" s="15" t="s">
        <v>27</v>
      </c>
      <c r="I114" s="16">
        <v>-1.34653</v>
      </c>
      <c r="J114" s="17">
        <v>3.5712600000000001</v>
      </c>
      <c r="K114" s="14">
        <v>0</v>
      </c>
      <c r="L114" s="18">
        <v>29.2895</v>
      </c>
      <c r="M114" s="18">
        <v>29.2377</v>
      </c>
      <c r="N114" s="18" t="s">
        <v>36</v>
      </c>
      <c r="O114" s="18">
        <v>30.558700000000002</v>
      </c>
      <c r="P114" s="18">
        <v>30.5623</v>
      </c>
      <c r="Q114" s="18">
        <v>30.709399999999999</v>
      </c>
      <c r="R114">
        <v>2</v>
      </c>
      <c r="S114">
        <v>2</v>
      </c>
      <c r="T114">
        <v>0</v>
      </c>
      <c r="U114">
        <v>5</v>
      </c>
      <c r="V114">
        <v>4</v>
      </c>
      <c r="W114">
        <v>7</v>
      </c>
      <c r="X114" t="s">
        <v>458</v>
      </c>
      <c r="Y114" t="s">
        <v>458</v>
      </c>
      <c r="Z114" t="s">
        <v>456</v>
      </c>
      <c r="AA114" t="s">
        <v>457</v>
      </c>
    </row>
    <row r="115" spans="1:27" x14ac:dyDescent="0.25">
      <c r="A115" t="s">
        <v>459</v>
      </c>
      <c r="B115" t="s">
        <v>460</v>
      </c>
      <c r="C115">
        <v>90.254000000000005</v>
      </c>
      <c r="D115" s="14">
        <v>253490000</v>
      </c>
      <c r="E115" s="15">
        <v>1021</v>
      </c>
      <c r="F115" s="15">
        <f t="shared" si="2"/>
        <v>3</v>
      </c>
      <c r="G115" s="15">
        <f t="shared" si="3"/>
        <v>3</v>
      </c>
      <c r="H115" s="15" t="s">
        <v>27</v>
      </c>
      <c r="I115" s="16">
        <v>-1.34494</v>
      </c>
      <c r="J115" s="17">
        <v>3.6623299999999999</v>
      </c>
      <c r="K115" s="14">
        <v>0</v>
      </c>
      <c r="L115" s="18">
        <v>30.041699999999999</v>
      </c>
      <c r="M115" s="18">
        <v>30.066099999999999</v>
      </c>
      <c r="N115" s="18">
        <v>29.835000000000001</v>
      </c>
      <c r="O115" s="18">
        <v>31.352599999999999</v>
      </c>
      <c r="P115" s="18">
        <v>31.441700000000001</v>
      </c>
      <c r="Q115" s="18">
        <v>31.183299999999999</v>
      </c>
      <c r="R115">
        <v>5</v>
      </c>
      <c r="S115">
        <v>5</v>
      </c>
      <c r="T115">
        <v>4</v>
      </c>
      <c r="U115">
        <v>11</v>
      </c>
      <c r="V115">
        <v>8</v>
      </c>
      <c r="W115">
        <v>12</v>
      </c>
      <c r="X115" t="s">
        <v>461</v>
      </c>
      <c r="Y115" t="s">
        <v>462</v>
      </c>
      <c r="Z115" t="s">
        <v>459</v>
      </c>
      <c r="AA115" t="s">
        <v>460</v>
      </c>
    </row>
    <row r="116" spans="1:27" x14ac:dyDescent="0.25">
      <c r="A116" t="s">
        <v>463</v>
      </c>
      <c r="B116" t="s">
        <v>464</v>
      </c>
      <c r="C116">
        <v>80.683999999999997</v>
      </c>
      <c r="D116" s="14">
        <v>325480000</v>
      </c>
      <c r="E116" s="15">
        <v>928</v>
      </c>
      <c r="F116" s="15">
        <f t="shared" si="2"/>
        <v>3</v>
      </c>
      <c r="G116" s="15">
        <f t="shared" si="3"/>
        <v>3</v>
      </c>
      <c r="H116" s="15" t="s">
        <v>27</v>
      </c>
      <c r="I116" s="16">
        <v>-1.3426899999999999</v>
      </c>
      <c r="J116" s="17">
        <v>2.0819299999999998</v>
      </c>
      <c r="K116" s="14">
        <v>0</v>
      </c>
      <c r="L116" s="18">
        <v>30.179400000000001</v>
      </c>
      <c r="M116" s="18">
        <v>29.8034</v>
      </c>
      <c r="N116" s="18">
        <v>29.239599999999999</v>
      </c>
      <c r="O116" s="18">
        <v>31.058399999999999</v>
      </c>
      <c r="P116" s="18">
        <v>31.165099999999999</v>
      </c>
      <c r="Q116" s="18">
        <v>31.026800000000001</v>
      </c>
      <c r="R116">
        <v>2</v>
      </c>
      <c r="S116">
        <v>5</v>
      </c>
      <c r="T116">
        <v>4</v>
      </c>
      <c r="U116">
        <v>7</v>
      </c>
      <c r="V116">
        <v>9</v>
      </c>
      <c r="W116">
        <v>7</v>
      </c>
      <c r="X116" t="s">
        <v>465</v>
      </c>
      <c r="Y116" t="s">
        <v>466</v>
      </c>
      <c r="Z116" t="s">
        <v>463</v>
      </c>
      <c r="AA116" t="s">
        <v>464</v>
      </c>
    </row>
    <row r="117" spans="1:27" x14ac:dyDescent="0.25">
      <c r="A117" t="s">
        <v>467</v>
      </c>
      <c r="B117" t="s">
        <v>468</v>
      </c>
      <c r="C117">
        <v>61.89</v>
      </c>
      <c r="D117" s="14">
        <v>496950000</v>
      </c>
      <c r="E117" s="15">
        <v>766</v>
      </c>
      <c r="F117" s="15">
        <f t="shared" si="2"/>
        <v>3</v>
      </c>
      <c r="G117" s="15">
        <f t="shared" si="3"/>
        <v>3</v>
      </c>
      <c r="H117" s="15" t="s">
        <v>27</v>
      </c>
      <c r="I117" s="16">
        <v>-1.3413600000000001</v>
      </c>
      <c r="J117" s="17">
        <v>2.7753299999999999</v>
      </c>
      <c r="K117" s="14">
        <v>0</v>
      </c>
      <c r="L117" s="18">
        <v>30.3568</v>
      </c>
      <c r="M117" s="18">
        <v>30.489799999999999</v>
      </c>
      <c r="N117" s="18">
        <v>30.4772</v>
      </c>
      <c r="O117" s="18">
        <v>31.545200000000001</v>
      </c>
      <c r="P117" s="18">
        <v>31.682500000000001</v>
      </c>
      <c r="Q117" s="18">
        <v>32.120199999999997</v>
      </c>
      <c r="R117">
        <v>4</v>
      </c>
      <c r="S117">
        <v>5</v>
      </c>
      <c r="T117">
        <v>6</v>
      </c>
      <c r="U117">
        <v>9</v>
      </c>
      <c r="V117">
        <v>11</v>
      </c>
      <c r="W117">
        <v>13</v>
      </c>
      <c r="X117" t="s">
        <v>469</v>
      </c>
      <c r="Y117" t="s">
        <v>469</v>
      </c>
      <c r="Z117" t="s">
        <v>467</v>
      </c>
      <c r="AA117" t="s">
        <v>468</v>
      </c>
    </row>
    <row r="118" spans="1:27" x14ac:dyDescent="0.25">
      <c r="A118" t="s">
        <v>470</v>
      </c>
      <c r="B118" t="s">
        <v>471</v>
      </c>
      <c r="C118">
        <v>71.289000000000001</v>
      </c>
      <c r="D118" s="14">
        <v>1123800000</v>
      </c>
      <c r="E118" s="15">
        <v>508</v>
      </c>
      <c r="F118" s="15">
        <f t="shared" si="2"/>
        <v>3</v>
      </c>
      <c r="G118" s="15">
        <f t="shared" si="3"/>
        <v>3</v>
      </c>
      <c r="H118" s="15" t="s">
        <v>27</v>
      </c>
      <c r="I118" s="16">
        <v>-1.3383</v>
      </c>
      <c r="J118" s="17">
        <v>2.4316800000000001</v>
      </c>
      <c r="K118" s="14">
        <v>0</v>
      </c>
      <c r="L118" s="18">
        <v>32.2376</v>
      </c>
      <c r="M118" s="18">
        <v>32.042000000000002</v>
      </c>
      <c r="N118" s="18">
        <v>31.5046</v>
      </c>
      <c r="O118" s="18">
        <v>33.227499999999999</v>
      </c>
      <c r="P118" s="18">
        <v>33.271099999999997</v>
      </c>
      <c r="Q118" s="18">
        <v>33.3003</v>
      </c>
      <c r="R118">
        <v>10</v>
      </c>
      <c r="S118">
        <v>10</v>
      </c>
      <c r="T118">
        <v>8</v>
      </c>
      <c r="U118">
        <v>20</v>
      </c>
      <c r="V118">
        <v>19</v>
      </c>
      <c r="W118">
        <v>20</v>
      </c>
      <c r="X118" t="s">
        <v>472</v>
      </c>
      <c r="Y118" t="s">
        <v>472</v>
      </c>
      <c r="Z118" t="s">
        <v>470</v>
      </c>
      <c r="AA118" t="s">
        <v>471</v>
      </c>
    </row>
    <row r="119" spans="1:27" x14ac:dyDescent="0.25">
      <c r="A119" t="s">
        <v>473</v>
      </c>
      <c r="B119" t="s">
        <v>474</v>
      </c>
      <c r="C119">
        <v>49.262999999999998</v>
      </c>
      <c r="D119" s="14">
        <v>567240000</v>
      </c>
      <c r="E119" s="15">
        <v>725</v>
      </c>
      <c r="F119" s="15">
        <f t="shared" si="2"/>
        <v>3</v>
      </c>
      <c r="G119" s="15">
        <f t="shared" si="3"/>
        <v>3</v>
      </c>
      <c r="H119" s="15" t="s">
        <v>27</v>
      </c>
      <c r="I119" s="16">
        <v>-1.3351200000000001</v>
      </c>
      <c r="J119" s="17">
        <v>3.19876</v>
      </c>
      <c r="K119" s="14">
        <v>0</v>
      </c>
      <c r="L119" s="18">
        <v>30.0581</v>
      </c>
      <c r="M119" s="18">
        <v>30.1753</v>
      </c>
      <c r="N119" s="18">
        <v>29.8643</v>
      </c>
      <c r="O119" s="18">
        <v>31.526900000000001</v>
      </c>
      <c r="P119" s="18">
        <v>31.402899999999999</v>
      </c>
      <c r="Q119" s="18">
        <v>31.173300000000001</v>
      </c>
      <c r="R119">
        <v>9</v>
      </c>
      <c r="S119">
        <v>10</v>
      </c>
      <c r="T119">
        <v>9</v>
      </c>
      <c r="U119">
        <v>9</v>
      </c>
      <c r="V119">
        <v>10</v>
      </c>
      <c r="W119">
        <v>10</v>
      </c>
      <c r="X119" t="s">
        <v>475</v>
      </c>
      <c r="Y119" t="s">
        <v>475</v>
      </c>
      <c r="Z119" t="s">
        <v>473</v>
      </c>
      <c r="AA119" t="s">
        <v>474</v>
      </c>
    </row>
    <row r="120" spans="1:27" x14ac:dyDescent="0.25">
      <c r="A120" t="s">
        <v>476</v>
      </c>
      <c r="B120" t="s">
        <v>477</v>
      </c>
      <c r="C120">
        <v>138.68</v>
      </c>
      <c r="D120" s="14">
        <v>1515500000</v>
      </c>
      <c r="E120" s="15">
        <v>422</v>
      </c>
      <c r="F120" s="15">
        <f t="shared" si="2"/>
        <v>3</v>
      </c>
      <c r="G120" s="15">
        <f t="shared" si="3"/>
        <v>3</v>
      </c>
      <c r="H120" s="15" t="s">
        <v>27</v>
      </c>
      <c r="I120" s="16">
        <v>-1.33369</v>
      </c>
      <c r="J120" s="17">
        <v>4.1482200000000002</v>
      </c>
      <c r="K120" s="14">
        <v>0</v>
      </c>
      <c r="L120" s="18">
        <v>33.073</v>
      </c>
      <c r="M120" s="18">
        <v>33.023400000000002</v>
      </c>
      <c r="N120" s="18">
        <v>33.049500000000002</v>
      </c>
      <c r="O120" s="18">
        <v>34.454700000000003</v>
      </c>
      <c r="P120" s="18">
        <v>34.464500000000001</v>
      </c>
      <c r="Q120" s="18">
        <v>34.227600000000002</v>
      </c>
      <c r="R120">
        <v>20</v>
      </c>
      <c r="S120">
        <v>18</v>
      </c>
      <c r="T120">
        <v>23</v>
      </c>
      <c r="U120">
        <v>39</v>
      </c>
      <c r="V120">
        <v>36</v>
      </c>
      <c r="W120">
        <v>34</v>
      </c>
      <c r="X120" t="s">
        <v>478</v>
      </c>
      <c r="Y120" t="s">
        <v>479</v>
      </c>
      <c r="Z120" t="s">
        <v>476</v>
      </c>
      <c r="AA120" t="s">
        <v>477</v>
      </c>
    </row>
    <row r="121" spans="1:27" x14ac:dyDescent="0.25">
      <c r="A121" t="s">
        <v>480</v>
      </c>
      <c r="B121" t="s">
        <v>481</v>
      </c>
      <c r="C121">
        <v>103.96</v>
      </c>
      <c r="D121" s="14">
        <v>166230000</v>
      </c>
      <c r="E121" s="15">
        <v>1183</v>
      </c>
      <c r="F121" s="15">
        <f t="shared" si="2"/>
        <v>3</v>
      </c>
      <c r="G121" s="15">
        <f t="shared" si="3"/>
        <v>3</v>
      </c>
      <c r="H121" s="15" t="s">
        <v>27</v>
      </c>
      <c r="I121" s="16">
        <v>-1.33369</v>
      </c>
      <c r="J121" s="17">
        <v>2.6352199999999999</v>
      </c>
      <c r="K121" s="14">
        <v>0</v>
      </c>
      <c r="L121" s="18">
        <v>29.630700000000001</v>
      </c>
      <c r="M121" s="18">
        <v>30.1861</v>
      </c>
      <c r="N121" s="18">
        <v>29.707999999999998</v>
      </c>
      <c r="O121" s="18">
        <v>31.0547</v>
      </c>
      <c r="P121" s="18">
        <v>31.339200000000002</v>
      </c>
      <c r="Q121" s="18">
        <v>31.132000000000001</v>
      </c>
      <c r="R121">
        <v>10</v>
      </c>
      <c r="S121">
        <v>15</v>
      </c>
      <c r="T121">
        <v>12</v>
      </c>
      <c r="U121">
        <v>23</v>
      </c>
      <c r="V121">
        <v>22</v>
      </c>
      <c r="W121">
        <v>21</v>
      </c>
      <c r="X121" t="s">
        <v>482</v>
      </c>
      <c r="Y121" t="s">
        <v>483</v>
      </c>
      <c r="Z121" t="s">
        <v>480</v>
      </c>
      <c r="AA121" t="s">
        <v>481</v>
      </c>
    </row>
    <row r="122" spans="1:27" x14ac:dyDescent="0.25">
      <c r="A122" t="s">
        <v>484</v>
      </c>
      <c r="B122" t="s">
        <v>485</v>
      </c>
      <c r="C122">
        <v>11.345000000000001</v>
      </c>
      <c r="D122" s="14">
        <v>16035000000</v>
      </c>
      <c r="E122" s="15">
        <v>92</v>
      </c>
      <c r="F122" s="15">
        <f t="shared" si="2"/>
        <v>3</v>
      </c>
      <c r="G122" s="15">
        <f t="shared" si="3"/>
        <v>3</v>
      </c>
      <c r="H122" s="15" t="s">
        <v>27</v>
      </c>
      <c r="I122" s="16">
        <v>-1.3326</v>
      </c>
      <c r="J122" s="17">
        <v>3.66561</v>
      </c>
      <c r="K122" s="14">
        <v>0</v>
      </c>
      <c r="L122" s="18">
        <v>32.985100000000003</v>
      </c>
      <c r="M122" s="18">
        <v>33.144799999999996</v>
      </c>
      <c r="N122" s="18">
        <v>32.9114</v>
      </c>
      <c r="O122" s="18">
        <v>34.406300000000002</v>
      </c>
      <c r="P122" s="18">
        <v>34.441699999999997</v>
      </c>
      <c r="Q122" s="18">
        <v>34.191200000000002</v>
      </c>
      <c r="R122">
        <v>5</v>
      </c>
      <c r="S122">
        <v>4</v>
      </c>
      <c r="T122">
        <v>4</v>
      </c>
      <c r="U122">
        <v>5</v>
      </c>
      <c r="V122">
        <v>6</v>
      </c>
      <c r="W122">
        <v>6</v>
      </c>
      <c r="X122" t="s">
        <v>486</v>
      </c>
      <c r="Y122" t="s">
        <v>487</v>
      </c>
      <c r="Z122" t="s">
        <v>488</v>
      </c>
      <c r="AA122" t="s">
        <v>485</v>
      </c>
    </row>
    <row r="123" spans="1:27" x14ac:dyDescent="0.25">
      <c r="A123" t="s">
        <v>489</v>
      </c>
      <c r="B123" t="s">
        <v>490</v>
      </c>
      <c r="C123">
        <v>92.239000000000004</v>
      </c>
      <c r="D123" s="14">
        <v>862520000</v>
      </c>
      <c r="E123" s="15">
        <v>584</v>
      </c>
      <c r="F123" s="15">
        <f t="shared" si="2"/>
        <v>3</v>
      </c>
      <c r="G123" s="15">
        <f t="shared" si="3"/>
        <v>3</v>
      </c>
      <c r="H123" s="15" t="s">
        <v>27</v>
      </c>
      <c r="I123" s="16">
        <v>-1.3309800000000001</v>
      </c>
      <c r="J123" s="17">
        <v>2.5935999999999999</v>
      </c>
      <c r="K123" s="14">
        <v>0</v>
      </c>
      <c r="L123" s="18">
        <v>32.244399999999999</v>
      </c>
      <c r="M123" s="18">
        <v>31.991</v>
      </c>
      <c r="N123" s="18">
        <v>31.566199999999998</v>
      </c>
      <c r="O123" s="18">
        <v>33.2562</v>
      </c>
      <c r="P123" s="18">
        <v>33.277900000000002</v>
      </c>
      <c r="Q123" s="18">
        <v>33.260399999999997</v>
      </c>
      <c r="R123">
        <v>13</v>
      </c>
      <c r="S123">
        <v>14</v>
      </c>
      <c r="T123">
        <v>9</v>
      </c>
      <c r="U123">
        <v>19</v>
      </c>
      <c r="V123">
        <v>21</v>
      </c>
      <c r="W123">
        <v>23</v>
      </c>
      <c r="X123" t="s">
        <v>491</v>
      </c>
      <c r="Y123" t="s">
        <v>492</v>
      </c>
      <c r="Z123" t="s">
        <v>489</v>
      </c>
      <c r="AA123" t="s">
        <v>490</v>
      </c>
    </row>
    <row r="124" spans="1:27" x14ac:dyDescent="0.25">
      <c r="A124" t="s">
        <v>493</v>
      </c>
      <c r="B124" t="s">
        <v>494</v>
      </c>
      <c r="C124">
        <v>30.472000000000001</v>
      </c>
      <c r="D124" s="14">
        <v>542380000</v>
      </c>
      <c r="E124" s="15">
        <v>741</v>
      </c>
      <c r="F124" s="15">
        <f t="shared" si="2"/>
        <v>3</v>
      </c>
      <c r="G124" s="15">
        <f t="shared" si="3"/>
        <v>2</v>
      </c>
      <c r="H124" s="15" t="s">
        <v>27</v>
      </c>
      <c r="I124" s="16">
        <v>-1.32284</v>
      </c>
      <c r="J124" s="17">
        <v>2.04074</v>
      </c>
      <c r="K124" s="14">
        <v>0</v>
      </c>
      <c r="L124" s="18">
        <v>29.4819</v>
      </c>
      <c r="M124" s="18">
        <v>29.029699999999998</v>
      </c>
      <c r="N124" s="18" t="s">
        <v>36</v>
      </c>
      <c r="O124" s="18">
        <v>30.723600000000001</v>
      </c>
      <c r="P124" s="18">
        <v>30.645700000000001</v>
      </c>
      <c r="Q124" s="18">
        <v>30.366599999999998</v>
      </c>
      <c r="R124">
        <v>2</v>
      </c>
      <c r="S124">
        <v>3</v>
      </c>
      <c r="T124">
        <v>1</v>
      </c>
      <c r="U124">
        <v>5</v>
      </c>
      <c r="V124">
        <v>4</v>
      </c>
      <c r="W124">
        <v>3</v>
      </c>
      <c r="X124" t="s">
        <v>495</v>
      </c>
      <c r="Y124" t="s">
        <v>495</v>
      </c>
      <c r="Z124" t="s">
        <v>493</v>
      </c>
      <c r="AA124" t="s">
        <v>494</v>
      </c>
    </row>
    <row r="125" spans="1:27" x14ac:dyDescent="0.25">
      <c r="A125" t="s">
        <v>496</v>
      </c>
      <c r="B125" t="s">
        <v>497</v>
      </c>
      <c r="C125">
        <v>20.762</v>
      </c>
      <c r="D125" s="14">
        <v>29926000000</v>
      </c>
      <c r="E125" s="15">
        <v>39</v>
      </c>
      <c r="F125" s="15">
        <f t="shared" si="2"/>
        <v>3</v>
      </c>
      <c r="G125" s="15">
        <f t="shared" si="3"/>
        <v>3</v>
      </c>
      <c r="H125" s="15" t="s">
        <v>27</v>
      </c>
      <c r="I125" s="16">
        <v>-1.3209200000000001</v>
      </c>
      <c r="J125" s="17">
        <v>4.2413499999999997</v>
      </c>
      <c r="K125" s="14">
        <v>0</v>
      </c>
      <c r="L125" s="18">
        <v>34.9208</v>
      </c>
      <c r="M125" s="18">
        <v>34.930799999999998</v>
      </c>
      <c r="N125" s="18">
        <v>34.817900000000002</v>
      </c>
      <c r="O125" s="18">
        <v>36.228999999999999</v>
      </c>
      <c r="P125" s="18">
        <v>36.312100000000001</v>
      </c>
      <c r="Q125" s="18">
        <v>36.091200000000001</v>
      </c>
      <c r="R125">
        <v>11</v>
      </c>
      <c r="S125">
        <v>10</v>
      </c>
      <c r="T125">
        <v>10</v>
      </c>
      <c r="U125">
        <v>12</v>
      </c>
      <c r="V125">
        <v>12</v>
      </c>
      <c r="W125">
        <v>11</v>
      </c>
      <c r="X125" t="s">
        <v>498</v>
      </c>
      <c r="Y125" t="s">
        <v>498</v>
      </c>
      <c r="Z125" t="s">
        <v>496</v>
      </c>
      <c r="AA125" t="s">
        <v>497</v>
      </c>
    </row>
    <row r="126" spans="1:27" x14ac:dyDescent="0.25">
      <c r="A126" t="s">
        <v>499</v>
      </c>
      <c r="B126" t="s">
        <v>500</v>
      </c>
      <c r="C126">
        <v>59.209000000000003</v>
      </c>
      <c r="D126" s="14">
        <v>1149400000</v>
      </c>
      <c r="E126" s="15">
        <v>501</v>
      </c>
      <c r="F126" s="15">
        <f t="shared" si="2"/>
        <v>3</v>
      </c>
      <c r="G126" s="15">
        <f t="shared" si="3"/>
        <v>3</v>
      </c>
      <c r="H126" s="15" t="s">
        <v>27</v>
      </c>
      <c r="I126" s="16">
        <v>-1.30881</v>
      </c>
      <c r="J126" s="17">
        <v>3.4005299999999998</v>
      </c>
      <c r="K126" s="14">
        <v>0</v>
      </c>
      <c r="L126" s="18">
        <v>31.420400000000001</v>
      </c>
      <c r="M126" s="18">
        <v>31.140799999999999</v>
      </c>
      <c r="N126" s="18">
        <v>31.2621</v>
      </c>
      <c r="O126" s="18">
        <v>32.615699999999997</v>
      </c>
      <c r="P126" s="18">
        <v>32.416800000000002</v>
      </c>
      <c r="Q126" s="18">
        <v>32.717199999999998</v>
      </c>
      <c r="R126">
        <v>6</v>
      </c>
      <c r="S126">
        <v>7</v>
      </c>
      <c r="T126">
        <v>7</v>
      </c>
      <c r="U126">
        <v>9</v>
      </c>
      <c r="V126">
        <v>9</v>
      </c>
      <c r="W126">
        <v>8</v>
      </c>
      <c r="X126" t="s">
        <v>501</v>
      </c>
      <c r="Y126" t="s">
        <v>502</v>
      </c>
      <c r="Z126" t="s">
        <v>499</v>
      </c>
      <c r="AA126" t="s">
        <v>500</v>
      </c>
    </row>
    <row r="127" spans="1:27" x14ac:dyDescent="0.25">
      <c r="A127" t="s">
        <v>503</v>
      </c>
      <c r="B127" t="s">
        <v>504</v>
      </c>
      <c r="C127">
        <v>15.55</v>
      </c>
      <c r="D127" s="14">
        <v>52585000000</v>
      </c>
      <c r="E127" s="15">
        <v>3</v>
      </c>
      <c r="F127" s="15">
        <f t="shared" si="2"/>
        <v>3</v>
      </c>
      <c r="G127" s="15">
        <f t="shared" si="3"/>
        <v>3</v>
      </c>
      <c r="H127" s="15" t="s">
        <v>27</v>
      </c>
      <c r="I127" s="16">
        <v>-1.3087599999999999</v>
      </c>
      <c r="J127" s="17">
        <v>3.5636999999999999</v>
      </c>
      <c r="K127" s="14">
        <v>0</v>
      </c>
      <c r="L127" s="18">
        <v>34.900100000000002</v>
      </c>
      <c r="M127" s="18">
        <v>34.784999999999997</v>
      </c>
      <c r="N127" s="18">
        <v>34.8155</v>
      </c>
      <c r="O127" s="18">
        <v>36.046399999999998</v>
      </c>
      <c r="P127" s="18">
        <v>36.0321</v>
      </c>
      <c r="Q127" s="18">
        <v>36.348399999999998</v>
      </c>
      <c r="R127">
        <v>10</v>
      </c>
      <c r="S127">
        <v>9</v>
      </c>
      <c r="T127">
        <v>10</v>
      </c>
      <c r="U127">
        <v>9</v>
      </c>
      <c r="V127">
        <v>11</v>
      </c>
      <c r="W127">
        <v>9</v>
      </c>
      <c r="X127" t="s">
        <v>505</v>
      </c>
      <c r="Y127" t="s">
        <v>506</v>
      </c>
      <c r="Z127" t="s">
        <v>503</v>
      </c>
      <c r="AA127" t="s">
        <v>504</v>
      </c>
    </row>
    <row r="128" spans="1:27" x14ac:dyDescent="0.25">
      <c r="A128" t="s">
        <v>507</v>
      </c>
      <c r="B128" t="s">
        <v>508</v>
      </c>
      <c r="C128">
        <v>69.81</v>
      </c>
      <c r="D128" s="14">
        <v>290410000</v>
      </c>
      <c r="E128" s="15">
        <v>974</v>
      </c>
      <c r="F128" s="15">
        <f t="shared" si="2"/>
        <v>3</v>
      </c>
      <c r="G128" s="15">
        <f t="shared" si="3"/>
        <v>3</v>
      </c>
      <c r="H128" s="15" t="s">
        <v>27</v>
      </c>
      <c r="I128" s="16">
        <v>-1.30694</v>
      </c>
      <c r="J128" s="17">
        <v>2.3175699999999999</v>
      </c>
      <c r="K128" s="14">
        <v>0</v>
      </c>
      <c r="L128" s="18">
        <v>29.940799999999999</v>
      </c>
      <c r="M128" s="18">
        <v>30.517800000000001</v>
      </c>
      <c r="N128" s="18">
        <v>29.940100000000001</v>
      </c>
      <c r="O128" s="18">
        <v>31.668399999999998</v>
      </c>
      <c r="P128" s="18">
        <v>31.4251</v>
      </c>
      <c r="Q128" s="18">
        <v>31.226099999999999</v>
      </c>
      <c r="R128">
        <v>6</v>
      </c>
      <c r="S128">
        <v>7</v>
      </c>
      <c r="T128">
        <v>4</v>
      </c>
      <c r="U128">
        <v>14</v>
      </c>
      <c r="V128">
        <v>13</v>
      </c>
      <c r="W128">
        <v>13</v>
      </c>
      <c r="X128" t="s">
        <v>509</v>
      </c>
      <c r="Y128" t="s">
        <v>509</v>
      </c>
      <c r="Z128" t="s">
        <v>507</v>
      </c>
      <c r="AA128" t="s">
        <v>508</v>
      </c>
    </row>
    <row r="129" spans="1:27" x14ac:dyDescent="0.25">
      <c r="A129" t="s">
        <v>510</v>
      </c>
      <c r="B129" t="s">
        <v>511</v>
      </c>
      <c r="C129">
        <v>10.112</v>
      </c>
      <c r="D129" s="14">
        <v>5784600000</v>
      </c>
      <c r="E129" s="15">
        <v>174</v>
      </c>
      <c r="F129" s="15">
        <f t="shared" si="2"/>
        <v>3</v>
      </c>
      <c r="G129" s="15">
        <f t="shared" si="3"/>
        <v>3</v>
      </c>
      <c r="H129" s="15" t="s">
        <v>27</v>
      </c>
      <c r="I129" s="16">
        <v>-1.29888</v>
      </c>
      <c r="J129" s="17">
        <v>3.8317600000000001</v>
      </c>
      <c r="K129" s="14">
        <v>0</v>
      </c>
      <c r="L129" s="18">
        <v>32.246299999999998</v>
      </c>
      <c r="M129" s="18">
        <v>32.129100000000001</v>
      </c>
      <c r="N129" s="18">
        <v>32.110500000000002</v>
      </c>
      <c r="O129" s="18">
        <v>33.5989</v>
      </c>
      <c r="P129" s="18">
        <v>33.467799999999997</v>
      </c>
      <c r="Q129" s="18">
        <v>33.315800000000003</v>
      </c>
      <c r="R129">
        <v>6</v>
      </c>
      <c r="S129">
        <v>6</v>
      </c>
      <c r="T129">
        <v>6</v>
      </c>
      <c r="U129">
        <v>7</v>
      </c>
      <c r="V129">
        <v>7</v>
      </c>
      <c r="W129">
        <v>7</v>
      </c>
      <c r="X129" t="s">
        <v>512</v>
      </c>
      <c r="Y129" t="s">
        <v>512</v>
      </c>
      <c r="Z129" t="s">
        <v>510</v>
      </c>
      <c r="AA129" t="s">
        <v>511</v>
      </c>
    </row>
    <row r="130" spans="1:27" x14ac:dyDescent="0.25">
      <c r="A130" t="s">
        <v>513</v>
      </c>
      <c r="B130" t="s">
        <v>514</v>
      </c>
      <c r="C130">
        <v>10.904999999999999</v>
      </c>
      <c r="D130" s="14">
        <v>10562000000</v>
      </c>
      <c r="E130" s="15">
        <v>111</v>
      </c>
      <c r="F130" s="15">
        <f t="shared" si="2"/>
        <v>3</v>
      </c>
      <c r="G130" s="15">
        <f t="shared" si="3"/>
        <v>3</v>
      </c>
      <c r="H130" s="15" t="s">
        <v>27</v>
      </c>
      <c r="I130" s="16">
        <v>-1.29813</v>
      </c>
      <c r="J130" s="17">
        <v>3.3805000000000001</v>
      </c>
      <c r="K130" s="14">
        <v>0</v>
      </c>
      <c r="L130" s="18">
        <v>32.137300000000003</v>
      </c>
      <c r="M130" s="18">
        <v>32.390500000000003</v>
      </c>
      <c r="N130" s="18">
        <v>31.980399999999999</v>
      </c>
      <c r="O130" s="18">
        <v>33.448999999999998</v>
      </c>
      <c r="P130" s="18">
        <v>33.4923</v>
      </c>
      <c r="Q130" s="18">
        <v>33.461199999999998</v>
      </c>
      <c r="R130">
        <v>2</v>
      </c>
      <c r="S130">
        <v>2</v>
      </c>
      <c r="T130">
        <v>2</v>
      </c>
      <c r="U130">
        <v>3</v>
      </c>
      <c r="V130">
        <v>3</v>
      </c>
      <c r="W130">
        <v>3</v>
      </c>
      <c r="X130" t="s">
        <v>515</v>
      </c>
      <c r="Y130" t="s">
        <v>516</v>
      </c>
      <c r="Z130" t="s">
        <v>513</v>
      </c>
      <c r="AA130" t="s">
        <v>514</v>
      </c>
    </row>
    <row r="131" spans="1:27" x14ac:dyDescent="0.25">
      <c r="A131" t="s">
        <v>517</v>
      </c>
      <c r="B131" t="s">
        <v>518</v>
      </c>
      <c r="C131">
        <v>51.109000000000002</v>
      </c>
      <c r="D131" s="14">
        <v>5584300000</v>
      </c>
      <c r="E131" s="15">
        <v>177</v>
      </c>
      <c r="F131" s="15">
        <f t="shared" ref="F131:F194" si="4">COUNT(O131:Q131)</f>
        <v>3</v>
      </c>
      <c r="G131" s="15">
        <f t="shared" ref="G131:G194" si="5">COUNT(L131:N131)</f>
        <v>3</v>
      </c>
      <c r="H131" s="15" t="s">
        <v>27</v>
      </c>
      <c r="I131" s="16">
        <v>-1.2839400000000001</v>
      </c>
      <c r="J131" s="17">
        <v>4.4135200000000001</v>
      </c>
      <c r="K131" s="14">
        <v>0</v>
      </c>
      <c r="L131" s="18">
        <v>33.668900000000001</v>
      </c>
      <c r="M131" s="18">
        <v>33.722299999999997</v>
      </c>
      <c r="N131" s="18">
        <v>33.724499999999999</v>
      </c>
      <c r="O131" s="18">
        <v>34.9251</v>
      </c>
      <c r="P131" s="18">
        <v>34.928600000000003</v>
      </c>
      <c r="Q131" s="18">
        <v>35.113799999999998</v>
      </c>
      <c r="R131">
        <v>16</v>
      </c>
      <c r="S131">
        <v>14</v>
      </c>
      <c r="T131">
        <v>14</v>
      </c>
      <c r="U131">
        <v>21</v>
      </c>
      <c r="V131">
        <v>21</v>
      </c>
      <c r="W131">
        <v>20</v>
      </c>
      <c r="X131" t="s">
        <v>519</v>
      </c>
      <c r="Y131" t="s">
        <v>520</v>
      </c>
      <c r="Z131" t="s">
        <v>521</v>
      </c>
      <c r="AA131" t="s">
        <v>522</v>
      </c>
    </row>
    <row r="132" spans="1:27" x14ac:dyDescent="0.25">
      <c r="A132" t="s">
        <v>523</v>
      </c>
      <c r="B132" t="s">
        <v>524</v>
      </c>
      <c r="C132">
        <v>28.512</v>
      </c>
      <c r="D132" s="14">
        <v>594700000</v>
      </c>
      <c r="E132" s="15">
        <v>708</v>
      </c>
      <c r="F132" s="15">
        <f t="shared" si="4"/>
        <v>3</v>
      </c>
      <c r="G132" s="15">
        <f t="shared" si="5"/>
        <v>3</v>
      </c>
      <c r="H132" s="15" t="s">
        <v>27</v>
      </c>
      <c r="I132" s="16">
        <v>-1.2784199999999999</v>
      </c>
      <c r="J132" s="17">
        <v>3.2795999999999998</v>
      </c>
      <c r="K132" s="14">
        <v>0</v>
      </c>
      <c r="L132" s="18">
        <v>29.659500000000001</v>
      </c>
      <c r="M132" s="18">
        <v>29.8157</v>
      </c>
      <c r="N132" s="18">
        <v>29.508900000000001</v>
      </c>
      <c r="O132" s="18">
        <v>30.893699999999999</v>
      </c>
      <c r="P132" s="18">
        <v>30.813800000000001</v>
      </c>
      <c r="Q132" s="18">
        <v>31.111899999999999</v>
      </c>
      <c r="R132">
        <v>3</v>
      </c>
      <c r="S132">
        <v>3</v>
      </c>
      <c r="T132">
        <v>2</v>
      </c>
      <c r="U132">
        <v>5</v>
      </c>
      <c r="V132">
        <v>6</v>
      </c>
      <c r="W132">
        <v>7</v>
      </c>
      <c r="X132" t="s">
        <v>525</v>
      </c>
      <c r="Y132" t="s">
        <v>526</v>
      </c>
      <c r="Z132" t="s">
        <v>523</v>
      </c>
      <c r="AA132" t="s">
        <v>524</v>
      </c>
    </row>
    <row r="133" spans="1:27" x14ac:dyDescent="0.25">
      <c r="A133" t="s">
        <v>527</v>
      </c>
      <c r="B133" t="s">
        <v>528</v>
      </c>
      <c r="C133">
        <v>57.673000000000002</v>
      </c>
      <c r="D133" s="14">
        <v>196540000</v>
      </c>
      <c r="E133" s="15">
        <v>1125</v>
      </c>
      <c r="F133" s="15">
        <f t="shared" si="4"/>
        <v>3</v>
      </c>
      <c r="G133" s="15">
        <f t="shared" si="5"/>
        <v>1</v>
      </c>
      <c r="H133" s="15"/>
      <c r="I133" s="16">
        <v>-1.27583</v>
      </c>
      <c r="J133" s="17">
        <v>0</v>
      </c>
      <c r="K133" s="14">
        <v>0.93098199999999998</v>
      </c>
      <c r="L133" s="18" t="s">
        <v>36</v>
      </c>
      <c r="M133" s="18" t="s">
        <v>36</v>
      </c>
      <c r="N133" s="18">
        <v>29.519600000000001</v>
      </c>
      <c r="O133" s="18">
        <v>30.949400000000001</v>
      </c>
      <c r="P133" s="18">
        <v>30.500800000000002</v>
      </c>
      <c r="Q133" s="18">
        <v>30.936199999999999</v>
      </c>
      <c r="R133">
        <v>1</v>
      </c>
      <c r="S133">
        <v>0</v>
      </c>
      <c r="T133">
        <v>3</v>
      </c>
      <c r="U133">
        <v>8</v>
      </c>
      <c r="V133">
        <v>10</v>
      </c>
      <c r="W133">
        <v>5</v>
      </c>
      <c r="X133" t="s">
        <v>529</v>
      </c>
      <c r="Y133" t="s">
        <v>530</v>
      </c>
      <c r="Z133" t="s">
        <v>527</v>
      </c>
      <c r="AA133" t="s">
        <v>528</v>
      </c>
    </row>
    <row r="134" spans="1:27" x14ac:dyDescent="0.25">
      <c r="A134" t="s">
        <v>531</v>
      </c>
      <c r="B134" t="s">
        <v>532</v>
      </c>
      <c r="C134">
        <v>37.154000000000003</v>
      </c>
      <c r="D134" s="14">
        <v>2538400000</v>
      </c>
      <c r="E134" s="15">
        <v>304</v>
      </c>
      <c r="F134" s="15">
        <f t="shared" si="4"/>
        <v>3</v>
      </c>
      <c r="G134" s="15">
        <f t="shared" si="5"/>
        <v>3</v>
      </c>
      <c r="H134" s="15" t="s">
        <v>27</v>
      </c>
      <c r="I134" s="16">
        <v>-1.2753000000000001</v>
      </c>
      <c r="J134" s="17">
        <v>3.89663</v>
      </c>
      <c r="K134" s="14">
        <v>0</v>
      </c>
      <c r="L134" s="18">
        <v>32.1601</v>
      </c>
      <c r="M134" s="18">
        <v>32.033799999999999</v>
      </c>
      <c r="N134" s="18">
        <v>32.021299999999997</v>
      </c>
      <c r="O134" s="18">
        <v>33.488199999999999</v>
      </c>
      <c r="P134" s="18">
        <v>33.232300000000002</v>
      </c>
      <c r="Q134" s="18">
        <v>33.320500000000003</v>
      </c>
      <c r="R134">
        <v>13</v>
      </c>
      <c r="S134">
        <v>13</v>
      </c>
      <c r="T134">
        <v>9</v>
      </c>
      <c r="U134">
        <v>13</v>
      </c>
      <c r="V134">
        <v>14</v>
      </c>
      <c r="W134">
        <v>14</v>
      </c>
      <c r="X134" t="s">
        <v>533</v>
      </c>
      <c r="Y134" t="s">
        <v>534</v>
      </c>
      <c r="Z134" t="s">
        <v>531</v>
      </c>
      <c r="AA134" t="s">
        <v>532</v>
      </c>
    </row>
    <row r="135" spans="1:27" x14ac:dyDescent="0.25">
      <c r="A135" t="s">
        <v>535</v>
      </c>
      <c r="B135" t="s">
        <v>536</v>
      </c>
      <c r="C135">
        <v>25.071999999999999</v>
      </c>
      <c r="D135" s="14">
        <v>412530000</v>
      </c>
      <c r="E135" s="15">
        <v>842</v>
      </c>
      <c r="F135" s="15">
        <f t="shared" si="4"/>
        <v>3</v>
      </c>
      <c r="G135" s="15">
        <f t="shared" si="5"/>
        <v>2</v>
      </c>
      <c r="H135" s="15" t="s">
        <v>27</v>
      </c>
      <c r="I135" s="16">
        <v>-1.2705200000000001</v>
      </c>
      <c r="J135" s="17">
        <v>2.2096100000000001</v>
      </c>
      <c r="K135" s="14">
        <v>0</v>
      </c>
      <c r="L135" s="18" t="s">
        <v>36</v>
      </c>
      <c r="M135" s="18">
        <v>29.5197</v>
      </c>
      <c r="N135" s="18">
        <v>29.2073</v>
      </c>
      <c r="O135" s="18">
        <v>30.837299999999999</v>
      </c>
      <c r="P135" s="18">
        <v>30.604199999999999</v>
      </c>
      <c r="Q135" s="18">
        <v>30.4605</v>
      </c>
      <c r="R135">
        <v>1</v>
      </c>
      <c r="S135">
        <v>2</v>
      </c>
      <c r="T135">
        <v>2</v>
      </c>
      <c r="U135">
        <v>6</v>
      </c>
      <c r="V135">
        <v>5</v>
      </c>
      <c r="W135">
        <v>4</v>
      </c>
      <c r="X135" t="s">
        <v>537</v>
      </c>
      <c r="Y135" t="s">
        <v>537</v>
      </c>
      <c r="Z135" t="s">
        <v>535</v>
      </c>
      <c r="AA135" t="s">
        <v>536</v>
      </c>
    </row>
    <row r="136" spans="1:27" x14ac:dyDescent="0.25">
      <c r="A136" t="s">
        <v>538</v>
      </c>
      <c r="B136" t="s">
        <v>539</v>
      </c>
      <c r="C136">
        <v>17.257999999999999</v>
      </c>
      <c r="D136" s="14">
        <v>39928000000</v>
      </c>
      <c r="E136" s="15">
        <v>10</v>
      </c>
      <c r="F136" s="15">
        <f t="shared" si="4"/>
        <v>3</v>
      </c>
      <c r="G136" s="15">
        <f t="shared" si="5"/>
        <v>3</v>
      </c>
      <c r="H136" s="15" t="s">
        <v>27</v>
      </c>
      <c r="I136" s="16">
        <v>-1.26257</v>
      </c>
      <c r="J136" s="17">
        <v>5.5080099999999996</v>
      </c>
      <c r="K136" s="14">
        <v>0</v>
      </c>
      <c r="L136" s="18">
        <v>34.629800000000003</v>
      </c>
      <c r="M136" s="18">
        <v>34.693100000000001</v>
      </c>
      <c r="N136" s="18">
        <v>34.643799999999999</v>
      </c>
      <c r="O136" s="18">
        <v>35.927900000000001</v>
      </c>
      <c r="P136" s="18">
        <v>35.960900000000002</v>
      </c>
      <c r="Q136" s="18">
        <v>35.865600000000001</v>
      </c>
      <c r="R136">
        <v>11</v>
      </c>
      <c r="S136">
        <v>11</v>
      </c>
      <c r="T136">
        <v>10</v>
      </c>
      <c r="U136">
        <v>12</v>
      </c>
      <c r="V136">
        <v>11</v>
      </c>
      <c r="W136">
        <v>11</v>
      </c>
      <c r="X136" t="s">
        <v>540</v>
      </c>
      <c r="Y136" t="s">
        <v>541</v>
      </c>
      <c r="Z136" t="s">
        <v>538</v>
      </c>
      <c r="AA136" t="s">
        <v>542</v>
      </c>
    </row>
    <row r="137" spans="1:27" x14ac:dyDescent="0.25">
      <c r="A137" t="s">
        <v>543</v>
      </c>
      <c r="B137" t="s">
        <v>544</v>
      </c>
      <c r="C137">
        <v>34.909999999999997</v>
      </c>
      <c r="D137" s="14">
        <v>3157300000</v>
      </c>
      <c r="E137" s="15">
        <v>265</v>
      </c>
      <c r="F137" s="15">
        <f t="shared" si="4"/>
        <v>3</v>
      </c>
      <c r="G137" s="15">
        <f t="shared" si="5"/>
        <v>3</v>
      </c>
      <c r="H137" s="15" t="s">
        <v>27</v>
      </c>
      <c r="I137" s="16">
        <v>-1.26037</v>
      </c>
      <c r="J137" s="17">
        <v>3.1925300000000001</v>
      </c>
      <c r="K137" s="14">
        <v>0</v>
      </c>
      <c r="L137" s="18">
        <v>31.511600000000001</v>
      </c>
      <c r="M137" s="18">
        <v>31.589600000000001</v>
      </c>
      <c r="N137" s="18">
        <v>31.233799999999999</v>
      </c>
      <c r="O137" s="18">
        <v>32.609900000000003</v>
      </c>
      <c r="P137" s="18">
        <v>32.6569</v>
      </c>
      <c r="Q137" s="18">
        <v>32.849200000000003</v>
      </c>
      <c r="R137">
        <v>5</v>
      </c>
      <c r="S137">
        <v>6</v>
      </c>
      <c r="T137">
        <v>5</v>
      </c>
      <c r="U137">
        <v>9</v>
      </c>
      <c r="V137">
        <v>9</v>
      </c>
      <c r="W137">
        <v>7</v>
      </c>
      <c r="X137" t="s">
        <v>545</v>
      </c>
      <c r="Y137" t="s">
        <v>546</v>
      </c>
      <c r="Z137" t="s">
        <v>543</v>
      </c>
      <c r="AA137" t="s">
        <v>544</v>
      </c>
    </row>
    <row r="138" spans="1:27" x14ac:dyDescent="0.25">
      <c r="A138" t="s">
        <v>547</v>
      </c>
      <c r="B138" t="s">
        <v>548</v>
      </c>
      <c r="C138">
        <v>148.85</v>
      </c>
      <c r="D138" s="14">
        <v>893930000</v>
      </c>
      <c r="E138" s="15">
        <v>567</v>
      </c>
      <c r="F138" s="15">
        <f t="shared" si="4"/>
        <v>3</v>
      </c>
      <c r="G138" s="15">
        <f t="shared" si="5"/>
        <v>3</v>
      </c>
      <c r="H138" s="15" t="s">
        <v>27</v>
      </c>
      <c r="I138" s="16">
        <v>-1.25861</v>
      </c>
      <c r="J138" s="17">
        <v>3.9801600000000001</v>
      </c>
      <c r="K138" s="14">
        <v>0</v>
      </c>
      <c r="L138" s="18">
        <v>32.883200000000002</v>
      </c>
      <c r="M138" s="18">
        <v>32.6402</v>
      </c>
      <c r="N138" s="18">
        <v>32.7012</v>
      </c>
      <c r="O138" s="18">
        <v>33.9998</v>
      </c>
      <c r="P138" s="18">
        <v>34.064599999999999</v>
      </c>
      <c r="Q138" s="18">
        <v>33.935899999999997</v>
      </c>
      <c r="R138">
        <v>19</v>
      </c>
      <c r="S138">
        <v>15</v>
      </c>
      <c r="T138">
        <v>19</v>
      </c>
      <c r="U138">
        <v>32</v>
      </c>
      <c r="V138">
        <v>36</v>
      </c>
      <c r="W138">
        <v>37</v>
      </c>
      <c r="X138" t="s">
        <v>549</v>
      </c>
      <c r="Y138" t="s">
        <v>550</v>
      </c>
      <c r="Z138" t="s">
        <v>547</v>
      </c>
      <c r="AA138" t="s">
        <v>548</v>
      </c>
    </row>
    <row r="139" spans="1:27" x14ac:dyDescent="0.25">
      <c r="A139" t="s">
        <v>551</v>
      </c>
      <c r="B139" t="s">
        <v>552</v>
      </c>
      <c r="C139">
        <v>69.837000000000003</v>
      </c>
      <c r="D139" s="14">
        <v>193410000</v>
      </c>
      <c r="E139" s="15">
        <v>1128</v>
      </c>
      <c r="F139" s="15">
        <f t="shared" si="4"/>
        <v>3</v>
      </c>
      <c r="G139" s="15">
        <f t="shared" si="5"/>
        <v>3</v>
      </c>
      <c r="H139" s="15" t="s">
        <v>27</v>
      </c>
      <c r="I139" s="16">
        <v>-1.2585999999999999</v>
      </c>
      <c r="J139" s="17">
        <v>2.1453799999999998</v>
      </c>
      <c r="K139" s="14">
        <v>0</v>
      </c>
      <c r="L139" s="18">
        <v>29.968399999999999</v>
      </c>
      <c r="M139" s="18">
        <v>29.6539</v>
      </c>
      <c r="N139" s="18">
        <v>29.703499999999998</v>
      </c>
      <c r="O139" s="18">
        <v>31.2485</v>
      </c>
      <c r="P139" s="18">
        <v>31.276</v>
      </c>
      <c r="Q139" s="18">
        <v>30.577100000000002</v>
      </c>
      <c r="R139">
        <v>5</v>
      </c>
      <c r="S139">
        <v>4</v>
      </c>
      <c r="T139">
        <v>3</v>
      </c>
      <c r="U139">
        <v>10</v>
      </c>
      <c r="V139">
        <v>12</v>
      </c>
      <c r="W139">
        <v>7</v>
      </c>
      <c r="X139" t="s">
        <v>553</v>
      </c>
      <c r="Y139" t="s">
        <v>554</v>
      </c>
      <c r="Z139" t="s">
        <v>551</v>
      </c>
      <c r="AA139" t="s">
        <v>552</v>
      </c>
    </row>
    <row r="140" spans="1:27" x14ac:dyDescent="0.25">
      <c r="A140" t="s">
        <v>555</v>
      </c>
      <c r="B140" t="s">
        <v>556</v>
      </c>
      <c r="C140">
        <v>76.12</v>
      </c>
      <c r="D140" s="14">
        <v>949060000</v>
      </c>
      <c r="E140" s="15">
        <v>547</v>
      </c>
      <c r="F140" s="15">
        <f t="shared" si="4"/>
        <v>3</v>
      </c>
      <c r="G140" s="15">
        <f t="shared" si="5"/>
        <v>3</v>
      </c>
      <c r="H140" s="15" t="s">
        <v>27</v>
      </c>
      <c r="I140" s="16">
        <v>-1.2557499999999999</v>
      </c>
      <c r="J140" s="17">
        <v>2.4501300000000001</v>
      </c>
      <c r="K140" s="14">
        <v>0</v>
      </c>
      <c r="L140" s="18">
        <v>31.384599999999999</v>
      </c>
      <c r="M140" s="18">
        <v>31.280100000000001</v>
      </c>
      <c r="N140" s="18">
        <v>31.412199999999999</v>
      </c>
      <c r="O140" s="18">
        <v>32.929299999999998</v>
      </c>
      <c r="P140" s="18">
        <v>32.242899999999999</v>
      </c>
      <c r="Q140" s="18">
        <v>32.671999999999997</v>
      </c>
      <c r="R140">
        <v>6</v>
      </c>
      <c r="S140">
        <v>4</v>
      </c>
      <c r="T140">
        <v>6</v>
      </c>
      <c r="U140">
        <v>13</v>
      </c>
      <c r="V140">
        <v>11</v>
      </c>
      <c r="W140">
        <v>11</v>
      </c>
      <c r="X140" t="s">
        <v>557</v>
      </c>
      <c r="Y140" t="s">
        <v>557</v>
      </c>
      <c r="Z140" t="s">
        <v>555</v>
      </c>
      <c r="AA140" t="s">
        <v>556</v>
      </c>
    </row>
    <row r="141" spans="1:27" x14ac:dyDescent="0.25">
      <c r="A141" t="s">
        <v>558</v>
      </c>
      <c r="B141" t="s">
        <v>559</v>
      </c>
      <c r="C141">
        <v>102</v>
      </c>
      <c r="D141" s="14">
        <v>2166700000</v>
      </c>
      <c r="E141" s="15">
        <v>339</v>
      </c>
      <c r="F141" s="15">
        <f t="shared" si="4"/>
        <v>3</v>
      </c>
      <c r="G141" s="15">
        <f t="shared" si="5"/>
        <v>3</v>
      </c>
      <c r="H141" s="15" t="s">
        <v>27</v>
      </c>
      <c r="I141" s="16">
        <v>-1.2532099999999999</v>
      </c>
      <c r="J141" s="17">
        <v>4.9471999999999996</v>
      </c>
      <c r="K141" s="14">
        <v>0</v>
      </c>
      <c r="L141" s="18">
        <v>33.724899999999998</v>
      </c>
      <c r="M141" s="18">
        <v>33.664200000000001</v>
      </c>
      <c r="N141" s="18">
        <v>33.686100000000003</v>
      </c>
      <c r="O141" s="18">
        <v>34.8874</v>
      </c>
      <c r="P141" s="18">
        <v>35.0291</v>
      </c>
      <c r="Q141" s="18">
        <v>34.918399999999998</v>
      </c>
      <c r="R141">
        <v>29</v>
      </c>
      <c r="S141">
        <v>26</v>
      </c>
      <c r="T141">
        <v>25</v>
      </c>
      <c r="U141">
        <v>44</v>
      </c>
      <c r="V141">
        <v>42</v>
      </c>
      <c r="W141">
        <v>47</v>
      </c>
      <c r="X141" t="s">
        <v>560</v>
      </c>
      <c r="Y141" t="s">
        <v>561</v>
      </c>
      <c r="Z141" t="s">
        <v>558</v>
      </c>
      <c r="AA141" t="s">
        <v>559</v>
      </c>
    </row>
    <row r="142" spans="1:27" x14ac:dyDescent="0.25">
      <c r="A142" t="s">
        <v>562</v>
      </c>
      <c r="B142" t="s">
        <v>563</v>
      </c>
      <c r="C142">
        <v>54.231000000000002</v>
      </c>
      <c r="D142" s="14">
        <v>14038000000</v>
      </c>
      <c r="E142" s="15">
        <v>100</v>
      </c>
      <c r="F142" s="15">
        <f t="shared" si="4"/>
        <v>3</v>
      </c>
      <c r="G142" s="15">
        <f t="shared" si="5"/>
        <v>3</v>
      </c>
      <c r="H142" s="15" t="s">
        <v>27</v>
      </c>
      <c r="I142" s="16">
        <v>-1.25319</v>
      </c>
      <c r="J142" s="17">
        <v>5.1109400000000003</v>
      </c>
      <c r="K142" s="14">
        <v>0</v>
      </c>
      <c r="L142" s="18">
        <v>34.880899999999997</v>
      </c>
      <c r="M142" s="18">
        <v>34.924100000000003</v>
      </c>
      <c r="N142" s="18">
        <v>34.893900000000002</v>
      </c>
      <c r="O142" s="18">
        <v>36.127899999999997</v>
      </c>
      <c r="P142" s="18">
        <v>36.0989</v>
      </c>
      <c r="Q142" s="18">
        <v>36.2318</v>
      </c>
      <c r="R142">
        <v>21</v>
      </c>
      <c r="S142">
        <v>25</v>
      </c>
      <c r="T142">
        <v>20</v>
      </c>
      <c r="U142">
        <v>38</v>
      </c>
      <c r="V142">
        <v>34</v>
      </c>
      <c r="W142">
        <v>32</v>
      </c>
      <c r="X142" t="s">
        <v>564</v>
      </c>
      <c r="Y142" t="s">
        <v>565</v>
      </c>
      <c r="Z142" t="s">
        <v>562</v>
      </c>
      <c r="AA142" t="s">
        <v>563</v>
      </c>
    </row>
    <row r="143" spans="1:27" x14ac:dyDescent="0.25">
      <c r="A143" t="s">
        <v>566</v>
      </c>
      <c r="B143" t="s">
        <v>567</v>
      </c>
      <c r="C143">
        <v>56.076999999999998</v>
      </c>
      <c r="D143" s="14">
        <v>831480000</v>
      </c>
      <c r="E143" s="15">
        <v>597</v>
      </c>
      <c r="F143" s="15">
        <f t="shared" si="4"/>
        <v>3</v>
      </c>
      <c r="G143" s="15">
        <f t="shared" si="5"/>
        <v>3</v>
      </c>
      <c r="H143" s="15" t="s">
        <v>27</v>
      </c>
      <c r="I143" s="16">
        <v>-1.2504999999999999</v>
      </c>
      <c r="J143" s="17">
        <v>3.4924200000000001</v>
      </c>
      <c r="K143" s="14">
        <v>0</v>
      </c>
      <c r="L143" s="18">
        <v>31.615500000000001</v>
      </c>
      <c r="M143" s="18">
        <v>31.249199999999998</v>
      </c>
      <c r="N143" s="18">
        <v>31.418700000000001</v>
      </c>
      <c r="O143" s="18">
        <v>32.661299999999997</v>
      </c>
      <c r="P143" s="18">
        <v>32.649700000000003</v>
      </c>
      <c r="Q143" s="18">
        <v>32.7239</v>
      </c>
      <c r="R143">
        <v>11</v>
      </c>
      <c r="S143">
        <v>11</v>
      </c>
      <c r="T143">
        <v>11</v>
      </c>
      <c r="U143">
        <v>16</v>
      </c>
      <c r="V143">
        <v>17</v>
      </c>
      <c r="W143">
        <v>17</v>
      </c>
      <c r="X143" t="s">
        <v>568</v>
      </c>
      <c r="Y143" t="s">
        <v>569</v>
      </c>
      <c r="Z143" t="s">
        <v>566</v>
      </c>
      <c r="AA143" t="s">
        <v>567</v>
      </c>
    </row>
    <row r="144" spans="1:27" x14ac:dyDescent="0.25">
      <c r="A144" t="s">
        <v>570</v>
      </c>
      <c r="B144" t="s">
        <v>571</v>
      </c>
      <c r="C144">
        <v>15.016</v>
      </c>
      <c r="D144" s="14">
        <v>14676000000</v>
      </c>
      <c r="E144" s="15">
        <v>99</v>
      </c>
      <c r="F144" s="15">
        <f t="shared" si="4"/>
        <v>3</v>
      </c>
      <c r="G144" s="15">
        <f t="shared" si="5"/>
        <v>3</v>
      </c>
      <c r="H144" s="15" t="s">
        <v>27</v>
      </c>
      <c r="I144" s="16">
        <v>-1.2438400000000001</v>
      </c>
      <c r="J144" s="17">
        <v>4.9200400000000002</v>
      </c>
      <c r="K144" s="14">
        <v>0</v>
      </c>
      <c r="L144" s="18">
        <v>33.285400000000003</v>
      </c>
      <c r="M144" s="18">
        <v>33.395699999999998</v>
      </c>
      <c r="N144" s="18">
        <v>33.243699999999997</v>
      </c>
      <c r="O144" s="18">
        <v>34.565600000000003</v>
      </c>
      <c r="P144" s="18">
        <v>34.562600000000003</v>
      </c>
      <c r="Q144" s="18">
        <v>34.528199999999998</v>
      </c>
      <c r="R144">
        <v>4</v>
      </c>
      <c r="S144">
        <v>4</v>
      </c>
      <c r="T144">
        <v>4</v>
      </c>
      <c r="U144">
        <v>6</v>
      </c>
      <c r="V144">
        <v>6</v>
      </c>
      <c r="W144">
        <v>7</v>
      </c>
      <c r="X144" t="s">
        <v>572</v>
      </c>
      <c r="Y144" t="s">
        <v>573</v>
      </c>
      <c r="Z144" t="s">
        <v>574</v>
      </c>
      <c r="AA144" t="s">
        <v>571</v>
      </c>
    </row>
    <row r="145" spans="1:27" x14ac:dyDescent="0.25">
      <c r="A145" t="s">
        <v>575</v>
      </c>
      <c r="B145" t="s">
        <v>576</v>
      </c>
      <c r="C145">
        <v>24.260999999999999</v>
      </c>
      <c r="D145" s="14">
        <v>33557000000</v>
      </c>
      <c r="E145" s="15">
        <v>26</v>
      </c>
      <c r="F145" s="15">
        <f t="shared" si="4"/>
        <v>3</v>
      </c>
      <c r="G145" s="15">
        <f t="shared" si="5"/>
        <v>3</v>
      </c>
      <c r="H145" s="15" t="s">
        <v>27</v>
      </c>
      <c r="I145" s="16">
        <v>-1.2428600000000001</v>
      </c>
      <c r="J145" s="17">
        <v>3.98753</v>
      </c>
      <c r="K145" s="14">
        <v>0</v>
      </c>
      <c r="L145" s="18">
        <v>35.146799999999999</v>
      </c>
      <c r="M145" s="18">
        <v>35.085500000000003</v>
      </c>
      <c r="N145" s="18">
        <v>35.177100000000003</v>
      </c>
      <c r="O145" s="18">
        <v>36.306600000000003</v>
      </c>
      <c r="P145" s="18">
        <v>36.531100000000002</v>
      </c>
      <c r="Q145" s="18">
        <v>36.3003</v>
      </c>
      <c r="R145">
        <v>11</v>
      </c>
      <c r="S145">
        <v>10</v>
      </c>
      <c r="T145">
        <v>11</v>
      </c>
      <c r="U145">
        <v>12</v>
      </c>
      <c r="V145">
        <v>12</v>
      </c>
      <c r="W145">
        <v>13</v>
      </c>
      <c r="X145" t="s">
        <v>577</v>
      </c>
      <c r="Y145" t="s">
        <v>578</v>
      </c>
      <c r="Z145" t="s">
        <v>575</v>
      </c>
      <c r="AA145" t="s">
        <v>576</v>
      </c>
    </row>
    <row r="146" spans="1:27" x14ac:dyDescent="0.25">
      <c r="A146" t="s">
        <v>579</v>
      </c>
      <c r="B146" t="s">
        <v>580</v>
      </c>
      <c r="C146">
        <v>100.68</v>
      </c>
      <c r="D146" s="14">
        <v>155380000</v>
      </c>
      <c r="E146" s="15">
        <v>1204</v>
      </c>
      <c r="F146" s="15">
        <f t="shared" si="4"/>
        <v>3</v>
      </c>
      <c r="G146" s="15">
        <f t="shared" si="5"/>
        <v>2</v>
      </c>
      <c r="H146" s="15" t="s">
        <v>27</v>
      </c>
      <c r="I146" s="16">
        <v>-1.2334000000000001</v>
      </c>
      <c r="J146" s="17">
        <v>1.58521</v>
      </c>
      <c r="K146" s="14">
        <v>5.5555600000000002E-4</v>
      </c>
      <c r="L146" s="18">
        <v>29.4527</v>
      </c>
      <c r="M146" s="18" t="s">
        <v>36</v>
      </c>
      <c r="N146" s="18">
        <v>28.837900000000001</v>
      </c>
      <c r="O146" s="18">
        <v>30.6739</v>
      </c>
      <c r="P146" s="18">
        <v>30.188600000000001</v>
      </c>
      <c r="Q146" s="18">
        <v>30.273499999999999</v>
      </c>
      <c r="R146">
        <v>2</v>
      </c>
      <c r="S146">
        <v>0</v>
      </c>
      <c r="T146">
        <v>2</v>
      </c>
      <c r="U146">
        <v>8</v>
      </c>
      <c r="V146">
        <v>8</v>
      </c>
      <c r="W146">
        <v>6</v>
      </c>
      <c r="X146" t="s">
        <v>581</v>
      </c>
      <c r="Y146" t="s">
        <v>582</v>
      </c>
      <c r="Z146" t="s">
        <v>579</v>
      </c>
      <c r="AA146" t="s">
        <v>580</v>
      </c>
    </row>
    <row r="147" spans="1:27" x14ac:dyDescent="0.25">
      <c r="A147" t="s">
        <v>583</v>
      </c>
      <c r="B147" t="s">
        <v>584</v>
      </c>
      <c r="C147">
        <v>115.73</v>
      </c>
      <c r="D147" s="14">
        <v>178200000</v>
      </c>
      <c r="E147" s="15">
        <v>1159</v>
      </c>
      <c r="F147" s="15">
        <f t="shared" si="4"/>
        <v>3</v>
      </c>
      <c r="G147" s="15">
        <f t="shared" si="5"/>
        <v>3</v>
      </c>
      <c r="H147" s="15" t="s">
        <v>27</v>
      </c>
      <c r="I147" s="16">
        <v>-1.2331700000000001</v>
      </c>
      <c r="J147" s="17">
        <v>0.91635699999999998</v>
      </c>
      <c r="K147" s="14">
        <v>5.47687E-3</v>
      </c>
      <c r="L147" s="18">
        <v>30.5383</v>
      </c>
      <c r="M147" s="18">
        <v>29.208600000000001</v>
      </c>
      <c r="N147" s="18">
        <v>29.577500000000001</v>
      </c>
      <c r="O147" s="18">
        <v>31.979299999999999</v>
      </c>
      <c r="P147" s="18">
        <v>30.444199999999999</v>
      </c>
      <c r="Q147" s="18">
        <v>30.6005</v>
      </c>
      <c r="R147">
        <v>3</v>
      </c>
      <c r="S147">
        <v>2</v>
      </c>
      <c r="T147">
        <v>3</v>
      </c>
      <c r="U147">
        <v>12</v>
      </c>
      <c r="V147">
        <v>10</v>
      </c>
      <c r="W147">
        <v>9</v>
      </c>
      <c r="X147" t="s">
        <v>585</v>
      </c>
      <c r="Y147" t="s">
        <v>586</v>
      </c>
      <c r="Z147" t="s">
        <v>583</v>
      </c>
      <c r="AA147" t="s">
        <v>584</v>
      </c>
    </row>
    <row r="148" spans="1:27" x14ac:dyDescent="0.25">
      <c r="A148" t="s">
        <v>587</v>
      </c>
      <c r="B148" t="s">
        <v>588</v>
      </c>
      <c r="C148">
        <v>117.8</v>
      </c>
      <c r="D148" s="14">
        <v>248740000</v>
      </c>
      <c r="E148" s="15">
        <v>1033</v>
      </c>
      <c r="F148" s="15">
        <f t="shared" si="4"/>
        <v>3</v>
      </c>
      <c r="G148" s="15">
        <f t="shared" si="5"/>
        <v>3</v>
      </c>
      <c r="H148" s="15" t="s">
        <v>27</v>
      </c>
      <c r="I148" s="16">
        <v>-1.22929</v>
      </c>
      <c r="J148" s="17">
        <v>3.3872300000000002</v>
      </c>
      <c r="K148" s="14">
        <v>0</v>
      </c>
      <c r="L148" s="18">
        <v>30.6111</v>
      </c>
      <c r="M148" s="18">
        <v>30.968599999999999</v>
      </c>
      <c r="N148" s="18">
        <v>30.652999999999999</v>
      </c>
      <c r="O148" s="18">
        <v>31.9939</v>
      </c>
      <c r="P148" s="18">
        <v>31.968499999999999</v>
      </c>
      <c r="Q148" s="18">
        <v>31.958200000000001</v>
      </c>
      <c r="R148">
        <v>9</v>
      </c>
      <c r="S148">
        <v>11</v>
      </c>
      <c r="T148">
        <v>10</v>
      </c>
      <c r="U148">
        <v>18</v>
      </c>
      <c r="V148">
        <v>17</v>
      </c>
      <c r="W148">
        <v>17</v>
      </c>
      <c r="X148" t="s">
        <v>589</v>
      </c>
      <c r="Y148" t="s">
        <v>590</v>
      </c>
      <c r="Z148" t="s">
        <v>587</v>
      </c>
      <c r="AA148" t="s">
        <v>588</v>
      </c>
    </row>
    <row r="149" spans="1:27" x14ac:dyDescent="0.25">
      <c r="A149" t="s">
        <v>591</v>
      </c>
      <c r="B149" t="s">
        <v>592</v>
      </c>
      <c r="C149">
        <v>128.25</v>
      </c>
      <c r="D149" s="14">
        <v>141270000</v>
      </c>
      <c r="E149" s="15">
        <v>1244</v>
      </c>
      <c r="F149" s="15">
        <f t="shared" si="4"/>
        <v>3</v>
      </c>
      <c r="G149" s="15">
        <f t="shared" si="5"/>
        <v>3</v>
      </c>
      <c r="H149" s="15" t="s">
        <v>27</v>
      </c>
      <c r="I149" s="16">
        <v>-1.2265699999999999</v>
      </c>
      <c r="J149" s="17">
        <v>2.3606099999999999</v>
      </c>
      <c r="K149" s="14">
        <v>0</v>
      </c>
      <c r="L149" s="18">
        <v>29.873699999999999</v>
      </c>
      <c r="M149" s="18">
        <v>29.736699999999999</v>
      </c>
      <c r="N149" s="18">
        <v>29.784500000000001</v>
      </c>
      <c r="O149" s="18">
        <v>30.853300000000001</v>
      </c>
      <c r="P149" s="18">
        <v>30.784199999999998</v>
      </c>
      <c r="Q149" s="18">
        <v>31.4373</v>
      </c>
      <c r="R149">
        <v>3</v>
      </c>
      <c r="S149">
        <v>4</v>
      </c>
      <c r="T149">
        <v>5</v>
      </c>
      <c r="U149">
        <v>10</v>
      </c>
      <c r="V149">
        <v>9</v>
      </c>
      <c r="W149">
        <v>9</v>
      </c>
      <c r="X149" t="s">
        <v>593</v>
      </c>
      <c r="Y149" t="s">
        <v>594</v>
      </c>
      <c r="Z149" t="s">
        <v>591</v>
      </c>
      <c r="AA149" t="s">
        <v>592</v>
      </c>
    </row>
    <row r="150" spans="1:27" x14ac:dyDescent="0.25">
      <c r="A150" t="s">
        <v>595</v>
      </c>
      <c r="B150" t="s">
        <v>596</v>
      </c>
      <c r="C150">
        <v>22.167999999999999</v>
      </c>
      <c r="D150" s="14">
        <v>8434400000</v>
      </c>
      <c r="E150" s="15">
        <v>129</v>
      </c>
      <c r="F150" s="15">
        <f t="shared" si="4"/>
        <v>3</v>
      </c>
      <c r="G150" s="15">
        <f t="shared" si="5"/>
        <v>3</v>
      </c>
      <c r="H150" s="15" t="s">
        <v>27</v>
      </c>
      <c r="I150" s="16">
        <v>-1.22593</v>
      </c>
      <c r="J150" s="17">
        <v>3.8055500000000002</v>
      </c>
      <c r="K150" s="14">
        <v>0</v>
      </c>
      <c r="L150" s="18">
        <v>33.217300000000002</v>
      </c>
      <c r="M150" s="18">
        <v>33.0184</v>
      </c>
      <c r="N150" s="18">
        <v>33.287100000000002</v>
      </c>
      <c r="O150" s="18">
        <v>34.363100000000003</v>
      </c>
      <c r="P150" s="18">
        <v>34.364400000000003</v>
      </c>
      <c r="Q150" s="18">
        <v>34.472999999999999</v>
      </c>
      <c r="R150">
        <v>8</v>
      </c>
      <c r="S150">
        <v>8</v>
      </c>
      <c r="T150">
        <v>7</v>
      </c>
      <c r="U150">
        <v>14</v>
      </c>
      <c r="V150">
        <v>14</v>
      </c>
      <c r="W150">
        <v>13</v>
      </c>
      <c r="X150" t="s">
        <v>597</v>
      </c>
      <c r="Y150" t="s">
        <v>598</v>
      </c>
      <c r="Z150" t="s">
        <v>595</v>
      </c>
      <c r="AA150" t="s">
        <v>596</v>
      </c>
    </row>
    <row r="151" spans="1:27" x14ac:dyDescent="0.25">
      <c r="A151" t="s">
        <v>599</v>
      </c>
      <c r="B151" t="s">
        <v>600</v>
      </c>
      <c r="C151">
        <v>12.254</v>
      </c>
      <c r="D151" s="14">
        <v>37282000000</v>
      </c>
      <c r="E151" s="15">
        <v>17</v>
      </c>
      <c r="F151" s="15">
        <f t="shared" si="4"/>
        <v>3</v>
      </c>
      <c r="G151" s="15">
        <f t="shared" si="5"/>
        <v>3</v>
      </c>
      <c r="H151" s="15" t="s">
        <v>27</v>
      </c>
      <c r="I151" s="16">
        <v>-1.2103200000000001</v>
      </c>
      <c r="J151" s="17">
        <v>4.8085500000000003</v>
      </c>
      <c r="K151" s="14">
        <v>0</v>
      </c>
      <c r="L151" s="18">
        <v>33.613799999999998</v>
      </c>
      <c r="M151" s="18">
        <v>33.639699999999998</v>
      </c>
      <c r="N151" s="18">
        <v>33.619399999999999</v>
      </c>
      <c r="O151" s="18">
        <v>34.924599999999998</v>
      </c>
      <c r="P151" s="18">
        <v>34.818899999999999</v>
      </c>
      <c r="Q151" s="18">
        <v>34.760300000000001</v>
      </c>
      <c r="R151">
        <v>8</v>
      </c>
      <c r="S151">
        <v>5</v>
      </c>
      <c r="T151">
        <v>7</v>
      </c>
      <c r="U151">
        <v>11</v>
      </c>
      <c r="V151">
        <v>11</v>
      </c>
      <c r="W151">
        <v>10</v>
      </c>
      <c r="X151" t="s">
        <v>601</v>
      </c>
      <c r="Y151" t="s">
        <v>602</v>
      </c>
      <c r="Z151" t="s">
        <v>599</v>
      </c>
      <c r="AA151" t="s">
        <v>600</v>
      </c>
    </row>
    <row r="152" spans="1:27" x14ac:dyDescent="0.25">
      <c r="A152" t="s">
        <v>603</v>
      </c>
      <c r="B152" t="s">
        <v>604</v>
      </c>
      <c r="C152">
        <v>55.454999999999998</v>
      </c>
      <c r="D152" s="14">
        <v>191570000</v>
      </c>
      <c r="E152" s="15">
        <v>1133</v>
      </c>
      <c r="F152" s="15">
        <f t="shared" si="4"/>
        <v>3</v>
      </c>
      <c r="G152" s="15">
        <f t="shared" si="5"/>
        <v>1</v>
      </c>
      <c r="H152" s="15"/>
      <c r="I152" s="16">
        <v>-1.20265</v>
      </c>
      <c r="J152" s="17">
        <v>0</v>
      </c>
      <c r="K152" s="14">
        <v>0.787439</v>
      </c>
      <c r="L152" s="18" t="s">
        <v>36</v>
      </c>
      <c r="M152" s="18" t="s">
        <v>36</v>
      </c>
      <c r="N152" s="18">
        <v>28.968900000000001</v>
      </c>
      <c r="O152" s="18">
        <v>30.5106</v>
      </c>
      <c r="P152" s="18">
        <v>30.138100000000001</v>
      </c>
      <c r="Q152" s="18">
        <v>29.8659</v>
      </c>
      <c r="R152">
        <v>3</v>
      </c>
      <c r="S152">
        <v>2</v>
      </c>
      <c r="T152">
        <v>3</v>
      </c>
      <c r="U152">
        <v>5</v>
      </c>
      <c r="V152">
        <v>6</v>
      </c>
      <c r="W152">
        <v>4</v>
      </c>
      <c r="X152" t="s">
        <v>605</v>
      </c>
      <c r="Y152" t="s">
        <v>605</v>
      </c>
      <c r="Z152" t="s">
        <v>603</v>
      </c>
      <c r="AA152" t="s">
        <v>604</v>
      </c>
    </row>
    <row r="153" spans="1:27" x14ac:dyDescent="0.25">
      <c r="A153" t="s">
        <v>606</v>
      </c>
      <c r="B153" t="s">
        <v>607</v>
      </c>
      <c r="C153">
        <v>55.4</v>
      </c>
      <c r="D153" s="14">
        <v>962550000</v>
      </c>
      <c r="E153" s="15">
        <v>545</v>
      </c>
      <c r="F153" s="15">
        <f t="shared" si="4"/>
        <v>3</v>
      </c>
      <c r="G153" s="15">
        <f t="shared" si="5"/>
        <v>3</v>
      </c>
      <c r="H153" s="15" t="s">
        <v>27</v>
      </c>
      <c r="I153" s="16">
        <v>-1.2019</v>
      </c>
      <c r="J153" s="17">
        <v>3.92015</v>
      </c>
      <c r="K153" s="14">
        <v>0</v>
      </c>
      <c r="L153" s="18">
        <v>31.279900000000001</v>
      </c>
      <c r="M153" s="18">
        <v>31.24</v>
      </c>
      <c r="N153" s="18">
        <v>31.1755</v>
      </c>
      <c r="O153" s="18">
        <v>32.5379</v>
      </c>
      <c r="P153" s="18">
        <v>32.475299999999997</v>
      </c>
      <c r="Q153" s="18">
        <v>32.2879</v>
      </c>
      <c r="R153">
        <v>5</v>
      </c>
      <c r="S153">
        <v>5</v>
      </c>
      <c r="T153">
        <v>4</v>
      </c>
      <c r="U153">
        <v>10</v>
      </c>
      <c r="V153">
        <v>10</v>
      </c>
      <c r="W153">
        <v>9</v>
      </c>
      <c r="X153" t="s">
        <v>608</v>
      </c>
      <c r="Y153" t="s">
        <v>609</v>
      </c>
      <c r="Z153" t="s">
        <v>606</v>
      </c>
      <c r="AA153" t="s">
        <v>607</v>
      </c>
    </row>
    <row r="154" spans="1:27" x14ac:dyDescent="0.25">
      <c r="A154" t="s">
        <v>610</v>
      </c>
      <c r="B154" t="s">
        <v>611</v>
      </c>
      <c r="C154">
        <v>22.390999999999998</v>
      </c>
      <c r="D154" s="14">
        <v>25011000000</v>
      </c>
      <c r="E154" s="15">
        <v>60</v>
      </c>
      <c r="F154" s="15">
        <f t="shared" si="4"/>
        <v>3</v>
      </c>
      <c r="G154" s="15">
        <f t="shared" si="5"/>
        <v>3</v>
      </c>
      <c r="H154" s="15" t="s">
        <v>27</v>
      </c>
      <c r="I154" s="16">
        <v>-1.2001500000000001</v>
      </c>
      <c r="J154" s="17">
        <v>2.7803</v>
      </c>
      <c r="K154" s="14">
        <v>0</v>
      </c>
      <c r="L154" s="18">
        <v>34.7791</v>
      </c>
      <c r="M154" s="18">
        <v>34.750900000000001</v>
      </c>
      <c r="N154" s="18">
        <v>34.741300000000003</v>
      </c>
      <c r="O154" s="18">
        <v>36.126300000000001</v>
      </c>
      <c r="P154" s="18">
        <v>35.639899999999997</v>
      </c>
      <c r="Q154" s="18">
        <v>36.105600000000003</v>
      </c>
      <c r="R154">
        <v>12</v>
      </c>
      <c r="S154">
        <v>12</v>
      </c>
      <c r="T154">
        <v>10</v>
      </c>
      <c r="U154">
        <v>14</v>
      </c>
      <c r="V154">
        <v>12</v>
      </c>
      <c r="W154">
        <v>12</v>
      </c>
      <c r="X154" t="s">
        <v>612</v>
      </c>
      <c r="Y154" t="s">
        <v>612</v>
      </c>
      <c r="Z154" t="s">
        <v>613</v>
      </c>
      <c r="AA154" t="s">
        <v>611</v>
      </c>
    </row>
    <row r="155" spans="1:27" x14ac:dyDescent="0.25">
      <c r="A155" t="s">
        <v>614</v>
      </c>
      <c r="B155" t="s">
        <v>615</v>
      </c>
      <c r="C155">
        <v>74.605000000000004</v>
      </c>
      <c r="D155" s="14">
        <v>708610000</v>
      </c>
      <c r="E155" s="15">
        <v>652</v>
      </c>
      <c r="F155" s="15">
        <f t="shared" si="4"/>
        <v>3</v>
      </c>
      <c r="G155" s="15">
        <f t="shared" si="5"/>
        <v>3</v>
      </c>
      <c r="H155" s="15" t="s">
        <v>27</v>
      </c>
      <c r="I155" s="16">
        <v>-1.19845</v>
      </c>
      <c r="J155" s="17">
        <v>2.6173099999999998</v>
      </c>
      <c r="K155" s="14">
        <v>0</v>
      </c>
      <c r="L155" s="18">
        <v>31.2439</v>
      </c>
      <c r="M155" s="18">
        <v>31.426500000000001</v>
      </c>
      <c r="N155" s="18">
        <v>31.722999999999999</v>
      </c>
      <c r="O155" s="18">
        <v>32.477899999999998</v>
      </c>
      <c r="P155" s="18">
        <v>32.663499999999999</v>
      </c>
      <c r="Q155" s="18">
        <v>32.8474</v>
      </c>
      <c r="R155">
        <v>7</v>
      </c>
      <c r="S155">
        <v>10</v>
      </c>
      <c r="T155">
        <v>9</v>
      </c>
      <c r="U155">
        <v>19</v>
      </c>
      <c r="V155">
        <v>17</v>
      </c>
      <c r="W155">
        <v>19</v>
      </c>
      <c r="X155" t="s">
        <v>616</v>
      </c>
      <c r="Y155" t="s">
        <v>617</v>
      </c>
      <c r="Z155" t="s">
        <v>614</v>
      </c>
      <c r="AA155" t="s">
        <v>615</v>
      </c>
    </row>
    <row r="156" spans="1:27" x14ac:dyDescent="0.25">
      <c r="A156" t="s">
        <v>618</v>
      </c>
      <c r="B156" t="s">
        <v>619</v>
      </c>
      <c r="C156">
        <v>299.61</v>
      </c>
      <c r="D156" s="14">
        <v>413740000</v>
      </c>
      <c r="E156" s="15">
        <v>839</v>
      </c>
      <c r="F156" s="15">
        <f t="shared" si="4"/>
        <v>3</v>
      </c>
      <c r="G156" s="15">
        <f t="shared" si="5"/>
        <v>3</v>
      </c>
      <c r="H156" s="15" t="s">
        <v>27</v>
      </c>
      <c r="I156" s="16">
        <v>-1.1927399999999999</v>
      </c>
      <c r="J156" s="17">
        <v>3.5179299999999998</v>
      </c>
      <c r="K156" s="14">
        <v>0</v>
      </c>
      <c r="L156" s="18">
        <v>32.685000000000002</v>
      </c>
      <c r="M156" s="18">
        <v>32.454300000000003</v>
      </c>
      <c r="N156" s="18">
        <v>32.356699999999996</v>
      </c>
      <c r="O156" s="18">
        <v>33.738799999999998</v>
      </c>
      <c r="P156" s="18">
        <v>33.636400000000002</v>
      </c>
      <c r="Q156" s="18">
        <v>33.698999999999998</v>
      </c>
      <c r="R156">
        <v>17</v>
      </c>
      <c r="S156">
        <v>15</v>
      </c>
      <c r="T156">
        <v>16</v>
      </c>
      <c r="U156">
        <v>36</v>
      </c>
      <c r="V156">
        <v>32</v>
      </c>
      <c r="W156">
        <v>39</v>
      </c>
      <c r="X156" t="s">
        <v>620</v>
      </c>
      <c r="Y156" t="s">
        <v>621</v>
      </c>
      <c r="Z156" t="s">
        <v>618</v>
      </c>
      <c r="AA156" t="s">
        <v>619</v>
      </c>
    </row>
    <row r="157" spans="1:27" x14ac:dyDescent="0.25">
      <c r="A157" t="s">
        <v>622</v>
      </c>
      <c r="B157" t="s">
        <v>623</v>
      </c>
      <c r="C157">
        <v>18.898</v>
      </c>
      <c r="D157" s="14">
        <v>37684000000</v>
      </c>
      <c r="E157" s="15">
        <v>14</v>
      </c>
      <c r="F157" s="15">
        <f t="shared" si="4"/>
        <v>3</v>
      </c>
      <c r="G157" s="15">
        <f t="shared" si="5"/>
        <v>3</v>
      </c>
      <c r="H157" s="15" t="s">
        <v>27</v>
      </c>
      <c r="I157" s="16">
        <v>-1.1915</v>
      </c>
      <c r="J157" s="17">
        <v>5.5004600000000003</v>
      </c>
      <c r="K157" s="14">
        <v>0</v>
      </c>
      <c r="L157" s="18">
        <v>35.135100000000001</v>
      </c>
      <c r="M157" s="18">
        <v>35.203400000000002</v>
      </c>
      <c r="N157" s="18">
        <v>35.130600000000001</v>
      </c>
      <c r="O157" s="18">
        <v>36.334499999999998</v>
      </c>
      <c r="P157" s="18">
        <v>36.3185</v>
      </c>
      <c r="Q157" s="18">
        <v>36.390599999999999</v>
      </c>
      <c r="R157">
        <v>11</v>
      </c>
      <c r="S157">
        <v>11</v>
      </c>
      <c r="T157">
        <v>10</v>
      </c>
      <c r="U157">
        <v>11</v>
      </c>
      <c r="V157">
        <v>13</v>
      </c>
      <c r="W157">
        <v>13</v>
      </c>
      <c r="X157" t="s">
        <v>624</v>
      </c>
      <c r="Y157" t="s">
        <v>625</v>
      </c>
      <c r="Z157" t="s">
        <v>622</v>
      </c>
      <c r="AA157" t="s">
        <v>626</v>
      </c>
    </row>
    <row r="158" spans="1:27" x14ac:dyDescent="0.25">
      <c r="A158" t="s">
        <v>627</v>
      </c>
      <c r="B158" t="s">
        <v>628</v>
      </c>
      <c r="C158">
        <v>54.793999999999997</v>
      </c>
      <c r="D158" s="14">
        <v>218330000</v>
      </c>
      <c r="E158" s="15">
        <v>1091</v>
      </c>
      <c r="F158" s="15">
        <f t="shared" si="4"/>
        <v>3</v>
      </c>
      <c r="G158" s="15">
        <f t="shared" si="5"/>
        <v>1</v>
      </c>
      <c r="H158" s="15"/>
      <c r="I158" s="16">
        <v>-1.18468</v>
      </c>
      <c r="J158" s="17">
        <v>0</v>
      </c>
      <c r="K158" s="14">
        <v>0.84772400000000003</v>
      </c>
      <c r="L158" s="18" t="s">
        <v>36</v>
      </c>
      <c r="M158" s="18">
        <v>29.604199999999999</v>
      </c>
      <c r="N158" s="18" t="s">
        <v>36</v>
      </c>
      <c r="O158" s="18">
        <v>30.717500000000001</v>
      </c>
      <c r="P158" s="18">
        <v>30.8703</v>
      </c>
      <c r="Q158" s="18">
        <v>30.778700000000001</v>
      </c>
      <c r="R158">
        <v>0</v>
      </c>
      <c r="S158">
        <v>2</v>
      </c>
      <c r="T158">
        <v>0</v>
      </c>
      <c r="U158">
        <v>7</v>
      </c>
      <c r="V158">
        <v>6</v>
      </c>
      <c r="W158">
        <v>5</v>
      </c>
      <c r="X158" t="s">
        <v>629</v>
      </c>
      <c r="Y158" t="s">
        <v>630</v>
      </c>
      <c r="Z158" t="s">
        <v>627</v>
      </c>
      <c r="AA158" t="s">
        <v>628</v>
      </c>
    </row>
    <row r="159" spans="1:27" x14ac:dyDescent="0.25">
      <c r="A159" t="s">
        <v>631</v>
      </c>
      <c r="B159" t="s">
        <v>632</v>
      </c>
      <c r="C159">
        <v>8.2178000000000004</v>
      </c>
      <c r="D159" s="14">
        <v>14013000000</v>
      </c>
      <c r="E159" s="15">
        <v>101</v>
      </c>
      <c r="F159" s="15">
        <f t="shared" si="4"/>
        <v>3</v>
      </c>
      <c r="G159" s="15">
        <f t="shared" si="5"/>
        <v>3</v>
      </c>
      <c r="H159" s="15" t="s">
        <v>27</v>
      </c>
      <c r="I159" s="16">
        <v>-1.1765000000000001</v>
      </c>
      <c r="J159" s="17">
        <v>3.2059099999999998</v>
      </c>
      <c r="K159" s="14">
        <v>0</v>
      </c>
      <c r="L159" s="18">
        <v>32.1614</v>
      </c>
      <c r="M159" s="18">
        <v>32.400199999999998</v>
      </c>
      <c r="N159" s="18">
        <v>32.508299999999998</v>
      </c>
      <c r="O159" s="18">
        <v>33.5886</v>
      </c>
      <c r="P159" s="18">
        <v>33.605200000000004</v>
      </c>
      <c r="Q159" s="18">
        <v>33.405700000000003</v>
      </c>
      <c r="R159">
        <v>2</v>
      </c>
      <c r="S159">
        <v>3</v>
      </c>
      <c r="T159">
        <v>3</v>
      </c>
      <c r="U159">
        <v>3</v>
      </c>
      <c r="V159">
        <v>3</v>
      </c>
      <c r="W159">
        <v>3</v>
      </c>
      <c r="X159" t="s">
        <v>633</v>
      </c>
      <c r="Y159" t="s">
        <v>634</v>
      </c>
      <c r="Z159" t="s">
        <v>631</v>
      </c>
      <c r="AA159" t="s">
        <v>632</v>
      </c>
    </row>
    <row r="160" spans="1:27" x14ac:dyDescent="0.25">
      <c r="A160" t="s">
        <v>635</v>
      </c>
      <c r="B160" t="s">
        <v>636</v>
      </c>
      <c r="C160">
        <v>45.31</v>
      </c>
      <c r="D160" s="14">
        <v>1005500000</v>
      </c>
      <c r="E160" s="15">
        <v>532</v>
      </c>
      <c r="F160" s="15">
        <f t="shared" si="4"/>
        <v>3</v>
      </c>
      <c r="G160" s="15">
        <f t="shared" si="5"/>
        <v>3</v>
      </c>
      <c r="H160" s="15" t="s">
        <v>27</v>
      </c>
      <c r="I160" s="16">
        <v>-1.1685700000000001</v>
      </c>
      <c r="J160" s="17">
        <v>2.9366099999999999</v>
      </c>
      <c r="K160" s="14">
        <v>0</v>
      </c>
      <c r="L160" s="18">
        <v>31.293500000000002</v>
      </c>
      <c r="M160" s="18">
        <v>31.458500000000001</v>
      </c>
      <c r="N160" s="18">
        <v>31.058599999999998</v>
      </c>
      <c r="O160" s="18">
        <v>32.584800000000001</v>
      </c>
      <c r="P160" s="18">
        <v>32.308599999999998</v>
      </c>
      <c r="Q160" s="18">
        <v>32.422899999999998</v>
      </c>
      <c r="R160">
        <v>8</v>
      </c>
      <c r="S160">
        <v>7</v>
      </c>
      <c r="T160">
        <v>5</v>
      </c>
      <c r="U160">
        <v>9</v>
      </c>
      <c r="V160">
        <v>9</v>
      </c>
      <c r="W160">
        <v>10</v>
      </c>
      <c r="X160" t="s">
        <v>637</v>
      </c>
      <c r="Y160" t="s">
        <v>638</v>
      </c>
      <c r="Z160" t="s">
        <v>639</v>
      </c>
      <c r="AA160" t="s">
        <v>640</v>
      </c>
    </row>
    <row r="161" spans="1:27" x14ac:dyDescent="0.25">
      <c r="A161" t="s">
        <v>641</v>
      </c>
      <c r="B161" t="s">
        <v>642</v>
      </c>
      <c r="C161">
        <v>80.456999999999994</v>
      </c>
      <c r="D161" s="14">
        <v>4447700000</v>
      </c>
      <c r="E161" s="15">
        <v>205</v>
      </c>
      <c r="F161" s="15">
        <f t="shared" si="4"/>
        <v>3</v>
      </c>
      <c r="G161" s="15">
        <f t="shared" si="5"/>
        <v>3</v>
      </c>
      <c r="H161" s="15" t="s">
        <v>27</v>
      </c>
      <c r="I161" s="16">
        <v>-1.1665300000000001</v>
      </c>
      <c r="J161" s="17">
        <v>4.9196799999999996</v>
      </c>
      <c r="K161" s="14">
        <v>0</v>
      </c>
      <c r="L161" s="18">
        <v>34.3172</v>
      </c>
      <c r="M161" s="18">
        <v>34.350900000000003</v>
      </c>
      <c r="N161" s="18">
        <v>34.224400000000003</v>
      </c>
      <c r="O161" s="18">
        <v>35.482500000000002</v>
      </c>
      <c r="P161" s="18">
        <v>35.490299999999998</v>
      </c>
      <c r="Q161" s="18">
        <v>35.4193</v>
      </c>
      <c r="R161">
        <v>30</v>
      </c>
      <c r="S161">
        <v>29</v>
      </c>
      <c r="T161">
        <v>30</v>
      </c>
      <c r="U161">
        <v>33</v>
      </c>
      <c r="V161">
        <v>36</v>
      </c>
      <c r="W161">
        <v>37</v>
      </c>
      <c r="X161" t="s">
        <v>643</v>
      </c>
      <c r="Y161" t="s">
        <v>644</v>
      </c>
      <c r="Z161" t="s">
        <v>641</v>
      </c>
      <c r="AA161" t="s">
        <v>642</v>
      </c>
    </row>
    <row r="162" spans="1:27" x14ac:dyDescent="0.25">
      <c r="A162" t="s">
        <v>645</v>
      </c>
      <c r="B162" t="s">
        <v>646</v>
      </c>
      <c r="C162">
        <v>106.92</v>
      </c>
      <c r="D162" s="14">
        <v>389990000</v>
      </c>
      <c r="E162" s="15">
        <v>863</v>
      </c>
      <c r="F162" s="15">
        <f t="shared" si="4"/>
        <v>3</v>
      </c>
      <c r="G162" s="15">
        <f t="shared" si="5"/>
        <v>3</v>
      </c>
      <c r="H162" s="15" t="s">
        <v>27</v>
      </c>
      <c r="I162" s="16">
        <v>-1.1641600000000001</v>
      </c>
      <c r="J162" s="17">
        <v>2.7360000000000002</v>
      </c>
      <c r="K162" s="14">
        <v>0</v>
      </c>
      <c r="L162" s="18">
        <v>31.5</v>
      </c>
      <c r="M162" s="18">
        <v>31.519300000000001</v>
      </c>
      <c r="N162" s="18">
        <v>31.070799999999998</v>
      </c>
      <c r="O162" s="18">
        <v>32.639699999999998</v>
      </c>
      <c r="P162" s="18">
        <v>32.5137</v>
      </c>
      <c r="Q162" s="18">
        <v>32.429200000000002</v>
      </c>
      <c r="R162">
        <v>11</v>
      </c>
      <c r="S162">
        <v>11</v>
      </c>
      <c r="T162">
        <v>9</v>
      </c>
      <c r="U162">
        <v>23</v>
      </c>
      <c r="V162">
        <v>19</v>
      </c>
      <c r="W162">
        <v>16</v>
      </c>
      <c r="X162" t="s">
        <v>647</v>
      </c>
      <c r="Y162" t="s">
        <v>647</v>
      </c>
      <c r="Z162" t="s">
        <v>645</v>
      </c>
      <c r="AA162" t="s">
        <v>646</v>
      </c>
    </row>
    <row r="163" spans="1:27" x14ac:dyDescent="0.25">
      <c r="A163" t="s">
        <v>648</v>
      </c>
      <c r="B163" t="s">
        <v>649</v>
      </c>
      <c r="C163">
        <v>31.629000000000001</v>
      </c>
      <c r="D163" s="14">
        <v>235720000</v>
      </c>
      <c r="E163" s="15">
        <v>1056</v>
      </c>
      <c r="F163" s="15">
        <f t="shared" si="4"/>
        <v>3</v>
      </c>
      <c r="G163" s="15">
        <f t="shared" si="5"/>
        <v>1</v>
      </c>
      <c r="H163" s="15"/>
      <c r="I163" s="16">
        <v>-1.15612</v>
      </c>
      <c r="J163" s="17">
        <v>0</v>
      </c>
      <c r="K163" s="14">
        <v>0.89056199999999996</v>
      </c>
      <c r="L163" s="18" t="s">
        <v>36</v>
      </c>
      <c r="M163" s="18" t="s">
        <v>36</v>
      </c>
      <c r="N163" s="18">
        <v>29.093299999999999</v>
      </c>
      <c r="O163" s="18">
        <v>30.494199999999999</v>
      </c>
      <c r="P163" s="18">
        <v>29.992699999999999</v>
      </c>
      <c r="Q163" s="18">
        <v>30.261500000000002</v>
      </c>
      <c r="R163">
        <v>2</v>
      </c>
      <c r="S163">
        <v>3</v>
      </c>
      <c r="T163">
        <v>3</v>
      </c>
      <c r="U163">
        <v>3</v>
      </c>
      <c r="V163">
        <v>2</v>
      </c>
      <c r="W163">
        <v>3</v>
      </c>
      <c r="X163" t="s">
        <v>650</v>
      </c>
      <c r="Y163" t="s">
        <v>650</v>
      </c>
      <c r="Z163" t="s">
        <v>648</v>
      </c>
      <c r="AA163" t="s">
        <v>649</v>
      </c>
    </row>
    <row r="164" spans="1:27" x14ac:dyDescent="0.25">
      <c r="A164" t="s">
        <v>651</v>
      </c>
      <c r="B164" t="s">
        <v>652</v>
      </c>
      <c r="C164">
        <v>15.225</v>
      </c>
      <c r="D164" s="14">
        <v>865030000</v>
      </c>
      <c r="E164" s="15">
        <v>583</v>
      </c>
      <c r="F164" s="15">
        <f t="shared" si="4"/>
        <v>3</v>
      </c>
      <c r="G164" s="15">
        <f t="shared" si="5"/>
        <v>1</v>
      </c>
      <c r="H164" s="15"/>
      <c r="I164" s="16">
        <v>-1.1472500000000001</v>
      </c>
      <c r="J164" s="17">
        <v>0</v>
      </c>
      <c r="K164" s="14">
        <v>0.76999399999999996</v>
      </c>
      <c r="L164" s="18" t="s">
        <v>36</v>
      </c>
      <c r="M164" s="18">
        <v>28.428999999999998</v>
      </c>
      <c r="N164" s="18" t="s">
        <v>36</v>
      </c>
      <c r="O164" s="18">
        <v>29.605699999999999</v>
      </c>
      <c r="P164" s="18">
        <v>29.688500000000001</v>
      </c>
      <c r="Q164" s="18">
        <v>29.4346</v>
      </c>
      <c r="R164">
        <v>1</v>
      </c>
      <c r="S164">
        <v>2</v>
      </c>
      <c r="T164">
        <v>1</v>
      </c>
      <c r="U164">
        <v>2</v>
      </c>
      <c r="V164">
        <v>2</v>
      </c>
      <c r="W164">
        <v>3</v>
      </c>
      <c r="X164" t="s">
        <v>653</v>
      </c>
      <c r="Y164" t="s">
        <v>653</v>
      </c>
      <c r="Z164" t="s">
        <v>651</v>
      </c>
      <c r="AA164" t="s">
        <v>652</v>
      </c>
    </row>
    <row r="165" spans="1:27" x14ac:dyDescent="0.25">
      <c r="A165" t="s">
        <v>654</v>
      </c>
      <c r="B165" t="s">
        <v>655</v>
      </c>
      <c r="C165">
        <v>12.468999999999999</v>
      </c>
      <c r="D165" s="14">
        <v>23361000000</v>
      </c>
      <c r="E165" s="15">
        <v>64</v>
      </c>
      <c r="F165" s="15">
        <f t="shared" si="4"/>
        <v>3</v>
      </c>
      <c r="G165" s="15">
        <f t="shared" si="5"/>
        <v>3</v>
      </c>
      <c r="H165" s="15" t="s">
        <v>27</v>
      </c>
      <c r="I165" s="16">
        <v>-1.1469199999999999</v>
      </c>
      <c r="J165" s="17">
        <v>4.86578</v>
      </c>
      <c r="K165" s="14">
        <v>0</v>
      </c>
      <c r="L165" s="18">
        <v>33.5107</v>
      </c>
      <c r="M165" s="18">
        <v>33.609400000000001</v>
      </c>
      <c r="N165" s="18">
        <v>33.508499999999998</v>
      </c>
      <c r="O165" s="18">
        <v>34.651899999999998</v>
      </c>
      <c r="P165" s="18">
        <v>34.668999999999997</v>
      </c>
      <c r="Q165" s="18">
        <v>34.7485</v>
      </c>
      <c r="R165">
        <v>5</v>
      </c>
      <c r="S165">
        <v>5</v>
      </c>
      <c r="T165">
        <v>5</v>
      </c>
      <c r="U165">
        <v>6</v>
      </c>
      <c r="V165">
        <v>7</v>
      </c>
      <c r="W165">
        <v>6</v>
      </c>
      <c r="X165" t="s">
        <v>656</v>
      </c>
      <c r="Y165" t="s">
        <v>656</v>
      </c>
      <c r="Z165" t="s">
        <v>654</v>
      </c>
      <c r="AA165" t="s">
        <v>655</v>
      </c>
    </row>
    <row r="166" spans="1:27" x14ac:dyDescent="0.25">
      <c r="A166" t="s">
        <v>657</v>
      </c>
      <c r="B166" t="s">
        <v>658</v>
      </c>
      <c r="C166">
        <v>124.34</v>
      </c>
      <c r="D166" s="14">
        <v>894610000</v>
      </c>
      <c r="E166" s="15">
        <v>566</v>
      </c>
      <c r="F166" s="15">
        <f t="shared" si="4"/>
        <v>3</v>
      </c>
      <c r="G166" s="15">
        <f t="shared" si="5"/>
        <v>3</v>
      </c>
      <c r="H166" s="15" t="s">
        <v>27</v>
      </c>
      <c r="I166" s="16">
        <v>-1.1458299999999999</v>
      </c>
      <c r="J166" s="17">
        <v>5.2037100000000001</v>
      </c>
      <c r="K166" s="14">
        <v>0</v>
      </c>
      <c r="L166" s="18">
        <v>32.601799999999997</v>
      </c>
      <c r="M166" s="18">
        <v>32.700200000000002</v>
      </c>
      <c r="N166" s="18">
        <v>32.5884</v>
      </c>
      <c r="O166" s="18">
        <v>33.795299999999997</v>
      </c>
      <c r="P166" s="18">
        <v>33.761000000000003</v>
      </c>
      <c r="Q166" s="18">
        <v>33.771599999999999</v>
      </c>
      <c r="R166">
        <v>16</v>
      </c>
      <c r="S166">
        <v>20</v>
      </c>
      <c r="T166">
        <v>20</v>
      </c>
      <c r="U166">
        <v>28</v>
      </c>
      <c r="V166">
        <v>35</v>
      </c>
      <c r="W166">
        <v>29</v>
      </c>
      <c r="X166" t="s">
        <v>659</v>
      </c>
      <c r="Y166" t="s">
        <v>659</v>
      </c>
      <c r="Z166" t="s">
        <v>657</v>
      </c>
      <c r="AA166" t="s">
        <v>658</v>
      </c>
    </row>
    <row r="167" spans="1:27" x14ac:dyDescent="0.25">
      <c r="A167" t="s">
        <v>660</v>
      </c>
      <c r="B167" t="s">
        <v>661</v>
      </c>
      <c r="C167">
        <v>245.44</v>
      </c>
      <c r="D167" s="14">
        <v>569630000</v>
      </c>
      <c r="E167" s="15">
        <v>721</v>
      </c>
      <c r="F167" s="15">
        <f t="shared" si="4"/>
        <v>3</v>
      </c>
      <c r="G167" s="15">
        <f t="shared" si="5"/>
        <v>3</v>
      </c>
      <c r="H167" s="15" t="s">
        <v>27</v>
      </c>
      <c r="I167" s="16">
        <v>-1.1455500000000001</v>
      </c>
      <c r="J167" s="17">
        <v>4.5749199999999997</v>
      </c>
      <c r="K167" s="14">
        <v>0</v>
      </c>
      <c r="L167" s="18">
        <v>33.058700000000002</v>
      </c>
      <c r="M167" s="18">
        <v>33.061799999999998</v>
      </c>
      <c r="N167" s="18">
        <v>33.152799999999999</v>
      </c>
      <c r="O167" s="18">
        <v>34.286200000000001</v>
      </c>
      <c r="P167" s="18">
        <v>34.272300000000001</v>
      </c>
      <c r="Q167" s="18">
        <v>34.151499999999999</v>
      </c>
      <c r="R167">
        <v>20</v>
      </c>
      <c r="S167">
        <v>19</v>
      </c>
      <c r="T167">
        <v>19</v>
      </c>
      <c r="U167">
        <v>31</v>
      </c>
      <c r="V167">
        <v>29</v>
      </c>
      <c r="W167">
        <v>30</v>
      </c>
      <c r="X167" t="s">
        <v>662</v>
      </c>
      <c r="Y167" t="s">
        <v>663</v>
      </c>
      <c r="Z167" t="s">
        <v>664</v>
      </c>
      <c r="AA167" t="s">
        <v>661</v>
      </c>
    </row>
    <row r="168" spans="1:27" x14ac:dyDescent="0.25">
      <c r="A168" t="s">
        <v>665</v>
      </c>
      <c r="B168" t="s">
        <v>666</v>
      </c>
      <c r="C168">
        <v>29.597000000000001</v>
      </c>
      <c r="D168" s="14">
        <v>28253000000</v>
      </c>
      <c r="E168" s="15">
        <v>47</v>
      </c>
      <c r="F168" s="15">
        <f t="shared" si="4"/>
        <v>3</v>
      </c>
      <c r="G168" s="15">
        <f t="shared" si="5"/>
        <v>3</v>
      </c>
      <c r="H168" s="15" t="s">
        <v>27</v>
      </c>
      <c r="I168" s="16">
        <v>-1.1440699999999999</v>
      </c>
      <c r="J168" s="17">
        <v>5.9317900000000003</v>
      </c>
      <c r="K168" s="14">
        <v>0</v>
      </c>
      <c r="L168" s="18">
        <v>35.7684</v>
      </c>
      <c r="M168" s="18">
        <v>35.7746</v>
      </c>
      <c r="N168" s="18">
        <v>35.769199999999998</v>
      </c>
      <c r="O168" s="18">
        <v>36.942599999999999</v>
      </c>
      <c r="P168" s="18">
        <v>36.867100000000001</v>
      </c>
      <c r="Q168" s="18">
        <v>36.934699999999999</v>
      </c>
      <c r="R168">
        <v>20</v>
      </c>
      <c r="S168">
        <v>21</v>
      </c>
      <c r="T168">
        <v>19</v>
      </c>
      <c r="U168">
        <v>22</v>
      </c>
      <c r="V168">
        <v>23</v>
      </c>
      <c r="W168">
        <v>23</v>
      </c>
      <c r="X168" t="s">
        <v>667</v>
      </c>
      <c r="Y168" t="s">
        <v>668</v>
      </c>
      <c r="Z168" t="s">
        <v>665</v>
      </c>
      <c r="AA168" t="s">
        <v>666</v>
      </c>
    </row>
    <row r="169" spans="1:27" x14ac:dyDescent="0.25">
      <c r="A169" t="s">
        <v>669</v>
      </c>
      <c r="B169" t="s">
        <v>670</v>
      </c>
      <c r="C169">
        <v>73.602000000000004</v>
      </c>
      <c r="D169" s="14">
        <v>615670000</v>
      </c>
      <c r="E169" s="15">
        <v>698</v>
      </c>
      <c r="F169" s="15">
        <f t="shared" si="4"/>
        <v>3</v>
      </c>
      <c r="G169" s="15">
        <f t="shared" si="5"/>
        <v>3</v>
      </c>
      <c r="H169" s="15" t="s">
        <v>27</v>
      </c>
      <c r="I169" s="16">
        <v>-1.1436999999999999</v>
      </c>
      <c r="J169" s="17">
        <v>4.4376899999999999</v>
      </c>
      <c r="K169" s="14">
        <v>0</v>
      </c>
      <c r="L169" s="18">
        <v>31.267499999999998</v>
      </c>
      <c r="M169" s="18">
        <v>31.29</v>
      </c>
      <c r="N169" s="18">
        <v>31.184200000000001</v>
      </c>
      <c r="O169" s="18">
        <v>32.437199999999997</v>
      </c>
      <c r="P169" s="18">
        <v>32.296799999999998</v>
      </c>
      <c r="Q169" s="18">
        <v>32.438800000000001</v>
      </c>
      <c r="R169">
        <v>8</v>
      </c>
      <c r="S169">
        <v>8</v>
      </c>
      <c r="T169">
        <v>7</v>
      </c>
      <c r="U169">
        <v>14</v>
      </c>
      <c r="V169">
        <v>12</v>
      </c>
      <c r="W169">
        <v>9</v>
      </c>
      <c r="X169" t="s">
        <v>671</v>
      </c>
      <c r="Y169" t="s">
        <v>672</v>
      </c>
      <c r="Z169" t="s">
        <v>669</v>
      </c>
      <c r="AA169" t="s">
        <v>670</v>
      </c>
    </row>
    <row r="170" spans="1:27" x14ac:dyDescent="0.25">
      <c r="A170" t="s">
        <v>673</v>
      </c>
      <c r="B170" t="s">
        <v>674</v>
      </c>
      <c r="C170">
        <v>41.401000000000003</v>
      </c>
      <c r="D170" s="14">
        <v>878660000</v>
      </c>
      <c r="E170" s="15">
        <v>573</v>
      </c>
      <c r="F170" s="15">
        <f t="shared" si="4"/>
        <v>3</v>
      </c>
      <c r="G170" s="15">
        <f t="shared" si="5"/>
        <v>3</v>
      </c>
      <c r="H170" s="15" t="s">
        <v>27</v>
      </c>
      <c r="I170" s="16">
        <v>-1.14137</v>
      </c>
      <c r="J170" s="17">
        <v>0.77581599999999995</v>
      </c>
      <c r="K170" s="14">
        <v>9.4281699999999996E-3</v>
      </c>
      <c r="L170" s="18">
        <v>31.619199999999999</v>
      </c>
      <c r="M170" s="18">
        <v>29.650700000000001</v>
      </c>
      <c r="N170" s="18">
        <v>31.704699999999999</v>
      </c>
      <c r="O170" s="18">
        <v>32.328400000000002</v>
      </c>
      <c r="P170" s="18">
        <v>32.040999999999997</v>
      </c>
      <c r="Q170" s="18">
        <v>32.029200000000003</v>
      </c>
      <c r="R170">
        <v>6</v>
      </c>
      <c r="S170">
        <v>3</v>
      </c>
      <c r="T170">
        <v>5</v>
      </c>
      <c r="U170">
        <v>13</v>
      </c>
      <c r="V170">
        <v>10</v>
      </c>
      <c r="W170">
        <v>12</v>
      </c>
      <c r="X170" t="s">
        <v>675</v>
      </c>
      <c r="Y170" t="s">
        <v>675</v>
      </c>
      <c r="Z170" t="s">
        <v>673</v>
      </c>
      <c r="AA170" t="s">
        <v>674</v>
      </c>
    </row>
    <row r="171" spans="1:27" x14ac:dyDescent="0.25">
      <c r="A171" t="s">
        <v>676</v>
      </c>
      <c r="B171" t="s">
        <v>677</v>
      </c>
      <c r="C171">
        <v>23.742000000000001</v>
      </c>
      <c r="D171" s="14">
        <v>7055800000</v>
      </c>
      <c r="E171" s="15">
        <v>149</v>
      </c>
      <c r="F171" s="15">
        <f t="shared" si="4"/>
        <v>3</v>
      </c>
      <c r="G171" s="15">
        <f t="shared" si="5"/>
        <v>3</v>
      </c>
      <c r="H171" s="15" t="s">
        <v>27</v>
      </c>
      <c r="I171" s="16">
        <v>-1.1413500000000001</v>
      </c>
      <c r="J171" s="17">
        <v>4.5218699999999998</v>
      </c>
      <c r="K171" s="14">
        <v>0</v>
      </c>
      <c r="L171" s="18">
        <v>33.288800000000002</v>
      </c>
      <c r="M171" s="18">
        <v>33.301400000000001</v>
      </c>
      <c r="N171" s="18">
        <v>33.330800000000004</v>
      </c>
      <c r="O171" s="18">
        <v>34.451000000000001</v>
      </c>
      <c r="P171" s="18">
        <v>34.538400000000003</v>
      </c>
      <c r="Q171" s="18">
        <v>34.355699999999999</v>
      </c>
      <c r="R171">
        <v>11</v>
      </c>
      <c r="S171">
        <v>10</v>
      </c>
      <c r="T171">
        <v>13</v>
      </c>
      <c r="U171">
        <v>15</v>
      </c>
      <c r="V171">
        <v>14</v>
      </c>
      <c r="W171">
        <v>16</v>
      </c>
      <c r="X171" t="s">
        <v>678</v>
      </c>
      <c r="Y171" t="s">
        <v>678</v>
      </c>
      <c r="Z171" t="s">
        <v>676</v>
      </c>
      <c r="AA171" t="s">
        <v>677</v>
      </c>
    </row>
    <row r="172" spans="1:27" x14ac:dyDescent="0.25">
      <c r="A172" t="s">
        <v>679</v>
      </c>
      <c r="B172" t="s">
        <v>680</v>
      </c>
      <c r="C172">
        <v>14.57</v>
      </c>
      <c r="D172" s="14">
        <v>6830000000</v>
      </c>
      <c r="E172" s="15">
        <v>154</v>
      </c>
      <c r="F172" s="15">
        <f t="shared" si="4"/>
        <v>3</v>
      </c>
      <c r="G172" s="15">
        <f t="shared" si="5"/>
        <v>3</v>
      </c>
      <c r="H172" s="15" t="s">
        <v>27</v>
      </c>
      <c r="I172" s="16">
        <v>-1.1335599999999999</v>
      </c>
      <c r="J172" s="17">
        <v>5.8738799999999998</v>
      </c>
      <c r="K172" s="14">
        <v>0</v>
      </c>
      <c r="L172" s="18">
        <v>32.4666</v>
      </c>
      <c r="M172" s="18">
        <v>32.541800000000002</v>
      </c>
      <c r="N172" s="18">
        <v>32.529699999999998</v>
      </c>
      <c r="O172" s="18">
        <v>33.631399999999999</v>
      </c>
      <c r="P172" s="18">
        <v>33.648499999999999</v>
      </c>
      <c r="Q172" s="18">
        <v>33.658999999999999</v>
      </c>
      <c r="R172">
        <v>5</v>
      </c>
      <c r="S172">
        <v>6</v>
      </c>
      <c r="T172">
        <v>5</v>
      </c>
      <c r="U172">
        <v>7</v>
      </c>
      <c r="V172">
        <v>5</v>
      </c>
      <c r="W172">
        <v>7</v>
      </c>
      <c r="X172" t="s">
        <v>681</v>
      </c>
      <c r="Y172" t="s">
        <v>682</v>
      </c>
      <c r="Z172" t="s">
        <v>679</v>
      </c>
      <c r="AA172" t="s">
        <v>680</v>
      </c>
    </row>
    <row r="173" spans="1:27" x14ac:dyDescent="0.25">
      <c r="A173" t="s">
        <v>683</v>
      </c>
      <c r="B173" t="s">
        <v>684</v>
      </c>
      <c r="C173">
        <v>70.728999999999999</v>
      </c>
      <c r="D173" s="14">
        <v>538500000</v>
      </c>
      <c r="E173" s="15">
        <v>743</v>
      </c>
      <c r="F173" s="15">
        <f t="shared" si="4"/>
        <v>3</v>
      </c>
      <c r="G173" s="15">
        <f t="shared" si="5"/>
        <v>3</v>
      </c>
      <c r="H173" s="15" t="s">
        <v>27</v>
      </c>
      <c r="I173" s="16">
        <v>-1.1329800000000001</v>
      </c>
      <c r="J173" s="17">
        <v>2.4628700000000001</v>
      </c>
      <c r="K173" s="14">
        <v>0</v>
      </c>
      <c r="L173" s="18">
        <v>31.375900000000001</v>
      </c>
      <c r="M173" s="18">
        <v>31.260899999999999</v>
      </c>
      <c r="N173" s="18">
        <v>30.787800000000001</v>
      </c>
      <c r="O173" s="18">
        <v>32.218400000000003</v>
      </c>
      <c r="P173" s="18">
        <v>32.329500000000003</v>
      </c>
      <c r="Q173" s="18">
        <v>32.275599999999997</v>
      </c>
      <c r="R173">
        <v>8</v>
      </c>
      <c r="S173">
        <v>12</v>
      </c>
      <c r="T173">
        <v>6</v>
      </c>
      <c r="U173">
        <v>16</v>
      </c>
      <c r="V173">
        <v>17</v>
      </c>
      <c r="W173">
        <v>14</v>
      </c>
      <c r="X173" t="s">
        <v>685</v>
      </c>
      <c r="Y173" t="s">
        <v>686</v>
      </c>
      <c r="Z173" t="s">
        <v>683</v>
      </c>
      <c r="AA173" t="s">
        <v>684</v>
      </c>
    </row>
    <row r="174" spans="1:27" x14ac:dyDescent="0.25">
      <c r="A174" t="s">
        <v>687</v>
      </c>
      <c r="B174" t="s">
        <v>688</v>
      </c>
      <c r="C174">
        <v>50.116999999999997</v>
      </c>
      <c r="D174" s="14">
        <v>332790000</v>
      </c>
      <c r="E174" s="15">
        <v>921</v>
      </c>
      <c r="F174" s="15">
        <f t="shared" si="4"/>
        <v>2</v>
      </c>
      <c r="G174" s="15">
        <f t="shared" si="5"/>
        <v>3</v>
      </c>
      <c r="H174" s="15" t="s">
        <v>27</v>
      </c>
      <c r="I174" s="16">
        <v>-1.1306099999999999</v>
      </c>
      <c r="J174" s="17">
        <v>2.70153</v>
      </c>
      <c r="K174" s="14">
        <v>0</v>
      </c>
      <c r="L174" s="18">
        <v>28.919899999999998</v>
      </c>
      <c r="M174" s="18">
        <v>28.806699999999999</v>
      </c>
      <c r="N174" s="18">
        <v>28.7241</v>
      </c>
      <c r="O174" s="18" t="s">
        <v>36</v>
      </c>
      <c r="P174" s="18">
        <v>29.836600000000001</v>
      </c>
      <c r="Q174" s="18">
        <v>30.058399999999999</v>
      </c>
      <c r="R174">
        <v>1</v>
      </c>
      <c r="S174">
        <v>1</v>
      </c>
      <c r="T174">
        <v>1</v>
      </c>
      <c r="U174">
        <v>2</v>
      </c>
      <c r="V174">
        <v>1</v>
      </c>
      <c r="W174">
        <v>1</v>
      </c>
      <c r="X174" t="s">
        <v>689</v>
      </c>
      <c r="Y174" t="s">
        <v>689</v>
      </c>
      <c r="Z174" t="s">
        <v>687</v>
      </c>
      <c r="AA174" t="s">
        <v>688</v>
      </c>
    </row>
    <row r="175" spans="1:27" x14ac:dyDescent="0.25">
      <c r="A175" t="s">
        <v>690</v>
      </c>
      <c r="B175" t="s">
        <v>691</v>
      </c>
      <c r="C175">
        <v>188.15</v>
      </c>
      <c r="D175" s="14">
        <v>155860000</v>
      </c>
      <c r="E175" s="15">
        <v>1202</v>
      </c>
      <c r="F175" s="15">
        <f t="shared" si="4"/>
        <v>3</v>
      </c>
      <c r="G175" s="15">
        <f t="shared" si="5"/>
        <v>3</v>
      </c>
      <c r="H175" s="15" t="s">
        <v>27</v>
      </c>
      <c r="I175" s="16">
        <v>-1.12185</v>
      </c>
      <c r="J175" s="17">
        <v>1.79817</v>
      </c>
      <c r="K175" s="14">
        <v>2.7999999999999998E-4</v>
      </c>
      <c r="L175" s="18">
        <v>30.016500000000001</v>
      </c>
      <c r="M175" s="18">
        <v>30.316800000000001</v>
      </c>
      <c r="N175" s="18">
        <v>30.184000000000001</v>
      </c>
      <c r="O175" s="18">
        <v>31.818200000000001</v>
      </c>
      <c r="P175" s="18">
        <v>30.9575</v>
      </c>
      <c r="Q175" s="18">
        <v>31.107099999999999</v>
      </c>
      <c r="R175">
        <v>5</v>
      </c>
      <c r="S175">
        <v>4</v>
      </c>
      <c r="T175">
        <v>4</v>
      </c>
      <c r="U175">
        <v>12</v>
      </c>
      <c r="V175">
        <v>10</v>
      </c>
      <c r="W175">
        <v>13</v>
      </c>
      <c r="X175" t="s">
        <v>692</v>
      </c>
      <c r="Y175" t="s">
        <v>693</v>
      </c>
      <c r="Z175" t="s">
        <v>690</v>
      </c>
      <c r="AA175" t="s">
        <v>691</v>
      </c>
    </row>
    <row r="176" spans="1:27" x14ac:dyDescent="0.25">
      <c r="A176" t="s">
        <v>694</v>
      </c>
      <c r="B176" t="s">
        <v>695</v>
      </c>
      <c r="C176">
        <v>95.924999999999997</v>
      </c>
      <c r="D176" s="14">
        <v>1304300000</v>
      </c>
      <c r="E176" s="15">
        <v>456</v>
      </c>
      <c r="F176" s="15">
        <f t="shared" si="4"/>
        <v>3</v>
      </c>
      <c r="G176" s="15">
        <f t="shared" si="5"/>
        <v>3</v>
      </c>
      <c r="H176" s="15" t="s">
        <v>27</v>
      </c>
      <c r="I176" s="16">
        <v>-1.1193500000000001</v>
      </c>
      <c r="J176" s="17">
        <v>4.3352599999999999</v>
      </c>
      <c r="K176" s="14">
        <v>0</v>
      </c>
      <c r="L176" s="18">
        <v>32.482199999999999</v>
      </c>
      <c r="M176" s="18">
        <v>32.5167</v>
      </c>
      <c r="N176" s="18">
        <v>32.6126</v>
      </c>
      <c r="O176" s="18">
        <v>33.579599999999999</v>
      </c>
      <c r="P176" s="18">
        <v>33.655900000000003</v>
      </c>
      <c r="Q176" s="18">
        <v>33.734099999999998</v>
      </c>
      <c r="R176">
        <v>13</v>
      </c>
      <c r="S176">
        <v>12</v>
      </c>
      <c r="T176">
        <v>12</v>
      </c>
      <c r="U176">
        <v>23</v>
      </c>
      <c r="V176">
        <v>23</v>
      </c>
      <c r="W176">
        <v>24</v>
      </c>
      <c r="X176" t="s">
        <v>696</v>
      </c>
      <c r="Y176" t="s">
        <v>697</v>
      </c>
      <c r="Z176" t="s">
        <v>694</v>
      </c>
      <c r="AA176" t="s">
        <v>695</v>
      </c>
    </row>
    <row r="177" spans="1:27" x14ac:dyDescent="0.25">
      <c r="A177" t="s">
        <v>698</v>
      </c>
      <c r="B177" t="s">
        <v>699</v>
      </c>
      <c r="C177">
        <v>22.126999999999999</v>
      </c>
      <c r="D177" s="14">
        <v>25760000000</v>
      </c>
      <c r="E177" s="15">
        <v>56</v>
      </c>
      <c r="F177" s="15">
        <f t="shared" si="4"/>
        <v>3</v>
      </c>
      <c r="G177" s="15">
        <f t="shared" si="5"/>
        <v>3</v>
      </c>
      <c r="H177" s="15" t="s">
        <v>27</v>
      </c>
      <c r="I177" s="16">
        <v>-1.11758</v>
      </c>
      <c r="J177" s="17">
        <v>4.7707800000000002</v>
      </c>
      <c r="K177" s="14">
        <v>0</v>
      </c>
      <c r="L177" s="18">
        <v>35.033900000000003</v>
      </c>
      <c r="M177" s="18">
        <v>35.034500000000001</v>
      </c>
      <c r="N177" s="18">
        <v>34.983699999999999</v>
      </c>
      <c r="O177" s="18">
        <v>36.176299999999998</v>
      </c>
      <c r="P177" s="18">
        <v>36.049399999999999</v>
      </c>
      <c r="Q177" s="18">
        <v>36.179000000000002</v>
      </c>
      <c r="R177">
        <v>11</v>
      </c>
      <c r="S177">
        <v>11</v>
      </c>
      <c r="T177">
        <v>11</v>
      </c>
      <c r="U177">
        <v>12</v>
      </c>
      <c r="V177">
        <v>13</v>
      </c>
      <c r="W177">
        <v>12</v>
      </c>
      <c r="X177" t="s">
        <v>700</v>
      </c>
      <c r="Y177" t="s">
        <v>700</v>
      </c>
      <c r="Z177" t="s">
        <v>698</v>
      </c>
      <c r="AA177" t="s">
        <v>699</v>
      </c>
    </row>
    <row r="178" spans="1:27" x14ac:dyDescent="0.25">
      <c r="A178" t="s">
        <v>701</v>
      </c>
      <c r="B178" t="s">
        <v>702</v>
      </c>
      <c r="C178">
        <v>33.637</v>
      </c>
      <c r="D178" s="14">
        <v>877960000</v>
      </c>
      <c r="E178" s="15">
        <v>575</v>
      </c>
      <c r="F178" s="15">
        <f t="shared" si="4"/>
        <v>3</v>
      </c>
      <c r="G178" s="15">
        <f t="shared" si="5"/>
        <v>3</v>
      </c>
      <c r="H178" s="15" t="s">
        <v>27</v>
      </c>
      <c r="I178" s="16">
        <v>-1.11026</v>
      </c>
      <c r="J178" s="17">
        <v>4.6993499999999999</v>
      </c>
      <c r="K178" s="14">
        <v>0</v>
      </c>
      <c r="L178" s="18">
        <v>30.728000000000002</v>
      </c>
      <c r="M178" s="18">
        <v>30.885899999999999</v>
      </c>
      <c r="N178" s="18">
        <v>30.805</v>
      </c>
      <c r="O178" s="18">
        <v>31.889800000000001</v>
      </c>
      <c r="P178" s="18">
        <v>31.925899999999999</v>
      </c>
      <c r="Q178" s="18">
        <v>31.934100000000001</v>
      </c>
      <c r="R178">
        <v>8</v>
      </c>
      <c r="S178">
        <v>7</v>
      </c>
      <c r="T178">
        <v>8</v>
      </c>
      <c r="U178">
        <v>10</v>
      </c>
      <c r="V178">
        <v>8</v>
      </c>
      <c r="W178">
        <v>10</v>
      </c>
      <c r="X178" t="s">
        <v>703</v>
      </c>
      <c r="Y178" t="s">
        <v>704</v>
      </c>
      <c r="Z178" t="s">
        <v>705</v>
      </c>
      <c r="AA178" t="s">
        <v>702</v>
      </c>
    </row>
    <row r="179" spans="1:27" x14ac:dyDescent="0.25">
      <c r="A179" t="s">
        <v>706</v>
      </c>
      <c r="B179" t="s">
        <v>707</v>
      </c>
      <c r="C179">
        <v>23.577000000000002</v>
      </c>
      <c r="D179" s="14">
        <v>21316000000</v>
      </c>
      <c r="E179" s="15">
        <v>74</v>
      </c>
      <c r="F179" s="15">
        <f t="shared" si="4"/>
        <v>3</v>
      </c>
      <c r="G179" s="15">
        <f t="shared" si="5"/>
        <v>3</v>
      </c>
      <c r="H179" s="15" t="s">
        <v>27</v>
      </c>
      <c r="I179" s="16">
        <v>-1.1077900000000001</v>
      </c>
      <c r="J179" s="17">
        <v>5.4093</v>
      </c>
      <c r="K179" s="14">
        <v>0</v>
      </c>
      <c r="L179" s="18">
        <v>34.582900000000002</v>
      </c>
      <c r="M179" s="18">
        <v>34.6126</v>
      </c>
      <c r="N179" s="18">
        <v>34.6355</v>
      </c>
      <c r="O179" s="18">
        <v>35.664999999999999</v>
      </c>
      <c r="P179" s="18">
        <v>35.757599999999996</v>
      </c>
      <c r="Q179" s="18">
        <v>35.731699999999996</v>
      </c>
      <c r="R179">
        <v>10</v>
      </c>
      <c r="S179">
        <v>10</v>
      </c>
      <c r="T179">
        <v>9</v>
      </c>
      <c r="U179">
        <v>13</v>
      </c>
      <c r="V179">
        <v>12</v>
      </c>
      <c r="W179">
        <v>12</v>
      </c>
      <c r="X179" t="s">
        <v>708</v>
      </c>
      <c r="Y179" t="s">
        <v>709</v>
      </c>
      <c r="Z179" t="s">
        <v>706</v>
      </c>
      <c r="AA179" t="s">
        <v>710</v>
      </c>
    </row>
    <row r="180" spans="1:27" x14ac:dyDescent="0.25">
      <c r="A180" t="s">
        <v>711</v>
      </c>
      <c r="B180" t="s">
        <v>712</v>
      </c>
      <c r="C180">
        <v>52.838999999999999</v>
      </c>
      <c r="D180" s="14">
        <v>305750000</v>
      </c>
      <c r="E180" s="15">
        <v>955</v>
      </c>
      <c r="F180" s="15">
        <f t="shared" si="4"/>
        <v>3</v>
      </c>
      <c r="G180" s="15">
        <f t="shared" si="5"/>
        <v>3</v>
      </c>
      <c r="H180" s="15" t="s">
        <v>27</v>
      </c>
      <c r="I180" s="16">
        <v>-1.10555</v>
      </c>
      <c r="J180" s="17">
        <v>2.9302700000000002</v>
      </c>
      <c r="K180" s="14">
        <v>0</v>
      </c>
      <c r="L180" s="18">
        <v>29.908300000000001</v>
      </c>
      <c r="M180" s="18">
        <v>29.724399999999999</v>
      </c>
      <c r="N180" s="18">
        <v>30.084700000000002</v>
      </c>
      <c r="O180" s="18">
        <v>31.086600000000001</v>
      </c>
      <c r="P180" s="18">
        <v>31.104399999999998</v>
      </c>
      <c r="Q180" s="18">
        <v>30.843</v>
      </c>
      <c r="R180">
        <v>5</v>
      </c>
      <c r="S180">
        <v>3</v>
      </c>
      <c r="T180">
        <v>4</v>
      </c>
      <c r="U180">
        <v>6</v>
      </c>
      <c r="V180">
        <v>5</v>
      </c>
      <c r="W180">
        <v>7</v>
      </c>
      <c r="X180" t="s">
        <v>713</v>
      </c>
      <c r="Y180" t="s">
        <v>714</v>
      </c>
      <c r="Z180" t="s">
        <v>711</v>
      </c>
      <c r="AA180" t="s">
        <v>712</v>
      </c>
    </row>
    <row r="181" spans="1:27" x14ac:dyDescent="0.25">
      <c r="A181" t="s">
        <v>715</v>
      </c>
      <c r="B181" t="s">
        <v>716</v>
      </c>
      <c r="C181">
        <v>63.182000000000002</v>
      </c>
      <c r="D181" s="14">
        <v>1261300000</v>
      </c>
      <c r="E181" s="15">
        <v>464</v>
      </c>
      <c r="F181" s="15">
        <f t="shared" si="4"/>
        <v>3</v>
      </c>
      <c r="G181" s="15">
        <f t="shared" si="5"/>
        <v>3</v>
      </c>
      <c r="H181" s="15" t="s">
        <v>27</v>
      </c>
      <c r="I181" s="16">
        <v>-1.10538</v>
      </c>
      <c r="J181" s="17">
        <v>3.9613</v>
      </c>
      <c r="K181" s="14">
        <v>0</v>
      </c>
      <c r="L181" s="18">
        <v>32.241199999999999</v>
      </c>
      <c r="M181" s="18">
        <v>32.335799999999999</v>
      </c>
      <c r="N181" s="18">
        <v>32.2776</v>
      </c>
      <c r="O181" s="18">
        <v>33.263599999999997</v>
      </c>
      <c r="P181" s="18">
        <v>33.493200000000002</v>
      </c>
      <c r="Q181" s="18">
        <v>33.413899999999998</v>
      </c>
      <c r="R181">
        <v>9</v>
      </c>
      <c r="S181">
        <v>14</v>
      </c>
      <c r="T181">
        <v>13</v>
      </c>
      <c r="U181">
        <v>21</v>
      </c>
      <c r="V181">
        <v>19</v>
      </c>
      <c r="W181">
        <v>20</v>
      </c>
      <c r="X181" t="s">
        <v>717</v>
      </c>
      <c r="Y181" t="s">
        <v>718</v>
      </c>
      <c r="Z181" t="s">
        <v>715</v>
      </c>
      <c r="AA181" t="s">
        <v>716</v>
      </c>
    </row>
    <row r="182" spans="1:27" x14ac:dyDescent="0.25">
      <c r="A182" t="s">
        <v>719</v>
      </c>
      <c r="B182" t="s">
        <v>720</v>
      </c>
      <c r="C182">
        <v>19.585999999999999</v>
      </c>
      <c r="D182" s="14">
        <v>34405000000</v>
      </c>
      <c r="E182" s="15">
        <v>24</v>
      </c>
      <c r="F182" s="15">
        <f t="shared" si="4"/>
        <v>3</v>
      </c>
      <c r="G182" s="15">
        <f t="shared" si="5"/>
        <v>3</v>
      </c>
      <c r="H182" s="15" t="s">
        <v>27</v>
      </c>
      <c r="I182" s="16">
        <v>-1.1042700000000001</v>
      </c>
      <c r="J182" s="17">
        <v>5.0011400000000004</v>
      </c>
      <c r="K182" s="14">
        <v>0</v>
      </c>
      <c r="L182" s="18">
        <v>35.131999999999998</v>
      </c>
      <c r="M182" s="18">
        <v>35.205500000000001</v>
      </c>
      <c r="N182" s="18">
        <v>35.253999999999998</v>
      </c>
      <c r="O182" s="18">
        <v>36.269500000000001</v>
      </c>
      <c r="P182" s="18">
        <v>36.331699999999998</v>
      </c>
      <c r="Q182" s="18">
        <v>36.303100000000001</v>
      </c>
      <c r="R182">
        <v>10</v>
      </c>
      <c r="S182">
        <v>10</v>
      </c>
      <c r="T182">
        <v>9</v>
      </c>
      <c r="U182">
        <v>10</v>
      </c>
      <c r="V182">
        <v>10</v>
      </c>
      <c r="W182">
        <v>10</v>
      </c>
      <c r="X182" t="s">
        <v>721</v>
      </c>
      <c r="Y182" t="s">
        <v>722</v>
      </c>
      <c r="Z182" t="s">
        <v>719</v>
      </c>
      <c r="AA182" t="s">
        <v>723</v>
      </c>
    </row>
    <row r="183" spans="1:27" x14ac:dyDescent="0.25">
      <c r="A183" t="s">
        <v>724</v>
      </c>
      <c r="B183" t="s">
        <v>725</v>
      </c>
      <c r="C183">
        <v>22.486999999999998</v>
      </c>
      <c r="D183" s="14">
        <v>1155000000</v>
      </c>
      <c r="E183" s="15">
        <v>499</v>
      </c>
      <c r="F183" s="15">
        <f t="shared" si="4"/>
        <v>3</v>
      </c>
      <c r="G183" s="15">
        <f t="shared" si="5"/>
        <v>3</v>
      </c>
      <c r="H183" s="15" t="s">
        <v>27</v>
      </c>
      <c r="I183" s="16">
        <v>-1.10181</v>
      </c>
      <c r="J183" s="17">
        <v>3.2377600000000002</v>
      </c>
      <c r="K183" s="14">
        <v>0</v>
      </c>
      <c r="L183" s="18">
        <v>30.572299999999998</v>
      </c>
      <c r="M183" s="18">
        <v>30.790199999999999</v>
      </c>
      <c r="N183" s="18">
        <v>30.503900000000002</v>
      </c>
      <c r="O183" s="18">
        <v>31.823499999999999</v>
      </c>
      <c r="P183" s="18">
        <v>31.758800000000001</v>
      </c>
      <c r="Q183" s="18">
        <v>31.589400000000001</v>
      </c>
      <c r="R183">
        <v>4</v>
      </c>
      <c r="S183">
        <v>3</v>
      </c>
      <c r="T183">
        <v>4</v>
      </c>
      <c r="U183">
        <v>5</v>
      </c>
      <c r="V183">
        <v>6</v>
      </c>
      <c r="W183">
        <v>6</v>
      </c>
      <c r="X183" t="s">
        <v>726</v>
      </c>
      <c r="Y183" t="s">
        <v>726</v>
      </c>
      <c r="Z183" t="s">
        <v>724</v>
      </c>
      <c r="AA183" t="s">
        <v>725</v>
      </c>
    </row>
    <row r="184" spans="1:27" x14ac:dyDescent="0.25">
      <c r="A184" t="s">
        <v>727</v>
      </c>
      <c r="B184" t="s">
        <v>728</v>
      </c>
      <c r="C184">
        <v>117.01</v>
      </c>
      <c r="D184" s="14">
        <v>318090000</v>
      </c>
      <c r="E184" s="15">
        <v>939</v>
      </c>
      <c r="F184" s="15">
        <f t="shared" si="4"/>
        <v>3</v>
      </c>
      <c r="G184" s="15">
        <f t="shared" si="5"/>
        <v>3</v>
      </c>
      <c r="H184" s="15" t="s">
        <v>27</v>
      </c>
      <c r="I184" s="16">
        <v>-1.0963799999999999</v>
      </c>
      <c r="J184" s="17">
        <v>3.6678500000000001</v>
      </c>
      <c r="K184" s="14">
        <v>0</v>
      </c>
      <c r="L184" s="18">
        <v>31.011700000000001</v>
      </c>
      <c r="M184" s="18">
        <v>30.878599999999999</v>
      </c>
      <c r="N184" s="18">
        <v>30.808499999999999</v>
      </c>
      <c r="O184" s="18">
        <v>31.9818</v>
      </c>
      <c r="P184" s="18">
        <v>32.109000000000002</v>
      </c>
      <c r="Q184" s="18">
        <v>31.897200000000002</v>
      </c>
      <c r="R184">
        <v>8</v>
      </c>
      <c r="S184">
        <v>9</v>
      </c>
      <c r="T184">
        <v>6</v>
      </c>
      <c r="U184">
        <v>11</v>
      </c>
      <c r="V184">
        <v>12</v>
      </c>
      <c r="W184">
        <v>12</v>
      </c>
      <c r="X184" t="s">
        <v>729</v>
      </c>
      <c r="Y184" t="s">
        <v>730</v>
      </c>
      <c r="Z184" t="s">
        <v>727</v>
      </c>
      <c r="AA184" t="s">
        <v>728</v>
      </c>
    </row>
    <row r="185" spans="1:27" x14ac:dyDescent="0.25">
      <c r="A185" t="s">
        <v>731</v>
      </c>
      <c r="B185" t="s">
        <v>732</v>
      </c>
      <c r="C185">
        <v>32.728000000000002</v>
      </c>
      <c r="D185" s="14">
        <v>37870000000</v>
      </c>
      <c r="E185" s="15">
        <v>12</v>
      </c>
      <c r="F185" s="15">
        <f t="shared" si="4"/>
        <v>3</v>
      </c>
      <c r="G185" s="15">
        <f t="shared" si="5"/>
        <v>3</v>
      </c>
      <c r="H185" s="15" t="s">
        <v>27</v>
      </c>
      <c r="I185" s="16">
        <v>-1.09371</v>
      </c>
      <c r="J185" s="17">
        <v>4.77576</v>
      </c>
      <c r="K185" s="14">
        <v>0</v>
      </c>
      <c r="L185" s="18">
        <v>36.064799999999998</v>
      </c>
      <c r="M185" s="18">
        <v>35.976599999999998</v>
      </c>
      <c r="N185" s="18">
        <v>35.998800000000003</v>
      </c>
      <c r="O185" s="18">
        <v>37.1233</v>
      </c>
      <c r="P185" s="18">
        <v>37.0379</v>
      </c>
      <c r="Q185" s="18">
        <v>37.1601</v>
      </c>
      <c r="R185">
        <v>21</v>
      </c>
      <c r="S185">
        <v>18</v>
      </c>
      <c r="T185">
        <v>18</v>
      </c>
      <c r="U185">
        <v>22</v>
      </c>
      <c r="V185">
        <v>20</v>
      </c>
      <c r="W185">
        <v>21</v>
      </c>
      <c r="X185" t="s">
        <v>733</v>
      </c>
      <c r="Y185" t="s">
        <v>734</v>
      </c>
      <c r="Z185" t="s">
        <v>731</v>
      </c>
      <c r="AA185" t="s">
        <v>732</v>
      </c>
    </row>
    <row r="186" spans="1:27" x14ac:dyDescent="0.25">
      <c r="A186" t="s">
        <v>735</v>
      </c>
      <c r="B186" t="s">
        <v>736</v>
      </c>
      <c r="C186">
        <v>14.395</v>
      </c>
      <c r="D186" s="14">
        <v>10340000000</v>
      </c>
      <c r="E186" s="15">
        <v>112</v>
      </c>
      <c r="F186" s="15">
        <f t="shared" si="4"/>
        <v>3</v>
      </c>
      <c r="G186" s="15">
        <f t="shared" si="5"/>
        <v>3</v>
      </c>
      <c r="H186" s="15" t="s">
        <v>27</v>
      </c>
      <c r="I186" s="16">
        <v>-1.0932200000000001</v>
      </c>
      <c r="J186" s="17">
        <v>3.2280799999999998</v>
      </c>
      <c r="K186" s="14">
        <v>0</v>
      </c>
      <c r="L186" s="18">
        <v>32.792499999999997</v>
      </c>
      <c r="M186" s="18">
        <v>32.5167</v>
      </c>
      <c r="N186" s="18">
        <v>32.688699999999997</v>
      </c>
      <c r="O186" s="18">
        <v>33.8977</v>
      </c>
      <c r="P186" s="18">
        <v>33.744700000000002</v>
      </c>
      <c r="Q186" s="18">
        <v>33.634999999999998</v>
      </c>
      <c r="R186">
        <v>9</v>
      </c>
      <c r="S186">
        <v>7</v>
      </c>
      <c r="T186">
        <v>8</v>
      </c>
      <c r="U186">
        <v>8</v>
      </c>
      <c r="V186">
        <v>9</v>
      </c>
      <c r="W186">
        <v>9</v>
      </c>
      <c r="X186" t="s">
        <v>737</v>
      </c>
      <c r="Y186" t="s">
        <v>738</v>
      </c>
      <c r="Z186" t="s">
        <v>735</v>
      </c>
      <c r="AA186" t="s">
        <v>736</v>
      </c>
    </row>
    <row r="187" spans="1:27" x14ac:dyDescent="0.25">
      <c r="A187" t="s">
        <v>739</v>
      </c>
      <c r="B187" t="s">
        <v>740</v>
      </c>
      <c r="C187">
        <v>24.831</v>
      </c>
      <c r="D187" s="14">
        <v>31678000000</v>
      </c>
      <c r="E187" s="15">
        <v>34</v>
      </c>
      <c r="F187" s="15">
        <f t="shared" si="4"/>
        <v>3</v>
      </c>
      <c r="G187" s="15">
        <f t="shared" si="5"/>
        <v>3</v>
      </c>
      <c r="H187" s="15" t="s">
        <v>27</v>
      </c>
      <c r="I187" s="16">
        <v>-1.0906499999999999</v>
      </c>
      <c r="J187" s="17">
        <v>4.3098000000000001</v>
      </c>
      <c r="K187" s="14">
        <v>0</v>
      </c>
      <c r="L187" s="18">
        <v>35.2209</v>
      </c>
      <c r="M187" s="18">
        <v>35.387300000000003</v>
      </c>
      <c r="N187" s="18">
        <v>35.211799999999997</v>
      </c>
      <c r="O187" s="18">
        <v>36.348999999999997</v>
      </c>
      <c r="P187" s="18">
        <v>36.352600000000002</v>
      </c>
      <c r="Q187" s="18">
        <v>36.3904</v>
      </c>
      <c r="R187">
        <v>13</v>
      </c>
      <c r="S187">
        <v>14</v>
      </c>
      <c r="T187">
        <v>14</v>
      </c>
      <c r="U187">
        <v>14</v>
      </c>
      <c r="V187">
        <v>15</v>
      </c>
      <c r="W187">
        <v>16</v>
      </c>
      <c r="X187" t="s">
        <v>741</v>
      </c>
      <c r="Y187" t="s">
        <v>741</v>
      </c>
      <c r="Z187" t="s">
        <v>739</v>
      </c>
      <c r="AA187" t="s">
        <v>740</v>
      </c>
    </row>
    <row r="188" spans="1:27" x14ac:dyDescent="0.25">
      <c r="A188" t="s">
        <v>742</v>
      </c>
      <c r="B188" t="s">
        <v>743</v>
      </c>
      <c r="C188">
        <v>82.284999999999997</v>
      </c>
      <c r="D188" s="14">
        <v>512470000</v>
      </c>
      <c r="E188" s="15">
        <v>755</v>
      </c>
      <c r="F188" s="15">
        <f t="shared" si="4"/>
        <v>3</v>
      </c>
      <c r="G188" s="15">
        <f t="shared" si="5"/>
        <v>3</v>
      </c>
      <c r="H188" s="15" t="s">
        <v>27</v>
      </c>
      <c r="I188" s="16">
        <v>-1.0821700000000001</v>
      </c>
      <c r="J188" s="17">
        <v>3.0832199999999998</v>
      </c>
      <c r="K188" s="14">
        <v>0</v>
      </c>
      <c r="L188" s="18">
        <v>31.5563</v>
      </c>
      <c r="M188" s="18">
        <v>31.429400000000001</v>
      </c>
      <c r="N188" s="18">
        <v>31.220400000000001</v>
      </c>
      <c r="O188" s="18">
        <v>32.445399999999999</v>
      </c>
      <c r="P188" s="18">
        <v>32.617600000000003</v>
      </c>
      <c r="Q188" s="18">
        <v>32.389600000000002</v>
      </c>
      <c r="R188">
        <v>8</v>
      </c>
      <c r="S188">
        <v>9</v>
      </c>
      <c r="T188">
        <v>7</v>
      </c>
      <c r="U188">
        <v>18</v>
      </c>
      <c r="V188">
        <v>18</v>
      </c>
      <c r="W188">
        <v>15</v>
      </c>
      <c r="X188" t="s">
        <v>744</v>
      </c>
      <c r="Y188" t="s">
        <v>745</v>
      </c>
      <c r="Z188" t="s">
        <v>746</v>
      </c>
      <c r="AA188" t="s">
        <v>743</v>
      </c>
    </row>
    <row r="189" spans="1:27" x14ac:dyDescent="0.25">
      <c r="A189" t="s">
        <v>747</v>
      </c>
      <c r="B189" t="s">
        <v>748</v>
      </c>
      <c r="C189">
        <v>47.697000000000003</v>
      </c>
      <c r="D189" s="14">
        <v>37584000000</v>
      </c>
      <c r="E189" s="15">
        <v>15</v>
      </c>
      <c r="F189" s="15">
        <f t="shared" si="4"/>
        <v>3</v>
      </c>
      <c r="G189" s="15">
        <f t="shared" si="5"/>
        <v>3</v>
      </c>
      <c r="H189" s="15" t="s">
        <v>27</v>
      </c>
      <c r="I189" s="16">
        <v>-1.0800099999999999</v>
      </c>
      <c r="J189" s="17">
        <v>4.4721700000000002</v>
      </c>
      <c r="K189" s="14">
        <v>0</v>
      </c>
      <c r="L189" s="18">
        <v>36.255400000000002</v>
      </c>
      <c r="M189" s="18">
        <v>36.228499999999997</v>
      </c>
      <c r="N189" s="18">
        <v>36.1</v>
      </c>
      <c r="O189" s="18">
        <v>37.281500000000001</v>
      </c>
      <c r="P189" s="18">
        <v>37.308999999999997</v>
      </c>
      <c r="Q189" s="18">
        <v>37.233400000000003</v>
      </c>
      <c r="R189">
        <v>25</v>
      </c>
      <c r="S189">
        <v>27</v>
      </c>
      <c r="T189">
        <v>26</v>
      </c>
      <c r="U189">
        <v>32</v>
      </c>
      <c r="V189">
        <v>30</v>
      </c>
      <c r="W189">
        <v>33</v>
      </c>
      <c r="X189" t="s">
        <v>749</v>
      </c>
      <c r="Y189" t="s">
        <v>750</v>
      </c>
      <c r="Z189" t="s">
        <v>747</v>
      </c>
      <c r="AA189" t="s">
        <v>748</v>
      </c>
    </row>
    <row r="190" spans="1:27" x14ac:dyDescent="0.25">
      <c r="A190" t="s">
        <v>751</v>
      </c>
      <c r="B190" t="s">
        <v>752</v>
      </c>
      <c r="C190">
        <v>66.022000000000006</v>
      </c>
      <c r="D190" s="14">
        <v>3177700000</v>
      </c>
      <c r="E190" s="15">
        <v>263</v>
      </c>
      <c r="F190" s="15">
        <f t="shared" si="4"/>
        <v>3</v>
      </c>
      <c r="G190" s="15">
        <f t="shared" si="5"/>
        <v>3</v>
      </c>
      <c r="H190" s="15" t="s">
        <v>27</v>
      </c>
      <c r="I190" s="16">
        <v>-1.0782</v>
      </c>
      <c r="J190" s="17">
        <v>6.0888600000000004</v>
      </c>
      <c r="K190" s="14">
        <v>0</v>
      </c>
      <c r="L190" s="18">
        <v>33.931600000000003</v>
      </c>
      <c r="M190" s="18">
        <v>33.904499999999999</v>
      </c>
      <c r="N190" s="18">
        <v>33.933500000000002</v>
      </c>
      <c r="O190" s="18">
        <v>35.016100000000002</v>
      </c>
      <c r="P190" s="18">
        <v>35.023499999999999</v>
      </c>
      <c r="Q190" s="18">
        <v>34.964700000000001</v>
      </c>
      <c r="R190">
        <v>24</v>
      </c>
      <c r="S190">
        <v>23</v>
      </c>
      <c r="T190">
        <v>23</v>
      </c>
      <c r="U190">
        <v>33</v>
      </c>
      <c r="V190">
        <v>36</v>
      </c>
      <c r="W190">
        <v>33</v>
      </c>
      <c r="X190" t="s">
        <v>753</v>
      </c>
      <c r="Y190" t="s">
        <v>754</v>
      </c>
      <c r="Z190" t="s">
        <v>751</v>
      </c>
      <c r="AA190" t="s">
        <v>752</v>
      </c>
    </row>
    <row r="191" spans="1:27" x14ac:dyDescent="0.25">
      <c r="A191" t="s">
        <v>755</v>
      </c>
      <c r="B191" t="s">
        <v>756</v>
      </c>
      <c r="C191">
        <v>63.48</v>
      </c>
      <c r="D191" s="14">
        <v>10759000000</v>
      </c>
      <c r="E191" s="15">
        <v>109</v>
      </c>
      <c r="F191" s="15">
        <f t="shared" si="4"/>
        <v>3</v>
      </c>
      <c r="G191" s="15">
        <f t="shared" si="5"/>
        <v>3</v>
      </c>
      <c r="H191" s="15" t="s">
        <v>27</v>
      </c>
      <c r="I191" s="16">
        <v>-1.0775699999999999</v>
      </c>
      <c r="J191" s="17">
        <v>4.5419700000000001</v>
      </c>
      <c r="K191" s="14">
        <v>0</v>
      </c>
      <c r="L191" s="18">
        <v>35.391500000000001</v>
      </c>
      <c r="M191" s="18">
        <v>35.309199999999997</v>
      </c>
      <c r="N191" s="18">
        <v>35.235900000000001</v>
      </c>
      <c r="O191" s="18">
        <v>36.422499999999999</v>
      </c>
      <c r="P191" s="18">
        <v>36.401899999999998</v>
      </c>
      <c r="Q191" s="18">
        <v>36.344900000000003</v>
      </c>
      <c r="R191">
        <v>31</v>
      </c>
      <c r="S191">
        <v>27</v>
      </c>
      <c r="T191">
        <v>27</v>
      </c>
      <c r="U191">
        <v>33</v>
      </c>
      <c r="V191">
        <v>34</v>
      </c>
      <c r="W191">
        <v>33</v>
      </c>
      <c r="X191" t="s">
        <v>757</v>
      </c>
      <c r="Y191" t="s">
        <v>758</v>
      </c>
      <c r="Z191" t="s">
        <v>755</v>
      </c>
      <c r="AA191" t="s">
        <v>756</v>
      </c>
    </row>
    <row r="192" spans="1:27" x14ac:dyDescent="0.25">
      <c r="A192" t="s">
        <v>759</v>
      </c>
      <c r="B192" t="s">
        <v>760</v>
      </c>
      <c r="C192">
        <v>18.565000000000001</v>
      </c>
      <c r="D192" s="14">
        <v>33061000000</v>
      </c>
      <c r="E192" s="15">
        <v>28</v>
      </c>
      <c r="F192" s="15">
        <f t="shared" si="4"/>
        <v>3</v>
      </c>
      <c r="G192" s="15">
        <f t="shared" si="5"/>
        <v>3</v>
      </c>
      <c r="H192" s="15" t="s">
        <v>27</v>
      </c>
      <c r="I192" s="16">
        <v>-1.0687899999999999</v>
      </c>
      <c r="J192" s="17">
        <v>3.3013400000000002</v>
      </c>
      <c r="K192" s="14">
        <v>0</v>
      </c>
      <c r="L192" s="18">
        <v>34.793999999999997</v>
      </c>
      <c r="M192" s="18">
        <v>34.515599999999999</v>
      </c>
      <c r="N192" s="18">
        <v>34.567599999999999</v>
      </c>
      <c r="O192" s="18">
        <v>35.688099999999999</v>
      </c>
      <c r="P192" s="18">
        <v>35.799300000000002</v>
      </c>
      <c r="Q192" s="18">
        <v>35.596200000000003</v>
      </c>
      <c r="R192">
        <v>7</v>
      </c>
      <c r="S192">
        <v>5</v>
      </c>
      <c r="T192">
        <v>7</v>
      </c>
      <c r="U192">
        <v>8</v>
      </c>
      <c r="V192">
        <v>8</v>
      </c>
      <c r="W192">
        <v>8</v>
      </c>
      <c r="X192" t="s">
        <v>761</v>
      </c>
      <c r="Y192" t="s">
        <v>761</v>
      </c>
      <c r="Z192" t="s">
        <v>759</v>
      </c>
      <c r="AA192" t="s">
        <v>760</v>
      </c>
    </row>
    <row r="193" spans="1:27" x14ac:dyDescent="0.25">
      <c r="A193" t="s">
        <v>762</v>
      </c>
      <c r="B193" t="s">
        <v>763</v>
      </c>
      <c r="C193">
        <v>175.49</v>
      </c>
      <c r="D193" s="14">
        <v>2338400000</v>
      </c>
      <c r="E193" s="15">
        <v>321</v>
      </c>
      <c r="F193" s="15">
        <f t="shared" si="4"/>
        <v>3</v>
      </c>
      <c r="G193" s="15">
        <f t="shared" si="5"/>
        <v>3</v>
      </c>
      <c r="H193" s="15" t="s">
        <v>27</v>
      </c>
      <c r="I193" s="16">
        <v>-1.0609900000000001</v>
      </c>
      <c r="J193" s="17">
        <v>5.5801299999999996</v>
      </c>
      <c r="K193" s="14">
        <v>0</v>
      </c>
      <c r="L193" s="18">
        <v>34.3249</v>
      </c>
      <c r="M193" s="18">
        <v>34.340200000000003</v>
      </c>
      <c r="N193" s="18">
        <v>34.302999999999997</v>
      </c>
      <c r="O193" s="18">
        <v>35.404899999999998</v>
      </c>
      <c r="P193" s="18">
        <v>35.412500000000001</v>
      </c>
      <c r="Q193" s="18">
        <v>35.3337</v>
      </c>
      <c r="R193">
        <v>40</v>
      </c>
      <c r="S193">
        <v>34</v>
      </c>
      <c r="T193">
        <v>35</v>
      </c>
      <c r="U193">
        <v>50</v>
      </c>
      <c r="V193">
        <v>50</v>
      </c>
      <c r="W193">
        <v>51</v>
      </c>
      <c r="X193" t="s">
        <v>764</v>
      </c>
      <c r="Y193" t="s">
        <v>765</v>
      </c>
      <c r="Z193" t="s">
        <v>762</v>
      </c>
      <c r="AA193" t="s">
        <v>763</v>
      </c>
    </row>
    <row r="194" spans="1:27" x14ac:dyDescent="0.25">
      <c r="A194" t="s">
        <v>766</v>
      </c>
      <c r="B194" t="s">
        <v>767</v>
      </c>
      <c r="C194">
        <v>81.870999999999995</v>
      </c>
      <c r="D194" s="14">
        <v>798730000</v>
      </c>
      <c r="E194" s="15">
        <v>609</v>
      </c>
      <c r="F194" s="15">
        <f t="shared" si="4"/>
        <v>3</v>
      </c>
      <c r="G194" s="15">
        <f t="shared" si="5"/>
        <v>3</v>
      </c>
      <c r="H194" s="15" t="s">
        <v>27</v>
      </c>
      <c r="I194" s="16">
        <v>-1.0606500000000001</v>
      </c>
      <c r="J194" s="17">
        <v>3.5872000000000002</v>
      </c>
      <c r="K194" s="14">
        <v>0</v>
      </c>
      <c r="L194" s="18">
        <v>31.064299999999999</v>
      </c>
      <c r="M194" s="18">
        <v>30.8874</v>
      </c>
      <c r="N194" s="18">
        <v>30.857299999999999</v>
      </c>
      <c r="O194" s="18">
        <v>32.104799999999997</v>
      </c>
      <c r="P194" s="18">
        <v>31.980899999999998</v>
      </c>
      <c r="Q194" s="18">
        <v>31.905200000000001</v>
      </c>
      <c r="R194">
        <v>8</v>
      </c>
      <c r="S194">
        <v>8</v>
      </c>
      <c r="T194">
        <v>8</v>
      </c>
      <c r="U194">
        <v>12</v>
      </c>
      <c r="V194">
        <v>13</v>
      </c>
      <c r="W194">
        <v>12</v>
      </c>
      <c r="X194" t="s">
        <v>768</v>
      </c>
      <c r="Y194" t="s">
        <v>769</v>
      </c>
      <c r="Z194" t="s">
        <v>766</v>
      </c>
      <c r="AA194" t="s">
        <v>767</v>
      </c>
    </row>
    <row r="195" spans="1:27" x14ac:dyDescent="0.25">
      <c r="A195" t="s">
        <v>770</v>
      </c>
      <c r="B195" t="s">
        <v>771</v>
      </c>
      <c r="C195">
        <v>55.215000000000003</v>
      </c>
      <c r="D195" s="14">
        <v>147600000</v>
      </c>
      <c r="E195" s="15">
        <v>1228</v>
      </c>
      <c r="F195" s="15">
        <f t="shared" ref="F195:F210" si="6">COUNT(O195:Q195)</f>
        <v>3</v>
      </c>
      <c r="G195" s="15">
        <f t="shared" ref="G195:G210" si="7">COUNT(L195:N195)</f>
        <v>3</v>
      </c>
      <c r="H195" s="15" t="s">
        <v>27</v>
      </c>
      <c r="I195" s="16">
        <v>-1.0564199999999999</v>
      </c>
      <c r="J195" s="17">
        <v>2.9282300000000001</v>
      </c>
      <c r="K195" s="14">
        <v>0</v>
      </c>
      <c r="L195" s="18">
        <v>28.8126</v>
      </c>
      <c r="M195" s="18">
        <v>28.949200000000001</v>
      </c>
      <c r="N195" s="18">
        <v>29.0093</v>
      </c>
      <c r="O195" s="18">
        <v>29.968299999999999</v>
      </c>
      <c r="P195" s="18">
        <v>29.788599999999999</v>
      </c>
      <c r="Q195" s="18">
        <v>30.183399999999999</v>
      </c>
      <c r="R195">
        <v>2</v>
      </c>
      <c r="S195">
        <v>3</v>
      </c>
      <c r="T195">
        <v>3</v>
      </c>
      <c r="U195">
        <v>4</v>
      </c>
      <c r="V195">
        <v>4</v>
      </c>
      <c r="W195">
        <v>3</v>
      </c>
      <c r="X195" t="s">
        <v>772</v>
      </c>
      <c r="Y195" t="s">
        <v>773</v>
      </c>
      <c r="Z195" t="s">
        <v>770</v>
      </c>
      <c r="AA195" t="s">
        <v>771</v>
      </c>
    </row>
    <row r="196" spans="1:27" x14ac:dyDescent="0.25">
      <c r="A196" t="s">
        <v>774</v>
      </c>
      <c r="B196" t="s">
        <v>775</v>
      </c>
      <c r="C196">
        <v>12.784000000000001</v>
      </c>
      <c r="D196" s="14">
        <v>29467000000</v>
      </c>
      <c r="E196" s="15">
        <v>40</v>
      </c>
      <c r="F196" s="15">
        <f t="shared" si="6"/>
        <v>3</v>
      </c>
      <c r="G196" s="15">
        <f t="shared" si="7"/>
        <v>3</v>
      </c>
      <c r="H196" s="15" t="s">
        <v>27</v>
      </c>
      <c r="I196" s="16">
        <v>-1.05532</v>
      </c>
      <c r="J196" s="17">
        <v>3.4649399999999999</v>
      </c>
      <c r="K196" s="14">
        <v>0</v>
      </c>
      <c r="L196" s="18">
        <v>34.4495</v>
      </c>
      <c r="M196" s="18">
        <v>34.627299999999998</v>
      </c>
      <c r="N196" s="18">
        <v>34.442</v>
      </c>
      <c r="O196" s="18">
        <v>35.565199999999997</v>
      </c>
      <c r="P196" s="18">
        <v>35.437800000000003</v>
      </c>
      <c r="Q196" s="18">
        <v>35.681800000000003</v>
      </c>
      <c r="R196">
        <v>8</v>
      </c>
      <c r="S196">
        <v>8</v>
      </c>
      <c r="T196">
        <v>8</v>
      </c>
      <c r="U196">
        <v>7</v>
      </c>
      <c r="V196">
        <v>7</v>
      </c>
      <c r="W196">
        <v>7</v>
      </c>
      <c r="X196" t="s">
        <v>776</v>
      </c>
      <c r="Y196" t="s">
        <v>777</v>
      </c>
      <c r="Z196" t="s">
        <v>774</v>
      </c>
      <c r="AA196" t="s">
        <v>775</v>
      </c>
    </row>
    <row r="197" spans="1:27" x14ac:dyDescent="0.25">
      <c r="A197" t="s">
        <v>778</v>
      </c>
      <c r="B197" t="s">
        <v>779</v>
      </c>
      <c r="C197">
        <v>91.48</v>
      </c>
      <c r="D197" s="14">
        <v>132900000</v>
      </c>
      <c r="E197" s="15">
        <v>1270</v>
      </c>
      <c r="F197" s="15">
        <f t="shared" si="6"/>
        <v>3</v>
      </c>
      <c r="G197" s="15">
        <f t="shared" si="7"/>
        <v>3</v>
      </c>
      <c r="H197" s="15" t="s">
        <v>27</v>
      </c>
      <c r="I197" s="16">
        <v>-1.0538000000000001</v>
      </c>
      <c r="J197" s="17">
        <v>1.77227</v>
      </c>
      <c r="K197" s="14">
        <v>8.2159599999999996E-4</v>
      </c>
      <c r="L197" s="18">
        <v>29.591100000000001</v>
      </c>
      <c r="M197" s="18">
        <v>29.357399999999998</v>
      </c>
      <c r="N197" s="18">
        <v>29.739100000000001</v>
      </c>
      <c r="O197" s="18">
        <v>30.1312</v>
      </c>
      <c r="P197" s="18">
        <v>30.835000000000001</v>
      </c>
      <c r="Q197" s="18">
        <v>30.8828</v>
      </c>
      <c r="R197">
        <v>3</v>
      </c>
      <c r="S197">
        <v>5</v>
      </c>
      <c r="T197">
        <v>6</v>
      </c>
      <c r="U197">
        <v>6</v>
      </c>
      <c r="V197">
        <v>8</v>
      </c>
      <c r="W197">
        <v>9</v>
      </c>
      <c r="X197" t="s">
        <v>780</v>
      </c>
      <c r="Y197" t="s">
        <v>780</v>
      </c>
      <c r="Z197" t="s">
        <v>778</v>
      </c>
      <c r="AA197" t="s">
        <v>779</v>
      </c>
    </row>
    <row r="198" spans="1:27" x14ac:dyDescent="0.25">
      <c r="A198" t="s">
        <v>781</v>
      </c>
      <c r="B198" t="s">
        <v>782</v>
      </c>
      <c r="C198">
        <v>15.371</v>
      </c>
      <c r="D198" s="14">
        <v>5879400000</v>
      </c>
      <c r="E198" s="15">
        <v>173</v>
      </c>
      <c r="F198" s="15">
        <f t="shared" si="6"/>
        <v>3</v>
      </c>
      <c r="G198" s="15">
        <f t="shared" si="7"/>
        <v>3</v>
      </c>
      <c r="H198" s="15" t="s">
        <v>27</v>
      </c>
      <c r="I198" s="16">
        <v>-1.0414600000000001</v>
      </c>
      <c r="J198" s="17">
        <v>3.50244</v>
      </c>
      <c r="K198" s="14">
        <v>0</v>
      </c>
      <c r="L198" s="18">
        <v>32.4771</v>
      </c>
      <c r="M198" s="18">
        <v>32.517299999999999</v>
      </c>
      <c r="N198" s="18">
        <v>32.433999999999997</v>
      </c>
      <c r="O198" s="18">
        <v>33.448900000000002</v>
      </c>
      <c r="P198" s="18">
        <v>33.4146</v>
      </c>
      <c r="Q198" s="18">
        <v>33.689300000000003</v>
      </c>
      <c r="R198">
        <v>6</v>
      </c>
      <c r="S198">
        <v>7</v>
      </c>
      <c r="T198">
        <v>6</v>
      </c>
      <c r="U198">
        <v>10</v>
      </c>
      <c r="V198">
        <v>8</v>
      </c>
      <c r="W198">
        <v>8</v>
      </c>
      <c r="X198" t="s">
        <v>783</v>
      </c>
      <c r="Y198" t="s">
        <v>783</v>
      </c>
      <c r="Z198" t="s">
        <v>781</v>
      </c>
      <c r="AA198" t="s">
        <v>782</v>
      </c>
    </row>
    <row r="199" spans="1:27" x14ac:dyDescent="0.25">
      <c r="A199" t="s">
        <v>784</v>
      </c>
      <c r="B199" t="s">
        <v>785</v>
      </c>
      <c r="C199">
        <v>18.648</v>
      </c>
      <c r="D199" s="14">
        <v>1642400000</v>
      </c>
      <c r="E199" s="15">
        <v>403</v>
      </c>
      <c r="F199" s="15">
        <f t="shared" si="6"/>
        <v>3</v>
      </c>
      <c r="G199" s="15">
        <f t="shared" si="7"/>
        <v>3</v>
      </c>
      <c r="H199" s="15" t="s">
        <v>27</v>
      </c>
      <c r="I199" s="16">
        <v>-1.04027</v>
      </c>
      <c r="J199" s="17">
        <v>2.0442200000000001</v>
      </c>
      <c r="K199" s="14">
        <v>2.9473699999999999E-4</v>
      </c>
      <c r="L199" s="18">
        <v>30.770800000000001</v>
      </c>
      <c r="M199" s="18">
        <v>31.389700000000001</v>
      </c>
      <c r="N199" s="18">
        <v>30.8262</v>
      </c>
      <c r="O199" s="18">
        <v>31.9194</v>
      </c>
      <c r="P199" s="18">
        <v>31.963699999999999</v>
      </c>
      <c r="Q199" s="18">
        <v>32.224400000000003</v>
      </c>
      <c r="R199">
        <v>3</v>
      </c>
      <c r="S199">
        <v>3</v>
      </c>
      <c r="T199">
        <v>3</v>
      </c>
      <c r="U199">
        <v>8</v>
      </c>
      <c r="V199">
        <v>7</v>
      </c>
      <c r="W199">
        <v>7</v>
      </c>
      <c r="X199" t="s">
        <v>786</v>
      </c>
      <c r="Y199" t="s">
        <v>787</v>
      </c>
      <c r="Z199" t="s">
        <v>784</v>
      </c>
      <c r="AA199" t="s">
        <v>785</v>
      </c>
    </row>
    <row r="200" spans="1:27" x14ac:dyDescent="0.25">
      <c r="A200" t="s">
        <v>788</v>
      </c>
      <c r="B200" t="s">
        <v>789</v>
      </c>
      <c r="C200">
        <v>78.364999999999995</v>
      </c>
      <c r="D200" s="14">
        <v>7462600000</v>
      </c>
      <c r="E200" s="15">
        <v>144</v>
      </c>
      <c r="F200" s="15">
        <f t="shared" si="6"/>
        <v>3</v>
      </c>
      <c r="G200" s="15">
        <f t="shared" si="7"/>
        <v>3</v>
      </c>
      <c r="H200" s="15" t="s">
        <v>27</v>
      </c>
      <c r="I200" s="16">
        <v>-1.03843</v>
      </c>
      <c r="J200" s="17">
        <v>4.4086999999999996</v>
      </c>
      <c r="K200" s="14">
        <v>0</v>
      </c>
      <c r="L200" s="18">
        <v>34.399500000000003</v>
      </c>
      <c r="M200" s="18">
        <v>34.243699999999997</v>
      </c>
      <c r="N200" s="18">
        <v>34.375500000000002</v>
      </c>
      <c r="O200" s="18">
        <v>35.340699999999998</v>
      </c>
      <c r="P200" s="18">
        <v>35.381100000000004</v>
      </c>
      <c r="Q200" s="18">
        <v>35.412100000000002</v>
      </c>
      <c r="R200">
        <v>20</v>
      </c>
      <c r="S200">
        <v>19</v>
      </c>
      <c r="T200">
        <v>21</v>
      </c>
      <c r="U200">
        <v>21</v>
      </c>
      <c r="V200">
        <v>21</v>
      </c>
      <c r="W200">
        <v>19</v>
      </c>
      <c r="X200" t="s">
        <v>790</v>
      </c>
      <c r="Y200" t="s">
        <v>790</v>
      </c>
      <c r="Z200" t="s">
        <v>788</v>
      </c>
      <c r="AA200" t="s">
        <v>789</v>
      </c>
    </row>
    <row r="201" spans="1:27" x14ac:dyDescent="0.25">
      <c r="A201" t="s">
        <v>791</v>
      </c>
      <c r="B201" t="s">
        <v>792</v>
      </c>
      <c r="C201">
        <v>67.97</v>
      </c>
      <c r="D201" s="14">
        <v>4443400000</v>
      </c>
      <c r="E201" s="15">
        <v>206</v>
      </c>
      <c r="F201" s="15">
        <f t="shared" si="6"/>
        <v>3</v>
      </c>
      <c r="G201" s="15">
        <f t="shared" si="7"/>
        <v>3</v>
      </c>
      <c r="H201" s="15" t="s">
        <v>27</v>
      </c>
      <c r="I201" s="16">
        <v>-1.0366200000000001</v>
      </c>
      <c r="J201" s="17">
        <v>4.3396499999999998</v>
      </c>
      <c r="K201" s="14">
        <v>0</v>
      </c>
      <c r="L201" s="18">
        <v>34.220500000000001</v>
      </c>
      <c r="M201" s="18">
        <v>34.116399999999999</v>
      </c>
      <c r="N201" s="18">
        <v>34.156199999999998</v>
      </c>
      <c r="O201" s="18">
        <v>35.269599999999997</v>
      </c>
      <c r="P201" s="18">
        <v>35.218600000000002</v>
      </c>
      <c r="Q201" s="18">
        <v>35.114800000000002</v>
      </c>
      <c r="R201">
        <v>22</v>
      </c>
      <c r="S201">
        <v>23</v>
      </c>
      <c r="T201">
        <v>24</v>
      </c>
      <c r="U201">
        <v>28</v>
      </c>
      <c r="V201">
        <v>30</v>
      </c>
      <c r="W201">
        <v>28</v>
      </c>
      <c r="X201" t="s">
        <v>793</v>
      </c>
      <c r="Y201" t="s">
        <v>794</v>
      </c>
      <c r="Z201" t="s">
        <v>795</v>
      </c>
      <c r="AA201" t="s">
        <v>792</v>
      </c>
    </row>
    <row r="202" spans="1:27" x14ac:dyDescent="0.25">
      <c r="A202" t="s">
        <v>796</v>
      </c>
      <c r="B202" t="s">
        <v>797</v>
      </c>
      <c r="C202">
        <v>60.103000000000002</v>
      </c>
      <c r="D202" s="14">
        <v>131570000</v>
      </c>
      <c r="E202" s="15">
        <v>1273</v>
      </c>
      <c r="F202" s="15">
        <f t="shared" si="6"/>
        <v>3</v>
      </c>
      <c r="G202" s="15">
        <f t="shared" si="7"/>
        <v>2</v>
      </c>
      <c r="H202" s="15" t="s">
        <v>27</v>
      </c>
      <c r="I202" s="16">
        <v>-1.0350900000000001</v>
      </c>
      <c r="J202" s="17">
        <v>1.5774999999999999</v>
      </c>
      <c r="K202" s="14">
        <v>9.8297899999999993E-4</v>
      </c>
      <c r="L202" s="18">
        <v>28.885000000000002</v>
      </c>
      <c r="M202" s="18" t="s">
        <v>36</v>
      </c>
      <c r="N202" s="18">
        <v>29.0686</v>
      </c>
      <c r="O202" s="18">
        <v>29.7165</v>
      </c>
      <c r="P202" s="18">
        <v>29.9559</v>
      </c>
      <c r="Q202" s="18">
        <v>30.363399999999999</v>
      </c>
      <c r="R202">
        <v>3</v>
      </c>
      <c r="S202">
        <v>1</v>
      </c>
      <c r="T202">
        <v>3</v>
      </c>
      <c r="U202">
        <v>4</v>
      </c>
      <c r="V202">
        <v>7</v>
      </c>
      <c r="W202">
        <v>5</v>
      </c>
      <c r="X202" t="s">
        <v>798</v>
      </c>
      <c r="Y202" t="s">
        <v>798</v>
      </c>
      <c r="Z202" t="s">
        <v>796</v>
      </c>
      <c r="AA202" t="s">
        <v>797</v>
      </c>
    </row>
    <row r="203" spans="1:27" x14ac:dyDescent="0.25">
      <c r="A203" t="s">
        <v>799</v>
      </c>
      <c r="B203" t="s">
        <v>800</v>
      </c>
      <c r="C203">
        <v>23.742999999999999</v>
      </c>
      <c r="D203" s="14">
        <v>480110000</v>
      </c>
      <c r="E203" s="15">
        <v>781</v>
      </c>
      <c r="F203" s="15">
        <f t="shared" si="6"/>
        <v>3</v>
      </c>
      <c r="G203" s="15">
        <f t="shared" si="7"/>
        <v>3</v>
      </c>
      <c r="H203" s="15" t="s">
        <v>27</v>
      </c>
      <c r="I203" s="16">
        <v>-1.03105</v>
      </c>
      <c r="J203" s="17">
        <v>1.3648199999999999</v>
      </c>
      <c r="K203" s="14">
        <v>2.3594599999999999E-3</v>
      </c>
      <c r="L203" s="18">
        <v>29.7028</v>
      </c>
      <c r="M203" s="18">
        <v>29.485299999999999</v>
      </c>
      <c r="N203" s="18">
        <v>29.645700000000001</v>
      </c>
      <c r="O203" s="18">
        <v>29.953399999999998</v>
      </c>
      <c r="P203" s="18">
        <v>30.916699999999999</v>
      </c>
      <c r="Q203" s="18">
        <v>31.056899999999999</v>
      </c>
      <c r="R203">
        <v>3</v>
      </c>
      <c r="S203">
        <v>2</v>
      </c>
      <c r="T203">
        <v>2</v>
      </c>
      <c r="U203">
        <v>4</v>
      </c>
      <c r="V203">
        <v>6</v>
      </c>
      <c r="W203">
        <v>5</v>
      </c>
      <c r="X203" t="s">
        <v>801</v>
      </c>
      <c r="Y203" t="s">
        <v>802</v>
      </c>
      <c r="Z203" t="s">
        <v>799</v>
      </c>
      <c r="AA203" t="s">
        <v>803</v>
      </c>
    </row>
    <row r="204" spans="1:27" x14ac:dyDescent="0.25">
      <c r="A204" t="s">
        <v>804</v>
      </c>
      <c r="B204" t="s">
        <v>805</v>
      </c>
      <c r="C204">
        <v>21.701000000000001</v>
      </c>
      <c r="D204" s="14">
        <v>1722700000</v>
      </c>
      <c r="E204" s="15">
        <v>391</v>
      </c>
      <c r="F204" s="15">
        <f t="shared" si="6"/>
        <v>3</v>
      </c>
      <c r="G204" s="15">
        <f t="shared" si="7"/>
        <v>3</v>
      </c>
      <c r="H204" s="15" t="s">
        <v>27</v>
      </c>
      <c r="I204" s="16">
        <v>-1.0239499999999999</v>
      </c>
      <c r="J204" s="17">
        <v>3.97601</v>
      </c>
      <c r="K204" s="14">
        <v>0</v>
      </c>
      <c r="L204" s="18">
        <v>31.0396</v>
      </c>
      <c r="M204" s="18">
        <v>31.002700000000001</v>
      </c>
      <c r="N204" s="18">
        <v>31.022300000000001</v>
      </c>
      <c r="O204" s="18">
        <v>31.956499999999998</v>
      </c>
      <c r="P204" s="18">
        <v>32.174300000000002</v>
      </c>
      <c r="Q204" s="18">
        <v>32.005600000000001</v>
      </c>
      <c r="R204">
        <v>4</v>
      </c>
      <c r="S204">
        <v>5</v>
      </c>
      <c r="T204">
        <v>3</v>
      </c>
      <c r="U204">
        <v>4</v>
      </c>
      <c r="V204">
        <v>4</v>
      </c>
      <c r="W204">
        <v>4</v>
      </c>
      <c r="X204" t="s">
        <v>806</v>
      </c>
      <c r="Y204" t="s">
        <v>806</v>
      </c>
      <c r="Z204" t="s">
        <v>804</v>
      </c>
      <c r="AA204" t="s">
        <v>805</v>
      </c>
    </row>
    <row r="205" spans="1:27" x14ac:dyDescent="0.25">
      <c r="A205" t="s">
        <v>807</v>
      </c>
      <c r="B205" t="s">
        <v>808</v>
      </c>
      <c r="C205">
        <v>143.69999999999999</v>
      </c>
      <c r="D205" s="14">
        <v>97744000</v>
      </c>
      <c r="E205" s="15">
        <v>1370</v>
      </c>
      <c r="F205" s="15">
        <f t="shared" si="6"/>
        <v>3</v>
      </c>
      <c r="G205" s="15">
        <f t="shared" si="7"/>
        <v>3</v>
      </c>
      <c r="H205" s="15" t="s">
        <v>27</v>
      </c>
      <c r="I205" s="16">
        <v>-1.01702</v>
      </c>
      <c r="J205" s="17">
        <v>1.2448600000000001</v>
      </c>
      <c r="K205" s="14">
        <v>2.7877700000000002E-3</v>
      </c>
      <c r="L205" s="18">
        <v>29.524899999999999</v>
      </c>
      <c r="M205" s="18">
        <v>29.109000000000002</v>
      </c>
      <c r="N205" s="18">
        <v>30.370200000000001</v>
      </c>
      <c r="O205" s="18">
        <v>30.614899999999999</v>
      </c>
      <c r="P205" s="18">
        <v>30.877500000000001</v>
      </c>
      <c r="Q205" s="18">
        <v>30.5627</v>
      </c>
      <c r="R205">
        <v>6</v>
      </c>
      <c r="S205">
        <v>2</v>
      </c>
      <c r="T205">
        <v>3</v>
      </c>
      <c r="U205">
        <v>7</v>
      </c>
      <c r="V205">
        <v>10</v>
      </c>
      <c r="W205">
        <v>12</v>
      </c>
      <c r="X205" t="s">
        <v>809</v>
      </c>
      <c r="Y205" t="s">
        <v>810</v>
      </c>
      <c r="Z205" t="s">
        <v>807</v>
      </c>
      <c r="AA205" t="s">
        <v>808</v>
      </c>
    </row>
    <row r="206" spans="1:27" x14ac:dyDescent="0.25">
      <c r="A206" t="s">
        <v>811</v>
      </c>
      <c r="B206" t="s">
        <v>812</v>
      </c>
      <c r="C206">
        <v>63.704000000000001</v>
      </c>
      <c r="D206" s="14">
        <v>2092900000</v>
      </c>
      <c r="E206" s="15">
        <v>346</v>
      </c>
      <c r="F206" s="15">
        <f t="shared" si="6"/>
        <v>3</v>
      </c>
      <c r="G206" s="15">
        <f t="shared" si="7"/>
        <v>3</v>
      </c>
      <c r="H206" s="15" t="s">
        <v>27</v>
      </c>
      <c r="I206" s="16">
        <v>-1.01363</v>
      </c>
      <c r="J206" s="17">
        <v>3.8063799999999999</v>
      </c>
      <c r="K206" s="14">
        <v>0</v>
      </c>
      <c r="L206" s="18">
        <v>32.967100000000002</v>
      </c>
      <c r="M206" s="18">
        <v>32.931800000000003</v>
      </c>
      <c r="N206" s="18">
        <v>32.93</v>
      </c>
      <c r="O206" s="18">
        <v>34.016100000000002</v>
      </c>
      <c r="P206" s="18">
        <v>34.040399999999998</v>
      </c>
      <c r="Q206" s="18">
        <v>33.813299999999998</v>
      </c>
      <c r="R206">
        <v>17</v>
      </c>
      <c r="S206">
        <v>17</v>
      </c>
      <c r="T206">
        <v>18</v>
      </c>
      <c r="U206">
        <v>22</v>
      </c>
      <c r="V206">
        <v>23</v>
      </c>
      <c r="W206">
        <v>27</v>
      </c>
      <c r="X206" t="s">
        <v>813</v>
      </c>
      <c r="Y206" t="s">
        <v>814</v>
      </c>
      <c r="Z206" t="s">
        <v>811</v>
      </c>
      <c r="AA206" t="s">
        <v>812</v>
      </c>
    </row>
    <row r="207" spans="1:27" x14ac:dyDescent="0.25">
      <c r="A207" t="s">
        <v>815</v>
      </c>
      <c r="B207" t="s">
        <v>816</v>
      </c>
      <c r="C207">
        <v>59.57</v>
      </c>
      <c r="D207" s="14">
        <v>204760000</v>
      </c>
      <c r="E207" s="15">
        <v>1100</v>
      </c>
      <c r="F207" s="15">
        <f t="shared" si="6"/>
        <v>3</v>
      </c>
      <c r="G207" s="15">
        <f t="shared" si="7"/>
        <v>3</v>
      </c>
      <c r="H207" s="15" t="s">
        <v>27</v>
      </c>
      <c r="I207" s="16">
        <v>-1.0130300000000001</v>
      </c>
      <c r="J207" s="17">
        <v>1.64672</v>
      </c>
      <c r="K207" s="14">
        <v>9.9354799999999991E-4</v>
      </c>
      <c r="L207" s="18">
        <v>29.3857</v>
      </c>
      <c r="M207" s="18">
        <v>30.003399999999999</v>
      </c>
      <c r="N207" s="18">
        <v>30.0291</v>
      </c>
      <c r="O207" s="18">
        <v>30.993099999999998</v>
      </c>
      <c r="P207" s="18">
        <v>30.447800000000001</v>
      </c>
      <c r="Q207" s="18">
        <v>31.016400000000001</v>
      </c>
      <c r="R207">
        <v>5</v>
      </c>
      <c r="S207">
        <v>5</v>
      </c>
      <c r="T207">
        <v>4</v>
      </c>
      <c r="U207">
        <v>9</v>
      </c>
      <c r="V207">
        <v>7</v>
      </c>
      <c r="W207">
        <v>10</v>
      </c>
      <c r="X207" t="s">
        <v>817</v>
      </c>
      <c r="Y207" t="s">
        <v>818</v>
      </c>
      <c r="Z207" t="s">
        <v>815</v>
      </c>
      <c r="AA207" t="s">
        <v>816</v>
      </c>
    </row>
    <row r="208" spans="1:27" x14ac:dyDescent="0.25">
      <c r="A208" s="19" t="s">
        <v>819</v>
      </c>
      <c r="B208" t="s">
        <v>820</v>
      </c>
      <c r="C208">
        <v>61.991999999999997</v>
      </c>
      <c r="D208" s="14">
        <v>1922900000</v>
      </c>
      <c r="E208" s="15">
        <v>361</v>
      </c>
      <c r="F208" s="15">
        <f t="shared" si="6"/>
        <v>3</v>
      </c>
      <c r="G208" s="15">
        <f t="shared" si="7"/>
        <v>3</v>
      </c>
      <c r="H208" s="15" t="s">
        <v>27</v>
      </c>
      <c r="I208" s="16">
        <v>-1.0027200000000001</v>
      </c>
      <c r="J208" s="17">
        <v>3.7687200000000001</v>
      </c>
      <c r="K208" s="14">
        <v>0</v>
      </c>
      <c r="L208" s="18">
        <v>32.711100000000002</v>
      </c>
      <c r="M208" s="18">
        <v>32.771599999999999</v>
      </c>
      <c r="N208" s="18">
        <v>32.621000000000002</v>
      </c>
      <c r="O208" s="18">
        <v>33.654499999999999</v>
      </c>
      <c r="P208" s="18">
        <v>33.822400000000002</v>
      </c>
      <c r="Q208" s="18">
        <v>33.634999999999998</v>
      </c>
      <c r="R208">
        <v>13</v>
      </c>
      <c r="S208">
        <v>13</v>
      </c>
      <c r="T208">
        <v>14</v>
      </c>
      <c r="U208">
        <v>21</v>
      </c>
      <c r="V208">
        <v>20</v>
      </c>
      <c r="W208">
        <v>19</v>
      </c>
      <c r="X208" t="s">
        <v>821</v>
      </c>
      <c r="Y208" t="s">
        <v>822</v>
      </c>
      <c r="Z208" t="s">
        <v>819</v>
      </c>
      <c r="AA208" t="s">
        <v>820</v>
      </c>
    </row>
    <row r="209" spans="1:27" x14ac:dyDescent="0.25">
      <c r="A209" t="s">
        <v>823</v>
      </c>
      <c r="B209" t="s">
        <v>824</v>
      </c>
      <c r="C209">
        <v>14.515000000000001</v>
      </c>
      <c r="D209" s="14">
        <v>16448000000</v>
      </c>
      <c r="E209" s="15">
        <v>89</v>
      </c>
      <c r="F209" s="15">
        <f t="shared" si="6"/>
        <v>3</v>
      </c>
      <c r="G209" s="15">
        <f t="shared" si="7"/>
        <v>3</v>
      </c>
      <c r="H209" s="15" t="s">
        <v>27</v>
      </c>
      <c r="I209" s="16">
        <v>-1.0002500000000001</v>
      </c>
      <c r="J209" s="17">
        <v>2.5813100000000002</v>
      </c>
      <c r="K209" s="14">
        <v>0</v>
      </c>
      <c r="L209" s="18">
        <v>33.714599999999997</v>
      </c>
      <c r="M209" s="18">
        <v>34.140300000000003</v>
      </c>
      <c r="N209" s="18">
        <v>33.688099999999999</v>
      </c>
      <c r="O209" s="18">
        <v>34.888100000000001</v>
      </c>
      <c r="P209" s="18">
        <v>34.785400000000003</v>
      </c>
      <c r="Q209" s="18">
        <v>34.8703</v>
      </c>
      <c r="R209">
        <v>9</v>
      </c>
      <c r="S209">
        <v>9</v>
      </c>
      <c r="T209">
        <v>9</v>
      </c>
      <c r="U209">
        <v>10</v>
      </c>
      <c r="V209">
        <v>10</v>
      </c>
      <c r="W209">
        <v>10</v>
      </c>
      <c r="X209" t="s">
        <v>825</v>
      </c>
      <c r="Y209" t="s">
        <v>825</v>
      </c>
      <c r="Z209" t="s">
        <v>823</v>
      </c>
      <c r="AA209" t="s">
        <v>824</v>
      </c>
    </row>
    <row r="210" spans="1:27" x14ac:dyDescent="0.25">
      <c r="A210" t="s">
        <v>826</v>
      </c>
      <c r="B210" t="s">
        <v>827</v>
      </c>
      <c r="C210">
        <v>16.832000000000001</v>
      </c>
      <c r="D210" s="14">
        <v>15168000000</v>
      </c>
      <c r="E210" s="15">
        <v>96</v>
      </c>
      <c r="F210" s="15">
        <f t="shared" si="6"/>
        <v>3</v>
      </c>
      <c r="G210" s="15">
        <f t="shared" si="7"/>
        <v>3</v>
      </c>
      <c r="H210" s="15" t="s">
        <v>27</v>
      </c>
      <c r="I210" s="16">
        <v>-0.99760599999999999</v>
      </c>
      <c r="J210" s="17">
        <v>3.2523200000000001</v>
      </c>
      <c r="K210" s="14">
        <v>0</v>
      </c>
      <c r="L210" s="18">
        <v>33.728000000000002</v>
      </c>
      <c r="M210" s="18">
        <v>33.8474</v>
      </c>
      <c r="N210" s="18">
        <v>33.697899999999997</v>
      </c>
      <c r="O210" s="18">
        <v>34.870100000000001</v>
      </c>
      <c r="P210" s="18">
        <v>34.814900000000002</v>
      </c>
      <c r="Q210" s="18">
        <v>34.581099999999999</v>
      </c>
      <c r="R210">
        <v>6</v>
      </c>
      <c r="S210">
        <v>8</v>
      </c>
      <c r="T210">
        <v>6</v>
      </c>
      <c r="U210">
        <v>9</v>
      </c>
      <c r="V210">
        <v>8</v>
      </c>
      <c r="W210">
        <v>9</v>
      </c>
      <c r="X210" t="s">
        <v>828</v>
      </c>
      <c r="Y210" t="s">
        <v>829</v>
      </c>
      <c r="Z210" t="s">
        <v>830</v>
      </c>
      <c r="AA210" t="s">
        <v>831</v>
      </c>
    </row>
    <row r="212" spans="1:27" ht="18.75" x14ac:dyDescent="0.3">
      <c r="A212" s="24" t="s">
        <v>6554</v>
      </c>
    </row>
    <row r="213" spans="1:27" x14ac:dyDescent="0.25">
      <c r="A213" t="s">
        <v>4801</v>
      </c>
      <c r="B213" t="s">
        <v>4802</v>
      </c>
      <c r="C213">
        <v>34.576999999999998</v>
      </c>
      <c r="D213" s="14">
        <v>197290000</v>
      </c>
      <c r="E213" s="15">
        <v>1122</v>
      </c>
      <c r="F213" s="15">
        <f t="shared" ref="F213:F276" si="8">COUNT(O213:Q213)</f>
        <v>3</v>
      </c>
      <c r="G213" s="15">
        <f t="shared" ref="G213:G276" si="9">COUNT(L213:N213)</f>
        <v>3</v>
      </c>
      <c r="H213" s="15" t="s">
        <v>27</v>
      </c>
      <c r="I213" s="16">
        <v>0.99535799999999997</v>
      </c>
      <c r="J213" s="17">
        <v>2.9412799999999999</v>
      </c>
      <c r="K213" s="14">
        <v>0</v>
      </c>
      <c r="L213" s="18">
        <v>30.040199999999999</v>
      </c>
      <c r="M213" s="18">
        <v>30.353899999999999</v>
      </c>
      <c r="N213" s="18">
        <v>30.176200000000001</v>
      </c>
      <c r="O213" s="18">
        <v>29.325399999999998</v>
      </c>
      <c r="P213" s="18">
        <v>29.203499999999998</v>
      </c>
      <c r="Q213" s="18">
        <v>29.055399999999999</v>
      </c>
      <c r="R213">
        <v>5</v>
      </c>
      <c r="S213">
        <v>3</v>
      </c>
      <c r="T213">
        <v>5</v>
      </c>
      <c r="U213">
        <v>3</v>
      </c>
      <c r="V213">
        <v>3</v>
      </c>
      <c r="W213">
        <v>3</v>
      </c>
      <c r="X213" t="s">
        <v>4803</v>
      </c>
      <c r="Y213" t="s">
        <v>4803</v>
      </c>
      <c r="Z213" t="s">
        <v>4801</v>
      </c>
      <c r="AA213" t="s">
        <v>4802</v>
      </c>
    </row>
    <row r="214" spans="1:27" x14ac:dyDescent="0.25">
      <c r="A214" t="s">
        <v>4804</v>
      </c>
      <c r="B214" t="s">
        <v>4805</v>
      </c>
      <c r="C214">
        <v>23.399000000000001</v>
      </c>
      <c r="D214" s="14">
        <v>4111800000</v>
      </c>
      <c r="E214" s="15">
        <v>217</v>
      </c>
      <c r="F214" s="15">
        <f t="shared" si="8"/>
        <v>3</v>
      </c>
      <c r="G214" s="15">
        <f t="shared" si="9"/>
        <v>3</v>
      </c>
      <c r="H214" s="15" t="s">
        <v>27</v>
      </c>
      <c r="I214" s="16">
        <v>0.99805500000000003</v>
      </c>
      <c r="J214" s="17">
        <v>3.55565</v>
      </c>
      <c r="K214" s="14">
        <v>0</v>
      </c>
      <c r="L214" s="18">
        <v>34.3902</v>
      </c>
      <c r="M214" s="18">
        <v>34.521799999999999</v>
      </c>
      <c r="N214" s="18">
        <v>34.487499999999997</v>
      </c>
      <c r="O214" s="18">
        <v>33.483499999999999</v>
      </c>
      <c r="P214" s="18">
        <v>33.334400000000002</v>
      </c>
      <c r="Q214" s="18">
        <v>33.587299999999999</v>
      </c>
      <c r="R214">
        <v>12</v>
      </c>
      <c r="S214">
        <v>12</v>
      </c>
      <c r="T214">
        <v>12</v>
      </c>
      <c r="U214">
        <v>10</v>
      </c>
      <c r="V214">
        <v>10</v>
      </c>
      <c r="W214">
        <v>10</v>
      </c>
      <c r="X214" t="s">
        <v>4806</v>
      </c>
      <c r="Y214" t="s">
        <v>4807</v>
      </c>
      <c r="Z214" t="s">
        <v>4804</v>
      </c>
      <c r="AA214" t="s">
        <v>4805</v>
      </c>
    </row>
    <row r="215" spans="1:27" x14ac:dyDescent="0.25">
      <c r="A215" t="s">
        <v>4808</v>
      </c>
      <c r="B215" t="s">
        <v>4809</v>
      </c>
      <c r="C215">
        <v>27.692</v>
      </c>
      <c r="D215" s="14">
        <v>838960000</v>
      </c>
      <c r="E215" s="15">
        <v>593</v>
      </c>
      <c r="F215" s="15">
        <f t="shared" si="8"/>
        <v>3</v>
      </c>
      <c r="G215" s="15">
        <f t="shared" si="9"/>
        <v>3</v>
      </c>
      <c r="H215" s="15" t="s">
        <v>27</v>
      </c>
      <c r="I215" s="16">
        <v>0.99855000000000005</v>
      </c>
      <c r="J215" s="17">
        <v>3.2455500000000002</v>
      </c>
      <c r="K215" s="14">
        <v>0</v>
      </c>
      <c r="L215" s="18">
        <v>32.155099999999997</v>
      </c>
      <c r="M215" s="18">
        <v>32.2166</v>
      </c>
      <c r="N215" s="18">
        <v>32.398800000000001</v>
      </c>
      <c r="O215" s="18">
        <v>31.1236</v>
      </c>
      <c r="P215" s="18">
        <v>31.305299999999999</v>
      </c>
      <c r="Q215" s="18">
        <v>31.3459</v>
      </c>
      <c r="R215">
        <v>7</v>
      </c>
      <c r="S215">
        <v>5</v>
      </c>
      <c r="T215">
        <v>6</v>
      </c>
      <c r="U215">
        <v>6</v>
      </c>
      <c r="V215">
        <v>4</v>
      </c>
      <c r="W215">
        <v>6</v>
      </c>
      <c r="X215" t="s">
        <v>4810</v>
      </c>
      <c r="Y215" t="s">
        <v>4810</v>
      </c>
      <c r="Z215" t="s">
        <v>4808</v>
      </c>
      <c r="AA215" t="s">
        <v>4809</v>
      </c>
    </row>
    <row r="216" spans="1:27" x14ac:dyDescent="0.25">
      <c r="A216" t="s">
        <v>4811</v>
      </c>
      <c r="B216" t="s">
        <v>4812</v>
      </c>
      <c r="C216">
        <v>97.016000000000005</v>
      </c>
      <c r="D216" s="14">
        <v>97706000</v>
      </c>
      <c r="E216" s="15">
        <v>1371</v>
      </c>
      <c r="F216" s="15">
        <f t="shared" si="8"/>
        <v>1</v>
      </c>
      <c r="G216" s="15">
        <f t="shared" si="9"/>
        <v>3</v>
      </c>
      <c r="H216" s="15"/>
      <c r="I216" s="16">
        <v>1.0138199999999999</v>
      </c>
      <c r="J216" s="17">
        <v>0</v>
      </c>
      <c r="K216" s="14">
        <v>0.90277099999999999</v>
      </c>
      <c r="L216" s="18">
        <v>31.503399999999999</v>
      </c>
      <c r="M216" s="18">
        <v>31.540700000000001</v>
      </c>
      <c r="N216" s="18">
        <v>31.5459</v>
      </c>
      <c r="O216" s="18" t="s">
        <v>36</v>
      </c>
      <c r="P216" s="18" t="s">
        <v>36</v>
      </c>
      <c r="Q216" s="18">
        <v>30.516200000000001</v>
      </c>
      <c r="R216">
        <v>12</v>
      </c>
      <c r="S216">
        <v>14</v>
      </c>
      <c r="T216">
        <v>11</v>
      </c>
      <c r="U216">
        <v>2</v>
      </c>
      <c r="V216">
        <v>3</v>
      </c>
      <c r="W216">
        <v>5</v>
      </c>
      <c r="X216" t="s">
        <v>4813</v>
      </c>
      <c r="Y216" t="s">
        <v>4814</v>
      </c>
      <c r="Z216" t="s">
        <v>4811</v>
      </c>
      <c r="AA216" t="s">
        <v>4812</v>
      </c>
    </row>
    <row r="217" spans="1:27" x14ac:dyDescent="0.25">
      <c r="A217" t="s">
        <v>4815</v>
      </c>
      <c r="B217" t="s">
        <v>4816</v>
      </c>
      <c r="C217">
        <v>19.529</v>
      </c>
      <c r="D217" s="14">
        <v>3624200000</v>
      </c>
      <c r="E217" s="15">
        <v>234</v>
      </c>
      <c r="F217" s="15">
        <f t="shared" si="8"/>
        <v>3</v>
      </c>
      <c r="G217" s="15">
        <f t="shared" si="9"/>
        <v>3</v>
      </c>
      <c r="H217" s="15" t="s">
        <v>27</v>
      </c>
      <c r="I217" s="16">
        <v>1.0142899999999999</v>
      </c>
      <c r="J217" s="17">
        <v>3.29915</v>
      </c>
      <c r="K217" s="14">
        <v>0</v>
      </c>
      <c r="L217" s="18">
        <v>33.108499999999999</v>
      </c>
      <c r="M217" s="18">
        <v>33.037500000000001</v>
      </c>
      <c r="N217" s="18">
        <v>33.230899999999998</v>
      </c>
      <c r="O217" s="18">
        <v>32.104900000000001</v>
      </c>
      <c r="P217" s="18">
        <v>32.254300000000001</v>
      </c>
      <c r="Q217" s="18">
        <v>31.974900000000002</v>
      </c>
      <c r="R217">
        <v>5</v>
      </c>
      <c r="S217">
        <v>5</v>
      </c>
      <c r="T217">
        <v>6</v>
      </c>
      <c r="U217">
        <v>3</v>
      </c>
      <c r="V217">
        <v>2</v>
      </c>
      <c r="W217">
        <v>2</v>
      </c>
      <c r="X217" t="s">
        <v>4817</v>
      </c>
      <c r="Y217" t="s">
        <v>4817</v>
      </c>
      <c r="Z217" t="s">
        <v>4815</v>
      </c>
      <c r="AA217" t="s">
        <v>4816</v>
      </c>
    </row>
    <row r="218" spans="1:27" x14ac:dyDescent="0.25">
      <c r="A218" t="s">
        <v>4818</v>
      </c>
      <c r="B218" t="s">
        <v>4819</v>
      </c>
      <c r="C218">
        <v>42.075000000000003</v>
      </c>
      <c r="D218" s="14">
        <v>401860000</v>
      </c>
      <c r="E218" s="15">
        <v>854</v>
      </c>
      <c r="F218" s="15">
        <f t="shared" si="8"/>
        <v>2</v>
      </c>
      <c r="G218" s="15">
        <f t="shared" si="9"/>
        <v>3</v>
      </c>
      <c r="H218" s="15" t="s">
        <v>27</v>
      </c>
      <c r="I218" s="16">
        <v>1.0273399999999999</v>
      </c>
      <c r="J218" s="17">
        <v>3.9455200000000001</v>
      </c>
      <c r="K218" s="14">
        <v>0</v>
      </c>
      <c r="L218" s="18">
        <v>32.2318</v>
      </c>
      <c r="M218" s="18">
        <v>32.2682</v>
      </c>
      <c r="N218" s="18">
        <v>32.277900000000002</v>
      </c>
      <c r="O218" s="18">
        <v>31.277200000000001</v>
      </c>
      <c r="P218" s="18">
        <v>31.186800000000002</v>
      </c>
      <c r="Q218" s="18" t="s">
        <v>36</v>
      </c>
      <c r="R218">
        <v>10</v>
      </c>
      <c r="S218">
        <v>11</v>
      </c>
      <c r="T218">
        <v>10</v>
      </c>
      <c r="U218">
        <v>6</v>
      </c>
      <c r="V218">
        <v>5</v>
      </c>
      <c r="W218">
        <v>4</v>
      </c>
      <c r="X218" t="s">
        <v>4820</v>
      </c>
      <c r="Y218" t="s">
        <v>4821</v>
      </c>
      <c r="Z218" t="s">
        <v>4818</v>
      </c>
      <c r="AA218" t="s">
        <v>4819</v>
      </c>
    </row>
    <row r="219" spans="1:27" x14ac:dyDescent="0.25">
      <c r="A219" t="s">
        <v>4822</v>
      </c>
      <c r="B219" t="s">
        <v>4823</v>
      </c>
      <c r="C219">
        <v>57.255000000000003</v>
      </c>
      <c r="D219" s="14">
        <v>294560000</v>
      </c>
      <c r="E219" s="15">
        <v>969</v>
      </c>
      <c r="F219" s="15">
        <f t="shared" si="8"/>
        <v>3</v>
      </c>
      <c r="G219" s="15">
        <f t="shared" si="9"/>
        <v>3</v>
      </c>
      <c r="H219" s="15" t="s">
        <v>27</v>
      </c>
      <c r="I219" s="16">
        <v>1.0372399999999999</v>
      </c>
      <c r="J219" s="17">
        <v>3.5119600000000002</v>
      </c>
      <c r="K219" s="14">
        <v>0</v>
      </c>
      <c r="L219" s="18">
        <v>31.148800000000001</v>
      </c>
      <c r="M219" s="18">
        <v>31.111499999999999</v>
      </c>
      <c r="N219" s="18">
        <v>31.1432</v>
      </c>
      <c r="O219" s="18">
        <v>30.257200000000001</v>
      </c>
      <c r="P219" s="18">
        <v>30.081199999999999</v>
      </c>
      <c r="Q219" s="18">
        <v>29.953399999999998</v>
      </c>
      <c r="R219">
        <v>6</v>
      </c>
      <c r="S219">
        <v>3</v>
      </c>
      <c r="T219">
        <v>5</v>
      </c>
      <c r="U219">
        <v>4</v>
      </c>
      <c r="V219">
        <v>4</v>
      </c>
      <c r="W219">
        <v>4</v>
      </c>
      <c r="X219" t="s">
        <v>4824</v>
      </c>
      <c r="Y219" t="s">
        <v>4825</v>
      </c>
      <c r="Z219" t="s">
        <v>4822</v>
      </c>
      <c r="AA219" t="s">
        <v>4823</v>
      </c>
    </row>
    <row r="220" spans="1:27" x14ac:dyDescent="0.25">
      <c r="A220" t="s">
        <v>4826</v>
      </c>
      <c r="B220" s="19" t="s">
        <v>4827</v>
      </c>
      <c r="C220">
        <v>12.843999999999999</v>
      </c>
      <c r="D220" s="14">
        <v>2829700000</v>
      </c>
      <c r="E220" s="15">
        <v>283</v>
      </c>
      <c r="F220" s="15">
        <f t="shared" si="8"/>
        <v>3</v>
      </c>
      <c r="G220" s="15">
        <f t="shared" si="9"/>
        <v>2</v>
      </c>
      <c r="H220" s="15" t="s">
        <v>27</v>
      </c>
      <c r="I220" s="16">
        <v>1.0382499999999999</v>
      </c>
      <c r="J220" s="17">
        <v>2.9617300000000002</v>
      </c>
      <c r="K220" s="14">
        <v>0</v>
      </c>
      <c r="L220" s="18">
        <v>32.320399999999999</v>
      </c>
      <c r="M220" s="18" t="s">
        <v>36</v>
      </c>
      <c r="N220" s="18">
        <v>32.218600000000002</v>
      </c>
      <c r="O220" s="18">
        <v>31.345099999999999</v>
      </c>
      <c r="P220" s="18">
        <v>31.1784</v>
      </c>
      <c r="Q220" s="18">
        <v>31.170300000000001</v>
      </c>
      <c r="R220">
        <v>2</v>
      </c>
      <c r="S220">
        <v>2</v>
      </c>
      <c r="T220">
        <v>3</v>
      </c>
      <c r="U220">
        <v>2</v>
      </c>
      <c r="V220">
        <v>2</v>
      </c>
      <c r="W220">
        <v>2</v>
      </c>
      <c r="X220" t="s">
        <v>4828</v>
      </c>
      <c r="Y220" t="s">
        <v>4828</v>
      </c>
      <c r="Z220" t="s">
        <v>4826</v>
      </c>
      <c r="AA220" t="s">
        <v>4827</v>
      </c>
    </row>
    <row r="221" spans="1:27" x14ac:dyDescent="0.25">
      <c r="A221" t="s">
        <v>4829</v>
      </c>
      <c r="B221" t="s">
        <v>4830</v>
      </c>
      <c r="C221">
        <v>27.277999999999999</v>
      </c>
      <c r="D221" s="14">
        <v>612680000</v>
      </c>
      <c r="E221" s="15">
        <v>701</v>
      </c>
      <c r="F221" s="15">
        <f t="shared" si="8"/>
        <v>3</v>
      </c>
      <c r="G221" s="15">
        <f t="shared" si="9"/>
        <v>3</v>
      </c>
      <c r="H221" s="15" t="s">
        <v>27</v>
      </c>
      <c r="I221" s="16">
        <v>1.04512</v>
      </c>
      <c r="J221" s="17">
        <v>1.55701</v>
      </c>
      <c r="K221" s="14">
        <v>9.7058799999999998E-4</v>
      </c>
      <c r="L221" s="18">
        <v>31.455200000000001</v>
      </c>
      <c r="M221" s="18">
        <v>31.411899999999999</v>
      </c>
      <c r="N221" s="18">
        <v>31.391999999999999</v>
      </c>
      <c r="O221" s="18">
        <v>30.7044</v>
      </c>
      <c r="P221" s="18">
        <v>30.661200000000001</v>
      </c>
      <c r="Q221" s="18">
        <v>29.758199999999999</v>
      </c>
      <c r="R221">
        <v>6</v>
      </c>
      <c r="S221">
        <v>5</v>
      </c>
      <c r="T221">
        <v>4</v>
      </c>
      <c r="U221">
        <v>3</v>
      </c>
      <c r="V221">
        <v>5</v>
      </c>
      <c r="W221">
        <v>2</v>
      </c>
      <c r="X221" t="s">
        <v>4831</v>
      </c>
      <c r="Y221" t="s">
        <v>4831</v>
      </c>
      <c r="Z221" t="s">
        <v>4829</v>
      </c>
      <c r="AA221" t="s">
        <v>4830</v>
      </c>
    </row>
    <row r="222" spans="1:27" x14ac:dyDescent="0.25">
      <c r="A222" t="s">
        <v>4832</v>
      </c>
      <c r="B222" t="s">
        <v>4833</v>
      </c>
      <c r="C222">
        <v>30.222999999999999</v>
      </c>
      <c r="D222" s="14">
        <v>154560000</v>
      </c>
      <c r="E222" s="15">
        <v>1205</v>
      </c>
      <c r="F222" s="15">
        <f t="shared" si="8"/>
        <v>1</v>
      </c>
      <c r="G222" s="15">
        <f t="shared" si="9"/>
        <v>3</v>
      </c>
      <c r="H222" s="15"/>
      <c r="I222" s="16">
        <v>1.0501</v>
      </c>
      <c r="J222" s="17">
        <v>0</v>
      </c>
      <c r="K222" s="14">
        <v>0.75421300000000002</v>
      </c>
      <c r="L222" s="18">
        <v>30.431999999999999</v>
      </c>
      <c r="M222" s="18">
        <v>30.4559</v>
      </c>
      <c r="N222" s="18">
        <v>30.474799999999998</v>
      </c>
      <c r="O222" s="18" t="s">
        <v>36</v>
      </c>
      <c r="P222" s="18" t="s">
        <v>36</v>
      </c>
      <c r="Q222" s="18">
        <v>29.4041</v>
      </c>
      <c r="R222">
        <v>4</v>
      </c>
      <c r="S222">
        <v>3</v>
      </c>
      <c r="T222">
        <v>4</v>
      </c>
      <c r="U222">
        <v>2</v>
      </c>
      <c r="V222">
        <v>1</v>
      </c>
      <c r="W222">
        <v>2</v>
      </c>
      <c r="X222" t="s">
        <v>4834</v>
      </c>
      <c r="Y222" t="s">
        <v>4835</v>
      </c>
      <c r="Z222" t="s">
        <v>4836</v>
      </c>
      <c r="AA222" t="s">
        <v>4833</v>
      </c>
    </row>
    <row r="223" spans="1:27" x14ac:dyDescent="0.25">
      <c r="A223" t="s">
        <v>4837</v>
      </c>
      <c r="B223" t="s">
        <v>4838</v>
      </c>
      <c r="C223">
        <v>11.284000000000001</v>
      </c>
      <c r="D223" s="14">
        <v>1719500000</v>
      </c>
      <c r="E223" s="15">
        <v>393</v>
      </c>
      <c r="F223" s="15">
        <f t="shared" si="8"/>
        <v>2</v>
      </c>
      <c r="G223" s="15">
        <f t="shared" si="9"/>
        <v>3</v>
      </c>
      <c r="H223" s="15" t="s">
        <v>27</v>
      </c>
      <c r="I223" s="16">
        <v>1.05219</v>
      </c>
      <c r="J223" s="17">
        <v>1.6281699999999999</v>
      </c>
      <c r="K223" s="14">
        <v>1.01987E-3</v>
      </c>
      <c r="L223" s="18">
        <v>32.067900000000002</v>
      </c>
      <c r="M223" s="18">
        <v>31.952200000000001</v>
      </c>
      <c r="N223" s="18">
        <v>32.133899999999997</v>
      </c>
      <c r="O223" s="18">
        <v>30.681799999999999</v>
      </c>
      <c r="P223" s="18" t="s">
        <v>36</v>
      </c>
      <c r="Q223" s="18">
        <v>31.316500000000001</v>
      </c>
      <c r="R223">
        <v>5</v>
      </c>
      <c r="S223">
        <v>3</v>
      </c>
      <c r="T223">
        <v>3</v>
      </c>
      <c r="U223">
        <v>3</v>
      </c>
      <c r="V223">
        <v>1</v>
      </c>
      <c r="W223">
        <v>2</v>
      </c>
      <c r="X223" t="s">
        <v>4839</v>
      </c>
      <c r="Y223" t="s">
        <v>4839</v>
      </c>
      <c r="Z223" t="s">
        <v>4840</v>
      </c>
      <c r="AA223" t="s">
        <v>4838</v>
      </c>
    </row>
    <row r="224" spans="1:27" x14ac:dyDescent="0.25">
      <c r="A224" t="s">
        <v>4841</v>
      </c>
      <c r="B224" s="19" t="s">
        <v>4842</v>
      </c>
      <c r="C224">
        <v>16.762</v>
      </c>
      <c r="D224" s="14">
        <v>517620000</v>
      </c>
      <c r="E224" s="15">
        <v>751</v>
      </c>
      <c r="F224" s="15">
        <f t="shared" si="8"/>
        <v>3</v>
      </c>
      <c r="G224" s="15">
        <f t="shared" si="9"/>
        <v>3</v>
      </c>
      <c r="H224" s="15" t="s">
        <v>27</v>
      </c>
      <c r="I224" s="16">
        <v>1.0584499999999999</v>
      </c>
      <c r="J224" s="17">
        <v>2.54644</v>
      </c>
      <c r="K224" s="14">
        <v>0</v>
      </c>
      <c r="L224" s="18">
        <v>31.478000000000002</v>
      </c>
      <c r="M224" s="18">
        <v>31.534600000000001</v>
      </c>
      <c r="N224" s="18">
        <v>31.084399999999999</v>
      </c>
      <c r="O224" s="18">
        <v>30.3843</v>
      </c>
      <c r="P224" s="18">
        <v>30.1494</v>
      </c>
      <c r="Q224" s="18">
        <v>30.388000000000002</v>
      </c>
      <c r="R224">
        <v>4</v>
      </c>
      <c r="S224">
        <v>5</v>
      </c>
      <c r="T224">
        <v>4</v>
      </c>
      <c r="U224">
        <v>3</v>
      </c>
      <c r="V224">
        <v>2</v>
      </c>
      <c r="W224">
        <v>4</v>
      </c>
      <c r="X224" t="s">
        <v>4843</v>
      </c>
      <c r="Y224" t="s">
        <v>4844</v>
      </c>
      <c r="Z224" t="s">
        <v>4841</v>
      </c>
      <c r="AA224" t="s">
        <v>4842</v>
      </c>
    </row>
    <row r="225" spans="1:27" x14ac:dyDescent="0.25">
      <c r="A225" t="s">
        <v>4845</v>
      </c>
      <c r="B225" t="s">
        <v>4846</v>
      </c>
      <c r="C225">
        <v>25.035</v>
      </c>
      <c r="D225" s="14">
        <v>759060000</v>
      </c>
      <c r="E225" s="15">
        <v>626</v>
      </c>
      <c r="F225" s="15">
        <f t="shared" si="8"/>
        <v>3</v>
      </c>
      <c r="G225" s="15">
        <f t="shared" si="9"/>
        <v>3</v>
      </c>
      <c r="H225" s="15" t="s">
        <v>27</v>
      </c>
      <c r="I225" s="16">
        <v>1.06342</v>
      </c>
      <c r="J225" s="17">
        <v>4.4096299999999999</v>
      </c>
      <c r="K225" s="14">
        <v>0</v>
      </c>
      <c r="L225" s="18">
        <v>32.119500000000002</v>
      </c>
      <c r="M225" s="18">
        <v>32.173699999999997</v>
      </c>
      <c r="N225" s="18">
        <v>32.217100000000002</v>
      </c>
      <c r="O225" s="18">
        <v>31.167200000000001</v>
      </c>
      <c r="P225" s="18">
        <v>31.0166</v>
      </c>
      <c r="Q225" s="18">
        <v>31.136199999999999</v>
      </c>
      <c r="R225">
        <v>10</v>
      </c>
      <c r="S225">
        <v>10</v>
      </c>
      <c r="T225">
        <v>8</v>
      </c>
      <c r="U225">
        <v>7</v>
      </c>
      <c r="V225">
        <v>7</v>
      </c>
      <c r="W225">
        <v>7</v>
      </c>
      <c r="X225" t="s">
        <v>4847</v>
      </c>
      <c r="Y225" t="s">
        <v>4847</v>
      </c>
      <c r="Z225" t="s">
        <v>4845</v>
      </c>
      <c r="AA225" t="s">
        <v>4846</v>
      </c>
    </row>
    <row r="226" spans="1:27" x14ac:dyDescent="0.25">
      <c r="A226" t="s">
        <v>4848</v>
      </c>
      <c r="B226" t="s">
        <v>4849</v>
      </c>
      <c r="C226">
        <v>85.236999999999995</v>
      </c>
      <c r="D226" s="14">
        <v>440880000</v>
      </c>
      <c r="E226" s="15">
        <v>819</v>
      </c>
      <c r="F226" s="15">
        <f t="shared" si="8"/>
        <v>3</v>
      </c>
      <c r="G226" s="15">
        <f t="shared" si="9"/>
        <v>3</v>
      </c>
      <c r="H226" s="15" t="s">
        <v>27</v>
      </c>
      <c r="I226" s="16">
        <v>1.06498</v>
      </c>
      <c r="J226" s="17">
        <v>3.8031600000000001</v>
      </c>
      <c r="K226" s="14">
        <v>0</v>
      </c>
      <c r="L226" s="18">
        <v>33.1</v>
      </c>
      <c r="M226" s="18">
        <v>32.874299999999998</v>
      </c>
      <c r="N226" s="18">
        <v>32.973199999999999</v>
      </c>
      <c r="O226" s="18">
        <v>31.960899999999999</v>
      </c>
      <c r="P226" s="18">
        <v>31.955100000000002</v>
      </c>
      <c r="Q226" s="18">
        <v>31.836600000000001</v>
      </c>
      <c r="R226">
        <v>13</v>
      </c>
      <c r="S226">
        <v>14</v>
      </c>
      <c r="T226">
        <v>15</v>
      </c>
      <c r="U226">
        <v>13</v>
      </c>
      <c r="V226">
        <v>11</v>
      </c>
      <c r="W226">
        <v>12</v>
      </c>
      <c r="X226" t="s">
        <v>4850</v>
      </c>
      <c r="Y226" t="s">
        <v>4851</v>
      </c>
      <c r="Z226" t="s">
        <v>4848</v>
      </c>
      <c r="AA226" t="s">
        <v>4849</v>
      </c>
    </row>
    <row r="227" spans="1:27" x14ac:dyDescent="0.25">
      <c r="A227" t="s">
        <v>4852</v>
      </c>
      <c r="B227" t="s">
        <v>4853</v>
      </c>
      <c r="C227">
        <v>22.390999999999998</v>
      </c>
      <c r="D227" s="14">
        <v>288580000</v>
      </c>
      <c r="E227" s="15">
        <v>976</v>
      </c>
      <c r="F227" s="15">
        <f t="shared" si="8"/>
        <v>2</v>
      </c>
      <c r="G227" s="15">
        <f t="shared" si="9"/>
        <v>3</v>
      </c>
      <c r="H227" s="15" t="s">
        <v>27</v>
      </c>
      <c r="I227" s="16">
        <v>1.0699799999999999</v>
      </c>
      <c r="J227" s="17">
        <v>2.1398700000000002</v>
      </c>
      <c r="K227" s="14">
        <v>3.1549300000000002E-4</v>
      </c>
      <c r="L227" s="18">
        <v>30.885999999999999</v>
      </c>
      <c r="M227" s="18">
        <v>30.742000000000001</v>
      </c>
      <c r="N227" s="18">
        <v>30.7866</v>
      </c>
      <c r="O227" s="18">
        <v>29.941400000000002</v>
      </c>
      <c r="P227" s="18">
        <v>29.528400000000001</v>
      </c>
      <c r="Q227" s="18" t="s">
        <v>36</v>
      </c>
      <c r="R227">
        <v>8</v>
      </c>
      <c r="S227">
        <v>7</v>
      </c>
      <c r="T227">
        <v>6</v>
      </c>
      <c r="U227">
        <v>4</v>
      </c>
      <c r="V227">
        <v>3</v>
      </c>
      <c r="W227">
        <v>1</v>
      </c>
      <c r="X227" t="s">
        <v>4854</v>
      </c>
      <c r="Y227" t="s">
        <v>4855</v>
      </c>
      <c r="Z227" t="s">
        <v>4852</v>
      </c>
      <c r="AA227" t="s">
        <v>4853</v>
      </c>
    </row>
    <row r="228" spans="1:27" x14ac:dyDescent="0.25">
      <c r="A228" t="s">
        <v>4856</v>
      </c>
      <c r="B228" t="s">
        <v>4857</v>
      </c>
      <c r="C228">
        <v>34.290999999999997</v>
      </c>
      <c r="D228" s="14">
        <v>172550000</v>
      </c>
      <c r="E228" s="15">
        <v>1172</v>
      </c>
      <c r="F228" s="15">
        <f t="shared" si="8"/>
        <v>3</v>
      </c>
      <c r="G228" s="15">
        <f t="shared" si="9"/>
        <v>3</v>
      </c>
      <c r="H228" s="15" t="s">
        <v>27</v>
      </c>
      <c r="I228" s="16">
        <v>1.0733900000000001</v>
      </c>
      <c r="J228" s="17">
        <v>2.6741600000000001</v>
      </c>
      <c r="K228" s="14">
        <v>0</v>
      </c>
      <c r="L228" s="18">
        <v>30.420500000000001</v>
      </c>
      <c r="M228" s="18">
        <v>30.3918</v>
      </c>
      <c r="N228" s="18">
        <v>30.860399999999998</v>
      </c>
      <c r="O228" s="18">
        <v>29.493300000000001</v>
      </c>
      <c r="P228" s="18">
        <v>29.494199999999999</v>
      </c>
      <c r="Q228" s="18">
        <v>29.4651</v>
      </c>
      <c r="R228">
        <v>4</v>
      </c>
      <c r="S228">
        <v>6</v>
      </c>
      <c r="T228">
        <v>6</v>
      </c>
      <c r="U228">
        <v>2</v>
      </c>
      <c r="V228">
        <v>2</v>
      </c>
      <c r="W228">
        <v>2</v>
      </c>
      <c r="X228" t="s">
        <v>4858</v>
      </c>
      <c r="Y228" t="s">
        <v>4858</v>
      </c>
      <c r="Z228" t="s">
        <v>4856</v>
      </c>
      <c r="AA228" t="s">
        <v>4857</v>
      </c>
    </row>
    <row r="229" spans="1:27" x14ac:dyDescent="0.25">
      <c r="A229" t="s">
        <v>4859</v>
      </c>
      <c r="B229" s="19" t="s">
        <v>4860</v>
      </c>
      <c r="C229">
        <v>48.140999999999998</v>
      </c>
      <c r="D229" s="14">
        <v>3845400000</v>
      </c>
      <c r="E229" s="15">
        <v>227</v>
      </c>
      <c r="F229" s="15">
        <f t="shared" si="8"/>
        <v>3</v>
      </c>
      <c r="G229" s="15">
        <f t="shared" si="9"/>
        <v>3</v>
      </c>
      <c r="H229" s="15" t="s">
        <v>27</v>
      </c>
      <c r="I229" s="16">
        <v>1.07779</v>
      </c>
      <c r="J229" s="17">
        <v>4.4541199999999996</v>
      </c>
      <c r="K229" s="14">
        <v>0</v>
      </c>
      <c r="L229" s="18">
        <v>34.9878</v>
      </c>
      <c r="M229" s="18">
        <v>35.043799999999997</v>
      </c>
      <c r="N229" s="18">
        <v>34.984499999999997</v>
      </c>
      <c r="O229" s="18">
        <v>33.945500000000003</v>
      </c>
      <c r="P229" s="18">
        <v>33.834000000000003</v>
      </c>
      <c r="Q229" s="18">
        <v>34.0032</v>
      </c>
      <c r="R229">
        <v>19</v>
      </c>
      <c r="S229">
        <v>16</v>
      </c>
      <c r="T229">
        <v>16</v>
      </c>
      <c r="U229">
        <v>16</v>
      </c>
      <c r="V229">
        <v>14</v>
      </c>
      <c r="W229">
        <v>15</v>
      </c>
      <c r="X229" t="s">
        <v>4861</v>
      </c>
      <c r="Y229" t="s">
        <v>4862</v>
      </c>
      <c r="Z229" t="s">
        <v>4859</v>
      </c>
      <c r="AA229" t="s">
        <v>4860</v>
      </c>
    </row>
    <row r="230" spans="1:27" x14ac:dyDescent="0.25">
      <c r="A230" t="s">
        <v>4863</v>
      </c>
      <c r="B230" t="s">
        <v>4864</v>
      </c>
      <c r="C230">
        <v>28.786999999999999</v>
      </c>
      <c r="D230" s="14">
        <v>273860000</v>
      </c>
      <c r="E230" s="15">
        <v>994</v>
      </c>
      <c r="F230" s="15">
        <f t="shared" si="8"/>
        <v>1</v>
      </c>
      <c r="G230" s="15">
        <f t="shared" si="9"/>
        <v>3</v>
      </c>
      <c r="H230" s="15"/>
      <c r="I230" s="16">
        <v>1.07823</v>
      </c>
      <c r="J230" s="17">
        <v>0</v>
      </c>
      <c r="K230" s="14">
        <v>0.78447599999999995</v>
      </c>
      <c r="L230" s="18">
        <v>30.2898</v>
      </c>
      <c r="M230" s="18">
        <v>30.912500000000001</v>
      </c>
      <c r="N230" s="18">
        <v>30.293199999999999</v>
      </c>
      <c r="O230" s="18">
        <v>29.420300000000001</v>
      </c>
      <c r="P230" s="18" t="s">
        <v>36</v>
      </c>
      <c r="Q230" s="18" t="s">
        <v>36</v>
      </c>
      <c r="R230">
        <v>4</v>
      </c>
      <c r="S230">
        <v>2</v>
      </c>
      <c r="T230">
        <v>5</v>
      </c>
      <c r="U230">
        <v>2</v>
      </c>
      <c r="V230">
        <v>2</v>
      </c>
      <c r="W230">
        <v>1</v>
      </c>
      <c r="X230" t="s">
        <v>4865</v>
      </c>
      <c r="Y230" t="s">
        <v>4865</v>
      </c>
      <c r="Z230" t="s">
        <v>4863</v>
      </c>
      <c r="AA230" t="s">
        <v>4864</v>
      </c>
    </row>
    <row r="231" spans="1:27" x14ac:dyDescent="0.25">
      <c r="A231" t="s">
        <v>4866</v>
      </c>
      <c r="B231" t="s">
        <v>4867</v>
      </c>
      <c r="C231">
        <v>30.834</v>
      </c>
      <c r="D231" s="14">
        <v>547040000</v>
      </c>
      <c r="E231" s="15">
        <v>737</v>
      </c>
      <c r="F231" s="15">
        <f t="shared" si="8"/>
        <v>3</v>
      </c>
      <c r="G231" s="15">
        <f t="shared" si="9"/>
        <v>3</v>
      </c>
      <c r="H231" s="15" t="s">
        <v>27</v>
      </c>
      <c r="I231" s="16">
        <v>1.08857</v>
      </c>
      <c r="J231" s="17">
        <v>2.70871</v>
      </c>
      <c r="K231" s="14">
        <v>0</v>
      </c>
      <c r="L231" s="18">
        <v>31.769100000000002</v>
      </c>
      <c r="M231" s="18">
        <v>31.914200000000001</v>
      </c>
      <c r="N231" s="18">
        <v>31.654599999999999</v>
      </c>
      <c r="O231" s="18">
        <v>30.668900000000001</v>
      </c>
      <c r="P231" s="18">
        <v>30.475899999999999</v>
      </c>
      <c r="Q231" s="18">
        <v>30.927499999999998</v>
      </c>
      <c r="R231">
        <v>9</v>
      </c>
      <c r="S231">
        <v>8</v>
      </c>
      <c r="T231">
        <v>9</v>
      </c>
      <c r="U231">
        <v>5</v>
      </c>
      <c r="V231">
        <v>4</v>
      </c>
      <c r="W231">
        <v>5</v>
      </c>
      <c r="X231" t="s">
        <v>4868</v>
      </c>
      <c r="Y231" t="s">
        <v>4868</v>
      </c>
      <c r="Z231" t="s">
        <v>4866</v>
      </c>
      <c r="AA231" t="s">
        <v>4867</v>
      </c>
    </row>
    <row r="232" spans="1:27" x14ac:dyDescent="0.25">
      <c r="A232" t="s">
        <v>4869</v>
      </c>
      <c r="B232" s="19" t="s">
        <v>4870</v>
      </c>
      <c r="C232">
        <v>92.468000000000004</v>
      </c>
      <c r="D232" s="14">
        <v>5259400000</v>
      </c>
      <c r="E232" s="15">
        <v>183</v>
      </c>
      <c r="F232" s="15">
        <f t="shared" si="8"/>
        <v>3</v>
      </c>
      <c r="G232" s="15">
        <f t="shared" si="9"/>
        <v>3</v>
      </c>
      <c r="H232" s="15" t="s">
        <v>27</v>
      </c>
      <c r="I232" s="16">
        <v>1.0891900000000001</v>
      </c>
      <c r="J232" s="17">
        <v>4.6941899999999999</v>
      </c>
      <c r="K232" s="14">
        <v>0</v>
      </c>
      <c r="L232" s="18">
        <v>36.374000000000002</v>
      </c>
      <c r="M232" s="18">
        <v>36.369700000000002</v>
      </c>
      <c r="N232" s="18">
        <v>36.339599999999997</v>
      </c>
      <c r="O232" s="18">
        <v>35.1813</v>
      </c>
      <c r="P232" s="18">
        <v>35.325400000000002</v>
      </c>
      <c r="Q232" s="18">
        <v>35.309100000000001</v>
      </c>
      <c r="R232">
        <v>41</v>
      </c>
      <c r="S232">
        <v>39</v>
      </c>
      <c r="T232">
        <v>42</v>
      </c>
      <c r="U232">
        <v>36</v>
      </c>
      <c r="V232">
        <v>35</v>
      </c>
      <c r="W232">
        <v>35</v>
      </c>
      <c r="X232" t="s">
        <v>4871</v>
      </c>
      <c r="Y232" t="s">
        <v>4872</v>
      </c>
      <c r="Z232" t="s">
        <v>4869</v>
      </c>
      <c r="AA232" t="s">
        <v>4870</v>
      </c>
    </row>
    <row r="233" spans="1:27" x14ac:dyDescent="0.25">
      <c r="A233" t="s">
        <v>4873</v>
      </c>
      <c r="B233" t="s">
        <v>4874</v>
      </c>
      <c r="C233">
        <v>629.78</v>
      </c>
      <c r="D233" s="14">
        <v>12938000</v>
      </c>
      <c r="E233" s="15">
        <v>1692</v>
      </c>
      <c r="F233" s="15">
        <f t="shared" si="8"/>
        <v>3</v>
      </c>
      <c r="G233" s="15">
        <f t="shared" si="9"/>
        <v>3</v>
      </c>
      <c r="H233" s="15" t="s">
        <v>27</v>
      </c>
      <c r="I233" s="16">
        <v>1.09046</v>
      </c>
      <c r="J233" s="17">
        <v>3.49912</v>
      </c>
      <c r="K233" s="14">
        <v>0</v>
      </c>
      <c r="L233" s="18">
        <v>30.9514</v>
      </c>
      <c r="M233" s="18">
        <v>31.031400000000001</v>
      </c>
      <c r="N233" s="18">
        <v>30.775700000000001</v>
      </c>
      <c r="O233" s="18">
        <v>29.777000000000001</v>
      </c>
      <c r="P233" s="18">
        <v>29.941299999999998</v>
      </c>
      <c r="Q233" s="18">
        <v>29.768999999999998</v>
      </c>
      <c r="R233">
        <v>17</v>
      </c>
      <c r="S233">
        <v>13</v>
      </c>
      <c r="T233">
        <v>13</v>
      </c>
      <c r="U233">
        <v>6</v>
      </c>
      <c r="V233">
        <v>7</v>
      </c>
      <c r="W233">
        <v>5</v>
      </c>
      <c r="X233" t="s">
        <v>4875</v>
      </c>
      <c r="Y233" t="s">
        <v>4875</v>
      </c>
      <c r="Z233" t="s">
        <v>4873</v>
      </c>
      <c r="AA233" t="s">
        <v>4874</v>
      </c>
    </row>
    <row r="234" spans="1:27" x14ac:dyDescent="0.25">
      <c r="A234" s="19" t="s">
        <v>4876</v>
      </c>
      <c r="B234" t="s">
        <v>4877</v>
      </c>
      <c r="C234">
        <v>40.450000000000003</v>
      </c>
      <c r="D234" s="14">
        <v>7071000000</v>
      </c>
      <c r="E234" s="15">
        <v>148</v>
      </c>
      <c r="F234" s="15">
        <f t="shared" si="8"/>
        <v>3</v>
      </c>
      <c r="G234" s="15">
        <f t="shared" si="9"/>
        <v>3</v>
      </c>
      <c r="H234" s="15" t="s">
        <v>27</v>
      </c>
      <c r="I234" s="16">
        <v>1.0982799999999999</v>
      </c>
      <c r="J234" s="17">
        <v>3.5420799999999999</v>
      </c>
      <c r="K234" s="14">
        <v>0</v>
      </c>
      <c r="L234" s="18">
        <v>35.570300000000003</v>
      </c>
      <c r="M234" s="18">
        <v>35.560699999999997</v>
      </c>
      <c r="N234" s="18">
        <v>35.664400000000001</v>
      </c>
      <c r="O234" s="18">
        <v>34.4343</v>
      </c>
      <c r="P234" s="18">
        <v>34.395000000000003</v>
      </c>
      <c r="Q234" s="18">
        <v>34.671199999999999</v>
      </c>
      <c r="R234">
        <v>23</v>
      </c>
      <c r="S234">
        <v>24</v>
      </c>
      <c r="T234">
        <v>24</v>
      </c>
      <c r="U234">
        <v>20</v>
      </c>
      <c r="V234">
        <v>21</v>
      </c>
      <c r="W234">
        <v>21</v>
      </c>
      <c r="X234" t="s">
        <v>4878</v>
      </c>
      <c r="Y234" t="s">
        <v>4878</v>
      </c>
      <c r="Z234" t="s">
        <v>4876</v>
      </c>
      <c r="AA234" t="s">
        <v>4877</v>
      </c>
    </row>
    <row r="235" spans="1:27" x14ac:dyDescent="0.25">
      <c r="A235" t="s">
        <v>4879</v>
      </c>
      <c r="B235" t="s">
        <v>4880</v>
      </c>
      <c r="C235">
        <v>11.757999999999999</v>
      </c>
      <c r="D235" s="14">
        <v>3099700000</v>
      </c>
      <c r="E235" s="15">
        <v>266</v>
      </c>
      <c r="F235" s="15">
        <f t="shared" si="8"/>
        <v>3</v>
      </c>
      <c r="G235" s="15">
        <f t="shared" si="9"/>
        <v>3</v>
      </c>
      <c r="H235" s="15" t="s">
        <v>27</v>
      </c>
      <c r="I235" s="16">
        <v>1.1001099999999999</v>
      </c>
      <c r="J235" s="17">
        <v>1.9413400000000001</v>
      </c>
      <c r="K235" s="14">
        <v>2.9629599999999998E-4</v>
      </c>
      <c r="L235" s="18">
        <v>31.8965</v>
      </c>
      <c r="M235" s="18">
        <v>31.8719</v>
      </c>
      <c r="N235" s="18">
        <v>32.224400000000003</v>
      </c>
      <c r="O235" s="18">
        <v>30.4678</v>
      </c>
      <c r="P235" s="18">
        <v>31.201899999999998</v>
      </c>
      <c r="Q235" s="18">
        <v>31.0227</v>
      </c>
      <c r="R235">
        <v>3</v>
      </c>
      <c r="S235">
        <v>3</v>
      </c>
      <c r="T235">
        <v>3</v>
      </c>
      <c r="U235">
        <v>3</v>
      </c>
      <c r="V235">
        <v>3</v>
      </c>
      <c r="W235">
        <v>2</v>
      </c>
      <c r="X235" t="s">
        <v>4881</v>
      </c>
      <c r="Y235" t="s">
        <v>4881</v>
      </c>
      <c r="Z235" t="s">
        <v>4882</v>
      </c>
      <c r="AA235" t="s">
        <v>4880</v>
      </c>
    </row>
    <row r="236" spans="1:27" x14ac:dyDescent="0.25">
      <c r="A236" t="s">
        <v>4883</v>
      </c>
      <c r="B236" t="s">
        <v>4884</v>
      </c>
      <c r="C236">
        <v>59.143000000000001</v>
      </c>
      <c r="D236" s="14">
        <v>360940000</v>
      </c>
      <c r="E236" s="15">
        <v>894</v>
      </c>
      <c r="F236" s="15">
        <f t="shared" si="8"/>
        <v>3</v>
      </c>
      <c r="G236" s="15">
        <f t="shared" si="9"/>
        <v>3</v>
      </c>
      <c r="H236" s="15" t="s">
        <v>27</v>
      </c>
      <c r="I236" s="16">
        <v>1.10165</v>
      </c>
      <c r="J236" s="17">
        <v>3.3586</v>
      </c>
      <c r="K236" s="14">
        <v>0</v>
      </c>
      <c r="L236" s="18">
        <v>32.642600000000002</v>
      </c>
      <c r="M236" s="18">
        <v>32.676400000000001</v>
      </c>
      <c r="N236" s="18">
        <v>32.499499999999998</v>
      </c>
      <c r="O236" s="18">
        <v>31.6754</v>
      </c>
      <c r="P236" s="18">
        <v>31.455400000000001</v>
      </c>
      <c r="Q236" s="18">
        <v>31.3828</v>
      </c>
      <c r="R236">
        <v>22</v>
      </c>
      <c r="S236">
        <v>23</v>
      </c>
      <c r="T236">
        <v>18</v>
      </c>
      <c r="U236">
        <v>12</v>
      </c>
      <c r="V236">
        <v>8</v>
      </c>
      <c r="W236">
        <v>11</v>
      </c>
      <c r="X236" t="s">
        <v>4885</v>
      </c>
      <c r="Y236" t="s">
        <v>4885</v>
      </c>
      <c r="Z236" t="s">
        <v>4886</v>
      </c>
      <c r="AA236" t="s">
        <v>4884</v>
      </c>
    </row>
    <row r="237" spans="1:27" x14ac:dyDescent="0.25">
      <c r="A237" t="s">
        <v>4887</v>
      </c>
      <c r="B237" t="s">
        <v>4888</v>
      </c>
      <c r="C237">
        <v>91.706000000000003</v>
      </c>
      <c r="D237" s="14">
        <v>46853000</v>
      </c>
      <c r="E237" s="15">
        <v>1542</v>
      </c>
      <c r="F237" s="15">
        <f t="shared" si="8"/>
        <v>1</v>
      </c>
      <c r="G237" s="15">
        <f t="shared" si="9"/>
        <v>3</v>
      </c>
      <c r="H237" s="15"/>
      <c r="I237" s="16">
        <v>1.1043499999999999</v>
      </c>
      <c r="J237" s="17">
        <v>0</v>
      </c>
      <c r="K237" s="14">
        <v>0.77620299999999998</v>
      </c>
      <c r="L237" s="18">
        <v>29.939</v>
      </c>
      <c r="M237" s="18">
        <v>30.318300000000001</v>
      </c>
      <c r="N237" s="18">
        <v>29.840800000000002</v>
      </c>
      <c r="O237" s="18" t="s">
        <v>36</v>
      </c>
      <c r="P237" s="18" t="s">
        <v>36</v>
      </c>
      <c r="Q237" s="18">
        <v>28.9284</v>
      </c>
      <c r="R237">
        <v>7</v>
      </c>
      <c r="S237">
        <v>10</v>
      </c>
      <c r="T237">
        <v>4</v>
      </c>
      <c r="U237">
        <v>3</v>
      </c>
      <c r="V237">
        <v>1</v>
      </c>
      <c r="W237">
        <v>2</v>
      </c>
      <c r="X237" t="s">
        <v>4889</v>
      </c>
      <c r="Y237" t="s">
        <v>4890</v>
      </c>
      <c r="Z237" t="s">
        <v>4887</v>
      </c>
      <c r="AA237" t="s">
        <v>4888</v>
      </c>
    </row>
    <row r="238" spans="1:27" x14ac:dyDescent="0.25">
      <c r="A238" t="s">
        <v>4891</v>
      </c>
      <c r="B238" t="s">
        <v>4892</v>
      </c>
      <c r="C238">
        <v>39.640999999999998</v>
      </c>
      <c r="D238" s="14">
        <v>3874800000</v>
      </c>
      <c r="E238" s="15">
        <v>226</v>
      </c>
      <c r="F238" s="15">
        <f t="shared" si="8"/>
        <v>3</v>
      </c>
      <c r="G238" s="15">
        <f t="shared" si="9"/>
        <v>3</v>
      </c>
      <c r="H238" s="15" t="s">
        <v>27</v>
      </c>
      <c r="I238" s="16">
        <v>1.1048</v>
      </c>
      <c r="J238" s="17">
        <v>3.7398799999999999</v>
      </c>
      <c r="K238" s="14">
        <v>0</v>
      </c>
      <c r="L238" s="18">
        <v>34.593299999999999</v>
      </c>
      <c r="M238" s="18">
        <v>34.815399999999997</v>
      </c>
      <c r="N238" s="18">
        <v>34.548699999999997</v>
      </c>
      <c r="O238" s="18">
        <v>33.553199999999997</v>
      </c>
      <c r="P238" s="18">
        <v>33.555999999999997</v>
      </c>
      <c r="Q238" s="18">
        <v>33.533799999999999</v>
      </c>
      <c r="R238">
        <v>14</v>
      </c>
      <c r="S238">
        <v>10</v>
      </c>
      <c r="T238">
        <v>11</v>
      </c>
      <c r="U238">
        <v>9</v>
      </c>
      <c r="V238">
        <v>10</v>
      </c>
      <c r="W238">
        <v>9</v>
      </c>
      <c r="X238" t="s">
        <v>4893</v>
      </c>
      <c r="Y238" t="s">
        <v>4893</v>
      </c>
      <c r="Z238" t="s">
        <v>4891</v>
      </c>
      <c r="AA238" t="s">
        <v>4892</v>
      </c>
    </row>
    <row r="239" spans="1:27" x14ac:dyDescent="0.25">
      <c r="A239" t="s">
        <v>4894</v>
      </c>
      <c r="B239" t="s">
        <v>4895</v>
      </c>
      <c r="C239">
        <v>67.876999999999995</v>
      </c>
      <c r="D239" s="14">
        <v>431490000</v>
      </c>
      <c r="E239" s="15">
        <v>825</v>
      </c>
      <c r="F239" s="15">
        <f t="shared" si="8"/>
        <v>3</v>
      </c>
      <c r="G239" s="15">
        <f t="shared" si="9"/>
        <v>3</v>
      </c>
      <c r="H239" s="15" t="s">
        <v>27</v>
      </c>
      <c r="I239" s="16">
        <v>1.10938</v>
      </c>
      <c r="J239" s="17">
        <v>3.2086899999999998</v>
      </c>
      <c r="K239" s="14">
        <v>0</v>
      </c>
      <c r="L239" s="18">
        <v>32.264600000000002</v>
      </c>
      <c r="M239" s="18">
        <v>32.332099999999997</v>
      </c>
      <c r="N239" s="18">
        <v>32.088200000000001</v>
      </c>
      <c r="O239" s="18">
        <v>30.954000000000001</v>
      </c>
      <c r="P239" s="18">
        <v>31.2517</v>
      </c>
      <c r="Q239" s="18">
        <v>31.151</v>
      </c>
      <c r="R239">
        <v>17</v>
      </c>
      <c r="S239">
        <v>18</v>
      </c>
      <c r="T239">
        <v>15</v>
      </c>
      <c r="U239">
        <v>7</v>
      </c>
      <c r="V239">
        <v>9</v>
      </c>
      <c r="W239">
        <v>7</v>
      </c>
      <c r="X239" t="s">
        <v>4896</v>
      </c>
      <c r="Y239" t="s">
        <v>4897</v>
      </c>
      <c r="Z239" t="s">
        <v>4894</v>
      </c>
      <c r="AA239" t="s">
        <v>4895</v>
      </c>
    </row>
    <row r="240" spans="1:27" x14ac:dyDescent="0.25">
      <c r="A240" t="s">
        <v>4898</v>
      </c>
      <c r="B240" t="s">
        <v>4899</v>
      </c>
      <c r="C240">
        <v>17.302</v>
      </c>
      <c r="D240" s="14">
        <v>1191600000</v>
      </c>
      <c r="E240" s="15">
        <v>486</v>
      </c>
      <c r="F240" s="15">
        <f t="shared" si="8"/>
        <v>3</v>
      </c>
      <c r="G240" s="15">
        <f t="shared" si="9"/>
        <v>3</v>
      </c>
      <c r="H240" s="15" t="s">
        <v>27</v>
      </c>
      <c r="I240" s="16">
        <v>1.1106799999999999</v>
      </c>
      <c r="J240" s="17">
        <v>2.6923599999999999</v>
      </c>
      <c r="K240" s="14">
        <v>0</v>
      </c>
      <c r="L240" s="18">
        <v>32.202599999999997</v>
      </c>
      <c r="M240" s="18">
        <v>32.132300000000001</v>
      </c>
      <c r="N240" s="18">
        <v>32.315600000000003</v>
      </c>
      <c r="O240" s="18">
        <v>31.190999999999999</v>
      </c>
      <c r="P240" s="18">
        <v>30.8218</v>
      </c>
      <c r="Q240" s="18">
        <v>31.305700000000002</v>
      </c>
      <c r="R240">
        <v>7</v>
      </c>
      <c r="S240">
        <v>8</v>
      </c>
      <c r="T240">
        <v>5</v>
      </c>
      <c r="U240">
        <v>5</v>
      </c>
      <c r="V240">
        <v>5</v>
      </c>
      <c r="W240">
        <v>4</v>
      </c>
      <c r="X240" t="s">
        <v>4900</v>
      </c>
      <c r="Y240" t="s">
        <v>4901</v>
      </c>
      <c r="Z240" t="s">
        <v>4898</v>
      </c>
      <c r="AA240" t="s">
        <v>4899</v>
      </c>
    </row>
    <row r="241" spans="1:27" x14ac:dyDescent="0.25">
      <c r="A241" s="19" t="s">
        <v>4902</v>
      </c>
      <c r="B241" t="s">
        <v>4903</v>
      </c>
      <c r="C241">
        <v>7.3183999999999996</v>
      </c>
      <c r="D241" s="14">
        <v>21510000000</v>
      </c>
      <c r="E241" s="15">
        <v>73</v>
      </c>
      <c r="F241" s="15">
        <f t="shared" si="8"/>
        <v>3</v>
      </c>
      <c r="G241" s="15">
        <f t="shared" si="9"/>
        <v>3</v>
      </c>
      <c r="H241" s="15" t="s">
        <v>27</v>
      </c>
      <c r="I241" s="16">
        <v>1.11303</v>
      </c>
      <c r="J241" s="17">
        <v>3.0371299999999999</v>
      </c>
      <c r="K241" s="14">
        <v>0</v>
      </c>
      <c r="L241" s="18">
        <v>35.015599999999999</v>
      </c>
      <c r="M241" s="18">
        <v>34.887300000000003</v>
      </c>
      <c r="N241" s="18">
        <v>35.259</v>
      </c>
      <c r="O241" s="18">
        <v>33.900199999999998</v>
      </c>
      <c r="P241" s="18">
        <v>34.066400000000002</v>
      </c>
      <c r="Q241" s="18">
        <v>33.856099999999998</v>
      </c>
      <c r="R241">
        <v>6</v>
      </c>
      <c r="S241">
        <v>6</v>
      </c>
      <c r="T241">
        <v>6</v>
      </c>
      <c r="U241">
        <v>6</v>
      </c>
      <c r="V241">
        <v>6</v>
      </c>
      <c r="W241">
        <v>5</v>
      </c>
      <c r="X241" t="s">
        <v>4904</v>
      </c>
      <c r="Y241" t="s">
        <v>4904</v>
      </c>
      <c r="Z241" t="s">
        <v>4902</v>
      </c>
      <c r="AA241" t="s">
        <v>4903</v>
      </c>
    </row>
    <row r="242" spans="1:27" x14ac:dyDescent="0.25">
      <c r="A242" t="s">
        <v>4905</v>
      </c>
      <c r="B242" s="19" t="s">
        <v>4906</v>
      </c>
      <c r="C242">
        <v>13.622999999999999</v>
      </c>
      <c r="D242" s="14">
        <v>7047100000</v>
      </c>
      <c r="E242" s="15">
        <v>150</v>
      </c>
      <c r="F242" s="15">
        <f t="shared" si="8"/>
        <v>3</v>
      </c>
      <c r="G242" s="15">
        <f t="shared" si="9"/>
        <v>3</v>
      </c>
      <c r="H242" s="15" t="s">
        <v>27</v>
      </c>
      <c r="I242" s="16">
        <v>1.1321699999999999</v>
      </c>
      <c r="J242" s="17">
        <v>2.46835</v>
      </c>
      <c r="K242" s="14">
        <v>0</v>
      </c>
      <c r="L242" s="18">
        <v>34.2273</v>
      </c>
      <c r="M242" s="18">
        <v>33.909999999999997</v>
      </c>
      <c r="N242" s="18">
        <v>34.135599999999997</v>
      </c>
      <c r="O242" s="18">
        <v>33.034199999999998</v>
      </c>
      <c r="P242" s="18">
        <v>33.1828</v>
      </c>
      <c r="Q242" s="18">
        <v>32.659399999999998</v>
      </c>
      <c r="R242">
        <v>5</v>
      </c>
      <c r="S242">
        <v>4</v>
      </c>
      <c r="T242">
        <v>4</v>
      </c>
      <c r="U242">
        <v>5</v>
      </c>
      <c r="V242">
        <v>5</v>
      </c>
      <c r="W242">
        <v>5</v>
      </c>
      <c r="X242" t="s">
        <v>4907</v>
      </c>
      <c r="Y242" t="s">
        <v>4907</v>
      </c>
      <c r="Z242" t="s">
        <v>4905</v>
      </c>
      <c r="AA242" t="s">
        <v>4906</v>
      </c>
    </row>
    <row r="243" spans="1:27" x14ac:dyDescent="0.25">
      <c r="A243" t="s">
        <v>4908</v>
      </c>
      <c r="B243" t="s">
        <v>4909</v>
      </c>
      <c r="C243">
        <v>37.54</v>
      </c>
      <c r="D243" s="14">
        <v>182310000</v>
      </c>
      <c r="E243" s="15">
        <v>1152</v>
      </c>
      <c r="F243" s="15">
        <f t="shared" si="8"/>
        <v>3</v>
      </c>
      <c r="G243" s="15">
        <f t="shared" si="9"/>
        <v>3</v>
      </c>
      <c r="H243" s="15" t="s">
        <v>27</v>
      </c>
      <c r="I243" s="16">
        <v>1.133</v>
      </c>
      <c r="J243" s="17">
        <v>2.6025700000000001</v>
      </c>
      <c r="K243" s="14">
        <v>0</v>
      </c>
      <c r="L243" s="18">
        <v>30.497399999999999</v>
      </c>
      <c r="M243" s="18">
        <v>30.905000000000001</v>
      </c>
      <c r="N243" s="18">
        <v>30.5609</v>
      </c>
      <c r="O243" s="18">
        <v>29.445599999999999</v>
      </c>
      <c r="P243" s="18">
        <v>29.7379</v>
      </c>
      <c r="Q243" s="18">
        <v>29.3809</v>
      </c>
      <c r="R243">
        <v>8</v>
      </c>
      <c r="S243">
        <v>8</v>
      </c>
      <c r="T243">
        <v>6</v>
      </c>
      <c r="U243">
        <v>2</v>
      </c>
      <c r="V243">
        <v>2</v>
      </c>
      <c r="W243">
        <v>3</v>
      </c>
      <c r="X243" t="s">
        <v>4910</v>
      </c>
      <c r="Y243" t="s">
        <v>4910</v>
      </c>
      <c r="Z243" t="s">
        <v>4908</v>
      </c>
      <c r="AA243" t="s">
        <v>4909</v>
      </c>
    </row>
    <row r="244" spans="1:27" x14ac:dyDescent="0.25">
      <c r="A244" t="s">
        <v>4911</v>
      </c>
      <c r="B244" t="s">
        <v>4912</v>
      </c>
      <c r="C244">
        <v>29.483000000000001</v>
      </c>
      <c r="D244" s="14">
        <v>474660000</v>
      </c>
      <c r="E244" s="15">
        <v>787</v>
      </c>
      <c r="F244" s="15">
        <f t="shared" si="8"/>
        <v>3</v>
      </c>
      <c r="G244" s="15">
        <f t="shared" si="9"/>
        <v>3</v>
      </c>
      <c r="H244" s="15" t="s">
        <v>27</v>
      </c>
      <c r="I244" s="16">
        <v>1.137</v>
      </c>
      <c r="J244" s="17">
        <v>4.2626600000000003</v>
      </c>
      <c r="K244" s="14">
        <v>0</v>
      </c>
      <c r="L244" s="18">
        <v>31.416699999999999</v>
      </c>
      <c r="M244" s="18">
        <v>31.3154</v>
      </c>
      <c r="N244" s="18">
        <v>31.3857</v>
      </c>
      <c r="O244" s="18">
        <v>30.143799999999999</v>
      </c>
      <c r="P244" s="18">
        <v>30.2285</v>
      </c>
      <c r="Q244" s="18">
        <v>30.334499999999998</v>
      </c>
      <c r="R244">
        <v>7</v>
      </c>
      <c r="S244">
        <v>7</v>
      </c>
      <c r="T244">
        <v>5</v>
      </c>
      <c r="U244">
        <v>5</v>
      </c>
      <c r="V244">
        <v>5</v>
      </c>
      <c r="W244">
        <v>3</v>
      </c>
      <c r="X244" t="s">
        <v>4913</v>
      </c>
      <c r="Y244" t="s">
        <v>4914</v>
      </c>
      <c r="Z244" t="s">
        <v>4915</v>
      </c>
      <c r="AA244" t="s">
        <v>4912</v>
      </c>
    </row>
    <row r="245" spans="1:27" x14ac:dyDescent="0.25">
      <c r="A245" t="s">
        <v>4916</v>
      </c>
      <c r="B245" t="s">
        <v>4917</v>
      </c>
      <c r="C245">
        <v>27.277000000000001</v>
      </c>
      <c r="D245" s="14">
        <v>225390000</v>
      </c>
      <c r="E245" s="15">
        <v>1078</v>
      </c>
      <c r="F245" s="15">
        <f t="shared" si="8"/>
        <v>1</v>
      </c>
      <c r="G245" s="15">
        <f t="shared" si="9"/>
        <v>3</v>
      </c>
      <c r="H245" s="15"/>
      <c r="I245" s="16">
        <v>1.1380600000000001</v>
      </c>
      <c r="J245" s="17">
        <v>0</v>
      </c>
      <c r="K245" s="14">
        <v>0.76763199999999998</v>
      </c>
      <c r="L245" s="18">
        <v>30.188800000000001</v>
      </c>
      <c r="M245" s="18">
        <v>30.470099999999999</v>
      </c>
      <c r="N245" s="18">
        <v>30.24</v>
      </c>
      <c r="O245" s="18" t="s">
        <v>36</v>
      </c>
      <c r="P245" s="18" t="s">
        <v>36</v>
      </c>
      <c r="Q245" s="18">
        <v>29.1616</v>
      </c>
      <c r="R245">
        <v>2</v>
      </c>
      <c r="S245">
        <v>3</v>
      </c>
      <c r="T245">
        <v>2</v>
      </c>
      <c r="U245">
        <v>1</v>
      </c>
      <c r="V245">
        <v>1</v>
      </c>
      <c r="W245">
        <v>2</v>
      </c>
      <c r="X245" t="s">
        <v>4918</v>
      </c>
      <c r="Y245" t="s">
        <v>4918</v>
      </c>
      <c r="Z245" t="s">
        <v>4916</v>
      </c>
      <c r="AA245" t="s">
        <v>4917</v>
      </c>
    </row>
    <row r="246" spans="1:27" x14ac:dyDescent="0.25">
      <c r="A246" t="s">
        <v>4919</v>
      </c>
      <c r="B246" t="s">
        <v>4920</v>
      </c>
      <c r="C246">
        <v>63.106999999999999</v>
      </c>
      <c r="D246" s="14">
        <v>961140000</v>
      </c>
      <c r="E246" s="15">
        <v>546</v>
      </c>
      <c r="F246" s="15">
        <f t="shared" si="8"/>
        <v>3</v>
      </c>
      <c r="G246" s="15">
        <f t="shared" si="9"/>
        <v>3</v>
      </c>
      <c r="H246" s="15" t="s">
        <v>27</v>
      </c>
      <c r="I246" s="16">
        <v>1.13907</v>
      </c>
      <c r="J246" s="17">
        <v>4.2263599999999997</v>
      </c>
      <c r="K246" s="14">
        <v>0</v>
      </c>
      <c r="L246" s="18">
        <v>33.649099999999997</v>
      </c>
      <c r="M246" s="18">
        <v>33.739600000000003</v>
      </c>
      <c r="N246" s="18">
        <v>33.697600000000001</v>
      </c>
      <c r="O246" s="18">
        <v>32.6736</v>
      </c>
      <c r="P246" s="18">
        <v>32.494</v>
      </c>
      <c r="Q246" s="18">
        <v>32.501399999999997</v>
      </c>
      <c r="R246">
        <v>22</v>
      </c>
      <c r="S246">
        <v>24</v>
      </c>
      <c r="T246">
        <v>27</v>
      </c>
      <c r="U246">
        <v>10</v>
      </c>
      <c r="V246">
        <v>11</v>
      </c>
      <c r="W246">
        <v>11</v>
      </c>
      <c r="X246" t="s">
        <v>4921</v>
      </c>
      <c r="Y246" t="s">
        <v>4922</v>
      </c>
      <c r="Z246" t="s">
        <v>4919</v>
      </c>
      <c r="AA246" t="s">
        <v>4920</v>
      </c>
    </row>
    <row r="247" spans="1:27" x14ac:dyDescent="0.25">
      <c r="A247" s="19" t="s">
        <v>4923</v>
      </c>
      <c r="B247" t="s">
        <v>4924</v>
      </c>
      <c r="C247">
        <v>37.331000000000003</v>
      </c>
      <c r="D247" s="14">
        <v>42822000000</v>
      </c>
      <c r="E247" s="15">
        <v>6</v>
      </c>
      <c r="F247" s="15">
        <f t="shared" si="8"/>
        <v>3</v>
      </c>
      <c r="G247" s="15">
        <f t="shared" si="9"/>
        <v>3</v>
      </c>
      <c r="H247" s="15" t="s">
        <v>27</v>
      </c>
      <c r="I247" s="16">
        <v>1.14272</v>
      </c>
      <c r="J247" s="17">
        <v>4.4682199999999996</v>
      </c>
      <c r="K247" s="14">
        <v>0</v>
      </c>
      <c r="L247" s="18">
        <v>37.637099999999997</v>
      </c>
      <c r="M247" s="18">
        <v>37.681899999999999</v>
      </c>
      <c r="N247" s="18">
        <v>37.8035</v>
      </c>
      <c r="O247" s="18">
        <v>36.543500000000002</v>
      </c>
      <c r="P247" s="18">
        <v>36.616</v>
      </c>
      <c r="Q247" s="18">
        <v>36.534799999999997</v>
      </c>
      <c r="R247">
        <v>19</v>
      </c>
      <c r="S247">
        <v>20</v>
      </c>
      <c r="T247">
        <v>17</v>
      </c>
      <c r="U247">
        <v>16</v>
      </c>
      <c r="V247">
        <v>15</v>
      </c>
      <c r="W247">
        <v>16</v>
      </c>
      <c r="X247" t="s">
        <v>4925</v>
      </c>
      <c r="Y247" t="s">
        <v>4925</v>
      </c>
      <c r="Z247" t="s">
        <v>4923</v>
      </c>
      <c r="AA247" t="s">
        <v>4924</v>
      </c>
    </row>
    <row r="248" spans="1:27" x14ac:dyDescent="0.25">
      <c r="A248" t="s">
        <v>4926</v>
      </c>
      <c r="B248" s="19" t="s">
        <v>4927</v>
      </c>
      <c r="C248">
        <v>19.257999999999999</v>
      </c>
      <c r="D248" s="14">
        <v>489660000</v>
      </c>
      <c r="E248" s="15">
        <v>773</v>
      </c>
      <c r="F248" s="15">
        <f t="shared" si="8"/>
        <v>3</v>
      </c>
      <c r="G248" s="15">
        <f t="shared" si="9"/>
        <v>3</v>
      </c>
      <c r="H248" s="15" t="s">
        <v>27</v>
      </c>
      <c r="I248" s="16">
        <v>1.1461300000000001</v>
      </c>
      <c r="J248" s="17">
        <v>1.9730700000000001</v>
      </c>
      <c r="K248" s="14">
        <v>3.1024900000000002E-4</v>
      </c>
      <c r="L248" s="18">
        <v>31.128499999999999</v>
      </c>
      <c r="M248" s="18">
        <v>30.9268</v>
      </c>
      <c r="N248" s="18">
        <v>31.259399999999999</v>
      </c>
      <c r="O248" s="18">
        <v>29.732500000000002</v>
      </c>
      <c r="P248" s="18">
        <v>29.7166</v>
      </c>
      <c r="Q248" s="18">
        <v>30.427199999999999</v>
      </c>
      <c r="R248">
        <v>3</v>
      </c>
      <c r="S248">
        <v>3</v>
      </c>
      <c r="T248">
        <v>3</v>
      </c>
      <c r="U248">
        <v>3</v>
      </c>
      <c r="V248">
        <v>3</v>
      </c>
      <c r="W248">
        <v>3</v>
      </c>
      <c r="X248" t="s">
        <v>4928</v>
      </c>
      <c r="Y248" t="s">
        <v>4928</v>
      </c>
      <c r="Z248" t="s">
        <v>4926</v>
      </c>
      <c r="AA248" t="s">
        <v>4927</v>
      </c>
    </row>
    <row r="249" spans="1:27" x14ac:dyDescent="0.25">
      <c r="A249" t="s">
        <v>4929</v>
      </c>
      <c r="B249" t="s">
        <v>4930</v>
      </c>
      <c r="C249">
        <v>41.331000000000003</v>
      </c>
      <c r="D249" s="14">
        <v>768730000</v>
      </c>
      <c r="E249" s="15">
        <v>621</v>
      </c>
      <c r="F249" s="15">
        <f t="shared" si="8"/>
        <v>3</v>
      </c>
      <c r="G249" s="15">
        <f t="shared" si="9"/>
        <v>3</v>
      </c>
      <c r="H249" s="15" t="s">
        <v>27</v>
      </c>
      <c r="I249" s="16">
        <v>1.14964</v>
      </c>
      <c r="J249" s="17">
        <v>3.2404700000000002</v>
      </c>
      <c r="K249" s="14">
        <v>0</v>
      </c>
      <c r="L249" s="18">
        <v>31.797999999999998</v>
      </c>
      <c r="M249" s="18">
        <v>31.972300000000001</v>
      </c>
      <c r="N249" s="18">
        <v>31.667300000000001</v>
      </c>
      <c r="O249" s="18">
        <v>30.684200000000001</v>
      </c>
      <c r="P249" s="18">
        <v>30.5244</v>
      </c>
      <c r="Q249" s="18">
        <v>30.780100000000001</v>
      </c>
      <c r="R249">
        <v>7</v>
      </c>
      <c r="S249">
        <v>5</v>
      </c>
      <c r="T249">
        <v>8</v>
      </c>
      <c r="U249">
        <v>5</v>
      </c>
      <c r="V249">
        <v>6</v>
      </c>
      <c r="W249">
        <v>5</v>
      </c>
      <c r="X249" t="s">
        <v>4931</v>
      </c>
      <c r="Y249" t="s">
        <v>4932</v>
      </c>
      <c r="Z249" t="s">
        <v>4933</v>
      </c>
      <c r="AA249" t="s">
        <v>4934</v>
      </c>
    </row>
    <row r="250" spans="1:27" x14ac:dyDescent="0.25">
      <c r="A250" t="s">
        <v>4935</v>
      </c>
      <c r="B250" t="s">
        <v>4936</v>
      </c>
      <c r="C250">
        <v>36.426000000000002</v>
      </c>
      <c r="D250" s="14">
        <v>195440000</v>
      </c>
      <c r="E250" s="15">
        <v>1127</v>
      </c>
      <c r="F250" s="15">
        <f t="shared" si="8"/>
        <v>2</v>
      </c>
      <c r="G250" s="15">
        <f t="shared" si="9"/>
        <v>3</v>
      </c>
      <c r="H250" s="15" t="s">
        <v>27</v>
      </c>
      <c r="I250" s="16">
        <v>1.1583300000000001</v>
      </c>
      <c r="J250" s="17">
        <v>3.5205600000000001</v>
      </c>
      <c r="K250" s="14">
        <v>0</v>
      </c>
      <c r="L250" s="18">
        <v>30.7973</v>
      </c>
      <c r="M250" s="18">
        <v>30.826000000000001</v>
      </c>
      <c r="N250" s="18">
        <v>30.686499999999999</v>
      </c>
      <c r="O250" s="18">
        <v>29.579599999999999</v>
      </c>
      <c r="P250" s="18" t="s">
        <v>36</v>
      </c>
      <c r="Q250" s="18">
        <v>29.6435</v>
      </c>
      <c r="R250">
        <v>6</v>
      </c>
      <c r="S250">
        <v>7</v>
      </c>
      <c r="T250">
        <v>6</v>
      </c>
      <c r="U250">
        <v>2</v>
      </c>
      <c r="V250">
        <v>1</v>
      </c>
      <c r="W250">
        <v>4</v>
      </c>
      <c r="X250" t="s">
        <v>4937</v>
      </c>
      <c r="Y250" t="s">
        <v>4938</v>
      </c>
      <c r="Z250" t="s">
        <v>4939</v>
      </c>
      <c r="AA250" t="s">
        <v>4936</v>
      </c>
    </row>
    <row r="251" spans="1:27" x14ac:dyDescent="0.25">
      <c r="A251" t="s">
        <v>4940</v>
      </c>
      <c r="B251" t="s">
        <v>4941</v>
      </c>
      <c r="C251">
        <v>26.189</v>
      </c>
      <c r="D251" s="14">
        <v>1203800000</v>
      </c>
      <c r="E251" s="15">
        <v>480</v>
      </c>
      <c r="F251" s="15">
        <f t="shared" si="8"/>
        <v>3</v>
      </c>
      <c r="G251" s="15">
        <f t="shared" si="9"/>
        <v>3</v>
      </c>
      <c r="H251" s="15" t="s">
        <v>27</v>
      </c>
      <c r="I251" s="16">
        <v>1.1702300000000001</v>
      </c>
      <c r="J251" s="17">
        <v>3.41296</v>
      </c>
      <c r="K251" s="14">
        <v>0</v>
      </c>
      <c r="L251" s="18">
        <v>32.113399999999999</v>
      </c>
      <c r="M251" s="18">
        <v>32.126899999999999</v>
      </c>
      <c r="N251" s="18">
        <v>31.9255</v>
      </c>
      <c r="O251" s="18">
        <v>30.960899999999999</v>
      </c>
      <c r="P251" s="18">
        <v>30.717199999999998</v>
      </c>
      <c r="Q251" s="18">
        <v>30.9771</v>
      </c>
      <c r="R251">
        <v>7</v>
      </c>
      <c r="S251">
        <v>6</v>
      </c>
      <c r="T251">
        <v>7</v>
      </c>
      <c r="U251">
        <v>7</v>
      </c>
      <c r="V251">
        <v>6</v>
      </c>
      <c r="W251">
        <v>6</v>
      </c>
      <c r="X251" t="s">
        <v>4942</v>
      </c>
      <c r="Y251" t="s">
        <v>4942</v>
      </c>
      <c r="Z251" t="s">
        <v>4940</v>
      </c>
      <c r="AA251" t="s">
        <v>4941</v>
      </c>
    </row>
    <row r="252" spans="1:27" x14ac:dyDescent="0.25">
      <c r="A252" s="19" t="s">
        <v>4943</v>
      </c>
      <c r="B252" t="s">
        <v>4944</v>
      </c>
      <c r="C252">
        <v>40.531999999999996</v>
      </c>
      <c r="D252" s="14">
        <v>26440000000</v>
      </c>
      <c r="E252" s="15">
        <v>54</v>
      </c>
      <c r="F252" s="15">
        <f t="shared" si="8"/>
        <v>3</v>
      </c>
      <c r="G252" s="15">
        <f t="shared" si="9"/>
        <v>3</v>
      </c>
      <c r="H252" s="15" t="s">
        <v>27</v>
      </c>
      <c r="I252" s="16">
        <v>1.18849</v>
      </c>
      <c r="J252" s="17">
        <v>6.1042300000000003</v>
      </c>
      <c r="K252" s="14">
        <v>0</v>
      </c>
      <c r="L252" s="18">
        <v>37.290999999999997</v>
      </c>
      <c r="M252" s="18">
        <v>37.3185</v>
      </c>
      <c r="N252" s="18">
        <v>37.317500000000003</v>
      </c>
      <c r="O252" s="18">
        <v>36.079900000000002</v>
      </c>
      <c r="P252" s="18">
        <v>36.148400000000002</v>
      </c>
      <c r="Q252" s="18">
        <v>36.133200000000002</v>
      </c>
      <c r="R252">
        <v>22</v>
      </c>
      <c r="S252">
        <v>25</v>
      </c>
      <c r="T252">
        <v>23</v>
      </c>
      <c r="U252">
        <v>22</v>
      </c>
      <c r="V252">
        <v>21</v>
      </c>
      <c r="W252">
        <v>21</v>
      </c>
      <c r="X252" t="s">
        <v>4945</v>
      </c>
      <c r="Y252" t="s">
        <v>4946</v>
      </c>
      <c r="Z252" t="s">
        <v>4943</v>
      </c>
      <c r="AA252" t="s">
        <v>4944</v>
      </c>
    </row>
    <row r="253" spans="1:27" x14ac:dyDescent="0.25">
      <c r="A253" t="s">
        <v>4947</v>
      </c>
      <c r="B253" t="s">
        <v>4948</v>
      </c>
      <c r="C253">
        <v>35.594000000000001</v>
      </c>
      <c r="D253" s="14">
        <v>536450000</v>
      </c>
      <c r="E253" s="15">
        <v>744</v>
      </c>
      <c r="F253" s="15">
        <f t="shared" si="8"/>
        <v>3</v>
      </c>
      <c r="G253" s="15">
        <f t="shared" si="9"/>
        <v>3</v>
      </c>
      <c r="H253" s="15" t="s">
        <v>27</v>
      </c>
      <c r="I253" s="16">
        <v>1.1891799999999999</v>
      </c>
      <c r="J253" s="17">
        <v>1.0287200000000001</v>
      </c>
      <c r="K253" s="14">
        <v>3.41596E-3</v>
      </c>
      <c r="L253" s="18">
        <v>32.110700000000001</v>
      </c>
      <c r="M253" s="18">
        <v>31.959700000000002</v>
      </c>
      <c r="N253" s="18">
        <v>31.500599999999999</v>
      </c>
      <c r="O253" s="18">
        <v>31.2288</v>
      </c>
      <c r="P253" s="18">
        <v>29.6478</v>
      </c>
      <c r="Q253" s="18">
        <v>31.126899999999999</v>
      </c>
      <c r="R253">
        <v>9</v>
      </c>
      <c r="S253">
        <v>9</v>
      </c>
      <c r="T253">
        <v>10</v>
      </c>
      <c r="U253">
        <v>4</v>
      </c>
      <c r="V253">
        <v>3</v>
      </c>
      <c r="W253">
        <v>3</v>
      </c>
      <c r="X253" t="s">
        <v>4949</v>
      </c>
      <c r="Y253" t="s">
        <v>4950</v>
      </c>
      <c r="Z253" t="s">
        <v>4951</v>
      </c>
      <c r="AA253" t="s">
        <v>4952</v>
      </c>
    </row>
    <row r="254" spans="1:27" x14ac:dyDescent="0.25">
      <c r="A254" t="s">
        <v>4953</v>
      </c>
      <c r="B254" t="s">
        <v>4954</v>
      </c>
      <c r="C254">
        <v>28.433</v>
      </c>
      <c r="D254" s="14">
        <v>551060000</v>
      </c>
      <c r="E254" s="15">
        <v>732</v>
      </c>
      <c r="F254" s="15">
        <f t="shared" si="8"/>
        <v>3</v>
      </c>
      <c r="G254" s="15">
        <f t="shared" si="9"/>
        <v>3</v>
      </c>
      <c r="H254" s="15" t="s">
        <v>27</v>
      </c>
      <c r="I254" s="16">
        <v>1.1915899999999999</v>
      </c>
      <c r="J254" s="17">
        <v>1.9079999999999999</v>
      </c>
      <c r="K254" s="14">
        <v>3.1111099999999998E-4</v>
      </c>
      <c r="L254" s="18">
        <v>31.573</v>
      </c>
      <c r="M254" s="18">
        <v>31.845300000000002</v>
      </c>
      <c r="N254" s="18">
        <v>31.637899999999998</v>
      </c>
      <c r="O254" s="18">
        <v>30.674099999999999</v>
      </c>
      <c r="P254" s="18">
        <v>29.976199999999999</v>
      </c>
      <c r="Q254" s="18">
        <v>30.831099999999999</v>
      </c>
      <c r="R254">
        <v>8</v>
      </c>
      <c r="S254">
        <v>9</v>
      </c>
      <c r="T254">
        <v>9</v>
      </c>
      <c r="U254">
        <v>5</v>
      </c>
      <c r="V254">
        <v>2</v>
      </c>
      <c r="W254">
        <v>6</v>
      </c>
      <c r="X254" t="s">
        <v>4955</v>
      </c>
      <c r="Y254" t="s">
        <v>4956</v>
      </c>
      <c r="Z254" t="s">
        <v>4953</v>
      </c>
      <c r="AA254" t="s">
        <v>4954</v>
      </c>
    </row>
    <row r="255" spans="1:27" x14ac:dyDescent="0.25">
      <c r="A255" s="19" t="s">
        <v>4957</v>
      </c>
      <c r="B255" t="s">
        <v>4958</v>
      </c>
      <c r="C255">
        <v>40.360999999999997</v>
      </c>
      <c r="D255" s="14">
        <v>5365300000</v>
      </c>
      <c r="E255" s="15">
        <v>181</v>
      </c>
      <c r="F255" s="15">
        <f t="shared" si="8"/>
        <v>3</v>
      </c>
      <c r="G255" s="15">
        <f t="shared" si="9"/>
        <v>3</v>
      </c>
      <c r="H255" s="15" t="s">
        <v>27</v>
      </c>
      <c r="I255" s="16">
        <v>1.20811</v>
      </c>
      <c r="J255" s="17">
        <v>4.1469399999999998</v>
      </c>
      <c r="K255" s="14">
        <v>0</v>
      </c>
      <c r="L255" s="18">
        <v>35.065800000000003</v>
      </c>
      <c r="M255" s="18">
        <v>35.0242</v>
      </c>
      <c r="N255" s="18">
        <v>35.203800000000001</v>
      </c>
      <c r="O255" s="18">
        <v>33.967100000000002</v>
      </c>
      <c r="P255" s="18">
        <v>33.895400000000002</v>
      </c>
      <c r="Q255" s="18">
        <v>33.807000000000002</v>
      </c>
      <c r="R255">
        <v>22</v>
      </c>
      <c r="S255">
        <v>23</v>
      </c>
      <c r="T255">
        <v>22</v>
      </c>
      <c r="U255">
        <v>18</v>
      </c>
      <c r="V255">
        <v>20</v>
      </c>
      <c r="W255">
        <v>19</v>
      </c>
      <c r="X255" t="s">
        <v>4959</v>
      </c>
      <c r="Y255" t="s">
        <v>4960</v>
      </c>
      <c r="Z255" t="s">
        <v>4957</v>
      </c>
      <c r="AA255" t="s">
        <v>4958</v>
      </c>
    </row>
    <row r="256" spans="1:27" x14ac:dyDescent="0.25">
      <c r="A256" t="s">
        <v>4961</v>
      </c>
      <c r="B256" t="s">
        <v>4962</v>
      </c>
      <c r="C256">
        <v>21.878</v>
      </c>
      <c r="D256" s="14">
        <v>352590000</v>
      </c>
      <c r="E256" s="15">
        <v>901</v>
      </c>
      <c r="F256" s="15">
        <f t="shared" si="8"/>
        <v>3</v>
      </c>
      <c r="G256" s="15">
        <f t="shared" si="9"/>
        <v>3</v>
      </c>
      <c r="H256" s="15" t="s">
        <v>27</v>
      </c>
      <c r="I256" s="16">
        <v>1.22858</v>
      </c>
      <c r="J256" s="17">
        <v>2.38226</v>
      </c>
      <c r="K256" s="14">
        <v>0</v>
      </c>
      <c r="L256" s="18">
        <v>30.788399999999999</v>
      </c>
      <c r="M256" s="18">
        <v>31.245699999999999</v>
      </c>
      <c r="N256" s="18">
        <v>30.7149</v>
      </c>
      <c r="O256" s="18">
        <v>29.5427</v>
      </c>
      <c r="P256" s="18">
        <v>29.581700000000001</v>
      </c>
      <c r="Q256" s="18">
        <v>29.9389</v>
      </c>
      <c r="R256">
        <v>5</v>
      </c>
      <c r="S256">
        <v>6</v>
      </c>
      <c r="T256">
        <v>4</v>
      </c>
      <c r="U256">
        <v>2</v>
      </c>
      <c r="V256">
        <v>2</v>
      </c>
      <c r="W256">
        <v>4</v>
      </c>
      <c r="X256" t="s">
        <v>4963</v>
      </c>
      <c r="Y256" t="s">
        <v>4963</v>
      </c>
      <c r="Z256" t="s">
        <v>4961</v>
      </c>
      <c r="AA256" t="s">
        <v>4962</v>
      </c>
    </row>
    <row r="257" spans="1:27" x14ac:dyDescent="0.25">
      <c r="A257" s="19" t="s">
        <v>4964</v>
      </c>
      <c r="B257" t="s">
        <v>4965</v>
      </c>
      <c r="C257">
        <v>45.664000000000001</v>
      </c>
      <c r="D257" s="14">
        <v>15970000000</v>
      </c>
      <c r="E257" s="15">
        <v>93</v>
      </c>
      <c r="F257" s="15">
        <f t="shared" si="8"/>
        <v>3</v>
      </c>
      <c r="G257" s="15">
        <f t="shared" si="9"/>
        <v>3</v>
      </c>
      <c r="H257" s="15" t="s">
        <v>27</v>
      </c>
      <c r="I257" s="16">
        <v>1.23112</v>
      </c>
      <c r="J257" s="17">
        <v>5.4480500000000003</v>
      </c>
      <c r="K257" s="14">
        <v>0</v>
      </c>
      <c r="L257" s="18">
        <v>37.025700000000001</v>
      </c>
      <c r="M257" s="18">
        <v>37.081499999999998</v>
      </c>
      <c r="N257" s="18">
        <v>36.983699999999999</v>
      </c>
      <c r="O257" s="18">
        <v>35.761499999999998</v>
      </c>
      <c r="P257" s="18">
        <v>35.824300000000001</v>
      </c>
      <c r="Q257" s="18">
        <v>35.811700000000002</v>
      </c>
      <c r="R257">
        <v>25</v>
      </c>
      <c r="S257">
        <v>26</v>
      </c>
      <c r="T257">
        <v>24</v>
      </c>
      <c r="U257">
        <v>22</v>
      </c>
      <c r="V257">
        <v>22</v>
      </c>
      <c r="W257">
        <v>22</v>
      </c>
      <c r="X257" t="s">
        <v>4966</v>
      </c>
      <c r="Y257" t="s">
        <v>4967</v>
      </c>
      <c r="Z257" t="s">
        <v>4968</v>
      </c>
      <c r="AA257" t="s">
        <v>4965</v>
      </c>
    </row>
    <row r="258" spans="1:27" x14ac:dyDescent="0.25">
      <c r="A258" t="s">
        <v>4969</v>
      </c>
      <c r="B258" t="s">
        <v>4970</v>
      </c>
      <c r="C258">
        <v>96.864000000000004</v>
      </c>
      <c r="D258" s="14">
        <v>70950000</v>
      </c>
      <c r="E258" s="15">
        <v>1450</v>
      </c>
      <c r="F258" s="15">
        <f t="shared" si="8"/>
        <v>1</v>
      </c>
      <c r="G258" s="15">
        <f t="shared" si="9"/>
        <v>3</v>
      </c>
      <c r="H258" s="15"/>
      <c r="I258" s="16">
        <v>1.23248</v>
      </c>
      <c r="J258" s="17">
        <v>0</v>
      </c>
      <c r="K258" s="14">
        <v>0.78546099999999996</v>
      </c>
      <c r="L258" s="18">
        <v>30.794499999999999</v>
      </c>
      <c r="M258" s="18">
        <v>30.899899999999999</v>
      </c>
      <c r="N258" s="18">
        <v>31.083500000000001</v>
      </c>
      <c r="O258" s="18" t="s">
        <v>36</v>
      </c>
      <c r="P258" s="18">
        <v>29.6935</v>
      </c>
      <c r="Q258" s="18" t="s">
        <v>36</v>
      </c>
      <c r="R258">
        <v>8</v>
      </c>
      <c r="S258">
        <v>11</v>
      </c>
      <c r="T258">
        <v>9</v>
      </c>
      <c r="U258">
        <v>3</v>
      </c>
      <c r="V258">
        <v>4</v>
      </c>
      <c r="W258">
        <v>2</v>
      </c>
      <c r="X258" t="s">
        <v>4971</v>
      </c>
      <c r="Y258" t="s">
        <v>4972</v>
      </c>
      <c r="Z258" t="s">
        <v>4969</v>
      </c>
      <c r="AA258" t="s">
        <v>4970</v>
      </c>
    </row>
    <row r="259" spans="1:27" x14ac:dyDescent="0.25">
      <c r="A259" s="19" t="s">
        <v>4973</v>
      </c>
      <c r="B259" t="s">
        <v>4974</v>
      </c>
      <c r="C259">
        <v>8.0061</v>
      </c>
      <c r="D259" s="14">
        <v>31594000000</v>
      </c>
      <c r="E259" s="15">
        <v>35</v>
      </c>
      <c r="F259" s="15">
        <f t="shared" si="8"/>
        <v>3</v>
      </c>
      <c r="G259" s="15">
        <f t="shared" si="9"/>
        <v>3</v>
      </c>
      <c r="H259" s="15" t="s">
        <v>27</v>
      </c>
      <c r="I259" s="16">
        <v>1.2347999999999999</v>
      </c>
      <c r="J259" s="17">
        <v>4.2652000000000001</v>
      </c>
      <c r="K259" s="14">
        <v>0</v>
      </c>
      <c r="L259" s="18">
        <v>35.555799999999998</v>
      </c>
      <c r="M259" s="18">
        <v>35.599899999999998</v>
      </c>
      <c r="N259" s="18">
        <v>35.572200000000002</v>
      </c>
      <c r="O259" s="18">
        <v>34.363799999999998</v>
      </c>
      <c r="P259" s="18">
        <v>34.443899999999999</v>
      </c>
      <c r="Q259" s="18">
        <v>34.215699999999998</v>
      </c>
      <c r="R259">
        <v>4</v>
      </c>
      <c r="S259">
        <v>4</v>
      </c>
      <c r="T259">
        <v>4</v>
      </c>
      <c r="U259">
        <v>4</v>
      </c>
      <c r="V259">
        <v>4</v>
      </c>
      <c r="W259">
        <v>4</v>
      </c>
      <c r="X259" t="s">
        <v>4975</v>
      </c>
      <c r="Y259" t="s">
        <v>4975</v>
      </c>
      <c r="Z259" t="s">
        <v>4973</v>
      </c>
      <c r="AA259" t="s">
        <v>4974</v>
      </c>
    </row>
    <row r="260" spans="1:27" x14ac:dyDescent="0.25">
      <c r="A260" t="s">
        <v>4976</v>
      </c>
      <c r="B260" t="s">
        <v>4977</v>
      </c>
      <c r="C260">
        <v>18.696999999999999</v>
      </c>
      <c r="D260" s="14">
        <v>705700000</v>
      </c>
      <c r="E260" s="15">
        <v>654</v>
      </c>
      <c r="F260" s="15">
        <f t="shared" si="8"/>
        <v>3</v>
      </c>
      <c r="G260" s="15">
        <f t="shared" si="9"/>
        <v>3</v>
      </c>
      <c r="H260" s="15" t="s">
        <v>27</v>
      </c>
      <c r="I260" s="16">
        <v>1.2467900000000001</v>
      </c>
      <c r="J260" s="17">
        <v>3.1301899999999998</v>
      </c>
      <c r="K260" s="14">
        <v>0</v>
      </c>
      <c r="L260" s="18">
        <v>31.274100000000001</v>
      </c>
      <c r="M260" s="18">
        <v>31.692599999999999</v>
      </c>
      <c r="N260" s="18">
        <v>31.406500000000001</v>
      </c>
      <c r="O260" s="18">
        <v>30.311599999999999</v>
      </c>
      <c r="P260" s="18">
        <v>30.139099999999999</v>
      </c>
      <c r="Q260" s="18">
        <v>30.182200000000002</v>
      </c>
      <c r="R260">
        <v>6</v>
      </c>
      <c r="S260">
        <v>4</v>
      </c>
      <c r="T260">
        <v>4</v>
      </c>
      <c r="U260">
        <v>3</v>
      </c>
      <c r="V260">
        <v>3</v>
      </c>
      <c r="W260">
        <v>3</v>
      </c>
      <c r="X260" t="s">
        <v>4978</v>
      </c>
      <c r="Y260" t="s">
        <v>4978</v>
      </c>
      <c r="Z260" t="s">
        <v>4976</v>
      </c>
      <c r="AA260" t="s">
        <v>4977</v>
      </c>
    </row>
    <row r="261" spans="1:27" x14ac:dyDescent="0.25">
      <c r="A261" t="s">
        <v>4979</v>
      </c>
      <c r="B261" t="s">
        <v>4980</v>
      </c>
      <c r="C261">
        <v>10.932</v>
      </c>
      <c r="D261" s="14">
        <v>1601200000</v>
      </c>
      <c r="E261" s="15">
        <v>411</v>
      </c>
      <c r="F261" s="15">
        <f t="shared" si="8"/>
        <v>3</v>
      </c>
      <c r="G261" s="15">
        <f t="shared" si="9"/>
        <v>3</v>
      </c>
      <c r="H261" s="15" t="s">
        <v>27</v>
      </c>
      <c r="I261" s="16">
        <v>1.2562199999999999</v>
      </c>
      <c r="J261" s="17">
        <v>3.93485</v>
      </c>
      <c r="K261" s="14">
        <v>0</v>
      </c>
      <c r="L261" s="18">
        <v>32.481400000000001</v>
      </c>
      <c r="M261" s="18">
        <v>32.581699999999998</v>
      </c>
      <c r="N261" s="18">
        <v>32.518799999999999</v>
      </c>
      <c r="O261" s="18">
        <v>31.299700000000001</v>
      </c>
      <c r="P261" s="18">
        <v>31.122800000000002</v>
      </c>
      <c r="Q261" s="18">
        <v>31.390799999999999</v>
      </c>
      <c r="R261">
        <v>6</v>
      </c>
      <c r="S261">
        <v>6</v>
      </c>
      <c r="T261">
        <v>6</v>
      </c>
      <c r="U261">
        <v>5</v>
      </c>
      <c r="V261">
        <v>3</v>
      </c>
      <c r="W261">
        <v>5</v>
      </c>
      <c r="X261" t="s">
        <v>4981</v>
      </c>
      <c r="Y261" t="s">
        <v>4982</v>
      </c>
      <c r="Z261" t="s">
        <v>4979</v>
      </c>
      <c r="AA261" t="s">
        <v>4980</v>
      </c>
    </row>
    <row r="262" spans="1:27" x14ac:dyDescent="0.25">
      <c r="A262" t="s">
        <v>4983</v>
      </c>
      <c r="B262" t="s">
        <v>4984</v>
      </c>
      <c r="C262">
        <v>53.764000000000003</v>
      </c>
      <c r="D262" s="14">
        <v>264540000</v>
      </c>
      <c r="E262" s="15">
        <v>1008</v>
      </c>
      <c r="F262" s="15">
        <f t="shared" si="8"/>
        <v>3</v>
      </c>
      <c r="G262" s="15">
        <f t="shared" si="9"/>
        <v>3</v>
      </c>
      <c r="H262" s="15" t="s">
        <v>27</v>
      </c>
      <c r="I262" s="16">
        <v>1.2679100000000001</v>
      </c>
      <c r="J262" s="17">
        <v>3.4250500000000001</v>
      </c>
      <c r="K262" s="14">
        <v>0</v>
      </c>
      <c r="L262" s="18">
        <v>31.546600000000002</v>
      </c>
      <c r="M262" s="18">
        <v>31.924099999999999</v>
      </c>
      <c r="N262" s="18">
        <v>31.6569</v>
      </c>
      <c r="O262" s="18">
        <v>30.3965</v>
      </c>
      <c r="P262" s="18">
        <v>30.460699999999999</v>
      </c>
      <c r="Q262" s="18">
        <v>30.466699999999999</v>
      </c>
      <c r="R262">
        <v>9</v>
      </c>
      <c r="S262">
        <v>11</v>
      </c>
      <c r="T262">
        <v>7</v>
      </c>
      <c r="U262">
        <v>5</v>
      </c>
      <c r="V262">
        <v>5</v>
      </c>
      <c r="W262">
        <v>2</v>
      </c>
      <c r="X262" t="s">
        <v>4985</v>
      </c>
      <c r="Y262" t="s">
        <v>4985</v>
      </c>
      <c r="Z262" t="s">
        <v>4983</v>
      </c>
      <c r="AA262" t="s">
        <v>4984</v>
      </c>
    </row>
    <row r="263" spans="1:27" x14ac:dyDescent="0.25">
      <c r="A263" t="s">
        <v>4986</v>
      </c>
      <c r="B263" t="s">
        <v>4987</v>
      </c>
      <c r="C263">
        <v>80.108999999999995</v>
      </c>
      <c r="D263" s="14">
        <v>164210000</v>
      </c>
      <c r="E263" s="15">
        <v>1187</v>
      </c>
      <c r="F263" s="15">
        <f t="shared" si="8"/>
        <v>3</v>
      </c>
      <c r="G263" s="15">
        <f t="shared" si="9"/>
        <v>3</v>
      </c>
      <c r="H263" s="15" t="s">
        <v>27</v>
      </c>
      <c r="I263" s="16">
        <v>1.30823</v>
      </c>
      <c r="J263" s="17">
        <v>2.2386300000000001</v>
      </c>
      <c r="K263" s="14">
        <v>0</v>
      </c>
      <c r="L263" s="18">
        <v>31.688099999999999</v>
      </c>
      <c r="M263" s="18">
        <v>31.899100000000001</v>
      </c>
      <c r="N263" s="18">
        <v>31.5014</v>
      </c>
      <c r="O263" s="18">
        <v>30.754100000000001</v>
      </c>
      <c r="P263" s="18">
        <v>30.011700000000001</v>
      </c>
      <c r="Q263" s="18">
        <v>30.398099999999999</v>
      </c>
      <c r="R263">
        <v>14</v>
      </c>
      <c r="S263">
        <v>16</v>
      </c>
      <c r="T263">
        <v>10</v>
      </c>
      <c r="U263">
        <v>5</v>
      </c>
      <c r="V263">
        <v>3</v>
      </c>
      <c r="W263">
        <v>5</v>
      </c>
      <c r="X263" t="s">
        <v>4988</v>
      </c>
      <c r="Y263" t="s">
        <v>4989</v>
      </c>
      <c r="Z263" t="s">
        <v>4986</v>
      </c>
      <c r="AA263" t="s">
        <v>4987</v>
      </c>
    </row>
    <row r="264" spans="1:27" x14ac:dyDescent="0.25">
      <c r="A264" t="s">
        <v>4990</v>
      </c>
      <c r="B264" t="s">
        <v>4991</v>
      </c>
      <c r="C264">
        <v>31.123999999999999</v>
      </c>
      <c r="D264" s="14">
        <v>2236800000</v>
      </c>
      <c r="E264" s="15">
        <v>332</v>
      </c>
      <c r="F264" s="15">
        <f t="shared" si="8"/>
        <v>3</v>
      </c>
      <c r="G264" s="15">
        <f t="shared" si="9"/>
        <v>3</v>
      </c>
      <c r="H264" s="15" t="s">
        <v>27</v>
      </c>
      <c r="I264" s="16">
        <v>1.3516300000000001</v>
      </c>
      <c r="J264" s="17">
        <v>1.89219</v>
      </c>
      <c r="K264" s="14">
        <v>3.3136100000000001E-4</v>
      </c>
      <c r="L264" s="18">
        <v>33.209400000000002</v>
      </c>
      <c r="M264" s="18">
        <v>33.169899999999998</v>
      </c>
      <c r="N264" s="18">
        <v>33.126800000000003</v>
      </c>
      <c r="O264" s="18">
        <v>31.621099999999998</v>
      </c>
      <c r="P264" s="18">
        <v>31.397099999999998</v>
      </c>
      <c r="Q264" s="18">
        <v>32.433</v>
      </c>
      <c r="R264">
        <v>5</v>
      </c>
      <c r="S264">
        <v>6</v>
      </c>
      <c r="T264">
        <v>4</v>
      </c>
      <c r="U264">
        <v>2</v>
      </c>
      <c r="V264">
        <v>4</v>
      </c>
      <c r="W264">
        <v>3</v>
      </c>
      <c r="X264" t="s">
        <v>4992</v>
      </c>
      <c r="Y264" t="s">
        <v>4992</v>
      </c>
      <c r="Z264" t="s">
        <v>4993</v>
      </c>
      <c r="AA264" t="s">
        <v>4994</v>
      </c>
    </row>
    <row r="265" spans="1:27" x14ac:dyDescent="0.25">
      <c r="A265" t="s">
        <v>4995</v>
      </c>
      <c r="B265" t="s">
        <v>4996</v>
      </c>
      <c r="C265">
        <v>41.667000000000002</v>
      </c>
      <c r="D265" s="14">
        <v>446010000</v>
      </c>
      <c r="E265" s="15">
        <v>810</v>
      </c>
      <c r="F265" s="15">
        <f t="shared" si="8"/>
        <v>3</v>
      </c>
      <c r="G265" s="15">
        <f t="shared" si="9"/>
        <v>3</v>
      </c>
      <c r="H265" s="15" t="s">
        <v>27</v>
      </c>
      <c r="I265" s="16">
        <v>1.3633299999999999</v>
      </c>
      <c r="J265" s="17">
        <v>3.6025</v>
      </c>
      <c r="K265" s="14">
        <v>0</v>
      </c>
      <c r="L265" s="18">
        <v>32.314999999999998</v>
      </c>
      <c r="M265" s="18">
        <v>32.310200000000002</v>
      </c>
      <c r="N265" s="18">
        <v>32.290300000000002</v>
      </c>
      <c r="O265" s="18">
        <v>30.880700000000001</v>
      </c>
      <c r="P265" s="18">
        <v>30.788599999999999</v>
      </c>
      <c r="Q265" s="18">
        <v>31.156199999999998</v>
      </c>
      <c r="R265">
        <v>10</v>
      </c>
      <c r="S265">
        <v>7</v>
      </c>
      <c r="T265">
        <v>10</v>
      </c>
      <c r="U265">
        <v>3</v>
      </c>
      <c r="V265">
        <v>3</v>
      </c>
      <c r="W265">
        <v>3</v>
      </c>
      <c r="X265" t="s">
        <v>4997</v>
      </c>
      <c r="Y265" t="s">
        <v>4998</v>
      </c>
      <c r="Z265" t="s">
        <v>4995</v>
      </c>
      <c r="AA265" t="s">
        <v>4996</v>
      </c>
    </row>
    <row r="266" spans="1:27" x14ac:dyDescent="0.25">
      <c r="A266" t="s">
        <v>4999</v>
      </c>
      <c r="B266" s="19" t="s">
        <v>5000</v>
      </c>
      <c r="C266">
        <v>22.693000000000001</v>
      </c>
      <c r="D266" s="14">
        <v>5182200000</v>
      </c>
      <c r="E266" s="15">
        <v>186</v>
      </c>
      <c r="F266" s="15">
        <f t="shared" si="8"/>
        <v>3</v>
      </c>
      <c r="G266" s="15">
        <f t="shared" si="9"/>
        <v>3</v>
      </c>
      <c r="H266" s="15" t="s">
        <v>27</v>
      </c>
      <c r="I266" s="16">
        <v>1.4341200000000001</v>
      </c>
      <c r="J266" s="17">
        <v>5.6199000000000003</v>
      </c>
      <c r="K266" s="14">
        <v>0</v>
      </c>
      <c r="L266" s="18">
        <v>35.027299999999997</v>
      </c>
      <c r="M266" s="18">
        <v>34.959299999999999</v>
      </c>
      <c r="N266" s="18">
        <v>35.082000000000001</v>
      </c>
      <c r="O266" s="18">
        <v>33.6006</v>
      </c>
      <c r="P266" s="18">
        <v>33.588200000000001</v>
      </c>
      <c r="Q266" s="18">
        <v>33.577599999999997</v>
      </c>
      <c r="R266">
        <v>20</v>
      </c>
      <c r="S266">
        <v>16</v>
      </c>
      <c r="T266">
        <v>18</v>
      </c>
      <c r="U266">
        <v>9</v>
      </c>
      <c r="V266">
        <v>12</v>
      </c>
      <c r="W266">
        <v>13</v>
      </c>
      <c r="X266" t="s">
        <v>5001</v>
      </c>
      <c r="Y266" t="s">
        <v>5002</v>
      </c>
      <c r="Z266" t="s">
        <v>4999</v>
      </c>
      <c r="AA266" t="s">
        <v>5000</v>
      </c>
    </row>
    <row r="267" spans="1:27" x14ac:dyDescent="0.25">
      <c r="A267" t="s">
        <v>5003</v>
      </c>
      <c r="B267" t="s">
        <v>5004</v>
      </c>
      <c r="C267">
        <v>99.813000000000002</v>
      </c>
      <c r="D267" s="14">
        <v>100580000</v>
      </c>
      <c r="E267" s="15">
        <v>1358</v>
      </c>
      <c r="F267" s="15">
        <f t="shared" si="8"/>
        <v>2</v>
      </c>
      <c r="G267" s="15">
        <f t="shared" si="9"/>
        <v>3</v>
      </c>
      <c r="H267" s="15" t="s">
        <v>27</v>
      </c>
      <c r="I267" s="16">
        <v>1.45774</v>
      </c>
      <c r="J267" s="17">
        <v>1.0460499999999999</v>
      </c>
      <c r="K267" s="14">
        <v>2.67286E-3</v>
      </c>
      <c r="L267" s="18">
        <v>30.738199999999999</v>
      </c>
      <c r="M267" s="18">
        <v>32.000700000000002</v>
      </c>
      <c r="N267" s="18">
        <v>30.668800000000001</v>
      </c>
      <c r="O267" s="18">
        <v>29.425000000000001</v>
      </c>
      <c r="P267" s="18" t="s">
        <v>36</v>
      </c>
      <c r="Q267" s="18">
        <v>29.9313</v>
      </c>
      <c r="R267">
        <v>13</v>
      </c>
      <c r="S267">
        <v>12</v>
      </c>
      <c r="T267">
        <v>11</v>
      </c>
      <c r="U267">
        <v>2</v>
      </c>
      <c r="V267">
        <v>1</v>
      </c>
      <c r="W267">
        <v>2</v>
      </c>
      <c r="X267" t="s">
        <v>5005</v>
      </c>
      <c r="Y267" t="s">
        <v>5006</v>
      </c>
      <c r="Z267" t="s">
        <v>5003</v>
      </c>
      <c r="AA267" t="s">
        <v>5004</v>
      </c>
    </row>
    <row r="268" spans="1:27" x14ac:dyDescent="0.25">
      <c r="A268" t="s">
        <v>5007</v>
      </c>
      <c r="B268" t="s">
        <v>5008</v>
      </c>
      <c r="C268">
        <v>23.408000000000001</v>
      </c>
      <c r="D268" s="14">
        <v>400560000</v>
      </c>
      <c r="E268" s="15">
        <v>855</v>
      </c>
      <c r="F268" s="15">
        <f t="shared" si="8"/>
        <v>2</v>
      </c>
      <c r="G268" s="15">
        <f t="shared" si="9"/>
        <v>3</v>
      </c>
      <c r="H268" s="15" t="s">
        <v>27</v>
      </c>
      <c r="I268" s="16">
        <v>1.4620599999999999</v>
      </c>
      <c r="J268" s="17">
        <v>3.9386100000000002</v>
      </c>
      <c r="K268" s="14">
        <v>0</v>
      </c>
      <c r="L268" s="18">
        <v>30.944900000000001</v>
      </c>
      <c r="M268" s="18">
        <v>31.044499999999999</v>
      </c>
      <c r="N268" s="18">
        <v>31.018999999999998</v>
      </c>
      <c r="O268" s="18">
        <v>29.5929</v>
      </c>
      <c r="P268" s="18" t="s">
        <v>36</v>
      </c>
      <c r="Q268" s="18">
        <v>29.488600000000002</v>
      </c>
      <c r="R268">
        <v>6</v>
      </c>
      <c r="S268">
        <v>7</v>
      </c>
      <c r="T268">
        <v>8</v>
      </c>
      <c r="U268">
        <v>6</v>
      </c>
      <c r="V268">
        <v>2</v>
      </c>
      <c r="W268">
        <v>5</v>
      </c>
      <c r="X268" t="s">
        <v>5009</v>
      </c>
      <c r="Y268" t="s">
        <v>5010</v>
      </c>
      <c r="Z268" t="s">
        <v>5007</v>
      </c>
      <c r="AA268" t="s">
        <v>5008</v>
      </c>
    </row>
    <row r="269" spans="1:27" x14ac:dyDescent="0.25">
      <c r="A269" t="s">
        <v>5011</v>
      </c>
      <c r="B269" t="s">
        <v>5012</v>
      </c>
      <c r="C269">
        <v>105.85</v>
      </c>
      <c r="D269" s="14">
        <v>100420000</v>
      </c>
      <c r="E269" s="15">
        <v>1363</v>
      </c>
      <c r="F269" s="15">
        <f t="shared" si="8"/>
        <v>3</v>
      </c>
      <c r="G269" s="15">
        <f t="shared" si="9"/>
        <v>3</v>
      </c>
      <c r="H269" s="15" t="s">
        <v>27</v>
      </c>
      <c r="I269" s="16">
        <v>1.4673499999999999</v>
      </c>
      <c r="J269" s="17">
        <v>1.9584299999999999</v>
      </c>
      <c r="K269" s="14">
        <v>0</v>
      </c>
      <c r="L269" s="18">
        <v>30.842700000000001</v>
      </c>
      <c r="M269" s="18">
        <v>31.215199999999999</v>
      </c>
      <c r="N269" s="18">
        <v>31.5669</v>
      </c>
      <c r="O269" s="18">
        <v>30.215800000000002</v>
      </c>
      <c r="P269" s="18">
        <v>29.651</v>
      </c>
      <c r="Q269" s="18">
        <v>29.355899999999998</v>
      </c>
      <c r="R269">
        <v>8</v>
      </c>
      <c r="S269">
        <v>9</v>
      </c>
      <c r="T269">
        <v>10</v>
      </c>
      <c r="U269">
        <v>6</v>
      </c>
      <c r="V269">
        <v>3</v>
      </c>
      <c r="W269">
        <v>4</v>
      </c>
      <c r="X269" t="s">
        <v>5013</v>
      </c>
      <c r="Y269" t="s">
        <v>5014</v>
      </c>
      <c r="Z269" t="s">
        <v>5011</v>
      </c>
      <c r="AA269" t="s">
        <v>5012</v>
      </c>
    </row>
    <row r="270" spans="1:27" x14ac:dyDescent="0.25">
      <c r="A270" s="19" t="s">
        <v>5015</v>
      </c>
      <c r="B270" t="s">
        <v>5016</v>
      </c>
      <c r="C270">
        <v>37.377000000000002</v>
      </c>
      <c r="D270" s="14">
        <v>21893000000</v>
      </c>
      <c r="E270" s="15">
        <v>72</v>
      </c>
      <c r="F270" s="15">
        <f t="shared" si="8"/>
        <v>3</v>
      </c>
      <c r="G270" s="15">
        <f t="shared" si="9"/>
        <v>3</v>
      </c>
      <c r="H270" s="15" t="s">
        <v>27</v>
      </c>
      <c r="I270" s="16">
        <v>1.52485</v>
      </c>
      <c r="J270" s="17">
        <v>4.9372400000000001</v>
      </c>
      <c r="K270" s="14">
        <v>0</v>
      </c>
      <c r="L270" s="18">
        <v>37.026800000000001</v>
      </c>
      <c r="M270" s="18">
        <v>36.8536</v>
      </c>
      <c r="N270" s="18">
        <v>36.9876</v>
      </c>
      <c r="O270" s="18">
        <v>35.398200000000003</v>
      </c>
      <c r="P270" s="18">
        <v>35.473399999999998</v>
      </c>
      <c r="Q270" s="18">
        <v>35.421900000000001</v>
      </c>
      <c r="R270">
        <v>15</v>
      </c>
      <c r="S270">
        <v>18</v>
      </c>
      <c r="T270">
        <v>16</v>
      </c>
      <c r="U270">
        <v>17</v>
      </c>
      <c r="V270">
        <v>16</v>
      </c>
      <c r="W270">
        <v>17</v>
      </c>
      <c r="X270" t="s">
        <v>5017</v>
      </c>
      <c r="Y270" t="s">
        <v>5018</v>
      </c>
      <c r="Z270" t="s">
        <v>5015</v>
      </c>
      <c r="AA270" t="s">
        <v>5016</v>
      </c>
    </row>
    <row r="271" spans="1:27" x14ac:dyDescent="0.25">
      <c r="A271" t="s">
        <v>5019</v>
      </c>
      <c r="B271" t="s">
        <v>5020</v>
      </c>
      <c r="C271">
        <v>43.122</v>
      </c>
      <c r="D271" s="14">
        <v>4940200000</v>
      </c>
      <c r="E271" s="15">
        <v>191</v>
      </c>
      <c r="F271" s="15">
        <f t="shared" si="8"/>
        <v>3</v>
      </c>
      <c r="G271" s="15">
        <f t="shared" si="9"/>
        <v>3</v>
      </c>
      <c r="H271" s="15" t="s">
        <v>27</v>
      </c>
      <c r="I271" s="16">
        <v>1.5347200000000001</v>
      </c>
      <c r="J271" s="17">
        <v>3.88645</v>
      </c>
      <c r="K271" s="14">
        <v>0</v>
      </c>
      <c r="L271" s="18">
        <v>35.808700000000002</v>
      </c>
      <c r="M271" s="18">
        <v>35.914499999999997</v>
      </c>
      <c r="N271" s="18">
        <v>35.750399999999999</v>
      </c>
      <c r="O271" s="18">
        <v>34.477699999999999</v>
      </c>
      <c r="P271" s="18">
        <v>34.195599999999999</v>
      </c>
      <c r="Q271" s="18">
        <v>34.196199999999997</v>
      </c>
      <c r="R271">
        <v>24</v>
      </c>
      <c r="S271">
        <v>23</v>
      </c>
      <c r="T271">
        <v>22</v>
      </c>
      <c r="U271">
        <v>16</v>
      </c>
      <c r="V271">
        <v>16</v>
      </c>
      <c r="W271">
        <v>17</v>
      </c>
      <c r="X271" t="s">
        <v>5021</v>
      </c>
      <c r="Y271" t="s">
        <v>5022</v>
      </c>
      <c r="Z271" t="s">
        <v>5023</v>
      </c>
      <c r="AA271" t="s">
        <v>5020</v>
      </c>
    </row>
    <row r="272" spans="1:27" x14ac:dyDescent="0.25">
      <c r="A272" t="s">
        <v>5024</v>
      </c>
      <c r="B272" t="s">
        <v>5025</v>
      </c>
      <c r="C272">
        <v>60.976999999999997</v>
      </c>
      <c r="D272" s="14">
        <v>204700000</v>
      </c>
      <c r="E272" s="15">
        <v>1101</v>
      </c>
      <c r="F272" s="15">
        <f t="shared" si="8"/>
        <v>3</v>
      </c>
      <c r="G272" s="15">
        <f t="shared" si="9"/>
        <v>3</v>
      </c>
      <c r="H272" s="15" t="s">
        <v>27</v>
      </c>
      <c r="I272" s="16">
        <v>1.53891</v>
      </c>
      <c r="J272" s="17">
        <v>3.3062499999999999</v>
      </c>
      <c r="K272" s="14">
        <v>0</v>
      </c>
      <c r="L272" s="18">
        <v>31.872299999999999</v>
      </c>
      <c r="M272" s="18">
        <v>31.573699999999999</v>
      </c>
      <c r="N272" s="18">
        <v>32.038400000000003</v>
      </c>
      <c r="O272" s="18">
        <v>30.375900000000001</v>
      </c>
      <c r="P272" s="18">
        <v>30.172499999999999</v>
      </c>
      <c r="Q272" s="18">
        <v>30.319299999999998</v>
      </c>
      <c r="R272">
        <v>14</v>
      </c>
      <c r="S272">
        <v>12</v>
      </c>
      <c r="T272">
        <v>14</v>
      </c>
      <c r="U272">
        <v>6</v>
      </c>
      <c r="V272">
        <v>5</v>
      </c>
      <c r="W272">
        <v>6</v>
      </c>
      <c r="X272" t="s">
        <v>5026</v>
      </c>
      <c r="Y272" t="s">
        <v>5027</v>
      </c>
      <c r="Z272" t="s">
        <v>5024</v>
      </c>
      <c r="AA272" t="s">
        <v>5025</v>
      </c>
    </row>
    <row r="273" spans="1:27" x14ac:dyDescent="0.25">
      <c r="A273" t="s">
        <v>5028</v>
      </c>
      <c r="B273" t="s">
        <v>5029</v>
      </c>
      <c r="C273">
        <v>35.213000000000001</v>
      </c>
      <c r="D273" s="14">
        <v>396510000</v>
      </c>
      <c r="E273" s="15">
        <v>857</v>
      </c>
      <c r="F273" s="15">
        <f t="shared" si="8"/>
        <v>2</v>
      </c>
      <c r="G273" s="15">
        <f t="shared" si="9"/>
        <v>1</v>
      </c>
      <c r="H273" s="15"/>
      <c r="I273" s="16">
        <v>1.54131</v>
      </c>
      <c r="J273" s="17">
        <v>0</v>
      </c>
      <c r="K273" s="14">
        <v>0.848298</v>
      </c>
      <c r="L273" s="18" t="s">
        <v>36</v>
      </c>
      <c r="M273" s="18">
        <v>31.135899999999999</v>
      </c>
      <c r="N273" s="18" t="s">
        <v>36</v>
      </c>
      <c r="O273" s="18">
        <v>29.6114</v>
      </c>
      <c r="P273" s="18" t="s">
        <v>36</v>
      </c>
      <c r="Q273" s="18">
        <v>29.5777</v>
      </c>
      <c r="R273">
        <v>1</v>
      </c>
      <c r="S273">
        <v>2</v>
      </c>
      <c r="T273">
        <v>2</v>
      </c>
      <c r="U273">
        <v>2</v>
      </c>
      <c r="V273">
        <v>1</v>
      </c>
      <c r="W273">
        <v>2</v>
      </c>
      <c r="X273" t="s">
        <v>5030</v>
      </c>
      <c r="Y273" t="s">
        <v>5030</v>
      </c>
      <c r="Z273" t="s">
        <v>5028</v>
      </c>
      <c r="AA273" t="s">
        <v>5029</v>
      </c>
    </row>
    <row r="274" spans="1:27" x14ac:dyDescent="0.25">
      <c r="A274" t="s">
        <v>5031</v>
      </c>
      <c r="B274" t="s">
        <v>5032</v>
      </c>
      <c r="C274">
        <v>162</v>
      </c>
      <c r="D274" s="14">
        <v>213100000</v>
      </c>
      <c r="E274" s="15">
        <v>1095</v>
      </c>
      <c r="F274" s="15">
        <f t="shared" si="8"/>
        <v>3</v>
      </c>
      <c r="G274" s="15">
        <f t="shared" si="9"/>
        <v>3</v>
      </c>
      <c r="H274" s="15" t="s">
        <v>27</v>
      </c>
      <c r="I274" s="16">
        <v>1.5747899999999999</v>
      </c>
      <c r="J274" s="17">
        <v>3.4968400000000002</v>
      </c>
      <c r="K274" s="14">
        <v>0</v>
      </c>
      <c r="L274" s="18">
        <v>32.715899999999998</v>
      </c>
      <c r="M274" s="18">
        <v>32.799500000000002</v>
      </c>
      <c r="N274" s="18">
        <v>32.9754</v>
      </c>
      <c r="O274" s="18">
        <v>31.392199999999999</v>
      </c>
      <c r="P274" s="18">
        <v>31.0322</v>
      </c>
      <c r="Q274" s="18">
        <v>31.341999999999999</v>
      </c>
      <c r="R274">
        <v>18</v>
      </c>
      <c r="S274">
        <v>21</v>
      </c>
      <c r="T274">
        <v>20</v>
      </c>
      <c r="U274">
        <v>9</v>
      </c>
      <c r="V274">
        <v>8</v>
      </c>
      <c r="W274">
        <v>11</v>
      </c>
      <c r="X274" t="s">
        <v>5033</v>
      </c>
      <c r="Y274" t="s">
        <v>5033</v>
      </c>
      <c r="Z274" t="s">
        <v>5031</v>
      </c>
      <c r="AA274" t="s">
        <v>5032</v>
      </c>
    </row>
    <row r="275" spans="1:27" x14ac:dyDescent="0.25">
      <c r="A275" t="s">
        <v>5034</v>
      </c>
      <c r="B275" t="s">
        <v>5035</v>
      </c>
      <c r="C275">
        <v>42.945</v>
      </c>
      <c r="D275" s="14">
        <v>168760000</v>
      </c>
      <c r="E275" s="15">
        <v>1180</v>
      </c>
      <c r="F275" s="15">
        <f t="shared" si="8"/>
        <v>3</v>
      </c>
      <c r="G275" s="15">
        <f t="shared" si="9"/>
        <v>3</v>
      </c>
      <c r="H275" s="15" t="s">
        <v>27</v>
      </c>
      <c r="I275" s="16">
        <v>1.58761</v>
      </c>
      <c r="J275" s="17">
        <v>4.7915999999999999</v>
      </c>
      <c r="K275" s="14">
        <v>0</v>
      </c>
      <c r="L275" s="18">
        <v>31.167300000000001</v>
      </c>
      <c r="M275" s="18">
        <v>31.181699999999999</v>
      </c>
      <c r="N275" s="18">
        <v>31.077400000000001</v>
      </c>
      <c r="O275" s="18">
        <v>29.446000000000002</v>
      </c>
      <c r="P275" s="18">
        <v>29.587700000000002</v>
      </c>
      <c r="Q275" s="18">
        <v>29.629899999999999</v>
      </c>
      <c r="R275">
        <v>8</v>
      </c>
      <c r="S275">
        <v>7</v>
      </c>
      <c r="T275">
        <v>10</v>
      </c>
      <c r="U275">
        <v>6</v>
      </c>
      <c r="V275">
        <v>6</v>
      </c>
      <c r="W275">
        <v>4</v>
      </c>
      <c r="X275" t="s">
        <v>5036</v>
      </c>
      <c r="Y275" t="s">
        <v>5037</v>
      </c>
      <c r="Z275" t="s">
        <v>5034</v>
      </c>
      <c r="AA275" t="s">
        <v>5035</v>
      </c>
    </row>
    <row r="276" spans="1:27" x14ac:dyDescent="0.25">
      <c r="A276" t="s">
        <v>5038</v>
      </c>
      <c r="B276" t="s">
        <v>5039</v>
      </c>
      <c r="C276">
        <v>29.998999999999999</v>
      </c>
      <c r="D276" s="14">
        <v>179910000</v>
      </c>
      <c r="E276" s="15">
        <v>1155</v>
      </c>
      <c r="F276" s="15">
        <f t="shared" si="8"/>
        <v>1</v>
      </c>
      <c r="G276" s="15">
        <f t="shared" si="9"/>
        <v>3</v>
      </c>
      <c r="H276" s="15"/>
      <c r="I276" s="16">
        <v>1.7648200000000001</v>
      </c>
      <c r="J276" s="17">
        <v>0</v>
      </c>
      <c r="K276" s="14">
        <v>0.82863600000000004</v>
      </c>
      <c r="L276" s="18">
        <v>30.9544</v>
      </c>
      <c r="M276" s="18">
        <v>30.769600000000001</v>
      </c>
      <c r="N276" s="18">
        <v>31.120999999999999</v>
      </c>
      <c r="O276" s="18" t="s">
        <v>36</v>
      </c>
      <c r="P276" s="18" t="s">
        <v>36</v>
      </c>
      <c r="Q276" s="18">
        <v>29.183499999999999</v>
      </c>
      <c r="R276">
        <v>8</v>
      </c>
      <c r="S276">
        <v>5</v>
      </c>
      <c r="T276">
        <v>8</v>
      </c>
      <c r="U276">
        <v>1</v>
      </c>
      <c r="V276">
        <v>1</v>
      </c>
      <c r="W276">
        <v>2</v>
      </c>
      <c r="X276" t="s">
        <v>5040</v>
      </c>
      <c r="Y276" t="s">
        <v>5041</v>
      </c>
      <c r="Z276" t="s">
        <v>5038</v>
      </c>
      <c r="AA276" t="s">
        <v>5039</v>
      </c>
    </row>
    <row r="277" spans="1:27" x14ac:dyDescent="0.25">
      <c r="A277" t="s">
        <v>5042</v>
      </c>
      <c r="B277" t="s">
        <v>5043</v>
      </c>
      <c r="C277">
        <v>27.887</v>
      </c>
      <c r="D277" s="14">
        <v>539980000</v>
      </c>
      <c r="E277" s="15">
        <v>742</v>
      </c>
      <c r="F277" s="15">
        <f t="shared" ref="F277:F288" si="10">COUNT(O277:Q277)</f>
        <v>3</v>
      </c>
      <c r="G277" s="15">
        <f t="shared" ref="G277:G288" si="11">COUNT(L277:N277)</f>
        <v>3</v>
      </c>
      <c r="H277" s="15" t="s">
        <v>27</v>
      </c>
      <c r="I277" s="16">
        <v>1.7728299999999999</v>
      </c>
      <c r="J277" s="17">
        <v>3.2211099999999999</v>
      </c>
      <c r="K277" s="14">
        <v>0</v>
      </c>
      <c r="L277" s="18">
        <v>31.900600000000001</v>
      </c>
      <c r="M277" s="18">
        <v>32.173400000000001</v>
      </c>
      <c r="N277" s="18">
        <v>32.055599999999998</v>
      </c>
      <c r="O277" s="18">
        <v>30.593299999999999</v>
      </c>
      <c r="P277" s="18">
        <v>30.0825</v>
      </c>
      <c r="Q277" s="18">
        <v>30.135400000000001</v>
      </c>
      <c r="R277">
        <v>8</v>
      </c>
      <c r="S277">
        <v>8</v>
      </c>
      <c r="T277">
        <v>7</v>
      </c>
      <c r="U277">
        <v>4</v>
      </c>
      <c r="V277">
        <v>2</v>
      </c>
      <c r="W277">
        <v>3</v>
      </c>
      <c r="X277" t="s">
        <v>5044</v>
      </c>
      <c r="Y277" t="s">
        <v>5045</v>
      </c>
      <c r="Z277" t="s">
        <v>5042</v>
      </c>
      <c r="AA277" t="s">
        <v>5043</v>
      </c>
    </row>
    <row r="278" spans="1:27" x14ac:dyDescent="0.25">
      <c r="A278" t="s">
        <v>5046</v>
      </c>
      <c r="B278" t="s">
        <v>5047</v>
      </c>
      <c r="C278">
        <v>59.241</v>
      </c>
      <c r="D278" s="14">
        <v>106560000</v>
      </c>
      <c r="E278" s="15">
        <v>1344</v>
      </c>
      <c r="F278" s="15">
        <f t="shared" si="10"/>
        <v>2</v>
      </c>
      <c r="G278" s="15">
        <f t="shared" si="11"/>
        <v>3</v>
      </c>
      <c r="H278" s="15" t="s">
        <v>27</v>
      </c>
      <c r="I278" s="16">
        <v>1.7887200000000001</v>
      </c>
      <c r="J278" s="17">
        <v>1.3911500000000001</v>
      </c>
      <c r="K278" s="14">
        <v>2.93963E-4</v>
      </c>
      <c r="L278" s="18">
        <v>30.456900000000001</v>
      </c>
      <c r="M278" s="18">
        <v>31.641500000000001</v>
      </c>
      <c r="N278" s="18">
        <v>30.4664</v>
      </c>
      <c r="O278" s="18" t="s">
        <v>36</v>
      </c>
      <c r="P278" s="18">
        <v>28.936</v>
      </c>
      <c r="Q278" s="18">
        <v>29.196300000000001</v>
      </c>
      <c r="R278">
        <v>8</v>
      </c>
      <c r="S278">
        <v>11</v>
      </c>
      <c r="T278">
        <v>9</v>
      </c>
      <c r="U278">
        <v>3</v>
      </c>
      <c r="V278">
        <v>4</v>
      </c>
      <c r="W278">
        <v>3</v>
      </c>
      <c r="X278" t="s">
        <v>5048</v>
      </c>
      <c r="Y278" t="s">
        <v>5049</v>
      </c>
      <c r="Z278" t="s">
        <v>5046</v>
      </c>
      <c r="AA278" t="s">
        <v>5047</v>
      </c>
    </row>
    <row r="279" spans="1:27" x14ac:dyDescent="0.25">
      <c r="A279" t="s">
        <v>5050</v>
      </c>
      <c r="B279" t="s">
        <v>5051</v>
      </c>
      <c r="C279">
        <v>44.347999999999999</v>
      </c>
      <c r="D279" s="14">
        <v>316620000</v>
      </c>
      <c r="E279" s="15">
        <v>941</v>
      </c>
      <c r="F279" s="15">
        <f t="shared" si="10"/>
        <v>2</v>
      </c>
      <c r="G279" s="15">
        <f t="shared" si="11"/>
        <v>3</v>
      </c>
      <c r="H279" s="15" t="s">
        <v>27</v>
      </c>
      <c r="I279" s="16">
        <v>1.8260700000000001</v>
      </c>
      <c r="J279" s="17">
        <v>2.1255799999999998</v>
      </c>
      <c r="K279" s="14">
        <v>0</v>
      </c>
      <c r="L279" s="18">
        <v>32.100900000000003</v>
      </c>
      <c r="M279" s="18">
        <v>31.827200000000001</v>
      </c>
      <c r="N279" s="18">
        <v>31.447900000000001</v>
      </c>
      <c r="O279" s="18">
        <v>29.776800000000001</v>
      </c>
      <c r="P279" s="18" t="s">
        <v>36</v>
      </c>
      <c r="Q279" s="18">
        <v>30.155100000000001</v>
      </c>
      <c r="R279">
        <v>11</v>
      </c>
      <c r="S279">
        <v>10</v>
      </c>
      <c r="T279">
        <v>11</v>
      </c>
      <c r="U279">
        <v>8</v>
      </c>
      <c r="V279">
        <v>7</v>
      </c>
      <c r="W279">
        <v>8</v>
      </c>
      <c r="X279" t="s">
        <v>5052</v>
      </c>
      <c r="Y279" t="s">
        <v>5052</v>
      </c>
      <c r="Z279" t="s">
        <v>5050</v>
      </c>
      <c r="AA279" t="s">
        <v>5051</v>
      </c>
    </row>
    <row r="280" spans="1:27" x14ac:dyDescent="0.25">
      <c r="A280" t="s">
        <v>5053</v>
      </c>
      <c r="B280" t="s">
        <v>5054</v>
      </c>
      <c r="C280">
        <v>74.138999999999996</v>
      </c>
      <c r="D280" s="14">
        <v>53223000</v>
      </c>
      <c r="E280" s="15">
        <v>1520</v>
      </c>
      <c r="F280" s="15">
        <f t="shared" si="10"/>
        <v>2</v>
      </c>
      <c r="G280" s="15">
        <f t="shared" si="11"/>
        <v>3</v>
      </c>
      <c r="H280" s="15" t="s">
        <v>27</v>
      </c>
      <c r="I280" s="16">
        <v>1.8268</v>
      </c>
      <c r="J280" s="17">
        <v>1.71333</v>
      </c>
      <c r="K280" s="14">
        <v>0</v>
      </c>
      <c r="L280" s="18">
        <v>29.715599999999998</v>
      </c>
      <c r="M280" s="18">
        <v>30.657399999999999</v>
      </c>
      <c r="N280" s="18">
        <v>30.499500000000001</v>
      </c>
      <c r="O280" s="18">
        <v>28.637</v>
      </c>
      <c r="P280" s="18">
        <v>28.2912</v>
      </c>
      <c r="Q280" s="18" t="s">
        <v>36</v>
      </c>
      <c r="R280">
        <v>9</v>
      </c>
      <c r="S280">
        <v>11</v>
      </c>
      <c r="T280">
        <v>7</v>
      </c>
      <c r="U280">
        <v>4</v>
      </c>
      <c r="V280">
        <v>4</v>
      </c>
      <c r="W280">
        <v>3</v>
      </c>
      <c r="X280" t="s">
        <v>5055</v>
      </c>
      <c r="Y280" t="s">
        <v>5056</v>
      </c>
      <c r="Z280" t="s">
        <v>5057</v>
      </c>
      <c r="AA280" t="s">
        <v>5054</v>
      </c>
    </row>
    <row r="281" spans="1:27" x14ac:dyDescent="0.25">
      <c r="A281" t="s">
        <v>5058</v>
      </c>
      <c r="B281" t="s">
        <v>5059</v>
      </c>
      <c r="C281">
        <v>85.224999999999994</v>
      </c>
      <c r="D281" s="14">
        <v>146880000</v>
      </c>
      <c r="E281" s="15">
        <v>1230</v>
      </c>
      <c r="F281" s="15">
        <f t="shared" si="10"/>
        <v>2</v>
      </c>
      <c r="G281" s="15">
        <f t="shared" si="11"/>
        <v>3</v>
      </c>
      <c r="H281" s="15" t="s">
        <v>27</v>
      </c>
      <c r="I281" s="16">
        <v>1.9029700000000001</v>
      </c>
      <c r="J281" s="17">
        <v>2.23041</v>
      </c>
      <c r="K281" s="14">
        <v>0</v>
      </c>
      <c r="L281" s="18">
        <v>32.206000000000003</v>
      </c>
      <c r="M281" s="18">
        <v>32.240400000000001</v>
      </c>
      <c r="N281" s="18">
        <v>32.242899999999999</v>
      </c>
      <c r="O281" s="18">
        <v>30.688700000000001</v>
      </c>
      <c r="P281" s="18" t="s">
        <v>36</v>
      </c>
      <c r="Q281" s="18">
        <v>29.9649</v>
      </c>
      <c r="R281">
        <v>15</v>
      </c>
      <c r="S281">
        <v>15</v>
      </c>
      <c r="T281">
        <v>17</v>
      </c>
      <c r="U281">
        <v>8</v>
      </c>
      <c r="V281">
        <v>3</v>
      </c>
      <c r="W281">
        <v>4</v>
      </c>
      <c r="X281" t="s">
        <v>5060</v>
      </c>
      <c r="Y281" t="s">
        <v>5061</v>
      </c>
      <c r="Z281" t="s">
        <v>5058</v>
      </c>
      <c r="AA281" t="s">
        <v>5059</v>
      </c>
    </row>
    <row r="282" spans="1:27" x14ac:dyDescent="0.25">
      <c r="A282" t="s">
        <v>5062</v>
      </c>
      <c r="B282" t="s">
        <v>5063</v>
      </c>
      <c r="C282">
        <v>93.302999999999997</v>
      </c>
      <c r="D282" s="14">
        <v>69194000</v>
      </c>
      <c r="E282" s="15">
        <v>1459</v>
      </c>
      <c r="F282" s="15">
        <f t="shared" si="10"/>
        <v>2</v>
      </c>
      <c r="G282" s="15">
        <f t="shared" si="11"/>
        <v>3</v>
      </c>
      <c r="H282" s="15" t="s">
        <v>27</v>
      </c>
      <c r="I282" s="16">
        <v>2.0011299999999999</v>
      </c>
      <c r="J282" s="17">
        <v>4.8248899999999999</v>
      </c>
      <c r="K282" s="14">
        <v>0</v>
      </c>
      <c r="L282" s="18">
        <v>30.8629</v>
      </c>
      <c r="M282" s="18">
        <v>30.814399999999999</v>
      </c>
      <c r="N282" s="18">
        <v>30.8826</v>
      </c>
      <c r="O282" s="18">
        <v>28.8154</v>
      </c>
      <c r="P282" s="18" t="s">
        <v>36</v>
      </c>
      <c r="Q282" s="18">
        <v>28.8889</v>
      </c>
      <c r="R282">
        <v>8</v>
      </c>
      <c r="S282">
        <v>5</v>
      </c>
      <c r="T282">
        <v>6</v>
      </c>
      <c r="U282">
        <v>4</v>
      </c>
      <c r="V282">
        <v>3</v>
      </c>
      <c r="W282">
        <v>2</v>
      </c>
      <c r="X282" t="s">
        <v>5064</v>
      </c>
      <c r="Y282" t="s">
        <v>5065</v>
      </c>
      <c r="Z282" t="s">
        <v>5062</v>
      </c>
      <c r="AA282" t="s">
        <v>5063</v>
      </c>
    </row>
    <row r="283" spans="1:27" x14ac:dyDescent="0.25">
      <c r="A283" t="s">
        <v>5066</v>
      </c>
      <c r="B283" t="s">
        <v>5067</v>
      </c>
      <c r="C283">
        <v>24.802</v>
      </c>
      <c r="D283" s="14">
        <v>651480000</v>
      </c>
      <c r="E283" s="15">
        <v>682</v>
      </c>
      <c r="F283" s="15">
        <f t="shared" si="10"/>
        <v>3</v>
      </c>
      <c r="G283" s="15">
        <f t="shared" si="11"/>
        <v>3</v>
      </c>
      <c r="H283" s="15" t="s">
        <v>27</v>
      </c>
      <c r="I283" s="16">
        <v>2.1176900000000001</v>
      </c>
      <c r="J283" s="17">
        <v>3.1099399999999999</v>
      </c>
      <c r="K283" s="14">
        <v>0</v>
      </c>
      <c r="L283" s="18">
        <v>32.190199999999997</v>
      </c>
      <c r="M283" s="18">
        <v>32.070399999999999</v>
      </c>
      <c r="N283" s="18">
        <v>32.499000000000002</v>
      </c>
      <c r="O283" s="18">
        <v>30.510200000000001</v>
      </c>
      <c r="P283" s="18">
        <v>30.017700000000001</v>
      </c>
      <c r="Q283" s="18">
        <v>29.878599999999999</v>
      </c>
      <c r="R283">
        <v>9</v>
      </c>
      <c r="S283">
        <v>9</v>
      </c>
      <c r="T283">
        <v>8</v>
      </c>
      <c r="U283">
        <v>3</v>
      </c>
      <c r="V283">
        <v>2</v>
      </c>
      <c r="W283">
        <v>3</v>
      </c>
      <c r="X283" t="s">
        <v>5068</v>
      </c>
      <c r="Y283" t="s">
        <v>5068</v>
      </c>
      <c r="Z283" t="s">
        <v>5066</v>
      </c>
      <c r="AA283" t="s">
        <v>5067</v>
      </c>
    </row>
    <row r="284" spans="1:27" x14ac:dyDescent="0.25">
      <c r="A284" t="s">
        <v>5069</v>
      </c>
      <c r="B284" t="s">
        <v>5070</v>
      </c>
      <c r="C284">
        <v>89.257000000000005</v>
      </c>
      <c r="D284" s="14">
        <v>59075000</v>
      </c>
      <c r="E284" s="15">
        <v>1501</v>
      </c>
      <c r="F284" s="15">
        <f t="shared" si="10"/>
        <v>1</v>
      </c>
      <c r="G284" s="15">
        <f t="shared" si="11"/>
        <v>3</v>
      </c>
      <c r="H284" s="15"/>
      <c r="I284" s="16">
        <v>2.1580499999999998</v>
      </c>
      <c r="J284" s="17">
        <v>0</v>
      </c>
      <c r="K284" s="14">
        <v>0.79900400000000005</v>
      </c>
      <c r="L284" s="18">
        <v>31.0032</v>
      </c>
      <c r="M284" s="18">
        <v>30.357900000000001</v>
      </c>
      <c r="N284" s="18">
        <v>30.933499999999999</v>
      </c>
      <c r="O284" s="18" t="s">
        <v>36</v>
      </c>
      <c r="P284" s="18" t="s">
        <v>36</v>
      </c>
      <c r="Q284" s="18">
        <v>28.6069</v>
      </c>
      <c r="R284">
        <v>8</v>
      </c>
      <c r="S284">
        <v>9</v>
      </c>
      <c r="T284">
        <v>9</v>
      </c>
      <c r="U284">
        <v>1</v>
      </c>
      <c r="V284">
        <v>1</v>
      </c>
      <c r="W284">
        <v>2</v>
      </c>
      <c r="X284" t="s">
        <v>5071</v>
      </c>
      <c r="Y284" t="s">
        <v>5072</v>
      </c>
      <c r="Z284" t="s">
        <v>5069</v>
      </c>
      <c r="AA284" t="s">
        <v>5070</v>
      </c>
    </row>
    <row r="285" spans="1:27" x14ac:dyDescent="0.25">
      <c r="A285" t="s">
        <v>5073</v>
      </c>
      <c r="B285" t="s">
        <v>5074</v>
      </c>
      <c r="C285">
        <v>29.555</v>
      </c>
      <c r="D285" s="14">
        <v>371370000</v>
      </c>
      <c r="E285" s="15">
        <v>881</v>
      </c>
      <c r="F285" s="15">
        <f t="shared" si="10"/>
        <v>3</v>
      </c>
      <c r="G285" s="15">
        <f t="shared" si="11"/>
        <v>3</v>
      </c>
      <c r="H285" s="15" t="s">
        <v>27</v>
      </c>
      <c r="I285" s="16">
        <v>2.1919</v>
      </c>
      <c r="J285" s="17">
        <v>4.2097699999999998</v>
      </c>
      <c r="K285" s="14">
        <v>0</v>
      </c>
      <c r="L285" s="18">
        <v>32.086399999999998</v>
      </c>
      <c r="M285" s="18">
        <v>32.019599999999997</v>
      </c>
      <c r="N285" s="18">
        <v>31.8689</v>
      </c>
      <c r="O285" s="18">
        <v>29.585799999999999</v>
      </c>
      <c r="P285" s="18">
        <v>29.907399999999999</v>
      </c>
      <c r="Q285" s="18">
        <v>29.905799999999999</v>
      </c>
      <c r="R285">
        <v>10</v>
      </c>
      <c r="S285">
        <v>11</v>
      </c>
      <c r="T285">
        <v>10</v>
      </c>
      <c r="U285">
        <v>4</v>
      </c>
      <c r="V285">
        <v>5</v>
      </c>
      <c r="W285">
        <v>2</v>
      </c>
      <c r="X285" t="s">
        <v>5075</v>
      </c>
      <c r="Y285" t="s">
        <v>5076</v>
      </c>
      <c r="Z285" t="s">
        <v>5073</v>
      </c>
      <c r="AA285" t="s">
        <v>5074</v>
      </c>
    </row>
    <row r="286" spans="1:27" x14ac:dyDescent="0.25">
      <c r="A286" t="s">
        <v>5077</v>
      </c>
      <c r="B286" t="s">
        <v>5078</v>
      </c>
      <c r="C286">
        <v>106.81</v>
      </c>
      <c r="D286" s="14">
        <v>68501000</v>
      </c>
      <c r="E286" s="15">
        <v>1463</v>
      </c>
      <c r="F286" s="15">
        <f t="shared" si="10"/>
        <v>2</v>
      </c>
      <c r="G286" s="15">
        <f t="shared" si="11"/>
        <v>3</v>
      </c>
      <c r="H286" s="15" t="s">
        <v>27</v>
      </c>
      <c r="I286" s="16">
        <v>2.2867799999999998</v>
      </c>
      <c r="J286" s="17">
        <v>1.69574</v>
      </c>
      <c r="K286" s="14">
        <v>0</v>
      </c>
      <c r="L286" s="18">
        <v>31.151599999999998</v>
      </c>
      <c r="M286" s="18">
        <v>31.209</v>
      </c>
      <c r="N286" s="18">
        <v>30.774000000000001</v>
      </c>
      <c r="O286" s="18" t="s">
        <v>36</v>
      </c>
      <c r="P286" s="18">
        <v>28.123100000000001</v>
      </c>
      <c r="Q286" s="18">
        <v>29.3931</v>
      </c>
      <c r="R286">
        <v>10</v>
      </c>
      <c r="S286">
        <v>10</v>
      </c>
      <c r="T286">
        <v>10</v>
      </c>
      <c r="U286">
        <v>2</v>
      </c>
      <c r="V286">
        <v>4</v>
      </c>
      <c r="W286">
        <v>4</v>
      </c>
      <c r="X286" t="s">
        <v>5079</v>
      </c>
      <c r="Y286" t="s">
        <v>5080</v>
      </c>
      <c r="Z286" t="s">
        <v>5077</v>
      </c>
      <c r="AA286" t="s">
        <v>5078</v>
      </c>
    </row>
    <row r="287" spans="1:27" x14ac:dyDescent="0.25">
      <c r="A287" t="s">
        <v>5081</v>
      </c>
      <c r="B287" s="19" t="s">
        <v>5082</v>
      </c>
      <c r="C287">
        <v>20.108000000000001</v>
      </c>
      <c r="D287" s="14">
        <v>337620000</v>
      </c>
      <c r="E287" s="15">
        <v>910</v>
      </c>
      <c r="F287" s="15">
        <f t="shared" si="10"/>
        <v>3</v>
      </c>
      <c r="G287" s="15">
        <f t="shared" si="11"/>
        <v>3</v>
      </c>
      <c r="H287" s="15" t="s">
        <v>27</v>
      </c>
      <c r="I287" s="16">
        <v>2.3250999999999999</v>
      </c>
      <c r="J287" s="17">
        <v>3.20946</v>
      </c>
      <c r="K287" s="14">
        <v>0</v>
      </c>
      <c r="L287" s="18">
        <v>30.435600000000001</v>
      </c>
      <c r="M287" s="18">
        <v>30.537299999999998</v>
      </c>
      <c r="N287" s="18">
        <v>30.567699999999999</v>
      </c>
      <c r="O287" s="18">
        <v>28.310099999999998</v>
      </c>
      <c r="P287" s="18">
        <v>28.520499999999998</v>
      </c>
      <c r="Q287" s="18">
        <v>27.7347</v>
      </c>
      <c r="R287">
        <v>3</v>
      </c>
      <c r="S287">
        <v>3</v>
      </c>
      <c r="T287">
        <v>3</v>
      </c>
      <c r="U287">
        <v>3</v>
      </c>
      <c r="V287">
        <v>4</v>
      </c>
      <c r="W287">
        <v>3</v>
      </c>
      <c r="X287" t="s">
        <v>5083</v>
      </c>
      <c r="Y287" t="s">
        <v>5084</v>
      </c>
      <c r="Z287" t="s">
        <v>5081</v>
      </c>
      <c r="AA287" t="s">
        <v>5082</v>
      </c>
    </row>
    <row r="288" spans="1:27" x14ac:dyDescent="0.25">
      <c r="A288" t="s">
        <v>5085</v>
      </c>
      <c r="B288" t="s">
        <v>5086</v>
      </c>
      <c r="C288">
        <v>83.165000000000006</v>
      </c>
      <c r="D288" s="14">
        <v>83883000</v>
      </c>
      <c r="E288" s="15">
        <v>1411</v>
      </c>
      <c r="F288" s="15">
        <f t="shared" si="10"/>
        <v>2</v>
      </c>
      <c r="G288" s="15">
        <f t="shared" si="11"/>
        <v>3</v>
      </c>
      <c r="H288" s="15" t="s">
        <v>27</v>
      </c>
      <c r="I288" s="16">
        <v>2.3674900000000001</v>
      </c>
      <c r="J288" s="17">
        <v>1.88371</v>
      </c>
      <c r="K288" s="14">
        <v>0</v>
      </c>
      <c r="L288" s="18">
        <v>31.407</v>
      </c>
      <c r="M288" s="18">
        <v>30.525300000000001</v>
      </c>
      <c r="N288" s="18">
        <v>31.3093</v>
      </c>
      <c r="O288" s="18">
        <v>28.3598</v>
      </c>
      <c r="P288" s="18" t="s">
        <v>36</v>
      </c>
      <c r="Q288" s="18">
        <v>29.066299999999998</v>
      </c>
      <c r="R288">
        <v>12</v>
      </c>
      <c r="S288">
        <v>7</v>
      </c>
      <c r="T288">
        <v>10</v>
      </c>
      <c r="U288">
        <v>4</v>
      </c>
      <c r="V288">
        <v>2</v>
      </c>
      <c r="W288">
        <v>3</v>
      </c>
      <c r="X288" t="s">
        <v>5087</v>
      </c>
      <c r="Y288" t="s">
        <v>5088</v>
      </c>
      <c r="Z288" t="s">
        <v>5085</v>
      </c>
      <c r="AA288" t="s">
        <v>5086</v>
      </c>
    </row>
  </sheetData>
  <pageMargins left="0.7" right="0.7" top="0.78740157499999996" bottom="0.78740157499999996" header="0.3" footer="0.3"/>
  <pageSetup paperSize="9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0"/>
  <sheetViews>
    <sheetView topLeftCell="B3" workbookViewId="0">
      <selection activeCell="I5" sqref="I5"/>
    </sheetView>
  </sheetViews>
  <sheetFormatPr baseColWidth="10" defaultRowHeight="15" x14ac:dyDescent="0.25"/>
  <cols>
    <col min="1" max="1" width="93.42578125" style="25" customWidth="1"/>
    <col min="2" max="2" width="27.28515625" style="25" customWidth="1"/>
    <col min="3" max="3" width="25.7109375" style="25" customWidth="1"/>
    <col min="4" max="4" width="27.42578125" style="25" customWidth="1"/>
    <col min="5" max="5" width="22.5703125" style="25" customWidth="1"/>
    <col min="6" max="6" width="35.28515625" style="25" customWidth="1"/>
    <col min="7" max="7" width="15.5703125" style="25" customWidth="1"/>
    <col min="8" max="16384" width="11.42578125" style="25"/>
  </cols>
  <sheetData>
    <row r="1" spans="1:8" hidden="1" x14ac:dyDescent="0.25">
      <c r="A1" s="56"/>
      <c r="B1" s="57" t="s">
        <v>6555</v>
      </c>
      <c r="C1" s="57" t="s">
        <v>6556</v>
      </c>
      <c r="D1" s="57"/>
      <c r="E1" s="57"/>
      <c r="F1" s="57"/>
      <c r="G1" s="57"/>
      <c r="H1" s="57"/>
    </row>
    <row r="2" spans="1:8" hidden="1" x14ac:dyDescent="0.25">
      <c r="A2" s="56"/>
      <c r="B2" s="57"/>
      <c r="C2" s="57" t="s">
        <v>6557</v>
      </c>
      <c r="D2" s="57"/>
      <c r="E2" s="57"/>
      <c r="F2" s="57"/>
      <c r="G2" s="57"/>
      <c r="H2" s="57"/>
    </row>
    <row r="3" spans="1:8" s="26" customFormat="1" ht="18.75" x14ac:dyDescent="0.3">
      <c r="A3" s="40" t="s">
        <v>7607</v>
      </c>
      <c r="B3" s="41" t="s">
        <v>6558</v>
      </c>
      <c r="C3" s="41" t="s">
        <v>6559</v>
      </c>
      <c r="D3" s="41" t="s">
        <v>7608</v>
      </c>
      <c r="E3" s="41" t="s">
        <v>6560</v>
      </c>
      <c r="F3" s="41" t="s">
        <v>6561</v>
      </c>
      <c r="G3" s="41" t="s">
        <v>6562</v>
      </c>
      <c r="H3" s="41" t="s">
        <v>6563</v>
      </c>
    </row>
    <row r="4" spans="1:8" x14ac:dyDescent="0.25">
      <c r="A4" s="42" t="s">
        <v>7609</v>
      </c>
      <c r="B4" s="43">
        <v>2</v>
      </c>
      <c r="C4" s="43">
        <v>2</v>
      </c>
      <c r="D4" s="27">
        <v>0.01</v>
      </c>
      <c r="E4" s="27" t="s">
        <v>7610</v>
      </c>
      <c r="F4" s="27" t="s">
        <v>27</v>
      </c>
      <c r="G4" s="44">
        <v>8.4599999999999996E-5</v>
      </c>
      <c r="H4" s="44">
        <v>9.5499999999999995E-3</v>
      </c>
    </row>
    <row r="5" spans="1:8" x14ac:dyDescent="0.25">
      <c r="A5" s="45" t="s">
        <v>7611</v>
      </c>
      <c r="B5" s="46">
        <v>4</v>
      </c>
      <c r="C5" s="46">
        <v>2</v>
      </c>
      <c r="D5" s="28">
        <v>0.02</v>
      </c>
      <c r="E5" s="28" t="s">
        <v>7610</v>
      </c>
      <c r="F5" s="28" t="s">
        <v>27</v>
      </c>
      <c r="G5" s="47">
        <v>2.1000000000000001E-4</v>
      </c>
      <c r="H5" s="47">
        <v>2.0899999999999998E-2</v>
      </c>
    </row>
    <row r="6" spans="1:8" x14ac:dyDescent="0.25">
      <c r="A6" s="42" t="s">
        <v>7612</v>
      </c>
      <c r="B6" s="43">
        <v>4</v>
      </c>
      <c r="C6" s="43">
        <v>2</v>
      </c>
      <c r="D6" s="27">
        <v>0.02</v>
      </c>
      <c r="E6" s="27" t="s">
        <v>7610</v>
      </c>
      <c r="F6" s="27" t="s">
        <v>27</v>
      </c>
      <c r="G6" s="44">
        <v>2.1000000000000001E-4</v>
      </c>
      <c r="H6" s="44">
        <v>2.07E-2</v>
      </c>
    </row>
    <row r="7" spans="1:8" x14ac:dyDescent="0.25">
      <c r="A7" s="45" t="s">
        <v>7613</v>
      </c>
      <c r="B7" s="46">
        <v>4</v>
      </c>
      <c r="C7" s="46">
        <v>2</v>
      </c>
      <c r="D7" s="28">
        <v>0.02</v>
      </c>
      <c r="E7" s="28" t="s">
        <v>7610</v>
      </c>
      <c r="F7" s="28" t="s">
        <v>27</v>
      </c>
      <c r="G7" s="47">
        <v>2.1000000000000001E-4</v>
      </c>
      <c r="H7" s="47">
        <v>2.06E-2</v>
      </c>
    </row>
    <row r="8" spans="1:8" x14ac:dyDescent="0.25">
      <c r="A8" s="42" t="s">
        <v>7614</v>
      </c>
      <c r="B8" s="43">
        <v>4</v>
      </c>
      <c r="C8" s="43">
        <v>2</v>
      </c>
      <c r="D8" s="27">
        <v>0.02</v>
      </c>
      <c r="E8" s="27" t="s">
        <v>7610</v>
      </c>
      <c r="F8" s="27" t="s">
        <v>27</v>
      </c>
      <c r="G8" s="44">
        <v>2.1000000000000001E-4</v>
      </c>
      <c r="H8" s="44">
        <v>2.0500000000000001E-2</v>
      </c>
    </row>
    <row r="9" spans="1:8" x14ac:dyDescent="0.25">
      <c r="A9" s="45" t="s">
        <v>7615</v>
      </c>
      <c r="B9" s="46">
        <v>4</v>
      </c>
      <c r="C9" s="46">
        <v>2</v>
      </c>
      <c r="D9" s="28">
        <v>0.02</v>
      </c>
      <c r="E9" s="28" t="s">
        <v>7610</v>
      </c>
      <c r="F9" s="28" t="s">
        <v>27</v>
      </c>
      <c r="G9" s="47">
        <v>2.1000000000000001E-4</v>
      </c>
      <c r="H9" s="47">
        <v>2.0400000000000001E-2</v>
      </c>
    </row>
    <row r="10" spans="1:8" x14ac:dyDescent="0.25">
      <c r="A10" s="42" t="s">
        <v>7616</v>
      </c>
      <c r="B10" s="43">
        <v>5</v>
      </c>
      <c r="C10" s="43">
        <v>2</v>
      </c>
      <c r="D10" s="27">
        <v>0.02</v>
      </c>
      <c r="E10" s="27" t="s">
        <v>7610</v>
      </c>
      <c r="F10" s="27" t="s">
        <v>27</v>
      </c>
      <c r="G10" s="44">
        <v>2.9399999999999999E-4</v>
      </c>
      <c r="H10" s="44">
        <v>2.5600000000000001E-2</v>
      </c>
    </row>
    <row r="11" spans="1:8" x14ac:dyDescent="0.25">
      <c r="A11" s="45" t="s">
        <v>7617</v>
      </c>
      <c r="B11" s="46">
        <v>6</v>
      </c>
      <c r="C11" s="46">
        <v>2</v>
      </c>
      <c r="D11" s="28">
        <v>0.02</v>
      </c>
      <c r="E11" s="28">
        <v>87.67</v>
      </c>
      <c r="F11" s="28" t="s">
        <v>27</v>
      </c>
      <c r="G11" s="47">
        <v>3.9100000000000002E-4</v>
      </c>
      <c r="H11" s="47">
        <v>3.1899999999999998E-2</v>
      </c>
    </row>
    <row r="12" spans="1:8" x14ac:dyDescent="0.25">
      <c r="A12" s="42" t="s">
        <v>7618</v>
      </c>
      <c r="B12" s="43">
        <v>6</v>
      </c>
      <c r="C12" s="43">
        <v>2</v>
      </c>
      <c r="D12" s="27">
        <v>0.02</v>
      </c>
      <c r="E12" s="27">
        <v>87.67</v>
      </c>
      <c r="F12" s="27" t="s">
        <v>27</v>
      </c>
      <c r="G12" s="44">
        <v>3.9100000000000002E-4</v>
      </c>
      <c r="H12" s="44">
        <v>3.1699999999999999E-2</v>
      </c>
    </row>
    <row r="13" spans="1:8" x14ac:dyDescent="0.25">
      <c r="A13" s="45" t="s">
        <v>7619</v>
      </c>
      <c r="B13" s="46">
        <v>6</v>
      </c>
      <c r="C13" s="46">
        <v>2</v>
      </c>
      <c r="D13" s="28">
        <v>0.02</v>
      </c>
      <c r="E13" s="28">
        <v>87.67</v>
      </c>
      <c r="F13" s="28" t="s">
        <v>27</v>
      </c>
      <c r="G13" s="47">
        <v>3.9100000000000002E-4</v>
      </c>
      <c r="H13" s="47">
        <v>3.15E-2</v>
      </c>
    </row>
    <row r="14" spans="1:8" x14ac:dyDescent="0.25">
      <c r="A14" s="42" t="s">
        <v>7620</v>
      </c>
      <c r="B14" s="43">
        <v>6</v>
      </c>
      <c r="C14" s="43">
        <v>2</v>
      </c>
      <c r="D14" s="27">
        <v>0.02</v>
      </c>
      <c r="E14" s="27">
        <v>87.67</v>
      </c>
      <c r="F14" s="27" t="s">
        <v>27</v>
      </c>
      <c r="G14" s="44">
        <v>3.9100000000000002E-4</v>
      </c>
      <c r="H14" s="44">
        <v>3.1399999999999997E-2</v>
      </c>
    </row>
    <row r="15" spans="1:8" x14ac:dyDescent="0.25">
      <c r="A15" s="45" t="s">
        <v>7621</v>
      </c>
      <c r="B15" s="46">
        <v>7</v>
      </c>
      <c r="C15" s="46">
        <v>2</v>
      </c>
      <c r="D15" s="28">
        <v>0.03</v>
      </c>
      <c r="E15" s="28">
        <v>75.150000000000006</v>
      </c>
      <c r="F15" s="28" t="s">
        <v>27</v>
      </c>
      <c r="G15" s="47">
        <v>5.0100000000000003E-4</v>
      </c>
      <c r="H15" s="47">
        <v>3.7499999999999999E-2</v>
      </c>
    </row>
    <row r="16" spans="1:8" x14ac:dyDescent="0.25">
      <c r="A16" s="42" t="s">
        <v>7622</v>
      </c>
      <c r="B16" s="43">
        <v>7</v>
      </c>
      <c r="C16" s="43">
        <v>2</v>
      </c>
      <c r="D16" s="27">
        <v>0.03</v>
      </c>
      <c r="E16" s="27">
        <v>75.150000000000006</v>
      </c>
      <c r="F16" s="27" t="s">
        <v>27</v>
      </c>
      <c r="G16" s="44">
        <v>5.0100000000000003E-4</v>
      </c>
      <c r="H16" s="44">
        <v>3.7400000000000003E-2</v>
      </c>
    </row>
    <row r="17" spans="1:8" x14ac:dyDescent="0.25">
      <c r="A17" s="45" t="s">
        <v>7623</v>
      </c>
      <c r="B17" s="46">
        <v>8</v>
      </c>
      <c r="C17" s="46">
        <v>2</v>
      </c>
      <c r="D17" s="28">
        <v>0.03</v>
      </c>
      <c r="E17" s="28">
        <v>65.760000000000005</v>
      </c>
      <c r="F17" s="28" t="s">
        <v>27</v>
      </c>
      <c r="G17" s="47">
        <v>6.2500000000000001E-4</v>
      </c>
      <c r="H17" s="47">
        <v>4.4699999999999997E-2</v>
      </c>
    </row>
    <row r="18" spans="1:8" x14ac:dyDescent="0.25">
      <c r="A18" s="42" t="s">
        <v>6564</v>
      </c>
      <c r="B18" s="43">
        <v>19</v>
      </c>
      <c r="C18" s="43">
        <v>3</v>
      </c>
      <c r="D18" s="27">
        <v>7.0000000000000007E-2</v>
      </c>
      <c r="E18" s="27">
        <v>41.53</v>
      </c>
      <c r="F18" s="27" t="s">
        <v>27</v>
      </c>
      <c r="G18" s="44">
        <v>7.6500000000000003E-5</v>
      </c>
      <c r="H18" s="44">
        <v>8.8900000000000003E-3</v>
      </c>
    </row>
    <row r="19" spans="1:8" x14ac:dyDescent="0.25">
      <c r="A19" s="45" t="s">
        <v>6565</v>
      </c>
      <c r="B19" s="46">
        <v>19</v>
      </c>
      <c r="C19" s="46">
        <v>3</v>
      </c>
      <c r="D19" s="28">
        <v>7.0000000000000007E-2</v>
      </c>
      <c r="E19" s="28">
        <v>41.53</v>
      </c>
      <c r="F19" s="28" t="s">
        <v>27</v>
      </c>
      <c r="G19" s="47">
        <v>7.6500000000000003E-5</v>
      </c>
      <c r="H19" s="47">
        <v>8.8299999999999993E-3</v>
      </c>
    </row>
    <row r="20" spans="1:8" x14ac:dyDescent="0.25">
      <c r="A20" s="42" t="s">
        <v>6566</v>
      </c>
      <c r="B20" s="43">
        <v>19</v>
      </c>
      <c r="C20" s="43">
        <v>3</v>
      </c>
      <c r="D20" s="27">
        <v>7.0000000000000007E-2</v>
      </c>
      <c r="E20" s="27">
        <v>41.53</v>
      </c>
      <c r="F20" s="27" t="s">
        <v>27</v>
      </c>
      <c r="G20" s="44">
        <v>7.6500000000000003E-5</v>
      </c>
      <c r="H20" s="44">
        <v>8.7600000000000004E-3</v>
      </c>
    </row>
    <row r="21" spans="1:8" x14ac:dyDescent="0.25">
      <c r="A21" s="45" t="s">
        <v>6567</v>
      </c>
      <c r="B21" s="46">
        <v>26</v>
      </c>
      <c r="C21" s="46">
        <v>4</v>
      </c>
      <c r="D21" s="28">
        <v>0.1</v>
      </c>
      <c r="E21" s="28">
        <v>40.47</v>
      </c>
      <c r="F21" s="28" t="s">
        <v>27</v>
      </c>
      <c r="G21" s="47">
        <v>4.8500000000000002E-6</v>
      </c>
      <c r="H21" s="47">
        <v>8.3900000000000001E-4</v>
      </c>
    </row>
    <row r="22" spans="1:8" x14ac:dyDescent="0.25">
      <c r="A22" s="42" t="s">
        <v>6568</v>
      </c>
      <c r="B22" s="43">
        <v>29</v>
      </c>
      <c r="C22" s="43">
        <v>4</v>
      </c>
      <c r="D22" s="27">
        <v>0.11</v>
      </c>
      <c r="E22" s="27">
        <v>36.28</v>
      </c>
      <c r="F22" s="27" t="s">
        <v>27</v>
      </c>
      <c r="G22" s="44">
        <v>7.1799999999999999E-6</v>
      </c>
      <c r="H22" s="44">
        <v>1.1000000000000001E-3</v>
      </c>
    </row>
    <row r="23" spans="1:8" x14ac:dyDescent="0.25">
      <c r="A23" s="45" t="s">
        <v>7624</v>
      </c>
      <c r="B23" s="46">
        <v>62</v>
      </c>
      <c r="C23" s="46">
        <v>8</v>
      </c>
      <c r="D23" s="28">
        <v>0.24</v>
      </c>
      <c r="E23" s="28">
        <v>33.94</v>
      </c>
      <c r="F23" s="28" t="s">
        <v>27</v>
      </c>
      <c r="G23" s="47">
        <v>2.31E-10</v>
      </c>
      <c r="H23" s="47">
        <v>5.9999999999999997E-7</v>
      </c>
    </row>
    <row r="24" spans="1:8" x14ac:dyDescent="0.25">
      <c r="A24" s="42" t="s">
        <v>7625</v>
      </c>
      <c r="B24" s="43">
        <v>40</v>
      </c>
      <c r="C24" s="43">
        <v>5</v>
      </c>
      <c r="D24" s="27">
        <v>0.15</v>
      </c>
      <c r="E24" s="27">
        <v>32.880000000000003</v>
      </c>
      <c r="F24" s="27" t="s">
        <v>27</v>
      </c>
      <c r="G24" s="44">
        <v>7.4499999999999996E-7</v>
      </c>
      <c r="H24" s="44">
        <v>1.6100000000000001E-4</v>
      </c>
    </row>
    <row r="25" spans="1:8" x14ac:dyDescent="0.25">
      <c r="A25" s="45" t="s">
        <v>7626</v>
      </c>
      <c r="B25" s="46">
        <v>25</v>
      </c>
      <c r="C25" s="46">
        <v>3</v>
      </c>
      <c r="D25" s="28">
        <v>0.1</v>
      </c>
      <c r="E25" s="28">
        <v>31.56</v>
      </c>
      <c r="F25" s="28" t="s">
        <v>27</v>
      </c>
      <c r="G25" s="47">
        <v>1.6000000000000001E-4</v>
      </c>
      <c r="H25" s="47">
        <v>1.6400000000000001E-2</v>
      </c>
    </row>
    <row r="26" spans="1:8" x14ac:dyDescent="0.25">
      <c r="A26" s="42" t="s">
        <v>7627</v>
      </c>
      <c r="B26" s="43">
        <v>76</v>
      </c>
      <c r="C26" s="43">
        <v>9</v>
      </c>
      <c r="D26" s="27">
        <v>0.28999999999999998</v>
      </c>
      <c r="E26" s="27">
        <v>31.15</v>
      </c>
      <c r="F26" s="27" t="s">
        <v>27</v>
      </c>
      <c r="G26" s="44">
        <v>3.2899999999999998E-11</v>
      </c>
      <c r="H26" s="44">
        <v>2.5699999999999999E-7</v>
      </c>
    </row>
    <row r="27" spans="1:8" x14ac:dyDescent="0.25">
      <c r="A27" s="45" t="s">
        <v>7628</v>
      </c>
      <c r="B27" s="46">
        <v>79</v>
      </c>
      <c r="C27" s="46">
        <v>9</v>
      </c>
      <c r="D27" s="28">
        <v>0.3</v>
      </c>
      <c r="E27" s="28">
        <v>29.96</v>
      </c>
      <c r="F27" s="28" t="s">
        <v>27</v>
      </c>
      <c r="G27" s="47">
        <v>4.5300000000000001E-11</v>
      </c>
      <c r="H27" s="47">
        <v>2.35E-7</v>
      </c>
    </row>
    <row r="28" spans="1:8" x14ac:dyDescent="0.25">
      <c r="A28" s="42" t="s">
        <v>7629</v>
      </c>
      <c r="B28" s="43">
        <v>27</v>
      </c>
      <c r="C28" s="43">
        <v>3</v>
      </c>
      <c r="D28" s="27">
        <v>0.1</v>
      </c>
      <c r="E28" s="27">
        <v>29.23</v>
      </c>
      <c r="F28" s="27" t="s">
        <v>27</v>
      </c>
      <c r="G28" s="44">
        <v>1.9699999999999999E-4</v>
      </c>
      <c r="H28" s="44">
        <v>1.9800000000000002E-2</v>
      </c>
    </row>
    <row r="29" spans="1:8" x14ac:dyDescent="0.25">
      <c r="A29" s="45" t="s">
        <v>7630</v>
      </c>
      <c r="B29" s="46">
        <v>27</v>
      </c>
      <c r="C29" s="46">
        <v>3</v>
      </c>
      <c r="D29" s="28">
        <v>0.1</v>
      </c>
      <c r="E29" s="28">
        <v>29.23</v>
      </c>
      <c r="F29" s="28" t="s">
        <v>27</v>
      </c>
      <c r="G29" s="47">
        <v>1.9699999999999999E-4</v>
      </c>
      <c r="H29" s="47">
        <v>1.9699999999999999E-2</v>
      </c>
    </row>
    <row r="30" spans="1:8" x14ac:dyDescent="0.25">
      <c r="A30" s="42" t="s">
        <v>7631</v>
      </c>
      <c r="B30" s="43">
        <v>81</v>
      </c>
      <c r="C30" s="43">
        <v>9</v>
      </c>
      <c r="D30" s="27">
        <v>0.31</v>
      </c>
      <c r="E30" s="27">
        <v>29.23</v>
      </c>
      <c r="F30" s="27" t="s">
        <v>27</v>
      </c>
      <c r="G30" s="44">
        <v>5.5699999999999999E-11</v>
      </c>
      <c r="H30" s="44">
        <v>2.17E-7</v>
      </c>
    </row>
    <row r="31" spans="1:8" x14ac:dyDescent="0.25">
      <c r="A31" s="45" t="s">
        <v>6569</v>
      </c>
      <c r="B31" s="46">
        <v>36</v>
      </c>
      <c r="C31" s="46">
        <v>4</v>
      </c>
      <c r="D31" s="28">
        <v>0.14000000000000001</v>
      </c>
      <c r="E31" s="28">
        <v>29.23</v>
      </c>
      <c r="F31" s="28" t="s">
        <v>27</v>
      </c>
      <c r="G31" s="47">
        <v>1.5699999999999999E-5</v>
      </c>
      <c r="H31" s="47">
        <v>2.1299999999999999E-3</v>
      </c>
    </row>
    <row r="32" spans="1:8" x14ac:dyDescent="0.25">
      <c r="A32" s="42" t="s">
        <v>7632</v>
      </c>
      <c r="B32" s="43">
        <v>74</v>
      </c>
      <c r="C32" s="43">
        <v>8</v>
      </c>
      <c r="D32" s="27">
        <v>0.28000000000000003</v>
      </c>
      <c r="E32" s="27">
        <v>28.44</v>
      </c>
      <c r="F32" s="27" t="s">
        <v>27</v>
      </c>
      <c r="G32" s="44">
        <v>8.4099999999999999E-10</v>
      </c>
      <c r="H32" s="44">
        <v>1.8700000000000001E-6</v>
      </c>
    </row>
    <row r="33" spans="1:8" x14ac:dyDescent="0.25">
      <c r="A33" s="45" t="s">
        <v>7633</v>
      </c>
      <c r="B33" s="46">
        <v>28</v>
      </c>
      <c r="C33" s="46">
        <v>3</v>
      </c>
      <c r="D33" s="28">
        <v>0.11</v>
      </c>
      <c r="E33" s="28">
        <v>28.18</v>
      </c>
      <c r="F33" s="28" t="s">
        <v>27</v>
      </c>
      <c r="G33" s="47">
        <v>2.1800000000000001E-4</v>
      </c>
      <c r="H33" s="47">
        <v>2.0799999999999999E-2</v>
      </c>
    </row>
    <row r="34" spans="1:8" x14ac:dyDescent="0.25">
      <c r="A34" s="42" t="s">
        <v>7634</v>
      </c>
      <c r="B34" s="43">
        <v>28</v>
      </c>
      <c r="C34" s="43">
        <v>3</v>
      </c>
      <c r="D34" s="27">
        <v>0.11</v>
      </c>
      <c r="E34" s="27">
        <v>28.18</v>
      </c>
      <c r="F34" s="27" t="s">
        <v>27</v>
      </c>
      <c r="G34" s="44">
        <v>2.1800000000000001E-4</v>
      </c>
      <c r="H34" s="44">
        <v>2.07E-2</v>
      </c>
    </row>
    <row r="35" spans="1:8" x14ac:dyDescent="0.25">
      <c r="A35" s="45" t="s">
        <v>7635</v>
      </c>
      <c r="B35" s="46">
        <v>29</v>
      </c>
      <c r="C35" s="46">
        <v>3</v>
      </c>
      <c r="D35" s="28">
        <v>0.11</v>
      </c>
      <c r="E35" s="28">
        <v>27.21</v>
      </c>
      <c r="F35" s="28" t="s">
        <v>27</v>
      </c>
      <c r="G35" s="47">
        <v>2.4000000000000001E-4</v>
      </c>
      <c r="H35" s="47">
        <v>2.24E-2</v>
      </c>
    </row>
    <row r="36" spans="1:8" x14ac:dyDescent="0.25">
      <c r="A36" s="42" t="s">
        <v>7636</v>
      </c>
      <c r="B36" s="43">
        <v>79</v>
      </c>
      <c r="C36" s="43">
        <v>8</v>
      </c>
      <c r="D36" s="27">
        <v>0.3</v>
      </c>
      <c r="E36" s="27">
        <v>26.64</v>
      </c>
      <c r="F36" s="27" t="s">
        <v>27</v>
      </c>
      <c r="G36" s="44">
        <v>1.3600000000000001E-9</v>
      </c>
      <c r="H36" s="44">
        <v>2.6400000000000001E-6</v>
      </c>
    </row>
    <row r="37" spans="1:8" x14ac:dyDescent="0.25">
      <c r="A37" s="45" t="s">
        <v>7637</v>
      </c>
      <c r="B37" s="46">
        <v>30</v>
      </c>
      <c r="C37" s="46">
        <v>3</v>
      </c>
      <c r="D37" s="28">
        <v>0.11</v>
      </c>
      <c r="E37" s="28">
        <v>26.3</v>
      </c>
      <c r="F37" s="28" t="s">
        <v>27</v>
      </c>
      <c r="G37" s="47">
        <v>2.63E-4</v>
      </c>
      <c r="H37" s="47">
        <v>2.41E-2</v>
      </c>
    </row>
    <row r="38" spans="1:8" x14ac:dyDescent="0.25">
      <c r="A38" s="42" t="s">
        <v>7638</v>
      </c>
      <c r="B38" s="43">
        <v>80</v>
      </c>
      <c r="C38" s="43">
        <v>8</v>
      </c>
      <c r="D38" s="27">
        <v>0.3</v>
      </c>
      <c r="E38" s="27">
        <v>26.3</v>
      </c>
      <c r="F38" s="27" t="s">
        <v>27</v>
      </c>
      <c r="G38" s="44">
        <v>1.49E-9</v>
      </c>
      <c r="H38" s="44">
        <v>2.5799999999999999E-6</v>
      </c>
    </row>
    <row r="39" spans="1:8" x14ac:dyDescent="0.25">
      <c r="A39" s="45" t="s">
        <v>7639</v>
      </c>
      <c r="B39" s="46">
        <v>81</v>
      </c>
      <c r="C39" s="46">
        <v>8</v>
      </c>
      <c r="D39" s="28">
        <v>0.31</v>
      </c>
      <c r="E39" s="28">
        <v>25.98</v>
      </c>
      <c r="F39" s="28" t="s">
        <v>27</v>
      </c>
      <c r="G39" s="47">
        <v>1.63E-9</v>
      </c>
      <c r="H39" s="47">
        <v>2.5399999999999998E-6</v>
      </c>
    </row>
    <row r="40" spans="1:8" x14ac:dyDescent="0.25">
      <c r="A40" s="42" t="s">
        <v>7640</v>
      </c>
      <c r="B40" s="43">
        <v>31</v>
      </c>
      <c r="C40" s="43">
        <v>3</v>
      </c>
      <c r="D40" s="27">
        <v>0.12</v>
      </c>
      <c r="E40" s="27">
        <v>25.45</v>
      </c>
      <c r="F40" s="27" t="s">
        <v>27</v>
      </c>
      <c r="G40" s="44">
        <v>2.8800000000000001E-4</v>
      </c>
      <c r="H40" s="44">
        <v>2.52E-2</v>
      </c>
    </row>
    <row r="41" spans="1:8" x14ac:dyDescent="0.25">
      <c r="A41" s="45" t="s">
        <v>7641</v>
      </c>
      <c r="B41" s="46">
        <v>52</v>
      </c>
      <c r="C41" s="46">
        <v>5</v>
      </c>
      <c r="D41" s="28">
        <v>0.2</v>
      </c>
      <c r="E41" s="28">
        <v>25.29</v>
      </c>
      <c r="F41" s="28" t="s">
        <v>27</v>
      </c>
      <c r="G41" s="47">
        <v>2.4600000000000002E-6</v>
      </c>
      <c r="H41" s="47">
        <v>4.57E-4</v>
      </c>
    </row>
    <row r="42" spans="1:8" x14ac:dyDescent="0.25">
      <c r="A42" s="42" t="s">
        <v>7642</v>
      </c>
      <c r="B42" s="43">
        <v>94</v>
      </c>
      <c r="C42" s="43">
        <v>9</v>
      </c>
      <c r="D42" s="27">
        <v>0.36</v>
      </c>
      <c r="E42" s="27">
        <v>25.18</v>
      </c>
      <c r="F42" s="27" t="s">
        <v>27</v>
      </c>
      <c r="G42" s="44">
        <v>1.8999999999999999E-10</v>
      </c>
      <c r="H42" s="44">
        <v>5.9200000000000001E-7</v>
      </c>
    </row>
    <row r="43" spans="1:8" x14ac:dyDescent="0.25">
      <c r="A43" s="45" t="s">
        <v>7643</v>
      </c>
      <c r="B43" s="46">
        <v>32</v>
      </c>
      <c r="C43" s="46">
        <v>3</v>
      </c>
      <c r="D43" s="28">
        <v>0.12</v>
      </c>
      <c r="E43" s="28">
        <v>24.66</v>
      </c>
      <c r="F43" s="28" t="s">
        <v>27</v>
      </c>
      <c r="G43" s="47">
        <v>3.1399999999999999E-4</v>
      </c>
      <c r="H43" s="47">
        <v>2.6700000000000002E-2</v>
      </c>
    </row>
    <row r="44" spans="1:8" x14ac:dyDescent="0.25">
      <c r="A44" s="42" t="s">
        <v>7644</v>
      </c>
      <c r="B44" s="43">
        <v>87</v>
      </c>
      <c r="C44" s="43">
        <v>8</v>
      </c>
      <c r="D44" s="27">
        <v>0.33</v>
      </c>
      <c r="E44" s="27">
        <v>24.19</v>
      </c>
      <c r="F44" s="27" t="s">
        <v>27</v>
      </c>
      <c r="G44" s="44">
        <v>2.76E-9</v>
      </c>
      <c r="H44" s="44">
        <v>3.8999999999999999E-6</v>
      </c>
    </row>
    <row r="45" spans="1:8" x14ac:dyDescent="0.25">
      <c r="A45" s="45" t="s">
        <v>7645</v>
      </c>
      <c r="B45" s="46">
        <v>89</v>
      </c>
      <c r="C45" s="46">
        <v>8</v>
      </c>
      <c r="D45" s="28">
        <v>0.34</v>
      </c>
      <c r="E45" s="28">
        <v>23.64</v>
      </c>
      <c r="F45" s="28" t="s">
        <v>27</v>
      </c>
      <c r="G45" s="47">
        <v>3.2599999999999999E-9</v>
      </c>
      <c r="H45" s="47">
        <v>4.2300000000000002E-6</v>
      </c>
    </row>
    <row r="46" spans="1:8" x14ac:dyDescent="0.25">
      <c r="A46" s="42" t="s">
        <v>7646</v>
      </c>
      <c r="B46" s="43">
        <v>34</v>
      </c>
      <c r="C46" s="43">
        <v>3</v>
      </c>
      <c r="D46" s="27">
        <v>0.13</v>
      </c>
      <c r="E46" s="27">
        <v>23.21</v>
      </c>
      <c r="F46" s="27" t="s">
        <v>27</v>
      </c>
      <c r="G46" s="44">
        <v>3.6999999999999999E-4</v>
      </c>
      <c r="H46" s="44">
        <v>3.09E-2</v>
      </c>
    </row>
    <row r="47" spans="1:8" x14ac:dyDescent="0.25">
      <c r="A47" s="45" t="s">
        <v>7647</v>
      </c>
      <c r="B47" s="46">
        <v>93</v>
      </c>
      <c r="C47" s="46">
        <v>8</v>
      </c>
      <c r="D47" s="28">
        <v>0.35</v>
      </c>
      <c r="E47" s="28">
        <v>22.63</v>
      </c>
      <c r="F47" s="28" t="s">
        <v>27</v>
      </c>
      <c r="G47" s="47">
        <v>4.4999999999999998E-9</v>
      </c>
      <c r="H47" s="47">
        <v>4.6700000000000002E-6</v>
      </c>
    </row>
    <row r="48" spans="1:8" x14ac:dyDescent="0.25">
      <c r="A48" s="42" t="s">
        <v>7648</v>
      </c>
      <c r="B48" s="43">
        <v>36</v>
      </c>
      <c r="C48" s="43">
        <v>3</v>
      </c>
      <c r="D48" s="27">
        <v>0.14000000000000001</v>
      </c>
      <c r="E48" s="27">
        <v>21.92</v>
      </c>
      <c r="F48" s="27" t="s">
        <v>27</v>
      </c>
      <c r="G48" s="44">
        <v>4.3300000000000001E-4</v>
      </c>
      <c r="H48" s="44">
        <v>3.4099999999999998E-2</v>
      </c>
    </row>
    <row r="49" spans="1:8" x14ac:dyDescent="0.25">
      <c r="A49" s="45" t="s">
        <v>7649</v>
      </c>
      <c r="B49" s="46">
        <v>97</v>
      </c>
      <c r="C49" s="46">
        <v>8</v>
      </c>
      <c r="D49" s="28">
        <v>0.37</v>
      </c>
      <c r="E49" s="28">
        <v>21.69</v>
      </c>
      <c r="F49" s="28" t="s">
        <v>27</v>
      </c>
      <c r="G49" s="47">
        <v>6.1399999999999999E-9</v>
      </c>
      <c r="H49" s="47">
        <v>5.31E-6</v>
      </c>
    </row>
    <row r="50" spans="1:8" x14ac:dyDescent="0.25">
      <c r="A50" s="42" t="s">
        <v>7650</v>
      </c>
      <c r="B50" s="43">
        <v>101</v>
      </c>
      <c r="C50" s="43">
        <v>8</v>
      </c>
      <c r="D50" s="27">
        <v>0.38</v>
      </c>
      <c r="E50" s="27">
        <v>20.83</v>
      </c>
      <c r="F50" s="27" t="s">
        <v>27</v>
      </c>
      <c r="G50" s="44">
        <v>8.2599999999999992E-9</v>
      </c>
      <c r="H50" s="44">
        <v>6.1299999999999998E-6</v>
      </c>
    </row>
    <row r="51" spans="1:8" x14ac:dyDescent="0.25">
      <c r="A51" s="45" t="s">
        <v>7651</v>
      </c>
      <c r="B51" s="46">
        <v>39</v>
      </c>
      <c r="C51" s="46">
        <v>3</v>
      </c>
      <c r="D51" s="28">
        <v>0.15</v>
      </c>
      <c r="E51" s="28">
        <v>20.23</v>
      </c>
      <c r="F51" s="28" t="s">
        <v>27</v>
      </c>
      <c r="G51" s="47">
        <v>5.4000000000000001E-4</v>
      </c>
      <c r="H51" s="47">
        <v>3.9699999999999999E-2</v>
      </c>
    </row>
    <row r="52" spans="1:8" x14ac:dyDescent="0.25">
      <c r="A52" s="42" t="s">
        <v>7652</v>
      </c>
      <c r="B52" s="43">
        <v>39</v>
      </c>
      <c r="C52" s="43">
        <v>3</v>
      </c>
      <c r="D52" s="27">
        <v>0.15</v>
      </c>
      <c r="E52" s="27">
        <v>20.23</v>
      </c>
      <c r="F52" s="27" t="s">
        <v>27</v>
      </c>
      <c r="G52" s="44">
        <v>5.4000000000000001E-4</v>
      </c>
      <c r="H52" s="44">
        <v>3.95E-2</v>
      </c>
    </row>
    <row r="53" spans="1:8" x14ac:dyDescent="0.25">
      <c r="A53" s="45" t="s">
        <v>7653</v>
      </c>
      <c r="B53" s="46">
        <v>105</v>
      </c>
      <c r="C53" s="46">
        <v>8</v>
      </c>
      <c r="D53" s="28">
        <v>0.4</v>
      </c>
      <c r="E53" s="28">
        <v>20.04</v>
      </c>
      <c r="F53" s="28" t="s">
        <v>27</v>
      </c>
      <c r="G53" s="47">
        <v>1.0999999999999999E-8</v>
      </c>
      <c r="H53" s="47">
        <v>7.7800000000000001E-6</v>
      </c>
    </row>
    <row r="54" spans="1:8" x14ac:dyDescent="0.25">
      <c r="A54" s="42" t="s">
        <v>7654</v>
      </c>
      <c r="B54" s="43">
        <v>40</v>
      </c>
      <c r="C54" s="43">
        <v>3</v>
      </c>
      <c r="D54" s="27">
        <v>0.15</v>
      </c>
      <c r="E54" s="27">
        <v>19.73</v>
      </c>
      <c r="F54" s="27" t="s">
        <v>27</v>
      </c>
      <c r="G54" s="44">
        <v>5.7899999999999998E-4</v>
      </c>
      <c r="H54" s="44">
        <v>4.1700000000000001E-2</v>
      </c>
    </row>
    <row r="55" spans="1:8" x14ac:dyDescent="0.25">
      <c r="A55" s="45" t="s">
        <v>6570</v>
      </c>
      <c r="B55" s="46">
        <v>54</v>
      </c>
      <c r="C55" s="46">
        <v>4</v>
      </c>
      <c r="D55" s="28">
        <v>0.21</v>
      </c>
      <c r="E55" s="28">
        <v>19.48</v>
      </c>
      <c r="F55" s="28" t="s">
        <v>27</v>
      </c>
      <c r="G55" s="47">
        <v>6.9300000000000004E-5</v>
      </c>
      <c r="H55" s="47">
        <v>8.1799999999999998E-3</v>
      </c>
    </row>
    <row r="56" spans="1:8" x14ac:dyDescent="0.25">
      <c r="A56" s="42" t="s">
        <v>6571</v>
      </c>
      <c r="B56" s="43">
        <v>81</v>
      </c>
      <c r="C56" s="43">
        <v>6</v>
      </c>
      <c r="D56" s="27">
        <v>0.31</v>
      </c>
      <c r="E56" s="27">
        <v>19.48</v>
      </c>
      <c r="F56" s="27" t="s">
        <v>27</v>
      </c>
      <c r="G56" s="44">
        <v>9.6500000000000008E-7</v>
      </c>
      <c r="H56" s="44">
        <v>2.03E-4</v>
      </c>
    </row>
    <row r="57" spans="1:8" x14ac:dyDescent="0.25">
      <c r="A57" s="45" t="s">
        <v>7655</v>
      </c>
      <c r="B57" s="46">
        <v>114</v>
      </c>
      <c r="C57" s="46">
        <v>8</v>
      </c>
      <c r="D57" s="28">
        <v>0.43</v>
      </c>
      <c r="E57" s="28">
        <v>18.46</v>
      </c>
      <c r="F57" s="28" t="s">
        <v>27</v>
      </c>
      <c r="G57" s="47">
        <v>2.0100000000000001E-8</v>
      </c>
      <c r="H57" s="47">
        <v>1.2500000000000001E-5</v>
      </c>
    </row>
    <row r="58" spans="1:8" x14ac:dyDescent="0.25">
      <c r="A58" s="42" t="s">
        <v>7656</v>
      </c>
      <c r="B58" s="43">
        <v>57</v>
      </c>
      <c r="C58" s="43">
        <v>4</v>
      </c>
      <c r="D58" s="27">
        <v>0.22</v>
      </c>
      <c r="E58" s="27">
        <v>18.46</v>
      </c>
      <c r="F58" s="27" t="s">
        <v>27</v>
      </c>
      <c r="G58" s="44">
        <v>8.4499999999999994E-5</v>
      </c>
      <c r="H58" s="44">
        <v>9.6100000000000005E-3</v>
      </c>
    </row>
    <row r="59" spans="1:8" x14ac:dyDescent="0.25">
      <c r="A59" s="45" t="s">
        <v>7657</v>
      </c>
      <c r="B59" s="46">
        <v>43</v>
      </c>
      <c r="C59" s="46">
        <v>3</v>
      </c>
      <c r="D59" s="28">
        <v>0.16</v>
      </c>
      <c r="E59" s="28">
        <v>18.350000000000001</v>
      </c>
      <c r="F59" s="28" t="s">
        <v>27</v>
      </c>
      <c r="G59" s="47">
        <v>7.0600000000000003E-4</v>
      </c>
      <c r="H59" s="47">
        <v>4.9299999999999997E-2</v>
      </c>
    </row>
    <row r="60" spans="1:8" x14ac:dyDescent="0.25">
      <c r="A60" s="42" t="s">
        <v>7658</v>
      </c>
      <c r="B60" s="43">
        <v>43</v>
      </c>
      <c r="C60" s="43">
        <v>3</v>
      </c>
      <c r="D60" s="27">
        <v>0.16</v>
      </c>
      <c r="E60" s="27">
        <v>18.350000000000001</v>
      </c>
      <c r="F60" s="27" t="s">
        <v>27</v>
      </c>
      <c r="G60" s="44">
        <v>7.0600000000000003E-4</v>
      </c>
      <c r="H60" s="44">
        <v>4.9099999999999998E-2</v>
      </c>
    </row>
    <row r="61" spans="1:8" x14ac:dyDescent="0.25">
      <c r="A61" s="45" t="s">
        <v>7659</v>
      </c>
      <c r="B61" s="46">
        <v>119</v>
      </c>
      <c r="C61" s="46">
        <v>8</v>
      </c>
      <c r="D61" s="28">
        <v>0.45</v>
      </c>
      <c r="E61" s="28">
        <v>17.68</v>
      </c>
      <c r="F61" s="28" t="s">
        <v>27</v>
      </c>
      <c r="G61" s="47">
        <v>2.7599999999999999E-8</v>
      </c>
      <c r="H61" s="47">
        <v>1.4800000000000001E-5</v>
      </c>
    </row>
    <row r="62" spans="1:8" x14ac:dyDescent="0.25">
      <c r="A62" s="42" t="s">
        <v>7660</v>
      </c>
      <c r="B62" s="43">
        <v>119</v>
      </c>
      <c r="C62" s="43">
        <v>8</v>
      </c>
      <c r="D62" s="27">
        <v>0.45</v>
      </c>
      <c r="E62" s="27">
        <v>17.68</v>
      </c>
      <c r="F62" s="27" t="s">
        <v>27</v>
      </c>
      <c r="G62" s="44">
        <v>2.7599999999999999E-8</v>
      </c>
      <c r="H62" s="44">
        <v>1.43E-5</v>
      </c>
    </row>
    <row r="63" spans="1:8" x14ac:dyDescent="0.25">
      <c r="A63" s="45" t="s">
        <v>7661</v>
      </c>
      <c r="B63" s="46">
        <v>60</v>
      </c>
      <c r="C63" s="46">
        <v>4</v>
      </c>
      <c r="D63" s="28">
        <v>0.23</v>
      </c>
      <c r="E63" s="28">
        <v>17.54</v>
      </c>
      <c r="F63" s="28" t="s">
        <v>27</v>
      </c>
      <c r="G63" s="47">
        <v>1.02E-4</v>
      </c>
      <c r="H63" s="47">
        <v>1.0999999999999999E-2</v>
      </c>
    </row>
    <row r="64" spans="1:8" x14ac:dyDescent="0.25">
      <c r="A64" s="42" t="s">
        <v>7662</v>
      </c>
      <c r="B64" s="43">
        <v>123</v>
      </c>
      <c r="C64" s="43">
        <v>8</v>
      </c>
      <c r="D64" s="27">
        <v>0.47</v>
      </c>
      <c r="E64" s="27">
        <v>17.11</v>
      </c>
      <c r="F64" s="27" t="s">
        <v>27</v>
      </c>
      <c r="G64" s="44">
        <v>3.5199999999999998E-8</v>
      </c>
      <c r="H64" s="44">
        <v>1.66E-5</v>
      </c>
    </row>
    <row r="65" spans="1:8" x14ac:dyDescent="0.25">
      <c r="A65" s="45" t="s">
        <v>7663</v>
      </c>
      <c r="B65" s="46">
        <v>140</v>
      </c>
      <c r="C65" s="46">
        <v>9</v>
      </c>
      <c r="D65" s="28">
        <v>0.53</v>
      </c>
      <c r="E65" s="28">
        <v>16.91</v>
      </c>
      <c r="F65" s="28" t="s">
        <v>27</v>
      </c>
      <c r="G65" s="47">
        <v>5.14E-9</v>
      </c>
      <c r="H65" s="47">
        <v>5.0000000000000004E-6</v>
      </c>
    </row>
    <row r="66" spans="1:8" x14ac:dyDescent="0.25">
      <c r="A66" s="42" t="s">
        <v>7664</v>
      </c>
      <c r="B66" s="43">
        <v>125</v>
      </c>
      <c r="C66" s="43">
        <v>8</v>
      </c>
      <c r="D66" s="27">
        <v>0.48</v>
      </c>
      <c r="E66" s="27">
        <v>16.829999999999998</v>
      </c>
      <c r="F66" s="27" t="s">
        <v>27</v>
      </c>
      <c r="G66" s="44">
        <v>3.9599999999999997E-8</v>
      </c>
      <c r="H66" s="44">
        <v>1.8099999999999999E-5</v>
      </c>
    </row>
    <row r="67" spans="1:8" x14ac:dyDescent="0.25">
      <c r="A67" s="45" t="s">
        <v>7665</v>
      </c>
      <c r="B67" s="46">
        <v>126</v>
      </c>
      <c r="C67" s="46">
        <v>8</v>
      </c>
      <c r="D67" s="28">
        <v>0.48</v>
      </c>
      <c r="E67" s="28">
        <v>16.7</v>
      </c>
      <c r="F67" s="28" t="s">
        <v>27</v>
      </c>
      <c r="G67" s="47">
        <v>4.1999999999999999E-8</v>
      </c>
      <c r="H67" s="47">
        <v>1.8199999999999999E-5</v>
      </c>
    </row>
    <row r="68" spans="1:8" x14ac:dyDescent="0.25">
      <c r="A68" s="42" t="s">
        <v>7666</v>
      </c>
      <c r="B68" s="43">
        <v>143</v>
      </c>
      <c r="C68" s="43">
        <v>9</v>
      </c>
      <c r="D68" s="27">
        <v>0.54</v>
      </c>
      <c r="E68" s="27">
        <v>16.55</v>
      </c>
      <c r="F68" s="27" t="s">
        <v>27</v>
      </c>
      <c r="G68" s="44">
        <v>6.1200000000000004E-9</v>
      </c>
      <c r="H68" s="44">
        <v>5.6099999999999997E-6</v>
      </c>
    </row>
    <row r="69" spans="1:8" x14ac:dyDescent="0.25">
      <c r="A69" s="45" t="s">
        <v>7667</v>
      </c>
      <c r="B69" s="46">
        <v>129</v>
      </c>
      <c r="C69" s="46">
        <v>8</v>
      </c>
      <c r="D69" s="28">
        <v>0.49</v>
      </c>
      <c r="E69" s="28">
        <v>16.309999999999999</v>
      </c>
      <c r="F69" s="28" t="s">
        <v>27</v>
      </c>
      <c r="G69" s="47">
        <v>4.9899999999999997E-8</v>
      </c>
      <c r="H69" s="47">
        <v>1.9899999999999999E-5</v>
      </c>
    </row>
    <row r="70" spans="1:8" x14ac:dyDescent="0.25">
      <c r="A70" s="42" t="s">
        <v>6572</v>
      </c>
      <c r="B70" s="43">
        <v>261</v>
      </c>
      <c r="C70" s="43">
        <v>15</v>
      </c>
      <c r="D70" s="27">
        <v>0.99</v>
      </c>
      <c r="E70" s="27">
        <v>15.12</v>
      </c>
      <c r="F70" s="27" t="s">
        <v>27</v>
      </c>
      <c r="G70" s="44">
        <v>1.1700000000000001E-13</v>
      </c>
      <c r="H70" s="44">
        <v>1.8300000000000001E-9</v>
      </c>
    </row>
    <row r="71" spans="1:8" x14ac:dyDescent="0.25">
      <c r="A71" s="45" t="s">
        <v>6573</v>
      </c>
      <c r="B71" s="46">
        <v>163</v>
      </c>
      <c r="C71" s="46">
        <v>9</v>
      </c>
      <c r="D71" s="28">
        <v>0.62</v>
      </c>
      <c r="E71" s="28">
        <v>14.52</v>
      </c>
      <c r="F71" s="28" t="s">
        <v>27</v>
      </c>
      <c r="G71" s="47">
        <v>1.7999999999999999E-8</v>
      </c>
      <c r="H71" s="47">
        <v>1.17E-5</v>
      </c>
    </row>
    <row r="72" spans="1:8" x14ac:dyDescent="0.25">
      <c r="A72" s="42" t="s">
        <v>7668</v>
      </c>
      <c r="B72" s="43">
        <v>190</v>
      </c>
      <c r="C72" s="43">
        <v>10</v>
      </c>
      <c r="D72" s="27">
        <v>0.72</v>
      </c>
      <c r="E72" s="27">
        <v>13.84</v>
      </c>
      <c r="F72" s="27" t="s">
        <v>27</v>
      </c>
      <c r="G72" s="44">
        <v>4.2800000000000001E-9</v>
      </c>
      <c r="H72" s="44">
        <v>4.7600000000000002E-6</v>
      </c>
    </row>
    <row r="73" spans="1:8" x14ac:dyDescent="0.25">
      <c r="A73" s="45" t="s">
        <v>6574</v>
      </c>
      <c r="B73" s="46">
        <v>171</v>
      </c>
      <c r="C73" s="46">
        <v>9</v>
      </c>
      <c r="D73" s="28">
        <v>0.65</v>
      </c>
      <c r="E73" s="28">
        <v>13.84</v>
      </c>
      <c r="F73" s="28" t="s">
        <v>27</v>
      </c>
      <c r="G73" s="47">
        <v>2.6700000000000001E-8</v>
      </c>
      <c r="H73" s="47">
        <v>1.5400000000000002E-5</v>
      </c>
    </row>
    <row r="74" spans="1:8" x14ac:dyDescent="0.25">
      <c r="A74" s="42" t="s">
        <v>7669</v>
      </c>
      <c r="B74" s="43">
        <v>175</v>
      </c>
      <c r="C74" s="43">
        <v>9</v>
      </c>
      <c r="D74" s="27">
        <v>0.67</v>
      </c>
      <c r="E74" s="27">
        <v>13.53</v>
      </c>
      <c r="F74" s="27" t="s">
        <v>27</v>
      </c>
      <c r="G74" s="44">
        <v>3.2399999999999999E-8</v>
      </c>
      <c r="H74" s="44">
        <v>1.63E-5</v>
      </c>
    </row>
    <row r="75" spans="1:8" x14ac:dyDescent="0.25">
      <c r="A75" s="45" t="s">
        <v>7670</v>
      </c>
      <c r="B75" s="46">
        <v>175</v>
      </c>
      <c r="C75" s="46">
        <v>9</v>
      </c>
      <c r="D75" s="28">
        <v>0.67</v>
      </c>
      <c r="E75" s="28">
        <v>13.53</v>
      </c>
      <c r="F75" s="28" t="s">
        <v>27</v>
      </c>
      <c r="G75" s="47">
        <v>3.2399999999999999E-8</v>
      </c>
      <c r="H75" s="47">
        <v>1.5699999999999999E-5</v>
      </c>
    </row>
    <row r="76" spans="1:8" x14ac:dyDescent="0.25">
      <c r="A76" s="42" t="s">
        <v>7671</v>
      </c>
      <c r="B76" s="43">
        <v>78</v>
      </c>
      <c r="C76" s="43">
        <v>4</v>
      </c>
      <c r="D76" s="27">
        <v>0.3</v>
      </c>
      <c r="E76" s="27">
        <v>13.49</v>
      </c>
      <c r="F76" s="27" t="s">
        <v>27</v>
      </c>
      <c r="G76" s="44">
        <v>2.6699999999999998E-4</v>
      </c>
      <c r="H76" s="44">
        <v>2.41E-2</v>
      </c>
    </row>
    <row r="77" spans="1:8" x14ac:dyDescent="0.25">
      <c r="A77" s="45" t="s">
        <v>7672</v>
      </c>
      <c r="B77" s="46">
        <v>78</v>
      </c>
      <c r="C77" s="46">
        <v>4</v>
      </c>
      <c r="D77" s="28">
        <v>0.3</v>
      </c>
      <c r="E77" s="28">
        <v>13.49</v>
      </c>
      <c r="F77" s="28" t="s">
        <v>27</v>
      </c>
      <c r="G77" s="47">
        <v>2.6699999999999998E-4</v>
      </c>
      <c r="H77" s="47">
        <v>2.4E-2</v>
      </c>
    </row>
    <row r="78" spans="1:8" x14ac:dyDescent="0.25">
      <c r="A78" s="42" t="s">
        <v>7673</v>
      </c>
      <c r="B78" s="43">
        <v>198</v>
      </c>
      <c r="C78" s="43">
        <v>10</v>
      </c>
      <c r="D78" s="27">
        <v>0.75</v>
      </c>
      <c r="E78" s="27">
        <v>13.28</v>
      </c>
      <c r="F78" s="27" t="s">
        <v>27</v>
      </c>
      <c r="G78" s="44">
        <v>6.24E-9</v>
      </c>
      <c r="H78" s="44">
        <v>5.1200000000000001E-6</v>
      </c>
    </row>
    <row r="79" spans="1:8" x14ac:dyDescent="0.25">
      <c r="A79" s="45" t="s">
        <v>7674</v>
      </c>
      <c r="B79" s="46">
        <v>181</v>
      </c>
      <c r="C79" s="46">
        <v>9</v>
      </c>
      <c r="D79" s="28">
        <v>0.69</v>
      </c>
      <c r="E79" s="28">
        <v>13.08</v>
      </c>
      <c r="F79" s="28" t="s">
        <v>27</v>
      </c>
      <c r="G79" s="47">
        <v>4.2699999999999999E-8</v>
      </c>
      <c r="H79" s="47">
        <v>1.8E-5</v>
      </c>
    </row>
    <row r="80" spans="1:8" x14ac:dyDescent="0.25">
      <c r="A80" s="42" t="s">
        <v>6575</v>
      </c>
      <c r="B80" s="43">
        <v>184</v>
      </c>
      <c r="C80" s="43">
        <v>9</v>
      </c>
      <c r="D80" s="27">
        <v>0.7</v>
      </c>
      <c r="E80" s="27">
        <v>12.87</v>
      </c>
      <c r="F80" s="27" t="s">
        <v>27</v>
      </c>
      <c r="G80" s="44">
        <v>4.88E-8</v>
      </c>
      <c r="H80" s="44">
        <v>2.0000000000000002E-5</v>
      </c>
    </row>
    <row r="81" spans="1:8" x14ac:dyDescent="0.25">
      <c r="A81" s="45" t="s">
        <v>7675</v>
      </c>
      <c r="B81" s="46">
        <v>185</v>
      </c>
      <c r="C81" s="46">
        <v>9</v>
      </c>
      <c r="D81" s="28">
        <v>0.7</v>
      </c>
      <c r="E81" s="28">
        <v>12.8</v>
      </c>
      <c r="F81" s="28" t="s">
        <v>27</v>
      </c>
      <c r="G81" s="47">
        <v>5.1100000000000001E-8</v>
      </c>
      <c r="H81" s="47">
        <v>1.9899999999999999E-5</v>
      </c>
    </row>
    <row r="82" spans="1:8" x14ac:dyDescent="0.25">
      <c r="A82" s="42" t="s">
        <v>7676</v>
      </c>
      <c r="B82" s="43">
        <v>85</v>
      </c>
      <c r="C82" s="43">
        <v>4</v>
      </c>
      <c r="D82" s="27">
        <v>0.32</v>
      </c>
      <c r="E82" s="27">
        <v>12.38</v>
      </c>
      <c r="F82" s="27" t="s">
        <v>27</v>
      </c>
      <c r="G82" s="44">
        <v>3.6499999999999998E-4</v>
      </c>
      <c r="H82" s="44">
        <v>3.0599999999999999E-2</v>
      </c>
    </row>
    <row r="83" spans="1:8" x14ac:dyDescent="0.25">
      <c r="A83" s="45" t="s">
        <v>7677</v>
      </c>
      <c r="B83" s="46">
        <v>214</v>
      </c>
      <c r="C83" s="46">
        <v>10</v>
      </c>
      <c r="D83" s="28">
        <v>0.81</v>
      </c>
      <c r="E83" s="28">
        <v>12.29</v>
      </c>
      <c r="F83" s="28" t="s">
        <v>27</v>
      </c>
      <c r="G83" s="47">
        <v>1.27E-8</v>
      </c>
      <c r="H83" s="47">
        <v>8.5799999999999992E-6</v>
      </c>
    </row>
    <row r="84" spans="1:8" x14ac:dyDescent="0.25">
      <c r="A84" s="42" t="s">
        <v>7678</v>
      </c>
      <c r="B84" s="43">
        <v>173</v>
      </c>
      <c r="C84" s="43">
        <v>8</v>
      </c>
      <c r="D84" s="27">
        <v>0.66</v>
      </c>
      <c r="E84" s="27">
        <v>12.16</v>
      </c>
      <c r="F84" s="27" t="s">
        <v>27</v>
      </c>
      <c r="G84" s="44">
        <v>4.27E-7</v>
      </c>
      <c r="H84" s="44">
        <v>1.07E-4</v>
      </c>
    </row>
    <row r="85" spans="1:8" x14ac:dyDescent="0.25">
      <c r="A85" s="45" t="s">
        <v>7679</v>
      </c>
      <c r="B85" s="46">
        <v>174</v>
      </c>
      <c r="C85" s="46">
        <v>8</v>
      </c>
      <c r="D85" s="28">
        <v>0.66</v>
      </c>
      <c r="E85" s="28">
        <v>12.09</v>
      </c>
      <c r="F85" s="28" t="s">
        <v>27</v>
      </c>
      <c r="G85" s="47">
        <v>4.4499999999999997E-7</v>
      </c>
      <c r="H85" s="47">
        <v>1.1E-4</v>
      </c>
    </row>
    <row r="86" spans="1:8" x14ac:dyDescent="0.25">
      <c r="A86" s="42" t="s">
        <v>7680</v>
      </c>
      <c r="B86" s="43">
        <v>174</v>
      </c>
      <c r="C86" s="43">
        <v>8</v>
      </c>
      <c r="D86" s="27">
        <v>0.66</v>
      </c>
      <c r="E86" s="27">
        <v>12.09</v>
      </c>
      <c r="F86" s="27" t="s">
        <v>27</v>
      </c>
      <c r="G86" s="44">
        <v>4.4499999999999997E-7</v>
      </c>
      <c r="H86" s="44">
        <v>1.08E-4</v>
      </c>
    </row>
    <row r="87" spans="1:8" x14ac:dyDescent="0.25">
      <c r="A87" s="45" t="s">
        <v>7681</v>
      </c>
      <c r="B87" s="46">
        <v>88</v>
      </c>
      <c r="C87" s="46">
        <v>4</v>
      </c>
      <c r="D87" s="28">
        <v>0.33</v>
      </c>
      <c r="E87" s="28">
        <v>11.96</v>
      </c>
      <c r="F87" s="28" t="s">
        <v>27</v>
      </c>
      <c r="G87" s="47">
        <v>4.1399999999999998E-4</v>
      </c>
      <c r="H87" s="47">
        <v>3.2899999999999999E-2</v>
      </c>
    </row>
    <row r="88" spans="1:8" x14ac:dyDescent="0.25">
      <c r="A88" s="42" t="s">
        <v>7682</v>
      </c>
      <c r="B88" s="43">
        <v>198</v>
      </c>
      <c r="C88" s="43">
        <v>9</v>
      </c>
      <c r="D88" s="27">
        <v>0.75</v>
      </c>
      <c r="E88" s="27">
        <v>11.96</v>
      </c>
      <c r="F88" s="27" t="s">
        <v>27</v>
      </c>
      <c r="G88" s="44">
        <v>8.9099999999999997E-8</v>
      </c>
      <c r="H88" s="44">
        <v>3.0800000000000003E-5</v>
      </c>
    </row>
    <row r="89" spans="1:8" x14ac:dyDescent="0.25">
      <c r="A89" s="45" t="s">
        <v>7683</v>
      </c>
      <c r="B89" s="46">
        <v>177</v>
      </c>
      <c r="C89" s="46">
        <v>8</v>
      </c>
      <c r="D89" s="28">
        <v>0.67</v>
      </c>
      <c r="E89" s="28">
        <v>11.89</v>
      </c>
      <c r="F89" s="28" t="s">
        <v>27</v>
      </c>
      <c r="G89" s="47">
        <v>5.0399999999999996E-7</v>
      </c>
      <c r="H89" s="47">
        <v>1.15E-4</v>
      </c>
    </row>
    <row r="90" spans="1:8" x14ac:dyDescent="0.25">
      <c r="A90" s="42" t="s">
        <v>7684</v>
      </c>
      <c r="B90" s="43">
        <v>180</v>
      </c>
      <c r="C90" s="43">
        <v>8</v>
      </c>
      <c r="D90" s="27">
        <v>0.68</v>
      </c>
      <c r="E90" s="27">
        <v>11.69</v>
      </c>
      <c r="F90" s="27" t="s">
        <v>27</v>
      </c>
      <c r="G90" s="44">
        <v>5.6899999999999997E-7</v>
      </c>
      <c r="H90" s="44">
        <v>1.27E-4</v>
      </c>
    </row>
    <row r="91" spans="1:8" x14ac:dyDescent="0.25">
      <c r="A91" s="45" t="s">
        <v>7685</v>
      </c>
      <c r="B91" s="46">
        <v>184</v>
      </c>
      <c r="C91" s="46">
        <v>8</v>
      </c>
      <c r="D91" s="28">
        <v>0.7</v>
      </c>
      <c r="E91" s="28">
        <v>11.44</v>
      </c>
      <c r="F91" s="28" t="s">
        <v>27</v>
      </c>
      <c r="G91" s="47">
        <v>6.68E-7</v>
      </c>
      <c r="H91" s="47">
        <v>1.46E-4</v>
      </c>
    </row>
    <row r="92" spans="1:8" x14ac:dyDescent="0.25">
      <c r="A92" s="42" t="s">
        <v>7686</v>
      </c>
      <c r="B92" s="43">
        <v>212</v>
      </c>
      <c r="C92" s="43">
        <v>9</v>
      </c>
      <c r="D92" s="27">
        <v>0.81</v>
      </c>
      <c r="E92" s="27">
        <v>11.17</v>
      </c>
      <c r="F92" s="27" t="s">
        <v>27</v>
      </c>
      <c r="G92" s="44">
        <v>1.5599999999999999E-7</v>
      </c>
      <c r="H92" s="44">
        <v>5.1499999999999998E-5</v>
      </c>
    </row>
    <row r="93" spans="1:8" x14ac:dyDescent="0.25">
      <c r="A93" s="45" t="s">
        <v>6576</v>
      </c>
      <c r="B93" s="46">
        <v>213</v>
      </c>
      <c r="C93" s="46">
        <v>9</v>
      </c>
      <c r="D93" s="28">
        <v>0.81</v>
      </c>
      <c r="E93" s="28">
        <v>11.11</v>
      </c>
      <c r="F93" s="28" t="s">
        <v>27</v>
      </c>
      <c r="G93" s="47">
        <v>1.6199999999999999E-7</v>
      </c>
      <c r="H93" s="47">
        <v>5.24E-5</v>
      </c>
    </row>
    <row r="94" spans="1:8" x14ac:dyDescent="0.25">
      <c r="A94" s="42" t="s">
        <v>7687</v>
      </c>
      <c r="B94" s="43">
        <v>216</v>
      </c>
      <c r="C94" s="43">
        <v>9</v>
      </c>
      <c r="D94" s="27">
        <v>0.82</v>
      </c>
      <c r="E94" s="27">
        <v>10.96</v>
      </c>
      <c r="F94" s="27" t="s">
        <v>27</v>
      </c>
      <c r="G94" s="44">
        <v>1.8099999999999999E-7</v>
      </c>
      <c r="H94" s="44">
        <v>5.6400000000000002E-5</v>
      </c>
    </row>
    <row r="95" spans="1:8" x14ac:dyDescent="0.25">
      <c r="A95" s="45" t="s">
        <v>7688</v>
      </c>
      <c r="B95" s="46">
        <v>96</v>
      </c>
      <c r="C95" s="46">
        <v>4</v>
      </c>
      <c r="D95" s="28">
        <v>0.36</v>
      </c>
      <c r="E95" s="28">
        <v>10.96</v>
      </c>
      <c r="F95" s="28" t="s">
        <v>27</v>
      </c>
      <c r="G95" s="47">
        <v>5.6800000000000004E-4</v>
      </c>
      <c r="H95" s="47">
        <v>4.1099999999999998E-2</v>
      </c>
    </row>
    <row r="96" spans="1:8" x14ac:dyDescent="0.25">
      <c r="A96" s="42" t="s">
        <v>7689</v>
      </c>
      <c r="B96" s="43">
        <v>196</v>
      </c>
      <c r="C96" s="43">
        <v>8</v>
      </c>
      <c r="D96" s="27">
        <v>0.75</v>
      </c>
      <c r="E96" s="27">
        <v>10.74</v>
      </c>
      <c r="F96" s="27" t="s">
        <v>27</v>
      </c>
      <c r="G96" s="44">
        <v>1.0499999999999999E-6</v>
      </c>
      <c r="H96" s="44">
        <v>2.1599999999999999E-4</v>
      </c>
    </row>
    <row r="97" spans="1:8" x14ac:dyDescent="0.25">
      <c r="A97" s="45" t="s">
        <v>7690</v>
      </c>
      <c r="B97" s="46">
        <v>226</v>
      </c>
      <c r="C97" s="46">
        <v>9</v>
      </c>
      <c r="D97" s="28">
        <v>0.86</v>
      </c>
      <c r="E97" s="28">
        <v>10.47</v>
      </c>
      <c r="F97" s="28" t="s">
        <v>27</v>
      </c>
      <c r="G97" s="47">
        <v>2.6199999999999999E-7</v>
      </c>
      <c r="H97" s="47">
        <v>7.1500000000000003E-5</v>
      </c>
    </row>
    <row r="98" spans="1:8" x14ac:dyDescent="0.25">
      <c r="A98" s="42" t="s">
        <v>7691</v>
      </c>
      <c r="B98" s="43">
        <v>253</v>
      </c>
      <c r="C98" s="43">
        <v>10</v>
      </c>
      <c r="D98" s="27">
        <v>0.96</v>
      </c>
      <c r="E98" s="27">
        <v>10.4</v>
      </c>
      <c r="F98" s="27" t="s">
        <v>27</v>
      </c>
      <c r="G98" s="44">
        <v>5.7800000000000001E-8</v>
      </c>
      <c r="H98" s="44">
        <v>2.1399999999999998E-5</v>
      </c>
    </row>
    <row r="99" spans="1:8" x14ac:dyDescent="0.25">
      <c r="A99" s="45" t="s">
        <v>6577</v>
      </c>
      <c r="B99" s="46">
        <v>230</v>
      </c>
      <c r="C99" s="46">
        <v>9</v>
      </c>
      <c r="D99" s="28">
        <v>0.87</v>
      </c>
      <c r="E99" s="28">
        <v>10.29</v>
      </c>
      <c r="F99" s="28" t="s">
        <v>27</v>
      </c>
      <c r="G99" s="47">
        <v>3.0199999999999998E-7</v>
      </c>
      <c r="H99" s="47">
        <v>7.9699999999999999E-5</v>
      </c>
    </row>
    <row r="100" spans="1:8" x14ac:dyDescent="0.25">
      <c r="A100" s="42" t="s">
        <v>7692</v>
      </c>
      <c r="B100" s="43">
        <v>207</v>
      </c>
      <c r="C100" s="43">
        <v>8</v>
      </c>
      <c r="D100" s="27">
        <v>0.79</v>
      </c>
      <c r="E100" s="27">
        <v>10.17</v>
      </c>
      <c r="F100" s="27" t="s">
        <v>27</v>
      </c>
      <c r="G100" s="44">
        <v>1.5600000000000001E-6</v>
      </c>
      <c r="H100" s="44">
        <v>2.9700000000000001E-4</v>
      </c>
    </row>
    <row r="101" spans="1:8" x14ac:dyDescent="0.25">
      <c r="A101" s="45" t="s">
        <v>7693</v>
      </c>
      <c r="B101" s="46">
        <v>244</v>
      </c>
      <c r="C101" s="46">
        <v>9</v>
      </c>
      <c r="D101" s="28">
        <v>0.93</v>
      </c>
      <c r="E101" s="28">
        <v>9.6999999999999993</v>
      </c>
      <c r="F101" s="28" t="s">
        <v>27</v>
      </c>
      <c r="G101" s="47">
        <v>4.8699999999999995E-7</v>
      </c>
      <c r="H101" s="47">
        <v>1.13E-4</v>
      </c>
    </row>
    <row r="102" spans="1:8" x14ac:dyDescent="0.25">
      <c r="A102" s="42" t="s">
        <v>6578</v>
      </c>
      <c r="B102" s="43">
        <v>295</v>
      </c>
      <c r="C102" s="43">
        <v>10</v>
      </c>
      <c r="D102" s="27">
        <v>1.1200000000000001</v>
      </c>
      <c r="E102" s="27">
        <v>8.92</v>
      </c>
      <c r="F102" s="27" t="s">
        <v>27</v>
      </c>
      <c r="G102" s="44">
        <v>2.29E-7</v>
      </c>
      <c r="H102" s="44">
        <v>6.6199999999999996E-5</v>
      </c>
    </row>
    <row r="103" spans="1:8" x14ac:dyDescent="0.25">
      <c r="A103" s="45" t="s">
        <v>7694</v>
      </c>
      <c r="B103" s="46">
        <v>297</v>
      </c>
      <c r="C103" s="46">
        <v>10</v>
      </c>
      <c r="D103" s="28">
        <v>1.1299999999999999</v>
      </c>
      <c r="E103" s="28">
        <v>8.86</v>
      </c>
      <c r="F103" s="28" t="s">
        <v>27</v>
      </c>
      <c r="G103" s="47">
        <v>2.4400000000000001E-7</v>
      </c>
      <c r="H103" s="47">
        <v>6.7799999999999995E-5</v>
      </c>
    </row>
    <row r="104" spans="1:8" x14ac:dyDescent="0.25">
      <c r="A104" s="42" t="s">
        <v>7695</v>
      </c>
      <c r="B104" s="43">
        <v>269</v>
      </c>
      <c r="C104" s="43">
        <v>9</v>
      </c>
      <c r="D104" s="27">
        <v>1.02</v>
      </c>
      <c r="E104" s="27">
        <v>8.8000000000000007</v>
      </c>
      <c r="F104" s="27" t="s">
        <v>27</v>
      </c>
      <c r="G104" s="44">
        <v>1.0699999999999999E-6</v>
      </c>
      <c r="H104" s="44">
        <v>2.1599999999999999E-4</v>
      </c>
    </row>
    <row r="105" spans="1:8" x14ac:dyDescent="0.25">
      <c r="A105" s="45" t="s">
        <v>7696</v>
      </c>
      <c r="B105" s="46">
        <v>185</v>
      </c>
      <c r="C105" s="46">
        <v>6</v>
      </c>
      <c r="D105" s="28">
        <v>0.7</v>
      </c>
      <c r="E105" s="28">
        <v>8.5299999999999994</v>
      </c>
      <c r="F105" s="28" t="s">
        <v>27</v>
      </c>
      <c r="G105" s="47">
        <v>8.7200000000000005E-5</v>
      </c>
      <c r="H105" s="47">
        <v>9.7699999999999992E-3</v>
      </c>
    </row>
    <row r="106" spans="1:8" x14ac:dyDescent="0.25">
      <c r="A106" s="42" t="s">
        <v>7697</v>
      </c>
      <c r="B106" s="43">
        <v>247</v>
      </c>
      <c r="C106" s="43">
        <v>8</v>
      </c>
      <c r="D106" s="27">
        <v>0.94</v>
      </c>
      <c r="E106" s="27">
        <v>8.52</v>
      </c>
      <c r="F106" s="27" t="s">
        <v>27</v>
      </c>
      <c r="G106" s="44">
        <v>5.5400000000000003E-6</v>
      </c>
      <c r="H106" s="44">
        <v>9.2699999999999998E-4</v>
      </c>
    </row>
    <row r="107" spans="1:8" x14ac:dyDescent="0.25">
      <c r="A107" s="45" t="s">
        <v>7698</v>
      </c>
      <c r="B107" s="46">
        <v>341</v>
      </c>
      <c r="C107" s="46">
        <v>11</v>
      </c>
      <c r="D107" s="28">
        <v>1.3</v>
      </c>
      <c r="E107" s="28">
        <v>8.48</v>
      </c>
      <c r="F107" s="28" t="s">
        <v>27</v>
      </c>
      <c r="G107" s="47">
        <v>8.8500000000000005E-8</v>
      </c>
      <c r="H107" s="47">
        <v>3.1300000000000002E-5</v>
      </c>
    </row>
    <row r="108" spans="1:8" x14ac:dyDescent="0.25">
      <c r="A108" s="42" t="s">
        <v>7699</v>
      </c>
      <c r="B108" s="43">
        <v>251</v>
      </c>
      <c r="C108" s="43">
        <v>8</v>
      </c>
      <c r="D108" s="27">
        <v>0.95</v>
      </c>
      <c r="E108" s="27">
        <v>8.3800000000000008</v>
      </c>
      <c r="F108" s="27" t="s">
        <v>27</v>
      </c>
      <c r="G108" s="44">
        <v>6.2099999999999998E-6</v>
      </c>
      <c r="H108" s="44">
        <v>1.0200000000000001E-3</v>
      </c>
    </row>
    <row r="109" spans="1:8" x14ac:dyDescent="0.25">
      <c r="A109" s="45" t="s">
        <v>7700</v>
      </c>
      <c r="B109" s="46">
        <v>318</v>
      </c>
      <c r="C109" s="46">
        <v>10</v>
      </c>
      <c r="D109" s="28">
        <v>1.21</v>
      </c>
      <c r="E109" s="28">
        <v>8.27</v>
      </c>
      <c r="F109" s="28" t="s">
        <v>27</v>
      </c>
      <c r="G109" s="47">
        <v>4.4700000000000002E-7</v>
      </c>
      <c r="H109" s="47">
        <v>1.07E-4</v>
      </c>
    </row>
    <row r="110" spans="1:8" x14ac:dyDescent="0.25">
      <c r="A110" s="42" t="s">
        <v>7701</v>
      </c>
      <c r="B110" s="43">
        <v>350</v>
      </c>
      <c r="C110" s="43">
        <v>11</v>
      </c>
      <c r="D110" s="27">
        <v>1.33</v>
      </c>
      <c r="E110" s="27">
        <v>8.27</v>
      </c>
      <c r="F110" s="27" t="s">
        <v>27</v>
      </c>
      <c r="G110" s="44">
        <v>1.14E-7</v>
      </c>
      <c r="H110" s="44">
        <v>3.8600000000000003E-5</v>
      </c>
    </row>
    <row r="111" spans="1:8" x14ac:dyDescent="0.25">
      <c r="A111" s="45" t="s">
        <v>7702</v>
      </c>
      <c r="B111" s="46">
        <v>326</v>
      </c>
      <c r="C111" s="46">
        <v>10</v>
      </c>
      <c r="D111" s="28">
        <v>1.24</v>
      </c>
      <c r="E111" s="28">
        <v>8.07</v>
      </c>
      <c r="F111" s="28" t="s">
        <v>27</v>
      </c>
      <c r="G111" s="47">
        <v>5.5700000000000002E-7</v>
      </c>
      <c r="H111" s="47">
        <v>1.26E-4</v>
      </c>
    </row>
    <row r="112" spans="1:8" x14ac:dyDescent="0.25">
      <c r="A112" s="42" t="s">
        <v>7703</v>
      </c>
      <c r="B112" s="43">
        <v>165</v>
      </c>
      <c r="C112" s="43">
        <v>5</v>
      </c>
      <c r="D112" s="27">
        <v>0.63</v>
      </c>
      <c r="E112" s="27">
        <v>7.97</v>
      </c>
      <c r="F112" s="27" t="s">
        <v>27</v>
      </c>
      <c r="G112" s="44">
        <v>4.6999999999999999E-4</v>
      </c>
      <c r="H112" s="44">
        <v>3.5700000000000003E-2</v>
      </c>
    </row>
    <row r="113" spans="1:8" x14ac:dyDescent="0.25">
      <c r="A113" s="45" t="s">
        <v>7704</v>
      </c>
      <c r="B113" s="46">
        <v>267</v>
      </c>
      <c r="C113" s="46">
        <v>8</v>
      </c>
      <c r="D113" s="28">
        <v>1.02</v>
      </c>
      <c r="E113" s="28">
        <v>7.88</v>
      </c>
      <c r="F113" s="28" t="s">
        <v>27</v>
      </c>
      <c r="G113" s="47">
        <v>9.6099999999999995E-6</v>
      </c>
      <c r="H113" s="47">
        <v>1.39E-3</v>
      </c>
    </row>
    <row r="114" spans="1:8" x14ac:dyDescent="0.25">
      <c r="A114" s="42" t="s">
        <v>7705</v>
      </c>
      <c r="B114" s="43">
        <v>373</v>
      </c>
      <c r="C114" s="43">
        <v>11</v>
      </c>
      <c r="D114" s="27">
        <v>1.42</v>
      </c>
      <c r="E114" s="27">
        <v>7.76</v>
      </c>
      <c r="F114" s="27" t="s">
        <v>27</v>
      </c>
      <c r="G114" s="44">
        <v>2.1199999999999999E-7</v>
      </c>
      <c r="H114" s="44">
        <v>6.3499999999999999E-5</v>
      </c>
    </row>
    <row r="115" spans="1:8" x14ac:dyDescent="0.25">
      <c r="A115" s="45" t="s">
        <v>7706</v>
      </c>
      <c r="B115" s="46">
        <v>170</v>
      </c>
      <c r="C115" s="46">
        <v>5</v>
      </c>
      <c r="D115" s="28">
        <v>0.65</v>
      </c>
      <c r="E115" s="28">
        <v>7.74</v>
      </c>
      <c r="F115" s="28" t="s">
        <v>27</v>
      </c>
      <c r="G115" s="47">
        <v>5.3700000000000004E-4</v>
      </c>
      <c r="H115" s="47">
        <v>3.9600000000000003E-2</v>
      </c>
    </row>
    <row r="116" spans="1:8" x14ac:dyDescent="0.25">
      <c r="A116" s="42" t="s">
        <v>7707</v>
      </c>
      <c r="B116" s="43">
        <v>348</v>
      </c>
      <c r="C116" s="43">
        <v>10</v>
      </c>
      <c r="D116" s="27">
        <v>1.32</v>
      </c>
      <c r="E116" s="27">
        <v>7.56</v>
      </c>
      <c r="F116" s="27" t="s">
        <v>27</v>
      </c>
      <c r="G116" s="44">
        <v>9.9199999999999999E-7</v>
      </c>
      <c r="H116" s="44">
        <v>2.0599999999999999E-4</v>
      </c>
    </row>
    <row r="117" spans="1:8" x14ac:dyDescent="0.25">
      <c r="A117" s="45" t="s">
        <v>7708</v>
      </c>
      <c r="B117" s="46">
        <v>279</v>
      </c>
      <c r="C117" s="46">
        <v>8</v>
      </c>
      <c r="D117" s="28">
        <v>1.06</v>
      </c>
      <c r="E117" s="28">
        <v>7.54</v>
      </c>
      <c r="F117" s="28" t="s">
        <v>27</v>
      </c>
      <c r="G117" s="47">
        <v>1.31E-5</v>
      </c>
      <c r="H117" s="47">
        <v>1.82E-3</v>
      </c>
    </row>
    <row r="118" spans="1:8" x14ac:dyDescent="0.25">
      <c r="A118" s="42" t="s">
        <v>7709</v>
      </c>
      <c r="B118" s="43">
        <v>314</v>
      </c>
      <c r="C118" s="43">
        <v>9</v>
      </c>
      <c r="D118" s="27">
        <v>1.19</v>
      </c>
      <c r="E118" s="27">
        <v>7.54</v>
      </c>
      <c r="F118" s="27" t="s">
        <v>27</v>
      </c>
      <c r="G118" s="44">
        <v>3.6600000000000001E-6</v>
      </c>
      <c r="H118" s="44">
        <v>6.6299999999999996E-4</v>
      </c>
    </row>
    <row r="119" spans="1:8" x14ac:dyDescent="0.25">
      <c r="A119" s="45" t="s">
        <v>7710</v>
      </c>
      <c r="B119" s="46">
        <v>356</v>
      </c>
      <c r="C119" s="46">
        <v>10</v>
      </c>
      <c r="D119" s="28">
        <v>1.35</v>
      </c>
      <c r="E119" s="28">
        <v>7.39</v>
      </c>
      <c r="F119" s="28" t="s">
        <v>27</v>
      </c>
      <c r="G119" s="47">
        <v>1.2100000000000001E-6</v>
      </c>
      <c r="H119" s="47">
        <v>2.3900000000000001E-4</v>
      </c>
    </row>
    <row r="120" spans="1:8" x14ac:dyDescent="0.25">
      <c r="A120" s="42" t="s">
        <v>7711</v>
      </c>
      <c r="B120" s="43">
        <v>356</v>
      </c>
      <c r="C120" s="43">
        <v>10</v>
      </c>
      <c r="D120" s="27">
        <v>1.35</v>
      </c>
      <c r="E120" s="27">
        <v>7.39</v>
      </c>
      <c r="F120" s="27" t="s">
        <v>27</v>
      </c>
      <c r="G120" s="44">
        <v>1.2100000000000001E-6</v>
      </c>
      <c r="H120" s="44">
        <v>2.3599999999999999E-4</v>
      </c>
    </row>
    <row r="121" spans="1:8" x14ac:dyDescent="0.25">
      <c r="A121" s="45" t="s">
        <v>6579</v>
      </c>
      <c r="B121" s="46">
        <v>289</v>
      </c>
      <c r="C121" s="46">
        <v>8</v>
      </c>
      <c r="D121" s="28">
        <v>1.1000000000000001</v>
      </c>
      <c r="E121" s="28">
        <v>7.28</v>
      </c>
      <c r="F121" s="28" t="s">
        <v>27</v>
      </c>
      <c r="G121" s="47">
        <v>1.6799999999999998E-5</v>
      </c>
      <c r="H121" s="47">
        <v>2.2499999999999998E-3</v>
      </c>
    </row>
    <row r="122" spans="1:8" x14ac:dyDescent="0.25">
      <c r="A122" s="42" t="s">
        <v>7712</v>
      </c>
      <c r="B122" s="43">
        <v>294</v>
      </c>
      <c r="C122" s="43">
        <v>8</v>
      </c>
      <c r="D122" s="27">
        <v>1.1200000000000001</v>
      </c>
      <c r="E122" s="27">
        <v>7.16</v>
      </c>
      <c r="F122" s="27" t="s">
        <v>27</v>
      </c>
      <c r="G122" s="44">
        <v>1.8899999999999999E-5</v>
      </c>
      <c r="H122" s="44">
        <v>2.47E-3</v>
      </c>
    </row>
    <row r="123" spans="1:8" x14ac:dyDescent="0.25">
      <c r="A123" s="45" t="s">
        <v>7713</v>
      </c>
      <c r="B123" s="46">
        <v>224</v>
      </c>
      <c r="C123" s="46">
        <v>6</v>
      </c>
      <c r="D123" s="28">
        <v>0.85</v>
      </c>
      <c r="E123" s="28">
        <v>7.05</v>
      </c>
      <c r="F123" s="28" t="s">
        <v>27</v>
      </c>
      <c r="G123" s="47">
        <v>2.4000000000000001E-4</v>
      </c>
      <c r="H123" s="47">
        <v>2.2499999999999999E-2</v>
      </c>
    </row>
    <row r="124" spans="1:8" x14ac:dyDescent="0.25">
      <c r="A124" s="42" t="s">
        <v>7714</v>
      </c>
      <c r="B124" s="43">
        <v>340</v>
      </c>
      <c r="C124" s="43">
        <v>9</v>
      </c>
      <c r="D124" s="27">
        <v>1.29</v>
      </c>
      <c r="E124" s="27">
        <v>6.96</v>
      </c>
      <c r="F124" s="27" t="s">
        <v>27</v>
      </c>
      <c r="G124" s="44">
        <v>6.8399999999999997E-6</v>
      </c>
      <c r="H124" s="44">
        <v>1.07E-3</v>
      </c>
    </row>
    <row r="125" spans="1:8" x14ac:dyDescent="0.25">
      <c r="A125" s="45" t="s">
        <v>6580</v>
      </c>
      <c r="B125" s="46">
        <v>305</v>
      </c>
      <c r="C125" s="46">
        <v>8</v>
      </c>
      <c r="D125" s="28">
        <v>1.1599999999999999</v>
      </c>
      <c r="E125" s="28">
        <v>6.9</v>
      </c>
      <c r="F125" s="28" t="s">
        <v>27</v>
      </c>
      <c r="G125" s="47">
        <v>2.44E-5</v>
      </c>
      <c r="H125" s="47">
        <v>3.0899999999999999E-3</v>
      </c>
    </row>
    <row r="126" spans="1:8" x14ac:dyDescent="0.25">
      <c r="A126" s="42" t="s">
        <v>7715</v>
      </c>
      <c r="B126" s="43">
        <v>427</v>
      </c>
      <c r="C126" s="43">
        <v>11</v>
      </c>
      <c r="D126" s="27">
        <v>1.62</v>
      </c>
      <c r="E126" s="27">
        <v>6.78</v>
      </c>
      <c r="F126" s="27" t="s">
        <v>27</v>
      </c>
      <c r="G126" s="44">
        <v>7.7899999999999997E-7</v>
      </c>
      <c r="H126" s="44">
        <v>1.66E-4</v>
      </c>
    </row>
    <row r="127" spans="1:8" x14ac:dyDescent="0.25">
      <c r="A127" s="45" t="s">
        <v>6581</v>
      </c>
      <c r="B127" s="46">
        <v>401</v>
      </c>
      <c r="C127" s="46">
        <v>10</v>
      </c>
      <c r="D127" s="28">
        <v>1.52</v>
      </c>
      <c r="E127" s="28">
        <v>6.56</v>
      </c>
      <c r="F127" s="28" t="s">
        <v>27</v>
      </c>
      <c r="G127" s="47">
        <v>3.41E-6</v>
      </c>
      <c r="H127" s="47">
        <v>6.2500000000000001E-4</v>
      </c>
    </row>
    <row r="128" spans="1:8" x14ac:dyDescent="0.25">
      <c r="A128" s="42" t="s">
        <v>6582</v>
      </c>
      <c r="B128" s="43">
        <v>442</v>
      </c>
      <c r="C128" s="43">
        <v>11</v>
      </c>
      <c r="D128" s="27">
        <v>1.68</v>
      </c>
      <c r="E128" s="27">
        <v>6.55</v>
      </c>
      <c r="F128" s="27" t="s">
        <v>27</v>
      </c>
      <c r="G128" s="44">
        <v>1.08E-6</v>
      </c>
      <c r="H128" s="44">
        <v>2.1599999999999999E-4</v>
      </c>
    </row>
    <row r="129" spans="1:8" x14ac:dyDescent="0.25">
      <c r="A129" s="45" t="s">
        <v>7716</v>
      </c>
      <c r="B129" s="46">
        <v>244</v>
      </c>
      <c r="C129" s="46">
        <v>6</v>
      </c>
      <c r="D129" s="28">
        <v>0.93</v>
      </c>
      <c r="E129" s="28">
        <v>6.47</v>
      </c>
      <c r="F129" s="28" t="s">
        <v>27</v>
      </c>
      <c r="G129" s="47">
        <v>3.7399999999999998E-4</v>
      </c>
      <c r="H129" s="47">
        <v>3.1E-2</v>
      </c>
    </row>
    <row r="130" spans="1:8" x14ac:dyDescent="0.25">
      <c r="A130" s="42" t="s">
        <v>7717</v>
      </c>
      <c r="B130" s="43">
        <v>370</v>
      </c>
      <c r="C130" s="43">
        <v>9</v>
      </c>
      <c r="D130" s="27">
        <v>1.41</v>
      </c>
      <c r="E130" s="27">
        <v>6.4</v>
      </c>
      <c r="F130" s="27" t="s">
        <v>27</v>
      </c>
      <c r="G130" s="44">
        <v>1.3200000000000001E-5</v>
      </c>
      <c r="H130" s="44">
        <v>1.82E-3</v>
      </c>
    </row>
    <row r="131" spans="1:8" x14ac:dyDescent="0.25">
      <c r="A131" s="45" t="s">
        <v>7718</v>
      </c>
      <c r="B131" s="46">
        <v>499</v>
      </c>
      <c r="C131" s="46">
        <v>12</v>
      </c>
      <c r="D131" s="28">
        <v>1.9</v>
      </c>
      <c r="E131" s="28">
        <v>6.33</v>
      </c>
      <c r="F131" s="28" t="s">
        <v>27</v>
      </c>
      <c r="G131" s="47">
        <v>4.7800000000000002E-7</v>
      </c>
      <c r="H131" s="47">
        <v>1.13E-4</v>
      </c>
    </row>
    <row r="132" spans="1:8" x14ac:dyDescent="0.25">
      <c r="A132" s="42" t="s">
        <v>7719</v>
      </c>
      <c r="B132" s="43">
        <v>259</v>
      </c>
      <c r="C132" s="43">
        <v>6</v>
      </c>
      <c r="D132" s="27">
        <v>0.98</v>
      </c>
      <c r="E132" s="27">
        <v>6.09</v>
      </c>
      <c r="F132" s="27" t="s">
        <v>27</v>
      </c>
      <c r="G132" s="44">
        <v>5.1000000000000004E-4</v>
      </c>
      <c r="H132" s="44">
        <v>3.78E-2</v>
      </c>
    </row>
    <row r="133" spans="1:8" x14ac:dyDescent="0.25">
      <c r="A133" s="45" t="s">
        <v>7720</v>
      </c>
      <c r="B133" s="46">
        <v>432</v>
      </c>
      <c r="C133" s="46">
        <v>10</v>
      </c>
      <c r="D133" s="28">
        <v>1.64</v>
      </c>
      <c r="E133" s="28">
        <v>6.09</v>
      </c>
      <c r="F133" s="28" t="s">
        <v>27</v>
      </c>
      <c r="G133" s="47">
        <v>6.4799999999999998E-6</v>
      </c>
      <c r="H133" s="47">
        <v>1.0399999999999999E-3</v>
      </c>
    </row>
    <row r="134" spans="1:8" x14ac:dyDescent="0.25">
      <c r="A134" s="42" t="s">
        <v>6583</v>
      </c>
      <c r="B134" s="43">
        <v>433</v>
      </c>
      <c r="C134" s="43">
        <v>10</v>
      </c>
      <c r="D134" s="27">
        <v>1.65</v>
      </c>
      <c r="E134" s="27">
        <v>6.07</v>
      </c>
      <c r="F134" s="27" t="s">
        <v>27</v>
      </c>
      <c r="G134" s="44">
        <v>6.6100000000000002E-6</v>
      </c>
      <c r="H134" s="44">
        <v>1.0499999999999999E-3</v>
      </c>
    </row>
    <row r="135" spans="1:8" x14ac:dyDescent="0.25">
      <c r="A135" s="45" t="s">
        <v>7721</v>
      </c>
      <c r="B135" s="46">
        <v>433</v>
      </c>
      <c r="C135" s="46">
        <v>10</v>
      </c>
      <c r="D135" s="28">
        <v>1.65</v>
      </c>
      <c r="E135" s="28">
        <v>6.07</v>
      </c>
      <c r="F135" s="28" t="s">
        <v>27</v>
      </c>
      <c r="G135" s="47">
        <v>6.6100000000000002E-6</v>
      </c>
      <c r="H135" s="47">
        <v>1.0399999999999999E-3</v>
      </c>
    </row>
    <row r="136" spans="1:8" x14ac:dyDescent="0.25">
      <c r="A136" s="42" t="s">
        <v>7722</v>
      </c>
      <c r="B136" s="43">
        <v>574</v>
      </c>
      <c r="C136" s="43">
        <v>13</v>
      </c>
      <c r="D136" s="27">
        <v>2.1800000000000002</v>
      </c>
      <c r="E136" s="27">
        <v>5.96</v>
      </c>
      <c r="F136" s="27" t="s">
        <v>27</v>
      </c>
      <c r="G136" s="44">
        <v>2.96E-7</v>
      </c>
      <c r="H136" s="44">
        <v>7.9400000000000006E-5</v>
      </c>
    </row>
    <row r="137" spans="1:8" x14ac:dyDescent="0.25">
      <c r="A137" s="45" t="s">
        <v>6584</v>
      </c>
      <c r="B137" s="46">
        <v>399</v>
      </c>
      <c r="C137" s="46">
        <v>9</v>
      </c>
      <c r="D137" s="28">
        <v>1.52</v>
      </c>
      <c r="E137" s="28">
        <v>5.93</v>
      </c>
      <c r="F137" s="28" t="s">
        <v>27</v>
      </c>
      <c r="G137" s="47">
        <v>2.37E-5</v>
      </c>
      <c r="H137" s="47">
        <v>3.0200000000000001E-3</v>
      </c>
    </row>
    <row r="138" spans="1:8" x14ac:dyDescent="0.25">
      <c r="A138" s="42" t="s">
        <v>7723</v>
      </c>
      <c r="B138" s="43">
        <v>413</v>
      </c>
      <c r="C138" s="43">
        <v>9</v>
      </c>
      <c r="D138" s="27">
        <v>1.57</v>
      </c>
      <c r="E138" s="27">
        <v>5.73</v>
      </c>
      <c r="F138" s="27" t="s">
        <v>27</v>
      </c>
      <c r="G138" s="44">
        <v>3.0800000000000003E-5</v>
      </c>
      <c r="H138" s="44">
        <v>3.8400000000000001E-3</v>
      </c>
    </row>
    <row r="139" spans="1:8" x14ac:dyDescent="0.25">
      <c r="A139" s="45" t="s">
        <v>6585</v>
      </c>
      <c r="B139" s="46">
        <v>520</v>
      </c>
      <c r="C139" s="46">
        <v>11</v>
      </c>
      <c r="D139" s="28">
        <v>1.98</v>
      </c>
      <c r="E139" s="28">
        <v>5.56</v>
      </c>
      <c r="F139" s="28" t="s">
        <v>27</v>
      </c>
      <c r="G139" s="47">
        <v>5.0000000000000004E-6</v>
      </c>
      <c r="H139" s="47">
        <v>8.4599999999999996E-4</v>
      </c>
    </row>
    <row r="140" spans="1:8" x14ac:dyDescent="0.25">
      <c r="A140" s="42" t="s">
        <v>7724</v>
      </c>
      <c r="B140" s="43">
        <v>428</v>
      </c>
      <c r="C140" s="43">
        <v>9</v>
      </c>
      <c r="D140" s="27">
        <v>1.63</v>
      </c>
      <c r="E140" s="27">
        <v>5.53</v>
      </c>
      <c r="F140" s="27" t="s">
        <v>27</v>
      </c>
      <c r="G140" s="44">
        <v>4.0500000000000002E-5</v>
      </c>
      <c r="H140" s="44">
        <v>4.9199999999999999E-3</v>
      </c>
    </row>
    <row r="141" spans="1:8" x14ac:dyDescent="0.25">
      <c r="A141" s="45" t="s">
        <v>6586</v>
      </c>
      <c r="B141" s="46">
        <v>527</v>
      </c>
      <c r="C141" s="46">
        <v>11</v>
      </c>
      <c r="D141" s="28">
        <v>2</v>
      </c>
      <c r="E141" s="28">
        <v>5.49</v>
      </c>
      <c r="F141" s="28" t="s">
        <v>27</v>
      </c>
      <c r="G141" s="47">
        <v>5.66E-6</v>
      </c>
      <c r="H141" s="47">
        <v>9.3800000000000003E-4</v>
      </c>
    </row>
    <row r="142" spans="1:8" x14ac:dyDescent="0.25">
      <c r="A142" s="42" t="s">
        <v>6587</v>
      </c>
      <c r="B142" s="43">
        <v>551</v>
      </c>
      <c r="C142" s="43">
        <v>11</v>
      </c>
      <c r="D142" s="27">
        <v>2.09</v>
      </c>
      <c r="E142" s="27">
        <v>5.25</v>
      </c>
      <c r="F142" s="27" t="s">
        <v>27</v>
      </c>
      <c r="G142" s="44">
        <v>8.5399999999999996E-6</v>
      </c>
      <c r="H142" s="44">
        <v>1.2700000000000001E-3</v>
      </c>
    </row>
    <row r="143" spans="1:8" x14ac:dyDescent="0.25">
      <c r="A143" s="45" t="s">
        <v>7725</v>
      </c>
      <c r="B143" s="46">
        <v>369</v>
      </c>
      <c r="C143" s="46">
        <v>7</v>
      </c>
      <c r="D143" s="28">
        <v>1.4</v>
      </c>
      <c r="E143" s="28">
        <v>4.99</v>
      </c>
      <c r="F143" s="28" t="s">
        <v>27</v>
      </c>
      <c r="G143" s="47">
        <v>5.5800000000000001E-4</v>
      </c>
      <c r="H143" s="47">
        <v>4.0599999999999997E-2</v>
      </c>
    </row>
    <row r="144" spans="1:8" x14ac:dyDescent="0.25">
      <c r="A144" s="42" t="s">
        <v>7726</v>
      </c>
      <c r="B144" s="43">
        <v>433</v>
      </c>
      <c r="C144" s="43">
        <v>8</v>
      </c>
      <c r="D144" s="27">
        <v>1.65</v>
      </c>
      <c r="E144" s="27">
        <v>4.8600000000000003</v>
      </c>
      <c r="F144" s="27" t="s">
        <v>27</v>
      </c>
      <c r="G144" s="44">
        <v>2.6400000000000002E-4</v>
      </c>
      <c r="H144" s="44">
        <v>2.41E-2</v>
      </c>
    </row>
    <row r="145" spans="1:8" x14ac:dyDescent="0.25">
      <c r="A145" s="45" t="s">
        <v>7727</v>
      </c>
      <c r="B145" s="46">
        <v>489</v>
      </c>
      <c r="C145" s="46">
        <v>9</v>
      </c>
      <c r="D145" s="28">
        <v>1.86</v>
      </c>
      <c r="E145" s="28">
        <v>4.84</v>
      </c>
      <c r="F145" s="28" t="s">
        <v>27</v>
      </c>
      <c r="G145" s="47">
        <v>1.1E-4</v>
      </c>
      <c r="H145" s="47">
        <v>1.17E-2</v>
      </c>
    </row>
    <row r="146" spans="1:8" x14ac:dyDescent="0.25">
      <c r="A146" s="42" t="s">
        <v>6588</v>
      </c>
      <c r="B146" s="43">
        <v>657</v>
      </c>
      <c r="C146" s="43">
        <v>12</v>
      </c>
      <c r="D146" s="27">
        <v>2.5</v>
      </c>
      <c r="E146" s="27">
        <v>4.8</v>
      </c>
      <c r="F146" s="27" t="s">
        <v>27</v>
      </c>
      <c r="G146" s="44">
        <v>7.7600000000000002E-6</v>
      </c>
      <c r="H146" s="44">
        <v>1.16E-3</v>
      </c>
    </row>
    <row r="147" spans="1:8" x14ac:dyDescent="0.25">
      <c r="A147" s="45" t="s">
        <v>7728</v>
      </c>
      <c r="B147" s="46">
        <v>384</v>
      </c>
      <c r="C147" s="46">
        <v>7</v>
      </c>
      <c r="D147" s="28">
        <v>1.46</v>
      </c>
      <c r="E147" s="28">
        <v>4.79</v>
      </c>
      <c r="F147" s="28" t="s">
        <v>27</v>
      </c>
      <c r="G147" s="47">
        <v>7.0299999999999996E-4</v>
      </c>
      <c r="H147" s="47">
        <v>4.9299999999999997E-2</v>
      </c>
    </row>
    <row r="148" spans="1:8" x14ac:dyDescent="0.25">
      <c r="A148" s="42" t="s">
        <v>7729</v>
      </c>
      <c r="B148" s="43">
        <v>496</v>
      </c>
      <c r="C148" s="43">
        <v>9</v>
      </c>
      <c r="D148" s="27">
        <v>1.89</v>
      </c>
      <c r="E148" s="27">
        <v>4.7699999999999996</v>
      </c>
      <c r="F148" s="27" t="s">
        <v>27</v>
      </c>
      <c r="G148" s="44">
        <v>1.22E-4</v>
      </c>
      <c r="H148" s="44">
        <v>1.2800000000000001E-2</v>
      </c>
    </row>
    <row r="149" spans="1:8" x14ac:dyDescent="0.25">
      <c r="A149" s="45" t="s">
        <v>7730</v>
      </c>
      <c r="B149" s="46">
        <v>386</v>
      </c>
      <c r="C149" s="46">
        <v>7</v>
      </c>
      <c r="D149" s="28">
        <v>1.47</v>
      </c>
      <c r="E149" s="28">
        <v>4.7699999999999996</v>
      </c>
      <c r="F149" s="28" t="s">
        <v>27</v>
      </c>
      <c r="G149" s="47">
        <v>7.2400000000000003E-4</v>
      </c>
      <c r="H149" s="47">
        <v>4.9700000000000001E-2</v>
      </c>
    </row>
    <row r="150" spans="1:8" x14ac:dyDescent="0.25">
      <c r="A150" s="42" t="s">
        <v>6589</v>
      </c>
      <c r="B150" s="43">
        <v>615</v>
      </c>
      <c r="C150" s="43">
        <v>11</v>
      </c>
      <c r="D150" s="27">
        <v>2.34</v>
      </c>
      <c r="E150" s="27">
        <v>4.7</v>
      </c>
      <c r="F150" s="27" t="s">
        <v>27</v>
      </c>
      <c r="G150" s="44">
        <v>2.3300000000000001E-5</v>
      </c>
      <c r="H150" s="44">
        <v>3.0000000000000001E-3</v>
      </c>
    </row>
    <row r="151" spans="1:8" x14ac:dyDescent="0.25">
      <c r="A151" s="45" t="s">
        <v>7731</v>
      </c>
      <c r="B151" s="46">
        <v>506</v>
      </c>
      <c r="C151" s="46">
        <v>9</v>
      </c>
      <c r="D151" s="28">
        <v>1.92</v>
      </c>
      <c r="E151" s="28">
        <v>4.68</v>
      </c>
      <c r="F151" s="28" t="s">
        <v>27</v>
      </c>
      <c r="G151" s="47">
        <v>1.4200000000000001E-4</v>
      </c>
      <c r="H151" s="47">
        <v>1.46E-2</v>
      </c>
    </row>
    <row r="152" spans="1:8" x14ac:dyDescent="0.25">
      <c r="A152" s="42" t="s">
        <v>7732</v>
      </c>
      <c r="B152" s="43">
        <v>515</v>
      </c>
      <c r="C152" s="43">
        <v>9</v>
      </c>
      <c r="D152" s="27">
        <v>1.96</v>
      </c>
      <c r="E152" s="27">
        <v>4.5999999999999996</v>
      </c>
      <c r="F152" s="27" t="s">
        <v>27</v>
      </c>
      <c r="G152" s="44">
        <v>1.6100000000000001E-4</v>
      </c>
      <c r="H152" s="44">
        <v>1.6400000000000001E-2</v>
      </c>
    </row>
    <row r="153" spans="1:8" x14ac:dyDescent="0.25">
      <c r="A153" s="45" t="s">
        <v>7733</v>
      </c>
      <c r="B153" s="46">
        <v>467</v>
      </c>
      <c r="C153" s="46">
        <v>8</v>
      </c>
      <c r="D153" s="28">
        <v>1.78</v>
      </c>
      <c r="E153" s="28">
        <v>4.51</v>
      </c>
      <c r="F153" s="28" t="s">
        <v>27</v>
      </c>
      <c r="G153" s="47">
        <v>4.3300000000000001E-4</v>
      </c>
      <c r="H153" s="47">
        <v>3.39E-2</v>
      </c>
    </row>
    <row r="154" spans="1:8" x14ac:dyDescent="0.25">
      <c r="A154" s="42" t="s">
        <v>7734</v>
      </c>
      <c r="B154" s="43">
        <v>529</v>
      </c>
      <c r="C154" s="43">
        <v>9</v>
      </c>
      <c r="D154" s="27">
        <v>2.0099999999999998</v>
      </c>
      <c r="E154" s="27">
        <v>4.47</v>
      </c>
      <c r="F154" s="27" t="s">
        <v>27</v>
      </c>
      <c r="G154" s="44">
        <v>1.9599999999999999E-4</v>
      </c>
      <c r="H154" s="44">
        <v>1.9900000000000001E-2</v>
      </c>
    </row>
    <row r="155" spans="1:8" x14ac:dyDescent="0.25">
      <c r="A155" s="45" t="s">
        <v>7735</v>
      </c>
      <c r="B155" s="46">
        <v>593</v>
      </c>
      <c r="C155" s="46">
        <v>10</v>
      </c>
      <c r="D155" s="28">
        <v>2.25</v>
      </c>
      <c r="E155" s="28">
        <v>4.4400000000000004</v>
      </c>
      <c r="F155" s="28" t="s">
        <v>27</v>
      </c>
      <c r="G155" s="47">
        <v>9.1100000000000005E-5</v>
      </c>
      <c r="H155" s="47">
        <v>1.01E-2</v>
      </c>
    </row>
    <row r="156" spans="1:8" x14ac:dyDescent="0.25">
      <c r="A156" s="42" t="s">
        <v>6590</v>
      </c>
      <c r="B156" s="43">
        <v>728</v>
      </c>
      <c r="C156" s="43">
        <v>12</v>
      </c>
      <c r="D156" s="27">
        <v>2.77</v>
      </c>
      <c r="E156" s="27">
        <v>4.34</v>
      </c>
      <c r="F156" s="27" t="s">
        <v>27</v>
      </c>
      <c r="G156" s="44">
        <v>2.12E-5</v>
      </c>
      <c r="H156" s="44">
        <v>2.7499999999999998E-3</v>
      </c>
    </row>
    <row r="157" spans="1:8" x14ac:dyDescent="0.25">
      <c r="A157" s="45" t="s">
        <v>6591</v>
      </c>
      <c r="B157" s="46">
        <v>813</v>
      </c>
      <c r="C157" s="46">
        <v>13</v>
      </c>
      <c r="D157" s="28">
        <v>3.09</v>
      </c>
      <c r="E157" s="28">
        <v>4.21</v>
      </c>
      <c r="F157" s="28" t="s">
        <v>27</v>
      </c>
      <c r="G157" s="47">
        <v>1.27E-5</v>
      </c>
      <c r="H157" s="47">
        <v>1.7799999999999999E-3</v>
      </c>
    </row>
    <row r="158" spans="1:8" x14ac:dyDescent="0.25">
      <c r="A158" s="42" t="s">
        <v>7736</v>
      </c>
      <c r="B158" s="43">
        <v>564</v>
      </c>
      <c r="C158" s="43">
        <v>9</v>
      </c>
      <c r="D158" s="27">
        <v>2.14</v>
      </c>
      <c r="E158" s="27">
        <v>4.2</v>
      </c>
      <c r="F158" s="27" t="s">
        <v>27</v>
      </c>
      <c r="G158" s="44">
        <v>3.1300000000000002E-4</v>
      </c>
      <c r="H158" s="44">
        <v>2.69E-2</v>
      </c>
    </row>
    <row r="159" spans="1:8" x14ac:dyDescent="0.25">
      <c r="A159" s="45" t="s">
        <v>7737</v>
      </c>
      <c r="B159" s="46">
        <v>564</v>
      </c>
      <c r="C159" s="46">
        <v>9</v>
      </c>
      <c r="D159" s="28">
        <v>2.14</v>
      </c>
      <c r="E159" s="28">
        <v>4.2</v>
      </c>
      <c r="F159" s="28" t="s">
        <v>27</v>
      </c>
      <c r="G159" s="47">
        <v>3.1300000000000002E-4</v>
      </c>
      <c r="H159" s="47">
        <v>2.6800000000000001E-2</v>
      </c>
    </row>
    <row r="160" spans="1:8" x14ac:dyDescent="0.25">
      <c r="A160" s="42" t="s">
        <v>7738</v>
      </c>
      <c r="B160" s="43">
        <v>504</v>
      </c>
      <c r="C160" s="43">
        <v>8</v>
      </c>
      <c r="D160" s="27">
        <v>1.92</v>
      </c>
      <c r="E160" s="27">
        <v>4.17</v>
      </c>
      <c r="F160" s="27" t="s">
        <v>27</v>
      </c>
      <c r="G160" s="44">
        <v>7.0899999999999999E-4</v>
      </c>
      <c r="H160" s="44">
        <v>4.8899999999999999E-2</v>
      </c>
    </row>
    <row r="161" spans="1:8" x14ac:dyDescent="0.25">
      <c r="A161" s="45" t="s">
        <v>7739</v>
      </c>
      <c r="B161" s="46">
        <v>1260</v>
      </c>
      <c r="C161" s="46">
        <v>20</v>
      </c>
      <c r="D161" s="28">
        <v>4.79</v>
      </c>
      <c r="E161" s="28">
        <v>4.17</v>
      </c>
      <c r="F161" s="28" t="s">
        <v>27</v>
      </c>
      <c r="G161" s="47">
        <v>4.1299999999999999E-8</v>
      </c>
      <c r="H161" s="47">
        <v>1.84E-5</v>
      </c>
    </row>
    <row r="162" spans="1:8" x14ac:dyDescent="0.25">
      <c r="A162" s="42" t="s">
        <v>7740</v>
      </c>
      <c r="B162" s="43">
        <v>1355</v>
      </c>
      <c r="C162" s="43">
        <v>21</v>
      </c>
      <c r="D162" s="27">
        <v>5.15</v>
      </c>
      <c r="E162" s="27">
        <v>4.08</v>
      </c>
      <c r="F162" s="27" t="s">
        <v>27</v>
      </c>
      <c r="G162" s="44">
        <v>2.62E-8</v>
      </c>
      <c r="H162" s="44">
        <v>1.5699999999999999E-5</v>
      </c>
    </row>
    <row r="163" spans="1:8" x14ac:dyDescent="0.25">
      <c r="A163" s="45" t="s">
        <v>7741</v>
      </c>
      <c r="B163" s="46">
        <v>1358</v>
      </c>
      <c r="C163" s="46">
        <v>21</v>
      </c>
      <c r="D163" s="28">
        <v>5.16</v>
      </c>
      <c r="E163" s="28">
        <v>4.07</v>
      </c>
      <c r="F163" s="28" t="s">
        <v>27</v>
      </c>
      <c r="G163" s="47">
        <v>2.7199999999999999E-8</v>
      </c>
      <c r="H163" s="47">
        <v>1.5099999999999999E-5</v>
      </c>
    </row>
    <row r="164" spans="1:8" x14ac:dyDescent="0.25">
      <c r="A164" s="42" t="s">
        <v>7742</v>
      </c>
      <c r="B164" s="43">
        <v>593</v>
      </c>
      <c r="C164" s="43">
        <v>9</v>
      </c>
      <c r="D164" s="27">
        <v>2.25</v>
      </c>
      <c r="E164" s="27">
        <v>3.99</v>
      </c>
      <c r="F164" s="27" t="s">
        <v>27</v>
      </c>
      <c r="G164" s="44">
        <v>4.4799999999999999E-4</v>
      </c>
      <c r="H164" s="44">
        <v>3.49E-2</v>
      </c>
    </row>
    <row r="165" spans="1:8" x14ac:dyDescent="0.25">
      <c r="A165" s="45" t="s">
        <v>7743</v>
      </c>
      <c r="B165" s="46">
        <v>593</v>
      </c>
      <c r="C165" s="46">
        <v>9</v>
      </c>
      <c r="D165" s="28">
        <v>2.25</v>
      </c>
      <c r="E165" s="28">
        <v>3.99</v>
      </c>
      <c r="F165" s="28" t="s">
        <v>27</v>
      </c>
      <c r="G165" s="47">
        <v>4.4799999999999999E-4</v>
      </c>
      <c r="H165" s="47">
        <v>3.4700000000000002E-2</v>
      </c>
    </row>
    <row r="166" spans="1:8" x14ac:dyDescent="0.25">
      <c r="A166" s="42" t="s">
        <v>7744</v>
      </c>
      <c r="B166" s="43">
        <v>593</v>
      </c>
      <c r="C166" s="43">
        <v>9</v>
      </c>
      <c r="D166" s="27">
        <v>2.25</v>
      </c>
      <c r="E166" s="27">
        <v>3.99</v>
      </c>
      <c r="F166" s="27" t="s">
        <v>27</v>
      </c>
      <c r="G166" s="44">
        <v>4.4799999999999999E-4</v>
      </c>
      <c r="H166" s="44">
        <v>3.4500000000000003E-2</v>
      </c>
    </row>
    <row r="167" spans="1:8" x14ac:dyDescent="0.25">
      <c r="A167" s="45" t="s">
        <v>7745</v>
      </c>
      <c r="B167" s="46">
        <v>594</v>
      </c>
      <c r="C167" s="46">
        <v>9</v>
      </c>
      <c r="D167" s="28">
        <v>2.2599999999999998</v>
      </c>
      <c r="E167" s="28">
        <v>3.99</v>
      </c>
      <c r="F167" s="28" t="s">
        <v>27</v>
      </c>
      <c r="G167" s="47">
        <v>4.5300000000000001E-4</v>
      </c>
      <c r="H167" s="47">
        <v>3.4799999999999998E-2</v>
      </c>
    </row>
    <row r="168" spans="1:8" x14ac:dyDescent="0.25">
      <c r="A168" s="42" t="s">
        <v>7746</v>
      </c>
      <c r="B168" s="43">
        <v>671</v>
      </c>
      <c r="C168" s="43">
        <v>10</v>
      </c>
      <c r="D168" s="27">
        <v>2.5499999999999998</v>
      </c>
      <c r="E168" s="27">
        <v>3.92</v>
      </c>
      <c r="F168" s="27" t="s">
        <v>27</v>
      </c>
      <c r="G168" s="44">
        <v>2.4499999999999999E-4</v>
      </c>
      <c r="H168" s="44">
        <v>2.2700000000000001E-2</v>
      </c>
    </row>
    <row r="169" spans="1:8" x14ac:dyDescent="0.25">
      <c r="A169" s="45" t="s">
        <v>7747</v>
      </c>
      <c r="B169" s="46">
        <v>822</v>
      </c>
      <c r="C169" s="46">
        <v>12</v>
      </c>
      <c r="D169" s="28">
        <v>3.13</v>
      </c>
      <c r="E169" s="28">
        <v>3.84</v>
      </c>
      <c r="F169" s="28" t="s">
        <v>27</v>
      </c>
      <c r="G169" s="47">
        <v>6.7700000000000006E-5</v>
      </c>
      <c r="H169" s="47">
        <v>8.0499999999999999E-3</v>
      </c>
    </row>
    <row r="170" spans="1:8" x14ac:dyDescent="0.25">
      <c r="A170" s="42" t="s">
        <v>7748</v>
      </c>
      <c r="B170" s="43">
        <v>688</v>
      </c>
      <c r="C170" s="43">
        <v>10</v>
      </c>
      <c r="D170" s="27">
        <v>2.62</v>
      </c>
      <c r="E170" s="27">
        <v>3.82</v>
      </c>
      <c r="F170" s="27" t="s">
        <v>27</v>
      </c>
      <c r="G170" s="44">
        <v>2.9799999999999998E-4</v>
      </c>
      <c r="H170" s="44">
        <v>2.58E-2</v>
      </c>
    </row>
    <row r="171" spans="1:8" x14ac:dyDescent="0.25">
      <c r="A171" s="45" t="s">
        <v>7749</v>
      </c>
      <c r="B171" s="46">
        <v>1042</v>
      </c>
      <c r="C171" s="46">
        <v>15</v>
      </c>
      <c r="D171" s="28">
        <v>3.96</v>
      </c>
      <c r="E171" s="28">
        <v>3.79</v>
      </c>
      <c r="F171" s="28" t="s">
        <v>27</v>
      </c>
      <c r="G171" s="47">
        <v>8.7199999999999995E-6</v>
      </c>
      <c r="H171" s="47">
        <v>1.2800000000000001E-3</v>
      </c>
    </row>
    <row r="172" spans="1:8" x14ac:dyDescent="0.25">
      <c r="A172" s="42" t="s">
        <v>6592</v>
      </c>
      <c r="B172" s="43">
        <v>920</v>
      </c>
      <c r="C172" s="43">
        <v>13</v>
      </c>
      <c r="D172" s="27">
        <v>3.5</v>
      </c>
      <c r="E172" s="27">
        <v>3.72</v>
      </c>
      <c r="F172" s="27" t="s">
        <v>27</v>
      </c>
      <c r="G172" s="44">
        <v>4.5300000000000003E-5</v>
      </c>
      <c r="H172" s="44">
        <v>5.47E-3</v>
      </c>
    </row>
    <row r="173" spans="1:8" x14ac:dyDescent="0.25">
      <c r="A173" s="45" t="s">
        <v>7750</v>
      </c>
      <c r="B173" s="46">
        <v>1591</v>
      </c>
      <c r="C173" s="46">
        <v>22</v>
      </c>
      <c r="D173" s="28">
        <v>6.05</v>
      </c>
      <c r="E173" s="28">
        <v>3.64</v>
      </c>
      <c r="F173" s="28" t="s">
        <v>27</v>
      </c>
      <c r="G173" s="47">
        <v>8.3200000000000004E-8</v>
      </c>
      <c r="H173" s="47">
        <v>3.01E-5</v>
      </c>
    </row>
    <row r="174" spans="1:8" x14ac:dyDescent="0.25">
      <c r="A174" s="42" t="s">
        <v>7751</v>
      </c>
      <c r="B174" s="43">
        <v>992</v>
      </c>
      <c r="C174" s="43">
        <v>13</v>
      </c>
      <c r="D174" s="27">
        <v>3.77</v>
      </c>
      <c r="E174" s="27">
        <v>3.45</v>
      </c>
      <c r="F174" s="27" t="s">
        <v>27</v>
      </c>
      <c r="G174" s="44">
        <v>9.6399999999999999E-5</v>
      </c>
      <c r="H174" s="44">
        <v>1.0500000000000001E-2</v>
      </c>
    </row>
    <row r="175" spans="1:8" x14ac:dyDescent="0.25">
      <c r="A175" s="45" t="s">
        <v>7752</v>
      </c>
      <c r="B175" s="46">
        <v>1073</v>
      </c>
      <c r="C175" s="46">
        <v>14</v>
      </c>
      <c r="D175" s="28">
        <v>4.08</v>
      </c>
      <c r="E175" s="28">
        <v>3.43</v>
      </c>
      <c r="F175" s="28" t="s">
        <v>27</v>
      </c>
      <c r="G175" s="47">
        <v>5.2599999999999998E-5</v>
      </c>
      <c r="H175" s="47">
        <v>6.3E-3</v>
      </c>
    </row>
    <row r="176" spans="1:8" x14ac:dyDescent="0.25">
      <c r="A176" s="42" t="s">
        <v>7753</v>
      </c>
      <c r="B176" s="43">
        <v>1000</v>
      </c>
      <c r="C176" s="43">
        <v>13</v>
      </c>
      <c r="D176" s="27">
        <v>3.8</v>
      </c>
      <c r="E176" s="27">
        <v>3.42</v>
      </c>
      <c r="F176" s="27" t="s">
        <v>27</v>
      </c>
      <c r="G176" s="44">
        <v>1.0399999999999999E-4</v>
      </c>
      <c r="H176" s="44">
        <v>1.12E-2</v>
      </c>
    </row>
    <row r="177" spans="1:8" x14ac:dyDescent="0.25">
      <c r="A177" s="45" t="s">
        <v>6593</v>
      </c>
      <c r="B177" s="46">
        <v>1177</v>
      </c>
      <c r="C177" s="46">
        <v>15</v>
      </c>
      <c r="D177" s="28">
        <v>4.47</v>
      </c>
      <c r="E177" s="28">
        <v>3.35</v>
      </c>
      <c r="F177" s="28" t="s">
        <v>27</v>
      </c>
      <c r="G177" s="47">
        <v>3.57E-5</v>
      </c>
      <c r="H177" s="47">
        <v>4.3800000000000002E-3</v>
      </c>
    </row>
    <row r="178" spans="1:8" x14ac:dyDescent="0.25">
      <c r="A178" s="42" t="s">
        <v>7754</v>
      </c>
      <c r="B178" s="43">
        <v>1131</v>
      </c>
      <c r="C178" s="43">
        <v>14</v>
      </c>
      <c r="D178" s="27">
        <v>4.3</v>
      </c>
      <c r="E178" s="27">
        <v>3.26</v>
      </c>
      <c r="F178" s="27" t="s">
        <v>27</v>
      </c>
      <c r="G178" s="44">
        <v>9.1899999999999998E-5</v>
      </c>
      <c r="H178" s="44">
        <v>1.01E-2</v>
      </c>
    </row>
    <row r="179" spans="1:8" x14ac:dyDescent="0.25">
      <c r="A179" s="45" t="s">
        <v>7755</v>
      </c>
      <c r="B179" s="46">
        <v>901</v>
      </c>
      <c r="C179" s="46">
        <v>11</v>
      </c>
      <c r="D179" s="28">
        <v>3.43</v>
      </c>
      <c r="E179" s="28">
        <v>3.21</v>
      </c>
      <c r="F179" s="28" t="s">
        <v>27</v>
      </c>
      <c r="G179" s="47">
        <v>6.29E-4</v>
      </c>
      <c r="H179" s="47">
        <v>4.4699999999999997E-2</v>
      </c>
    </row>
    <row r="180" spans="1:8" x14ac:dyDescent="0.25">
      <c r="A180" s="42" t="s">
        <v>7756</v>
      </c>
      <c r="B180" s="43">
        <v>1481</v>
      </c>
      <c r="C180" s="43">
        <v>18</v>
      </c>
      <c r="D180" s="27">
        <v>5.63</v>
      </c>
      <c r="E180" s="27">
        <v>3.2</v>
      </c>
      <c r="F180" s="27" t="s">
        <v>27</v>
      </c>
      <c r="G180" s="44">
        <v>9.7000000000000003E-6</v>
      </c>
      <c r="H180" s="44">
        <v>1.39E-3</v>
      </c>
    </row>
    <row r="181" spans="1:8" x14ac:dyDescent="0.25">
      <c r="A181" s="45" t="s">
        <v>7757</v>
      </c>
      <c r="B181" s="46">
        <v>914</v>
      </c>
      <c r="C181" s="46">
        <v>11</v>
      </c>
      <c r="D181" s="28">
        <v>3.47</v>
      </c>
      <c r="E181" s="28">
        <v>3.17</v>
      </c>
      <c r="F181" s="28" t="s">
        <v>27</v>
      </c>
      <c r="G181" s="47">
        <v>7.0699999999999995E-4</v>
      </c>
      <c r="H181" s="47">
        <v>4.8899999999999999E-2</v>
      </c>
    </row>
    <row r="182" spans="1:8" x14ac:dyDescent="0.25">
      <c r="A182" s="42" t="s">
        <v>7758</v>
      </c>
      <c r="B182" s="43">
        <v>1689</v>
      </c>
      <c r="C182" s="43">
        <v>20</v>
      </c>
      <c r="D182" s="27">
        <v>6.42</v>
      </c>
      <c r="E182" s="27">
        <v>3.11</v>
      </c>
      <c r="F182" s="27" t="s">
        <v>27</v>
      </c>
      <c r="G182" s="44">
        <v>4.0600000000000001E-6</v>
      </c>
      <c r="H182" s="44">
        <v>7.1900000000000002E-4</v>
      </c>
    </row>
    <row r="183" spans="1:8" x14ac:dyDescent="0.25">
      <c r="A183" s="45" t="s">
        <v>7759</v>
      </c>
      <c r="B183" s="46">
        <v>2117</v>
      </c>
      <c r="C183" s="46">
        <v>25</v>
      </c>
      <c r="D183" s="28">
        <v>8.0500000000000007</v>
      </c>
      <c r="E183" s="28">
        <v>3.11</v>
      </c>
      <c r="F183" s="28" t="s">
        <v>27</v>
      </c>
      <c r="G183" s="47">
        <v>1.7499999999999999E-7</v>
      </c>
      <c r="H183" s="47">
        <v>5.5699999999999999E-5</v>
      </c>
    </row>
    <row r="184" spans="1:8" x14ac:dyDescent="0.25">
      <c r="A184" s="42" t="s">
        <v>7760</v>
      </c>
      <c r="B184" s="43">
        <v>1021</v>
      </c>
      <c r="C184" s="43">
        <v>12</v>
      </c>
      <c r="D184" s="27">
        <v>3.88</v>
      </c>
      <c r="E184" s="27">
        <v>3.09</v>
      </c>
      <c r="F184" s="27" t="s">
        <v>27</v>
      </c>
      <c r="G184" s="44">
        <v>4.8899999999999996E-4</v>
      </c>
      <c r="H184" s="44">
        <v>3.6999999999999998E-2</v>
      </c>
    </row>
    <row r="185" spans="1:8" x14ac:dyDescent="0.25">
      <c r="A185" s="45" t="s">
        <v>6594</v>
      </c>
      <c r="B185" s="46">
        <v>1754</v>
      </c>
      <c r="C185" s="46">
        <v>20</v>
      </c>
      <c r="D185" s="28">
        <v>6.67</v>
      </c>
      <c r="E185" s="28">
        <v>3</v>
      </c>
      <c r="F185" s="28" t="s">
        <v>27</v>
      </c>
      <c r="G185" s="47">
        <v>7.1300000000000003E-6</v>
      </c>
      <c r="H185" s="47">
        <v>1.1000000000000001E-3</v>
      </c>
    </row>
    <row r="186" spans="1:8" x14ac:dyDescent="0.25">
      <c r="A186" s="42" t="s">
        <v>7761</v>
      </c>
      <c r="B186" s="43">
        <v>1143</v>
      </c>
      <c r="C186" s="43">
        <v>13</v>
      </c>
      <c r="D186" s="27">
        <v>4.3499999999999996</v>
      </c>
      <c r="E186" s="27">
        <v>2.99</v>
      </c>
      <c r="F186" s="27" t="s">
        <v>27</v>
      </c>
      <c r="G186" s="44">
        <v>3.8000000000000002E-4</v>
      </c>
      <c r="H186" s="44">
        <v>3.1300000000000001E-2</v>
      </c>
    </row>
    <row r="187" spans="1:8" x14ac:dyDescent="0.25">
      <c r="A187" s="45" t="s">
        <v>6595</v>
      </c>
      <c r="B187" s="46">
        <v>1678</v>
      </c>
      <c r="C187" s="46">
        <v>19</v>
      </c>
      <c r="D187" s="28">
        <v>6.38</v>
      </c>
      <c r="E187" s="28">
        <v>2.98</v>
      </c>
      <c r="F187" s="28" t="s">
        <v>27</v>
      </c>
      <c r="G187" s="47">
        <v>1.4100000000000001E-5</v>
      </c>
      <c r="H187" s="47">
        <v>1.9300000000000001E-3</v>
      </c>
    </row>
    <row r="188" spans="1:8" x14ac:dyDescent="0.25">
      <c r="A188" s="42" t="s">
        <v>7762</v>
      </c>
      <c r="B188" s="43">
        <v>2216</v>
      </c>
      <c r="C188" s="43">
        <v>25</v>
      </c>
      <c r="D188" s="27">
        <v>8.43</v>
      </c>
      <c r="E188" s="27">
        <v>2.97</v>
      </c>
      <c r="F188" s="27" t="s">
        <v>27</v>
      </c>
      <c r="G188" s="44">
        <v>4.15E-7</v>
      </c>
      <c r="H188" s="44">
        <v>1.06E-4</v>
      </c>
    </row>
    <row r="189" spans="1:8" x14ac:dyDescent="0.25">
      <c r="A189" s="45" t="s">
        <v>7763</v>
      </c>
      <c r="B189" s="46">
        <v>2310</v>
      </c>
      <c r="C189" s="46">
        <v>26</v>
      </c>
      <c r="D189" s="28">
        <v>8.7799999999999994</v>
      </c>
      <c r="E189" s="28">
        <v>2.96</v>
      </c>
      <c r="F189" s="28" t="s">
        <v>27</v>
      </c>
      <c r="G189" s="47">
        <v>2.3200000000000001E-7</v>
      </c>
      <c r="H189" s="47">
        <v>6.58E-5</v>
      </c>
    </row>
    <row r="190" spans="1:8" x14ac:dyDescent="0.25">
      <c r="A190" s="42" t="s">
        <v>7764</v>
      </c>
      <c r="B190" s="43">
        <v>1431</v>
      </c>
      <c r="C190" s="43">
        <v>16</v>
      </c>
      <c r="D190" s="27">
        <v>5.44</v>
      </c>
      <c r="E190" s="27">
        <v>2.94</v>
      </c>
      <c r="F190" s="27" t="s">
        <v>27</v>
      </c>
      <c r="G190" s="44">
        <v>8.9099999999999997E-5</v>
      </c>
      <c r="H190" s="44">
        <v>9.9100000000000004E-3</v>
      </c>
    </row>
    <row r="191" spans="1:8" x14ac:dyDescent="0.25">
      <c r="A191" s="45" t="s">
        <v>7765</v>
      </c>
      <c r="B191" s="46">
        <v>2915</v>
      </c>
      <c r="C191" s="46">
        <v>32</v>
      </c>
      <c r="D191" s="28">
        <v>11.08</v>
      </c>
      <c r="E191" s="28">
        <v>2.89</v>
      </c>
      <c r="F191" s="28" t="s">
        <v>27</v>
      </c>
      <c r="G191" s="47">
        <v>8.2299999999999999E-9</v>
      </c>
      <c r="H191" s="47">
        <v>6.4099999999999996E-6</v>
      </c>
    </row>
    <row r="192" spans="1:8" x14ac:dyDescent="0.25">
      <c r="A192" s="42" t="s">
        <v>7766</v>
      </c>
      <c r="B192" s="43">
        <v>1409</v>
      </c>
      <c r="C192" s="43">
        <v>15</v>
      </c>
      <c r="D192" s="27">
        <v>5.36</v>
      </c>
      <c r="E192" s="27">
        <v>2.8</v>
      </c>
      <c r="F192" s="27" t="s">
        <v>27</v>
      </c>
      <c r="G192" s="44">
        <v>2.5999999999999998E-4</v>
      </c>
      <c r="H192" s="44">
        <v>2.4E-2</v>
      </c>
    </row>
    <row r="193" spans="1:8" x14ac:dyDescent="0.25">
      <c r="A193" s="45" t="s">
        <v>7767</v>
      </c>
      <c r="B193" s="46">
        <v>1544</v>
      </c>
      <c r="C193" s="46">
        <v>16</v>
      </c>
      <c r="D193" s="28">
        <v>5.87</v>
      </c>
      <c r="E193" s="28">
        <v>2.73</v>
      </c>
      <c r="F193" s="28" t="s">
        <v>27</v>
      </c>
      <c r="G193" s="47">
        <v>2.13E-4</v>
      </c>
      <c r="H193" s="47">
        <v>2.0500000000000001E-2</v>
      </c>
    </row>
    <row r="194" spans="1:8" x14ac:dyDescent="0.25">
      <c r="A194" s="42" t="s">
        <v>7768</v>
      </c>
      <c r="B194" s="43">
        <v>2799</v>
      </c>
      <c r="C194" s="43">
        <v>29</v>
      </c>
      <c r="D194" s="27">
        <v>10.64</v>
      </c>
      <c r="E194" s="27">
        <v>2.73</v>
      </c>
      <c r="F194" s="27" t="s">
        <v>27</v>
      </c>
      <c r="G194" s="44">
        <v>2.04E-7</v>
      </c>
      <c r="H194" s="44">
        <v>6.2399999999999999E-5</v>
      </c>
    </row>
    <row r="195" spans="1:8" x14ac:dyDescent="0.25">
      <c r="A195" s="45" t="s">
        <v>7769</v>
      </c>
      <c r="B195" s="46">
        <v>1558</v>
      </c>
      <c r="C195" s="46">
        <v>16</v>
      </c>
      <c r="D195" s="28">
        <v>5.92</v>
      </c>
      <c r="E195" s="28">
        <v>2.7</v>
      </c>
      <c r="F195" s="28" t="s">
        <v>27</v>
      </c>
      <c r="G195" s="47">
        <v>2.3499999999999999E-4</v>
      </c>
      <c r="H195" s="47">
        <v>2.2200000000000001E-2</v>
      </c>
    </row>
    <row r="196" spans="1:8" x14ac:dyDescent="0.25">
      <c r="A196" s="42" t="s">
        <v>6596</v>
      </c>
      <c r="B196" s="43">
        <v>1364</v>
      </c>
      <c r="C196" s="43">
        <v>14</v>
      </c>
      <c r="D196" s="27">
        <v>5.19</v>
      </c>
      <c r="E196" s="27">
        <v>2.7</v>
      </c>
      <c r="F196" s="27" t="s">
        <v>27</v>
      </c>
      <c r="G196" s="44">
        <v>6.1499999999999999E-4</v>
      </c>
      <c r="H196" s="44">
        <v>4.4200000000000003E-2</v>
      </c>
    </row>
    <row r="197" spans="1:8" x14ac:dyDescent="0.25">
      <c r="A197" s="45" t="s">
        <v>7770</v>
      </c>
      <c r="B197" s="46">
        <v>1582</v>
      </c>
      <c r="C197" s="46">
        <v>16</v>
      </c>
      <c r="D197" s="28">
        <v>6.01</v>
      </c>
      <c r="E197" s="28">
        <v>2.66</v>
      </c>
      <c r="F197" s="28" t="s">
        <v>27</v>
      </c>
      <c r="G197" s="47">
        <v>2.7900000000000001E-4</v>
      </c>
      <c r="H197" s="47">
        <v>2.5000000000000001E-2</v>
      </c>
    </row>
    <row r="198" spans="1:8" x14ac:dyDescent="0.25">
      <c r="A198" s="42" t="s">
        <v>7771</v>
      </c>
      <c r="B198" s="43">
        <v>1584</v>
      </c>
      <c r="C198" s="43">
        <v>16</v>
      </c>
      <c r="D198" s="27">
        <v>6.02</v>
      </c>
      <c r="E198" s="27">
        <v>2.66</v>
      </c>
      <c r="F198" s="27" t="s">
        <v>27</v>
      </c>
      <c r="G198" s="44">
        <v>2.8299999999999999E-4</v>
      </c>
      <c r="H198" s="44">
        <v>2.52E-2</v>
      </c>
    </row>
    <row r="199" spans="1:8" x14ac:dyDescent="0.25">
      <c r="A199" s="45" t="s">
        <v>7772</v>
      </c>
      <c r="B199" s="46">
        <v>1488</v>
      </c>
      <c r="C199" s="46">
        <v>15</v>
      </c>
      <c r="D199" s="28">
        <v>5.66</v>
      </c>
      <c r="E199" s="28">
        <v>2.65</v>
      </c>
      <c r="F199" s="28" t="s">
        <v>27</v>
      </c>
      <c r="G199" s="47">
        <v>4.6200000000000001E-4</v>
      </c>
      <c r="H199" s="47">
        <v>3.5299999999999998E-2</v>
      </c>
    </row>
    <row r="200" spans="1:8" x14ac:dyDescent="0.25">
      <c r="A200" s="42" t="s">
        <v>7773</v>
      </c>
      <c r="B200" s="43">
        <v>1894</v>
      </c>
      <c r="C200" s="43">
        <v>19</v>
      </c>
      <c r="D200" s="27">
        <v>7.2</v>
      </c>
      <c r="E200" s="27">
        <v>2.64</v>
      </c>
      <c r="F200" s="27" t="s">
        <v>27</v>
      </c>
      <c r="G200" s="44">
        <v>7.3700000000000002E-5</v>
      </c>
      <c r="H200" s="44">
        <v>8.6300000000000005E-3</v>
      </c>
    </row>
    <row r="201" spans="1:8" x14ac:dyDescent="0.25">
      <c r="A201" s="45" t="s">
        <v>6597</v>
      </c>
      <c r="B201" s="46">
        <v>2314</v>
      </c>
      <c r="C201" s="46">
        <v>23</v>
      </c>
      <c r="D201" s="28">
        <v>8.8000000000000007</v>
      </c>
      <c r="E201" s="28">
        <v>2.61</v>
      </c>
      <c r="F201" s="28" t="s">
        <v>27</v>
      </c>
      <c r="G201" s="47">
        <v>1.17E-5</v>
      </c>
      <c r="H201" s="47">
        <v>1.66E-3</v>
      </c>
    </row>
    <row r="202" spans="1:8" x14ac:dyDescent="0.25">
      <c r="A202" s="42" t="s">
        <v>7774</v>
      </c>
      <c r="B202" s="43">
        <v>1632</v>
      </c>
      <c r="C202" s="43">
        <v>16</v>
      </c>
      <c r="D202" s="27">
        <v>6.2</v>
      </c>
      <c r="E202" s="27">
        <v>2.58</v>
      </c>
      <c r="F202" s="27" t="s">
        <v>27</v>
      </c>
      <c r="G202" s="44">
        <v>3.9500000000000001E-4</v>
      </c>
      <c r="H202" s="44">
        <v>3.15E-2</v>
      </c>
    </row>
    <row r="203" spans="1:8" x14ac:dyDescent="0.25">
      <c r="A203" s="45" t="s">
        <v>6598</v>
      </c>
      <c r="B203" s="46">
        <v>2383</v>
      </c>
      <c r="C203" s="46">
        <v>23</v>
      </c>
      <c r="D203" s="28">
        <v>9.06</v>
      </c>
      <c r="E203" s="28">
        <v>2.54</v>
      </c>
      <c r="F203" s="28" t="s">
        <v>27</v>
      </c>
      <c r="G203" s="47">
        <v>1.8899999999999999E-5</v>
      </c>
      <c r="H203" s="47">
        <v>2.49E-3</v>
      </c>
    </row>
    <row r="204" spans="1:8" x14ac:dyDescent="0.25">
      <c r="A204" s="42" t="s">
        <v>7775</v>
      </c>
      <c r="B204" s="43">
        <v>1775</v>
      </c>
      <c r="C204" s="43">
        <v>17</v>
      </c>
      <c r="D204" s="27">
        <v>6.75</v>
      </c>
      <c r="E204" s="27">
        <v>2.52</v>
      </c>
      <c r="F204" s="27" t="s">
        <v>27</v>
      </c>
      <c r="G204" s="44">
        <v>3.3E-4</v>
      </c>
      <c r="H204" s="44">
        <v>2.7900000000000001E-2</v>
      </c>
    </row>
    <row r="205" spans="1:8" x14ac:dyDescent="0.25">
      <c r="A205" s="45" t="s">
        <v>7776</v>
      </c>
      <c r="B205" s="46">
        <v>1790</v>
      </c>
      <c r="C205" s="46">
        <v>17</v>
      </c>
      <c r="D205" s="28">
        <v>6.81</v>
      </c>
      <c r="E205" s="28">
        <v>2.5</v>
      </c>
      <c r="F205" s="28" t="s">
        <v>27</v>
      </c>
      <c r="G205" s="47">
        <v>3.6299999999999999E-4</v>
      </c>
      <c r="H205" s="47">
        <v>3.0599999999999999E-2</v>
      </c>
    </row>
    <row r="206" spans="1:8" x14ac:dyDescent="0.25">
      <c r="A206" s="42" t="s">
        <v>7777</v>
      </c>
      <c r="B206" s="43">
        <v>2451</v>
      </c>
      <c r="C206" s="43">
        <v>23</v>
      </c>
      <c r="D206" s="27">
        <v>9.32</v>
      </c>
      <c r="E206" s="27">
        <v>2.4700000000000002</v>
      </c>
      <c r="F206" s="27" t="s">
        <v>27</v>
      </c>
      <c r="G206" s="44">
        <v>2.9600000000000001E-5</v>
      </c>
      <c r="H206" s="44">
        <v>3.7200000000000002E-3</v>
      </c>
    </row>
    <row r="207" spans="1:8" x14ac:dyDescent="0.25">
      <c r="A207" s="45" t="s">
        <v>7778</v>
      </c>
      <c r="B207" s="46">
        <v>1718</v>
      </c>
      <c r="C207" s="46">
        <v>16</v>
      </c>
      <c r="D207" s="28">
        <v>6.53</v>
      </c>
      <c r="E207" s="28">
        <v>2.4500000000000002</v>
      </c>
      <c r="F207" s="28" t="s">
        <v>27</v>
      </c>
      <c r="G207" s="47">
        <v>6.8999999999999997E-4</v>
      </c>
      <c r="H207" s="47">
        <v>4.8599999999999997E-2</v>
      </c>
    </row>
    <row r="208" spans="1:8" x14ac:dyDescent="0.25">
      <c r="A208" s="42" t="s">
        <v>6599</v>
      </c>
      <c r="B208" s="43">
        <v>2854</v>
      </c>
      <c r="C208" s="43">
        <v>24</v>
      </c>
      <c r="D208" s="27">
        <v>10.85</v>
      </c>
      <c r="E208" s="27">
        <v>2.21</v>
      </c>
      <c r="F208" s="27" t="s">
        <v>27</v>
      </c>
      <c r="G208" s="44">
        <v>1.18E-4</v>
      </c>
      <c r="H208" s="44">
        <v>1.2500000000000001E-2</v>
      </c>
    </row>
    <row r="209" spans="1:8" x14ac:dyDescent="0.25">
      <c r="A209" s="45" t="s">
        <v>6600</v>
      </c>
      <c r="B209" s="46">
        <v>5091</v>
      </c>
      <c r="C209" s="46">
        <v>42</v>
      </c>
      <c r="D209" s="28">
        <v>19.36</v>
      </c>
      <c r="E209" s="28">
        <v>2.17</v>
      </c>
      <c r="F209" s="28" t="s">
        <v>27</v>
      </c>
      <c r="G209" s="47">
        <v>5.5999999999999999E-8</v>
      </c>
      <c r="H209" s="47">
        <v>2.1299999999999999E-5</v>
      </c>
    </row>
    <row r="210" spans="1:8" x14ac:dyDescent="0.25">
      <c r="A210" s="42" t="s">
        <v>6601</v>
      </c>
      <c r="B210" s="43">
        <v>5736</v>
      </c>
      <c r="C210" s="43">
        <v>47</v>
      </c>
      <c r="D210" s="27">
        <v>21.81</v>
      </c>
      <c r="E210" s="27">
        <v>2.16</v>
      </c>
      <c r="F210" s="27" t="s">
        <v>27</v>
      </c>
      <c r="G210" s="44">
        <v>3.9700000000000001E-9</v>
      </c>
      <c r="H210" s="44">
        <v>4.7500000000000003E-6</v>
      </c>
    </row>
    <row r="211" spans="1:8" x14ac:dyDescent="0.25">
      <c r="A211" s="45" t="s">
        <v>7779</v>
      </c>
      <c r="B211" s="46">
        <v>3210</v>
      </c>
      <c r="C211" s="46">
        <v>26</v>
      </c>
      <c r="D211" s="28">
        <v>12.2</v>
      </c>
      <c r="E211" s="28">
        <v>2.13</v>
      </c>
      <c r="F211" s="28" t="s">
        <v>27</v>
      </c>
      <c r="G211" s="47">
        <v>1.2E-4</v>
      </c>
      <c r="H211" s="47">
        <v>1.26E-2</v>
      </c>
    </row>
    <row r="212" spans="1:8" x14ac:dyDescent="0.25">
      <c r="A212" s="42" t="s">
        <v>7780</v>
      </c>
      <c r="B212" s="43">
        <v>3216</v>
      </c>
      <c r="C212" s="43">
        <v>26</v>
      </c>
      <c r="D212" s="27">
        <v>12.23</v>
      </c>
      <c r="E212" s="27">
        <v>2.13</v>
      </c>
      <c r="F212" s="27" t="s">
        <v>27</v>
      </c>
      <c r="G212" s="44">
        <v>1.22E-4</v>
      </c>
      <c r="H212" s="44">
        <v>1.2699999999999999E-2</v>
      </c>
    </row>
    <row r="213" spans="1:8" x14ac:dyDescent="0.25">
      <c r="A213" s="45" t="s">
        <v>7781</v>
      </c>
      <c r="B213" s="46">
        <v>4345</v>
      </c>
      <c r="C213" s="46">
        <v>35</v>
      </c>
      <c r="D213" s="28">
        <v>16.52</v>
      </c>
      <c r="E213" s="28">
        <v>2.12</v>
      </c>
      <c r="F213" s="28" t="s">
        <v>27</v>
      </c>
      <c r="G213" s="47">
        <v>4.7899999999999999E-6</v>
      </c>
      <c r="H213" s="47">
        <v>8.3799999999999999E-4</v>
      </c>
    </row>
    <row r="214" spans="1:8" x14ac:dyDescent="0.25">
      <c r="A214" s="42" t="s">
        <v>7782</v>
      </c>
      <c r="B214" s="43">
        <v>2860</v>
      </c>
      <c r="C214" s="43">
        <v>23</v>
      </c>
      <c r="D214" s="27">
        <v>10.87</v>
      </c>
      <c r="E214" s="27">
        <v>2.12</v>
      </c>
      <c r="F214" s="27" t="s">
        <v>27</v>
      </c>
      <c r="G214" s="44">
        <v>4.1800000000000002E-4</v>
      </c>
      <c r="H214" s="44">
        <v>3.3099999999999997E-2</v>
      </c>
    </row>
    <row r="215" spans="1:8" x14ac:dyDescent="0.25">
      <c r="A215" s="45" t="s">
        <v>7783</v>
      </c>
      <c r="B215" s="46">
        <v>5193</v>
      </c>
      <c r="C215" s="46">
        <v>41</v>
      </c>
      <c r="D215" s="28">
        <v>19.739999999999998</v>
      </c>
      <c r="E215" s="28">
        <v>2.08</v>
      </c>
      <c r="F215" s="28" t="s">
        <v>27</v>
      </c>
      <c r="G215" s="47">
        <v>3.5199999999999998E-7</v>
      </c>
      <c r="H215" s="47">
        <v>9.1299999999999997E-5</v>
      </c>
    </row>
    <row r="216" spans="1:8" x14ac:dyDescent="0.25">
      <c r="A216" s="42" t="s">
        <v>6602</v>
      </c>
      <c r="B216" s="43">
        <v>4576</v>
      </c>
      <c r="C216" s="43">
        <v>36</v>
      </c>
      <c r="D216" s="27">
        <v>17.399999999999999</v>
      </c>
      <c r="E216" s="27">
        <v>2.0699999999999998</v>
      </c>
      <c r="F216" s="27" t="s">
        <v>27</v>
      </c>
      <c r="G216" s="44">
        <v>3.9700000000000001E-6</v>
      </c>
      <c r="H216" s="44">
        <v>7.1100000000000004E-4</v>
      </c>
    </row>
    <row r="217" spans="1:8" x14ac:dyDescent="0.25">
      <c r="A217" s="45" t="s">
        <v>7784</v>
      </c>
      <c r="B217" s="46">
        <v>5592</v>
      </c>
      <c r="C217" s="46">
        <v>42</v>
      </c>
      <c r="D217" s="28">
        <v>21.26</v>
      </c>
      <c r="E217" s="28">
        <v>1.98</v>
      </c>
      <c r="F217" s="28" t="s">
        <v>27</v>
      </c>
      <c r="G217" s="47">
        <v>1.3200000000000001E-6</v>
      </c>
      <c r="H217" s="47">
        <v>2.5399999999999999E-4</v>
      </c>
    </row>
    <row r="218" spans="1:8" x14ac:dyDescent="0.25">
      <c r="A218" s="42" t="s">
        <v>7785</v>
      </c>
      <c r="B218" s="43">
        <v>5692</v>
      </c>
      <c r="C218" s="43">
        <v>42</v>
      </c>
      <c r="D218" s="27">
        <v>21.64</v>
      </c>
      <c r="E218" s="27">
        <v>1.94</v>
      </c>
      <c r="F218" s="27" t="s">
        <v>27</v>
      </c>
      <c r="G218" s="44">
        <v>1.6700000000000001E-6</v>
      </c>
      <c r="H218" s="44">
        <v>3.1399999999999999E-4</v>
      </c>
    </row>
    <row r="219" spans="1:8" x14ac:dyDescent="0.25">
      <c r="A219" s="45" t="s">
        <v>7786</v>
      </c>
      <c r="B219" s="46">
        <v>3524</v>
      </c>
      <c r="C219" s="46">
        <v>26</v>
      </c>
      <c r="D219" s="28">
        <v>13.4</v>
      </c>
      <c r="E219" s="28">
        <v>1.94</v>
      </c>
      <c r="F219" s="28" t="s">
        <v>27</v>
      </c>
      <c r="G219" s="47">
        <v>4.9200000000000003E-4</v>
      </c>
      <c r="H219" s="47">
        <v>3.6999999999999998E-2</v>
      </c>
    </row>
    <row r="220" spans="1:8" x14ac:dyDescent="0.25">
      <c r="A220" s="42" t="s">
        <v>6603</v>
      </c>
      <c r="B220" s="43">
        <v>5079</v>
      </c>
      <c r="C220" s="43">
        <v>37</v>
      </c>
      <c r="D220" s="27">
        <v>19.309999999999999</v>
      </c>
      <c r="E220" s="27">
        <v>1.92</v>
      </c>
      <c r="F220" s="27" t="s">
        <v>27</v>
      </c>
      <c r="G220" s="44">
        <v>1.8300000000000001E-5</v>
      </c>
      <c r="H220" s="44">
        <v>2.4299999999999999E-3</v>
      </c>
    </row>
    <row r="221" spans="1:8" x14ac:dyDescent="0.25">
      <c r="A221" s="45" t="s">
        <v>7787</v>
      </c>
      <c r="B221" s="46">
        <v>3779</v>
      </c>
      <c r="C221" s="46">
        <v>27</v>
      </c>
      <c r="D221" s="28">
        <v>14.37</v>
      </c>
      <c r="E221" s="28">
        <v>1.88</v>
      </c>
      <c r="F221" s="28" t="s">
        <v>27</v>
      </c>
      <c r="G221" s="47">
        <v>6.6600000000000003E-4</v>
      </c>
      <c r="H221" s="47">
        <v>4.7199999999999999E-2</v>
      </c>
    </row>
    <row r="222" spans="1:8" x14ac:dyDescent="0.25">
      <c r="A222" s="42" t="s">
        <v>7788</v>
      </c>
      <c r="B222" s="43">
        <v>4250</v>
      </c>
      <c r="C222" s="43">
        <v>30</v>
      </c>
      <c r="D222" s="27">
        <v>16.16</v>
      </c>
      <c r="E222" s="27">
        <v>1.86</v>
      </c>
      <c r="F222" s="27" t="s">
        <v>27</v>
      </c>
      <c r="G222" s="44">
        <v>3.8400000000000001E-4</v>
      </c>
      <c r="H222" s="44">
        <v>3.15E-2</v>
      </c>
    </row>
    <row r="223" spans="1:8" x14ac:dyDescent="0.25">
      <c r="A223" s="45" t="s">
        <v>7789</v>
      </c>
      <c r="B223" s="46">
        <v>6688</v>
      </c>
      <c r="C223" s="46">
        <v>45</v>
      </c>
      <c r="D223" s="28">
        <v>25.43</v>
      </c>
      <c r="E223" s="28">
        <v>1.77</v>
      </c>
      <c r="F223" s="28" t="s">
        <v>27</v>
      </c>
      <c r="G223" s="47">
        <v>9.4800000000000007E-6</v>
      </c>
      <c r="H223" s="47">
        <v>1.3799999999999999E-3</v>
      </c>
    </row>
    <row r="224" spans="1:8" x14ac:dyDescent="0.25">
      <c r="A224" s="42" t="s">
        <v>6604</v>
      </c>
      <c r="B224" s="43">
        <v>8370</v>
      </c>
      <c r="C224" s="43">
        <v>55</v>
      </c>
      <c r="D224" s="27">
        <v>31.82</v>
      </c>
      <c r="E224" s="27">
        <v>1.73</v>
      </c>
      <c r="F224" s="27" t="s">
        <v>27</v>
      </c>
      <c r="G224" s="44">
        <v>2.29E-7</v>
      </c>
      <c r="H224" s="44">
        <v>6.7199999999999994E-5</v>
      </c>
    </row>
    <row r="225" spans="1:8" x14ac:dyDescent="0.25">
      <c r="A225" s="45" t="s">
        <v>7790</v>
      </c>
      <c r="B225" s="46">
        <v>11035</v>
      </c>
      <c r="C225" s="46">
        <v>62</v>
      </c>
      <c r="D225" s="28">
        <v>41.95</v>
      </c>
      <c r="E225" s="28">
        <v>1.48</v>
      </c>
      <c r="F225" s="28" t="s">
        <v>27</v>
      </c>
      <c r="G225" s="47">
        <v>4.9599999999999999E-6</v>
      </c>
      <c r="H225" s="47">
        <v>8.4800000000000001E-4</v>
      </c>
    </row>
    <row r="226" spans="1:8" x14ac:dyDescent="0.25">
      <c r="A226" s="42" t="s">
        <v>6605</v>
      </c>
      <c r="B226" s="43">
        <v>11674</v>
      </c>
      <c r="C226" s="43">
        <v>64</v>
      </c>
      <c r="D226" s="27">
        <v>44.38</v>
      </c>
      <c r="E226" s="27">
        <v>1.44</v>
      </c>
      <c r="F226" s="27" t="s">
        <v>27</v>
      </c>
      <c r="G226" s="44">
        <v>7.2400000000000001E-6</v>
      </c>
      <c r="H226" s="44">
        <v>1.09E-3</v>
      </c>
    </row>
    <row r="227" spans="1:8" x14ac:dyDescent="0.25">
      <c r="A227" s="45" t="s">
        <v>6606</v>
      </c>
      <c r="B227" s="46">
        <v>12292</v>
      </c>
      <c r="C227" s="46">
        <v>66</v>
      </c>
      <c r="D227" s="28">
        <v>46.73</v>
      </c>
      <c r="E227" s="28">
        <v>1.41</v>
      </c>
      <c r="F227" s="28" t="s">
        <v>27</v>
      </c>
      <c r="G227" s="47">
        <v>6.2199999999999997E-6</v>
      </c>
      <c r="H227" s="47">
        <v>1.01E-3</v>
      </c>
    </row>
    <row r="228" spans="1:8" x14ac:dyDescent="0.25">
      <c r="A228" s="42" t="s">
        <v>6607</v>
      </c>
      <c r="B228" s="43">
        <v>15436</v>
      </c>
      <c r="C228" s="43">
        <v>74</v>
      </c>
      <c r="D228" s="27">
        <v>58.69</v>
      </c>
      <c r="E228" s="27">
        <v>1.26</v>
      </c>
      <c r="F228" s="27" t="s">
        <v>27</v>
      </c>
      <c r="G228" s="44">
        <v>3.3300000000000003E-5</v>
      </c>
      <c r="H228" s="44">
        <v>4.1200000000000004E-3</v>
      </c>
    </row>
    <row r="229" spans="1:8" x14ac:dyDescent="0.25">
      <c r="A229" s="45" t="s">
        <v>6608</v>
      </c>
      <c r="B229" s="46">
        <v>17748</v>
      </c>
      <c r="C229" s="46">
        <v>78</v>
      </c>
      <c r="D229" s="28">
        <v>67.48</v>
      </c>
      <c r="E229" s="28">
        <v>1.1599999999999999</v>
      </c>
      <c r="F229" s="28" t="s">
        <v>27</v>
      </c>
      <c r="G229" s="47">
        <v>2.8400000000000002E-4</v>
      </c>
      <c r="H229" s="47">
        <v>2.5000000000000001E-2</v>
      </c>
    </row>
    <row r="230" spans="1:8" x14ac:dyDescent="0.25">
      <c r="A230" s="33" t="s">
        <v>6609</v>
      </c>
      <c r="B230" s="43">
        <v>3292</v>
      </c>
      <c r="C230" s="43">
        <v>2</v>
      </c>
      <c r="D230" s="27">
        <v>12.52</v>
      </c>
      <c r="E230" s="27">
        <v>0.16</v>
      </c>
      <c r="F230" s="27" t="s">
        <v>6610</v>
      </c>
      <c r="G230" s="44">
        <v>2.8400000000000002E-4</v>
      </c>
      <c r="H230" s="44">
        <v>2.5100000000000001E-2</v>
      </c>
    </row>
  </sheetData>
  <mergeCells count="4">
    <mergeCell ref="A1:A2"/>
    <mergeCell ref="B1:B2"/>
    <mergeCell ref="C1:H1"/>
    <mergeCell ref="C2:H2"/>
  </mergeCells>
  <hyperlinks>
    <hyperlink ref="B1" r:id="rId1" display="http://pantherdb.org/tools/gxIdsList.do?reflist=1"/>
    <hyperlink ref="C1:C2" r:id="rId2" display="javascript:;"/>
    <hyperlink ref="A3" r:id="rId3" display="http://pantherdb.org/tools/compareToRefList.jsp?sortOrder=1&amp;sortList=categories"/>
    <hyperlink ref="B3" r:id="rId4" display="http://pantherdb.org/tools/compareToRefList.jsp?sortOrder=2&amp;sortList=Homo%20sapiens"/>
    <hyperlink ref="C3" r:id="rId5" display="http://pantherdb.org/tools/compareToRefList.jsp?sortOrder=2&amp;sortList=upload_1&amp;sortField=num"/>
    <hyperlink ref="D3" r:id="rId6" display="http://pantherdb.org/tools/compareToRefList.jsp?sortOrder=2&amp;sortList=upload_1&amp;sortField=exp"/>
    <hyperlink ref="E3" r:id="rId7" display="http://pantherdb.org/tools/compareToRefList.jsp?sortOrder=1&amp;sortList=upload_1&amp;sortField=foldEnrich"/>
    <hyperlink ref="F3" r:id="rId8" display="http://pantherdb.org/tools/compareToRefList.jsp?sortOrder=1&amp;sortList=upload_1&amp;sortField=rep"/>
    <hyperlink ref="G3" r:id="rId9" display="http://pantherdb.org/tools/compareToRefList.jsp?sortOrder=1&amp;sortList=upload_1&amp;sortField=pval"/>
    <hyperlink ref="H3" r:id="rId10" display="http://pantherdb.org/tools/compareToRefList.jsp?sortOrder=2&amp;sortList=upload_1&amp;sortField=fdr"/>
    <hyperlink ref="A4" r:id="rId11" display="http://amigo.geneontology.org/amigo/term/GO:0005999"/>
    <hyperlink ref="B4" r:id="rId12" display="http://pantherdb.org/tools/gxIdsList.do?acc=GO:0005999&amp;reflist=1"/>
    <hyperlink ref="C4" r:id="rId13" display="http://pantherdb.org/tools/gxIdsList.do?acc=GO:0005999&amp;list=upload_1&amp;organism=Homo%20sapiens"/>
    <hyperlink ref="A5" r:id="rId14" display="http://amigo.geneontology.org/amigo/term/GO:0019322"/>
    <hyperlink ref="B5" r:id="rId15" display="http://pantherdb.org/tools/gxIdsList.do?acc=GO:0019322&amp;reflist=1"/>
    <hyperlink ref="C5" r:id="rId16" display="http://pantherdb.org/tools/gxIdsList.do?acc=GO:0019322&amp;list=upload_1&amp;organism=Homo%20sapiens"/>
    <hyperlink ref="A6" r:id="rId17" display="http://amigo.geneontology.org/amigo/term/GO:0005997"/>
    <hyperlink ref="B6" r:id="rId18" display="http://pantherdb.org/tools/gxIdsList.do?acc=GO:0005997&amp;reflist=1"/>
    <hyperlink ref="C6" r:id="rId19" display="http://pantherdb.org/tools/gxIdsList.do?acc=GO:0005997&amp;list=upload_1&amp;organism=Homo%20sapiens"/>
    <hyperlink ref="A7" r:id="rId20" display="http://amigo.geneontology.org/amigo/term/GO:0051208"/>
    <hyperlink ref="B7" r:id="rId21" display="http://pantherdb.org/tools/gxIdsList.do?acc=GO:0051208&amp;reflist=1"/>
    <hyperlink ref="C7" r:id="rId22" display="http://pantherdb.org/tools/gxIdsList.do?acc=GO:0051208&amp;list=upload_1&amp;organism=Homo%20sapiens"/>
    <hyperlink ref="A8" r:id="rId23" display="http://amigo.geneontology.org/amigo/term/GO:1903751"/>
    <hyperlink ref="B8" r:id="rId24" display="http://pantherdb.org/tools/gxIdsList.do?acc=GO:1903751&amp;reflist=1"/>
    <hyperlink ref="C8" r:id="rId25" display="http://pantherdb.org/tools/gxIdsList.do?acc=GO:1903751&amp;list=upload_1&amp;organism=Homo%20sapiens"/>
    <hyperlink ref="A9" r:id="rId26" display="http://amigo.geneontology.org/amigo/term/GO:1903750"/>
    <hyperlink ref="B9" r:id="rId27" display="http://pantherdb.org/tools/gxIdsList.do?acc=GO:1903750&amp;reflist=1"/>
    <hyperlink ref="C9" r:id="rId28" display="http://pantherdb.org/tools/gxIdsList.do?acc=GO:1903750&amp;list=upload_1&amp;organism=Homo%20sapiens"/>
    <hyperlink ref="A10" r:id="rId29" display="http://amigo.geneontology.org/amigo/term/GO:1903753"/>
    <hyperlink ref="B10" r:id="rId30" display="http://pantherdb.org/tools/gxIdsList.do?acc=GO:1903753&amp;reflist=1"/>
    <hyperlink ref="C10" r:id="rId31" display="http://pantherdb.org/tools/gxIdsList.do?acc=GO:1903753&amp;list=upload_1&amp;organism=Homo%20sapiens"/>
    <hyperlink ref="A11" r:id="rId32" display="http://amigo.geneontology.org/amigo/term/GO:1901299"/>
    <hyperlink ref="B11" r:id="rId33" display="http://pantherdb.org/tools/gxIdsList.do?acc=GO:1901299&amp;reflist=1"/>
    <hyperlink ref="C11" r:id="rId34" display="http://pantherdb.org/tools/gxIdsList.do?acc=GO:1901299&amp;list=upload_1&amp;organism=Homo%20sapiens"/>
    <hyperlink ref="A12" r:id="rId35" display="http://amigo.geneontology.org/amigo/term/GO:1904778"/>
    <hyperlink ref="B12" r:id="rId36" display="http://pantherdb.org/tools/gxIdsList.do?acc=GO:1904778&amp;reflist=1"/>
    <hyperlink ref="C12" r:id="rId37" display="http://pantherdb.org/tools/gxIdsList.do?acc=GO:1904778&amp;list=upload_1&amp;organism=Homo%20sapiens"/>
    <hyperlink ref="A13" r:id="rId38" display="http://amigo.geneontology.org/amigo/term/GO:1904528"/>
    <hyperlink ref="B13" r:id="rId39" display="http://pantherdb.org/tools/gxIdsList.do?acc=GO:1904528&amp;reflist=1"/>
    <hyperlink ref="C13" r:id="rId40" display="http://pantherdb.org/tools/gxIdsList.do?acc=GO:1904528&amp;list=upload_1&amp;organism=Homo%20sapiens"/>
    <hyperlink ref="A14" r:id="rId41" display="http://amigo.geneontology.org/amigo/term/GO:0009052"/>
    <hyperlink ref="B14" r:id="rId42" display="http://pantherdb.org/tools/gxIdsList.do?acc=GO:0009052&amp;reflist=1"/>
    <hyperlink ref="C14" r:id="rId43" display="http://pantherdb.org/tools/gxIdsList.do?acc=GO:0009052&amp;list=upload_1&amp;organism=Homo%20sapiens"/>
    <hyperlink ref="A15" r:id="rId44" display="http://amigo.geneontology.org/amigo/term/GO:1904776"/>
    <hyperlink ref="B15" r:id="rId45" display="http://pantherdb.org/tools/gxIdsList.do?acc=GO:1904776&amp;reflist=1"/>
    <hyperlink ref="C15" r:id="rId46" display="http://pantherdb.org/tools/gxIdsList.do?acc=GO:1904776&amp;list=upload_1&amp;organism=Homo%20sapiens"/>
    <hyperlink ref="A16" r:id="rId47" display="http://amigo.geneontology.org/amigo/term/GO:0033864"/>
    <hyperlink ref="B16" r:id="rId48" display="http://pantherdb.org/tools/gxIdsList.do?acc=GO:0033864&amp;reflist=1"/>
    <hyperlink ref="C16" r:id="rId49" display="http://pantherdb.org/tools/gxIdsList.do?acc=GO:0033864&amp;list=upload_1&amp;organism=Homo%20sapiens"/>
    <hyperlink ref="A17" r:id="rId50" display="http://amigo.geneontology.org/amigo/term/GO:0042921"/>
    <hyperlink ref="B17" r:id="rId51" display="http://pantherdb.org/tools/gxIdsList.do?acc=GO:0042921&amp;reflist=1"/>
    <hyperlink ref="C17" r:id="rId52" display="http://pantherdb.org/tools/gxIdsList.do?acc=GO:0042921&amp;list=upload_1&amp;organism=Homo%20sapiens"/>
    <hyperlink ref="A18" r:id="rId53" display="http://amigo.geneontology.org/amigo/term/GO:1903206"/>
    <hyperlink ref="B18" r:id="rId54" display="http://pantherdb.org/tools/gxIdsList.do?acc=GO:1903206&amp;reflist=1"/>
    <hyperlink ref="C18" r:id="rId55" display="http://pantherdb.org/tools/gxIdsList.do?acc=GO:1903206&amp;list=upload_1&amp;organism=Homo%20sapiens"/>
    <hyperlink ref="A19" r:id="rId56" display="http://amigo.geneontology.org/amigo/term/GO:2001039"/>
    <hyperlink ref="B19" r:id="rId57" display="http://pantherdb.org/tools/gxIdsList.do?acc=GO:2001039&amp;reflist=1"/>
    <hyperlink ref="C19" r:id="rId58" display="http://pantherdb.org/tools/gxIdsList.do?acc=GO:2001039&amp;list=upload_1&amp;organism=Homo%20sapiens"/>
    <hyperlink ref="A20" r:id="rId59" display="http://amigo.geneontology.org/amigo/term/GO:1901032"/>
    <hyperlink ref="B20" r:id="rId60" display="http://pantherdb.org/tools/gxIdsList.do?acc=GO:1901032&amp;reflist=1"/>
    <hyperlink ref="C20" r:id="rId61" display="http://pantherdb.org/tools/gxIdsList.do?acc=GO:1901032&amp;list=upload_1&amp;organism=Homo%20sapiens"/>
    <hyperlink ref="A21" r:id="rId62" display="http://amigo.geneontology.org/amigo/term/GO:0010499"/>
    <hyperlink ref="B21" r:id="rId63" display="http://pantherdb.org/tools/gxIdsList.do?acc=GO:0010499&amp;reflist=1"/>
    <hyperlink ref="C21" r:id="rId64" display="http://pantherdb.org/tools/gxIdsList.do?acc=GO:0010499&amp;list=upload_1&amp;organism=Homo%20sapiens"/>
    <hyperlink ref="A22" r:id="rId65" display="http://amigo.geneontology.org/amigo/term/GO:0051085"/>
    <hyperlink ref="B22" r:id="rId66" display="http://pantherdb.org/tools/gxIdsList.do?acc=GO:0051085&amp;reflist=1"/>
    <hyperlink ref="C22" r:id="rId67" display="http://pantherdb.org/tools/gxIdsList.do?acc=GO:0051085&amp;list=upload_1&amp;organism=Homo%20sapiens"/>
    <hyperlink ref="A23" r:id="rId68" display="http://amigo.geneontology.org/amigo/term/GO:0006521"/>
    <hyperlink ref="B23" r:id="rId69" display="http://pantherdb.org/tools/gxIdsList.do?acc=GO:0006521&amp;reflist=1"/>
    <hyperlink ref="C23" r:id="rId70" display="http://pantherdb.org/tools/gxIdsList.do?acc=GO:0006521&amp;list=upload_1&amp;organism=Homo%20sapiens"/>
    <hyperlink ref="A24" r:id="rId71" display="http://amigo.geneontology.org/amigo/term/GO:0071377"/>
    <hyperlink ref="B24" r:id="rId72" display="http://pantherdb.org/tools/gxIdsList.do?acc=GO:0071377&amp;reflist=1"/>
    <hyperlink ref="C24" r:id="rId73" display="http://pantherdb.org/tools/gxIdsList.do?acc=GO:0071377&amp;list=upload_1&amp;organism=Homo%20sapiens"/>
    <hyperlink ref="A25" r:id="rId74" display="http://amigo.geneontology.org/amigo/term/GO:1903205"/>
    <hyperlink ref="B25" r:id="rId75" display="http://pantherdb.org/tools/gxIdsList.do?acc=GO:1903205&amp;reflist=1"/>
    <hyperlink ref="C25" r:id="rId76" display="http://pantherdb.org/tools/gxIdsList.do?acc=GO:1903205&amp;list=upload_1&amp;organism=Homo%20sapiens"/>
    <hyperlink ref="A26" r:id="rId77" display="http://amigo.geneontology.org/amigo/term/GO:0002479"/>
    <hyperlink ref="B26" r:id="rId78" display="http://pantherdb.org/tools/gxIdsList.do?acc=GO:0002479&amp;reflist=1"/>
    <hyperlink ref="C26" r:id="rId79" display="http://pantherdb.org/tools/gxIdsList.do?acc=GO:0002479&amp;list=upload_1&amp;organism=Homo%20sapiens"/>
    <hyperlink ref="A27" r:id="rId80" display="http://amigo.geneontology.org/amigo/term/GO:0042590"/>
    <hyperlink ref="B27" r:id="rId81" display="http://pantherdb.org/tools/gxIdsList.do?acc=GO:0042590&amp;reflist=1"/>
    <hyperlink ref="C27" r:id="rId82" display="http://pantherdb.org/tools/gxIdsList.do?acc=GO:0042590&amp;list=upload_1&amp;organism=Homo%20sapiens"/>
    <hyperlink ref="A28" r:id="rId83" display="http://amigo.geneontology.org/amigo/term/GO:0007194"/>
    <hyperlink ref="B28" r:id="rId84" display="http://pantherdb.org/tools/gxIdsList.do?acc=GO:0007194&amp;reflist=1"/>
    <hyperlink ref="C28" r:id="rId85" display="http://pantherdb.org/tools/gxIdsList.do?acc=GO:0007194&amp;list=upload_1&amp;organism=Homo%20sapiens"/>
    <hyperlink ref="A29" r:id="rId86" display="http://amigo.geneontology.org/amigo/term/GO:2001024"/>
    <hyperlink ref="B29" r:id="rId87" display="http://pantherdb.org/tools/gxIdsList.do?acc=GO:2001024&amp;reflist=1"/>
    <hyperlink ref="C29" r:id="rId88" display="http://pantherdb.org/tools/gxIdsList.do?acc=GO:2001024&amp;list=upload_1&amp;organism=Homo%20sapiens"/>
    <hyperlink ref="A30" r:id="rId89" display="http://amigo.geneontology.org/amigo/term/GO:0033238"/>
    <hyperlink ref="B30" r:id="rId90" display="http://pantherdb.org/tools/gxIdsList.do?acc=GO:0033238&amp;reflist=1"/>
    <hyperlink ref="C30" r:id="rId91" display="http://pantherdb.org/tools/gxIdsList.do?acc=GO:0033238&amp;list=upload_1&amp;organism=Homo%20sapiens"/>
    <hyperlink ref="A31" r:id="rId92" display="http://amigo.geneontology.org/amigo/term/GO:0051084"/>
    <hyperlink ref="B31" r:id="rId93" display="http://pantherdb.org/tools/gxIdsList.do?acc=GO:0051084&amp;reflist=1"/>
    <hyperlink ref="C31" r:id="rId94" display="http://pantherdb.org/tools/gxIdsList.do?acc=GO:0051084&amp;list=upload_1&amp;organism=Homo%20sapiens"/>
    <hyperlink ref="A32" r:id="rId95" display="http://amigo.geneontology.org/amigo/term/GO:0031146"/>
    <hyperlink ref="B32" r:id="rId96" display="http://pantherdb.org/tools/gxIdsList.do?acc=GO:0031146&amp;reflist=1"/>
    <hyperlink ref="C32" r:id="rId97" display="http://pantherdb.org/tools/gxIdsList.do?acc=GO:0031146&amp;list=upload_1&amp;organism=Homo%20sapiens"/>
    <hyperlink ref="A33" r:id="rId98" display="http://amigo.geneontology.org/amigo/term/GO:2001038"/>
    <hyperlink ref="B33" r:id="rId99" display="http://pantherdb.org/tools/gxIdsList.do?acc=GO:2001038&amp;reflist=1"/>
    <hyperlink ref="C33" r:id="rId100" display="http://pantherdb.org/tools/gxIdsList.do?acc=GO:2001038&amp;list=upload_1&amp;organism=Homo%20sapiens"/>
    <hyperlink ref="A34" r:id="rId101" display="http://amigo.geneontology.org/amigo/term/GO:0030818"/>
    <hyperlink ref="B34" r:id="rId102" display="http://pantherdb.org/tools/gxIdsList.do?acc=GO:0030818&amp;reflist=1"/>
    <hyperlink ref="C34" r:id="rId103" display="http://pantherdb.org/tools/gxIdsList.do?acc=GO:0030818&amp;list=upload_1&amp;organism=Homo%20sapiens"/>
    <hyperlink ref="A35" r:id="rId104" display="http://amigo.geneontology.org/amigo/term/GO:0031280"/>
    <hyperlink ref="B35" r:id="rId105" display="http://pantherdb.org/tools/gxIdsList.do?acc=GO:0031280&amp;reflist=1"/>
    <hyperlink ref="C35" r:id="rId106" display="http://pantherdb.org/tools/gxIdsList.do?acc=GO:0031280&amp;list=upload_1&amp;organism=Homo%20sapiens"/>
    <hyperlink ref="A36" r:id="rId107" display="http://amigo.geneontology.org/amigo/term/GO:1902036"/>
    <hyperlink ref="B36" r:id="rId108" display="http://pantherdb.org/tools/gxIdsList.do?acc=GO:1902036&amp;reflist=1"/>
    <hyperlink ref="C36" r:id="rId109" display="http://pantherdb.org/tools/gxIdsList.do?acc=GO:1902036&amp;list=upload_1&amp;organism=Homo%20sapiens"/>
    <hyperlink ref="A37" r:id="rId110" display="http://amigo.geneontology.org/amigo/term/GO:0030803"/>
    <hyperlink ref="B37" r:id="rId111" display="http://pantherdb.org/tools/gxIdsList.do?acc=GO:0030803&amp;reflist=1"/>
    <hyperlink ref="C37" r:id="rId112" display="http://pantherdb.org/tools/gxIdsList.do?acc=GO:0030803&amp;list=upload_1&amp;organism=Homo%20sapiens"/>
    <hyperlink ref="A38" r:id="rId113" display="http://amigo.geneontology.org/amigo/term/GO:0061418"/>
    <hyperlink ref="B38" r:id="rId114" display="http://pantherdb.org/tools/gxIdsList.do?acc=GO:0061418&amp;reflist=1"/>
    <hyperlink ref="C38" r:id="rId115" display="http://pantherdb.org/tools/gxIdsList.do?acc=GO:0061418&amp;list=upload_1&amp;organism=Homo%20sapiens"/>
    <hyperlink ref="A39" r:id="rId116" display="http://amigo.geneontology.org/amigo/term/GO:0031145"/>
    <hyperlink ref="B39" r:id="rId117" display="http://pantherdb.org/tools/gxIdsList.do?acc=GO:0031145&amp;reflist=1"/>
    <hyperlink ref="C39" r:id="rId118" display="http://pantherdb.org/tools/gxIdsList.do?acc=GO:0031145&amp;list=upload_1&amp;organism=Homo%20sapiens"/>
    <hyperlink ref="A40" r:id="rId119" display="http://amigo.geneontology.org/amigo/term/GO:0051350"/>
    <hyperlink ref="B40" r:id="rId120" display="http://pantherdb.org/tools/gxIdsList.do?acc=GO:0051350&amp;reflist=1"/>
    <hyperlink ref="C40" r:id="rId121" display="http://pantherdb.org/tools/gxIdsList.do?acc=GO:0051350&amp;list=upload_1&amp;organism=Homo%20sapiens"/>
    <hyperlink ref="A41" r:id="rId122" display="http://amigo.geneontology.org/amigo/term/GO:0033762"/>
    <hyperlink ref="B41" r:id="rId123" display="http://pantherdb.org/tools/gxIdsList.do?acc=GO:0033762&amp;reflist=1"/>
    <hyperlink ref="C41" r:id="rId124" display="http://pantherdb.org/tools/gxIdsList.do?acc=GO:0033762&amp;list=upload_1&amp;organism=Homo%20sapiens"/>
    <hyperlink ref="A42" r:id="rId125" display="http://amigo.geneontology.org/amigo/term/GO:0002474"/>
    <hyperlink ref="B42" r:id="rId126" display="http://pantherdb.org/tools/gxIdsList.do?acc=GO:0002474&amp;reflist=1"/>
    <hyperlink ref="C42" r:id="rId127" display="http://pantherdb.org/tools/gxIdsList.do?acc=GO:0002474&amp;list=upload_1&amp;organism=Homo%20sapiens"/>
    <hyperlink ref="A43" r:id="rId128" display="http://amigo.geneontology.org/amigo/term/GO:0030815"/>
    <hyperlink ref="B43" r:id="rId129" display="http://pantherdb.org/tools/gxIdsList.do?acc=GO:0030815&amp;reflist=1"/>
    <hyperlink ref="C43" r:id="rId130" display="http://pantherdb.org/tools/gxIdsList.do?acc=GO:0030815&amp;list=upload_1&amp;organism=Homo%20sapiens"/>
    <hyperlink ref="A44" r:id="rId131" display="http://amigo.geneontology.org/amigo/term/GO:0038061"/>
    <hyperlink ref="B44" r:id="rId132" display="http://pantherdb.org/tools/gxIdsList.do?acc=GO:0038061&amp;reflist=1"/>
    <hyperlink ref="C44" r:id="rId133" display="http://pantherdb.org/tools/gxIdsList.do?acc=GO:0038061&amp;list=upload_1&amp;organism=Homo%20sapiens"/>
    <hyperlink ref="A45" r:id="rId134" display="http://amigo.geneontology.org/amigo/term/GO:1901532"/>
    <hyperlink ref="B45" r:id="rId135" display="http://pantherdb.org/tools/gxIdsList.do?acc=GO:1901532&amp;reflist=1"/>
    <hyperlink ref="C45" r:id="rId136" display="http://pantherdb.org/tools/gxIdsList.do?acc=GO:1901532&amp;list=upload_1&amp;organism=Homo%20sapiens"/>
    <hyperlink ref="A46" r:id="rId137" display="http://amigo.geneontology.org/amigo/term/GO:0030800"/>
    <hyperlink ref="B46" r:id="rId138" display="http://pantherdb.org/tools/gxIdsList.do?acc=GO:0030800&amp;reflist=1"/>
    <hyperlink ref="C46" r:id="rId139" display="http://pantherdb.org/tools/gxIdsList.do?acc=GO:0030800&amp;list=upload_1&amp;organism=Homo%20sapiens"/>
    <hyperlink ref="A47" r:id="rId140" display="http://amigo.geneontology.org/amigo/term/GO:0010972"/>
    <hyperlink ref="B47" r:id="rId141" display="http://pantherdb.org/tools/gxIdsList.do?acc=GO:0010972&amp;reflist=1"/>
    <hyperlink ref="C47" r:id="rId142" display="http://pantherdb.org/tools/gxIdsList.do?acc=GO:0010972&amp;list=upload_1&amp;organism=Homo%20sapiens"/>
    <hyperlink ref="A48" r:id="rId143" display="http://amigo.geneontology.org/amigo/term/GO:1901031"/>
    <hyperlink ref="B48" r:id="rId144" display="http://pantherdb.org/tools/gxIdsList.do?acc=GO:1901031&amp;reflist=1"/>
    <hyperlink ref="C48" r:id="rId145" display="http://pantherdb.org/tools/gxIdsList.do?acc=GO:1901031&amp;list=upload_1&amp;organism=Homo%20sapiens"/>
    <hyperlink ref="A49" r:id="rId146" display="http://amigo.geneontology.org/amigo/term/GO:0070498"/>
    <hyperlink ref="B49" r:id="rId147" display="http://pantherdb.org/tools/gxIdsList.do?acc=GO:0070498&amp;reflist=1"/>
    <hyperlink ref="C49" r:id="rId148" display="http://pantherdb.org/tools/gxIdsList.do?acc=GO:0070498&amp;list=upload_1&amp;organism=Homo%20sapiens"/>
    <hyperlink ref="A50" r:id="rId149" display="http://amigo.geneontology.org/amigo/term/GO:0060071"/>
    <hyperlink ref="B50" r:id="rId150" display="http://pantherdb.org/tools/gxIdsList.do?acc=GO:0060071&amp;reflist=1"/>
    <hyperlink ref="C50" r:id="rId151" display="http://pantherdb.org/tools/gxIdsList.do?acc=GO:0060071&amp;list=upload_1&amp;organism=Homo%20sapiens"/>
    <hyperlink ref="A51" r:id="rId152" display="http://amigo.geneontology.org/amigo/term/GO:0045761"/>
    <hyperlink ref="B51" r:id="rId153" display="http://pantherdb.org/tools/gxIdsList.do?acc=GO:0045761&amp;reflist=1"/>
    <hyperlink ref="C51" r:id="rId154" display="http://pantherdb.org/tools/gxIdsList.do?acc=GO:0045761&amp;list=upload_1&amp;organism=Homo%20sapiens"/>
    <hyperlink ref="A52" r:id="rId155" display="http://amigo.geneontology.org/amigo/term/GO:0007212"/>
    <hyperlink ref="B52" r:id="rId156" display="http://pantherdb.org/tools/gxIdsList.do?acc=GO:0007212&amp;reflist=1"/>
    <hyperlink ref="C52" r:id="rId157" display="http://pantherdb.org/tools/gxIdsList.do?acc=GO:0007212&amp;list=upload_1&amp;organism=Homo%20sapiens"/>
    <hyperlink ref="A53" r:id="rId158" display="http://amigo.geneontology.org/amigo/term/GO:1902750"/>
    <hyperlink ref="B53" r:id="rId159" display="http://pantherdb.org/tools/gxIdsList.do?acc=GO:1902750&amp;reflist=1"/>
    <hyperlink ref="C53" r:id="rId160" display="http://pantherdb.org/tools/gxIdsList.do?acc=GO:1902750&amp;list=upload_1&amp;organism=Homo%20sapiens"/>
    <hyperlink ref="A54" r:id="rId161" display="http://amigo.geneontology.org/amigo/term/GO:0030866"/>
    <hyperlink ref="B54" r:id="rId162" display="http://pantherdb.org/tools/gxIdsList.do?acc=GO:0030866&amp;reflist=1"/>
    <hyperlink ref="C54" r:id="rId163" display="http://pantherdb.org/tools/gxIdsList.do?acc=GO:0030866&amp;list=upload_1&amp;organism=Homo%20sapiens"/>
    <hyperlink ref="A55" r:id="rId164" display="http://amigo.geneontology.org/amigo/term/GO:0006458"/>
    <hyperlink ref="B55" r:id="rId165" display="http://pantherdb.org/tools/gxIdsList.do?acc=GO:0006458&amp;reflist=1"/>
    <hyperlink ref="C55" r:id="rId166" display="http://pantherdb.org/tools/gxIdsList.do?acc=GO:0006458&amp;list=upload_1&amp;organism=Homo%20sapiens"/>
    <hyperlink ref="A56" r:id="rId167" display="http://amigo.geneontology.org/amigo/term/GO:0061077"/>
    <hyperlink ref="B56" r:id="rId168" display="http://pantherdb.org/tools/gxIdsList.do?acc=GO:0061077&amp;reflist=1"/>
    <hyperlink ref="C56" r:id="rId169" display="http://pantherdb.org/tools/gxIdsList.do?acc=GO:0061077&amp;list=upload_1&amp;organism=Homo%20sapiens"/>
    <hyperlink ref="A57" r:id="rId170" display="http://amigo.geneontology.org/amigo/term/GO:0090175"/>
    <hyperlink ref="B57" r:id="rId171" display="http://pantherdb.org/tools/gxIdsList.do?acc=GO:0090175&amp;reflist=1"/>
    <hyperlink ref="C57" r:id="rId172" display="http://pantherdb.org/tools/gxIdsList.do?acc=GO:0090175&amp;list=upload_1&amp;organism=Homo%20sapiens"/>
    <hyperlink ref="A58" r:id="rId173" display="http://amigo.geneontology.org/amigo/term/GO:0030817"/>
    <hyperlink ref="B58" r:id="rId174" display="http://pantherdb.org/tools/gxIdsList.do?acc=GO:0030817&amp;reflist=1"/>
    <hyperlink ref="C58" r:id="rId175" display="http://pantherdb.org/tools/gxIdsList.do?acc=GO:0030817&amp;list=upload_1&amp;organism=Homo%20sapiens"/>
    <hyperlink ref="A59" r:id="rId176" display="http://amigo.geneontology.org/amigo/term/GO:1903202"/>
    <hyperlink ref="B59" r:id="rId177" display="http://pantherdb.org/tools/gxIdsList.do?acc=GO:1903202&amp;reflist=1"/>
    <hyperlink ref="C59" r:id="rId178" display="http://pantherdb.org/tools/gxIdsList.do?acc=GO:1903202&amp;list=upload_1&amp;organism=Homo%20sapiens"/>
    <hyperlink ref="A60" r:id="rId179" display="http://amigo.geneontology.org/amigo/term/GO:1900408"/>
    <hyperlink ref="B60" r:id="rId180" display="http://pantherdb.org/tools/gxIdsList.do?acc=GO:1900408&amp;reflist=1"/>
    <hyperlink ref="C60" r:id="rId181" display="http://pantherdb.org/tools/gxIdsList.do?acc=GO:1900408&amp;list=upload_1&amp;organism=Homo%20sapiens"/>
    <hyperlink ref="A61" r:id="rId182" display="http://amigo.geneontology.org/amigo/term/GO:2000736"/>
    <hyperlink ref="B61" r:id="rId183" display="http://pantherdb.org/tools/gxIdsList.do?acc=GO:2000736&amp;reflist=1"/>
    <hyperlink ref="C61" r:id="rId184" display="http://pantherdb.org/tools/gxIdsList.do?acc=GO:2000736&amp;list=upload_1&amp;organism=Homo%20sapiens"/>
    <hyperlink ref="A62" r:id="rId185" display="http://amigo.geneontology.org/amigo/term/GO:0043618"/>
    <hyperlink ref="B62" r:id="rId186" display="http://pantherdb.org/tools/gxIdsList.do?acc=GO:0043618&amp;reflist=1"/>
    <hyperlink ref="C62" r:id="rId187" display="http://pantherdb.org/tools/gxIdsList.do?acc=GO:0043618&amp;list=upload_1&amp;organism=Homo%20sapiens"/>
    <hyperlink ref="A63" r:id="rId188" display="http://amigo.geneontology.org/amigo/term/GO:1904377"/>
    <hyperlink ref="B63" r:id="rId189" display="http://pantherdb.org/tools/gxIdsList.do?acc=GO:1904377&amp;reflist=1"/>
    <hyperlink ref="C63" r:id="rId190" display="http://pantherdb.org/tools/gxIdsList.do?acc=GO:1904377&amp;list=upload_1&amp;organism=Homo%20sapiens"/>
    <hyperlink ref="A64" r:id="rId191" display="http://amigo.geneontology.org/amigo/term/GO:0002223"/>
    <hyperlink ref="B64" r:id="rId192" display="http://pantherdb.org/tools/gxIdsList.do?acc=GO:0002223&amp;reflist=1"/>
    <hyperlink ref="C64" r:id="rId193" display="http://pantherdb.org/tools/gxIdsList.do?acc=GO:0002223&amp;list=upload_1&amp;organism=Homo%20sapiens"/>
    <hyperlink ref="A65" r:id="rId194" display="http://amigo.geneontology.org/amigo/term/GO:0035567"/>
    <hyperlink ref="B65" r:id="rId195" display="http://pantherdb.org/tools/gxIdsList.do?acc=GO:0035567&amp;reflist=1"/>
    <hyperlink ref="C65" r:id="rId196" display="http://pantherdb.org/tools/gxIdsList.do?acc=GO:0035567&amp;list=upload_1&amp;organism=Homo%20sapiens"/>
    <hyperlink ref="A66" r:id="rId197" display="http://amigo.geneontology.org/amigo/term/GO:0043620"/>
    <hyperlink ref="B66" r:id="rId198" display="http://pantherdb.org/tools/gxIdsList.do?acc=GO:0043620&amp;reflist=1"/>
    <hyperlink ref="C66" r:id="rId199" display="http://pantherdb.org/tools/gxIdsList.do?acc=GO:0043620&amp;list=upload_1&amp;organism=Homo%20sapiens"/>
    <hyperlink ref="A67" r:id="rId200" display="http://amigo.geneontology.org/amigo/term/GO:0002220"/>
    <hyperlink ref="B67" r:id="rId201" display="http://pantherdb.org/tools/gxIdsList.do?acc=GO:0002220&amp;reflist=1"/>
    <hyperlink ref="C67" r:id="rId202" display="http://pantherdb.org/tools/gxIdsList.do?acc=GO:0002220&amp;list=upload_1&amp;organism=Homo%20sapiens"/>
    <hyperlink ref="A68" r:id="rId203" display="http://amigo.geneontology.org/amigo/term/GO:0090263"/>
    <hyperlink ref="B68" r:id="rId204" display="http://pantherdb.org/tools/gxIdsList.do?acc=GO:0090263&amp;reflist=1"/>
    <hyperlink ref="C68" r:id="rId205" display="http://pantherdb.org/tools/gxIdsList.do?acc=GO:0090263&amp;list=upload_1&amp;organism=Homo%20sapiens"/>
    <hyperlink ref="A69" r:id="rId206" display="http://amigo.geneontology.org/amigo/term/GO:0033209"/>
    <hyperlink ref="B69" r:id="rId207" display="http://pantherdb.org/tools/gxIdsList.do?acc=GO:0033209&amp;reflist=1"/>
    <hyperlink ref="C69" r:id="rId208" display="http://pantherdb.org/tools/gxIdsList.do?acc=GO:0033209&amp;list=upload_1&amp;organism=Homo%20sapiens"/>
    <hyperlink ref="A70" r:id="rId209" display="http://amigo.geneontology.org/amigo/term/GO:0006457"/>
    <hyperlink ref="B70" r:id="rId210" display="http://pantherdb.org/tools/gxIdsList.do?acc=GO:0006457&amp;reflist=1"/>
    <hyperlink ref="C70" r:id="rId211" display="http://pantherdb.org/tools/gxIdsList.do?acc=GO:0006457&amp;list=upload_1&amp;organism=Homo%20sapiens"/>
    <hyperlink ref="A71" r:id="rId212" display="http://amigo.geneontology.org/amigo/term/GO:0043488"/>
    <hyperlink ref="B71" r:id="rId213" display="http://pantherdb.org/tools/gxIdsList.do?acc=GO:0043488&amp;reflist=1"/>
    <hyperlink ref="C71" r:id="rId214" display="http://pantherdb.org/tools/gxIdsList.do?acc=GO:0043488&amp;list=upload_1&amp;organism=Homo%20sapiens"/>
    <hyperlink ref="A72" r:id="rId215" display="http://amigo.geneontology.org/amigo/term/GO:0071456"/>
    <hyperlink ref="B72" r:id="rId216" display="http://pantherdb.org/tools/gxIdsList.do?acc=GO:0071456&amp;reflist=1"/>
    <hyperlink ref="C72" r:id="rId217" display="http://pantherdb.org/tools/gxIdsList.do?acc=GO:0071456&amp;list=upload_1&amp;organism=Homo%20sapiens"/>
    <hyperlink ref="A73" r:id="rId218" display="http://amigo.geneontology.org/amigo/term/GO:0043487"/>
    <hyperlink ref="B73" r:id="rId219" display="http://pantherdb.org/tools/gxIdsList.do?acc=GO:0043487&amp;reflist=1"/>
    <hyperlink ref="C73" r:id="rId220" display="http://pantherdb.org/tools/gxIdsList.do?acc=GO:0043487&amp;list=upload_1&amp;organism=Homo%20sapiens"/>
    <hyperlink ref="A74" r:id="rId221" display="http://amigo.geneontology.org/amigo/term/GO:0002478"/>
    <hyperlink ref="B74" r:id="rId222" display="http://pantherdb.org/tools/gxIdsList.do?acc=GO:0002478&amp;reflist=1"/>
    <hyperlink ref="C74" r:id="rId223" display="http://pantherdb.org/tools/gxIdsList.do?acc=GO:0002478&amp;list=upload_1&amp;organism=Homo%20sapiens"/>
    <hyperlink ref="A75" r:id="rId224" display="http://amigo.geneontology.org/amigo/term/GO:0030177"/>
    <hyperlink ref="B75" r:id="rId225" display="http://pantherdb.org/tools/gxIdsList.do?acc=GO:0030177&amp;reflist=1"/>
    <hyperlink ref="C75" r:id="rId226" display="http://pantherdb.org/tools/gxIdsList.do?acc=GO:0030177&amp;list=upload_1&amp;organism=Homo%20sapiens"/>
    <hyperlink ref="A76" r:id="rId227" display="http://amigo.geneontology.org/amigo/term/GO:0030814"/>
    <hyperlink ref="B76" r:id="rId228" display="http://pantherdb.org/tools/gxIdsList.do?acc=GO:0030814&amp;reflist=1"/>
    <hyperlink ref="C76" r:id="rId229" display="http://pantherdb.org/tools/gxIdsList.do?acc=GO:0030814&amp;list=upload_1&amp;organism=Homo%20sapiens"/>
    <hyperlink ref="A77" r:id="rId230" display="http://amigo.geneontology.org/amigo/term/GO:0030802"/>
    <hyperlink ref="B77" r:id="rId231" display="http://pantherdb.org/tools/gxIdsList.do?acc=GO:0030802&amp;reflist=1"/>
    <hyperlink ref="C77" r:id="rId232" display="http://pantherdb.org/tools/gxIdsList.do?acc=GO:0030802&amp;list=upload_1&amp;organism=Homo%20sapiens"/>
    <hyperlink ref="A78" r:id="rId233" display="http://amigo.geneontology.org/amigo/term/GO:0036294"/>
    <hyperlink ref="B78" r:id="rId234" display="http://pantherdb.org/tools/gxIdsList.do?acc=GO:0036294&amp;reflist=1"/>
    <hyperlink ref="C78" r:id="rId235" display="http://pantherdb.org/tools/gxIdsList.do?acc=GO:0036294&amp;list=upload_1&amp;organism=Homo%20sapiens"/>
    <hyperlink ref="A79" r:id="rId236" display="http://amigo.geneontology.org/amigo/term/GO:0019884"/>
    <hyperlink ref="B79" r:id="rId237" display="http://pantherdb.org/tools/gxIdsList.do?acc=GO:0019884&amp;reflist=1"/>
    <hyperlink ref="C79" r:id="rId238" display="http://pantherdb.org/tools/gxIdsList.do?acc=GO:0019884&amp;list=upload_1&amp;organism=Homo%20sapiens"/>
    <hyperlink ref="A80" r:id="rId239" display="http://amigo.geneontology.org/amigo/term/GO:0061013"/>
    <hyperlink ref="B80" r:id="rId240" display="http://pantherdb.org/tools/gxIdsList.do?acc=GO:0061013&amp;reflist=1"/>
    <hyperlink ref="C80" r:id="rId241" display="http://pantherdb.org/tools/gxIdsList.do?acc=GO:0061013&amp;list=upload_1&amp;organism=Homo%20sapiens"/>
    <hyperlink ref="A81" r:id="rId242" display="http://amigo.geneontology.org/amigo/term/GO:0048002"/>
    <hyperlink ref="B81" r:id="rId243" display="http://pantherdb.org/tools/gxIdsList.do?acc=GO:0048002&amp;reflist=1"/>
    <hyperlink ref="C81" r:id="rId244" display="http://pantherdb.org/tools/gxIdsList.do?acc=GO:0048002&amp;list=upload_1&amp;organism=Homo%20sapiens"/>
    <hyperlink ref="A82" r:id="rId245" display="http://amigo.geneontology.org/amigo/term/GO:0007193"/>
    <hyperlink ref="B82" r:id="rId246" display="http://pantherdb.org/tools/gxIdsList.do?acc=GO:0007193&amp;reflist=1"/>
    <hyperlink ref="C82" r:id="rId247" display="http://pantherdb.org/tools/gxIdsList.do?acc=GO:0007193&amp;list=upload_1&amp;organism=Homo%20sapiens"/>
    <hyperlink ref="A83" r:id="rId248" display="http://amigo.geneontology.org/amigo/term/GO:0071453"/>
    <hyperlink ref="B83" r:id="rId249" display="http://pantherdb.org/tools/gxIdsList.do?acc=GO:0071453&amp;reflist=1"/>
    <hyperlink ref="C83" r:id="rId250" display="http://pantherdb.org/tools/gxIdsList.do?acc=GO:0071453&amp;list=upload_1&amp;organism=Homo%20sapiens"/>
    <hyperlink ref="A84" r:id="rId251" display="http://amigo.geneontology.org/amigo/term/GO:0071347"/>
    <hyperlink ref="B84" r:id="rId252" display="http://pantherdb.org/tools/gxIdsList.do?acc=GO:0071347&amp;reflist=1"/>
    <hyperlink ref="C84" r:id="rId253" display="http://pantherdb.org/tools/gxIdsList.do?acc=GO:0071347&amp;list=upload_1&amp;organism=Homo%20sapiens"/>
    <hyperlink ref="A85" r:id="rId254" display="http://amigo.geneontology.org/amigo/term/GO:0090090"/>
    <hyperlink ref="B85" r:id="rId255" display="http://pantherdb.org/tools/gxIdsList.do?acc=GO:0090090&amp;reflist=1"/>
    <hyperlink ref="C85" r:id="rId256" display="http://pantherdb.org/tools/gxIdsList.do?acc=GO:0090090&amp;list=upload_1&amp;organism=Homo%20sapiens"/>
    <hyperlink ref="A86" r:id="rId257" display="http://amigo.geneontology.org/amigo/term/GO:0010565"/>
    <hyperlink ref="B86" r:id="rId258" display="http://pantherdb.org/tools/gxIdsList.do?acc=GO:0010565&amp;reflist=1"/>
    <hyperlink ref="C86" r:id="rId259" display="http://pantherdb.org/tools/gxIdsList.do?acc=GO:0010565&amp;list=upload_1&amp;organism=Homo%20sapiens"/>
    <hyperlink ref="A87" r:id="rId260" display="http://amigo.geneontology.org/amigo/term/GO:0032092"/>
    <hyperlink ref="B87" r:id="rId261" display="http://pantherdb.org/tools/gxIdsList.do?acc=GO:0032092&amp;reflist=1"/>
    <hyperlink ref="C87" r:id="rId262" display="http://pantherdb.org/tools/gxIdsList.do?acc=GO:0032092&amp;list=upload_1&amp;organism=Homo%20sapiens"/>
    <hyperlink ref="A88" r:id="rId263" display="http://amigo.geneontology.org/amigo/term/GO:0010389"/>
    <hyperlink ref="B88" r:id="rId264" display="http://pantherdb.org/tools/gxIdsList.do?acc=GO:0010389&amp;reflist=1"/>
    <hyperlink ref="C88" r:id="rId265" display="http://pantherdb.org/tools/gxIdsList.do?acc=GO:0010389&amp;list=upload_1&amp;organism=Homo%20sapiens"/>
    <hyperlink ref="A89" r:id="rId266" display="http://amigo.geneontology.org/amigo/term/GO:0050852"/>
    <hyperlink ref="B89" r:id="rId267" display="http://pantherdb.org/tools/gxIdsList.do?acc=GO:0050852&amp;reflist=1"/>
    <hyperlink ref="C89" r:id="rId268" display="http://pantherdb.org/tools/gxIdsList.do?acc=GO:0050852&amp;list=upload_1&amp;organism=Homo%20sapiens"/>
    <hyperlink ref="A90" r:id="rId269" display="http://amigo.geneontology.org/amigo/term/GO:1905330"/>
    <hyperlink ref="B90" r:id="rId270" display="http://pantherdb.org/tools/gxIdsList.do?acc=GO:1905330&amp;reflist=1"/>
    <hyperlink ref="C90" r:id="rId271" display="http://pantherdb.org/tools/gxIdsList.do?acc=GO:1905330&amp;list=upload_1&amp;organism=Homo%20sapiens"/>
    <hyperlink ref="A91" r:id="rId272" display="http://amigo.geneontology.org/amigo/term/GO:0038095"/>
    <hyperlink ref="B91" r:id="rId273" display="http://pantherdb.org/tools/gxIdsList.do?acc=GO:0038095&amp;reflist=1"/>
    <hyperlink ref="C91" r:id="rId274" display="http://pantherdb.org/tools/gxIdsList.do?acc=GO:0038095&amp;list=upload_1&amp;organism=Homo%20sapiens"/>
    <hyperlink ref="A92" r:id="rId275" display="http://amigo.geneontology.org/amigo/term/GO:0019882"/>
    <hyperlink ref="B92" r:id="rId276" display="http://pantherdb.org/tools/gxIdsList.do?acc=GO:0019882&amp;reflist=1"/>
    <hyperlink ref="C92" r:id="rId277" display="http://pantherdb.org/tools/gxIdsList.do?acc=GO:0019882&amp;list=upload_1&amp;organism=Homo%20sapiens"/>
    <hyperlink ref="A93" r:id="rId278" display="http://amigo.geneontology.org/amigo/term/GO:1901991"/>
    <hyperlink ref="B93" r:id="rId279" display="http://pantherdb.org/tools/gxIdsList.do?acc=GO:1901991&amp;reflist=1"/>
    <hyperlink ref="C93" r:id="rId280" display="http://pantherdb.org/tools/gxIdsList.do?acc=GO:1901991&amp;list=upload_1&amp;organism=Homo%20sapiens"/>
    <hyperlink ref="A94" r:id="rId281" display="http://amigo.geneontology.org/amigo/term/GO:1902749"/>
    <hyperlink ref="B94" r:id="rId282" display="http://pantherdb.org/tools/gxIdsList.do?acc=GO:1902749&amp;reflist=1"/>
    <hyperlink ref="C94" r:id="rId283" display="http://pantherdb.org/tools/gxIdsList.do?acc=GO:1902749&amp;list=upload_1&amp;organism=Homo%20sapiens"/>
    <hyperlink ref="A95" r:id="rId284" display="http://amigo.geneontology.org/amigo/term/GO:1904375"/>
    <hyperlink ref="B95" r:id="rId285" display="http://pantherdb.org/tools/gxIdsList.do?acc=GO:1904375&amp;reflist=1"/>
    <hyperlink ref="C95" r:id="rId286" display="http://pantherdb.org/tools/gxIdsList.do?acc=GO:1904375&amp;list=upload_1&amp;organism=Homo%20sapiens"/>
    <hyperlink ref="A96" r:id="rId287" display="http://amigo.geneontology.org/amigo/term/GO:0070555"/>
    <hyperlink ref="B96" r:id="rId288" display="http://pantherdb.org/tools/gxIdsList.do?acc=GO:0070555&amp;reflist=1"/>
    <hyperlink ref="C96" r:id="rId289" display="http://pantherdb.org/tools/gxIdsList.do?acc=GO:0070555&amp;list=upload_1&amp;organism=Homo%20sapiens"/>
    <hyperlink ref="A97" r:id="rId290" display="http://amigo.geneontology.org/amigo/term/GO:0002758"/>
    <hyperlink ref="B97" r:id="rId291" display="http://pantherdb.org/tools/gxIdsList.do?acc=GO:0002758&amp;reflist=1"/>
    <hyperlink ref="C97" r:id="rId292" display="http://pantherdb.org/tools/gxIdsList.do?acc=GO:0002758&amp;list=upload_1&amp;organism=Homo%20sapiens"/>
    <hyperlink ref="A98" r:id="rId293" display="http://amigo.geneontology.org/amigo/term/GO:2000027"/>
    <hyperlink ref="B98" r:id="rId294" display="http://pantherdb.org/tools/gxIdsList.do?acc=GO:2000027&amp;reflist=1"/>
    <hyperlink ref="C98" r:id="rId295" display="http://pantherdb.org/tools/gxIdsList.do?acc=GO:2000027&amp;list=upload_1&amp;organism=Homo%20sapiens"/>
    <hyperlink ref="A99" r:id="rId296" display="http://amigo.geneontology.org/amigo/term/GO:1901988"/>
    <hyperlink ref="B99" r:id="rId297" display="http://pantherdb.org/tools/gxIdsList.do?acc=GO:1901988&amp;reflist=1"/>
    <hyperlink ref="C99" r:id="rId298" display="http://pantherdb.org/tools/gxIdsList.do?acc=GO:1901988&amp;list=upload_1&amp;organism=Homo%20sapiens"/>
    <hyperlink ref="A100" r:id="rId299" display="http://amigo.geneontology.org/amigo/term/GO:0030178"/>
    <hyperlink ref="B100" r:id="rId300" display="http://pantherdb.org/tools/gxIdsList.do?acc=GO:0030178&amp;reflist=1"/>
    <hyperlink ref="C100" r:id="rId301" display="http://pantherdb.org/tools/gxIdsList.do?acc=GO:0030178&amp;list=upload_1&amp;organism=Homo%20sapiens"/>
    <hyperlink ref="A101" r:id="rId302" display="http://amigo.geneontology.org/amigo/term/GO:0002218"/>
    <hyperlink ref="B101" r:id="rId303" display="http://pantherdb.org/tools/gxIdsList.do?acc=GO:0002218&amp;reflist=1"/>
    <hyperlink ref="C101" r:id="rId304" display="http://pantherdb.org/tools/gxIdsList.do?acc=GO:0002218&amp;list=upload_1&amp;organism=Homo%20sapiens"/>
    <hyperlink ref="A102" r:id="rId305" display="http://amigo.geneontology.org/amigo/term/GO:1903311"/>
    <hyperlink ref="B102" r:id="rId306" display="http://pantherdb.org/tools/gxIdsList.do?acc=GO:1903311&amp;reflist=1"/>
    <hyperlink ref="C102" r:id="rId307" display="http://pantherdb.org/tools/gxIdsList.do?acc=GO:1903311&amp;list=upload_1&amp;organism=Homo%20sapiens"/>
    <hyperlink ref="A103" r:id="rId308" display="http://amigo.geneontology.org/amigo/term/GO:0045930"/>
    <hyperlink ref="B103" r:id="rId309" display="http://pantherdb.org/tools/gxIdsList.do?acc=GO:0045930&amp;reflist=1"/>
    <hyperlink ref="C103" r:id="rId310" display="http://pantherdb.org/tools/gxIdsList.do?acc=GO:0045930&amp;list=upload_1&amp;organism=Homo%20sapiens"/>
    <hyperlink ref="A104" r:id="rId311" display="http://amigo.geneontology.org/amigo/term/GO:0060828"/>
    <hyperlink ref="B104" r:id="rId312" display="http://pantherdb.org/tools/gxIdsList.do?acc=GO:0060828&amp;reflist=1"/>
    <hyperlink ref="C104" r:id="rId313" display="http://pantherdb.org/tools/gxIdsList.do?acc=GO:0060828&amp;list=upload_1&amp;organism=Homo%20sapiens"/>
    <hyperlink ref="A105" r:id="rId314" display="http://amigo.geneontology.org/amigo/term/GO:0007188"/>
    <hyperlink ref="B105" r:id="rId315" display="http://pantherdb.org/tools/gxIdsList.do?acc=GO:0007188&amp;reflist=1"/>
    <hyperlink ref="C105" r:id="rId316" display="http://pantherdb.org/tools/gxIdsList.do?acc=GO:0007188&amp;list=upload_1&amp;organism=Homo%20sapiens"/>
    <hyperlink ref="A106" r:id="rId317" display="http://amigo.geneontology.org/amigo/term/GO:0071356"/>
    <hyperlink ref="B106" r:id="rId318" display="http://pantherdb.org/tools/gxIdsList.do?acc=GO:0071356&amp;reflist=1"/>
    <hyperlink ref="C106" r:id="rId319" display="http://pantherdb.org/tools/gxIdsList.do?acc=GO:0071356&amp;list=upload_1&amp;organism=Homo%20sapiens"/>
    <hyperlink ref="A107" r:id="rId320" display="http://amigo.geneontology.org/amigo/term/GO:0001666"/>
    <hyperlink ref="B107" r:id="rId321" display="http://pantherdb.org/tools/gxIdsList.do?acc=GO:0001666&amp;reflist=1"/>
    <hyperlink ref="C107" r:id="rId322" display="http://pantherdb.org/tools/gxIdsList.do?acc=GO:0001666&amp;list=upload_1&amp;organism=Homo%20sapiens"/>
    <hyperlink ref="A108" r:id="rId323" display="http://amigo.geneontology.org/amigo/term/GO:0038093"/>
    <hyperlink ref="B108" r:id="rId324" display="http://pantherdb.org/tools/gxIdsList.do?acc=GO:0038093&amp;reflist=1"/>
    <hyperlink ref="C108" r:id="rId325" display="http://pantherdb.org/tools/gxIdsList.do?acc=GO:0038093&amp;list=upload_1&amp;organism=Homo%20sapiens"/>
    <hyperlink ref="A109" r:id="rId326" display="http://amigo.geneontology.org/amigo/term/GO:0045089"/>
    <hyperlink ref="B109" r:id="rId327" display="http://pantherdb.org/tools/gxIdsList.do?acc=GO:0045089&amp;reflist=1"/>
    <hyperlink ref="C109" r:id="rId328" display="http://pantherdb.org/tools/gxIdsList.do?acc=GO:0045089&amp;list=upload_1&amp;organism=Homo%20sapiens"/>
    <hyperlink ref="A110" r:id="rId329" display="http://amigo.geneontology.org/amigo/term/GO:0036293"/>
    <hyperlink ref="B110" r:id="rId330" display="http://pantherdb.org/tools/gxIdsList.do?acc=GO:0036293&amp;reflist=1"/>
    <hyperlink ref="C110" r:id="rId331" display="http://pantherdb.org/tools/gxIdsList.do?acc=GO:0036293&amp;list=upload_1&amp;organism=Homo%20sapiens"/>
    <hyperlink ref="A111" r:id="rId332" display="http://amigo.geneontology.org/amigo/term/GO:0010948"/>
    <hyperlink ref="B111" r:id="rId333" display="http://pantherdb.org/tools/gxIdsList.do?acc=GO:0010948&amp;reflist=1"/>
    <hyperlink ref="C111" r:id="rId334" display="http://pantherdb.org/tools/gxIdsList.do?acc=GO:0010948&amp;list=upload_1&amp;organism=Homo%20sapiens"/>
    <hyperlink ref="A112" r:id="rId335" display="http://amigo.geneontology.org/amigo/term/GO:0006986"/>
    <hyperlink ref="B112" r:id="rId336" display="http://pantherdb.org/tools/gxIdsList.do?acc=GO:0006986&amp;reflist=1"/>
    <hyperlink ref="C112" r:id="rId337" display="http://pantherdb.org/tools/gxIdsList.do?acc=GO:0006986&amp;list=upload_1&amp;organism=Homo%20sapiens"/>
    <hyperlink ref="A113" r:id="rId338" display="http://amigo.geneontology.org/amigo/term/GO:0034612"/>
    <hyperlink ref="B113" r:id="rId339" display="http://pantherdb.org/tools/gxIdsList.do?acc=GO:0034612&amp;reflist=1"/>
    <hyperlink ref="C113" r:id="rId340" display="http://pantherdb.org/tools/gxIdsList.do?acc=GO:0034612&amp;list=upload_1&amp;organism=Homo%20sapiens"/>
    <hyperlink ref="A114" r:id="rId341" display="http://amigo.geneontology.org/amigo/term/GO:0070482"/>
    <hyperlink ref="B114" r:id="rId342" display="http://pantherdb.org/tools/gxIdsList.do?acc=GO:0070482&amp;reflist=1"/>
    <hyperlink ref="C114" r:id="rId343" display="http://pantherdb.org/tools/gxIdsList.do?acc=GO:0070482&amp;list=upload_1&amp;organism=Homo%20sapiens"/>
    <hyperlink ref="A115" r:id="rId344" display="http://amigo.geneontology.org/amigo/term/GO:0051099"/>
    <hyperlink ref="B115" r:id="rId345" display="http://pantherdb.org/tools/gxIdsList.do?acc=GO:0051099&amp;reflist=1"/>
    <hyperlink ref="C115" r:id="rId346" display="http://pantherdb.org/tools/gxIdsList.do?acc=GO:0051099&amp;list=upload_1&amp;organism=Homo%20sapiens"/>
    <hyperlink ref="A116" r:id="rId347" display="http://amigo.geneontology.org/amigo/term/GO:0030111"/>
    <hyperlink ref="B116" r:id="rId348" display="http://pantherdb.org/tools/gxIdsList.do?acc=GO:0030111&amp;reflist=1"/>
    <hyperlink ref="C116" r:id="rId349" display="http://pantherdb.org/tools/gxIdsList.do?acc=GO:0030111&amp;list=upload_1&amp;organism=Homo%20sapiens"/>
    <hyperlink ref="A117" r:id="rId350" display="http://amigo.geneontology.org/amigo/term/GO:0050851"/>
    <hyperlink ref="B117" r:id="rId351" display="http://pantherdb.org/tools/gxIdsList.do?acc=GO:0050851&amp;reflist=1"/>
    <hyperlink ref="C117" r:id="rId352" display="http://pantherdb.org/tools/gxIdsList.do?acc=GO:0050851&amp;list=upload_1&amp;organism=Homo%20sapiens"/>
    <hyperlink ref="A118" r:id="rId353" display="http://amigo.geneontology.org/amigo/term/GO:0043161"/>
    <hyperlink ref="B118" r:id="rId354" display="http://pantherdb.org/tools/gxIdsList.do?acc=GO:0043161&amp;reflist=1"/>
    <hyperlink ref="C118" r:id="rId355" display="http://pantherdb.org/tools/gxIdsList.do?acc=GO:0043161&amp;list=upload_1&amp;organism=Homo%20sapiens"/>
    <hyperlink ref="A119" r:id="rId356" display="http://amigo.geneontology.org/amigo/term/GO:0198738"/>
    <hyperlink ref="B119" r:id="rId357" display="http://pantherdb.org/tools/gxIdsList.do?acc=GO:0198738&amp;reflist=1"/>
    <hyperlink ref="C119" r:id="rId358" display="http://pantherdb.org/tools/gxIdsList.do?acc=GO:0198738&amp;list=upload_1&amp;organism=Homo%20sapiens"/>
    <hyperlink ref="A120" r:id="rId359" display="http://amigo.geneontology.org/amigo/term/GO:0016055"/>
    <hyperlink ref="B120" r:id="rId360" display="http://pantherdb.org/tools/gxIdsList.do?acc=GO:0016055&amp;reflist=1"/>
    <hyperlink ref="C120" r:id="rId361" display="http://pantherdb.org/tools/gxIdsList.do?acc=GO:0016055&amp;list=upload_1&amp;organism=Homo%20sapiens"/>
    <hyperlink ref="A121" r:id="rId362" display="http://amigo.geneontology.org/amigo/term/GO:0016579"/>
    <hyperlink ref="B121" r:id="rId363" display="http://pantherdb.org/tools/gxIdsList.do?acc=GO:0016579&amp;reflist=1"/>
    <hyperlink ref="C121" r:id="rId364" display="http://pantherdb.org/tools/gxIdsList.do?acc=GO:0016579&amp;list=upload_1&amp;organism=Homo%20sapiens"/>
    <hyperlink ref="A122" r:id="rId365" display="http://amigo.geneontology.org/amigo/term/GO:0000209"/>
    <hyperlink ref="B122" r:id="rId366" display="http://pantherdb.org/tools/gxIdsList.do?acc=GO:0000209&amp;reflist=1"/>
    <hyperlink ref="C122" r:id="rId367" display="http://pantherdb.org/tools/gxIdsList.do?acc=GO:0000209&amp;list=upload_1&amp;organism=Homo%20sapiens"/>
    <hyperlink ref="A123" r:id="rId368" display="http://amigo.geneontology.org/amigo/term/GO:0007187"/>
    <hyperlink ref="B123" r:id="rId369" display="http://pantherdb.org/tools/gxIdsList.do?acc=GO:0007187&amp;reflist=1"/>
    <hyperlink ref="C123" r:id="rId370" display="http://pantherdb.org/tools/gxIdsList.do?acc=GO:0007187&amp;list=upload_1&amp;organism=Homo%20sapiens"/>
    <hyperlink ref="A124" r:id="rId371" display="http://amigo.geneontology.org/amigo/term/GO:0010498"/>
    <hyperlink ref="B124" r:id="rId372" display="http://pantherdb.org/tools/gxIdsList.do?acc=GO:0010498&amp;reflist=1"/>
    <hyperlink ref="C124" r:id="rId373" display="http://pantherdb.org/tools/gxIdsList.do?acc=GO:0010498&amp;list=upload_1&amp;organism=Homo%20sapiens"/>
    <hyperlink ref="A125" r:id="rId374" display="http://amigo.geneontology.org/amigo/term/GO:0070646"/>
    <hyperlink ref="B125" r:id="rId375" display="http://pantherdb.org/tools/gxIdsList.do?acc=GO:0070646&amp;reflist=1"/>
    <hyperlink ref="C125" r:id="rId376" display="http://pantherdb.org/tools/gxIdsList.do?acc=GO:0070646&amp;list=upload_1&amp;organism=Homo%20sapiens"/>
    <hyperlink ref="A126" r:id="rId377" display="http://amigo.geneontology.org/amigo/term/GO:0031349"/>
    <hyperlink ref="B126" r:id="rId378" display="http://pantherdb.org/tools/gxIdsList.do?acc=GO:0031349&amp;reflist=1"/>
    <hyperlink ref="C126" r:id="rId379" display="http://pantherdb.org/tools/gxIdsList.do?acc=GO:0031349&amp;list=upload_1&amp;organism=Homo%20sapiens"/>
    <hyperlink ref="A127" r:id="rId380" display="http://amigo.geneontology.org/amigo/term/GO:1901990"/>
    <hyperlink ref="B127" r:id="rId381" display="http://pantherdb.org/tools/gxIdsList.do?acc=GO:1901990&amp;reflist=1"/>
    <hyperlink ref="C127" r:id="rId382" display="http://pantherdb.org/tools/gxIdsList.do?acc=GO:1901990&amp;list=upload_1&amp;organism=Homo%20sapiens"/>
    <hyperlink ref="A128" r:id="rId383" display="http://amigo.geneontology.org/amigo/term/GO:0043687"/>
    <hyperlink ref="B128" r:id="rId384" display="http://pantherdb.org/tools/gxIdsList.do?acc=GO:0043687&amp;reflist=1"/>
    <hyperlink ref="C128" r:id="rId385" display="http://pantherdb.org/tools/gxIdsList.do?acc=GO:0043687&amp;list=upload_1&amp;organism=Homo%20sapiens"/>
    <hyperlink ref="A129" r:id="rId386" display="http://amigo.geneontology.org/amigo/term/GO:0015980"/>
    <hyperlink ref="B129" r:id="rId387" display="http://pantherdb.org/tools/gxIdsList.do?acc=GO:0015980&amp;reflist=1"/>
    <hyperlink ref="C129" r:id="rId388" display="http://pantherdb.org/tools/gxIdsList.do?acc=GO:0015980&amp;list=upload_1&amp;organism=Homo%20sapiens"/>
    <hyperlink ref="A130" r:id="rId389" display="http://amigo.geneontology.org/amigo/term/GO:0000165"/>
    <hyperlink ref="B130" r:id="rId390" display="http://pantherdb.org/tools/gxIdsList.do?acc=GO:0000165&amp;reflist=1"/>
    <hyperlink ref="C130" r:id="rId391" display="http://pantherdb.org/tools/gxIdsList.do?acc=GO:0000165&amp;list=upload_1&amp;organism=Homo%20sapiens"/>
    <hyperlink ref="A131" r:id="rId392" display="http://amigo.geneontology.org/amigo/term/GO:0062012"/>
    <hyperlink ref="B131" r:id="rId393" display="http://pantherdb.org/tools/gxIdsList.do?acc=GO:0062012&amp;reflist=1"/>
    <hyperlink ref="C131" r:id="rId394" display="http://pantherdb.org/tools/gxIdsList.do?acc=GO:0062012&amp;list=upload_1&amp;organism=Homo%20sapiens"/>
    <hyperlink ref="A132" r:id="rId395" display="http://amigo.geneontology.org/amigo/term/GO:0019932"/>
    <hyperlink ref="B132" r:id="rId396" display="http://pantherdb.org/tools/gxIdsList.do?acc=GO:0019932&amp;reflist=1"/>
    <hyperlink ref="C132" r:id="rId397" display="http://pantherdb.org/tools/gxIdsList.do?acc=GO:0019932&amp;list=upload_1&amp;organism=Homo%20sapiens"/>
    <hyperlink ref="A133" r:id="rId398" display="http://amigo.geneontology.org/amigo/term/GO:1905114"/>
    <hyperlink ref="B133" r:id="rId399" display="http://pantherdb.org/tools/gxIdsList.do?acc=GO:1905114&amp;reflist=1"/>
    <hyperlink ref="C133" r:id="rId400" display="http://pantherdb.org/tools/gxIdsList.do?acc=GO:1905114&amp;list=upload_1&amp;organism=Homo%20sapiens"/>
    <hyperlink ref="A134" r:id="rId401" display="http://amigo.geneontology.org/amigo/term/GO:1901987"/>
    <hyperlink ref="B134" r:id="rId402" display="http://pantherdb.org/tools/gxIdsList.do?acc=GO:1901987&amp;reflist=1"/>
    <hyperlink ref="C134" r:id="rId403" display="http://pantherdb.org/tools/gxIdsList.do?acc=GO:1901987&amp;list=upload_1&amp;organism=Homo%20sapiens"/>
    <hyperlink ref="A135" r:id="rId404" display="http://amigo.geneontology.org/amigo/term/GO:0045088"/>
    <hyperlink ref="B135" r:id="rId405" display="http://pantherdb.org/tools/gxIdsList.do?acc=GO:0045088&amp;reflist=1"/>
    <hyperlink ref="C135" r:id="rId406" display="http://pantherdb.org/tools/gxIdsList.do?acc=GO:0045088&amp;list=upload_1&amp;organism=Homo%20sapiens"/>
    <hyperlink ref="A136" r:id="rId407" display="http://amigo.geneontology.org/amigo/term/GO:0045786"/>
    <hyperlink ref="B136" r:id="rId408" display="http://pantherdb.org/tools/gxIdsList.do?acc=GO:0045786&amp;reflist=1"/>
    <hyperlink ref="C136" r:id="rId409" display="http://pantherdb.org/tools/gxIdsList.do?acc=GO:0045786&amp;list=upload_1&amp;organism=Homo%20sapiens"/>
    <hyperlink ref="A137" r:id="rId410" display="http://amigo.geneontology.org/amigo/term/GO:0019693"/>
    <hyperlink ref="B137" r:id="rId411" display="http://pantherdb.org/tools/gxIdsList.do?acc=GO:0019693&amp;reflist=1"/>
    <hyperlink ref="C137" r:id="rId412" display="http://pantherdb.org/tools/gxIdsList.do?acc=GO:0019693&amp;list=upload_1&amp;organism=Homo%20sapiens"/>
    <hyperlink ref="A138" r:id="rId413" display="http://amigo.geneontology.org/amigo/term/GO:0023014"/>
    <hyperlink ref="B138" r:id="rId414" display="http://pantherdb.org/tools/gxIdsList.do?acc=GO:0023014&amp;reflist=1"/>
    <hyperlink ref="C138" r:id="rId415" display="http://pantherdb.org/tools/gxIdsList.do?acc=GO:0023014&amp;list=upload_1&amp;organism=Homo%20sapiens"/>
    <hyperlink ref="A139" r:id="rId416" display="http://amigo.geneontology.org/amigo/term/GO:0009117"/>
    <hyperlink ref="B139" r:id="rId417" display="http://pantherdb.org/tools/gxIdsList.do?acc=GO:0009117&amp;reflist=1"/>
    <hyperlink ref="C139" r:id="rId418" display="http://pantherdb.org/tools/gxIdsList.do?acc=GO:0009117&amp;list=upload_1&amp;organism=Homo%20sapiens"/>
    <hyperlink ref="A140" r:id="rId419" display="http://amigo.geneontology.org/amigo/term/GO:1903706"/>
    <hyperlink ref="B140" r:id="rId420" display="http://pantherdb.org/tools/gxIdsList.do?acc=GO:1903706&amp;reflist=1"/>
    <hyperlink ref="C140" r:id="rId421" display="http://pantherdb.org/tools/gxIdsList.do?acc=GO:1903706&amp;list=upload_1&amp;organism=Homo%20sapiens"/>
    <hyperlink ref="A141" r:id="rId422" display="http://amigo.geneontology.org/amigo/term/GO:0006753"/>
    <hyperlink ref="B141" r:id="rId423" display="http://pantherdb.org/tools/gxIdsList.do?acc=GO:0006753&amp;reflist=1"/>
    <hyperlink ref="C141" r:id="rId424" display="http://pantherdb.org/tools/gxIdsList.do?acc=GO:0006753&amp;list=upload_1&amp;organism=Homo%20sapiens"/>
    <hyperlink ref="A142" r:id="rId425" display="http://amigo.geneontology.org/amigo/term/GO:0010608"/>
    <hyperlink ref="B142" r:id="rId426" display="http://pantherdb.org/tools/gxIdsList.do?acc=GO:0010608&amp;reflist=1"/>
    <hyperlink ref="C142" r:id="rId427" display="http://pantherdb.org/tools/gxIdsList.do?acc=GO:0010608&amp;list=upload_1&amp;organism=Homo%20sapiens"/>
    <hyperlink ref="A143" r:id="rId428" display="http://amigo.geneontology.org/amigo/term/GO:0009150"/>
    <hyperlink ref="B143" r:id="rId429" display="http://pantherdb.org/tools/gxIdsList.do?acc=GO:0009150&amp;reflist=1"/>
    <hyperlink ref="C143" r:id="rId430" display="http://pantherdb.org/tools/gxIdsList.do?acc=GO:0009150&amp;list=upload_1&amp;organism=Homo%20sapiens"/>
    <hyperlink ref="A144" r:id="rId431" display="http://amigo.geneontology.org/amigo/term/GO:0002429"/>
    <hyperlink ref="B144" r:id="rId432" display="http://pantherdb.org/tools/gxIdsList.do?acc=GO:0002429&amp;reflist=1"/>
    <hyperlink ref="C144" r:id="rId433" display="http://pantherdb.org/tools/gxIdsList.do?acc=GO:0002429&amp;list=upload_1&amp;organism=Homo%20sapiens"/>
    <hyperlink ref="A145" r:id="rId434" display="http://amigo.geneontology.org/amigo/term/GO:1903827"/>
    <hyperlink ref="B145" r:id="rId435" display="http://pantherdb.org/tools/gxIdsList.do?acc=GO:1903827&amp;reflist=1"/>
    <hyperlink ref="C145" r:id="rId436" display="http://pantherdb.org/tools/gxIdsList.do?acc=GO:1903827&amp;list=upload_1&amp;organism=Homo%20sapiens"/>
    <hyperlink ref="A146" r:id="rId437" display="http://amigo.geneontology.org/amigo/term/GO:0007346"/>
    <hyperlink ref="B146" r:id="rId438" display="http://pantherdb.org/tools/gxIdsList.do?acc=GO:0007346&amp;reflist=1"/>
    <hyperlink ref="C146" r:id="rId439" display="http://pantherdb.org/tools/gxIdsList.do?acc=GO:0007346&amp;list=upload_1&amp;organism=Homo%20sapiens"/>
    <hyperlink ref="A147" r:id="rId440" display="http://amigo.geneontology.org/amigo/term/GO:0009259"/>
    <hyperlink ref="B147" r:id="rId441" display="http://pantherdb.org/tools/gxIdsList.do?acc=GO:0009259&amp;reflist=1"/>
    <hyperlink ref="C147" r:id="rId442" display="http://pantherdb.org/tools/gxIdsList.do?acc=GO:0009259&amp;list=upload_1&amp;organism=Homo%20sapiens"/>
    <hyperlink ref="A148" r:id="rId443" display="http://amigo.geneontology.org/amigo/term/GO:0006511"/>
    <hyperlink ref="B148" r:id="rId444" display="http://pantherdb.org/tools/gxIdsList.do?acc=GO:0006511&amp;reflist=1"/>
    <hyperlink ref="C148" r:id="rId445" display="http://pantherdb.org/tools/gxIdsList.do?acc=GO:0006511&amp;list=upload_1&amp;organism=Homo%20sapiens"/>
    <hyperlink ref="A149" r:id="rId446" display="http://amigo.geneontology.org/amigo/term/GO:0006163"/>
    <hyperlink ref="B149" r:id="rId447" display="http://pantherdb.org/tools/gxIdsList.do?acc=GO:0006163&amp;reflist=1"/>
    <hyperlink ref="C149" r:id="rId448" display="http://pantherdb.org/tools/gxIdsList.do?acc=GO:0006163&amp;list=upload_1&amp;organism=Homo%20sapiens"/>
    <hyperlink ref="A150" r:id="rId449" display="http://amigo.geneontology.org/amigo/term/GO:0055086"/>
    <hyperlink ref="B150" r:id="rId450" display="http://pantherdb.org/tools/gxIdsList.do?acc=GO:0055086&amp;reflist=1"/>
    <hyperlink ref="C150" r:id="rId451" display="http://pantherdb.org/tools/gxIdsList.do?acc=GO:0055086&amp;list=upload_1&amp;organism=Homo%20sapiens"/>
    <hyperlink ref="A151" r:id="rId452" display="http://amigo.geneontology.org/amigo/term/GO:0019941"/>
    <hyperlink ref="B151" r:id="rId453" display="http://pantherdb.org/tools/gxIdsList.do?acc=GO:0019941&amp;reflist=1"/>
    <hyperlink ref="C151" r:id="rId454" display="http://pantherdb.org/tools/gxIdsList.do?acc=GO:0019941&amp;list=upload_1&amp;organism=Homo%20sapiens"/>
    <hyperlink ref="A152" r:id="rId455" display="http://amigo.geneontology.org/amigo/term/GO:0043632"/>
    <hyperlink ref="B152" r:id="rId456" display="http://pantherdb.org/tools/gxIdsList.do?acc=GO:0043632&amp;reflist=1"/>
    <hyperlink ref="C152" r:id="rId457" display="http://pantherdb.org/tools/gxIdsList.do?acc=GO:0043632&amp;list=upload_1&amp;organism=Homo%20sapiens"/>
    <hyperlink ref="A153" r:id="rId458" display="http://amigo.geneontology.org/amigo/term/GO:0002768"/>
    <hyperlink ref="B153" r:id="rId459" display="http://pantherdb.org/tools/gxIdsList.do?acc=GO:0002768&amp;reflist=1"/>
    <hyperlink ref="C153" r:id="rId460" display="http://pantherdb.org/tools/gxIdsList.do?acc=GO:0002768&amp;list=upload_1&amp;organism=Homo%20sapiens"/>
    <hyperlink ref="A154" r:id="rId461" display="http://amigo.geneontology.org/amigo/term/GO:0002757"/>
    <hyperlink ref="B154" r:id="rId462" display="http://pantherdb.org/tools/gxIdsList.do?acc=GO:0002757&amp;reflist=1"/>
    <hyperlink ref="C154" r:id="rId463" display="http://pantherdb.org/tools/gxIdsList.do?acc=GO:0002757&amp;list=upload_1&amp;organism=Homo%20sapiens"/>
    <hyperlink ref="A155" r:id="rId464" display="http://amigo.geneontology.org/amigo/term/GO:1901699"/>
    <hyperlink ref="B155" r:id="rId465" display="http://pantherdb.org/tools/gxIdsList.do?acc=GO:1901699&amp;reflist=1"/>
    <hyperlink ref="C155" r:id="rId466" display="http://pantherdb.org/tools/gxIdsList.do?acc=GO:1901699&amp;list=upload_1&amp;organism=Homo%20sapiens"/>
    <hyperlink ref="A156" r:id="rId467" display="http://amigo.geneontology.org/amigo/term/GO:0010564"/>
    <hyperlink ref="B156" r:id="rId468" display="http://pantherdb.org/tools/gxIdsList.do?acc=GO:0010564&amp;reflist=1"/>
    <hyperlink ref="C156" r:id="rId469" display="http://pantherdb.org/tools/gxIdsList.do?acc=GO:0010564&amp;list=upload_1&amp;organism=Homo%20sapiens"/>
    <hyperlink ref="A157" r:id="rId470" display="http://amigo.geneontology.org/amigo/term/GO:0031329"/>
    <hyperlink ref="B157" r:id="rId471" display="http://pantherdb.org/tools/gxIdsList.do?acc=GO:0031329&amp;reflist=1"/>
    <hyperlink ref="C157" r:id="rId472" display="http://pantherdb.org/tools/gxIdsList.do?acc=GO:0031329&amp;list=upload_1&amp;organism=Homo%20sapiens"/>
    <hyperlink ref="A158" r:id="rId473" display="http://amigo.geneontology.org/amigo/term/GO:0051603"/>
    <hyperlink ref="B158" r:id="rId474" display="http://pantherdb.org/tools/gxIdsList.do?acc=GO:0051603&amp;reflist=1"/>
    <hyperlink ref="C158" r:id="rId475" display="http://pantherdb.org/tools/gxIdsList.do?acc=GO:0051603&amp;list=upload_1&amp;organism=Homo%20sapiens"/>
    <hyperlink ref="A159" r:id="rId476" display="http://amigo.geneontology.org/amigo/term/GO:0002764"/>
    <hyperlink ref="B159" r:id="rId477" display="http://pantherdb.org/tools/gxIdsList.do?acc=GO:0002764&amp;reflist=1"/>
    <hyperlink ref="C159" r:id="rId478" display="http://pantherdb.org/tools/gxIdsList.do?acc=GO:0002764&amp;list=upload_1&amp;organism=Homo%20sapiens"/>
    <hyperlink ref="A160" r:id="rId479" display="http://amigo.geneontology.org/amigo/term/GO:0071417"/>
    <hyperlink ref="B160" r:id="rId480" display="http://pantherdb.org/tools/gxIdsList.do?acc=GO:0071417&amp;reflist=1"/>
    <hyperlink ref="C160" r:id="rId481" display="http://pantherdb.org/tools/gxIdsList.do?acc=GO:0071417&amp;list=upload_1&amp;organism=Homo%20sapiens"/>
    <hyperlink ref="A161" r:id="rId482" display="http://amigo.geneontology.org/amigo/term/GO:0009968"/>
    <hyperlink ref="B161" r:id="rId483" display="http://pantherdb.org/tools/gxIdsList.do?acc=GO:0009968&amp;reflist=1"/>
    <hyperlink ref="C161" r:id="rId484" display="http://pantherdb.org/tools/gxIdsList.do?acc=GO:0009968&amp;list=upload_1&amp;organism=Homo%20sapiens"/>
    <hyperlink ref="A162" r:id="rId485" display="http://amigo.geneontology.org/amigo/term/GO:0010648"/>
    <hyperlink ref="B162" r:id="rId486" display="http://pantherdb.org/tools/gxIdsList.do?acc=GO:0010648&amp;reflist=1"/>
    <hyperlink ref="C162" r:id="rId487" display="http://pantherdb.org/tools/gxIdsList.do?acc=GO:0010648&amp;list=upload_1&amp;organism=Homo%20sapiens"/>
    <hyperlink ref="A163" r:id="rId488" display="http://amigo.geneontology.org/amigo/term/GO:0023057"/>
    <hyperlink ref="B163" r:id="rId489" display="http://pantherdb.org/tools/gxIdsList.do?acc=GO:0023057&amp;reflist=1"/>
    <hyperlink ref="C163" r:id="rId490" display="http://pantherdb.org/tools/gxIdsList.do?acc=GO:0023057&amp;list=upload_1&amp;organism=Homo%20sapiens"/>
    <hyperlink ref="A164" r:id="rId491" display="http://amigo.geneontology.org/amigo/term/GO:0002253"/>
    <hyperlink ref="B164" r:id="rId492" display="http://pantherdb.org/tools/gxIdsList.do?acc=GO:0002253&amp;reflist=1"/>
    <hyperlink ref="C164" r:id="rId493" display="http://pantherdb.org/tools/gxIdsList.do?acc=GO:0002253&amp;list=upload_1&amp;organism=Homo%20sapiens"/>
    <hyperlink ref="A165" r:id="rId494" display="http://amigo.geneontology.org/amigo/term/GO:0044257"/>
    <hyperlink ref="B165" r:id="rId495" display="http://pantherdb.org/tools/gxIdsList.do?acc=GO:0044257&amp;reflist=1"/>
    <hyperlink ref="C165" r:id="rId496" display="http://pantherdb.org/tools/gxIdsList.do?acc=GO:0044257&amp;list=upload_1&amp;organism=Homo%20sapiens"/>
    <hyperlink ref="A166" r:id="rId497" display="http://amigo.geneontology.org/amigo/term/GO:0045936"/>
    <hyperlink ref="B166" r:id="rId498" display="http://pantherdb.org/tools/gxIdsList.do?acc=GO:0045936&amp;reflist=1"/>
    <hyperlink ref="C166" r:id="rId499" display="http://pantherdb.org/tools/gxIdsList.do?acc=GO:0045936&amp;list=upload_1&amp;organism=Homo%20sapiens"/>
    <hyperlink ref="A167" r:id="rId500" display="http://amigo.geneontology.org/amigo/term/GO:0010563"/>
    <hyperlink ref="B167" r:id="rId501" display="http://pantherdb.org/tools/gxIdsList.do?acc=GO:0010563&amp;reflist=1"/>
    <hyperlink ref="C167" r:id="rId502" display="http://pantherdb.org/tools/gxIdsList.do?acc=GO:0010563&amp;list=upload_1&amp;organism=Homo%20sapiens"/>
    <hyperlink ref="A168" r:id="rId503" display="http://amigo.geneontology.org/amigo/term/GO:0051347"/>
    <hyperlink ref="B168" r:id="rId504" display="http://pantherdb.org/tools/gxIdsList.do?acc=GO:0051347&amp;reflist=1"/>
    <hyperlink ref="C168" r:id="rId505" display="http://pantherdb.org/tools/gxIdsList.do?acc=GO:0051347&amp;list=upload_1&amp;organism=Homo%20sapiens"/>
    <hyperlink ref="A169" r:id="rId506" display="http://amigo.geneontology.org/amigo/term/GO:0031347"/>
    <hyperlink ref="B169" r:id="rId507" display="http://pantherdb.org/tools/gxIdsList.do?acc=GO:0031347&amp;reflist=1"/>
    <hyperlink ref="C169" r:id="rId508" display="http://pantherdb.org/tools/gxIdsList.do?acc=GO:0031347&amp;list=upload_1&amp;organism=Homo%20sapiens"/>
    <hyperlink ref="A170" r:id="rId509" display="http://amigo.geneontology.org/amigo/term/GO:0019221"/>
    <hyperlink ref="B170" r:id="rId510" display="http://pantherdb.org/tools/gxIdsList.do?acc=GO:0019221&amp;reflist=1"/>
    <hyperlink ref="C170" r:id="rId511" display="http://pantherdb.org/tools/gxIdsList.do?acc=GO:0019221&amp;list=upload_1&amp;organism=Homo%20sapiens"/>
    <hyperlink ref="A171" r:id="rId512" display="http://amigo.geneontology.org/amigo/term/GO:0022603"/>
    <hyperlink ref="B171" r:id="rId513" display="http://pantherdb.org/tools/gxIdsList.do?acc=GO:0022603&amp;reflist=1"/>
    <hyperlink ref="C171" r:id="rId514" display="http://pantherdb.org/tools/gxIdsList.do?acc=GO:0022603&amp;list=upload_1&amp;organism=Homo%20sapiens"/>
    <hyperlink ref="A172" r:id="rId515" display="http://amigo.geneontology.org/amigo/term/GO:0009894"/>
    <hyperlink ref="B172" r:id="rId516" display="http://pantherdb.org/tools/gxIdsList.do?acc=GO:0009894&amp;reflist=1"/>
    <hyperlink ref="C172" r:id="rId517" display="http://pantherdb.org/tools/gxIdsList.do?acc=GO:0009894&amp;list=upload_1&amp;organism=Homo%20sapiens"/>
    <hyperlink ref="A173" r:id="rId518" display="http://amigo.geneontology.org/amigo/term/GO:0048585"/>
    <hyperlink ref="B173" r:id="rId519" display="http://pantherdb.org/tools/gxIdsList.do?acc=GO:0048585&amp;reflist=1"/>
    <hyperlink ref="C173" r:id="rId520" display="http://pantherdb.org/tools/gxIdsList.do?acc=GO:0048585&amp;list=upload_1&amp;organism=Homo%20sapiens"/>
    <hyperlink ref="A174" r:id="rId521" display="http://amigo.geneontology.org/amigo/term/GO:0060548"/>
    <hyperlink ref="B174" r:id="rId522" display="http://pantherdb.org/tools/gxIdsList.do?acc=GO:0060548&amp;reflist=1"/>
    <hyperlink ref="C174" r:id="rId523" display="http://pantherdb.org/tools/gxIdsList.do?acc=GO:0060548&amp;list=upload_1&amp;organism=Homo%20sapiens"/>
    <hyperlink ref="A175" r:id="rId524" display="http://amigo.geneontology.org/amigo/term/GO:0002684"/>
    <hyperlink ref="B175" r:id="rId525" display="http://pantherdb.org/tools/gxIdsList.do?acc=GO:0002684&amp;reflist=1"/>
    <hyperlink ref="C175" r:id="rId526" display="http://pantherdb.org/tools/gxIdsList.do?acc=GO:0002684&amp;list=upload_1&amp;organism=Homo%20sapiens"/>
    <hyperlink ref="A176" r:id="rId527" display="http://amigo.geneontology.org/amigo/term/GO:0019637"/>
    <hyperlink ref="B176" r:id="rId528" display="http://pantherdb.org/tools/gxIdsList.do?acc=GO:0019637&amp;reflist=1"/>
    <hyperlink ref="C176" r:id="rId529" display="http://pantherdb.org/tools/gxIdsList.do?acc=GO:0019637&amp;list=upload_1&amp;organism=Homo%20sapiens"/>
    <hyperlink ref="A177" r:id="rId530" display="http://amigo.geneontology.org/amigo/term/GO:0051726"/>
    <hyperlink ref="B177" r:id="rId531" display="http://pantherdb.org/tools/gxIdsList.do?acc=GO:0051726&amp;reflist=1"/>
    <hyperlink ref="C177" r:id="rId532" display="http://pantherdb.org/tools/gxIdsList.do?acc=GO:0051726&amp;list=upload_1&amp;organism=Homo%20sapiens"/>
    <hyperlink ref="A178" r:id="rId533" display="http://amigo.geneontology.org/amigo/term/GO:0009628"/>
    <hyperlink ref="B178" r:id="rId534" display="http://pantherdb.org/tools/gxIdsList.do?acc=GO:0009628&amp;reflist=1"/>
    <hyperlink ref="C178" r:id="rId535" display="http://pantherdb.org/tools/gxIdsList.do?acc=GO:0009628&amp;list=upload_1&amp;organism=Homo%20sapiens"/>
    <hyperlink ref="A179" r:id="rId536" display="http://amigo.geneontology.org/amigo/term/GO:0043066"/>
    <hyperlink ref="B179" r:id="rId537" display="http://pantherdb.org/tools/gxIdsList.do?acc=GO:0043066&amp;reflist=1"/>
    <hyperlink ref="C179" r:id="rId538" display="http://pantherdb.org/tools/gxIdsList.do?acc=GO:0043066&amp;list=upload_1&amp;organism=Homo%20sapiens"/>
    <hyperlink ref="A180" r:id="rId539" display="http://amigo.geneontology.org/amigo/term/GO:0080134"/>
    <hyperlink ref="B180" r:id="rId540" display="http://pantherdb.org/tools/gxIdsList.do?acc=GO:0080134&amp;reflist=1"/>
    <hyperlink ref="C180" r:id="rId541" display="http://pantherdb.org/tools/gxIdsList.do?acc=GO:0080134&amp;list=upload_1&amp;organism=Homo%20sapiens"/>
    <hyperlink ref="A181" r:id="rId542" display="http://amigo.geneontology.org/amigo/term/GO:0043069"/>
    <hyperlink ref="B181" r:id="rId543" display="http://pantherdb.org/tools/gxIdsList.do?acc=GO:0043069&amp;reflist=1"/>
    <hyperlink ref="C181" r:id="rId544" display="http://pantherdb.org/tools/gxIdsList.do?acc=GO:0043069&amp;list=upload_1&amp;organism=Homo%20sapiens"/>
    <hyperlink ref="A182" r:id="rId545" display="http://amigo.geneontology.org/amigo/term/GO:0035556"/>
    <hyperlink ref="B182" r:id="rId546" display="http://pantherdb.org/tools/gxIdsList.do?acc=GO:0035556&amp;reflist=1"/>
    <hyperlink ref="C182" r:id="rId547" display="http://pantherdb.org/tools/gxIdsList.do?acc=GO:0035556&amp;list=upload_1&amp;organism=Homo%20sapiens"/>
    <hyperlink ref="A183" r:id="rId548" display="http://amigo.geneontology.org/amigo/term/GO:0006796"/>
    <hyperlink ref="B183" r:id="rId549" display="http://pantherdb.org/tools/gxIdsList.do?acc=GO:0006796&amp;reflist=1"/>
    <hyperlink ref="C183" r:id="rId550" display="http://pantherdb.org/tools/gxIdsList.do?acc=GO:0006796&amp;list=upload_1&amp;organism=Homo%20sapiens"/>
    <hyperlink ref="A184" r:id="rId551" display="http://amigo.geneontology.org/amigo/term/GO:1901698"/>
    <hyperlink ref="B184" r:id="rId552" display="http://pantherdb.org/tools/gxIdsList.do?acc=GO:1901698&amp;reflist=1"/>
    <hyperlink ref="C184" r:id="rId553" display="http://pantherdb.org/tools/gxIdsList.do?acc=GO:1901698&amp;list=upload_1&amp;organism=Homo%20sapiens"/>
    <hyperlink ref="A185" r:id="rId554" display="http://amigo.geneontology.org/amigo/term/GO:0044093"/>
    <hyperlink ref="B185" r:id="rId555" display="http://pantherdb.org/tools/gxIdsList.do?acc=GO:0044093&amp;reflist=1"/>
    <hyperlink ref="C185" r:id="rId556" display="http://pantherdb.org/tools/gxIdsList.do?acc=GO:0044093&amp;list=upload_1&amp;organism=Homo%20sapiens"/>
    <hyperlink ref="A186" r:id="rId557" display="http://amigo.geneontology.org/amigo/term/GO:0071495"/>
    <hyperlink ref="B186" r:id="rId558" display="http://pantherdb.org/tools/gxIdsList.do?acc=GO:0071495&amp;reflist=1"/>
    <hyperlink ref="C186" r:id="rId559" display="http://pantherdb.org/tools/gxIdsList.do?acc=GO:0071495&amp;list=upload_1&amp;organism=Homo%20sapiens"/>
    <hyperlink ref="A187" r:id="rId560" display="http://amigo.geneontology.org/amigo/term/GO:0010941"/>
    <hyperlink ref="B187" r:id="rId561" display="http://pantherdb.org/tools/gxIdsList.do?acc=GO:0010941&amp;reflist=1"/>
    <hyperlink ref="C187" r:id="rId562" display="http://pantherdb.org/tools/gxIdsList.do?acc=GO:0010941&amp;list=upload_1&amp;organism=Homo%20sapiens"/>
    <hyperlink ref="A188" r:id="rId563" display="http://amigo.geneontology.org/amigo/term/GO:0006793"/>
    <hyperlink ref="B188" r:id="rId564" display="http://pantherdb.org/tools/gxIdsList.do?acc=GO:0006793&amp;reflist=1"/>
    <hyperlink ref="C188" r:id="rId565" display="http://pantherdb.org/tools/gxIdsList.do?acc=GO:0006793&amp;list=upload_1&amp;organism=Homo%20sapiens"/>
    <hyperlink ref="A189" r:id="rId566" display="http://amigo.geneontology.org/amigo/term/GO:0071310"/>
    <hyperlink ref="B189" r:id="rId567" display="http://pantherdb.org/tools/gxIdsList.do?acc=GO:0071310&amp;reflist=1"/>
    <hyperlink ref="C189" r:id="rId568" display="http://pantherdb.org/tools/gxIdsList.do?acc=GO:0071310&amp;list=upload_1&amp;organism=Homo%20sapiens"/>
    <hyperlink ref="A190" r:id="rId569" display="http://amigo.geneontology.org/amigo/term/GO:0043085"/>
    <hyperlink ref="B190" r:id="rId570" display="http://pantherdb.org/tools/gxIdsList.do?acc=GO:0043085&amp;reflist=1"/>
    <hyperlink ref="C190" r:id="rId571" display="http://pantherdb.org/tools/gxIdsList.do?acc=GO:0043085&amp;list=upload_1&amp;organism=Homo%20sapiens"/>
    <hyperlink ref="A191" r:id="rId572" display="http://amigo.geneontology.org/amigo/term/GO:0010033"/>
    <hyperlink ref="B191" r:id="rId573" display="http://pantherdb.org/tools/gxIdsList.do?acc=GO:0010033&amp;reflist=1"/>
    <hyperlink ref="C191" r:id="rId574" display="http://pantherdb.org/tools/gxIdsList.do?acc=GO:0010033&amp;list=upload_1&amp;organism=Homo%20sapiens"/>
    <hyperlink ref="A192" r:id="rId575" display="http://amigo.geneontology.org/amigo/term/GO:0009719"/>
    <hyperlink ref="B192" r:id="rId576" display="http://pantherdb.org/tools/gxIdsList.do?acc=GO:0009719&amp;reflist=1"/>
    <hyperlink ref="C192" r:id="rId577" display="http://pantherdb.org/tools/gxIdsList.do?acc=GO:0009719&amp;list=upload_1&amp;organism=Homo%20sapiens"/>
    <hyperlink ref="A193" r:id="rId578" display="http://amigo.geneontology.org/amigo/term/GO:0042981"/>
    <hyperlink ref="B193" r:id="rId579" display="http://pantherdb.org/tools/gxIdsList.do?acc=GO:0042981&amp;reflist=1"/>
    <hyperlink ref="C193" r:id="rId580" display="http://pantherdb.org/tools/gxIdsList.do?acc=GO:0042981&amp;list=upload_1&amp;organism=Homo%20sapiens"/>
    <hyperlink ref="A194" r:id="rId581" display="http://amigo.geneontology.org/amigo/term/GO:0070887"/>
    <hyperlink ref="B194" r:id="rId582" display="http://pantherdb.org/tools/gxIdsList.do?acc=GO:0070887&amp;reflist=1"/>
    <hyperlink ref="C194" r:id="rId583" display="http://pantherdb.org/tools/gxIdsList.do?acc=GO:0070887&amp;list=upload_1&amp;organism=Homo%20sapiens"/>
    <hyperlink ref="A195" r:id="rId584" display="http://amigo.geneontology.org/amigo/term/GO:0043067"/>
    <hyperlink ref="B195" r:id="rId585" display="http://pantherdb.org/tools/gxIdsList.do?acc=GO:0043067&amp;reflist=1"/>
    <hyperlink ref="C195" r:id="rId586" display="http://pantherdb.org/tools/gxIdsList.do?acc=GO:0043067&amp;list=upload_1&amp;organism=Homo%20sapiens"/>
    <hyperlink ref="A196" r:id="rId587" display="http://amigo.geneontology.org/amigo/term/GO:0007049"/>
    <hyperlink ref="B196" r:id="rId588" display="http://pantherdb.org/tools/gxIdsList.do?acc=GO:0007049&amp;reflist=1"/>
    <hyperlink ref="C196" r:id="rId589" display="http://pantherdb.org/tools/gxIdsList.do?acc=GO:0007049&amp;list=upload_1&amp;organism=Homo%20sapiens"/>
    <hyperlink ref="A197" r:id="rId590" display="http://amigo.geneontology.org/amigo/term/GO:0009967"/>
    <hyperlink ref="B197" r:id="rId591" display="http://pantherdb.org/tools/gxIdsList.do?acc=GO:0009967&amp;reflist=1"/>
    <hyperlink ref="C197" r:id="rId592" display="http://pantherdb.org/tools/gxIdsList.do?acc=GO:0009967&amp;list=upload_1&amp;organism=Homo%20sapiens"/>
    <hyperlink ref="A198" r:id="rId593" display="http://amigo.geneontology.org/amigo/term/GO:0002682"/>
    <hyperlink ref="B198" r:id="rId594" display="http://pantherdb.org/tools/gxIdsList.do?acc=GO:0002682&amp;reflist=1"/>
    <hyperlink ref="C198" r:id="rId595" display="http://pantherdb.org/tools/gxIdsList.do?acc=GO:0002682&amp;list=upload_1&amp;organism=Homo%20sapiens"/>
    <hyperlink ref="A199" r:id="rId596" display="http://amigo.geneontology.org/amigo/term/GO:1901700"/>
    <hyperlink ref="B199" r:id="rId597" display="http://pantherdb.org/tools/gxIdsList.do?acc=GO:1901700&amp;reflist=1"/>
    <hyperlink ref="C199" r:id="rId598" display="http://pantherdb.org/tools/gxIdsList.do?acc=GO:1901700&amp;list=upload_1&amp;organism=Homo%20sapiens"/>
    <hyperlink ref="A200" r:id="rId599" display="http://amigo.geneontology.org/amigo/term/GO:2000026"/>
    <hyperlink ref="B200" r:id="rId600" display="http://pantherdb.org/tools/gxIdsList.do?acc=GO:2000026&amp;reflist=1"/>
    <hyperlink ref="C200" r:id="rId601" display="http://pantherdb.org/tools/gxIdsList.do?acc=GO:2000026&amp;list=upload_1&amp;organism=Homo%20sapiens"/>
    <hyperlink ref="A201" r:id="rId602" display="http://amigo.geneontology.org/amigo/term/GO:0050790"/>
    <hyperlink ref="B201" r:id="rId603" display="http://pantherdb.org/tools/gxIdsList.do?acc=GO:0050790&amp;reflist=1"/>
    <hyperlink ref="C201" r:id="rId604" display="http://pantherdb.org/tools/gxIdsList.do?acc=GO:0050790&amp;list=upload_1&amp;organism=Homo%20sapiens"/>
    <hyperlink ref="A202" r:id="rId605" display="http://amigo.geneontology.org/amigo/term/GO:0033554"/>
    <hyperlink ref="B202" r:id="rId606" display="http://pantherdb.org/tools/gxIdsList.do?acc=GO:0033554&amp;reflist=1"/>
    <hyperlink ref="C202" r:id="rId607" display="http://pantherdb.org/tools/gxIdsList.do?acc=GO:0033554&amp;list=upload_1&amp;organism=Homo%20sapiens"/>
    <hyperlink ref="A203" r:id="rId608" display="http://amigo.geneontology.org/amigo/term/GO:0051128"/>
    <hyperlink ref="B203" r:id="rId609" display="http://pantherdb.org/tools/gxIdsList.do?acc=GO:0051128&amp;reflist=1"/>
    <hyperlink ref="C203" r:id="rId610" display="http://pantherdb.org/tools/gxIdsList.do?acc=GO:0051128&amp;list=upload_1&amp;organism=Homo%20sapiens"/>
    <hyperlink ref="A204" r:id="rId611" display="http://amigo.geneontology.org/amigo/term/GO:0019220"/>
    <hyperlink ref="B204" r:id="rId612" display="http://pantherdb.org/tools/gxIdsList.do?acc=GO:0019220&amp;reflist=1"/>
    <hyperlink ref="C204" r:id="rId613" display="http://pantherdb.org/tools/gxIdsList.do?acc=GO:0019220&amp;list=upload_1&amp;organism=Homo%20sapiens"/>
    <hyperlink ref="A205" r:id="rId614" display="http://amigo.geneontology.org/amigo/term/GO:0051174"/>
    <hyperlink ref="B205" r:id="rId615" display="http://pantherdb.org/tools/gxIdsList.do?acc=GO:0051174&amp;reflist=1"/>
    <hyperlink ref="C205" r:id="rId616" display="http://pantherdb.org/tools/gxIdsList.do?acc=GO:0051174&amp;list=upload_1&amp;organism=Homo%20sapiens"/>
    <hyperlink ref="A206" r:id="rId617" display="http://amigo.geneontology.org/amigo/term/GO:0050793"/>
    <hyperlink ref="B206" r:id="rId618" display="http://pantherdb.org/tools/gxIdsList.do?acc=GO:0050793&amp;reflist=1"/>
    <hyperlink ref="C206" r:id="rId619" display="http://pantherdb.org/tools/gxIdsList.do?acc=GO:0050793&amp;list=upload_1&amp;organism=Homo%20sapiens"/>
    <hyperlink ref="A207" r:id="rId620" display="http://amigo.geneontology.org/amigo/term/GO:0045595"/>
    <hyperlink ref="B207" r:id="rId621" display="http://pantherdb.org/tools/gxIdsList.do?acc=GO:0045595&amp;reflist=1"/>
    <hyperlink ref="C207" r:id="rId622" display="http://pantherdb.org/tools/gxIdsList.do?acc=GO:0045595&amp;list=upload_1&amp;organism=Homo%20sapiens"/>
    <hyperlink ref="A208" r:id="rId623" display="http://amigo.geneontology.org/amigo/term/GO:0051246"/>
    <hyperlink ref="B208" r:id="rId624" display="http://pantherdb.org/tools/gxIdsList.do?acc=GO:0051246&amp;reflist=1"/>
    <hyperlink ref="C208" r:id="rId625" display="http://pantherdb.org/tools/gxIdsList.do?acc=GO:0051246&amp;list=upload_1&amp;organism=Homo%20sapiens"/>
    <hyperlink ref="A209" r:id="rId626" display="http://amigo.geneontology.org/amigo/term/GO:0048522"/>
    <hyperlink ref="B209" r:id="rId627" display="http://pantherdb.org/tools/gxIdsList.do?acc=GO:0048522&amp;reflist=1"/>
    <hyperlink ref="C209" r:id="rId628" display="http://pantherdb.org/tools/gxIdsList.do?acc=GO:0048522&amp;list=upload_1&amp;organism=Homo%20sapiens"/>
    <hyperlink ref="A210" r:id="rId629" display="http://amigo.geneontology.org/amigo/term/GO:0048518"/>
    <hyperlink ref="B210" r:id="rId630" display="http://pantherdb.org/tools/gxIdsList.do?acc=GO:0048518&amp;reflist=1"/>
    <hyperlink ref="C210" r:id="rId631" display="http://pantherdb.org/tools/gxIdsList.do?acc=GO:0048518&amp;list=upload_1&amp;organism=Homo%20sapiens"/>
    <hyperlink ref="A211" r:id="rId632" display="http://amigo.geneontology.org/amigo/term/GO:0065009"/>
    <hyperlink ref="B211" r:id="rId633" display="http://pantherdb.org/tools/gxIdsList.do?acc=GO:0065009&amp;reflist=1"/>
    <hyperlink ref="C211" r:id="rId634" display="http://pantherdb.org/tools/gxIdsList.do?acc=GO:0065009&amp;list=upload_1&amp;organism=Homo%20sapiens"/>
    <hyperlink ref="A212" r:id="rId635" display="http://amigo.geneontology.org/amigo/term/GO:0009966"/>
    <hyperlink ref="B212" r:id="rId636" display="http://pantherdb.org/tools/gxIdsList.do?acc=GO:0009966&amp;reflist=1"/>
    <hyperlink ref="C212" r:id="rId637" display="http://pantherdb.org/tools/gxIdsList.do?acc=GO:0009966&amp;list=upload_1&amp;organism=Homo%20sapiens"/>
    <hyperlink ref="A213" r:id="rId638" display="http://amigo.geneontology.org/amigo/term/GO:0042221"/>
    <hyperlink ref="B213" r:id="rId639" display="http://pantherdb.org/tools/gxIdsList.do?acc=GO:0042221&amp;reflist=1"/>
    <hyperlink ref="C213" r:id="rId640" display="http://pantherdb.org/tools/gxIdsList.do?acc=GO:0042221&amp;list=upload_1&amp;organism=Homo%20sapiens"/>
    <hyperlink ref="A214" r:id="rId641" display="http://amigo.geneontology.org/amigo/term/GO:0051239"/>
    <hyperlink ref="B214" r:id="rId642" display="http://pantherdb.org/tools/gxIdsList.do?acc=GO:0051239&amp;reflist=1"/>
    <hyperlink ref="C214" r:id="rId643" display="http://pantherdb.org/tools/gxIdsList.do?acc=GO:0051239&amp;list=upload_1&amp;organism=Homo%20sapiens"/>
    <hyperlink ref="A215" r:id="rId644" display="http://amigo.geneontology.org/amigo/term/GO:0007165"/>
    <hyperlink ref="B215" r:id="rId645" display="http://pantherdb.org/tools/gxIdsList.do?acc=GO:0007165&amp;reflist=1"/>
    <hyperlink ref="C215" r:id="rId646" display="http://pantherdb.org/tools/gxIdsList.do?acc=GO:0007165&amp;list=upload_1&amp;organism=Homo%20sapiens"/>
    <hyperlink ref="A216" r:id="rId647" display="http://amigo.geneontology.org/amigo/term/GO:0048523"/>
    <hyperlink ref="B216" r:id="rId648" display="http://pantherdb.org/tools/gxIdsList.do?acc=GO:0048523&amp;reflist=1"/>
    <hyperlink ref="C216" r:id="rId649" display="http://pantherdb.org/tools/gxIdsList.do?acc=GO:0048523&amp;list=upload_1&amp;organism=Homo%20sapiens"/>
    <hyperlink ref="A217" r:id="rId650" display="http://amigo.geneontology.org/amigo/term/GO:0023052"/>
    <hyperlink ref="B217" r:id="rId651" display="http://pantherdb.org/tools/gxIdsList.do?acc=GO:0023052&amp;reflist=1"/>
    <hyperlink ref="C217" r:id="rId652" display="http://pantherdb.org/tools/gxIdsList.do?acc=GO:0023052&amp;list=upload_1&amp;organism=Homo%20sapiens"/>
    <hyperlink ref="A218" r:id="rId653" display="http://amigo.geneontology.org/amigo/term/GO:0007154"/>
    <hyperlink ref="B218" r:id="rId654" display="http://pantherdb.org/tools/gxIdsList.do?acc=GO:0007154&amp;reflist=1"/>
    <hyperlink ref="C218" r:id="rId655" display="http://pantherdb.org/tools/gxIdsList.do?acc=GO:0007154&amp;list=upload_1&amp;organism=Homo%20sapiens"/>
    <hyperlink ref="A219" r:id="rId656" display="http://amigo.geneontology.org/amigo/term/GO:0010646"/>
    <hyperlink ref="B219" r:id="rId657" display="http://pantherdb.org/tools/gxIdsList.do?acc=GO:0010646&amp;reflist=1"/>
    <hyperlink ref="C219" r:id="rId658" display="http://pantherdb.org/tools/gxIdsList.do?acc=GO:0010646&amp;list=upload_1&amp;organism=Homo%20sapiens"/>
    <hyperlink ref="A220" r:id="rId659" display="http://amigo.geneontology.org/amigo/term/GO:0048519"/>
    <hyperlink ref="B220" r:id="rId660" display="http://pantherdb.org/tools/gxIdsList.do?acc=GO:0048519&amp;reflist=1"/>
    <hyperlink ref="C220" r:id="rId661" display="http://pantherdb.org/tools/gxIdsList.do?acc=GO:0048519&amp;list=upload_1&amp;organism=Homo%20sapiens"/>
    <hyperlink ref="A221" r:id="rId662" display="http://amigo.geneontology.org/amigo/term/GO:0065008"/>
    <hyperlink ref="B221" r:id="rId663" display="http://pantherdb.org/tools/gxIdsList.do?acc=GO:0065008&amp;reflist=1"/>
    <hyperlink ref="C221" r:id="rId664" display="http://pantherdb.org/tools/gxIdsList.do?acc=GO:0065008&amp;list=upload_1&amp;organism=Homo%20sapiens"/>
    <hyperlink ref="A222" r:id="rId665" display="http://amigo.geneontology.org/amigo/term/GO:0048583"/>
    <hyperlink ref="B222" r:id="rId666" display="http://pantherdb.org/tools/gxIdsList.do?acc=GO:0048583&amp;reflist=1"/>
    <hyperlink ref="C222" r:id="rId667" display="http://pantherdb.org/tools/gxIdsList.do?acc=GO:0048583&amp;list=upload_1&amp;organism=Homo%20sapiens"/>
    <hyperlink ref="A223" r:id="rId668" display="http://amigo.geneontology.org/amigo/term/GO:0051716"/>
    <hyperlink ref="B223" r:id="rId669" display="http://pantherdb.org/tools/gxIdsList.do?acc=GO:0051716&amp;reflist=1"/>
    <hyperlink ref="C223" r:id="rId670" display="http://pantherdb.org/tools/gxIdsList.do?acc=GO:0051716&amp;list=upload_1&amp;organism=Homo%20sapiens"/>
    <hyperlink ref="A224" r:id="rId671" display="http://amigo.geneontology.org/amigo/term/GO:0050896"/>
    <hyperlink ref="B224" r:id="rId672" display="http://pantherdb.org/tools/gxIdsList.do?acc=GO:0050896&amp;reflist=1"/>
    <hyperlink ref="C224" r:id="rId673" display="http://pantherdb.org/tools/gxIdsList.do?acc=GO:0050896&amp;list=upload_1&amp;organism=Homo%20sapiens"/>
    <hyperlink ref="A225" r:id="rId674" display="http://amigo.geneontology.org/amigo/term/GO:0050794"/>
    <hyperlink ref="B225" r:id="rId675" display="http://pantherdb.org/tools/gxIdsList.do?acc=GO:0050794&amp;reflist=1"/>
    <hyperlink ref="C225" r:id="rId676" display="http://pantherdb.org/tools/gxIdsList.do?acc=GO:0050794&amp;list=upload_1&amp;organism=Homo%20sapiens"/>
    <hyperlink ref="A226" r:id="rId677" display="http://amigo.geneontology.org/amigo/term/GO:0050789"/>
    <hyperlink ref="B226" r:id="rId678" display="http://pantherdb.org/tools/gxIdsList.do?acc=GO:0050789&amp;reflist=1"/>
    <hyperlink ref="C226" r:id="rId679" display="http://pantherdb.org/tools/gxIdsList.do?acc=GO:0050789&amp;list=upload_1&amp;organism=Homo%20sapiens"/>
    <hyperlink ref="A227" r:id="rId680" display="http://amigo.geneontology.org/amigo/term/GO:0065007"/>
    <hyperlink ref="B227" r:id="rId681" display="http://pantherdb.org/tools/gxIdsList.do?acc=GO:0065007&amp;reflist=1"/>
    <hyperlink ref="C227" r:id="rId682" display="http://pantherdb.org/tools/gxIdsList.do?acc=GO:0065007&amp;list=upload_1&amp;organism=Homo%20sapiens"/>
    <hyperlink ref="A228" r:id="rId683" display="http://amigo.geneontology.org/amigo/term/GO:0009987"/>
    <hyperlink ref="B228" r:id="rId684" display="http://pantherdb.org/tools/gxIdsList.do?acc=GO:0009987&amp;reflist=1"/>
    <hyperlink ref="C228" r:id="rId685" display="http://pantherdb.org/tools/gxIdsList.do?acc=GO:0009987&amp;list=upload_1&amp;organism=Homo%20sapiens"/>
    <hyperlink ref="A229" r:id="rId686" display="http://amigo.geneontology.org/amigo/term/GO:0008150"/>
    <hyperlink ref="B229" r:id="rId687" display="http://pantherdb.org/tools/gxIdsList.do?acc=GO:0008150&amp;reflist=1"/>
    <hyperlink ref="C229" r:id="rId688" display="http://pantherdb.org/tools/gxIdsList.do?acc=GO:0008150&amp;list=upload_1&amp;organism=Homo%20sapiens"/>
    <hyperlink ref="B230" r:id="rId689" display="http://pantherdb.org/tools/gxIdsList.do?acc=UNCLASSIFIED&amp;reflist=1"/>
    <hyperlink ref="C230" r:id="rId690" display="http://pantherdb.org/tools/gxIdsList.do?acc=UNCLASSIFIED&amp;list=upload_1&amp;organism=Homo%20sapiens"/>
  </hyperlinks>
  <pageMargins left="0.7" right="0.7" top="0.78740157499999996" bottom="0.78740157499999996" header="0.3" footer="0.3"/>
  <pageSetup paperSize="9" orientation="portrait" horizontalDpi="300" verticalDpi="300" r:id="rId691"/>
  <drawing r:id="rId69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18"/>
  <sheetViews>
    <sheetView topLeftCell="B4" workbookViewId="0">
      <selection activeCell="I1" sqref="I1:I290"/>
    </sheetView>
  </sheetViews>
  <sheetFormatPr baseColWidth="10" defaultRowHeight="15" x14ac:dyDescent="0.25"/>
  <cols>
    <col min="1" max="1" width="95.7109375" style="25" customWidth="1"/>
    <col min="2" max="2" width="27.42578125" style="25" customWidth="1"/>
    <col min="3" max="3" width="23.28515625" style="25" customWidth="1"/>
    <col min="4" max="4" width="23.85546875" style="25" customWidth="1"/>
    <col min="5" max="5" width="19" style="25" customWidth="1"/>
    <col min="6" max="6" width="11.42578125" style="25"/>
    <col min="7" max="7" width="15.7109375" style="25" customWidth="1"/>
    <col min="8" max="16384" width="11.42578125" style="25"/>
  </cols>
  <sheetData>
    <row r="1" spans="1:15" hidden="1" x14ac:dyDescent="0.25">
      <c r="A1" s="56"/>
      <c r="B1" s="56"/>
      <c r="C1" s="56"/>
      <c r="D1" s="56"/>
      <c r="E1" s="56"/>
      <c r="F1" s="56"/>
      <c r="G1" s="56"/>
      <c r="H1" s="56"/>
      <c r="I1" s="60"/>
      <c r="J1" s="60"/>
      <c r="K1" s="60"/>
      <c r="L1" s="60"/>
      <c r="M1" s="60"/>
      <c r="N1" s="60"/>
      <c r="O1" s="60"/>
    </row>
    <row r="2" spans="1:15" hidden="1" x14ac:dyDescent="0.25">
      <c r="A2" s="56"/>
      <c r="B2" s="57" t="s">
        <v>6555</v>
      </c>
      <c r="C2" s="57" t="s">
        <v>6556</v>
      </c>
      <c r="D2" s="57"/>
      <c r="E2" s="57"/>
      <c r="F2" s="57"/>
      <c r="G2" s="57"/>
      <c r="H2" s="57"/>
      <c r="I2" s="60"/>
      <c r="J2" s="60"/>
      <c r="K2" s="60"/>
      <c r="L2" s="60"/>
      <c r="M2" s="60"/>
      <c r="N2" s="60"/>
      <c r="O2" s="60"/>
    </row>
    <row r="3" spans="1:15" hidden="1" x14ac:dyDescent="0.25">
      <c r="A3" s="56"/>
      <c r="B3" s="57"/>
      <c r="C3" s="57" t="s">
        <v>6557</v>
      </c>
      <c r="D3" s="57"/>
      <c r="E3" s="57"/>
      <c r="F3" s="57"/>
      <c r="G3" s="57"/>
      <c r="H3" s="57"/>
      <c r="I3" s="60"/>
      <c r="J3" s="60"/>
      <c r="K3" s="60"/>
      <c r="L3" s="60"/>
      <c r="M3" s="60"/>
      <c r="N3" s="60"/>
      <c r="O3" s="60"/>
    </row>
    <row r="4" spans="1:15" s="26" customFormat="1" ht="18.75" x14ac:dyDescent="0.3">
      <c r="A4" s="40" t="s">
        <v>7791</v>
      </c>
      <c r="B4" s="41" t="s">
        <v>6558</v>
      </c>
      <c r="C4" s="41" t="s">
        <v>6559</v>
      </c>
      <c r="D4" s="41" t="s">
        <v>6884</v>
      </c>
      <c r="E4" s="41" t="s">
        <v>6560</v>
      </c>
      <c r="F4" s="41" t="s">
        <v>7792</v>
      </c>
      <c r="G4" s="41" t="s">
        <v>6562</v>
      </c>
      <c r="H4" s="41" t="s">
        <v>6563</v>
      </c>
      <c r="I4" s="60"/>
      <c r="J4" s="60"/>
      <c r="K4" s="60"/>
      <c r="L4" s="60"/>
      <c r="M4" s="60"/>
      <c r="N4" s="60"/>
      <c r="O4" s="60"/>
    </row>
    <row r="5" spans="1:15" x14ac:dyDescent="0.25">
      <c r="A5" s="42" t="s">
        <v>6611</v>
      </c>
      <c r="B5" s="43">
        <v>2</v>
      </c>
      <c r="C5" s="43">
        <v>2</v>
      </c>
      <c r="D5" s="27">
        <v>0.02</v>
      </c>
      <c r="E5" s="27">
        <v>98.79</v>
      </c>
      <c r="F5" s="27" t="s">
        <v>27</v>
      </c>
      <c r="G5" s="44">
        <v>5.9199999999999997E-4</v>
      </c>
      <c r="H5" s="44">
        <v>3.5499999999999997E-2</v>
      </c>
      <c r="I5" s="60"/>
      <c r="J5" s="60"/>
      <c r="K5" s="60"/>
      <c r="L5" s="60"/>
      <c r="M5" s="60"/>
      <c r="N5" s="60"/>
      <c r="O5" s="60"/>
    </row>
    <row r="6" spans="1:15" x14ac:dyDescent="0.25">
      <c r="A6" s="45" t="s">
        <v>6612</v>
      </c>
      <c r="B6" s="46">
        <v>2</v>
      </c>
      <c r="C6" s="46">
        <v>2</v>
      </c>
      <c r="D6" s="28">
        <v>0.02</v>
      </c>
      <c r="E6" s="28">
        <v>98.79</v>
      </c>
      <c r="F6" s="28" t="s">
        <v>27</v>
      </c>
      <c r="G6" s="47">
        <v>5.9199999999999997E-4</v>
      </c>
      <c r="H6" s="47">
        <v>3.5299999999999998E-2</v>
      </c>
      <c r="I6" s="60"/>
      <c r="J6" s="60"/>
      <c r="K6" s="60"/>
      <c r="L6" s="60"/>
      <c r="M6" s="60"/>
      <c r="N6" s="60"/>
      <c r="O6" s="60"/>
    </row>
    <row r="7" spans="1:15" x14ac:dyDescent="0.25">
      <c r="A7" s="42" t="s">
        <v>6613</v>
      </c>
      <c r="B7" s="43">
        <v>2</v>
      </c>
      <c r="C7" s="43">
        <v>2</v>
      </c>
      <c r="D7" s="27">
        <v>0.02</v>
      </c>
      <c r="E7" s="27">
        <v>98.79</v>
      </c>
      <c r="F7" s="27" t="s">
        <v>27</v>
      </c>
      <c r="G7" s="44">
        <v>5.9199999999999997E-4</v>
      </c>
      <c r="H7" s="44">
        <v>3.5200000000000002E-2</v>
      </c>
      <c r="I7" s="60"/>
      <c r="J7" s="60"/>
      <c r="K7" s="60"/>
      <c r="L7" s="60"/>
      <c r="M7" s="60"/>
      <c r="N7" s="60"/>
      <c r="O7" s="60"/>
    </row>
    <row r="8" spans="1:15" x14ac:dyDescent="0.25">
      <c r="A8" s="45" t="s">
        <v>6614</v>
      </c>
      <c r="B8" s="46">
        <v>2</v>
      </c>
      <c r="C8" s="46">
        <v>2</v>
      </c>
      <c r="D8" s="28">
        <v>0.02</v>
      </c>
      <c r="E8" s="28">
        <v>98.79</v>
      </c>
      <c r="F8" s="28" t="s">
        <v>27</v>
      </c>
      <c r="G8" s="47">
        <v>5.9199999999999997E-4</v>
      </c>
      <c r="H8" s="47">
        <v>3.5000000000000003E-2</v>
      </c>
      <c r="I8" s="60"/>
      <c r="J8" s="60"/>
      <c r="K8" s="60"/>
      <c r="L8" s="60"/>
      <c r="M8" s="60"/>
      <c r="N8" s="60"/>
      <c r="O8" s="60"/>
    </row>
    <row r="9" spans="1:15" x14ac:dyDescent="0.25">
      <c r="A9" s="42" t="s">
        <v>6615</v>
      </c>
      <c r="B9" s="43">
        <v>6</v>
      </c>
      <c r="C9" s="43">
        <v>3</v>
      </c>
      <c r="D9" s="27">
        <v>0.06</v>
      </c>
      <c r="E9" s="27">
        <v>49.39</v>
      </c>
      <c r="F9" s="27" t="s">
        <v>27</v>
      </c>
      <c r="G9" s="44">
        <v>7.9699999999999999E-5</v>
      </c>
      <c r="H9" s="44">
        <v>6.0600000000000003E-3</v>
      </c>
      <c r="I9" s="60"/>
      <c r="J9" s="60"/>
      <c r="K9" s="60"/>
      <c r="L9" s="60"/>
      <c r="M9" s="60"/>
      <c r="N9" s="60"/>
      <c r="O9" s="60"/>
    </row>
    <row r="10" spans="1:15" x14ac:dyDescent="0.25">
      <c r="A10" s="45" t="s">
        <v>6616</v>
      </c>
      <c r="B10" s="46">
        <v>6</v>
      </c>
      <c r="C10" s="46">
        <v>3</v>
      </c>
      <c r="D10" s="28">
        <v>0.06</v>
      </c>
      <c r="E10" s="28">
        <v>49.39</v>
      </c>
      <c r="F10" s="28" t="s">
        <v>27</v>
      </c>
      <c r="G10" s="47">
        <v>7.9699999999999999E-5</v>
      </c>
      <c r="H10" s="47">
        <v>6.0299999999999998E-3</v>
      </c>
      <c r="I10" s="60"/>
      <c r="J10" s="60"/>
      <c r="K10" s="60"/>
      <c r="L10" s="60"/>
      <c r="M10" s="60"/>
      <c r="N10" s="60"/>
      <c r="O10" s="60"/>
    </row>
    <row r="11" spans="1:15" x14ac:dyDescent="0.25">
      <c r="A11" s="42" t="s">
        <v>6617</v>
      </c>
      <c r="B11" s="43">
        <v>9</v>
      </c>
      <c r="C11" s="43">
        <v>4</v>
      </c>
      <c r="D11" s="27">
        <v>0.09</v>
      </c>
      <c r="E11" s="27">
        <v>43.91</v>
      </c>
      <c r="F11" s="27" t="s">
        <v>27</v>
      </c>
      <c r="G11" s="44">
        <v>6.5300000000000002E-6</v>
      </c>
      <c r="H11" s="44">
        <v>6.3199999999999997E-4</v>
      </c>
      <c r="I11" s="60"/>
      <c r="J11" s="60"/>
      <c r="K11" s="60"/>
      <c r="L11" s="60"/>
      <c r="M11" s="60"/>
      <c r="N11" s="60"/>
      <c r="O11" s="60"/>
    </row>
    <row r="12" spans="1:15" x14ac:dyDescent="0.25">
      <c r="A12" s="45" t="s">
        <v>6618</v>
      </c>
      <c r="B12" s="46">
        <v>7</v>
      </c>
      <c r="C12" s="46">
        <v>3</v>
      </c>
      <c r="D12" s="28">
        <v>7.0000000000000007E-2</v>
      </c>
      <c r="E12" s="28">
        <v>42.34</v>
      </c>
      <c r="F12" s="28" t="s">
        <v>27</v>
      </c>
      <c r="G12" s="47">
        <v>1.13E-4</v>
      </c>
      <c r="H12" s="47">
        <v>8.3400000000000002E-3</v>
      </c>
      <c r="I12" s="60"/>
      <c r="J12" s="60"/>
      <c r="K12" s="60"/>
      <c r="L12" s="60"/>
      <c r="M12" s="60"/>
      <c r="N12" s="60"/>
      <c r="O12" s="60"/>
    </row>
    <row r="13" spans="1:15" x14ac:dyDescent="0.25">
      <c r="A13" s="42" t="s">
        <v>6619</v>
      </c>
      <c r="B13" s="43">
        <v>7</v>
      </c>
      <c r="C13" s="43">
        <v>3</v>
      </c>
      <c r="D13" s="27">
        <v>7.0000000000000007E-2</v>
      </c>
      <c r="E13" s="27">
        <v>42.34</v>
      </c>
      <c r="F13" s="27" t="s">
        <v>27</v>
      </c>
      <c r="G13" s="44">
        <v>1.13E-4</v>
      </c>
      <c r="H13" s="44">
        <v>8.3099999999999997E-3</v>
      </c>
      <c r="I13" s="60"/>
      <c r="J13" s="60"/>
      <c r="K13" s="60"/>
      <c r="L13" s="60"/>
      <c r="M13" s="60"/>
      <c r="N13" s="60"/>
      <c r="O13" s="60"/>
    </row>
    <row r="14" spans="1:15" x14ac:dyDescent="0.25">
      <c r="A14" s="45" t="s">
        <v>6620</v>
      </c>
      <c r="B14" s="46">
        <v>7</v>
      </c>
      <c r="C14" s="46">
        <v>3</v>
      </c>
      <c r="D14" s="28">
        <v>7.0000000000000007E-2</v>
      </c>
      <c r="E14" s="28">
        <v>42.34</v>
      </c>
      <c r="F14" s="28" t="s">
        <v>27</v>
      </c>
      <c r="G14" s="47">
        <v>1.13E-4</v>
      </c>
      <c r="H14" s="47">
        <v>8.2699999999999996E-3</v>
      </c>
      <c r="I14" s="60"/>
      <c r="J14" s="60"/>
      <c r="K14" s="60"/>
      <c r="L14" s="60"/>
      <c r="M14" s="60"/>
      <c r="N14" s="60"/>
      <c r="O14" s="60"/>
    </row>
    <row r="15" spans="1:15" x14ac:dyDescent="0.25">
      <c r="A15" s="42" t="s">
        <v>6621</v>
      </c>
      <c r="B15" s="43">
        <v>93</v>
      </c>
      <c r="C15" s="43">
        <v>36</v>
      </c>
      <c r="D15" s="27">
        <v>0.94</v>
      </c>
      <c r="E15" s="27">
        <v>38.24</v>
      </c>
      <c r="F15" s="27" t="s">
        <v>27</v>
      </c>
      <c r="G15" s="44">
        <v>2.6099999999999999E-42</v>
      </c>
      <c r="H15" s="44">
        <v>3.1299999999999999E-39</v>
      </c>
      <c r="I15" s="60"/>
      <c r="J15" s="60"/>
      <c r="K15" s="60"/>
      <c r="L15" s="60"/>
      <c r="M15" s="60"/>
      <c r="N15" s="60"/>
      <c r="O15" s="60"/>
    </row>
    <row r="16" spans="1:15" x14ac:dyDescent="0.25">
      <c r="A16" s="45" t="s">
        <v>6622</v>
      </c>
      <c r="B16" s="46">
        <v>8</v>
      </c>
      <c r="C16" s="46">
        <v>3</v>
      </c>
      <c r="D16" s="28">
        <v>0.08</v>
      </c>
      <c r="E16" s="28">
        <v>37.049999999999997</v>
      </c>
      <c r="F16" s="28" t="s">
        <v>27</v>
      </c>
      <c r="G16" s="47">
        <v>1.54E-4</v>
      </c>
      <c r="H16" s="47">
        <v>1.09E-2</v>
      </c>
      <c r="I16" s="60"/>
      <c r="J16" s="60"/>
      <c r="K16" s="60"/>
      <c r="L16" s="60"/>
      <c r="M16" s="60"/>
      <c r="N16" s="60"/>
      <c r="O16" s="60"/>
    </row>
    <row r="17" spans="1:15" x14ac:dyDescent="0.25">
      <c r="A17" s="42" t="s">
        <v>6623</v>
      </c>
      <c r="B17" s="43">
        <v>8</v>
      </c>
      <c r="C17" s="43">
        <v>3</v>
      </c>
      <c r="D17" s="27">
        <v>0.08</v>
      </c>
      <c r="E17" s="27">
        <v>37.049999999999997</v>
      </c>
      <c r="F17" s="27" t="s">
        <v>27</v>
      </c>
      <c r="G17" s="44">
        <v>1.54E-4</v>
      </c>
      <c r="H17" s="44">
        <v>1.09E-2</v>
      </c>
      <c r="I17" s="60"/>
      <c r="J17" s="60"/>
      <c r="K17" s="60"/>
      <c r="L17" s="60"/>
      <c r="M17" s="60"/>
      <c r="N17" s="60"/>
      <c r="O17" s="60"/>
    </row>
    <row r="18" spans="1:15" x14ac:dyDescent="0.25">
      <c r="A18" s="45" t="s">
        <v>6624</v>
      </c>
      <c r="B18" s="46">
        <v>99</v>
      </c>
      <c r="C18" s="46">
        <v>36</v>
      </c>
      <c r="D18" s="28">
        <v>1</v>
      </c>
      <c r="E18" s="28">
        <v>35.92</v>
      </c>
      <c r="F18" s="28" t="s">
        <v>27</v>
      </c>
      <c r="G18" s="47">
        <v>1.67E-41</v>
      </c>
      <c r="H18" s="47">
        <v>1.62E-38</v>
      </c>
      <c r="I18" s="60"/>
      <c r="J18" s="60"/>
      <c r="K18" s="60"/>
      <c r="L18" s="60"/>
      <c r="M18" s="60"/>
      <c r="N18" s="60"/>
      <c r="O18" s="60"/>
    </row>
    <row r="19" spans="1:15" x14ac:dyDescent="0.25">
      <c r="A19" s="42" t="s">
        <v>6625</v>
      </c>
      <c r="B19" s="43">
        <v>103</v>
      </c>
      <c r="C19" s="43">
        <v>36</v>
      </c>
      <c r="D19" s="27">
        <v>1.04</v>
      </c>
      <c r="E19" s="27">
        <v>34.53</v>
      </c>
      <c r="F19" s="27" t="s">
        <v>27</v>
      </c>
      <c r="G19" s="44">
        <v>5.43E-41</v>
      </c>
      <c r="H19" s="44">
        <v>4.9799999999999999E-38</v>
      </c>
      <c r="I19" s="60"/>
      <c r="J19" s="60"/>
      <c r="K19" s="60"/>
      <c r="L19" s="60"/>
      <c r="M19" s="60"/>
      <c r="N19" s="60"/>
      <c r="O19" s="60"/>
    </row>
    <row r="20" spans="1:15" x14ac:dyDescent="0.25">
      <c r="A20" s="45" t="s">
        <v>6626</v>
      </c>
      <c r="B20" s="46">
        <v>107</v>
      </c>
      <c r="C20" s="46">
        <v>36</v>
      </c>
      <c r="D20" s="28">
        <v>1.08</v>
      </c>
      <c r="E20" s="28">
        <v>33.24</v>
      </c>
      <c r="F20" s="28" t="s">
        <v>27</v>
      </c>
      <c r="G20" s="47">
        <v>1.6999999999999999E-40</v>
      </c>
      <c r="H20" s="47">
        <v>1.47E-37</v>
      </c>
      <c r="I20" s="60"/>
      <c r="J20" s="60"/>
      <c r="K20" s="60"/>
      <c r="L20" s="60"/>
      <c r="M20" s="60"/>
      <c r="N20" s="60"/>
      <c r="O20" s="60"/>
    </row>
    <row r="21" spans="1:15" x14ac:dyDescent="0.25">
      <c r="A21" s="42" t="s">
        <v>6627</v>
      </c>
      <c r="B21" s="43">
        <v>21</v>
      </c>
      <c r="C21" s="43">
        <v>7</v>
      </c>
      <c r="D21" s="27">
        <v>0.21</v>
      </c>
      <c r="E21" s="27">
        <v>32.93</v>
      </c>
      <c r="F21" s="27" t="s">
        <v>27</v>
      </c>
      <c r="G21" s="44">
        <v>9.1100000000000002E-9</v>
      </c>
      <c r="H21" s="44">
        <v>1.1799999999999999E-6</v>
      </c>
      <c r="I21" s="60"/>
      <c r="J21" s="60"/>
      <c r="K21" s="60"/>
      <c r="L21" s="60"/>
      <c r="M21" s="60"/>
      <c r="N21" s="60"/>
      <c r="O21" s="60"/>
    </row>
    <row r="22" spans="1:15" x14ac:dyDescent="0.25">
      <c r="A22" s="45" t="s">
        <v>6628</v>
      </c>
      <c r="B22" s="46">
        <v>119</v>
      </c>
      <c r="C22" s="46">
        <v>36</v>
      </c>
      <c r="D22" s="28">
        <v>1.2</v>
      </c>
      <c r="E22" s="28">
        <v>29.89</v>
      </c>
      <c r="F22" s="28" t="s">
        <v>27</v>
      </c>
      <c r="G22" s="47">
        <v>4.2099999999999999E-39</v>
      </c>
      <c r="H22" s="47">
        <v>3.2799999999999998E-36</v>
      </c>
      <c r="I22" s="60"/>
      <c r="J22" s="60"/>
      <c r="K22" s="60"/>
      <c r="L22" s="60"/>
      <c r="M22" s="60"/>
      <c r="N22" s="60"/>
      <c r="O22" s="60"/>
    </row>
    <row r="23" spans="1:15" x14ac:dyDescent="0.25">
      <c r="A23" s="42" t="s">
        <v>6629</v>
      </c>
      <c r="B23" s="43">
        <v>10</v>
      </c>
      <c r="C23" s="43">
        <v>3</v>
      </c>
      <c r="D23" s="27">
        <v>0.1</v>
      </c>
      <c r="E23" s="27">
        <v>29.64</v>
      </c>
      <c r="F23" s="27" t="s">
        <v>27</v>
      </c>
      <c r="G23" s="44">
        <v>2.6400000000000002E-4</v>
      </c>
      <c r="H23" s="44">
        <v>1.7000000000000001E-2</v>
      </c>
      <c r="I23" s="60"/>
      <c r="J23" s="60"/>
      <c r="K23" s="60"/>
      <c r="L23" s="60"/>
      <c r="M23" s="60"/>
      <c r="N23" s="60"/>
      <c r="O23" s="60"/>
    </row>
    <row r="24" spans="1:15" x14ac:dyDescent="0.25">
      <c r="A24" s="45" t="s">
        <v>6630</v>
      </c>
      <c r="B24" s="46">
        <v>10</v>
      </c>
      <c r="C24" s="46">
        <v>3</v>
      </c>
      <c r="D24" s="28">
        <v>0.1</v>
      </c>
      <c r="E24" s="28">
        <v>29.64</v>
      </c>
      <c r="F24" s="28" t="s">
        <v>27</v>
      </c>
      <c r="G24" s="47">
        <v>2.6400000000000002E-4</v>
      </c>
      <c r="H24" s="47">
        <v>1.7000000000000001E-2</v>
      </c>
      <c r="I24" s="60"/>
      <c r="J24" s="60"/>
      <c r="K24" s="60"/>
      <c r="L24" s="60"/>
      <c r="M24" s="60"/>
      <c r="N24" s="60"/>
      <c r="O24" s="60"/>
    </row>
    <row r="25" spans="1:15" x14ac:dyDescent="0.25">
      <c r="A25" s="42" t="s">
        <v>6631</v>
      </c>
      <c r="B25" s="43">
        <v>10</v>
      </c>
      <c r="C25" s="43">
        <v>3</v>
      </c>
      <c r="D25" s="27">
        <v>0.1</v>
      </c>
      <c r="E25" s="27">
        <v>29.64</v>
      </c>
      <c r="F25" s="27" t="s">
        <v>27</v>
      </c>
      <c r="G25" s="44">
        <v>2.6400000000000002E-4</v>
      </c>
      <c r="H25" s="44">
        <v>1.6899999999999998E-2</v>
      </c>
      <c r="I25" s="60"/>
      <c r="J25" s="60"/>
      <c r="K25" s="60"/>
      <c r="L25" s="60"/>
      <c r="M25" s="60"/>
      <c r="N25" s="60"/>
      <c r="O25" s="60"/>
    </row>
    <row r="26" spans="1:15" x14ac:dyDescent="0.25">
      <c r="A26" s="45" t="s">
        <v>6632</v>
      </c>
      <c r="B26" s="46">
        <v>72</v>
      </c>
      <c r="C26" s="46">
        <v>21</v>
      </c>
      <c r="D26" s="28">
        <v>0.73</v>
      </c>
      <c r="E26" s="28">
        <v>28.81</v>
      </c>
      <c r="F26" s="28" t="s">
        <v>27</v>
      </c>
      <c r="G26" s="47">
        <v>7.54E-23</v>
      </c>
      <c r="H26" s="47">
        <v>1.9600000000000001E-20</v>
      </c>
      <c r="I26" s="60"/>
      <c r="J26" s="60"/>
      <c r="K26" s="60"/>
      <c r="L26" s="60"/>
      <c r="M26" s="60"/>
      <c r="N26" s="60"/>
      <c r="O26" s="60"/>
    </row>
    <row r="27" spans="1:15" x14ac:dyDescent="0.25">
      <c r="A27" s="42" t="s">
        <v>6633</v>
      </c>
      <c r="B27" s="43">
        <v>146</v>
      </c>
      <c r="C27" s="43">
        <v>42</v>
      </c>
      <c r="D27" s="27">
        <v>1.48</v>
      </c>
      <c r="E27" s="27">
        <v>28.42</v>
      </c>
      <c r="F27" s="27" t="s">
        <v>27</v>
      </c>
      <c r="G27" s="44">
        <v>7.6600000000000003E-45</v>
      </c>
      <c r="H27" s="44">
        <v>1.6999999999999999E-41</v>
      </c>
      <c r="I27" s="60"/>
      <c r="J27" s="60"/>
      <c r="K27" s="60"/>
      <c r="L27" s="60"/>
      <c r="M27" s="60"/>
      <c r="N27" s="60"/>
      <c r="O27" s="60"/>
    </row>
    <row r="28" spans="1:15" x14ac:dyDescent="0.25">
      <c r="A28" s="45" t="s">
        <v>6634</v>
      </c>
      <c r="B28" s="46">
        <v>14</v>
      </c>
      <c r="C28" s="46">
        <v>4</v>
      </c>
      <c r="D28" s="28">
        <v>0.14000000000000001</v>
      </c>
      <c r="E28" s="28">
        <v>28.23</v>
      </c>
      <c r="F28" s="28" t="s">
        <v>27</v>
      </c>
      <c r="G28" s="47">
        <v>2.69E-5</v>
      </c>
      <c r="H28" s="47">
        <v>2.33E-3</v>
      </c>
      <c r="I28" s="60"/>
      <c r="J28" s="60"/>
      <c r="K28" s="60"/>
      <c r="L28" s="60"/>
      <c r="M28" s="60"/>
      <c r="N28" s="60"/>
      <c r="O28" s="60"/>
    </row>
    <row r="29" spans="1:15" x14ac:dyDescent="0.25">
      <c r="A29" s="42" t="s">
        <v>6635</v>
      </c>
      <c r="B29" s="43">
        <v>114</v>
      </c>
      <c r="C29" s="43">
        <v>32</v>
      </c>
      <c r="D29" s="27">
        <v>1.1499999999999999</v>
      </c>
      <c r="E29" s="27">
        <v>27.73</v>
      </c>
      <c r="F29" s="27" t="s">
        <v>27</v>
      </c>
      <c r="G29" s="44">
        <v>6.4099999999999999E-34</v>
      </c>
      <c r="H29" s="44">
        <v>3.1200000000000001E-31</v>
      </c>
      <c r="I29" s="60"/>
      <c r="J29" s="60"/>
      <c r="K29" s="60"/>
      <c r="L29" s="60"/>
      <c r="M29" s="60"/>
      <c r="N29" s="60"/>
      <c r="O29" s="60"/>
    </row>
    <row r="30" spans="1:15" x14ac:dyDescent="0.25">
      <c r="A30" s="45" t="s">
        <v>6636</v>
      </c>
      <c r="B30" s="46">
        <v>129</v>
      </c>
      <c r="C30" s="46">
        <v>36</v>
      </c>
      <c r="D30" s="28">
        <v>1.31</v>
      </c>
      <c r="E30" s="28">
        <v>27.57</v>
      </c>
      <c r="F30" s="28" t="s">
        <v>27</v>
      </c>
      <c r="G30" s="47">
        <v>4.93E-38</v>
      </c>
      <c r="H30" s="47">
        <v>3.66E-35</v>
      </c>
      <c r="I30" s="60"/>
      <c r="J30" s="60"/>
      <c r="K30" s="60"/>
      <c r="L30" s="60"/>
      <c r="M30" s="60"/>
      <c r="N30" s="60"/>
      <c r="O30" s="60"/>
    </row>
    <row r="31" spans="1:15" x14ac:dyDescent="0.25">
      <c r="A31" s="42" t="s">
        <v>6637</v>
      </c>
      <c r="B31" s="43">
        <v>128</v>
      </c>
      <c r="C31" s="43">
        <v>32</v>
      </c>
      <c r="D31" s="27">
        <v>1.3</v>
      </c>
      <c r="E31" s="27">
        <v>24.7</v>
      </c>
      <c r="F31" s="27" t="s">
        <v>27</v>
      </c>
      <c r="G31" s="44">
        <v>1.5100000000000001E-32</v>
      </c>
      <c r="H31" s="44">
        <v>6.9099999999999995E-30</v>
      </c>
      <c r="I31" s="60"/>
      <c r="J31" s="60"/>
      <c r="K31" s="60"/>
      <c r="L31" s="60"/>
      <c r="M31" s="60"/>
      <c r="N31" s="60"/>
      <c r="O31" s="60"/>
    </row>
    <row r="32" spans="1:15" x14ac:dyDescent="0.25">
      <c r="A32" s="45" t="s">
        <v>6638</v>
      </c>
      <c r="B32" s="46">
        <v>12</v>
      </c>
      <c r="C32" s="46">
        <v>3</v>
      </c>
      <c r="D32" s="28">
        <v>0.12</v>
      </c>
      <c r="E32" s="28">
        <v>24.7</v>
      </c>
      <c r="F32" s="28" t="s">
        <v>27</v>
      </c>
      <c r="G32" s="47">
        <v>4.1300000000000001E-4</v>
      </c>
      <c r="H32" s="47">
        <v>2.5399999999999999E-2</v>
      </c>
      <c r="I32" s="60"/>
      <c r="J32" s="60"/>
      <c r="K32" s="60"/>
      <c r="L32" s="60"/>
      <c r="M32" s="60"/>
      <c r="N32" s="60"/>
      <c r="O32" s="60"/>
    </row>
    <row r="33" spans="1:15" x14ac:dyDescent="0.25">
      <c r="A33" s="42" t="s">
        <v>6639</v>
      </c>
      <c r="B33" s="43">
        <v>153</v>
      </c>
      <c r="C33" s="43">
        <v>36</v>
      </c>
      <c r="D33" s="27">
        <v>1.55</v>
      </c>
      <c r="E33" s="27">
        <v>23.24</v>
      </c>
      <c r="F33" s="27" t="s">
        <v>27</v>
      </c>
      <c r="G33" s="44">
        <v>9.4299999999999997E-36</v>
      </c>
      <c r="H33" s="44">
        <v>5.6499999999999997E-33</v>
      </c>
      <c r="I33" s="60"/>
      <c r="J33" s="60"/>
      <c r="K33" s="60"/>
      <c r="L33" s="60"/>
      <c r="M33" s="60"/>
      <c r="N33" s="60"/>
      <c r="O33" s="60"/>
    </row>
    <row r="34" spans="1:15" x14ac:dyDescent="0.25">
      <c r="A34" s="45" t="s">
        <v>6640</v>
      </c>
      <c r="B34" s="46">
        <v>30</v>
      </c>
      <c r="C34" s="46">
        <v>7</v>
      </c>
      <c r="D34" s="28">
        <v>0.3</v>
      </c>
      <c r="E34" s="28">
        <v>23.05</v>
      </c>
      <c r="F34" s="28" t="s">
        <v>27</v>
      </c>
      <c r="G34" s="47">
        <v>7.3399999999999996E-8</v>
      </c>
      <c r="H34" s="47">
        <v>8.6500000000000002E-6</v>
      </c>
      <c r="I34" s="60"/>
      <c r="J34" s="60"/>
      <c r="K34" s="60"/>
      <c r="L34" s="60"/>
      <c r="M34" s="60"/>
      <c r="N34" s="60"/>
      <c r="O34" s="60"/>
    </row>
    <row r="35" spans="1:15" x14ac:dyDescent="0.25">
      <c r="A35" s="42" t="s">
        <v>6641</v>
      </c>
      <c r="B35" s="43">
        <v>13</v>
      </c>
      <c r="C35" s="43">
        <v>3</v>
      </c>
      <c r="D35" s="27">
        <v>0.13</v>
      </c>
      <c r="E35" s="27">
        <v>22.8</v>
      </c>
      <c r="F35" s="27" t="s">
        <v>27</v>
      </c>
      <c r="G35" s="44">
        <v>5.0500000000000002E-4</v>
      </c>
      <c r="H35" s="44">
        <v>3.0700000000000002E-2</v>
      </c>
      <c r="I35" s="60"/>
      <c r="J35" s="60"/>
      <c r="K35" s="60"/>
      <c r="L35" s="60"/>
      <c r="M35" s="60"/>
      <c r="N35" s="60"/>
      <c r="O35" s="60"/>
    </row>
    <row r="36" spans="1:15" x14ac:dyDescent="0.25">
      <c r="A36" s="45" t="s">
        <v>6642</v>
      </c>
      <c r="B36" s="46">
        <v>199</v>
      </c>
      <c r="C36" s="46">
        <v>45</v>
      </c>
      <c r="D36" s="28">
        <v>2.0099999999999998</v>
      </c>
      <c r="E36" s="28">
        <v>22.34</v>
      </c>
      <c r="F36" s="28" t="s">
        <v>27</v>
      </c>
      <c r="G36" s="47">
        <v>4.8400000000000004E-44</v>
      </c>
      <c r="H36" s="47">
        <v>9.4299999999999996E-41</v>
      </c>
      <c r="I36" s="60"/>
      <c r="J36" s="60"/>
      <c r="K36" s="60"/>
      <c r="L36" s="60"/>
      <c r="M36" s="60"/>
      <c r="N36" s="60"/>
      <c r="O36" s="60"/>
    </row>
    <row r="37" spans="1:15" x14ac:dyDescent="0.25">
      <c r="A37" s="42" t="s">
        <v>6643</v>
      </c>
      <c r="B37" s="43">
        <v>31</v>
      </c>
      <c r="C37" s="43">
        <v>7</v>
      </c>
      <c r="D37" s="27">
        <v>0.31</v>
      </c>
      <c r="E37" s="27">
        <v>22.31</v>
      </c>
      <c r="F37" s="27" t="s">
        <v>27</v>
      </c>
      <c r="G37" s="44">
        <v>8.9200000000000005E-8</v>
      </c>
      <c r="H37" s="44">
        <v>1.04E-5</v>
      </c>
      <c r="I37" s="60"/>
      <c r="J37" s="60"/>
      <c r="K37" s="60"/>
      <c r="L37" s="60"/>
      <c r="M37" s="60"/>
      <c r="N37" s="60"/>
      <c r="O37" s="60"/>
    </row>
    <row r="38" spans="1:15" x14ac:dyDescent="0.25">
      <c r="A38" s="45" t="s">
        <v>6644</v>
      </c>
      <c r="B38" s="46">
        <v>65</v>
      </c>
      <c r="C38" s="46">
        <v>14</v>
      </c>
      <c r="D38" s="28">
        <v>0.66</v>
      </c>
      <c r="E38" s="28">
        <v>21.28</v>
      </c>
      <c r="F38" s="28" t="s">
        <v>27</v>
      </c>
      <c r="G38" s="47">
        <v>4.7000000000000002E-14</v>
      </c>
      <c r="H38" s="47">
        <v>7.8699999999999994E-12</v>
      </c>
      <c r="I38" s="60"/>
      <c r="J38" s="60"/>
      <c r="K38" s="60"/>
      <c r="L38" s="60"/>
      <c r="M38" s="60"/>
      <c r="N38" s="60"/>
      <c r="O38" s="60"/>
    </row>
    <row r="39" spans="1:15" x14ac:dyDescent="0.25">
      <c r="A39" s="42" t="s">
        <v>6645</v>
      </c>
      <c r="B39" s="43">
        <v>14</v>
      </c>
      <c r="C39" s="43">
        <v>3</v>
      </c>
      <c r="D39" s="27">
        <v>0.14000000000000001</v>
      </c>
      <c r="E39" s="27">
        <v>21.17</v>
      </c>
      <c r="F39" s="27" t="s">
        <v>27</v>
      </c>
      <c r="G39" s="44">
        <v>6.0800000000000003E-4</v>
      </c>
      <c r="H39" s="44">
        <v>3.56E-2</v>
      </c>
      <c r="I39" s="60"/>
      <c r="J39" s="60"/>
      <c r="K39" s="60"/>
      <c r="L39" s="60"/>
      <c r="M39" s="60"/>
      <c r="N39" s="60"/>
      <c r="O39" s="60"/>
    </row>
    <row r="40" spans="1:15" x14ac:dyDescent="0.25">
      <c r="A40" s="45" t="s">
        <v>6646</v>
      </c>
      <c r="B40" s="46">
        <v>215</v>
      </c>
      <c r="C40" s="46">
        <v>45</v>
      </c>
      <c r="D40" s="28">
        <v>2.1800000000000002</v>
      </c>
      <c r="E40" s="28">
        <v>20.68</v>
      </c>
      <c r="F40" s="28" t="s">
        <v>27</v>
      </c>
      <c r="G40" s="47">
        <v>9.8800000000000006E-43</v>
      </c>
      <c r="H40" s="47">
        <v>1.4000000000000001E-39</v>
      </c>
      <c r="I40" s="60"/>
      <c r="J40" s="60"/>
      <c r="K40" s="60"/>
      <c r="L40" s="60"/>
      <c r="M40" s="60"/>
      <c r="N40" s="60"/>
      <c r="O40" s="60"/>
    </row>
    <row r="41" spans="1:15" x14ac:dyDescent="0.25">
      <c r="A41" s="42" t="s">
        <v>6647</v>
      </c>
      <c r="B41" s="43">
        <v>245</v>
      </c>
      <c r="C41" s="43">
        <v>49</v>
      </c>
      <c r="D41" s="27">
        <v>2.48</v>
      </c>
      <c r="E41" s="27">
        <v>19.760000000000002</v>
      </c>
      <c r="F41" s="27" t="s">
        <v>27</v>
      </c>
      <c r="G41" s="44">
        <v>9.4399999999999996E-46</v>
      </c>
      <c r="H41" s="44">
        <v>2.45E-42</v>
      </c>
      <c r="I41" s="60"/>
      <c r="J41" s="60"/>
      <c r="K41" s="60"/>
      <c r="L41" s="60"/>
      <c r="M41" s="60"/>
      <c r="N41" s="60"/>
      <c r="O41" s="60"/>
    </row>
    <row r="42" spans="1:15" x14ac:dyDescent="0.25">
      <c r="A42" s="45" t="s">
        <v>6648</v>
      </c>
      <c r="B42" s="46">
        <v>15</v>
      </c>
      <c r="C42" s="46">
        <v>3</v>
      </c>
      <c r="D42" s="28">
        <v>0.15</v>
      </c>
      <c r="E42" s="28">
        <v>19.760000000000002</v>
      </c>
      <c r="F42" s="28" t="s">
        <v>27</v>
      </c>
      <c r="G42" s="47">
        <v>7.2499999999999995E-4</v>
      </c>
      <c r="H42" s="47">
        <v>4.0899999999999999E-2</v>
      </c>
      <c r="I42" s="60"/>
      <c r="J42" s="60"/>
      <c r="K42" s="60"/>
      <c r="L42" s="60"/>
      <c r="M42" s="60"/>
      <c r="N42" s="60"/>
      <c r="O42" s="60"/>
    </row>
    <row r="43" spans="1:15" x14ac:dyDescent="0.25">
      <c r="A43" s="42" t="s">
        <v>6649</v>
      </c>
      <c r="B43" s="43">
        <v>15</v>
      </c>
      <c r="C43" s="43">
        <v>3</v>
      </c>
      <c r="D43" s="27">
        <v>0.15</v>
      </c>
      <c r="E43" s="27">
        <v>19.760000000000002</v>
      </c>
      <c r="F43" s="27" t="s">
        <v>27</v>
      </c>
      <c r="G43" s="44">
        <v>7.2499999999999995E-4</v>
      </c>
      <c r="H43" s="44">
        <v>4.07E-2</v>
      </c>
      <c r="I43" s="60"/>
      <c r="J43" s="60"/>
      <c r="K43" s="60"/>
      <c r="L43" s="60"/>
      <c r="M43" s="60"/>
      <c r="N43" s="60"/>
      <c r="O43" s="60"/>
    </row>
    <row r="44" spans="1:15" x14ac:dyDescent="0.25">
      <c r="A44" s="45" t="s">
        <v>6650</v>
      </c>
      <c r="B44" s="46">
        <v>16</v>
      </c>
      <c r="C44" s="46">
        <v>3</v>
      </c>
      <c r="D44" s="28">
        <v>0.16</v>
      </c>
      <c r="E44" s="28">
        <v>18.52</v>
      </c>
      <c r="F44" s="28" t="s">
        <v>27</v>
      </c>
      <c r="G44" s="47">
        <v>8.5400000000000005E-4</v>
      </c>
      <c r="H44" s="47">
        <v>4.6699999999999998E-2</v>
      </c>
      <c r="I44" s="60"/>
      <c r="J44" s="60"/>
      <c r="K44" s="60"/>
      <c r="L44" s="60"/>
      <c r="M44" s="60"/>
      <c r="N44" s="60"/>
      <c r="O44" s="60"/>
    </row>
    <row r="45" spans="1:15" x14ac:dyDescent="0.25">
      <c r="A45" s="42" t="s">
        <v>6651</v>
      </c>
      <c r="B45" s="43">
        <v>268</v>
      </c>
      <c r="C45" s="43">
        <v>47</v>
      </c>
      <c r="D45" s="27">
        <v>2.71</v>
      </c>
      <c r="E45" s="27">
        <v>17.32</v>
      </c>
      <c r="F45" s="27" t="s">
        <v>27</v>
      </c>
      <c r="G45" s="44">
        <v>1.6500000000000001E-41</v>
      </c>
      <c r="H45" s="44">
        <v>1.72E-38</v>
      </c>
      <c r="I45" s="60"/>
      <c r="J45" s="60"/>
      <c r="K45" s="60"/>
      <c r="L45" s="60"/>
      <c r="M45" s="60"/>
      <c r="N45" s="60"/>
      <c r="O45" s="60"/>
    </row>
    <row r="46" spans="1:15" x14ac:dyDescent="0.25">
      <c r="A46" s="45" t="s">
        <v>6652</v>
      </c>
      <c r="B46" s="46">
        <v>293</v>
      </c>
      <c r="C46" s="46">
        <v>50</v>
      </c>
      <c r="D46" s="28">
        <v>2.97</v>
      </c>
      <c r="E46" s="28">
        <v>16.86</v>
      </c>
      <c r="F46" s="28" t="s">
        <v>27</v>
      </c>
      <c r="G46" s="47">
        <v>1.08E-43</v>
      </c>
      <c r="H46" s="47">
        <v>1.8800000000000001E-40</v>
      </c>
      <c r="I46" s="60"/>
      <c r="J46" s="60"/>
      <c r="K46" s="60"/>
      <c r="L46" s="60"/>
      <c r="M46" s="60"/>
      <c r="N46" s="60"/>
      <c r="O46" s="60"/>
    </row>
    <row r="47" spans="1:15" x14ac:dyDescent="0.25">
      <c r="A47" s="42" t="s">
        <v>6653</v>
      </c>
      <c r="B47" s="43">
        <v>74</v>
      </c>
      <c r="C47" s="43">
        <v>12</v>
      </c>
      <c r="D47" s="27">
        <v>0.75</v>
      </c>
      <c r="E47" s="27">
        <v>16.02</v>
      </c>
      <c r="F47" s="27" t="s">
        <v>27</v>
      </c>
      <c r="G47" s="44">
        <v>6E-11</v>
      </c>
      <c r="H47" s="44">
        <v>8.6499999999999997E-9</v>
      </c>
      <c r="I47" s="60"/>
      <c r="J47" s="60"/>
      <c r="K47" s="60"/>
      <c r="L47" s="60"/>
      <c r="M47" s="60"/>
      <c r="N47" s="60"/>
      <c r="O47" s="60"/>
    </row>
    <row r="48" spans="1:15" x14ac:dyDescent="0.25">
      <c r="A48" s="45" t="s">
        <v>6654</v>
      </c>
      <c r="B48" s="46">
        <v>25</v>
      </c>
      <c r="C48" s="46">
        <v>4</v>
      </c>
      <c r="D48" s="28">
        <v>0.25</v>
      </c>
      <c r="E48" s="28">
        <v>15.81</v>
      </c>
      <c r="F48" s="28" t="s">
        <v>27</v>
      </c>
      <c r="G48" s="47">
        <v>1.9100000000000001E-4</v>
      </c>
      <c r="H48" s="47">
        <v>1.3100000000000001E-2</v>
      </c>
      <c r="I48" s="60"/>
      <c r="J48" s="60"/>
      <c r="K48" s="60"/>
      <c r="L48" s="60"/>
      <c r="M48" s="60"/>
      <c r="N48" s="60"/>
      <c r="O48" s="60"/>
    </row>
    <row r="49" spans="1:15" x14ac:dyDescent="0.25">
      <c r="A49" s="42" t="s">
        <v>6655</v>
      </c>
      <c r="B49" s="43">
        <v>75</v>
      </c>
      <c r="C49" s="43">
        <v>12</v>
      </c>
      <c r="D49" s="27">
        <v>0.76</v>
      </c>
      <c r="E49" s="27">
        <v>15.81</v>
      </c>
      <c r="F49" s="27" t="s">
        <v>27</v>
      </c>
      <c r="G49" s="44">
        <v>6.8999999999999994E-11</v>
      </c>
      <c r="H49" s="44">
        <v>9.8500000000000005E-9</v>
      </c>
      <c r="I49" s="60"/>
      <c r="J49" s="60"/>
      <c r="K49" s="60"/>
      <c r="L49" s="60"/>
      <c r="M49" s="60"/>
      <c r="N49" s="60"/>
      <c r="O49" s="60"/>
    </row>
    <row r="50" spans="1:15" x14ac:dyDescent="0.25">
      <c r="A50" s="45" t="s">
        <v>6656</v>
      </c>
      <c r="B50" s="46">
        <v>26</v>
      </c>
      <c r="C50" s="46">
        <v>4</v>
      </c>
      <c r="D50" s="28">
        <v>0.26</v>
      </c>
      <c r="E50" s="28">
        <v>15.2</v>
      </c>
      <c r="F50" s="28" t="s">
        <v>27</v>
      </c>
      <c r="G50" s="47">
        <v>2.1900000000000001E-4</v>
      </c>
      <c r="H50" s="47">
        <v>1.47E-2</v>
      </c>
      <c r="I50" s="60"/>
      <c r="J50" s="60"/>
      <c r="K50" s="60"/>
      <c r="L50" s="60"/>
      <c r="M50" s="60"/>
      <c r="N50" s="60"/>
      <c r="O50" s="60"/>
    </row>
    <row r="51" spans="1:15" x14ac:dyDescent="0.25">
      <c r="A51" s="42" t="s">
        <v>6657</v>
      </c>
      <c r="B51" s="43">
        <v>26</v>
      </c>
      <c r="C51" s="43">
        <v>4</v>
      </c>
      <c r="D51" s="27">
        <v>0.26</v>
      </c>
      <c r="E51" s="27">
        <v>15.2</v>
      </c>
      <c r="F51" s="27" t="s">
        <v>27</v>
      </c>
      <c r="G51" s="44">
        <v>2.1900000000000001E-4</v>
      </c>
      <c r="H51" s="44">
        <v>1.46E-2</v>
      </c>
      <c r="I51" s="60"/>
      <c r="J51" s="60"/>
      <c r="K51" s="60"/>
      <c r="L51" s="60"/>
      <c r="M51" s="60"/>
      <c r="N51" s="60"/>
      <c r="O51" s="60"/>
    </row>
    <row r="52" spans="1:15" x14ac:dyDescent="0.25">
      <c r="A52" s="45" t="s">
        <v>6658</v>
      </c>
      <c r="B52" s="46">
        <v>238</v>
      </c>
      <c r="C52" s="46">
        <v>36</v>
      </c>
      <c r="D52" s="28">
        <v>2.41</v>
      </c>
      <c r="E52" s="28">
        <v>14.94</v>
      </c>
      <c r="F52" s="28" t="s">
        <v>27</v>
      </c>
      <c r="G52" s="47">
        <v>9.57E-30</v>
      </c>
      <c r="H52" s="47">
        <v>3.8199999999999998E-27</v>
      </c>
      <c r="I52" s="60"/>
      <c r="J52" s="60"/>
      <c r="K52" s="60"/>
      <c r="L52" s="60"/>
      <c r="M52" s="60"/>
      <c r="N52" s="60"/>
      <c r="O52" s="60"/>
    </row>
    <row r="53" spans="1:15" x14ac:dyDescent="0.25">
      <c r="A53" s="42" t="s">
        <v>6659</v>
      </c>
      <c r="B53" s="43">
        <v>342</v>
      </c>
      <c r="C53" s="43">
        <v>51</v>
      </c>
      <c r="D53" s="27">
        <v>3.46</v>
      </c>
      <c r="E53" s="27">
        <v>14.73</v>
      </c>
      <c r="F53" s="27" t="s">
        <v>27</v>
      </c>
      <c r="G53" s="44">
        <v>5.8000000000000006E-42</v>
      </c>
      <c r="H53" s="44">
        <v>6.46E-39</v>
      </c>
      <c r="I53" s="60"/>
      <c r="J53" s="60"/>
      <c r="K53" s="60"/>
      <c r="L53" s="60"/>
      <c r="M53" s="60"/>
      <c r="N53" s="60"/>
      <c r="O53" s="60"/>
    </row>
    <row r="54" spans="1:15" x14ac:dyDescent="0.25">
      <c r="A54" s="45" t="s">
        <v>6660</v>
      </c>
      <c r="B54" s="46">
        <v>27</v>
      </c>
      <c r="C54" s="46">
        <v>4</v>
      </c>
      <c r="D54" s="28">
        <v>0.27</v>
      </c>
      <c r="E54" s="28">
        <v>14.64</v>
      </c>
      <c r="F54" s="28" t="s">
        <v>27</v>
      </c>
      <c r="G54" s="47">
        <v>2.4899999999999998E-4</v>
      </c>
      <c r="H54" s="47">
        <v>1.6299999999999999E-2</v>
      </c>
      <c r="I54" s="60"/>
      <c r="J54" s="60"/>
      <c r="K54" s="60"/>
      <c r="L54" s="60"/>
      <c r="M54" s="60"/>
      <c r="N54" s="60"/>
      <c r="O54" s="60"/>
    </row>
    <row r="55" spans="1:15" x14ac:dyDescent="0.25">
      <c r="A55" s="42" t="s">
        <v>6661</v>
      </c>
      <c r="B55" s="43">
        <v>400</v>
      </c>
      <c r="C55" s="43">
        <v>58</v>
      </c>
      <c r="D55" s="27">
        <v>4.05</v>
      </c>
      <c r="E55" s="27">
        <v>14.32</v>
      </c>
      <c r="F55" s="27" t="s">
        <v>27</v>
      </c>
      <c r="G55" s="44">
        <v>2.64E-47</v>
      </c>
      <c r="H55" s="44">
        <v>1.03E-43</v>
      </c>
      <c r="I55" s="60"/>
      <c r="J55" s="60"/>
      <c r="K55" s="60"/>
      <c r="L55" s="60"/>
      <c r="M55" s="60"/>
      <c r="N55" s="60"/>
      <c r="O55" s="60"/>
    </row>
    <row r="56" spans="1:15" x14ac:dyDescent="0.25">
      <c r="A56" s="45" t="s">
        <v>6662</v>
      </c>
      <c r="B56" s="46">
        <v>216</v>
      </c>
      <c r="C56" s="46">
        <v>31</v>
      </c>
      <c r="D56" s="28">
        <v>2.19</v>
      </c>
      <c r="E56" s="28">
        <v>14.18</v>
      </c>
      <c r="F56" s="28" t="s">
        <v>27</v>
      </c>
      <c r="G56" s="47">
        <v>4.5799999999999999E-25</v>
      </c>
      <c r="H56" s="47">
        <v>1.43E-22</v>
      </c>
      <c r="I56" s="60"/>
      <c r="J56" s="60"/>
      <c r="K56" s="60"/>
      <c r="L56" s="60"/>
      <c r="M56" s="60"/>
      <c r="N56" s="60"/>
      <c r="O56" s="60"/>
    </row>
    <row r="57" spans="1:15" x14ac:dyDescent="0.25">
      <c r="A57" s="42" t="s">
        <v>6663</v>
      </c>
      <c r="B57" s="43">
        <v>485</v>
      </c>
      <c r="C57" s="43">
        <v>67</v>
      </c>
      <c r="D57" s="27">
        <v>4.91</v>
      </c>
      <c r="E57" s="27">
        <v>13.65</v>
      </c>
      <c r="F57" s="27" t="s">
        <v>27</v>
      </c>
      <c r="G57" s="44">
        <v>8.3599999999999998E-54</v>
      </c>
      <c r="H57" s="44">
        <v>6.5100000000000001E-50</v>
      </c>
      <c r="I57" s="60"/>
      <c r="J57" s="60"/>
      <c r="K57" s="60"/>
      <c r="L57" s="60"/>
      <c r="M57" s="60"/>
      <c r="N57" s="60"/>
      <c r="O57" s="60"/>
    </row>
    <row r="58" spans="1:15" x14ac:dyDescent="0.25">
      <c r="A58" s="45" t="s">
        <v>6664</v>
      </c>
      <c r="B58" s="46">
        <v>44</v>
      </c>
      <c r="C58" s="46">
        <v>6</v>
      </c>
      <c r="D58" s="28">
        <v>0.45</v>
      </c>
      <c r="E58" s="28">
        <v>13.47</v>
      </c>
      <c r="F58" s="28" t="s">
        <v>27</v>
      </c>
      <c r="G58" s="47">
        <v>1.04E-5</v>
      </c>
      <c r="H58" s="47">
        <v>9.7400000000000004E-4</v>
      </c>
      <c r="I58" s="60"/>
      <c r="J58" s="60"/>
      <c r="K58" s="60"/>
      <c r="L58" s="60"/>
      <c r="M58" s="60"/>
      <c r="N58" s="60"/>
      <c r="O58" s="60"/>
    </row>
    <row r="59" spans="1:15" x14ac:dyDescent="0.25">
      <c r="A59" s="42" t="s">
        <v>6665</v>
      </c>
      <c r="B59" s="43">
        <v>426</v>
      </c>
      <c r="C59" s="43">
        <v>58</v>
      </c>
      <c r="D59" s="27">
        <v>4.3099999999999996</v>
      </c>
      <c r="E59" s="27">
        <v>13.45</v>
      </c>
      <c r="F59" s="27" t="s">
        <v>27</v>
      </c>
      <c r="G59" s="44">
        <v>6.6199999999999996E-46</v>
      </c>
      <c r="H59" s="44">
        <v>2.0599999999999999E-42</v>
      </c>
      <c r="I59" s="60"/>
      <c r="J59" s="60"/>
      <c r="K59" s="60"/>
      <c r="L59" s="60"/>
      <c r="M59" s="60"/>
      <c r="N59" s="60"/>
      <c r="O59" s="60"/>
    </row>
    <row r="60" spans="1:15" x14ac:dyDescent="0.25">
      <c r="A60" s="45" t="s">
        <v>6666</v>
      </c>
      <c r="B60" s="46">
        <v>229</v>
      </c>
      <c r="C60" s="46">
        <v>31</v>
      </c>
      <c r="D60" s="28">
        <v>2.3199999999999998</v>
      </c>
      <c r="E60" s="28">
        <v>13.37</v>
      </c>
      <c r="F60" s="28" t="s">
        <v>27</v>
      </c>
      <c r="G60" s="47">
        <v>2.2299999999999999E-24</v>
      </c>
      <c r="H60" s="47">
        <v>6.4299999999999998E-22</v>
      </c>
      <c r="I60" s="60"/>
      <c r="J60" s="60"/>
      <c r="K60" s="60"/>
      <c r="L60" s="60"/>
      <c r="M60" s="60"/>
      <c r="N60" s="60"/>
      <c r="O60" s="60"/>
    </row>
    <row r="61" spans="1:15" x14ac:dyDescent="0.25">
      <c r="A61" s="42" t="s">
        <v>6667</v>
      </c>
      <c r="B61" s="43">
        <v>67</v>
      </c>
      <c r="C61" s="43">
        <v>9</v>
      </c>
      <c r="D61" s="27">
        <v>0.68</v>
      </c>
      <c r="E61" s="27">
        <v>13.27</v>
      </c>
      <c r="F61" s="27" t="s">
        <v>27</v>
      </c>
      <c r="G61" s="44">
        <v>6.8600000000000005E-8</v>
      </c>
      <c r="H61" s="44">
        <v>8.1499999999999999E-6</v>
      </c>
      <c r="I61" s="60"/>
      <c r="J61" s="60"/>
      <c r="K61" s="60"/>
      <c r="L61" s="60"/>
      <c r="M61" s="60"/>
      <c r="N61" s="60"/>
      <c r="O61" s="60"/>
    </row>
    <row r="62" spans="1:15" x14ac:dyDescent="0.25">
      <c r="A62" s="45" t="s">
        <v>6668</v>
      </c>
      <c r="B62" s="46">
        <v>46</v>
      </c>
      <c r="C62" s="46">
        <v>6</v>
      </c>
      <c r="D62" s="28">
        <v>0.47</v>
      </c>
      <c r="E62" s="28">
        <v>12.89</v>
      </c>
      <c r="F62" s="28" t="s">
        <v>27</v>
      </c>
      <c r="G62" s="47">
        <v>1.31E-5</v>
      </c>
      <c r="H62" s="47">
        <v>1.2099999999999999E-3</v>
      </c>
      <c r="I62" s="60"/>
      <c r="J62" s="60"/>
      <c r="K62" s="60"/>
      <c r="L62" s="60"/>
      <c r="M62" s="60"/>
      <c r="N62" s="60"/>
      <c r="O62" s="60"/>
    </row>
    <row r="63" spans="1:15" x14ac:dyDescent="0.25">
      <c r="A63" s="42" t="s">
        <v>6669</v>
      </c>
      <c r="B63" s="43">
        <v>40</v>
      </c>
      <c r="C63" s="43">
        <v>5</v>
      </c>
      <c r="D63" s="27">
        <v>0.4</v>
      </c>
      <c r="E63" s="27">
        <v>12.35</v>
      </c>
      <c r="F63" s="27" t="s">
        <v>27</v>
      </c>
      <c r="G63" s="44">
        <v>8.5000000000000006E-5</v>
      </c>
      <c r="H63" s="44">
        <v>6.4000000000000003E-3</v>
      </c>
      <c r="I63" s="60"/>
      <c r="J63" s="60"/>
      <c r="K63" s="60"/>
      <c r="L63" s="60"/>
      <c r="M63" s="60"/>
      <c r="N63" s="60"/>
      <c r="O63" s="60"/>
    </row>
    <row r="64" spans="1:15" x14ac:dyDescent="0.25">
      <c r="A64" s="45" t="s">
        <v>6670</v>
      </c>
      <c r="B64" s="46">
        <v>149</v>
      </c>
      <c r="C64" s="46">
        <v>18</v>
      </c>
      <c r="D64" s="28">
        <v>1.51</v>
      </c>
      <c r="E64" s="28">
        <v>11.93</v>
      </c>
      <c r="F64" s="28" t="s">
        <v>27</v>
      </c>
      <c r="G64" s="47">
        <v>8.3699999999999999E-14</v>
      </c>
      <c r="H64" s="47">
        <v>1.39E-11</v>
      </c>
      <c r="I64" s="60"/>
      <c r="J64" s="60"/>
      <c r="K64" s="60"/>
      <c r="L64" s="60"/>
      <c r="M64" s="60"/>
      <c r="N64" s="60"/>
      <c r="O64" s="60"/>
    </row>
    <row r="65" spans="1:15" x14ac:dyDescent="0.25">
      <c r="A65" s="42" t="s">
        <v>6671</v>
      </c>
      <c r="B65" s="43">
        <v>408</v>
      </c>
      <c r="C65" s="43">
        <v>49</v>
      </c>
      <c r="D65" s="27">
        <v>4.13</v>
      </c>
      <c r="E65" s="27">
        <v>11.86</v>
      </c>
      <c r="F65" s="27" t="s">
        <v>27</v>
      </c>
      <c r="G65" s="44">
        <v>3.14E-36</v>
      </c>
      <c r="H65" s="44">
        <v>1.9599999999999998E-33</v>
      </c>
      <c r="I65" s="60"/>
      <c r="J65" s="60"/>
      <c r="K65" s="60"/>
      <c r="L65" s="60"/>
      <c r="M65" s="60"/>
      <c r="N65" s="60"/>
      <c r="O65" s="60"/>
    </row>
    <row r="66" spans="1:15" x14ac:dyDescent="0.25">
      <c r="A66" s="45" t="s">
        <v>6672</v>
      </c>
      <c r="B66" s="46">
        <v>430</v>
      </c>
      <c r="C66" s="46">
        <v>50</v>
      </c>
      <c r="D66" s="28">
        <v>4.3499999999999996</v>
      </c>
      <c r="E66" s="28">
        <v>11.49</v>
      </c>
      <c r="F66" s="28" t="s">
        <v>27</v>
      </c>
      <c r="G66" s="47">
        <v>2.2799999999999999E-36</v>
      </c>
      <c r="H66" s="47">
        <v>1.54E-33</v>
      </c>
      <c r="I66" s="60"/>
      <c r="J66" s="60"/>
      <c r="K66" s="60"/>
      <c r="L66" s="60"/>
      <c r="M66" s="60"/>
      <c r="N66" s="60"/>
      <c r="O66" s="60"/>
    </row>
    <row r="67" spans="1:15" x14ac:dyDescent="0.25">
      <c r="A67" s="42" t="s">
        <v>6673</v>
      </c>
      <c r="B67" s="43">
        <v>500</v>
      </c>
      <c r="C67" s="43">
        <v>58</v>
      </c>
      <c r="D67" s="27">
        <v>5.0599999999999996</v>
      </c>
      <c r="E67" s="27">
        <v>11.46</v>
      </c>
      <c r="F67" s="27" t="s">
        <v>27</v>
      </c>
      <c r="G67" s="44">
        <v>2.4E-42</v>
      </c>
      <c r="H67" s="44">
        <v>3.1199999999999998E-39</v>
      </c>
      <c r="I67" s="60"/>
      <c r="J67" s="60"/>
      <c r="K67" s="60"/>
      <c r="L67" s="60"/>
      <c r="M67" s="60"/>
      <c r="N67" s="60"/>
      <c r="O67" s="60"/>
    </row>
    <row r="68" spans="1:15" x14ac:dyDescent="0.25">
      <c r="A68" s="45" t="s">
        <v>6674</v>
      </c>
      <c r="B68" s="46">
        <v>35</v>
      </c>
      <c r="C68" s="46">
        <v>4</v>
      </c>
      <c r="D68" s="28">
        <v>0.35</v>
      </c>
      <c r="E68" s="28">
        <v>11.29</v>
      </c>
      <c r="F68" s="28" t="s">
        <v>27</v>
      </c>
      <c r="G68" s="47">
        <v>6.1300000000000005E-4</v>
      </c>
      <c r="H68" s="47">
        <v>3.5700000000000003E-2</v>
      </c>
      <c r="I68" s="60"/>
      <c r="J68" s="60"/>
      <c r="K68" s="60"/>
      <c r="L68" s="60"/>
      <c r="M68" s="60"/>
      <c r="N68" s="60"/>
      <c r="O68" s="60"/>
    </row>
    <row r="69" spans="1:15" x14ac:dyDescent="0.25">
      <c r="A69" s="42" t="s">
        <v>6675</v>
      </c>
      <c r="B69" s="43">
        <v>35</v>
      </c>
      <c r="C69" s="43">
        <v>4</v>
      </c>
      <c r="D69" s="27">
        <v>0.35</v>
      </c>
      <c r="E69" s="27">
        <v>11.29</v>
      </c>
      <c r="F69" s="27" t="s">
        <v>27</v>
      </c>
      <c r="G69" s="44">
        <v>6.1300000000000005E-4</v>
      </c>
      <c r="H69" s="44">
        <v>3.56E-2</v>
      </c>
      <c r="I69" s="60"/>
      <c r="J69" s="60"/>
      <c r="K69" s="60"/>
      <c r="L69" s="60"/>
      <c r="M69" s="60"/>
      <c r="N69" s="60"/>
      <c r="O69" s="60"/>
    </row>
    <row r="70" spans="1:15" x14ac:dyDescent="0.25">
      <c r="A70" s="45" t="s">
        <v>6676</v>
      </c>
      <c r="B70" s="46">
        <v>53</v>
      </c>
      <c r="C70" s="46">
        <v>6</v>
      </c>
      <c r="D70" s="28">
        <v>0.54</v>
      </c>
      <c r="E70" s="28">
        <v>11.18</v>
      </c>
      <c r="F70" s="28" t="s">
        <v>27</v>
      </c>
      <c r="G70" s="47">
        <v>2.73E-5</v>
      </c>
      <c r="H70" s="47">
        <v>2.3400000000000001E-3</v>
      </c>
      <c r="I70" s="60"/>
      <c r="J70" s="60"/>
      <c r="K70" s="60"/>
      <c r="L70" s="60"/>
      <c r="M70" s="60"/>
      <c r="N70" s="60"/>
      <c r="O70" s="60"/>
    </row>
    <row r="71" spans="1:15" x14ac:dyDescent="0.25">
      <c r="A71" s="42" t="s">
        <v>6677</v>
      </c>
      <c r="B71" s="43">
        <v>682</v>
      </c>
      <c r="C71" s="43">
        <v>77</v>
      </c>
      <c r="D71" s="27">
        <v>6.9</v>
      </c>
      <c r="E71" s="27">
        <v>11.15</v>
      </c>
      <c r="F71" s="27" t="s">
        <v>27</v>
      </c>
      <c r="G71" s="44">
        <v>1.7999999999999999E-56</v>
      </c>
      <c r="H71" s="44">
        <v>2.7999999999999999E-52</v>
      </c>
      <c r="I71" s="60"/>
      <c r="J71" s="60"/>
      <c r="K71" s="60"/>
      <c r="L71" s="60"/>
      <c r="M71" s="60"/>
      <c r="N71" s="60"/>
      <c r="O71" s="60"/>
    </row>
    <row r="72" spans="1:15" x14ac:dyDescent="0.25">
      <c r="A72" s="45" t="s">
        <v>6678</v>
      </c>
      <c r="B72" s="46">
        <v>54</v>
      </c>
      <c r="C72" s="46">
        <v>6</v>
      </c>
      <c r="D72" s="28">
        <v>0.55000000000000004</v>
      </c>
      <c r="E72" s="28">
        <v>10.98</v>
      </c>
      <c r="F72" s="28" t="s">
        <v>27</v>
      </c>
      <c r="G72" s="47">
        <v>3.01E-5</v>
      </c>
      <c r="H72" s="47">
        <v>2.5600000000000002E-3</v>
      </c>
      <c r="I72" s="60"/>
      <c r="J72" s="60"/>
      <c r="K72" s="60"/>
      <c r="L72" s="60"/>
      <c r="M72" s="60"/>
      <c r="N72" s="60"/>
      <c r="O72" s="60"/>
    </row>
    <row r="73" spans="1:15" x14ac:dyDescent="0.25">
      <c r="A73" s="42" t="s">
        <v>6679</v>
      </c>
      <c r="B73" s="43">
        <v>165</v>
      </c>
      <c r="C73" s="43">
        <v>18</v>
      </c>
      <c r="D73" s="27">
        <v>1.67</v>
      </c>
      <c r="E73" s="27">
        <v>10.78</v>
      </c>
      <c r="F73" s="27" t="s">
        <v>27</v>
      </c>
      <c r="G73" s="44">
        <v>4.1100000000000002E-13</v>
      </c>
      <c r="H73" s="44">
        <v>6.67E-11</v>
      </c>
      <c r="I73" s="60"/>
      <c r="J73" s="60"/>
      <c r="K73" s="60"/>
      <c r="L73" s="60"/>
      <c r="M73" s="60"/>
      <c r="N73" s="60"/>
      <c r="O73" s="60"/>
    </row>
    <row r="74" spans="1:15" x14ac:dyDescent="0.25">
      <c r="A74" s="45" t="s">
        <v>6680</v>
      </c>
      <c r="B74" s="46">
        <v>37</v>
      </c>
      <c r="C74" s="46">
        <v>4</v>
      </c>
      <c r="D74" s="28">
        <v>0.37</v>
      </c>
      <c r="E74" s="28">
        <v>10.68</v>
      </c>
      <c r="F74" s="28" t="s">
        <v>27</v>
      </c>
      <c r="G74" s="47">
        <v>7.4299999999999995E-4</v>
      </c>
      <c r="H74" s="47">
        <v>4.1500000000000002E-2</v>
      </c>
      <c r="I74" s="60"/>
      <c r="J74" s="60"/>
      <c r="K74" s="60"/>
      <c r="L74" s="60"/>
      <c r="M74" s="60"/>
      <c r="N74" s="60"/>
      <c r="O74" s="60"/>
    </row>
    <row r="75" spans="1:15" x14ac:dyDescent="0.25">
      <c r="A75" s="42" t="s">
        <v>6681</v>
      </c>
      <c r="B75" s="43">
        <v>456</v>
      </c>
      <c r="C75" s="43">
        <v>49</v>
      </c>
      <c r="D75" s="27">
        <v>4.62</v>
      </c>
      <c r="E75" s="27">
        <v>10.62</v>
      </c>
      <c r="F75" s="27" t="s">
        <v>27</v>
      </c>
      <c r="G75" s="44">
        <v>3.76E-34</v>
      </c>
      <c r="H75" s="44">
        <v>1.9500000000000001E-31</v>
      </c>
      <c r="I75" s="60"/>
      <c r="J75" s="60"/>
      <c r="K75" s="60"/>
      <c r="L75" s="60"/>
      <c r="M75" s="60"/>
      <c r="N75" s="60"/>
      <c r="O75" s="60"/>
    </row>
    <row r="76" spans="1:15" x14ac:dyDescent="0.25">
      <c r="A76" s="45" t="s">
        <v>6682</v>
      </c>
      <c r="B76" s="46">
        <v>458</v>
      </c>
      <c r="C76" s="46">
        <v>49</v>
      </c>
      <c r="D76" s="28">
        <v>4.6399999999999997</v>
      </c>
      <c r="E76" s="28">
        <v>10.57</v>
      </c>
      <c r="F76" s="28" t="s">
        <v>27</v>
      </c>
      <c r="G76" s="47">
        <v>4.5399999999999997E-34</v>
      </c>
      <c r="H76" s="47">
        <v>2.2800000000000002E-31</v>
      </c>
      <c r="I76" s="60"/>
      <c r="J76" s="60"/>
      <c r="K76" s="60"/>
      <c r="L76" s="60"/>
      <c r="M76" s="60"/>
      <c r="N76" s="60"/>
      <c r="O76" s="60"/>
    </row>
    <row r="77" spans="1:15" x14ac:dyDescent="0.25">
      <c r="A77" s="42" t="s">
        <v>6683</v>
      </c>
      <c r="B77" s="43">
        <v>349</v>
      </c>
      <c r="C77" s="43">
        <v>37</v>
      </c>
      <c r="D77" s="27">
        <v>3.53</v>
      </c>
      <c r="E77" s="27">
        <v>10.47</v>
      </c>
      <c r="F77" s="27" t="s">
        <v>27</v>
      </c>
      <c r="G77" s="44">
        <v>1.4400000000000001E-25</v>
      </c>
      <c r="H77" s="44">
        <v>4.5700000000000001E-23</v>
      </c>
      <c r="I77" s="60"/>
      <c r="J77" s="60"/>
      <c r="K77" s="60"/>
      <c r="L77" s="60"/>
      <c r="M77" s="60"/>
      <c r="N77" s="60"/>
      <c r="O77" s="60"/>
    </row>
    <row r="78" spans="1:15" x14ac:dyDescent="0.25">
      <c r="A78" s="45" t="s">
        <v>6684</v>
      </c>
      <c r="B78" s="46">
        <v>57</v>
      </c>
      <c r="C78" s="46">
        <v>6</v>
      </c>
      <c r="D78" s="28">
        <v>0.57999999999999996</v>
      </c>
      <c r="E78" s="28">
        <v>10.4</v>
      </c>
      <c r="F78" s="28" t="s">
        <v>27</v>
      </c>
      <c r="G78" s="47">
        <v>3.9799999999999998E-5</v>
      </c>
      <c r="H78" s="47">
        <v>3.3500000000000001E-3</v>
      </c>
      <c r="I78" s="60"/>
      <c r="J78" s="60"/>
      <c r="K78" s="60"/>
      <c r="L78" s="60"/>
      <c r="M78" s="60"/>
      <c r="N78" s="60"/>
      <c r="O78" s="60"/>
    </row>
    <row r="79" spans="1:15" x14ac:dyDescent="0.25">
      <c r="A79" s="42" t="s">
        <v>6685</v>
      </c>
      <c r="B79" s="43">
        <v>38</v>
      </c>
      <c r="C79" s="43">
        <v>4</v>
      </c>
      <c r="D79" s="27">
        <v>0.38</v>
      </c>
      <c r="E79" s="27">
        <v>10.4</v>
      </c>
      <c r="F79" s="27" t="s">
        <v>27</v>
      </c>
      <c r="G79" s="44">
        <v>8.1400000000000005E-4</v>
      </c>
      <c r="H79" s="44">
        <v>4.5100000000000001E-2</v>
      </c>
      <c r="I79" s="60"/>
      <c r="J79" s="60"/>
      <c r="K79" s="60"/>
      <c r="L79" s="60"/>
      <c r="M79" s="60"/>
      <c r="N79" s="60"/>
      <c r="O79" s="60"/>
    </row>
    <row r="80" spans="1:15" x14ac:dyDescent="0.25">
      <c r="A80" s="45" t="s">
        <v>6686</v>
      </c>
      <c r="B80" s="46">
        <v>124</v>
      </c>
      <c r="C80" s="46">
        <v>13</v>
      </c>
      <c r="D80" s="28">
        <v>1.26</v>
      </c>
      <c r="E80" s="28">
        <v>10.36</v>
      </c>
      <c r="F80" s="28" t="s">
        <v>27</v>
      </c>
      <c r="G80" s="47">
        <v>1.2799999999999999E-9</v>
      </c>
      <c r="H80" s="47">
        <v>1.7499999999999999E-7</v>
      </c>
      <c r="I80" s="60"/>
      <c r="J80" s="60"/>
      <c r="K80" s="60"/>
      <c r="L80" s="60"/>
      <c r="M80" s="60"/>
      <c r="N80" s="60"/>
      <c r="O80" s="60"/>
    </row>
    <row r="81" spans="1:15" x14ac:dyDescent="0.25">
      <c r="A81" s="42" t="s">
        <v>6687</v>
      </c>
      <c r="B81" s="43">
        <v>473</v>
      </c>
      <c r="C81" s="43">
        <v>49</v>
      </c>
      <c r="D81" s="27">
        <v>4.79</v>
      </c>
      <c r="E81" s="27">
        <v>10.23</v>
      </c>
      <c r="F81" s="27" t="s">
        <v>27</v>
      </c>
      <c r="G81" s="44">
        <v>1.8100000000000001E-33</v>
      </c>
      <c r="H81" s="44">
        <v>8.5500000000000004E-31</v>
      </c>
      <c r="I81" s="60"/>
      <c r="J81" s="60"/>
      <c r="K81" s="60"/>
      <c r="L81" s="60"/>
      <c r="M81" s="60"/>
      <c r="N81" s="60"/>
      <c r="O81" s="60"/>
    </row>
    <row r="82" spans="1:15" x14ac:dyDescent="0.25">
      <c r="A82" s="45" t="s">
        <v>6688</v>
      </c>
      <c r="B82" s="46">
        <v>87</v>
      </c>
      <c r="C82" s="46">
        <v>9</v>
      </c>
      <c r="D82" s="28">
        <v>0.88</v>
      </c>
      <c r="E82" s="28">
        <v>10.220000000000001</v>
      </c>
      <c r="F82" s="28" t="s">
        <v>27</v>
      </c>
      <c r="G82" s="47">
        <v>5.2499999999999995E-7</v>
      </c>
      <c r="H82" s="47">
        <v>5.8799999999999999E-5</v>
      </c>
      <c r="I82" s="60"/>
      <c r="J82" s="60"/>
      <c r="K82" s="60"/>
      <c r="L82" s="60"/>
      <c r="M82" s="60"/>
      <c r="N82" s="60"/>
      <c r="O82" s="60"/>
    </row>
    <row r="83" spans="1:15" x14ac:dyDescent="0.25">
      <c r="A83" s="42" t="s">
        <v>6689</v>
      </c>
      <c r="B83" s="43">
        <v>563</v>
      </c>
      <c r="C83" s="43">
        <v>58</v>
      </c>
      <c r="D83" s="27">
        <v>5.7</v>
      </c>
      <c r="E83" s="27">
        <v>10.18</v>
      </c>
      <c r="F83" s="27" t="s">
        <v>27</v>
      </c>
      <c r="G83" s="44">
        <v>1.03E-39</v>
      </c>
      <c r="H83" s="44">
        <v>8.4399999999999994E-37</v>
      </c>
      <c r="I83" s="60"/>
      <c r="J83" s="60"/>
      <c r="K83" s="60"/>
      <c r="L83" s="60"/>
      <c r="M83" s="60"/>
      <c r="N83" s="60"/>
      <c r="O83" s="60"/>
    </row>
    <row r="84" spans="1:15" x14ac:dyDescent="0.25">
      <c r="A84" s="45" t="s">
        <v>6690</v>
      </c>
      <c r="B84" s="46">
        <v>416</v>
      </c>
      <c r="C84" s="46">
        <v>42</v>
      </c>
      <c r="D84" s="28">
        <v>4.21</v>
      </c>
      <c r="E84" s="28">
        <v>9.9700000000000006</v>
      </c>
      <c r="F84" s="28" t="s">
        <v>27</v>
      </c>
      <c r="G84" s="47">
        <v>3.16E-28</v>
      </c>
      <c r="H84" s="47">
        <v>1.14E-25</v>
      </c>
      <c r="I84" s="60"/>
      <c r="J84" s="60"/>
      <c r="K84" s="60"/>
      <c r="L84" s="60"/>
      <c r="M84" s="60"/>
      <c r="N84" s="60"/>
      <c r="O84" s="60"/>
    </row>
    <row r="85" spans="1:15" x14ac:dyDescent="0.25">
      <c r="A85" s="42" t="s">
        <v>6691</v>
      </c>
      <c r="B85" s="43">
        <v>80</v>
      </c>
      <c r="C85" s="43">
        <v>8</v>
      </c>
      <c r="D85" s="27">
        <v>0.81</v>
      </c>
      <c r="E85" s="27">
        <v>9.8800000000000008</v>
      </c>
      <c r="F85" s="27" t="s">
        <v>27</v>
      </c>
      <c r="G85" s="44">
        <v>2.88E-6</v>
      </c>
      <c r="H85" s="44">
        <v>2.92E-4</v>
      </c>
      <c r="I85" s="60"/>
      <c r="J85" s="60"/>
      <c r="K85" s="60"/>
      <c r="L85" s="60"/>
      <c r="M85" s="60"/>
      <c r="N85" s="60"/>
      <c r="O85" s="60"/>
    </row>
    <row r="86" spans="1:15" x14ac:dyDescent="0.25">
      <c r="A86" s="45" t="s">
        <v>6692</v>
      </c>
      <c r="B86" s="46">
        <v>505</v>
      </c>
      <c r="C86" s="46">
        <v>49</v>
      </c>
      <c r="D86" s="28">
        <v>5.1100000000000003</v>
      </c>
      <c r="E86" s="28">
        <v>9.59</v>
      </c>
      <c r="F86" s="28" t="s">
        <v>27</v>
      </c>
      <c r="G86" s="47">
        <v>2.9900000000000002E-32</v>
      </c>
      <c r="H86" s="47">
        <v>1.3300000000000001E-29</v>
      </c>
      <c r="I86" s="60"/>
      <c r="J86" s="60"/>
      <c r="K86" s="60"/>
      <c r="L86" s="60"/>
      <c r="M86" s="60"/>
      <c r="N86" s="60"/>
      <c r="O86" s="60"/>
    </row>
    <row r="87" spans="1:15" x14ac:dyDescent="0.25">
      <c r="A87" s="42" t="s">
        <v>6693</v>
      </c>
      <c r="B87" s="43">
        <v>590</v>
      </c>
      <c r="C87" s="43">
        <v>56</v>
      </c>
      <c r="D87" s="27">
        <v>5.97</v>
      </c>
      <c r="E87" s="27">
        <v>9.3800000000000008</v>
      </c>
      <c r="F87" s="27" t="s">
        <v>27</v>
      </c>
      <c r="G87" s="44">
        <v>1.5399999999999999E-36</v>
      </c>
      <c r="H87" s="44">
        <v>1.09E-33</v>
      </c>
      <c r="I87" s="60"/>
      <c r="J87" s="60"/>
      <c r="K87" s="60"/>
      <c r="L87" s="60"/>
      <c r="M87" s="60"/>
      <c r="N87" s="60"/>
      <c r="O87" s="60"/>
    </row>
    <row r="88" spans="1:15" x14ac:dyDescent="0.25">
      <c r="A88" s="45" t="s">
        <v>6694</v>
      </c>
      <c r="B88" s="46">
        <v>74</v>
      </c>
      <c r="C88" s="46">
        <v>7</v>
      </c>
      <c r="D88" s="28">
        <v>0.75</v>
      </c>
      <c r="E88" s="28">
        <v>9.34</v>
      </c>
      <c r="F88" s="28" t="s">
        <v>27</v>
      </c>
      <c r="G88" s="47">
        <v>1.7099999999999999E-5</v>
      </c>
      <c r="H88" s="47">
        <v>1.5499999999999999E-3</v>
      </c>
      <c r="I88" s="60"/>
      <c r="J88" s="60"/>
      <c r="K88" s="60"/>
      <c r="L88" s="60"/>
      <c r="M88" s="60"/>
      <c r="N88" s="60"/>
      <c r="O88" s="60"/>
    </row>
    <row r="89" spans="1:15" x14ac:dyDescent="0.25">
      <c r="A89" s="42" t="s">
        <v>6695</v>
      </c>
      <c r="B89" s="43">
        <v>74</v>
      </c>
      <c r="C89" s="43">
        <v>7</v>
      </c>
      <c r="D89" s="27">
        <v>0.75</v>
      </c>
      <c r="E89" s="27">
        <v>9.34</v>
      </c>
      <c r="F89" s="27" t="s">
        <v>27</v>
      </c>
      <c r="G89" s="44">
        <v>1.7099999999999999E-5</v>
      </c>
      <c r="H89" s="44">
        <v>1.5499999999999999E-3</v>
      </c>
      <c r="I89" s="60"/>
      <c r="J89" s="60"/>
      <c r="K89" s="60"/>
      <c r="L89" s="60"/>
      <c r="M89" s="60"/>
      <c r="N89" s="60"/>
      <c r="O89" s="60"/>
    </row>
    <row r="90" spans="1:15" x14ac:dyDescent="0.25">
      <c r="A90" s="45" t="s">
        <v>6696</v>
      </c>
      <c r="B90" s="46">
        <v>64</v>
      </c>
      <c r="C90" s="46">
        <v>6</v>
      </c>
      <c r="D90" s="28">
        <v>0.65</v>
      </c>
      <c r="E90" s="28">
        <v>9.26</v>
      </c>
      <c r="F90" s="28" t="s">
        <v>27</v>
      </c>
      <c r="G90" s="47">
        <v>7.25E-5</v>
      </c>
      <c r="H90" s="47">
        <v>5.7099999999999998E-3</v>
      </c>
      <c r="I90" s="60"/>
      <c r="J90" s="60"/>
      <c r="K90" s="60"/>
      <c r="L90" s="60"/>
      <c r="M90" s="60"/>
      <c r="N90" s="60"/>
      <c r="O90" s="60"/>
    </row>
    <row r="91" spans="1:15" x14ac:dyDescent="0.25">
      <c r="A91" s="42" t="s">
        <v>6697</v>
      </c>
      <c r="B91" s="43">
        <v>75</v>
      </c>
      <c r="C91" s="43">
        <v>7</v>
      </c>
      <c r="D91" s="27">
        <v>0.76</v>
      </c>
      <c r="E91" s="27">
        <v>9.2200000000000006</v>
      </c>
      <c r="F91" s="27" t="s">
        <v>27</v>
      </c>
      <c r="G91" s="44">
        <v>1.8499999999999999E-5</v>
      </c>
      <c r="H91" s="44">
        <v>1.67E-3</v>
      </c>
      <c r="I91" s="60"/>
      <c r="J91" s="60"/>
      <c r="K91" s="60"/>
      <c r="L91" s="60"/>
      <c r="M91" s="60"/>
      <c r="N91" s="60"/>
      <c r="O91" s="60"/>
    </row>
    <row r="92" spans="1:15" x14ac:dyDescent="0.25">
      <c r="A92" s="45" t="s">
        <v>6698</v>
      </c>
      <c r="B92" s="46">
        <v>431</v>
      </c>
      <c r="C92" s="46">
        <v>40</v>
      </c>
      <c r="D92" s="28">
        <v>4.3600000000000003</v>
      </c>
      <c r="E92" s="28">
        <v>9.17</v>
      </c>
      <c r="F92" s="28" t="s">
        <v>27</v>
      </c>
      <c r="G92" s="47">
        <v>1.3E-25</v>
      </c>
      <c r="H92" s="47">
        <v>4.2200000000000002E-23</v>
      </c>
      <c r="I92" s="60"/>
      <c r="J92" s="60"/>
      <c r="K92" s="60"/>
      <c r="L92" s="60"/>
      <c r="M92" s="60"/>
      <c r="N92" s="60"/>
      <c r="O92" s="60"/>
    </row>
    <row r="93" spans="1:15" x14ac:dyDescent="0.25">
      <c r="A93" s="42" t="s">
        <v>6699</v>
      </c>
      <c r="B93" s="43">
        <v>65</v>
      </c>
      <c r="C93" s="43">
        <v>6</v>
      </c>
      <c r="D93" s="27">
        <v>0.66</v>
      </c>
      <c r="E93" s="27">
        <v>9.1199999999999992</v>
      </c>
      <c r="F93" s="27" t="s">
        <v>27</v>
      </c>
      <c r="G93" s="44">
        <v>7.86E-5</v>
      </c>
      <c r="H93" s="44">
        <v>6.1500000000000001E-3</v>
      </c>
      <c r="I93" s="60"/>
      <c r="J93" s="60"/>
      <c r="K93" s="60"/>
      <c r="L93" s="60"/>
      <c r="M93" s="60"/>
      <c r="N93" s="60"/>
      <c r="O93" s="60"/>
    </row>
    <row r="94" spans="1:15" x14ac:dyDescent="0.25">
      <c r="A94" s="45" t="s">
        <v>6700</v>
      </c>
      <c r="B94" s="46">
        <v>65</v>
      </c>
      <c r="C94" s="46">
        <v>6</v>
      </c>
      <c r="D94" s="28">
        <v>0.66</v>
      </c>
      <c r="E94" s="28">
        <v>9.1199999999999992</v>
      </c>
      <c r="F94" s="28" t="s">
        <v>27</v>
      </c>
      <c r="G94" s="47">
        <v>7.86E-5</v>
      </c>
      <c r="H94" s="47">
        <v>6.1199999999999996E-3</v>
      </c>
      <c r="I94" s="60"/>
      <c r="J94" s="60"/>
      <c r="K94" s="60"/>
      <c r="L94" s="60"/>
      <c r="M94" s="60"/>
      <c r="N94" s="60"/>
      <c r="O94" s="60"/>
    </row>
    <row r="95" spans="1:15" x14ac:dyDescent="0.25">
      <c r="A95" s="42" t="s">
        <v>6701</v>
      </c>
      <c r="B95" s="43">
        <v>65</v>
      </c>
      <c r="C95" s="43">
        <v>6</v>
      </c>
      <c r="D95" s="27">
        <v>0.66</v>
      </c>
      <c r="E95" s="27">
        <v>9.1199999999999992</v>
      </c>
      <c r="F95" s="27" t="s">
        <v>27</v>
      </c>
      <c r="G95" s="44">
        <v>7.86E-5</v>
      </c>
      <c r="H95" s="44">
        <v>6.0899999999999999E-3</v>
      </c>
      <c r="I95" s="60"/>
      <c r="J95" s="60"/>
      <c r="K95" s="60"/>
      <c r="L95" s="60"/>
      <c r="M95" s="60"/>
      <c r="N95" s="60"/>
      <c r="O95" s="60"/>
    </row>
    <row r="96" spans="1:15" x14ac:dyDescent="0.25">
      <c r="A96" s="45" t="s">
        <v>6702</v>
      </c>
      <c r="B96" s="46">
        <v>65</v>
      </c>
      <c r="C96" s="46">
        <v>6</v>
      </c>
      <c r="D96" s="28">
        <v>0.66</v>
      </c>
      <c r="E96" s="28">
        <v>9.1199999999999992</v>
      </c>
      <c r="F96" s="28" t="s">
        <v>27</v>
      </c>
      <c r="G96" s="47">
        <v>7.86E-5</v>
      </c>
      <c r="H96" s="47">
        <v>6.0600000000000003E-3</v>
      </c>
      <c r="I96" s="60"/>
      <c r="J96" s="60"/>
      <c r="K96" s="60"/>
      <c r="L96" s="60"/>
      <c r="M96" s="60"/>
      <c r="N96" s="60"/>
      <c r="O96" s="60"/>
    </row>
    <row r="97" spans="1:15" x14ac:dyDescent="0.25">
      <c r="A97" s="42" t="s">
        <v>6703</v>
      </c>
      <c r="B97" s="43">
        <v>65</v>
      </c>
      <c r="C97" s="43">
        <v>6</v>
      </c>
      <c r="D97" s="27">
        <v>0.66</v>
      </c>
      <c r="E97" s="27">
        <v>9.1199999999999992</v>
      </c>
      <c r="F97" s="27" t="s">
        <v>27</v>
      </c>
      <c r="G97" s="44">
        <v>7.86E-5</v>
      </c>
      <c r="H97" s="44">
        <v>6.0299999999999998E-3</v>
      </c>
      <c r="I97" s="60"/>
      <c r="J97" s="60"/>
      <c r="K97" s="60"/>
      <c r="L97" s="60"/>
      <c r="M97" s="60"/>
      <c r="N97" s="60"/>
      <c r="O97" s="60"/>
    </row>
    <row r="98" spans="1:15" x14ac:dyDescent="0.25">
      <c r="A98" s="45" t="s">
        <v>6704</v>
      </c>
      <c r="B98" s="46">
        <v>413</v>
      </c>
      <c r="C98" s="46">
        <v>38</v>
      </c>
      <c r="D98" s="28">
        <v>4.18</v>
      </c>
      <c r="E98" s="28">
        <v>9.09</v>
      </c>
      <c r="F98" s="28" t="s">
        <v>27</v>
      </c>
      <c r="G98" s="47">
        <v>3.2200000000000001E-24</v>
      </c>
      <c r="H98" s="47">
        <v>8.9500000000000003E-22</v>
      </c>
      <c r="I98" s="60"/>
      <c r="J98" s="60"/>
      <c r="K98" s="60"/>
      <c r="L98" s="60"/>
      <c r="M98" s="60"/>
      <c r="N98" s="60"/>
      <c r="O98" s="60"/>
    </row>
    <row r="99" spans="1:15" x14ac:dyDescent="0.25">
      <c r="A99" s="42" t="s">
        <v>6705</v>
      </c>
      <c r="B99" s="43">
        <v>109</v>
      </c>
      <c r="C99" s="43">
        <v>10</v>
      </c>
      <c r="D99" s="27">
        <v>1.1000000000000001</v>
      </c>
      <c r="E99" s="27">
        <v>9.06</v>
      </c>
      <c r="F99" s="27" t="s">
        <v>27</v>
      </c>
      <c r="G99" s="44">
        <v>3.3999999999999997E-7</v>
      </c>
      <c r="H99" s="44">
        <v>3.8999999999999999E-5</v>
      </c>
      <c r="I99" s="60"/>
      <c r="J99" s="60"/>
      <c r="K99" s="60"/>
      <c r="L99" s="60"/>
      <c r="M99" s="60"/>
      <c r="N99" s="60"/>
      <c r="O99" s="60"/>
    </row>
    <row r="100" spans="1:15" x14ac:dyDescent="0.25">
      <c r="A100" s="45" t="s">
        <v>6706</v>
      </c>
      <c r="B100" s="46">
        <v>460</v>
      </c>
      <c r="C100" s="46">
        <v>42</v>
      </c>
      <c r="D100" s="28">
        <v>4.66</v>
      </c>
      <c r="E100" s="28">
        <v>9.02</v>
      </c>
      <c r="F100" s="28" t="s">
        <v>27</v>
      </c>
      <c r="G100" s="47">
        <v>1.2399999999999999E-26</v>
      </c>
      <c r="H100" s="47">
        <v>4.3099999999999999E-24</v>
      </c>
      <c r="I100" s="60"/>
      <c r="J100" s="60"/>
      <c r="K100" s="60"/>
      <c r="L100" s="60"/>
      <c r="M100" s="60"/>
      <c r="N100" s="60"/>
      <c r="O100" s="60"/>
    </row>
    <row r="101" spans="1:15" x14ac:dyDescent="0.25">
      <c r="A101" s="42" t="s">
        <v>6707</v>
      </c>
      <c r="B101" s="43">
        <v>144</v>
      </c>
      <c r="C101" s="43">
        <v>13</v>
      </c>
      <c r="D101" s="27">
        <v>1.46</v>
      </c>
      <c r="E101" s="27">
        <v>8.92</v>
      </c>
      <c r="F101" s="27" t="s">
        <v>27</v>
      </c>
      <c r="G101" s="44">
        <v>6.8100000000000003E-9</v>
      </c>
      <c r="H101" s="44">
        <v>8.9800000000000002E-7</v>
      </c>
      <c r="I101" s="60"/>
      <c r="J101" s="60"/>
      <c r="K101" s="60"/>
      <c r="L101" s="60"/>
      <c r="M101" s="60"/>
      <c r="N101" s="60"/>
      <c r="O101" s="60"/>
    </row>
    <row r="102" spans="1:15" x14ac:dyDescent="0.25">
      <c r="A102" s="45" t="s">
        <v>6708</v>
      </c>
      <c r="B102" s="46">
        <v>78</v>
      </c>
      <c r="C102" s="46">
        <v>7</v>
      </c>
      <c r="D102" s="28">
        <v>0.79</v>
      </c>
      <c r="E102" s="28">
        <v>8.8699999999999992</v>
      </c>
      <c r="F102" s="28" t="s">
        <v>27</v>
      </c>
      <c r="G102" s="47">
        <v>2.34E-5</v>
      </c>
      <c r="H102" s="47">
        <v>2.0699999999999998E-3</v>
      </c>
      <c r="I102" s="60"/>
      <c r="J102" s="60"/>
      <c r="K102" s="60"/>
      <c r="L102" s="60"/>
      <c r="M102" s="60"/>
      <c r="N102" s="60"/>
      <c r="O102" s="60"/>
    </row>
    <row r="103" spans="1:15" x14ac:dyDescent="0.25">
      <c r="A103" s="42" t="s">
        <v>6709</v>
      </c>
      <c r="B103" s="43">
        <v>78</v>
      </c>
      <c r="C103" s="43">
        <v>7</v>
      </c>
      <c r="D103" s="27">
        <v>0.79</v>
      </c>
      <c r="E103" s="27">
        <v>8.8699999999999992</v>
      </c>
      <c r="F103" s="27" t="s">
        <v>27</v>
      </c>
      <c r="G103" s="44">
        <v>2.34E-5</v>
      </c>
      <c r="H103" s="44">
        <v>2.0600000000000002E-3</v>
      </c>
      <c r="I103" s="60"/>
      <c r="J103" s="60"/>
      <c r="K103" s="60"/>
      <c r="L103" s="60"/>
      <c r="M103" s="60"/>
      <c r="N103" s="60"/>
      <c r="O103" s="60"/>
    </row>
    <row r="104" spans="1:15" x14ac:dyDescent="0.25">
      <c r="A104" s="45" t="s">
        <v>6710</v>
      </c>
      <c r="B104" s="46">
        <v>79</v>
      </c>
      <c r="C104" s="46">
        <v>7</v>
      </c>
      <c r="D104" s="28">
        <v>0.8</v>
      </c>
      <c r="E104" s="28">
        <v>8.75</v>
      </c>
      <c r="F104" s="28" t="s">
        <v>27</v>
      </c>
      <c r="G104" s="47">
        <v>2.5299999999999998E-5</v>
      </c>
      <c r="H104" s="47">
        <v>2.2000000000000001E-3</v>
      </c>
      <c r="I104" s="60"/>
      <c r="J104" s="60"/>
      <c r="K104" s="60"/>
      <c r="L104" s="60"/>
      <c r="M104" s="60"/>
      <c r="N104" s="60"/>
      <c r="O104" s="60"/>
    </row>
    <row r="105" spans="1:15" x14ac:dyDescent="0.25">
      <c r="A105" s="42" t="s">
        <v>6711</v>
      </c>
      <c r="B105" s="43">
        <v>80</v>
      </c>
      <c r="C105" s="43">
        <v>7</v>
      </c>
      <c r="D105" s="27">
        <v>0.81</v>
      </c>
      <c r="E105" s="27">
        <v>8.64</v>
      </c>
      <c r="F105" s="27" t="s">
        <v>27</v>
      </c>
      <c r="G105" s="44">
        <v>2.73E-5</v>
      </c>
      <c r="H105" s="44">
        <v>2.3500000000000001E-3</v>
      </c>
      <c r="I105" s="60"/>
      <c r="J105" s="60"/>
      <c r="K105" s="60"/>
      <c r="L105" s="60"/>
      <c r="M105" s="60"/>
      <c r="N105" s="60"/>
      <c r="O105" s="60"/>
    </row>
    <row r="106" spans="1:15" x14ac:dyDescent="0.25">
      <c r="A106" s="45" t="s">
        <v>6712</v>
      </c>
      <c r="B106" s="46">
        <v>289</v>
      </c>
      <c r="C106" s="46">
        <v>25</v>
      </c>
      <c r="D106" s="28">
        <v>2.93</v>
      </c>
      <c r="E106" s="28">
        <v>8.5500000000000007</v>
      </c>
      <c r="F106" s="28" t="s">
        <v>27</v>
      </c>
      <c r="G106" s="47">
        <v>1.32E-15</v>
      </c>
      <c r="H106" s="47">
        <v>2.5700000000000002E-13</v>
      </c>
      <c r="I106" s="60"/>
      <c r="J106" s="60"/>
      <c r="K106" s="60"/>
      <c r="L106" s="60"/>
      <c r="M106" s="60"/>
      <c r="N106" s="60"/>
      <c r="O106" s="60"/>
    </row>
    <row r="107" spans="1:15" x14ac:dyDescent="0.25">
      <c r="A107" s="42" t="s">
        <v>6713</v>
      </c>
      <c r="B107" s="43">
        <v>289</v>
      </c>
      <c r="C107" s="43">
        <v>25</v>
      </c>
      <c r="D107" s="27">
        <v>2.93</v>
      </c>
      <c r="E107" s="27">
        <v>8.5500000000000007</v>
      </c>
      <c r="F107" s="27" t="s">
        <v>27</v>
      </c>
      <c r="G107" s="44">
        <v>1.32E-15</v>
      </c>
      <c r="H107" s="44">
        <v>2.5399999999999998E-13</v>
      </c>
      <c r="I107" s="60"/>
      <c r="J107" s="60"/>
      <c r="K107" s="60"/>
      <c r="L107" s="60"/>
      <c r="M107" s="60"/>
      <c r="N107" s="60"/>
      <c r="O107" s="60"/>
    </row>
    <row r="108" spans="1:15" x14ac:dyDescent="0.25">
      <c r="A108" s="45" t="s">
        <v>6714</v>
      </c>
      <c r="B108" s="46">
        <v>292</v>
      </c>
      <c r="C108" s="46">
        <v>25</v>
      </c>
      <c r="D108" s="28">
        <v>2.96</v>
      </c>
      <c r="E108" s="28">
        <v>8.4600000000000009</v>
      </c>
      <c r="F108" s="28" t="s">
        <v>27</v>
      </c>
      <c r="G108" s="47">
        <v>1.65E-15</v>
      </c>
      <c r="H108" s="47">
        <v>3.1299999999999998E-13</v>
      </c>
      <c r="I108" s="60"/>
      <c r="J108" s="60"/>
      <c r="K108" s="60"/>
      <c r="L108" s="60"/>
      <c r="M108" s="60"/>
      <c r="N108" s="60"/>
      <c r="O108" s="60"/>
    </row>
    <row r="109" spans="1:15" x14ac:dyDescent="0.25">
      <c r="A109" s="42" t="s">
        <v>6715</v>
      </c>
      <c r="B109" s="43">
        <v>925</v>
      </c>
      <c r="C109" s="43">
        <v>79</v>
      </c>
      <c r="D109" s="27">
        <v>9.36</v>
      </c>
      <c r="E109" s="27">
        <v>8.44</v>
      </c>
      <c r="F109" s="27" t="s">
        <v>27</v>
      </c>
      <c r="G109" s="44">
        <v>1.38E-49</v>
      </c>
      <c r="H109" s="44">
        <v>7.1899999999999999E-46</v>
      </c>
      <c r="I109" s="60"/>
      <c r="J109" s="60"/>
      <c r="K109" s="60"/>
      <c r="L109" s="60"/>
      <c r="M109" s="60"/>
      <c r="N109" s="60"/>
      <c r="O109" s="60"/>
    </row>
    <row r="110" spans="1:15" x14ac:dyDescent="0.25">
      <c r="A110" s="45" t="s">
        <v>6587</v>
      </c>
      <c r="B110" s="46">
        <v>551</v>
      </c>
      <c r="C110" s="46">
        <v>47</v>
      </c>
      <c r="D110" s="28">
        <v>5.58</v>
      </c>
      <c r="E110" s="28">
        <v>8.43</v>
      </c>
      <c r="F110" s="28" t="s">
        <v>27</v>
      </c>
      <c r="G110" s="47">
        <v>1.2699999999999999E-28</v>
      </c>
      <c r="H110" s="47">
        <v>4.7099999999999999E-26</v>
      </c>
      <c r="I110" s="60"/>
      <c r="J110" s="60"/>
      <c r="K110" s="60"/>
      <c r="L110" s="60"/>
      <c r="M110" s="60"/>
      <c r="N110" s="60"/>
      <c r="O110" s="60"/>
    </row>
    <row r="111" spans="1:15" x14ac:dyDescent="0.25">
      <c r="A111" s="42" t="s">
        <v>6716</v>
      </c>
      <c r="B111" s="43">
        <v>727</v>
      </c>
      <c r="C111" s="43">
        <v>59</v>
      </c>
      <c r="D111" s="27">
        <v>7.36</v>
      </c>
      <c r="E111" s="27">
        <v>8.02</v>
      </c>
      <c r="F111" s="27" t="s">
        <v>27</v>
      </c>
      <c r="G111" s="44">
        <v>4.4199999999999998E-35</v>
      </c>
      <c r="H111" s="44">
        <v>2.46E-32</v>
      </c>
      <c r="I111" s="60"/>
      <c r="J111" s="60"/>
      <c r="K111" s="60"/>
      <c r="L111" s="60"/>
      <c r="M111" s="60"/>
      <c r="N111" s="60"/>
      <c r="O111" s="60"/>
    </row>
    <row r="112" spans="1:15" x14ac:dyDescent="0.25">
      <c r="A112" s="45" t="s">
        <v>6717</v>
      </c>
      <c r="B112" s="46">
        <v>90</v>
      </c>
      <c r="C112" s="46">
        <v>7</v>
      </c>
      <c r="D112" s="28">
        <v>0.91</v>
      </c>
      <c r="E112" s="28">
        <v>7.68</v>
      </c>
      <c r="F112" s="28" t="s">
        <v>27</v>
      </c>
      <c r="G112" s="47">
        <v>5.5099999999999998E-5</v>
      </c>
      <c r="H112" s="47">
        <v>4.47E-3</v>
      </c>
      <c r="I112" s="60"/>
      <c r="J112" s="60"/>
      <c r="K112" s="60"/>
      <c r="L112" s="60"/>
      <c r="M112" s="60"/>
      <c r="N112" s="60"/>
      <c r="O112" s="60"/>
    </row>
    <row r="113" spans="1:15" x14ac:dyDescent="0.25">
      <c r="A113" s="42" t="s">
        <v>6718</v>
      </c>
      <c r="B113" s="43">
        <v>65</v>
      </c>
      <c r="C113" s="43">
        <v>5</v>
      </c>
      <c r="D113" s="27">
        <v>0.66</v>
      </c>
      <c r="E113" s="27">
        <v>7.6</v>
      </c>
      <c r="F113" s="27" t="s">
        <v>27</v>
      </c>
      <c r="G113" s="44">
        <v>6.8800000000000003E-4</v>
      </c>
      <c r="H113" s="44">
        <v>3.9399999999999998E-2</v>
      </c>
      <c r="I113" s="60"/>
      <c r="J113" s="60"/>
      <c r="K113" s="60"/>
      <c r="L113" s="60"/>
      <c r="M113" s="60"/>
      <c r="N113" s="60"/>
      <c r="O113" s="60"/>
    </row>
    <row r="114" spans="1:15" x14ac:dyDescent="0.25">
      <c r="A114" s="45" t="s">
        <v>6719</v>
      </c>
      <c r="B114" s="46">
        <v>78</v>
      </c>
      <c r="C114" s="46">
        <v>6</v>
      </c>
      <c r="D114" s="28">
        <v>0.79</v>
      </c>
      <c r="E114" s="28">
        <v>7.6</v>
      </c>
      <c r="F114" s="28" t="s">
        <v>27</v>
      </c>
      <c r="G114" s="47">
        <v>2.0000000000000001E-4</v>
      </c>
      <c r="H114" s="47">
        <v>1.37E-2</v>
      </c>
      <c r="I114" s="60"/>
      <c r="J114" s="60"/>
      <c r="K114" s="60"/>
      <c r="L114" s="60"/>
      <c r="M114" s="60"/>
      <c r="N114" s="60"/>
      <c r="O114" s="60"/>
    </row>
    <row r="115" spans="1:15" x14ac:dyDescent="0.25">
      <c r="A115" s="42" t="s">
        <v>6720</v>
      </c>
      <c r="B115" s="43">
        <v>79</v>
      </c>
      <c r="C115" s="43">
        <v>6</v>
      </c>
      <c r="D115" s="27">
        <v>0.8</v>
      </c>
      <c r="E115" s="27">
        <v>7.5</v>
      </c>
      <c r="F115" s="27" t="s">
        <v>27</v>
      </c>
      <c r="G115" s="44">
        <v>2.14E-4</v>
      </c>
      <c r="H115" s="44">
        <v>1.44E-2</v>
      </c>
      <c r="I115" s="60"/>
      <c r="J115" s="60"/>
      <c r="K115" s="60"/>
      <c r="L115" s="60"/>
      <c r="M115" s="60"/>
      <c r="N115" s="60"/>
      <c r="O115" s="60"/>
    </row>
    <row r="116" spans="1:15" x14ac:dyDescent="0.25">
      <c r="A116" s="45" t="s">
        <v>6721</v>
      </c>
      <c r="B116" s="46">
        <v>132</v>
      </c>
      <c r="C116" s="46">
        <v>10</v>
      </c>
      <c r="D116" s="28">
        <v>1.34</v>
      </c>
      <c r="E116" s="28">
        <v>7.48</v>
      </c>
      <c r="F116" s="28" t="s">
        <v>27</v>
      </c>
      <c r="G116" s="47">
        <v>1.7400000000000001E-6</v>
      </c>
      <c r="H116" s="47">
        <v>1.8100000000000001E-4</v>
      </c>
      <c r="I116" s="60"/>
      <c r="J116" s="60"/>
      <c r="K116" s="60"/>
      <c r="L116" s="60"/>
      <c r="M116" s="60"/>
      <c r="N116" s="60"/>
      <c r="O116" s="60"/>
    </row>
    <row r="117" spans="1:15" x14ac:dyDescent="0.25">
      <c r="A117" s="42" t="s">
        <v>6722</v>
      </c>
      <c r="B117" s="43">
        <v>66</v>
      </c>
      <c r="C117" s="43">
        <v>5</v>
      </c>
      <c r="D117" s="27">
        <v>0.67</v>
      </c>
      <c r="E117" s="27">
        <v>7.48</v>
      </c>
      <c r="F117" s="27" t="s">
        <v>27</v>
      </c>
      <c r="G117" s="44">
        <v>7.3399999999999995E-4</v>
      </c>
      <c r="H117" s="44">
        <v>4.1099999999999998E-2</v>
      </c>
      <c r="I117" s="60"/>
      <c r="J117" s="60"/>
      <c r="K117" s="60"/>
      <c r="L117" s="60"/>
      <c r="M117" s="60"/>
      <c r="N117" s="60"/>
      <c r="O117" s="60"/>
    </row>
    <row r="118" spans="1:15" x14ac:dyDescent="0.25">
      <c r="A118" s="45" t="s">
        <v>6723</v>
      </c>
      <c r="B118" s="46">
        <v>81</v>
      </c>
      <c r="C118" s="46">
        <v>6</v>
      </c>
      <c r="D118" s="28">
        <v>0.82</v>
      </c>
      <c r="E118" s="28">
        <v>7.32</v>
      </c>
      <c r="F118" s="28" t="s">
        <v>27</v>
      </c>
      <c r="G118" s="47">
        <v>2.43E-4</v>
      </c>
      <c r="H118" s="47">
        <v>1.6E-2</v>
      </c>
      <c r="I118" s="60"/>
      <c r="J118" s="60"/>
      <c r="K118" s="60"/>
      <c r="L118" s="60"/>
      <c r="M118" s="60"/>
      <c r="N118" s="60"/>
      <c r="O118" s="60"/>
    </row>
    <row r="119" spans="1:15" x14ac:dyDescent="0.25">
      <c r="A119" s="42" t="s">
        <v>6724</v>
      </c>
      <c r="B119" s="43">
        <v>401</v>
      </c>
      <c r="C119" s="43">
        <v>29</v>
      </c>
      <c r="D119" s="27">
        <v>4.0599999999999996</v>
      </c>
      <c r="E119" s="27">
        <v>7.14</v>
      </c>
      <c r="F119" s="27" t="s">
        <v>27</v>
      </c>
      <c r="G119" s="44">
        <v>4.9699999999999999E-16</v>
      </c>
      <c r="H119" s="44">
        <v>9.7900000000000004E-14</v>
      </c>
      <c r="I119" s="60"/>
      <c r="J119" s="60"/>
      <c r="K119" s="60"/>
      <c r="L119" s="60"/>
      <c r="M119" s="60"/>
      <c r="N119" s="60"/>
      <c r="O119" s="60"/>
    </row>
    <row r="120" spans="1:15" x14ac:dyDescent="0.25">
      <c r="A120" s="45" t="s">
        <v>6725</v>
      </c>
      <c r="B120" s="46">
        <v>153</v>
      </c>
      <c r="C120" s="46">
        <v>11</v>
      </c>
      <c r="D120" s="28">
        <v>1.55</v>
      </c>
      <c r="E120" s="28">
        <v>7.1</v>
      </c>
      <c r="F120" s="28" t="s">
        <v>27</v>
      </c>
      <c r="G120" s="47">
        <v>8.5099999999999998E-7</v>
      </c>
      <c r="H120" s="47">
        <v>9.3999999999999994E-5</v>
      </c>
      <c r="I120" s="60"/>
      <c r="J120" s="60"/>
      <c r="K120" s="60"/>
      <c r="L120" s="60"/>
      <c r="M120" s="60"/>
      <c r="N120" s="60"/>
      <c r="O120" s="60"/>
    </row>
    <row r="121" spans="1:15" x14ac:dyDescent="0.25">
      <c r="A121" s="42" t="s">
        <v>6726</v>
      </c>
      <c r="B121" s="43">
        <v>126</v>
      </c>
      <c r="C121" s="43">
        <v>9</v>
      </c>
      <c r="D121" s="27">
        <v>1.28</v>
      </c>
      <c r="E121" s="27">
        <v>7.06</v>
      </c>
      <c r="F121" s="27" t="s">
        <v>27</v>
      </c>
      <c r="G121" s="44">
        <v>9.0399999999999998E-6</v>
      </c>
      <c r="H121" s="44">
        <v>8.6899999999999998E-4</v>
      </c>
      <c r="I121" s="60"/>
      <c r="J121" s="60"/>
      <c r="K121" s="60"/>
      <c r="L121" s="60"/>
      <c r="M121" s="60"/>
      <c r="N121" s="60"/>
      <c r="O121" s="60"/>
    </row>
    <row r="122" spans="1:15" x14ac:dyDescent="0.25">
      <c r="A122" s="45" t="s">
        <v>6575</v>
      </c>
      <c r="B122" s="46">
        <v>184</v>
      </c>
      <c r="C122" s="46">
        <v>13</v>
      </c>
      <c r="D122" s="28">
        <v>1.86</v>
      </c>
      <c r="E122" s="28">
        <v>6.98</v>
      </c>
      <c r="F122" s="28" t="s">
        <v>27</v>
      </c>
      <c r="G122" s="47">
        <v>1.02E-7</v>
      </c>
      <c r="H122" s="47">
        <v>1.1800000000000001E-5</v>
      </c>
      <c r="I122" s="60"/>
      <c r="J122" s="60"/>
      <c r="K122" s="60"/>
      <c r="L122" s="60"/>
      <c r="M122" s="60"/>
      <c r="N122" s="60"/>
      <c r="O122" s="60"/>
    </row>
    <row r="123" spans="1:15" x14ac:dyDescent="0.25">
      <c r="A123" s="42" t="s">
        <v>6574</v>
      </c>
      <c r="B123" s="43">
        <v>171</v>
      </c>
      <c r="C123" s="43">
        <v>12</v>
      </c>
      <c r="D123" s="27">
        <v>1.73</v>
      </c>
      <c r="E123" s="27">
        <v>6.93</v>
      </c>
      <c r="F123" s="27" t="s">
        <v>27</v>
      </c>
      <c r="G123" s="44">
        <v>3.4200000000000002E-7</v>
      </c>
      <c r="H123" s="44">
        <v>3.8800000000000001E-5</v>
      </c>
      <c r="I123" s="60"/>
      <c r="J123" s="60"/>
      <c r="K123" s="60"/>
      <c r="L123" s="60"/>
      <c r="M123" s="60"/>
      <c r="N123" s="60"/>
      <c r="O123" s="60"/>
    </row>
    <row r="124" spans="1:15" x14ac:dyDescent="0.25">
      <c r="A124" s="45" t="s">
        <v>6727</v>
      </c>
      <c r="B124" s="46">
        <v>88</v>
      </c>
      <c r="C124" s="46">
        <v>6</v>
      </c>
      <c r="D124" s="28">
        <v>0.89</v>
      </c>
      <c r="E124" s="28">
        <v>6.74</v>
      </c>
      <c r="F124" s="28" t="s">
        <v>27</v>
      </c>
      <c r="G124" s="47">
        <v>3.6900000000000002E-4</v>
      </c>
      <c r="H124" s="47">
        <v>2.29E-2</v>
      </c>
      <c r="I124" s="60"/>
      <c r="J124" s="60"/>
      <c r="K124" s="60"/>
      <c r="L124" s="60"/>
      <c r="M124" s="60"/>
      <c r="N124" s="60"/>
      <c r="O124" s="60"/>
    </row>
    <row r="125" spans="1:15" x14ac:dyDescent="0.25">
      <c r="A125" s="42" t="s">
        <v>6728</v>
      </c>
      <c r="B125" s="43">
        <v>103</v>
      </c>
      <c r="C125" s="43">
        <v>7</v>
      </c>
      <c r="D125" s="27">
        <v>1.04</v>
      </c>
      <c r="E125" s="27">
        <v>6.71</v>
      </c>
      <c r="F125" s="27" t="s">
        <v>27</v>
      </c>
      <c r="G125" s="44">
        <v>1.22E-4</v>
      </c>
      <c r="H125" s="44">
        <v>8.8999999999999999E-3</v>
      </c>
      <c r="I125" s="60"/>
      <c r="J125" s="60"/>
      <c r="K125" s="60"/>
      <c r="L125" s="60"/>
      <c r="M125" s="60"/>
      <c r="N125" s="60"/>
      <c r="O125" s="60"/>
    </row>
    <row r="126" spans="1:15" x14ac:dyDescent="0.25">
      <c r="A126" s="45" t="s">
        <v>6729</v>
      </c>
      <c r="B126" s="46">
        <v>222</v>
      </c>
      <c r="C126" s="46">
        <v>15</v>
      </c>
      <c r="D126" s="28">
        <v>2.25</v>
      </c>
      <c r="E126" s="28">
        <v>6.67</v>
      </c>
      <c r="F126" s="28" t="s">
        <v>27</v>
      </c>
      <c r="G126" s="47">
        <v>1.81E-8</v>
      </c>
      <c r="H126" s="47">
        <v>2.2900000000000001E-6</v>
      </c>
      <c r="I126" s="60"/>
      <c r="J126" s="60"/>
      <c r="K126" s="60"/>
      <c r="L126" s="60"/>
      <c r="M126" s="60"/>
      <c r="N126" s="60"/>
      <c r="O126" s="60"/>
    </row>
    <row r="127" spans="1:15" x14ac:dyDescent="0.25">
      <c r="A127" s="42" t="s">
        <v>6730</v>
      </c>
      <c r="B127" s="43">
        <v>149</v>
      </c>
      <c r="C127" s="43">
        <v>10</v>
      </c>
      <c r="D127" s="27">
        <v>1.51</v>
      </c>
      <c r="E127" s="27">
        <v>6.63</v>
      </c>
      <c r="F127" s="27" t="s">
        <v>27</v>
      </c>
      <c r="G127" s="44">
        <v>4.8199999999999996E-6</v>
      </c>
      <c r="H127" s="44">
        <v>4.7199999999999998E-4</v>
      </c>
      <c r="I127" s="60"/>
      <c r="J127" s="60"/>
      <c r="K127" s="60"/>
      <c r="L127" s="60"/>
      <c r="M127" s="60"/>
      <c r="N127" s="60"/>
      <c r="O127" s="60"/>
    </row>
    <row r="128" spans="1:15" x14ac:dyDescent="0.25">
      <c r="A128" s="45" t="s">
        <v>6731</v>
      </c>
      <c r="B128" s="46">
        <v>105</v>
      </c>
      <c r="C128" s="46">
        <v>7</v>
      </c>
      <c r="D128" s="28">
        <v>1.06</v>
      </c>
      <c r="E128" s="28">
        <v>6.59</v>
      </c>
      <c r="F128" s="28" t="s">
        <v>27</v>
      </c>
      <c r="G128" s="47">
        <v>1.37E-4</v>
      </c>
      <c r="H128" s="47">
        <v>9.9100000000000004E-3</v>
      </c>
      <c r="I128" s="60"/>
      <c r="J128" s="60"/>
      <c r="K128" s="60"/>
      <c r="L128" s="60"/>
      <c r="M128" s="60"/>
      <c r="N128" s="60"/>
      <c r="O128" s="60"/>
    </row>
    <row r="129" spans="1:15" x14ac:dyDescent="0.25">
      <c r="A129" s="42" t="s">
        <v>6732</v>
      </c>
      <c r="B129" s="43">
        <v>105</v>
      </c>
      <c r="C129" s="43">
        <v>7</v>
      </c>
      <c r="D129" s="27">
        <v>1.06</v>
      </c>
      <c r="E129" s="27">
        <v>6.59</v>
      </c>
      <c r="F129" s="27" t="s">
        <v>27</v>
      </c>
      <c r="G129" s="44">
        <v>1.37E-4</v>
      </c>
      <c r="H129" s="44">
        <v>9.8700000000000003E-3</v>
      </c>
      <c r="I129" s="60"/>
      <c r="J129" s="60"/>
      <c r="K129" s="60"/>
      <c r="L129" s="60"/>
      <c r="M129" s="60"/>
      <c r="N129" s="60"/>
      <c r="O129" s="60"/>
    </row>
    <row r="130" spans="1:15" x14ac:dyDescent="0.25">
      <c r="A130" s="45" t="s">
        <v>6733</v>
      </c>
      <c r="B130" s="46">
        <v>662</v>
      </c>
      <c r="C130" s="46">
        <v>44</v>
      </c>
      <c r="D130" s="28">
        <v>6.7</v>
      </c>
      <c r="E130" s="28">
        <v>6.57</v>
      </c>
      <c r="F130" s="28" t="s">
        <v>27</v>
      </c>
      <c r="G130" s="47">
        <v>1.0799999999999999E-22</v>
      </c>
      <c r="H130" s="47">
        <v>2.7499999999999998E-20</v>
      </c>
      <c r="I130" s="60"/>
      <c r="J130" s="60"/>
      <c r="K130" s="60"/>
      <c r="L130" s="60"/>
      <c r="M130" s="60"/>
      <c r="N130" s="60"/>
      <c r="O130" s="60"/>
    </row>
    <row r="131" spans="1:15" x14ac:dyDescent="0.25">
      <c r="A131" s="42" t="s">
        <v>6734</v>
      </c>
      <c r="B131" s="43">
        <v>168</v>
      </c>
      <c r="C131" s="43">
        <v>11</v>
      </c>
      <c r="D131" s="27">
        <v>1.7</v>
      </c>
      <c r="E131" s="27">
        <v>6.47</v>
      </c>
      <c r="F131" s="27" t="s">
        <v>27</v>
      </c>
      <c r="G131" s="44">
        <v>2.0099999999999998E-6</v>
      </c>
      <c r="H131" s="44">
        <v>2.0599999999999999E-4</v>
      </c>
      <c r="I131" s="60"/>
      <c r="J131" s="60"/>
      <c r="K131" s="60"/>
      <c r="L131" s="60"/>
      <c r="M131" s="60"/>
      <c r="N131" s="60"/>
      <c r="O131" s="60"/>
    </row>
    <row r="132" spans="1:15" x14ac:dyDescent="0.25">
      <c r="A132" s="45" t="s">
        <v>6735</v>
      </c>
      <c r="B132" s="46">
        <v>107</v>
      </c>
      <c r="C132" s="46">
        <v>7</v>
      </c>
      <c r="D132" s="28">
        <v>1.08</v>
      </c>
      <c r="E132" s="28">
        <v>6.46</v>
      </c>
      <c r="F132" s="28" t="s">
        <v>27</v>
      </c>
      <c r="G132" s="47">
        <v>1.5300000000000001E-4</v>
      </c>
      <c r="H132" s="47">
        <v>1.09E-2</v>
      </c>
      <c r="I132" s="60"/>
      <c r="J132" s="60"/>
      <c r="K132" s="60"/>
      <c r="L132" s="60"/>
      <c r="M132" s="60"/>
      <c r="N132" s="60"/>
      <c r="O132" s="60"/>
    </row>
    <row r="133" spans="1:15" x14ac:dyDescent="0.25">
      <c r="A133" s="42" t="s">
        <v>6736</v>
      </c>
      <c r="B133" s="43">
        <v>107</v>
      </c>
      <c r="C133" s="43">
        <v>7</v>
      </c>
      <c r="D133" s="27">
        <v>1.08</v>
      </c>
      <c r="E133" s="27">
        <v>6.46</v>
      </c>
      <c r="F133" s="27" t="s">
        <v>27</v>
      </c>
      <c r="G133" s="44">
        <v>1.5300000000000001E-4</v>
      </c>
      <c r="H133" s="44">
        <v>1.09E-2</v>
      </c>
      <c r="I133" s="60"/>
      <c r="J133" s="60"/>
      <c r="K133" s="60"/>
      <c r="L133" s="60"/>
      <c r="M133" s="60"/>
      <c r="N133" s="60"/>
      <c r="O133" s="60"/>
    </row>
    <row r="134" spans="1:15" x14ac:dyDescent="0.25">
      <c r="A134" s="45" t="s">
        <v>6737</v>
      </c>
      <c r="B134" s="46">
        <v>108</v>
      </c>
      <c r="C134" s="46">
        <v>7</v>
      </c>
      <c r="D134" s="28">
        <v>1.0900000000000001</v>
      </c>
      <c r="E134" s="28">
        <v>6.4</v>
      </c>
      <c r="F134" s="28" t="s">
        <v>27</v>
      </c>
      <c r="G134" s="47">
        <v>1.6100000000000001E-4</v>
      </c>
      <c r="H134" s="47">
        <v>1.1299999999999999E-2</v>
      </c>
      <c r="I134" s="60"/>
      <c r="J134" s="60"/>
      <c r="K134" s="60"/>
      <c r="L134" s="60"/>
      <c r="M134" s="60"/>
      <c r="N134" s="60"/>
      <c r="O134" s="60"/>
    </row>
    <row r="135" spans="1:15" x14ac:dyDescent="0.25">
      <c r="A135" s="42" t="s">
        <v>6738</v>
      </c>
      <c r="B135" s="43">
        <v>124</v>
      </c>
      <c r="C135" s="43">
        <v>8</v>
      </c>
      <c r="D135" s="27">
        <v>1.26</v>
      </c>
      <c r="E135" s="27">
        <v>6.37</v>
      </c>
      <c r="F135" s="27" t="s">
        <v>27</v>
      </c>
      <c r="G135" s="44">
        <v>5.6700000000000003E-5</v>
      </c>
      <c r="H135" s="44">
        <v>4.5799999999999999E-3</v>
      </c>
      <c r="I135" s="60"/>
      <c r="J135" s="60"/>
      <c r="K135" s="60"/>
      <c r="L135" s="60"/>
      <c r="M135" s="60"/>
      <c r="N135" s="60"/>
      <c r="O135" s="60"/>
    </row>
    <row r="136" spans="1:15" x14ac:dyDescent="0.25">
      <c r="A136" s="45" t="s">
        <v>6578</v>
      </c>
      <c r="B136" s="46">
        <v>295</v>
      </c>
      <c r="C136" s="46">
        <v>19</v>
      </c>
      <c r="D136" s="28">
        <v>2.99</v>
      </c>
      <c r="E136" s="28">
        <v>6.36</v>
      </c>
      <c r="F136" s="28" t="s">
        <v>27</v>
      </c>
      <c r="G136" s="47">
        <v>4.5399999999999998E-10</v>
      </c>
      <c r="H136" s="47">
        <v>6.2499999999999997E-8</v>
      </c>
      <c r="I136" s="60"/>
      <c r="J136" s="60"/>
      <c r="K136" s="60"/>
      <c r="L136" s="60"/>
      <c r="M136" s="60"/>
      <c r="N136" s="60"/>
      <c r="O136" s="60"/>
    </row>
    <row r="137" spans="1:15" x14ac:dyDescent="0.25">
      <c r="A137" s="42" t="s">
        <v>6739</v>
      </c>
      <c r="B137" s="43">
        <v>467</v>
      </c>
      <c r="C137" s="43">
        <v>30</v>
      </c>
      <c r="D137" s="27">
        <v>4.7300000000000004</v>
      </c>
      <c r="E137" s="27">
        <v>6.35</v>
      </c>
      <c r="F137" s="27" t="s">
        <v>27</v>
      </c>
      <c r="G137" s="44">
        <v>2.96E-15</v>
      </c>
      <c r="H137" s="44">
        <v>5.5499999999999996E-13</v>
      </c>
      <c r="I137" s="60"/>
      <c r="J137" s="60"/>
      <c r="K137" s="60"/>
      <c r="L137" s="60"/>
      <c r="M137" s="60"/>
      <c r="N137" s="60"/>
      <c r="O137" s="60"/>
    </row>
    <row r="138" spans="1:15" x14ac:dyDescent="0.25">
      <c r="A138" s="45" t="s">
        <v>6740</v>
      </c>
      <c r="B138" s="46">
        <v>125</v>
      </c>
      <c r="C138" s="46">
        <v>8</v>
      </c>
      <c r="D138" s="28">
        <v>1.27</v>
      </c>
      <c r="E138" s="28">
        <v>6.32</v>
      </c>
      <c r="F138" s="28" t="s">
        <v>27</v>
      </c>
      <c r="G138" s="47">
        <v>5.9799999999999997E-5</v>
      </c>
      <c r="H138" s="47">
        <v>4.7999999999999996E-3</v>
      </c>
      <c r="I138" s="60"/>
      <c r="J138" s="60"/>
      <c r="K138" s="60"/>
      <c r="L138" s="60"/>
      <c r="M138" s="60"/>
      <c r="N138" s="60"/>
      <c r="O138" s="60"/>
    </row>
    <row r="139" spans="1:15" x14ac:dyDescent="0.25">
      <c r="A139" s="42" t="s">
        <v>6741</v>
      </c>
      <c r="B139" s="43">
        <v>737</v>
      </c>
      <c r="C139" s="43">
        <v>47</v>
      </c>
      <c r="D139" s="27">
        <v>7.46</v>
      </c>
      <c r="E139" s="27">
        <v>6.3</v>
      </c>
      <c r="F139" s="27" t="s">
        <v>27</v>
      </c>
      <c r="G139" s="44">
        <v>1.5399999999999999E-23</v>
      </c>
      <c r="H139" s="44">
        <v>4.1400000000000002E-21</v>
      </c>
      <c r="I139" s="60"/>
      <c r="J139" s="60"/>
      <c r="K139" s="60"/>
      <c r="L139" s="60"/>
      <c r="M139" s="60"/>
      <c r="N139" s="60"/>
      <c r="O139" s="60"/>
    </row>
    <row r="140" spans="1:15" x14ac:dyDescent="0.25">
      <c r="A140" s="45" t="s">
        <v>6742</v>
      </c>
      <c r="B140" s="46">
        <v>875</v>
      </c>
      <c r="C140" s="46">
        <v>55</v>
      </c>
      <c r="D140" s="28">
        <v>8.86</v>
      </c>
      <c r="E140" s="28">
        <v>6.21</v>
      </c>
      <c r="F140" s="28" t="s">
        <v>27</v>
      </c>
      <c r="G140" s="47">
        <v>2.3099999999999998E-27</v>
      </c>
      <c r="H140" s="47">
        <v>8.1899999999999998E-25</v>
      </c>
      <c r="I140" s="60"/>
      <c r="J140" s="60"/>
      <c r="K140" s="60"/>
      <c r="L140" s="60"/>
      <c r="M140" s="60"/>
      <c r="N140" s="60"/>
      <c r="O140" s="60"/>
    </row>
    <row r="141" spans="1:15" x14ac:dyDescent="0.25">
      <c r="A141" s="42" t="s">
        <v>6743</v>
      </c>
      <c r="B141" s="43">
        <v>113</v>
      </c>
      <c r="C141" s="43">
        <v>7</v>
      </c>
      <c r="D141" s="27">
        <v>1.1399999999999999</v>
      </c>
      <c r="E141" s="27">
        <v>6.12</v>
      </c>
      <c r="F141" s="27" t="s">
        <v>27</v>
      </c>
      <c r="G141" s="44">
        <v>2.1000000000000001E-4</v>
      </c>
      <c r="H141" s="44">
        <v>1.43E-2</v>
      </c>
      <c r="I141" s="60"/>
      <c r="J141" s="60"/>
      <c r="K141" s="60"/>
      <c r="L141" s="60"/>
      <c r="M141" s="60"/>
      <c r="N141" s="60"/>
      <c r="O141" s="60"/>
    </row>
    <row r="142" spans="1:15" x14ac:dyDescent="0.25">
      <c r="A142" s="45" t="s">
        <v>6573</v>
      </c>
      <c r="B142" s="46">
        <v>163</v>
      </c>
      <c r="C142" s="46">
        <v>10</v>
      </c>
      <c r="D142" s="28">
        <v>1.65</v>
      </c>
      <c r="E142" s="28">
        <v>6.06</v>
      </c>
      <c r="F142" s="28" t="s">
        <v>27</v>
      </c>
      <c r="G142" s="47">
        <v>1.0200000000000001E-5</v>
      </c>
      <c r="H142" s="47">
        <v>9.6500000000000004E-4</v>
      </c>
      <c r="I142" s="60"/>
      <c r="J142" s="60"/>
      <c r="K142" s="60"/>
      <c r="L142" s="60"/>
      <c r="M142" s="60"/>
      <c r="N142" s="60"/>
      <c r="O142" s="60"/>
    </row>
    <row r="143" spans="1:15" x14ac:dyDescent="0.25">
      <c r="A143" s="42" t="s">
        <v>6744</v>
      </c>
      <c r="B143" s="43">
        <v>198</v>
      </c>
      <c r="C143" s="43">
        <v>12</v>
      </c>
      <c r="D143" s="27">
        <v>2</v>
      </c>
      <c r="E143" s="27">
        <v>5.99</v>
      </c>
      <c r="F143" s="27" t="s">
        <v>27</v>
      </c>
      <c r="G143" s="44">
        <v>1.48E-6</v>
      </c>
      <c r="H143" s="44">
        <v>1.56E-4</v>
      </c>
      <c r="I143" s="60"/>
      <c r="J143" s="60"/>
      <c r="K143" s="60"/>
      <c r="L143" s="60"/>
      <c r="M143" s="60"/>
      <c r="N143" s="60"/>
      <c r="O143" s="60"/>
    </row>
    <row r="144" spans="1:15" x14ac:dyDescent="0.25">
      <c r="A144" s="45" t="s">
        <v>6745</v>
      </c>
      <c r="B144" s="46">
        <v>198</v>
      </c>
      <c r="C144" s="46">
        <v>12</v>
      </c>
      <c r="D144" s="28">
        <v>2</v>
      </c>
      <c r="E144" s="28">
        <v>5.99</v>
      </c>
      <c r="F144" s="28" t="s">
        <v>27</v>
      </c>
      <c r="G144" s="47">
        <v>1.48E-6</v>
      </c>
      <c r="H144" s="47">
        <v>1.55E-4</v>
      </c>
      <c r="I144" s="60"/>
      <c r="J144" s="60"/>
      <c r="K144" s="60"/>
      <c r="L144" s="60"/>
      <c r="M144" s="60"/>
      <c r="N144" s="60"/>
      <c r="O144" s="60"/>
    </row>
    <row r="145" spans="1:15" x14ac:dyDescent="0.25">
      <c r="A145" s="42" t="s">
        <v>6746</v>
      </c>
      <c r="B145" s="43">
        <v>116</v>
      </c>
      <c r="C145" s="43">
        <v>7</v>
      </c>
      <c r="D145" s="27">
        <v>1.17</v>
      </c>
      <c r="E145" s="27">
        <v>5.96</v>
      </c>
      <c r="F145" s="27" t="s">
        <v>27</v>
      </c>
      <c r="G145" s="44">
        <v>2.4499999999999999E-4</v>
      </c>
      <c r="H145" s="44">
        <v>1.61E-2</v>
      </c>
      <c r="I145" s="60"/>
      <c r="J145" s="60"/>
      <c r="K145" s="60"/>
      <c r="L145" s="60"/>
      <c r="M145" s="60"/>
      <c r="N145" s="60"/>
      <c r="O145" s="60"/>
    </row>
    <row r="146" spans="1:15" x14ac:dyDescent="0.25">
      <c r="A146" s="45" t="s">
        <v>6747</v>
      </c>
      <c r="B146" s="46">
        <v>780</v>
      </c>
      <c r="C146" s="46">
        <v>47</v>
      </c>
      <c r="D146" s="28">
        <v>7.9</v>
      </c>
      <c r="E146" s="28">
        <v>5.95</v>
      </c>
      <c r="F146" s="28" t="s">
        <v>27</v>
      </c>
      <c r="G146" s="47">
        <v>1.4500000000000001E-22</v>
      </c>
      <c r="H146" s="47">
        <v>3.6399999999999999E-20</v>
      </c>
      <c r="I146" s="60"/>
      <c r="J146" s="60"/>
      <c r="K146" s="60"/>
      <c r="L146" s="60"/>
      <c r="M146" s="60"/>
      <c r="N146" s="60"/>
      <c r="O146" s="60"/>
    </row>
    <row r="147" spans="1:15" x14ac:dyDescent="0.25">
      <c r="A147" s="42" t="s">
        <v>6748</v>
      </c>
      <c r="B147" s="43">
        <v>200</v>
      </c>
      <c r="C147" s="43">
        <v>12</v>
      </c>
      <c r="D147" s="27">
        <v>2.02</v>
      </c>
      <c r="E147" s="27">
        <v>5.93</v>
      </c>
      <c r="F147" s="27" t="s">
        <v>27</v>
      </c>
      <c r="G147" s="44">
        <v>1.6300000000000001E-6</v>
      </c>
      <c r="H147" s="44">
        <v>1.7000000000000001E-4</v>
      </c>
      <c r="I147" s="60"/>
      <c r="J147" s="60"/>
      <c r="K147" s="60"/>
      <c r="L147" s="60"/>
      <c r="M147" s="60"/>
      <c r="N147" s="60"/>
      <c r="O147" s="60"/>
    </row>
    <row r="148" spans="1:15" x14ac:dyDescent="0.25">
      <c r="A148" s="45" t="s">
        <v>6749</v>
      </c>
      <c r="B148" s="46">
        <v>676</v>
      </c>
      <c r="C148" s="46">
        <v>40</v>
      </c>
      <c r="D148" s="28">
        <v>6.84</v>
      </c>
      <c r="E148" s="28">
        <v>5.85</v>
      </c>
      <c r="F148" s="28" t="s">
        <v>27</v>
      </c>
      <c r="G148" s="47">
        <v>6.0100000000000002E-19</v>
      </c>
      <c r="H148" s="47">
        <v>1.38E-16</v>
      </c>
      <c r="I148" s="60"/>
      <c r="J148" s="60"/>
      <c r="K148" s="60"/>
      <c r="L148" s="60"/>
      <c r="M148" s="60"/>
      <c r="N148" s="60"/>
      <c r="O148" s="60"/>
    </row>
    <row r="149" spans="1:15" x14ac:dyDescent="0.25">
      <c r="A149" s="42" t="s">
        <v>6750</v>
      </c>
      <c r="B149" s="43">
        <v>136</v>
      </c>
      <c r="C149" s="43">
        <v>8</v>
      </c>
      <c r="D149" s="27">
        <v>1.38</v>
      </c>
      <c r="E149" s="27">
        <v>5.81</v>
      </c>
      <c r="F149" s="27" t="s">
        <v>27</v>
      </c>
      <c r="G149" s="44">
        <v>1.05E-4</v>
      </c>
      <c r="H149" s="44">
        <v>7.7600000000000004E-3</v>
      </c>
      <c r="I149" s="60"/>
      <c r="J149" s="60"/>
      <c r="K149" s="60"/>
      <c r="L149" s="60"/>
      <c r="M149" s="60"/>
      <c r="N149" s="60"/>
      <c r="O149" s="60"/>
    </row>
    <row r="150" spans="1:15" x14ac:dyDescent="0.25">
      <c r="A150" s="45" t="s">
        <v>6751</v>
      </c>
      <c r="B150" s="46">
        <v>154</v>
      </c>
      <c r="C150" s="46">
        <v>9</v>
      </c>
      <c r="D150" s="28">
        <v>1.56</v>
      </c>
      <c r="E150" s="28">
        <v>5.77</v>
      </c>
      <c r="F150" s="28" t="s">
        <v>27</v>
      </c>
      <c r="G150" s="47">
        <v>4.0599999999999998E-5</v>
      </c>
      <c r="H150" s="47">
        <v>3.3999999999999998E-3</v>
      </c>
      <c r="I150" s="60"/>
      <c r="J150" s="60"/>
      <c r="K150" s="60"/>
      <c r="L150" s="60"/>
      <c r="M150" s="60"/>
      <c r="N150" s="60"/>
      <c r="O150" s="60"/>
    </row>
    <row r="151" spans="1:15" x14ac:dyDescent="0.25">
      <c r="A151" s="42" t="s">
        <v>6752</v>
      </c>
      <c r="B151" s="43">
        <v>121</v>
      </c>
      <c r="C151" s="43">
        <v>7</v>
      </c>
      <c r="D151" s="27">
        <v>1.22</v>
      </c>
      <c r="E151" s="27">
        <v>5.72</v>
      </c>
      <c r="F151" s="27" t="s">
        <v>27</v>
      </c>
      <c r="G151" s="44">
        <v>3.1199999999999999E-4</v>
      </c>
      <c r="H151" s="44">
        <v>1.9599999999999999E-2</v>
      </c>
      <c r="I151" s="60"/>
      <c r="J151" s="60"/>
      <c r="K151" s="60"/>
      <c r="L151" s="60"/>
      <c r="M151" s="60"/>
      <c r="N151" s="60"/>
      <c r="O151" s="60"/>
    </row>
    <row r="152" spans="1:15" x14ac:dyDescent="0.25">
      <c r="A152" s="45" t="s">
        <v>6753</v>
      </c>
      <c r="B152" s="46">
        <v>104</v>
      </c>
      <c r="C152" s="46">
        <v>6</v>
      </c>
      <c r="D152" s="28">
        <v>1.05</v>
      </c>
      <c r="E152" s="28">
        <v>5.7</v>
      </c>
      <c r="F152" s="28" t="s">
        <v>27</v>
      </c>
      <c r="G152" s="47">
        <v>8.5099999999999998E-4</v>
      </c>
      <c r="H152" s="47">
        <v>4.6800000000000001E-2</v>
      </c>
      <c r="I152" s="60"/>
      <c r="J152" s="60"/>
      <c r="K152" s="60"/>
      <c r="L152" s="60"/>
      <c r="M152" s="60"/>
      <c r="N152" s="60"/>
      <c r="O152" s="60"/>
    </row>
    <row r="153" spans="1:15" x14ac:dyDescent="0.25">
      <c r="A153" s="42" t="s">
        <v>6754</v>
      </c>
      <c r="B153" s="43">
        <v>104</v>
      </c>
      <c r="C153" s="43">
        <v>6</v>
      </c>
      <c r="D153" s="27">
        <v>1.05</v>
      </c>
      <c r="E153" s="27">
        <v>5.7</v>
      </c>
      <c r="F153" s="27" t="s">
        <v>27</v>
      </c>
      <c r="G153" s="44">
        <v>8.5099999999999998E-4</v>
      </c>
      <c r="H153" s="44">
        <v>4.6699999999999998E-2</v>
      </c>
      <c r="I153" s="60"/>
      <c r="J153" s="60"/>
      <c r="K153" s="60"/>
      <c r="L153" s="60"/>
      <c r="M153" s="60"/>
      <c r="N153" s="60"/>
      <c r="O153" s="60"/>
    </row>
    <row r="154" spans="1:15" x14ac:dyDescent="0.25">
      <c r="A154" s="45" t="s">
        <v>6755</v>
      </c>
      <c r="B154" s="46">
        <v>123</v>
      </c>
      <c r="C154" s="46">
        <v>7</v>
      </c>
      <c r="D154" s="28">
        <v>1.25</v>
      </c>
      <c r="E154" s="28">
        <v>5.62</v>
      </c>
      <c r="F154" s="28" t="s">
        <v>27</v>
      </c>
      <c r="G154" s="47">
        <v>3.4299999999999999E-4</v>
      </c>
      <c r="H154" s="47">
        <v>2.1399999999999999E-2</v>
      </c>
      <c r="I154" s="60"/>
      <c r="J154" s="60"/>
      <c r="K154" s="60"/>
      <c r="L154" s="60"/>
      <c r="M154" s="60"/>
      <c r="N154" s="60"/>
      <c r="O154" s="60"/>
    </row>
    <row r="155" spans="1:15" x14ac:dyDescent="0.25">
      <c r="A155" s="42" t="s">
        <v>6756</v>
      </c>
      <c r="B155" s="43">
        <v>160</v>
      </c>
      <c r="C155" s="43">
        <v>9</v>
      </c>
      <c r="D155" s="27">
        <v>1.62</v>
      </c>
      <c r="E155" s="27">
        <v>5.56</v>
      </c>
      <c r="F155" s="27" t="s">
        <v>27</v>
      </c>
      <c r="G155" s="44">
        <v>5.38E-5</v>
      </c>
      <c r="H155" s="44">
        <v>4.3899999999999998E-3</v>
      </c>
      <c r="I155" s="60"/>
      <c r="J155" s="60"/>
      <c r="K155" s="60"/>
      <c r="L155" s="60"/>
      <c r="M155" s="60"/>
      <c r="N155" s="60"/>
      <c r="O155" s="60"/>
    </row>
    <row r="156" spans="1:15" x14ac:dyDescent="0.25">
      <c r="A156" s="45" t="s">
        <v>6757</v>
      </c>
      <c r="B156" s="46">
        <v>144</v>
      </c>
      <c r="C156" s="46">
        <v>8</v>
      </c>
      <c r="D156" s="28">
        <v>1.46</v>
      </c>
      <c r="E156" s="28">
        <v>5.49</v>
      </c>
      <c r="F156" s="28" t="s">
        <v>27</v>
      </c>
      <c r="G156" s="47">
        <v>1.5200000000000001E-4</v>
      </c>
      <c r="H156" s="47">
        <v>1.09E-2</v>
      </c>
      <c r="I156" s="60"/>
      <c r="J156" s="60"/>
      <c r="K156" s="60"/>
      <c r="L156" s="60"/>
      <c r="M156" s="60"/>
      <c r="N156" s="60"/>
      <c r="O156" s="60"/>
    </row>
    <row r="157" spans="1:15" x14ac:dyDescent="0.25">
      <c r="A157" s="42" t="s">
        <v>6758</v>
      </c>
      <c r="B157" s="43">
        <v>163</v>
      </c>
      <c r="C157" s="43">
        <v>9</v>
      </c>
      <c r="D157" s="27">
        <v>1.65</v>
      </c>
      <c r="E157" s="27">
        <v>5.45</v>
      </c>
      <c r="F157" s="27" t="s">
        <v>27</v>
      </c>
      <c r="G157" s="44">
        <v>6.1699999999999995E-5</v>
      </c>
      <c r="H157" s="44">
        <v>4.9300000000000004E-3</v>
      </c>
      <c r="I157" s="60"/>
      <c r="J157" s="60"/>
      <c r="K157" s="60"/>
      <c r="L157" s="60"/>
      <c r="M157" s="60"/>
      <c r="N157" s="60"/>
      <c r="O157" s="60"/>
    </row>
    <row r="158" spans="1:15" x14ac:dyDescent="0.25">
      <c r="A158" s="45" t="s">
        <v>6759</v>
      </c>
      <c r="B158" s="46">
        <v>201</v>
      </c>
      <c r="C158" s="46">
        <v>11</v>
      </c>
      <c r="D158" s="28">
        <v>2.0299999999999998</v>
      </c>
      <c r="E158" s="28">
        <v>5.41</v>
      </c>
      <c r="F158" s="28" t="s">
        <v>27</v>
      </c>
      <c r="G158" s="47">
        <v>1.0200000000000001E-5</v>
      </c>
      <c r="H158" s="47">
        <v>9.6299999999999999E-4</v>
      </c>
      <c r="I158" s="60"/>
      <c r="J158" s="60"/>
      <c r="K158" s="60"/>
      <c r="L158" s="60"/>
      <c r="M158" s="60"/>
      <c r="N158" s="60"/>
      <c r="O158" s="60"/>
    </row>
    <row r="159" spans="1:15" x14ac:dyDescent="0.25">
      <c r="A159" s="42" t="s">
        <v>6760</v>
      </c>
      <c r="B159" s="43">
        <v>147</v>
      </c>
      <c r="C159" s="43">
        <v>8</v>
      </c>
      <c r="D159" s="27">
        <v>1.49</v>
      </c>
      <c r="E159" s="27">
        <v>5.38</v>
      </c>
      <c r="F159" s="27" t="s">
        <v>27</v>
      </c>
      <c r="G159" s="44">
        <v>1.74E-4</v>
      </c>
      <c r="H159" s="44">
        <v>1.2E-2</v>
      </c>
      <c r="I159" s="60"/>
      <c r="J159" s="60"/>
      <c r="K159" s="60"/>
      <c r="L159" s="60"/>
      <c r="M159" s="60"/>
      <c r="N159" s="60"/>
      <c r="O159" s="60"/>
    </row>
    <row r="160" spans="1:15" x14ac:dyDescent="0.25">
      <c r="A160" s="45" t="s">
        <v>6761</v>
      </c>
      <c r="B160" s="46">
        <v>1017</v>
      </c>
      <c r="C160" s="46">
        <v>55</v>
      </c>
      <c r="D160" s="28">
        <v>10.29</v>
      </c>
      <c r="E160" s="28">
        <v>5.34</v>
      </c>
      <c r="F160" s="28" t="s">
        <v>27</v>
      </c>
      <c r="G160" s="47">
        <v>2.4100000000000002E-24</v>
      </c>
      <c r="H160" s="47">
        <v>6.8100000000000003E-22</v>
      </c>
      <c r="I160" s="60"/>
      <c r="J160" s="60"/>
      <c r="K160" s="60"/>
      <c r="L160" s="60"/>
      <c r="M160" s="60"/>
      <c r="N160" s="60"/>
      <c r="O160" s="60"/>
    </row>
    <row r="161" spans="1:15" x14ac:dyDescent="0.25">
      <c r="A161" s="42" t="s">
        <v>6762</v>
      </c>
      <c r="B161" s="43">
        <v>154</v>
      </c>
      <c r="C161" s="43">
        <v>8</v>
      </c>
      <c r="D161" s="27">
        <v>1.56</v>
      </c>
      <c r="E161" s="27">
        <v>5.13</v>
      </c>
      <c r="F161" s="27" t="s">
        <v>27</v>
      </c>
      <c r="G161" s="44">
        <v>2.3499999999999999E-4</v>
      </c>
      <c r="H161" s="44">
        <v>1.5599999999999999E-2</v>
      </c>
      <c r="I161" s="60"/>
      <c r="J161" s="60"/>
      <c r="K161" s="60"/>
      <c r="L161" s="60"/>
      <c r="M161" s="60"/>
      <c r="N161" s="60"/>
      <c r="O161" s="60"/>
    </row>
    <row r="162" spans="1:15" x14ac:dyDescent="0.25">
      <c r="A162" s="45" t="s">
        <v>6763</v>
      </c>
      <c r="B162" s="46">
        <v>273</v>
      </c>
      <c r="C162" s="46">
        <v>14</v>
      </c>
      <c r="D162" s="28">
        <v>2.76</v>
      </c>
      <c r="E162" s="28">
        <v>5.07</v>
      </c>
      <c r="F162" s="28" t="s">
        <v>27</v>
      </c>
      <c r="G162" s="47">
        <v>1.3E-6</v>
      </c>
      <c r="H162" s="47">
        <v>1.3899999999999999E-4</v>
      </c>
      <c r="I162" s="60"/>
      <c r="J162" s="60"/>
      <c r="K162" s="60"/>
      <c r="L162" s="60"/>
      <c r="M162" s="60"/>
      <c r="N162" s="60"/>
      <c r="O162" s="60"/>
    </row>
    <row r="163" spans="1:15" x14ac:dyDescent="0.25">
      <c r="A163" s="42" t="s">
        <v>6764</v>
      </c>
      <c r="B163" s="43">
        <v>137</v>
      </c>
      <c r="C163" s="43">
        <v>7</v>
      </c>
      <c r="D163" s="27">
        <v>1.39</v>
      </c>
      <c r="E163" s="27">
        <v>5.05</v>
      </c>
      <c r="F163" s="27" t="s">
        <v>27</v>
      </c>
      <c r="G163" s="44">
        <v>6.3400000000000001E-4</v>
      </c>
      <c r="H163" s="44">
        <v>3.6600000000000001E-2</v>
      </c>
      <c r="I163" s="60"/>
      <c r="J163" s="60"/>
      <c r="K163" s="60"/>
      <c r="L163" s="60"/>
      <c r="M163" s="60"/>
      <c r="N163" s="60"/>
      <c r="O163" s="60"/>
    </row>
    <row r="164" spans="1:15" x14ac:dyDescent="0.25">
      <c r="A164" s="45" t="s">
        <v>6765</v>
      </c>
      <c r="B164" s="46">
        <v>158</v>
      </c>
      <c r="C164" s="46">
        <v>8</v>
      </c>
      <c r="D164" s="28">
        <v>1.6</v>
      </c>
      <c r="E164" s="28">
        <v>5</v>
      </c>
      <c r="F164" s="28" t="s">
        <v>27</v>
      </c>
      <c r="G164" s="47">
        <v>2.7799999999999998E-4</v>
      </c>
      <c r="H164" s="47">
        <v>1.7600000000000001E-2</v>
      </c>
      <c r="I164" s="60"/>
      <c r="J164" s="60"/>
      <c r="K164" s="60"/>
      <c r="L164" s="60"/>
      <c r="M164" s="60"/>
      <c r="N164" s="60"/>
      <c r="O164" s="60"/>
    </row>
    <row r="165" spans="1:15" x14ac:dyDescent="0.25">
      <c r="A165" s="42" t="s">
        <v>6766</v>
      </c>
      <c r="B165" s="43">
        <v>910</v>
      </c>
      <c r="C165" s="43">
        <v>46</v>
      </c>
      <c r="D165" s="27">
        <v>9.2100000000000009</v>
      </c>
      <c r="E165" s="27">
        <v>4.99</v>
      </c>
      <c r="F165" s="27" t="s">
        <v>27</v>
      </c>
      <c r="G165" s="44">
        <v>3.54E-19</v>
      </c>
      <c r="H165" s="44">
        <v>8.2300000000000001E-17</v>
      </c>
      <c r="I165" s="60"/>
      <c r="J165" s="60"/>
      <c r="K165" s="60"/>
      <c r="L165" s="60"/>
      <c r="M165" s="60"/>
      <c r="N165" s="60"/>
      <c r="O165" s="60"/>
    </row>
    <row r="166" spans="1:15" x14ac:dyDescent="0.25">
      <c r="A166" s="45" t="s">
        <v>6767</v>
      </c>
      <c r="B166" s="46">
        <v>239</v>
      </c>
      <c r="C166" s="46">
        <v>12</v>
      </c>
      <c r="D166" s="28">
        <v>2.42</v>
      </c>
      <c r="E166" s="28">
        <v>4.96</v>
      </c>
      <c r="F166" s="28" t="s">
        <v>27</v>
      </c>
      <c r="G166" s="47">
        <v>9.2499999999999995E-6</v>
      </c>
      <c r="H166" s="47">
        <v>8.8400000000000002E-4</v>
      </c>
      <c r="I166" s="60"/>
      <c r="J166" s="60"/>
      <c r="K166" s="60"/>
      <c r="L166" s="60"/>
      <c r="M166" s="60"/>
      <c r="N166" s="60"/>
      <c r="O166" s="60"/>
    </row>
    <row r="167" spans="1:15" x14ac:dyDescent="0.25">
      <c r="A167" s="42" t="s">
        <v>6768</v>
      </c>
      <c r="B167" s="43">
        <v>142</v>
      </c>
      <c r="C167" s="43">
        <v>7</v>
      </c>
      <c r="D167" s="27">
        <v>1.44</v>
      </c>
      <c r="E167" s="27">
        <v>4.87</v>
      </c>
      <c r="F167" s="27" t="s">
        <v>27</v>
      </c>
      <c r="G167" s="44">
        <v>7.76E-4</v>
      </c>
      <c r="H167" s="44">
        <v>4.3200000000000002E-2</v>
      </c>
      <c r="I167" s="60"/>
      <c r="J167" s="60"/>
      <c r="K167" s="60"/>
      <c r="L167" s="60"/>
      <c r="M167" s="60"/>
      <c r="N167" s="60"/>
      <c r="O167" s="60"/>
    </row>
    <row r="168" spans="1:15" x14ac:dyDescent="0.25">
      <c r="A168" s="45" t="s">
        <v>6769</v>
      </c>
      <c r="B168" s="46">
        <v>163</v>
      </c>
      <c r="C168" s="46">
        <v>8</v>
      </c>
      <c r="D168" s="28">
        <v>1.65</v>
      </c>
      <c r="E168" s="28">
        <v>4.8499999999999996</v>
      </c>
      <c r="F168" s="28" t="s">
        <v>27</v>
      </c>
      <c r="G168" s="47">
        <v>3.39E-4</v>
      </c>
      <c r="H168" s="47">
        <v>2.12E-2</v>
      </c>
      <c r="I168" s="60"/>
      <c r="J168" s="60"/>
      <c r="K168" s="60"/>
      <c r="L168" s="60"/>
      <c r="M168" s="60"/>
      <c r="N168" s="60"/>
      <c r="O168" s="60"/>
    </row>
    <row r="169" spans="1:15" x14ac:dyDescent="0.25">
      <c r="A169" s="42" t="s">
        <v>6770</v>
      </c>
      <c r="B169" s="43">
        <v>166</v>
      </c>
      <c r="C169" s="43">
        <v>8</v>
      </c>
      <c r="D169" s="27">
        <v>1.68</v>
      </c>
      <c r="E169" s="27">
        <v>4.76</v>
      </c>
      <c r="F169" s="27" t="s">
        <v>27</v>
      </c>
      <c r="G169" s="44">
        <v>3.8099999999999999E-4</v>
      </c>
      <c r="H169" s="44">
        <v>2.3599999999999999E-2</v>
      </c>
      <c r="I169" s="60"/>
      <c r="J169" s="60"/>
      <c r="K169" s="60"/>
      <c r="L169" s="60"/>
      <c r="M169" s="60"/>
      <c r="N169" s="60"/>
      <c r="O169" s="60"/>
    </row>
    <row r="170" spans="1:15" x14ac:dyDescent="0.25">
      <c r="A170" s="45" t="s">
        <v>6771</v>
      </c>
      <c r="B170" s="46">
        <v>236</v>
      </c>
      <c r="C170" s="46">
        <v>11</v>
      </c>
      <c r="D170" s="28">
        <v>2.39</v>
      </c>
      <c r="E170" s="28">
        <v>4.5999999999999996</v>
      </c>
      <c r="F170" s="28" t="s">
        <v>27</v>
      </c>
      <c r="G170" s="47">
        <v>4.1999999999999998E-5</v>
      </c>
      <c r="H170" s="47">
        <v>3.5000000000000001E-3</v>
      </c>
      <c r="I170" s="60"/>
      <c r="J170" s="60"/>
      <c r="K170" s="60"/>
      <c r="L170" s="60"/>
      <c r="M170" s="60"/>
      <c r="N170" s="60"/>
      <c r="O170" s="60"/>
    </row>
    <row r="171" spans="1:15" x14ac:dyDescent="0.25">
      <c r="A171" s="42" t="s">
        <v>6772</v>
      </c>
      <c r="B171" s="43">
        <v>1669</v>
      </c>
      <c r="C171" s="43">
        <v>77</v>
      </c>
      <c r="D171" s="27">
        <v>16.89</v>
      </c>
      <c r="E171" s="27">
        <v>4.5599999999999996</v>
      </c>
      <c r="F171" s="27" t="s">
        <v>27</v>
      </c>
      <c r="G171" s="44">
        <v>1.6899999999999999E-30</v>
      </c>
      <c r="H171" s="44">
        <v>7.3199999999999999E-28</v>
      </c>
      <c r="I171" s="60"/>
      <c r="J171" s="60"/>
      <c r="K171" s="60"/>
      <c r="L171" s="60"/>
      <c r="M171" s="60"/>
      <c r="N171" s="60"/>
      <c r="O171" s="60"/>
    </row>
    <row r="172" spans="1:15" x14ac:dyDescent="0.25">
      <c r="A172" s="45" t="s">
        <v>6773</v>
      </c>
      <c r="B172" s="46">
        <v>198</v>
      </c>
      <c r="C172" s="46">
        <v>9</v>
      </c>
      <c r="D172" s="28">
        <v>2</v>
      </c>
      <c r="E172" s="28">
        <v>4.49</v>
      </c>
      <c r="F172" s="28" t="s">
        <v>27</v>
      </c>
      <c r="G172" s="47">
        <v>2.5099999999999998E-4</v>
      </c>
      <c r="H172" s="47">
        <v>1.6400000000000001E-2</v>
      </c>
      <c r="I172" s="60"/>
      <c r="J172" s="60"/>
      <c r="K172" s="60"/>
      <c r="L172" s="60"/>
      <c r="M172" s="60"/>
      <c r="N172" s="60"/>
      <c r="O172" s="60"/>
    </row>
    <row r="173" spans="1:15" x14ac:dyDescent="0.25">
      <c r="A173" s="42" t="s">
        <v>6774</v>
      </c>
      <c r="B173" s="43">
        <v>178</v>
      </c>
      <c r="C173" s="43">
        <v>8</v>
      </c>
      <c r="D173" s="27">
        <v>1.8</v>
      </c>
      <c r="E173" s="27">
        <v>4.4400000000000004</v>
      </c>
      <c r="F173" s="27" t="s">
        <v>27</v>
      </c>
      <c r="G173" s="44">
        <v>5.9299999999999999E-4</v>
      </c>
      <c r="H173" s="44">
        <v>3.5000000000000003E-2</v>
      </c>
      <c r="I173" s="60"/>
      <c r="J173" s="60"/>
      <c r="K173" s="60"/>
      <c r="L173" s="60"/>
      <c r="M173" s="60"/>
      <c r="N173" s="60"/>
      <c r="O173" s="60"/>
    </row>
    <row r="174" spans="1:15" x14ac:dyDescent="0.25">
      <c r="A174" s="45" t="s">
        <v>6775</v>
      </c>
      <c r="B174" s="46">
        <v>291</v>
      </c>
      <c r="C174" s="46">
        <v>13</v>
      </c>
      <c r="D174" s="28">
        <v>2.95</v>
      </c>
      <c r="E174" s="28">
        <v>4.41</v>
      </c>
      <c r="F174" s="28" t="s">
        <v>27</v>
      </c>
      <c r="G174" s="47">
        <v>1.2999999999999999E-5</v>
      </c>
      <c r="H174" s="47">
        <v>1.1999999999999999E-3</v>
      </c>
      <c r="I174" s="60"/>
      <c r="J174" s="60"/>
      <c r="K174" s="60"/>
      <c r="L174" s="60"/>
      <c r="M174" s="60"/>
      <c r="N174" s="60"/>
      <c r="O174" s="60"/>
    </row>
    <row r="175" spans="1:15" x14ac:dyDescent="0.25">
      <c r="A175" s="42" t="s">
        <v>6776</v>
      </c>
      <c r="B175" s="43">
        <v>234</v>
      </c>
      <c r="C175" s="43">
        <v>10</v>
      </c>
      <c r="D175" s="27">
        <v>2.37</v>
      </c>
      <c r="E175" s="27">
        <v>4.22</v>
      </c>
      <c r="F175" s="27" t="s">
        <v>27</v>
      </c>
      <c r="G175" s="44">
        <v>1.85E-4</v>
      </c>
      <c r="H175" s="44">
        <v>1.2800000000000001E-2</v>
      </c>
      <c r="I175" s="60"/>
      <c r="J175" s="60"/>
      <c r="K175" s="60"/>
      <c r="L175" s="60"/>
      <c r="M175" s="60"/>
      <c r="N175" s="60"/>
      <c r="O175" s="60"/>
    </row>
    <row r="176" spans="1:15" x14ac:dyDescent="0.25">
      <c r="A176" s="45" t="s">
        <v>6576</v>
      </c>
      <c r="B176" s="46">
        <v>213</v>
      </c>
      <c r="C176" s="46">
        <v>9</v>
      </c>
      <c r="D176" s="28">
        <v>2.16</v>
      </c>
      <c r="E176" s="28">
        <v>4.17</v>
      </c>
      <c r="F176" s="28" t="s">
        <v>27</v>
      </c>
      <c r="G176" s="47">
        <v>4.1899999999999999E-4</v>
      </c>
      <c r="H176" s="47">
        <v>2.5600000000000001E-2</v>
      </c>
      <c r="I176" s="60"/>
      <c r="J176" s="60"/>
      <c r="K176" s="60"/>
      <c r="L176" s="60"/>
      <c r="M176" s="60"/>
      <c r="N176" s="60"/>
      <c r="O176" s="60"/>
    </row>
    <row r="177" spans="1:15" x14ac:dyDescent="0.25">
      <c r="A177" s="42" t="s">
        <v>6777</v>
      </c>
      <c r="B177" s="43">
        <v>379</v>
      </c>
      <c r="C177" s="43">
        <v>16</v>
      </c>
      <c r="D177" s="27">
        <v>3.84</v>
      </c>
      <c r="E177" s="27">
        <v>4.17</v>
      </c>
      <c r="F177" s="27" t="s">
        <v>27</v>
      </c>
      <c r="G177" s="44">
        <v>2.5799999999999999E-6</v>
      </c>
      <c r="H177" s="44">
        <v>2.63E-4</v>
      </c>
      <c r="I177" s="60"/>
      <c r="J177" s="60"/>
      <c r="K177" s="60"/>
      <c r="L177" s="60"/>
      <c r="M177" s="60"/>
      <c r="N177" s="60"/>
      <c r="O177" s="60"/>
    </row>
    <row r="178" spans="1:15" x14ac:dyDescent="0.25">
      <c r="A178" s="45" t="s">
        <v>6778</v>
      </c>
      <c r="B178" s="46">
        <v>1488</v>
      </c>
      <c r="C178" s="46">
        <v>62</v>
      </c>
      <c r="D178" s="28">
        <v>15.06</v>
      </c>
      <c r="E178" s="28">
        <v>4.12</v>
      </c>
      <c r="F178" s="28" t="s">
        <v>27</v>
      </c>
      <c r="G178" s="47">
        <v>7.3300000000000003E-22</v>
      </c>
      <c r="H178" s="47">
        <v>1.8099999999999999E-19</v>
      </c>
      <c r="I178" s="60"/>
      <c r="J178" s="60"/>
      <c r="K178" s="60"/>
      <c r="L178" s="60"/>
      <c r="M178" s="60"/>
      <c r="N178" s="60"/>
      <c r="O178" s="60"/>
    </row>
    <row r="179" spans="1:15" x14ac:dyDescent="0.25">
      <c r="A179" s="42" t="s">
        <v>6779</v>
      </c>
      <c r="B179" s="43">
        <v>866</v>
      </c>
      <c r="C179" s="43">
        <v>36</v>
      </c>
      <c r="D179" s="27">
        <v>8.77</v>
      </c>
      <c r="E179" s="27">
        <v>4.1100000000000003</v>
      </c>
      <c r="F179" s="27" t="s">
        <v>27</v>
      </c>
      <c r="G179" s="44">
        <v>1.19E-12</v>
      </c>
      <c r="H179" s="44">
        <v>1.8899999999999999E-10</v>
      </c>
      <c r="I179" s="60"/>
      <c r="J179" s="60"/>
      <c r="K179" s="60"/>
      <c r="L179" s="60"/>
      <c r="M179" s="60"/>
      <c r="N179" s="60"/>
      <c r="O179" s="60"/>
    </row>
    <row r="180" spans="1:15" x14ac:dyDescent="0.25">
      <c r="A180" s="45" t="s">
        <v>6780</v>
      </c>
      <c r="B180" s="46">
        <v>227</v>
      </c>
      <c r="C180" s="46">
        <v>9</v>
      </c>
      <c r="D180" s="28">
        <v>2.2999999999999998</v>
      </c>
      <c r="E180" s="28">
        <v>3.92</v>
      </c>
      <c r="F180" s="28" t="s">
        <v>27</v>
      </c>
      <c r="G180" s="47">
        <v>6.5099999999999999E-4</v>
      </c>
      <c r="H180" s="47">
        <v>3.7400000000000003E-2</v>
      </c>
      <c r="I180" s="60"/>
      <c r="J180" s="60"/>
      <c r="K180" s="60"/>
      <c r="L180" s="60"/>
      <c r="M180" s="60"/>
      <c r="N180" s="60"/>
      <c r="O180" s="60"/>
    </row>
    <row r="181" spans="1:15" x14ac:dyDescent="0.25">
      <c r="A181" s="42" t="s">
        <v>6577</v>
      </c>
      <c r="B181" s="43">
        <v>230</v>
      </c>
      <c r="C181" s="43">
        <v>9</v>
      </c>
      <c r="D181" s="27">
        <v>2.33</v>
      </c>
      <c r="E181" s="27">
        <v>3.87</v>
      </c>
      <c r="F181" s="27" t="s">
        <v>27</v>
      </c>
      <c r="G181" s="44">
        <v>7.1299999999999998E-4</v>
      </c>
      <c r="H181" s="44">
        <v>4.0500000000000001E-2</v>
      </c>
      <c r="I181" s="60"/>
      <c r="J181" s="60"/>
      <c r="K181" s="60"/>
      <c r="L181" s="60"/>
      <c r="M181" s="60"/>
      <c r="N181" s="60"/>
      <c r="O181" s="60"/>
    </row>
    <row r="182" spans="1:15" x14ac:dyDescent="0.25">
      <c r="A182" s="45" t="s">
        <v>6581</v>
      </c>
      <c r="B182" s="46">
        <v>401</v>
      </c>
      <c r="C182" s="46">
        <v>15</v>
      </c>
      <c r="D182" s="28">
        <v>4.0599999999999996</v>
      </c>
      <c r="E182" s="28">
        <v>3.7</v>
      </c>
      <c r="F182" s="28" t="s">
        <v>27</v>
      </c>
      <c r="G182" s="47">
        <v>2.12E-5</v>
      </c>
      <c r="H182" s="47">
        <v>1.9E-3</v>
      </c>
      <c r="I182" s="60"/>
      <c r="J182" s="60"/>
      <c r="K182" s="60"/>
      <c r="L182" s="60"/>
      <c r="M182" s="60"/>
      <c r="N182" s="60"/>
      <c r="O182" s="60"/>
    </row>
    <row r="183" spans="1:15" x14ac:dyDescent="0.25">
      <c r="A183" s="42" t="s">
        <v>6781</v>
      </c>
      <c r="B183" s="43">
        <v>269</v>
      </c>
      <c r="C183" s="43">
        <v>10</v>
      </c>
      <c r="D183" s="27">
        <v>2.72</v>
      </c>
      <c r="E183" s="27">
        <v>3.67</v>
      </c>
      <c r="F183" s="27" t="s">
        <v>27</v>
      </c>
      <c r="G183" s="44">
        <v>5.3499999999999999E-4</v>
      </c>
      <c r="H183" s="44">
        <v>3.2399999999999998E-2</v>
      </c>
      <c r="I183" s="60"/>
      <c r="J183" s="60"/>
      <c r="K183" s="60"/>
      <c r="L183" s="60"/>
      <c r="M183" s="60"/>
      <c r="N183" s="60"/>
      <c r="O183" s="60"/>
    </row>
    <row r="184" spans="1:15" x14ac:dyDescent="0.25">
      <c r="A184" s="45" t="s">
        <v>6782</v>
      </c>
      <c r="B184" s="46">
        <v>275</v>
      </c>
      <c r="C184" s="46">
        <v>10</v>
      </c>
      <c r="D184" s="28">
        <v>2.78</v>
      </c>
      <c r="E184" s="28">
        <v>3.59</v>
      </c>
      <c r="F184" s="28" t="s">
        <v>27</v>
      </c>
      <c r="G184" s="47">
        <v>6.3100000000000005E-4</v>
      </c>
      <c r="H184" s="47">
        <v>3.6499999999999998E-2</v>
      </c>
      <c r="I184" s="60"/>
      <c r="J184" s="60"/>
      <c r="K184" s="60"/>
      <c r="L184" s="60"/>
      <c r="M184" s="60"/>
      <c r="N184" s="60"/>
      <c r="O184" s="60"/>
    </row>
    <row r="185" spans="1:15" x14ac:dyDescent="0.25">
      <c r="A185" s="42" t="s">
        <v>6783</v>
      </c>
      <c r="B185" s="43">
        <v>1478</v>
      </c>
      <c r="C185" s="43">
        <v>52</v>
      </c>
      <c r="D185" s="27">
        <v>14.96</v>
      </c>
      <c r="E185" s="27">
        <v>3.48</v>
      </c>
      <c r="F185" s="27" t="s">
        <v>27</v>
      </c>
      <c r="G185" s="44">
        <v>3.01E-15</v>
      </c>
      <c r="H185" s="44">
        <v>5.5900000000000004E-13</v>
      </c>
      <c r="I185" s="60"/>
      <c r="J185" s="60"/>
      <c r="K185" s="60"/>
      <c r="L185" s="60"/>
      <c r="M185" s="60"/>
      <c r="N185" s="60"/>
      <c r="O185" s="60"/>
    </row>
    <row r="186" spans="1:15" x14ac:dyDescent="0.25">
      <c r="A186" s="45" t="s">
        <v>6784</v>
      </c>
      <c r="B186" s="46">
        <v>1424</v>
      </c>
      <c r="C186" s="46">
        <v>50</v>
      </c>
      <c r="D186" s="28">
        <v>14.41</v>
      </c>
      <c r="E186" s="28">
        <v>3.47</v>
      </c>
      <c r="F186" s="28" t="s">
        <v>27</v>
      </c>
      <c r="G186" s="47">
        <v>1.27E-14</v>
      </c>
      <c r="H186" s="47">
        <v>2.2499999999999999E-12</v>
      </c>
      <c r="I186" s="60"/>
      <c r="J186" s="60"/>
      <c r="K186" s="60"/>
      <c r="L186" s="60"/>
      <c r="M186" s="60"/>
      <c r="N186" s="60"/>
      <c r="O186" s="60"/>
    </row>
    <row r="187" spans="1:15" x14ac:dyDescent="0.25">
      <c r="A187" s="42" t="s">
        <v>6785</v>
      </c>
      <c r="B187" s="43">
        <v>1468</v>
      </c>
      <c r="C187" s="43">
        <v>51</v>
      </c>
      <c r="D187" s="27">
        <v>14.86</v>
      </c>
      <c r="E187" s="27">
        <v>3.43</v>
      </c>
      <c r="F187" s="27" t="s">
        <v>27</v>
      </c>
      <c r="G187" s="44">
        <v>9.6899999999999993E-15</v>
      </c>
      <c r="H187" s="44">
        <v>1.76E-12</v>
      </c>
      <c r="I187" s="60"/>
      <c r="J187" s="60"/>
      <c r="K187" s="60"/>
      <c r="L187" s="60"/>
      <c r="M187" s="60"/>
      <c r="N187" s="60"/>
      <c r="O187" s="60"/>
    </row>
    <row r="188" spans="1:15" x14ac:dyDescent="0.25">
      <c r="A188" s="45" t="s">
        <v>6786</v>
      </c>
      <c r="B188" s="46">
        <v>1497</v>
      </c>
      <c r="C188" s="46">
        <v>52</v>
      </c>
      <c r="D188" s="28">
        <v>15.15</v>
      </c>
      <c r="E188" s="28">
        <v>3.43</v>
      </c>
      <c r="F188" s="28" t="s">
        <v>27</v>
      </c>
      <c r="G188" s="47">
        <v>4.9699999999999999E-15</v>
      </c>
      <c r="H188" s="47">
        <v>9.1199999999999995E-13</v>
      </c>
      <c r="I188" s="60"/>
      <c r="J188" s="60"/>
      <c r="K188" s="60"/>
      <c r="L188" s="60"/>
      <c r="M188" s="60"/>
      <c r="N188" s="60"/>
      <c r="O188" s="60"/>
    </row>
    <row r="189" spans="1:15" x14ac:dyDescent="0.25">
      <c r="A189" s="42" t="s">
        <v>6787</v>
      </c>
      <c r="B189" s="43">
        <v>1470</v>
      </c>
      <c r="C189" s="43">
        <v>51</v>
      </c>
      <c r="D189" s="27">
        <v>14.88</v>
      </c>
      <c r="E189" s="27">
        <v>3.43</v>
      </c>
      <c r="F189" s="27" t="s">
        <v>27</v>
      </c>
      <c r="G189" s="44">
        <v>1.02E-14</v>
      </c>
      <c r="H189" s="44">
        <v>1.8300000000000001E-12</v>
      </c>
      <c r="I189" s="60"/>
      <c r="J189" s="60"/>
      <c r="K189" s="60"/>
      <c r="L189" s="60"/>
      <c r="M189" s="60"/>
      <c r="N189" s="60"/>
      <c r="O189" s="60"/>
    </row>
    <row r="190" spans="1:15" x14ac:dyDescent="0.25">
      <c r="A190" s="45" t="s">
        <v>6583</v>
      </c>
      <c r="B190" s="46">
        <v>433</v>
      </c>
      <c r="C190" s="46">
        <v>15</v>
      </c>
      <c r="D190" s="28">
        <v>4.38</v>
      </c>
      <c r="E190" s="28">
        <v>3.42</v>
      </c>
      <c r="F190" s="28" t="s">
        <v>27</v>
      </c>
      <c r="G190" s="47">
        <v>4.9499999999999997E-5</v>
      </c>
      <c r="H190" s="47">
        <v>4.0600000000000002E-3</v>
      </c>
      <c r="I190" s="60"/>
      <c r="J190" s="60"/>
      <c r="K190" s="60"/>
      <c r="L190" s="60"/>
      <c r="M190" s="60"/>
      <c r="N190" s="60"/>
      <c r="O190" s="60"/>
    </row>
    <row r="191" spans="1:15" x14ac:dyDescent="0.25">
      <c r="A191" s="42" t="s">
        <v>6788</v>
      </c>
      <c r="B191" s="43">
        <v>1447</v>
      </c>
      <c r="C191" s="43">
        <v>50</v>
      </c>
      <c r="D191" s="27">
        <v>14.65</v>
      </c>
      <c r="E191" s="27">
        <v>3.41</v>
      </c>
      <c r="F191" s="27" t="s">
        <v>27</v>
      </c>
      <c r="G191" s="44">
        <v>2.3200000000000001E-14</v>
      </c>
      <c r="H191" s="44">
        <v>3.9700000000000002E-12</v>
      </c>
      <c r="I191" s="60"/>
      <c r="J191" s="60"/>
      <c r="K191" s="60"/>
      <c r="L191" s="60"/>
      <c r="M191" s="60"/>
      <c r="N191" s="60"/>
      <c r="O191" s="60"/>
    </row>
    <row r="192" spans="1:15" x14ac:dyDescent="0.25">
      <c r="A192" s="45" t="s">
        <v>6789</v>
      </c>
      <c r="B192" s="46">
        <v>3840</v>
      </c>
      <c r="C192" s="46">
        <v>131</v>
      </c>
      <c r="D192" s="28">
        <v>38.869999999999997</v>
      </c>
      <c r="E192" s="28">
        <v>3.37</v>
      </c>
      <c r="F192" s="28" t="s">
        <v>27</v>
      </c>
      <c r="G192" s="47">
        <v>1.2399999999999999E-43</v>
      </c>
      <c r="H192" s="47">
        <v>1.94E-40</v>
      </c>
      <c r="I192" s="60"/>
      <c r="J192" s="60"/>
      <c r="K192" s="60"/>
      <c r="L192" s="60"/>
      <c r="M192" s="60"/>
      <c r="N192" s="60"/>
      <c r="O192" s="60"/>
    </row>
    <row r="193" spans="1:15" x14ac:dyDescent="0.25">
      <c r="A193" s="42" t="s">
        <v>6790</v>
      </c>
      <c r="B193" s="43">
        <v>2554</v>
      </c>
      <c r="C193" s="43">
        <v>87</v>
      </c>
      <c r="D193" s="27">
        <v>25.85</v>
      </c>
      <c r="E193" s="27">
        <v>3.37</v>
      </c>
      <c r="F193" s="27" t="s">
        <v>27</v>
      </c>
      <c r="G193" s="44">
        <v>1E-25</v>
      </c>
      <c r="H193" s="44">
        <v>3.3199999999999997E-23</v>
      </c>
      <c r="I193" s="60"/>
      <c r="J193" s="60"/>
      <c r="K193" s="60"/>
      <c r="L193" s="60"/>
      <c r="M193" s="60"/>
      <c r="N193" s="60"/>
      <c r="O193" s="60"/>
    </row>
    <row r="194" spans="1:15" x14ac:dyDescent="0.25">
      <c r="A194" s="45" t="s">
        <v>6791</v>
      </c>
      <c r="B194" s="46">
        <v>324</v>
      </c>
      <c r="C194" s="46">
        <v>11</v>
      </c>
      <c r="D194" s="28">
        <v>3.28</v>
      </c>
      <c r="E194" s="28">
        <v>3.35</v>
      </c>
      <c r="F194" s="28" t="s">
        <v>27</v>
      </c>
      <c r="G194" s="47">
        <v>5.9299999999999999E-4</v>
      </c>
      <c r="H194" s="47">
        <v>3.49E-2</v>
      </c>
      <c r="I194" s="60"/>
      <c r="J194" s="60"/>
      <c r="K194" s="60"/>
      <c r="L194" s="60"/>
      <c r="M194" s="60"/>
      <c r="N194" s="60"/>
      <c r="O194" s="60"/>
    </row>
    <row r="195" spans="1:15" x14ac:dyDescent="0.25">
      <c r="A195" s="42" t="s">
        <v>6792</v>
      </c>
      <c r="B195" s="43">
        <v>3513</v>
      </c>
      <c r="C195" s="43">
        <v>117</v>
      </c>
      <c r="D195" s="27">
        <v>35.56</v>
      </c>
      <c r="E195" s="27">
        <v>3.29</v>
      </c>
      <c r="F195" s="27" t="s">
        <v>27</v>
      </c>
      <c r="G195" s="44">
        <v>2.5300000000000001E-36</v>
      </c>
      <c r="H195" s="44">
        <v>1.6400000000000001E-33</v>
      </c>
      <c r="I195" s="60"/>
      <c r="J195" s="60"/>
      <c r="K195" s="60"/>
      <c r="L195" s="60"/>
      <c r="M195" s="60"/>
      <c r="N195" s="60"/>
      <c r="O195" s="60"/>
    </row>
    <row r="196" spans="1:15" x14ac:dyDescent="0.25">
      <c r="A196" s="45" t="s">
        <v>6793</v>
      </c>
      <c r="B196" s="46">
        <v>1529</v>
      </c>
      <c r="C196" s="46">
        <v>50</v>
      </c>
      <c r="D196" s="28">
        <v>15.48</v>
      </c>
      <c r="E196" s="28">
        <v>3.23</v>
      </c>
      <c r="F196" s="28" t="s">
        <v>27</v>
      </c>
      <c r="G196" s="47">
        <v>1.7999999999999999E-13</v>
      </c>
      <c r="H196" s="47">
        <v>2.9400000000000003E-11</v>
      </c>
      <c r="I196" s="60"/>
      <c r="J196" s="60"/>
      <c r="K196" s="60"/>
      <c r="L196" s="60"/>
      <c r="M196" s="60"/>
      <c r="N196" s="60"/>
      <c r="O196" s="60"/>
    </row>
    <row r="197" spans="1:15" x14ac:dyDescent="0.25">
      <c r="A197" s="42" t="s">
        <v>6794</v>
      </c>
      <c r="B197" s="43">
        <v>339</v>
      </c>
      <c r="C197" s="43">
        <v>11</v>
      </c>
      <c r="D197" s="27">
        <v>3.43</v>
      </c>
      <c r="E197" s="27">
        <v>3.21</v>
      </c>
      <c r="F197" s="27" t="s">
        <v>27</v>
      </c>
      <c r="G197" s="44">
        <v>8.4999999999999995E-4</v>
      </c>
      <c r="H197" s="44">
        <v>4.6899999999999997E-2</v>
      </c>
      <c r="I197" s="60"/>
      <c r="J197" s="60"/>
      <c r="K197" s="60"/>
      <c r="L197" s="60"/>
      <c r="M197" s="60"/>
      <c r="N197" s="60"/>
      <c r="O197" s="60"/>
    </row>
    <row r="198" spans="1:15" x14ac:dyDescent="0.25">
      <c r="A198" s="45" t="s">
        <v>6795</v>
      </c>
      <c r="B198" s="46">
        <v>743</v>
      </c>
      <c r="C198" s="46">
        <v>24</v>
      </c>
      <c r="D198" s="28">
        <v>7.52</v>
      </c>
      <c r="E198" s="28">
        <v>3.19</v>
      </c>
      <c r="F198" s="28" t="s">
        <v>27</v>
      </c>
      <c r="G198" s="47">
        <v>8.4799999999999997E-7</v>
      </c>
      <c r="H198" s="47">
        <v>9.4300000000000002E-5</v>
      </c>
      <c r="I198" s="60"/>
      <c r="J198" s="60"/>
      <c r="K198" s="60"/>
      <c r="L198" s="60"/>
      <c r="M198" s="60"/>
      <c r="N198" s="60"/>
      <c r="O198" s="60"/>
    </row>
    <row r="199" spans="1:15" x14ac:dyDescent="0.25">
      <c r="A199" s="42" t="s">
        <v>6796</v>
      </c>
      <c r="B199" s="43">
        <v>1709</v>
      </c>
      <c r="C199" s="43">
        <v>55</v>
      </c>
      <c r="D199" s="27">
        <v>17.3</v>
      </c>
      <c r="E199" s="27">
        <v>3.18</v>
      </c>
      <c r="F199" s="27" t="s">
        <v>27</v>
      </c>
      <c r="G199" s="44">
        <v>1.4900000000000002E-14</v>
      </c>
      <c r="H199" s="44">
        <v>2.61E-12</v>
      </c>
      <c r="I199" s="60"/>
      <c r="J199" s="60"/>
      <c r="K199" s="60"/>
      <c r="L199" s="60"/>
      <c r="M199" s="60"/>
      <c r="N199" s="60"/>
      <c r="O199" s="60"/>
    </row>
    <row r="200" spans="1:15" x14ac:dyDescent="0.25">
      <c r="A200" s="45" t="s">
        <v>6797</v>
      </c>
      <c r="B200" s="46">
        <v>1740</v>
      </c>
      <c r="C200" s="46">
        <v>55</v>
      </c>
      <c r="D200" s="28">
        <v>17.61</v>
      </c>
      <c r="E200" s="28">
        <v>3.12</v>
      </c>
      <c r="F200" s="28" t="s">
        <v>27</v>
      </c>
      <c r="G200" s="47">
        <v>3.09E-14</v>
      </c>
      <c r="H200" s="47">
        <v>5.2300000000000001E-12</v>
      </c>
      <c r="I200" s="60"/>
      <c r="J200" s="60"/>
      <c r="K200" s="60"/>
      <c r="L200" s="60"/>
      <c r="M200" s="60"/>
      <c r="N200" s="60"/>
      <c r="O200" s="60"/>
    </row>
    <row r="201" spans="1:15" x14ac:dyDescent="0.25">
      <c r="A201" s="42" t="s">
        <v>6798</v>
      </c>
      <c r="B201" s="43">
        <v>1777</v>
      </c>
      <c r="C201" s="43">
        <v>56</v>
      </c>
      <c r="D201" s="27">
        <v>17.989999999999998</v>
      </c>
      <c r="E201" s="27">
        <v>3.11</v>
      </c>
      <c r="F201" s="27" t="s">
        <v>27</v>
      </c>
      <c r="G201" s="44">
        <v>1.9000000000000001E-14</v>
      </c>
      <c r="H201" s="44">
        <v>3.2800000000000002E-12</v>
      </c>
      <c r="I201" s="60"/>
      <c r="J201" s="60"/>
      <c r="K201" s="60"/>
      <c r="L201" s="60"/>
      <c r="M201" s="60"/>
      <c r="N201" s="60"/>
      <c r="O201" s="60"/>
    </row>
    <row r="202" spans="1:15" x14ac:dyDescent="0.25">
      <c r="A202" s="45" t="s">
        <v>6799</v>
      </c>
      <c r="B202" s="46">
        <v>2792</v>
      </c>
      <c r="C202" s="46">
        <v>87</v>
      </c>
      <c r="D202" s="28">
        <v>28.26</v>
      </c>
      <c r="E202" s="28">
        <v>3.08</v>
      </c>
      <c r="F202" s="28" t="s">
        <v>27</v>
      </c>
      <c r="G202" s="47">
        <v>4.1499999999999999E-23</v>
      </c>
      <c r="H202" s="47">
        <v>1.1E-20</v>
      </c>
      <c r="I202" s="60"/>
      <c r="J202" s="60"/>
      <c r="K202" s="60"/>
      <c r="L202" s="60"/>
      <c r="M202" s="60"/>
      <c r="N202" s="60"/>
      <c r="O202" s="60"/>
    </row>
    <row r="203" spans="1:15" x14ac:dyDescent="0.25">
      <c r="A203" s="42" t="s">
        <v>6800</v>
      </c>
      <c r="B203" s="43">
        <v>708</v>
      </c>
      <c r="C203" s="43">
        <v>22</v>
      </c>
      <c r="D203" s="27">
        <v>7.17</v>
      </c>
      <c r="E203" s="27">
        <v>3.07</v>
      </c>
      <c r="F203" s="27" t="s">
        <v>27</v>
      </c>
      <c r="G203" s="44">
        <v>4.5700000000000003E-6</v>
      </c>
      <c r="H203" s="44">
        <v>4.5300000000000001E-4</v>
      </c>
      <c r="I203" s="60"/>
      <c r="J203" s="60"/>
      <c r="K203" s="60"/>
      <c r="L203" s="60"/>
      <c r="M203" s="60"/>
      <c r="N203" s="60"/>
      <c r="O203" s="60"/>
    </row>
    <row r="204" spans="1:15" x14ac:dyDescent="0.25">
      <c r="A204" s="45" t="s">
        <v>6591</v>
      </c>
      <c r="B204" s="46">
        <v>813</v>
      </c>
      <c r="C204" s="46">
        <v>25</v>
      </c>
      <c r="D204" s="28">
        <v>8.23</v>
      </c>
      <c r="E204" s="28">
        <v>3.04</v>
      </c>
      <c r="F204" s="28" t="s">
        <v>27</v>
      </c>
      <c r="G204" s="47">
        <v>1.17E-6</v>
      </c>
      <c r="H204" s="47">
        <v>1.27E-4</v>
      </c>
      <c r="I204" s="60"/>
      <c r="J204" s="60"/>
      <c r="K204" s="60"/>
      <c r="L204" s="60"/>
      <c r="M204" s="60"/>
      <c r="N204" s="60"/>
      <c r="O204" s="60"/>
    </row>
    <row r="205" spans="1:15" x14ac:dyDescent="0.25">
      <c r="A205" s="42" t="s">
        <v>6801</v>
      </c>
      <c r="B205" s="43">
        <v>4033</v>
      </c>
      <c r="C205" s="43">
        <v>122</v>
      </c>
      <c r="D205" s="27">
        <v>40.82</v>
      </c>
      <c r="E205" s="27">
        <v>2.99</v>
      </c>
      <c r="F205" s="27" t="s">
        <v>27</v>
      </c>
      <c r="G205" s="44">
        <v>2.8800000000000002E-34</v>
      </c>
      <c r="H205" s="44">
        <v>1.55E-31</v>
      </c>
      <c r="I205" s="60"/>
      <c r="J205" s="60"/>
      <c r="K205" s="60"/>
      <c r="L205" s="60"/>
      <c r="M205" s="60"/>
      <c r="N205" s="60"/>
      <c r="O205" s="60"/>
    </row>
    <row r="206" spans="1:15" x14ac:dyDescent="0.25">
      <c r="A206" s="45" t="s">
        <v>6802</v>
      </c>
      <c r="B206" s="46">
        <v>1759</v>
      </c>
      <c r="C206" s="46">
        <v>52</v>
      </c>
      <c r="D206" s="28">
        <v>17.809999999999999</v>
      </c>
      <c r="E206" s="28">
        <v>2.92</v>
      </c>
      <c r="F206" s="28" t="s">
        <v>27</v>
      </c>
      <c r="G206" s="47">
        <v>2.3199999999999998E-12</v>
      </c>
      <c r="H206" s="47">
        <v>3.6599999999999998E-10</v>
      </c>
      <c r="I206" s="60"/>
      <c r="J206" s="60"/>
      <c r="K206" s="60"/>
      <c r="L206" s="60"/>
      <c r="M206" s="60"/>
      <c r="N206" s="60"/>
      <c r="O206" s="60"/>
    </row>
    <row r="207" spans="1:15" x14ac:dyDescent="0.25">
      <c r="A207" s="42" t="s">
        <v>6590</v>
      </c>
      <c r="B207" s="43">
        <v>728</v>
      </c>
      <c r="C207" s="43">
        <v>21</v>
      </c>
      <c r="D207" s="27">
        <v>7.37</v>
      </c>
      <c r="E207" s="27">
        <v>2.85</v>
      </c>
      <c r="F207" s="27" t="s">
        <v>27</v>
      </c>
      <c r="G207" s="44">
        <v>2.2399999999999999E-5</v>
      </c>
      <c r="H207" s="44">
        <v>1.99E-3</v>
      </c>
      <c r="I207" s="60"/>
      <c r="J207" s="60"/>
      <c r="K207" s="60"/>
      <c r="L207" s="60"/>
      <c r="M207" s="60"/>
      <c r="N207" s="60"/>
      <c r="O207" s="60"/>
    </row>
    <row r="208" spans="1:15" x14ac:dyDescent="0.25">
      <c r="A208" s="45" t="s">
        <v>6803</v>
      </c>
      <c r="B208" s="46">
        <v>486</v>
      </c>
      <c r="C208" s="46">
        <v>14</v>
      </c>
      <c r="D208" s="28">
        <v>4.92</v>
      </c>
      <c r="E208" s="28">
        <v>2.85</v>
      </c>
      <c r="F208" s="28" t="s">
        <v>27</v>
      </c>
      <c r="G208" s="47">
        <v>5.4799999999999998E-4</v>
      </c>
      <c r="H208" s="47">
        <v>3.3099999999999997E-2</v>
      </c>
      <c r="I208" s="60"/>
      <c r="J208" s="60"/>
      <c r="K208" s="60"/>
      <c r="L208" s="60"/>
      <c r="M208" s="60"/>
      <c r="N208" s="60"/>
      <c r="O208" s="60"/>
    </row>
    <row r="209" spans="1:15" x14ac:dyDescent="0.25">
      <c r="A209" s="42" t="s">
        <v>6804</v>
      </c>
      <c r="B209" s="43">
        <v>629</v>
      </c>
      <c r="C209" s="43">
        <v>18</v>
      </c>
      <c r="D209" s="27">
        <v>6.37</v>
      </c>
      <c r="E209" s="27">
        <v>2.83</v>
      </c>
      <c r="F209" s="27" t="s">
        <v>27</v>
      </c>
      <c r="G209" s="44">
        <v>9.7100000000000002E-5</v>
      </c>
      <c r="H209" s="44">
        <v>7.2399999999999999E-3</v>
      </c>
      <c r="I209" s="60"/>
      <c r="J209" s="60"/>
      <c r="K209" s="60"/>
      <c r="L209" s="60"/>
      <c r="M209" s="60"/>
      <c r="N209" s="60"/>
      <c r="O209" s="60"/>
    </row>
    <row r="210" spans="1:15" x14ac:dyDescent="0.25">
      <c r="A210" s="45" t="s">
        <v>6805</v>
      </c>
      <c r="B210" s="46">
        <v>3598</v>
      </c>
      <c r="C210" s="46">
        <v>102</v>
      </c>
      <c r="D210" s="28">
        <v>36.42</v>
      </c>
      <c r="E210" s="28">
        <v>2.8</v>
      </c>
      <c r="F210" s="28" t="s">
        <v>27</v>
      </c>
      <c r="G210" s="47">
        <v>8.3200000000000003E-25</v>
      </c>
      <c r="H210" s="47">
        <v>2.4900000000000001E-22</v>
      </c>
      <c r="I210" s="60"/>
      <c r="J210" s="60"/>
      <c r="K210" s="60"/>
      <c r="L210" s="60"/>
      <c r="M210" s="60"/>
      <c r="N210" s="60"/>
      <c r="O210" s="60"/>
    </row>
    <row r="211" spans="1:15" x14ac:dyDescent="0.25">
      <c r="A211" s="42" t="s">
        <v>6592</v>
      </c>
      <c r="B211" s="43">
        <v>920</v>
      </c>
      <c r="C211" s="43">
        <v>26</v>
      </c>
      <c r="D211" s="27">
        <v>9.31</v>
      </c>
      <c r="E211" s="27">
        <v>2.79</v>
      </c>
      <c r="F211" s="27" t="s">
        <v>27</v>
      </c>
      <c r="G211" s="44">
        <v>3.19E-6</v>
      </c>
      <c r="H211" s="44">
        <v>3.21E-4</v>
      </c>
      <c r="I211" s="60"/>
      <c r="J211" s="60"/>
      <c r="K211" s="60"/>
      <c r="L211" s="60"/>
      <c r="M211" s="60"/>
      <c r="N211" s="60"/>
      <c r="O211" s="60"/>
    </row>
    <row r="212" spans="1:15" x14ac:dyDescent="0.25">
      <c r="A212" s="45" t="s">
        <v>6806</v>
      </c>
      <c r="B212" s="46">
        <v>2731</v>
      </c>
      <c r="C212" s="46">
        <v>77</v>
      </c>
      <c r="D212" s="28">
        <v>27.64</v>
      </c>
      <c r="E212" s="28">
        <v>2.79</v>
      </c>
      <c r="F212" s="28" t="s">
        <v>27</v>
      </c>
      <c r="G212" s="47">
        <v>1.3800000000000001E-17</v>
      </c>
      <c r="H212" s="47">
        <v>2.9499999999999998E-15</v>
      </c>
      <c r="I212" s="60"/>
      <c r="J212" s="60"/>
      <c r="K212" s="60"/>
      <c r="L212" s="60"/>
      <c r="M212" s="60"/>
      <c r="N212" s="60"/>
      <c r="O212" s="60"/>
    </row>
    <row r="213" spans="1:15" x14ac:dyDescent="0.25">
      <c r="A213" s="42" t="s">
        <v>6807</v>
      </c>
      <c r="B213" s="43">
        <v>3717</v>
      </c>
      <c r="C213" s="43">
        <v>104</v>
      </c>
      <c r="D213" s="27">
        <v>37.630000000000003</v>
      </c>
      <c r="E213" s="27">
        <v>2.76</v>
      </c>
      <c r="F213" s="27" t="s">
        <v>27</v>
      </c>
      <c r="G213" s="44">
        <v>5.6399999999999996E-25</v>
      </c>
      <c r="H213" s="44">
        <v>1.72E-22</v>
      </c>
      <c r="I213" s="60"/>
      <c r="J213" s="60"/>
      <c r="K213" s="60"/>
      <c r="L213" s="60"/>
      <c r="M213" s="60"/>
      <c r="N213" s="60"/>
      <c r="O213" s="60"/>
    </row>
    <row r="214" spans="1:15" x14ac:dyDescent="0.25">
      <c r="A214" s="45" t="s">
        <v>6808</v>
      </c>
      <c r="B214" s="46">
        <v>1436</v>
      </c>
      <c r="C214" s="46">
        <v>40</v>
      </c>
      <c r="D214" s="28">
        <v>14.54</v>
      </c>
      <c r="E214" s="28">
        <v>2.75</v>
      </c>
      <c r="F214" s="28" t="s">
        <v>27</v>
      </c>
      <c r="G214" s="47">
        <v>6.9800000000000003E-9</v>
      </c>
      <c r="H214" s="47">
        <v>9.1399999999999995E-7</v>
      </c>
      <c r="I214" s="60"/>
      <c r="J214" s="60"/>
      <c r="K214" s="60"/>
      <c r="L214" s="60"/>
      <c r="M214" s="60"/>
      <c r="N214" s="60"/>
      <c r="O214" s="60"/>
    </row>
    <row r="215" spans="1:15" x14ac:dyDescent="0.25">
      <c r="A215" s="42" t="s">
        <v>6809</v>
      </c>
      <c r="B215" s="43">
        <v>1365</v>
      </c>
      <c r="C215" s="43">
        <v>38</v>
      </c>
      <c r="D215" s="27">
        <v>13.82</v>
      </c>
      <c r="E215" s="27">
        <v>2.75</v>
      </c>
      <c r="F215" s="27" t="s">
        <v>27</v>
      </c>
      <c r="G215" s="44">
        <v>1.81E-8</v>
      </c>
      <c r="H215" s="44">
        <v>2.3099999999999999E-6</v>
      </c>
      <c r="I215" s="60"/>
      <c r="J215" s="60"/>
      <c r="K215" s="60"/>
      <c r="L215" s="60"/>
      <c r="M215" s="60"/>
      <c r="N215" s="60"/>
      <c r="O215" s="60"/>
    </row>
    <row r="216" spans="1:15" x14ac:dyDescent="0.25">
      <c r="A216" s="45" t="s">
        <v>6810</v>
      </c>
      <c r="B216" s="46">
        <v>2024</v>
      </c>
      <c r="C216" s="46">
        <v>56</v>
      </c>
      <c r="D216" s="28">
        <v>20.49</v>
      </c>
      <c r="E216" s="28">
        <v>2.73</v>
      </c>
      <c r="F216" s="28" t="s">
        <v>27</v>
      </c>
      <c r="G216" s="47">
        <v>3.5E-12</v>
      </c>
      <c r="H216" s="47">
        <v>5.4399999999999998E-10</v>
      </c>
      <c r="I216" s="60"/>
      <c r="J216" s="60"/>
      <c r="K216" s="60"/>
      <c r="L216" s="60"/>
      <c r="M216" s="60"/>
      <c r="N216" s="60"/>
      <c r="O216" s="60"/>
    </row>
    <row r="217" spans="1:15" x14ac:dyDescent="0.25">
      <c r="A217" s="42" t="s">
        <v>6811</v>
      </c>
      <c r="B217" s="43">
        <v>3775</v>
      </c>
      <c r="C217" s="43">
        <v>104</v>
      </c>
      <c r="D217" s="27">
        <v>38.21</v>
      </c>
      <c r="E217" s="27">
        <v>2.72</v>
      </c>
      <c r="F217" s="27" t="s">
        <v>27</v>
      </c>
      <c r="G217" s="44">
        <v>1.93E-24</v>
      </c>
      <c r="H217" s="44">
        <v>5.6599999999999999E-22</v>
      </c>
      <c r="I217" s="60"/>
      <c r="J217" s="60"/>
      <c r="K217" s="60"/>
      <c r="L217" s="60"/>
      <c r="M217" s="60"/>
      <c r="N217" s="60"/>
      <c r="O217" s="60"/>
    </row>
    <row r="218" spans="1:15" x14ac:dyDescent="0.25">
      <c r="A218" s="45" t="s">
        <v>6588</v>
      </c>
      <c r="B218" s="46">
        <v>657</v>
      </c>
      <c r="C218" s="46">
        <v>18</v>
      </c>
      <c r="D218" s="28">
        <v>6.65</v>
      </c>
      <c r="E218" s="28">
        <v>2.71</v>
      </c>
      <c r="F218" s="28" t="s">
        <v>27</v>
      </c>
      <c r="G218" s="47">
        <v>1.64E-4</v>
      </c>
      <c r="H218" s="47">
        <v>1.15E-2</v>
      </c>
      <c r="I218" s="60"/>
      <c r="J218" s="60"/>
      <c r="K218" s="60"/>
      <c r="L218" s="60"/>
      <c r="M218" s="60"/>
      <c r="N218" s="60"/>
      <c r="O218" s="60"/>
    </row>
    <row r="219" spans="1:15" x14ac:dyDescent="0.25">
      <c r="A219" s="42" t="s">
        <v>6812</v>
      </c>
      <c r="B219" s="43">
        <v>2095</v>
      </c>
      <c r="C219" s="43">
        <v>57</v>
      </c>
      <c r="D219" s="27">
        <v>21.21</v>
      </c>
      <c r="E219" s="27">
        <v>2.69</v>
      </c>
      <c r="F219" s="27" t="s">
        <v>27</v>
      </c>
      <c r="G219" s="44">
        <v>4.0800000000000004E-12</v>
      </c>
      <c r="H219" s="44">
        <v>6.3E-10</v>
      </c>
      <c r="I219" s="60"/>
      <c r="J219" s="60"/>
      <c r="K219" s="60"/>
      <c r="L219" s="60"/>
      <c r="M219" s="60"/>
      <c r="N219" s="60"/>
      <c r="O219" s="60"/>
    </row>
    <row r="220" spans="1:15" x14ac:dyDescent="0.25">
      <c r="A220" s="45" t="s">
        <v>6813</v>
      </c>
      <c r="B220" s="46">
        <v>4599</v>
      </c>
      <c r="C220" s="46">
        <v>124</v>
      </c>
      <c r="D220" s="28">
        <v>46.55</v>
      </c>
      <c r="E220" s="28">
        <v>2.66</v>
      </c>
      <c r="F220" s="28" t="s">
        <v>27</v>
      </c>
      <c r="G220" s="47">
        <v>4.3799999999999998E-30</v>
      </c>
      <c r="H220" s="47">
        <v>1.8399999999999999E-27</v>
      </c>
      <c r="I220" s="60"/>
      <c r="J220" s="60"/>
      <c r="K220" s="60"/>
      <c r="L220" s="60"/>
      <c r="M220" s="60"/>
      <c r="N220" s="60"/>
      <c r="O220" s="60"/>
    </row>
    <row r="221" spans="1:15" x14ac:dyDescent="0.25">
      <c r="A221" s="42" t="s">
        <v>6814</v>
      </c>
      <c r="B221" s="43">
        <v>5247</v>
      </c>
      <c r="C221" s="43">
        <v>140</v>
      </c>
      <c r="D221" s="27">
        <v>53.11</v>
      </c>
      <c r="E221" s="27">
        <v>2.64</v>
      </c>
      <c r="F221" s="27" t="s">
        <v>27</v>
      </c>
      <c r="G221" s="44">
        <v>1.5199999999999999E-35</v>
      </c>
      <c r="H221" s="44">
        <v>8.7899999999999996E-33</v>
      </c>
      <c r="I221" s="60"/>
      <c r="J221" s="60"/>
      <c r="K221" s="60"/>
      <c r="L221" s="60"/>
      <c r="M221" s="60"/>
      <c r="N221" s="60"/>
      <c r="O221" s="60"/>
    </row>
    <row r="222" spans="1:15" x14ac:dyDescent="0.25">
      <c r="A222" s="45" t="s">
        <v>6815</v>
      </c>
      <c r="B222" s="46">
        <v>2032</v>
      </c>
      <c r="C222" s="46">
        <v>54</v>
      </c>
      <c r="D222" s="28">
        <v>20.57</v>
      </c>
      <c r="E222" s="28">
        <v>2.63</v>
      </c>
      <c r="F222" s="28" t="s">
        <v>27</v>
      </c>
      <c r="G222" s="47">
        <v>4.3E-11</v>
      </c>
      <c r="H222" s="47">
        <v>6.2600000000000003E-9</v>
      </c>
      <c r="I222" s="60"/>
      <c r="J222" s="60"/>
      <c r="K222" s="60"/>
      <c r="L222" s="60"/>
      <c r="M222" s="60"/>
      <c r="N222" s="60"/>
      <c r="O222" s="60"/>
    </row>
    <row r="223" spans="1:15" x14ac:dyDescent="0.25">
      <c r="A223" s="42" t="s">
        <v>6816</v>
      </c>
      <c r="B223" s="43">
        <v>2348</v>
      </c>
      <c r="C223" s="43">
        <v>62</v>
      </c>
      <c r="D223" s="27">
        <v>23.77</v>
      </c>
      <c r="E223" s="27">
        <v>2.61</v>
      </c>
      <c r="F223" s="27" t="s">
        <v>27</v>
      </c>
      <c r="G223" s="44">
        <v>1.18E-12</v>
      </c>
      <c r="H223" s="44">
        <v>1.8899999999999999E-10</v>
      </c>
      <c r="I223" s="60"/>
      <c r="J223" s="60"/>
      <c r="K223" s="60"/>
      <c r="L223" s="60"/>
      <c r="M223" s="60"/>
      <c r="N223" s="60"/>
      <c r="O223" s="60"/>
    </row>
    <row r="224" spans="1:15" x14ac:dyDescent="0.25">
      <c r="A224" s="45" t="s">
        <v>6817</v>
      </c>
      <c r="B224" s="46">
        <v>4779</v>
      </c>
      <c r="C224" s="46">
        <v>126</v>
      </c>
      <c r="D224" s="28">
        <v>48.38</v>
      </c>
      <c r="E224" s="28">
        <v>2.6</v>
      </c>
      <c r="F224" s="28" t="s">
        <v>27</v>
      </c>
      <c r="G224" s="47">
        <v>8.1099999999999996E-30</v>
      </c>
      <c r="H224" s="47">
        <v>3.3199999999999998E-27</v>
      </c>
      <c r="I224" s="60"/>
      <c r="J224" s="60"/>
      <c r="K224" s="60"/>
      <c r="L224" s="60"/>
      <c r="M224" s="60"/>
      <c r="N224" s="60"/>
      <c r="O224" s="60"/>
    </row>
    <row r="225" spans="1:15" x14ac:dyDescent="0.25">
      <c r="A225" s="42" t="s">
        <v>6818</v>
      </c>
      <c r="B225" s="43">
        <v>1518</v>
      </c>
      <c r="C225" s="43">
        <v>40</v>
      </c>
      <c r="D225" s="27">
        <v>15.37</v>
      </c>
      <c r="E225" s="27">
        <v>2.6</v>
      </c>
      <c r="F225" s="27" t="s">
        <v>27</v>
      </c>
      <c r="G225" s="44">
        <v>3.1200000000000001E-8</v>
      </c>
      <c r="H225" s="44">
        <v>3.8800000000000001E-6</v>
      </c>
      <c r="I225" s="60"/>
      <c r="J225" s="60"/>
      <c r="K225" s="60"/>
      <c r="L225" s="60"/>
      <c r="M225" s="60"/>
      <c r="N225" s="60"/>
      <c r="O225" s="60"/>
    </row>
    <row r="226" spans="1:15" x14ac:dyDescent="0.25">
      <c r="A226" s="45" t="s">
        <v>6819</v>
      </c>
      <c r="B226" s="46">
        <v>4817</v>
      </c>
      <c r="C226" s="46">
        <v>126</v>
      </c>
      <c r="D226" s="28">
        <v>48.76</v>
      </c>
      <c r="E226" s="28">
        <v>2.58</v>
      </c>
      <c r="F226" s="28" t="s">
        <v>27</v>
      </c>
      <c r="G226" s="47">
        <v>1.7799999999999999E-29</v>
      </c>
      <c r="H226" s="47">
        <v>6.7499999999999995E-27</v>
      </c>
      <c r="I226" s="60"/>
      <c r="J226" s="60"/>
      <c r="K226" s="60"/>
      <c r="L226" s="60"/>
      <c r="M226" s="60"/>
      <c r="N226" s="60"/>
      <c r="O226" s="60"/>
    </row>
    <row r="227" spans="1:15" x14ac:dyDescent="0.25">
      <c r="A227" s="42" t="s">
        <v>6820</v>
      </c>
      <c r="B227" s="43">
        <v>1540</v>
      </c>
      <c r="C227" s="43">
        <v>40</v>
      </c>
      <c r="D227" s="27">
        <v>15.59</v>
      </c>
      <c r="E227" s="27">
        <v>2.57</v>
      </c>
      <c r="F227" s="27" t="s">
        <v>27</v>
      </c>
      <c r="G227" s="44">
        <v>4.5599999999999998E-8</v>
      </c>
      <c r="H227" s="44">
        <v>5.6400000000000002E-6</v>
      </c>
      <c r="I227" s="60"/>
      <c r="J227" s="60"/>
      <c r="K227" s="60"/>
      <c r="L227" s="60"/>
      <c r="M227" s="60"/>
      <c r="N227" s="60"/>
      <c r="O227" s="60"/>
    </row>
    <row r="228" spans="1:15" x14ac:dyDescent="0.25">
      <c r="A228" s="45" t="s">
        <v>6821</v>
      </c>
      <c r="B228" s="46">
        <v>5037</v>
      </c>
      <c r="C228" s="46">
        <v>129</v>
      </c>
      <c r="D228" s="28">
        <v>50.99</v>
      </c>
      <c r="E228" s="28">
        <v>2.5299999999999998</v>
      </c>
      <c r="F228" s="28" t="s">
        <v>27</v>
      </c>
      <c r="G228" s="47">
        <v>1.4100000000000001E-29</v>
      </c>
      <c r="H228" s="47">
        <v>5.49E-27</v>
      </c>
      <c r="I228" s="60"/>
      <c r="J228" s="60"/>
      <c r="K228" s="60"/>
      <c r="L228" s="60"/>
      <c r="M228" s="60"/>
      <c r="N228" s="60"/>
      <c r="O228" s="60"/>
    </row>
    <row r="229" spans="1:15" x14ac:dyDescent="0.25">
      <c r="A229" s="42" t="s">
        <v>6822</v>
      </c>
      <c r="B229" s="43">
        <v>4746</v>
      </c>
      <c r="C229" s="43">
        <v>120</v>
      </c>
      <c r="D229" s="27">
        <v>48.04</v>
      </c>
      <c r="E229" s="27">
        <v>2.5</v>
      </c>
      <c r="F229" s="27" t="s">
        <v>27</v>
      </c>
      <c r="G229" s="44">
        <v>3.9399999999999997E-26</v>
      </c>
      <c r="H229" s="44">
        <v>1.3399999999999999E-23</v>
      </c>
      <c r="I229" s="60"/>
      <c r="J229" s="60"/>
      <c r="K229" s="60"/>
      <c r="L229" s="60"/>
      <c r="M229" s="60"/>
      <c r="N229" s="60"/>
      <c r="O229" s="60"/>
    </row>
    <row r="230" spans="1:15" x14ac:dyDescent="0.25">
      <c r="A230" s="45" t="s">
        <v>6823</v>
      </c>
      <c r="B230" s="46">
        <v>2346</v>
      </c>
      <c r="C230" s="46">
        <v>59</v>
      </c>
      <c r="D230" s="28">
        <v>23.75</v>
      </c>
      <c r="E230" s="28">
        <v>2.48</v>
      </c>
      <c r="F230" s="28" t="s">
        <v>27</v>
      </c>
      <c r="G230" s="47">
        <v>4.2399999999999997E-11</v>
      </c>
      <c r="H230" s="47">
        <v>6.24E-9</v>
      </c>
      <c r="I230" s="60"/>
      <c r="J230" s="60"/>
      <c r="K230" s="60"/>
      <c r="L230" s="60"/>
      <c r="M230" s="60"/>
      <c r="N230" s="60"/>
      <c r="O230" s="60"/>
    </row>
    <row r="231" spans="1:15" x14ac:dyDescent="0.25">
      <c r="A231" s="42" t="s">
        <v>6596</v>
      </c>
      <c r="B231" s="43">
        <v>1364</v>
      </c>
      <c r="C231" s="43">
        <v>34</v>
      </c>
      <c r="D231" s="27">
        <v>13.81</v>
      </c>
      <c r="E231" s="27">
        <v>2.46</v>
      </c>
      <c r="F231" s="27" t="s">
        <v>27</v>
      </c>
      <c r="G231" s="44">
        <v>1.8300000000000001E-6</v>
      </c>
      <c r="H231" s="44">
        <v>1.8900000000000001E-4</v>
      </c>
      <c r="I231" s="60"/>
      <c r="J231" s="60"/>
      <c r="K231" s="60"/>
      <c r="L231" s="60"/>
      <c r="M231" s="60"/>
      <c r="N231" s="60"/>
      <c r="O231" s="60"/>
    </row>
    <row r="232" spans="1:15" x14ac:dyDescent="0.25">
      <c r="A232" s="45" t="s">
        <v>6824</v>
      </c>
      <c r="B232" s="46">
        <v>1017</v>
      </c>
      <c r="C232" s="46">
        <v>25</v>
      </c>
      <c r="D232" s="28">
        <v>10.29</v>
      </c>
      <c r="E232" s="28">
        <v>2.4300000000000002</v>
      </c>
      <c r="F232" s="28" t="s">
        <v>27</v>
      </c>
      <c r="G232" s="47">
        <v>7.0099999999999996E-5</v>
      </c>
      <c r="H232" s="47">
        <v>5.5399999999999998E-3</v>
      </c>
      <c r="I232" s="60"/>
      <c r="J232" s="60"/>
      <c r="K232" s="60"/>
      <c r="L232" s="60"/>
      <c r="M232" s="60"/>
      <c r="N232" s="60"/>
      <c r="O232" s="60"/>
    </row>
    <row r="233" spans="1:15" x14ac:dyDescent="0.25">
      <c r="A233" s="42" t="s">
        <v>6825</v>
      </c>
      <c r="B233" s="43">
        <v>2402</v>
      </c>
      <c r="C233" s="43">
        <v>58</v>
      </c>
      <c r="D233" s="27">
        <v>24.31</v>
      </c>
      <c r="E233" s="27">
        <v>2.39</v>
      </c>
      <c r="F233" s="27" t="s">
        <v>27</v>
      </c>
      <c r="G233" s="44">
        <v>3.7100000000000001E-10</v>
      </c>
      <c r="H233" s="44">
        <v>5.1599999999999999E-8</v>
      </c>
      <c r="I233" s="60"/>
      <c r="J233" s="60"/>
      <c r="K233" s="60"/>
      <c r="L233" s="60"/>
      <c r="M233" s="60"/>
      <c r="N233" s="60"/>
      <c r="O233" s="60"/>
    </row>
    <row r="234" spans="1:15" x14ac:dyDescent="0.25">
      <c r="A234" s="45" t="s">
        <v>6826</v>
      </c>
      <c r="B234" s="46">
        <v>1048</v>
      </c>
      <c r="C234" s="46">
        <v>25</v>
      </c>
      <c r="D234" s="28">
        <v>10.61</v>
      </c>
      <c r="E234" s="28">
        <v>2.36</v>
      </c>
      <c r="F234" s="28" t="s">
        <v>27</v>
      </c>
      <c r="G234" s="47">
        <v>9.3399999999999993E-5</v>
      </c>
      <c r="H234" s="47">
        <v>7.0000000000000001E-3</v>
      </c>
      <c r="I234" s="60"/>
      <c r="J234" s="60"/>
      <c r="K234" s="60"/>
      <c r="L234" s="60"/>
      <c r="M234" s="60"/>
      <c r="N234" s="60"/>
      <c r="O234" s="60"/>
    </row>
    <row r="235" spans="1:15" x14ac:dyDescent="0.25">
      <c r="A235" s="42" t="s">
        <v>6827</v>
      </c>
      <c r="B235" s="43">
        <v>1441</v>
      </c>
      <c r="C235" s="43">
        <v>34</v>
      </c>
      <c r="D235" s="27">
        <v>14.59</v>
      </c>
      <c r="E235" s="27">
        <v>2.33</v>
      </c>
      <c r="F235" s="27" t="s">
        <v>27</v>
      </c>
      <c r="G235" s="44">
        <v>4.6299999999999997E-6</v>
      </c>
      <c r="H235" s="44">
        <v>4.5600000000000003E-4</v>
      </c>
      <c r="I235" s="60"/>
      <c r="J235" s="60"/>
      <c r="K235" s="60"/>
      <c r="L235" s="60"/>
      <c r="M235" s="60"/>
      <c r="N235" s="60"/>
      <c r="O235" s="60"/>
    </row>
    <row r="236" spans="1:15" x14ac:dyDescent="0.25">
      <c r="A236" s="45" t="s">
        <v>6828</v>
      </c>
      <c r="B236" s="46">
        <v>1528</v>
      </c>
      <c r="C236" s="46">
        <v>36</v>
      </c>
      <c r="D236" s="28">
        <v>15.47</v>
      </c>
      <c r="E236" s="28">
        <v>2.33</v>
      </c>
      <c r="F236" s="28" t="s">
        <v>27</v>
      </c>
      <c r="G236" s="47">
        <v>3.7000000000000002E-6</v>
      </c>
      <c r="H236" s="47">
        <v>3.6900000000000002E-4</v>
      </c>
      <c r="I236" s="60"/>
      <c r="J236" s="60"/>
      <c r="K236" s="60"/>
      <c r="L236" s="60"/>
      <c r="M236" s="60"/>
      <c r="N236" s="60"/>
      <c r="O236" s="60"/>
    </row>
    <row r="237" spans="1:15" x14ac:dyDescent="0.25">
      <c r="A237" s="42" t="s">
        <v>6829</v>
      </c>
      <c r="B237" s="43">
        <v>1294</v>
      </c>
      <c r="C237" s="43">
        <v>30</v>
      </c>
      <c r="D237" s="27">
        <v>13.1</v>
      </c>
      <c r="E237" s="27">
        <v>2.29</v>
      </c>
      <c r="F237" s="27" t="s">
        <v>27</v>
      </c>
      <c r="G237" s="44">
        <v>2.5000000000000001E-5</v>
      </c>
      <c r="H237" s="44">
        <v>2.1900000000000001E-3</v>
      </c>
      <c r="I237" s="60"/>
      <c r="J237" s="60"/>
      <c r="K237" s="60"/>
      <c r="L237" s="60"/>
      <c r="M237" s="60"/>
      <c r="N237" s="60"/>
      <c r="O237" s="60"/>
    </row>
    <row r="238" spans="1:15" x14ac:dyDescent="0.25">
      <c r="A238" s="45" t="s">
        <v>6593</v>
      </c>
      <c r="B238" s="46">
        <v>1177</v>
      </c>
      <c r="C238" s="46">
        <v>27</v>
      </c>
      <c r="D238" s="28">
        <v>11.91</v>
      </c>
      <c r="E238" s="28">
        <v>2.27</v>
      </c>
      <c r="F238" s="28" t="s">
        <v>27</v>
      </c>
      <c r="G238" s="47">
        <v>7.9499999999999994E-5</v>
      </c>
      <c r="H238" s="47">
        <v>6.0699999999999999E-3</v>
      </c>
      <c r="I238" s="60"/>
      <c r="J238" s="60"/>
      <c r="K238" s="60"/>
      <c r="L238" s="60"/>
      <c r="M238" s="60"/>
      <c r="N238" s="60"/>
      <c r="O238" s="60"/>
    </row>
    <row r="239" spans="1:15" x14ac:dyDescent="0.25">
      <c r="A239" s="42" t="s">
        <v>6830</v>
      </c>
      <c r="B239" s="43">
        <v>1799</v>
      </c>
      <c r="C239" s="43">
        <v>41</v>
      </c>
      <c r="D239" s="27">
        <v>18.21</v>
      </c>
      <c r="E239" s="27">
        <v>2.25</v>
      </c>
      <c r="F239" s="27" t="s">
        <v>27</v>
      </c>
      <c r="G239" s="44">
        <v>9.95E-7</v>
      </c>
      <c r="H239" s="44">
        <v>1.08E-4</v>
      </c>
      <c r="I239" s="60"/>
      <c r="J239" s="60"/>
      <c r="K239" s="60"/>
      <c r="L239" s="60"/>
      <c r="M239" s="60"/>
      <c r="N239" s="60"/>
      <c r="O239" s="60"/>
    </row>
    <row r="240" spans="1:15" x14ac:dyDescent="0.25">
      <c r="A240" s="45" t="s">
        <v>6831</v>
      </c>
      <c r="B240" s="46">
        <v>1107</v>
      </c>
      <c r="C240" s="46">
        <v>25</v>
      </c>
      <c r="D240" s="28">
        <v>11.21</v>
      </c>
      <c r="E240" s="28">
        <v>2.23</v>
      </c>
      <c r="F240" s="28" t="s">
        <v>27</v>
      </c>
      <c r="G240" s="47">
        <v>2.8699999999999998E-4</v>
      </c>
      <c r="H240" s="47">
        <v>1.8100000000000002E-2</v>
      </c>
      <c r="I240" s="60"/>
      <c r="J240" s="60"/>
      <c r="K240" s="60"/>
      <c r="L240" s="60"/>
      <c r="M240" s="60"/>
      <c r="N240" s="60"/>
      <c r="O240" s="60"/>
    </row>
    <row r="241" spans="1:15" x14ac:dyDescent="0.25">
      <c r="A241" s="42" t="s">
        <v>6832</v>
      </c>
      <c r="B241" s="43">
        <v>4798</v>
      </c>
      <c r="C241" s="43">
        <v>107</v>
      </c>
      <c r="D241" s="27">
        <v>48.57</v>
      </c>
      <c r="E241" s="27">
        <v>2.2000000000000002</v>
      </c>
      <c r="F241" s="27" t="s">
        <v>27</v>
      </c>
      <c r="G241" s="44">
        <v>4.2199999999999999E-18</v>
      </c>
      <c r="H241" s="44">
        <v>9.3900000000000007E-16</v>
      </c>
      <c r="I241" s="60"/>
      <c r="J241" s="60"/>
      <c r="K241" s="60"/>
      <c r="L241" s="60"/>
      <c r="M241" s="60"/>
      <c r="N241" s="60"/>
      <c r="O241" s="60"/>
    </row>
    <row r="242" spans="1:15" x14ac:dyDescent="0.25">
      <c r="A242" s="45" t="s">
        <v>6833</v>
      </c>
      <c r="B242" s="46">
        <v>4884</v>
      </c>
      <c r="C242" s="46">
        <v>108</v>
      </c>
      <c r="D242" s="28">
        <v>49.44</v>
      </c>
      <c r="E242" s="28">
        <v>2.1800000000000002</v>
      </c>
      <c r="F242" s="28" t="s">
        <v>27</v>
      </c>
      <c r="G242" s="47">
        <v>5.79E-18</v>
      </c>
      <c r="H242" s="47">
        <v>1.2699999999999999E-15</v>
      </c>
      <c r="I242" s="60"/>
      <c r="J242" s="60"/>
      <c r="K242" s="60"/>
      <c r="L242" s="60"/>
      <c r="M242" s="60"/>
      <c r="N242" s="60"/>
      <c r="O242" s="60"/>
    </row>
    <row r="243" spans="1:15" x14ac:dyDescent="0.25">
      <c r="A243" s="42" t="s">
        <v>6834</v>
      </c>
      <c r="B243" s="43">
        <v>4943</v>
      </c>
      <c r="C243" s="43">
        <v>108</v>
      </c>
      <c r="D243" s="27">
        <v>50.04</v>
      </c>
      <c r="E243" s="27">
        <v>2.16</v>
      </c>
      <c r="F243" s="27" t="s">
        <v>27</v>
      </c>
      <c r="G243" s="44">
        <v>1.8400000000000001E-17</v>
      </c>
      <c r="H243" s="44">
        <v>3.8300000000000003E-15</v>
      </c>
      <c r="I243" s="60"/>
      <c r="J243" s="60"/>
      <c r="K243" s="60"/>
      <c r="L243" s="60"/>
      <c r="M243" s="60"/>
      <c r="N243" s="60"/>
      <c r="O243" s="60"/>
    </row>
    <row r="244" spans="1:15" x14ac:dyDescent="0.25">
      <c r="A244" s="45" t="s">
        <v>6835</v>
      </c>
      <c r="B244" s="46">
        <v>2601</v>
      </c>
      <c r="C244" s="46">
        <v>56</v>
      </c>
      <c r="D244" s="28">
        <v>26.33</v>
      </c>
      <c r="E244" s="28">
        <v>2.13</v>
      </c>
      <c r="F244" s="28" t="s">
        <v>27</v>
      </c>
      <c r="G244" s="47">
        <v>5.03E-8</v>
      </c>
      <c r="H244" s="47">
        <v>6.1700000000000002E-6</v>
      </c>
      <c r="I244" s="60"/>
      <c r="J244" s="60"/>
      <c r="K244" s="60"/>
      <c r="L244" s="60"/>
      <c r="M244" s="60"/>
      <c r="N244" s="60"/>
      <c r="O244" s="60"/>
    </row>
    <row r="245" spans="1:15" x14ac:dyDescent="0.25">
      <c r="A245" s="42" t="s">
        <v>6836</v>
      </c>
      <c r="B245" s="43">
        <v>2345</v>
      </c>
      <c r="C245" s="43">
        <v>50</v>
      </c>
      <c r="D245" s="27">
        <v>23.74</v>
      </c>
      <c r="E245" s="27">
        <v>2.11</v>
      </c>
      <c r="F245" s="27" t="s">
        <v>27</v>
      </c>
      <c r="G245" s="44">
        <v>5.1699999999999998E-7</v>
      </c>
      <c r="H245" s="44">
        <v>5.8400000000000003E-5</v>
      </c>
      <c r="I245" s="60"/>
      <c r="J245" s="60"/>
      <c r="K245" s="60"/>
      <c r="L245" s="60"/>
      <c r="M245" s="60"/>
      <c r="N245" s="60"/>
      <c r="O245" s="60"/>
    </row>
    <row r="246" spans="1:15" x14ac:dyDescent="0.25">
      <c r="A246" s="45" t="s">
        <v>6603</v>
      </c>
      <c r="B246" s="46">
        <v>5079</v>
      </c>
      <c r="C246" s="46">
        <v>108</v>
      </c>
      <c r="D246" s="28">
        <v>51.41</v>
      </c>
      <c r="E246" s="28">
        <v>2.1</v>
      </c>
      <c r="F246" s="28" t="s">
        <v>27</v>
      </c>
      <c r="G246" s="47">
        <v>9.8099999999999994E-17</v>
      </c>
      <c r="H246" s="47">
        <v>1.9800000000000001E-14</v>
      </c>
      <c r="I246" s="60"/>
      <c r="J246" s="60"/>
      <c r="K246" s="60"/>
      <c r="L246" s="60"/>
      <c r="M246" s="60"/>
      <c r="N246" s="60"/>
      <c r="O246" s="60"/>
    </row>
    <row r="247" spans="1:15" x14ac:dyDescent="0.25">
      <c r="A247" s="42" t="s">
        <v>6837</v>
      </c>
      <c r="B247" s="43">
        <v>3830</v>
      </c>
      <c r="C247" s="43">
        <v>81</v>
      </c>
      <c r="D247" s="27">
        <v>38.770000000000003</v>
      </c>
      <c r="E247" s="27">
        <v>2.09</v>
      </c>
      <c r="F247" s="27" t="s">
        <v>27</v>
      </c>
      <c r="G247" s="44">
        <v>1.38E-11</v>
      </c>
      <c r="H247" s="44">
        <v>2.0500000000000002E-9</v>
      </c>
      <c r="I247" s="60"/>
      <c r="J247" s="60"/>
      <c r="K247" s="60"/>
      <c r="L247" s="60"/>
      <c r="M247" s="60"/>
      <c r="N247" s="60"/>
      <c r="O247" s="60"/>
    </row>
    <row r="248" spans="1:15" x14ac:dyDescent="0.25">
      <c r="A248" s="45" t="s">
        <v>6838</v>
      </c>
      <c r="B248" s="46">
        <v>1858</v>
      </c>
      <c r="C248" s="46">
        <v>39</v>
      </c>
      <c r="D248" s="28">
        <v>18.809999999999999</v>
      </c>
      <c r="E248" s="28">
        <v>2.0699999999999998</v>
      </c>
      <c r="F248" s="28" t="s">
        <v>27</v>
      </c>
      <c r="G248" s="47">
        <v>1.56E-5</v>
      </c>
      <c r="H248" s="47">
        <v>1.4300000000000001E-3</v>
      </c>
      <c r="I248" s="60"/>
      <c r="J248" s="60"/>
      <c r="K248" s="60"/>
      <c r="L248" s="60"/>
      <c r="M248" s="60"/>
      <c r="N248" s="60"/>
      <c r="O248" s="60"/>
    </row>
    <row r="249" spans="1:15" x14ac:dyDescent="0.25">
      <c r="A249" s="42" t="s">
        <v>6839</v>
      </c>
      <c r="B249" s="43">
        <v>4219</v>
      </c>
      <c r="C249" s="43">
        <v>87</v>
      </c>
      <c r="D249" s="27">
        <v>42.71</v>
      </c>
      <c r="E249" s="27">
        <v>2.04</v>
      </c>
      <c r="F249" s="27" t="s">
        <v>27</v>
      </c>
      <c r="G249" s="44">
        <v>6.4000000000000002E-12</v>
      </c>
      <c r="H249" s="44">
        <v>9.6799999999999997E-10</v>
      </c>
      <c r="I249" s="60"/>
      <c r="J249" s="60"/>
      <c r="K249" s="60"/>
      <c r="L249" s="60"/>
      <c r="M249" s="60"/>
      <c r="N249" s="60"/>
      <c r="O249" s="60"/>
    </row>
    <row r="250" spans="1:15" x14ac:dyDescent="0.25">
      <c r="A250" s="45" t="s">
        <v>6840</v>
      </c>
      <c r="B250" s="46">
        <v>4313</v>
      </c>
      <c r="C250" s="46">
        <v>88</v>
      </c>
      <c r="D250" s="28">
        <v>43.66</v>
      </c>
      <c r="E250" s="28">
        <v>2.02</v>
      </c>
      <c r="F250" s="28" t="s">
        <v>27</v>
      </c>
      <c r="G250" s="47">
        <v>9.8099999999999996E-12</v>
      </c>
      <c r="H250" s="47">
        <v>1.4700000000000001E-9</v>
      </c>
      <c r="I250" s="60"/>
      <c r="J250" s="60"/>
      <c r="K250" s="60"/>
      <c r="L250" s="60"/>
      <c r="M250" s="60"/>
      <c r="N250" s="60"/>
      <c r="O250" s="60"/>
    </row>
    <row r="251" spans="1:15" x14ac:dyDescent="0.25">
      <c r="A251" s="42" t="s">
        <v>6841</v>
      </c>
      <c r="B251" s="43">
        <v>2510</v>
      </c>
      <c r="C251" s="43">
        <v>51</v>
      </c>
      <c r="D251" s="27">
        <v>25.41</v>
      </c>
      <c r="E251" s="27">
        <v>2.0099999999999998</v>
      </c>
      <c r="F251" s="27" t="s">
        <v>27</v>
      </c>
      <c r="G251" s="44">
        <v>1.2300000000000001E-6</v>
      </c>
      <c r="H251" s="44">
        <v>1.3200000000000001E-4</v>
      </c>
      <c r="I251" s="60"/>
      <c r="J251" s="60"/>
      <c r="K251" s="60"/>
      <c r="L251" s="60"/>
      <c r="M251" s="60"/>
      <c r="N251" s="60"/>
      <c r="O251" s="60"/>
    </row>
    <row r="252" spans="1:15" x14ac:dyDescent="0.25">
      <c r="A252" s="45" t="s">
        <v>6842</v>
      </c>
      <c r="B252" s="46">
        <v>6316</v>
      </c>
      <c r="C252" s="46">
        <v>128</v>
      </c>
      <c r="D252" s="28">
        <v>63.93</v>
      </c>
      <c r="E252" s="28">
        <v>2</v>
      </c>
      <c r="F252" s="28" t="s">
        <v>27</v>
      </c>
      <c r="G252" s="47">
        <v>2E-19</v>
      </c>
      <c r="H252" s="47">
        <v>4.7999999999999997E-17</v>
      </c>
      <c r="I252" s="60"/>
      <c r="J252" s="60"/>
      <c r="K252" s="60"/>
      <c r="L252" s="60"/>
      <c r="M252" s="60"/>
      <c r="N252" s="60"/>
      <c r="O252" s="60"/>
    </row>
    <row r="253" spans="1:15" x14ac:dyDescent="0.25">
      <c r="A253" s="42" t="s">
        <v>6843</v>
      </c>
      <c r="B253" s="43">
        <v>1711</v>
      </c>
      <c r="C253" s="43">
        <v>34</v>
      </c>
      <c r="D253" s="27">
        <v>17.32</v>
      </c>
      <c r="E253" s="27">
        <v>1.96</v>
      </c>
      <c r="F253" s="27" t="s">
        <v>27</v>
      </c>
      <c r="G253" s="44">
        <v>2.1100000000000001E-4</v>
      </c>
      <c r="H253" s="44">
        <v>1.43E-2</v>
      </c>
      <c r="I253" s="60"/>
      <c r="J253" s="60"/>
      <c r="K253" s="60"/>
      <c r="L253" s="60"/>
      <c r="M253" s="60"/>
      <c r="N253" s="60"/>
      <c r="O253" s="60"/>
    </row>
    <row r="254" spans="1:15" x14ac:dyDescent="0.25">
      <c r="A254" s="45" t="s">
        <v>6599</v>
      </c>
      <c r="B254" s="46">
        <v>2854</v>
      </c>
      <c r="C254" s="46">
        <v>56</v>
      </c>
      <c r="D254" s="28">
        <v>28.89</v>
      </c>
      <c r="E254" s="28">
        <v>1.94</v>
      </c>
      <c r="F254" s="28" t="s">
        <v>27</v>
      </c>
      <c r="G254" s="47">
        <v>9.7900000000000007E-7</v>
      </c>
      <c r="H254" s="47">
        <v>1.07E-4</v>
      </c>
      <c r="I254" s="60"/>
      <c r="J254" s="60"/>
      <c r="K254" s="60"/>
      <c r="L254" s="60"/>
      <c r="M254" s="60"/>
      <c r="N254" s="60"/>
      <c r="O254" s="60"/>
    </row>
    <row r="255" spans="1:15" x14ac:dyDescent="0.25">
      <c r="A255" s="42" t="s">
        <v>6844</v>
      </c>
      <c r="B255" s="43">
        <v>4488</v>
      </c>
      <c r="C255" s="43">
        <v>88</v>
      </c>
      <c r="D255" s="27">
        <v>45.43</v>
      </c>
      <c r="E255" s="27">
        <v>1.94</v>
      </c>
      <c r="F255" s="27" t="s">
        <v>27</v>
      </c>
      <c r="G255" s="44">
        <v>7.1199999999999997E-11</v>
      </c>
      <c r="H255" s="44">
        <v>1.0099999999999999E-8</v>
      </c>
      <c r="I255" s="60"/>
      <c r="J255" s="60"/>
      <c r="K255" s="60"/>
      <c r="L255" s="60"/>
      <c r="M255" s="60"/>
      <c r="N255" s="60"/>
      <c r="O255" s="60"/>
    </row>
    <row r="256" spans="1:15" x14ac:dyDescent="0.25">
      <c r="A256" s="45" t="s">
        <v>6845</v>
      </c>
      <c r="B256" s="46">
        <v>7830</v>
      </c>
      <c r="C256" s="46">
        <v>152</v>
      </c>
      <c r="D256" s="28">
        <v>79.260000000000005</v>
      </c>
      <c r="E256" s="28">
        <v>1.92</v>
      </c>
      <c r="F256" s="28" t="s">
        <v>27</v>
      </c>
      <c r="G256" s="47">
        <v>1.18E-23</v>
      </c>
      <c r="H256" s="47">
        <v>3.2199999999999999E-21</v>
      </c>
      <c r="I256" s="60"/>
      <c r="J256" s="60"/>
      <c r="K256" s="60"/>
      <c r="L256" s="60"/>
      <c r="M256" s="60"/>
      <c r="N256" s="60"/>
      <c r="O256" s="60"/>
    </row>
    <row r="257" spans="1:15" x14ac:dyDescent="0.25">
      <c r="A257" s="42" t="s">
        <v>6846</v>
      </c>
      <c r="B257" s="43">
        <v>4559</v>
      </c>
      <c r="C257" s="43">
        <v>88</v>
      </c>
      <c r="D257" s="27">
        <v>46.15</v>
      </c>
      <c r="E257" s="27">
        <v>1.91</v>
      </c>
      <c r="F257" s="27" t="s">
        <v>27</v>
      </c>
      <c r="G257" s="44">
        <v>1.6699999999999999E-10</v>
      </c>
      <c r="H257" s="44">
        <v>2.3499999999999999E-8</v>
      </c>
      <c r="I257" s="60"/>
      <c r="J257" s="60"/>
      <c r="K257" s="60"/>
      <c r="L257" s="60"/>
      <c r="M257" s="60"/>
      <c r="N257" s="60"/>
      <c r="O257" s="60"/>
    </row>
    <row r="258" spans="1:15" x14ac:dyDescent="0.25">
      <c r="A258" s="45" t="s">
        <v>6847</v>
      </c>
      <c r="B258" s="46">
        <v>6700</v>
      </c>
      <c r="C258" s="46">
        <v>129</v>
      </c>
      <c r="D258" s="28">
        <v>67.819999999999993</v>
      </c>
      <c r="E258" s="28">
        <v>1.9</v>
      </c>
      <c r="F258" s="28" t="s">
        <v>27</v>
      </c>
      <c r="G258" s="47">
        <v>1.44E-17</v>
      </c>
      <c r="H258" s="47">
        <v>3.0200000000000002E-15</v>
      </c>
      <c r="I258" s="60"/>
      <c r="J258" s="60"/>
      <c r="K258" s="60"/>
      <c r="L258" s="60"/>
      <c r="M258" s="60"/>
      <c r="N258" s="60"/>
      <c r="O258" s="60"/>
    </row>
    <row r="259" spans="1:15" x14ac:dyDescent="0.25">
      <c r="A259" s="42" t="s">
        <v>6848</v>
      </c>
      <c r="B259" s="43">
        <v>6818</v>
      </c>
      <c r="C259" s="43">
        <v>129</v>
      </c>
      <c r="D259" s="27">
        <v>69.02</v>
      </c>
      <c r="E259" s="27">
        <v>1.87</v>
      </c>
      <c r="F259" s="27" t="s">
        <v>27</v>
      </c>
      <c r="G259" s="44">
        <v>8.0399999999999997E-17</v>
      </c>
      <c r="H259" s="44">
        <v>1.6499999999999999E-14</v>
      </c>
      <c r="I259" s="60"/>
      <c r="J259" s="60"/>
      <c r="K259" s="60"/>
      <c r="L259" s="60"/>
      <c r="M259" s="60"/>
      <c r="N259" s="60"/>
      <c r="O259" s="60"/>
    </row>
    <row r="260" spans="1:15" x14ac:dyDescent="0.25">
      <c r="A260" s="45" t="s">
        <v>6849</v>
      </c>
      <c r="B260" s="46">
        <v>1823</v>
      </c>
      <c r="C260" s="46">
        <v>34</v>
      </c>
      <c r="D260" s="28">
        <v>18.45</v>
      </c>
      <c r="E260" s="28">
        <v>1.84</v>
      </c>
      <c r="F260" s="28" t="s">
        <v>27</v>
      </c>
      <c r="G260" s="47">
        <v>5.5199999999999997E-4</v>
      </c>
      <c r="H260" s="47">
        <v>3.32E-2</v>
      </c>
      <c r="I260" s="60"/>
      <c r="J260" s="60"/>
      <c r="K260" s="60"/>
      <c r="L260" s="60"/>
      <c r="M260" s="60"/>
      <c r="N260" s="60"/>
      <c r="O260" s="60"/>
    </row>
    <row r="261" spans="1:15" x14ac:dyDescent="0.25">
      <c r="A261" s="42" t="s">
        <v>6850</v>
      </c>
      <c r="B261" s="43">
        <v>5792</v>
      </c>
      <c r="C261" s="43">
        <v>107</v>
      </c>
      <c r="D261" s="27">
        <v>58.63</v>
      </c>
      <c r="E261" s="27">
        <v>1.82</v>
      </c>
      <c r="F261" s="27" t="s">
        <v>27</v>
      </c>
      <c r="G261" s="44">
        <v>4.3999999999999998E-12</v>
      </c>
      <c r="H261" s="44">
        <v>6.7199999999999995E-10</v>
      </c>
      <c r="I261" s="60"/>
      <c r="J261" s="60"/>
      <c r="K261" s="60"/>
      <c r="L261" s="60"/>
      <c r="M261" s="60"/>
      <c r="N261" s="60"/>
      <c r="O261" s="60"/>
    </row>
    <row r="262" spans="1:15" x14ac:dyDescent="0.25">
      <c r="A262" s="45" t="s">
        <v>6851</v>
      </c>
      <c r="B262" s="46">
        <v>1851</v>
      </c>
      <c r="C262" s="46">
        <v>34</v>
      </c>
      <c r="D262" s="28">
        <v>18.739999999999998</v>
      </c>
      <c r="E262" s="28">
        <v>1.81</v>
      </c>
      <c r="F262" s="28" t="s">
        <v>27</v>
      </c>
      <c r="G262" s="47">
        <v>9.1100000000000003E-4</v>
      </c>
      <c r="H262" s="47">
        <v>4.9599999999999998E-2</v>
      </c>
      <c r="I262" s="60"/>
      <c r="J262" s="60"/>
      <c r="K262" s="60"/>
      <c r="L262" s="60"/>
      <c r="M262" s="60"/>
      <c r="N262" s="60"/>
      <c r="O262" s="60"/>
    </row>
    <row r="263" spans="1:15" x14ac:dyDescent="0.25">
      <c r="A263" s="42" t="s">
        <v>6852</v>
      </c>
      <c r="B263" s="43">
        <v>4540</v>
      </c>
      <c r="C263" s="43">
        <v>81</v>
      </c>
      <c r="D263" s="27">
        <v>45.96</v>
      </c>
      <c r="E263" s="27">
        <v>1.76</v>
      </c>
      <c r="F263" s="27" t="s">
        <v>27</v>
      </c>
      <c r="G263" s="44">
        <v>5.8999999999999999E-8</v>
      </c>
      <c r="H263" s="44">
        <v>7.0700000000000001E-6</v>
      </c>
      <c r="I263" s="60"/>
      <c r="J263" s="60"/>
      <c r="K263" s="60"/>
      <c r="L263" s="60"/>
      <c r="M263" s="60"/>
      <c r="N263" s="60"/>
      <c r="O263" s="60"/>
    </row>
    <row r="264" spans="1:15" x14ac:dyDescent="0.25">
      <c r="A264" s="45" t="s">
        <v>6853</v>
      </c>
      <c r="B264" s="46">
        <v>8738</v>
      </c>
      <c r="C264" s="46">
        <v>154</v>
      </c>
      <c r="D264" s="28">
        <v>88.45</v>
      </c>
      <c r="E264" s="28">
        <v>1.74</v>
      </c>
      <c r="F264" s="28" t="s">
        <v>27</v>
      </c>
      <c r="G264" s="47">
        <v>1.9699999999999999E-19</v>
      </c>
      <c r="H264" s="47">
        <v>4.7999999999999997E-17</v>
      </c>
      <c r="I264" s="60"/>
      <c r="J264" s="60"/>
      <c r="K264" s="60"/>
      <c r="L264" s="60"/>
      <c r="M264" s="60"/>
      <c r="N264" s="60"/>
      <c r="O264" s="60"/>
    </row>
    <row r="265" spans="1:15" x14ac:dyDescent="0.25">
      <c r="A265" s="42" t="s">
        <v>6598</v>
      </c>
      <c r="B265" s="43">
        <v>2383</v>
      </c>
      <c r="C265" s="43">
        <v>41</v>
      </c>
      <c r="D265" s="27">
        <v>24.12</v>
      </c>
      <c r="E265" s="27">
        <v>1.7</v>
      </c>
      <c r="F265" s="27" t="s">
        <v>27</v>
      </c>
      <c r="G265" s="44">
        <v>7.1299999999999998E-4</v>
      </c>
      <c r="H265" s="44">
        <v>4.0399999999999998E-2</v>
      </c>
      <c r="I265" s="60"/>
      <c r="J265" s="60"/>
      <c r="K265" s="60"/>
      <c r="L265" s="60"/>
      <c r="M265" s="60"/>
      <c r="N265" s="60"/>
      <c r="O265" s="60"/>
    </row>
    <row r="266" spans="1:15" x14ac:dyDescent="0.25">
      <c r="A266" s="45" t="s">
        <v>6854</v>
      </c>
      <c r="B266" s="46">
        <v>9185</v>
      </c>
      <c r="C266" s="46">
        <v>158</v>
      </c>
      <c r="D266" s="28">
        <v>92.98</v>
      </c>
      <c r="E266" s="28">
        <v>1.7</v>
      </c>
      <c r="F266" s="28" t="s">
        <v>27</v>
      </c>
      <c r="G266" s="47">
        <v>3.38E-19</v>
      </c>
      <c r="H266" s="47">
        <v>7.9700000000000006E-17</v>
      </c>
      <c r="I266" s="60"/>
      <c r="J266" s="60"/>
      <c r="K266" s="60"/>
      <c r="L266" s="60"/>
      <c r="M266" s="60"/>
      <c r="N266" s="60"/>
      <c r="O266" s="60"/>
    </row>
    <row r="267" spans="1:15" x14ac:dyDescent="0.25">
      <c r="A267" s="42" t="s">
        <v>6855</v>
      </c>
      <c r="B267" s="43">
        <v>9265</v>
      </c>
      <c r="C267" s="43">
        <v>157</v>
      </c>
      <c r="D267" s="27">
        <v>93.79</v>
      </c>
      <c r="E267" s="27">
        <v>1.67</v>
      </c>
      <c r="F267" s="27" t="s">
        <v>27</v>
      </c>
      <c r="G267" s="44">
        <v>3.0200000000000001E-18</v>
      </c>
      <c r="H267" s="44">
        <v>6.8200000000000004E-16</v>
      </c>
      <c r="I267" s="60"/>
      <c r="J267" s="60"/>
      <c r="K267" s="60"/>
      <c r="L267" s="60"/>
      <c r="M267" s="60"/>
      <c r="N267" s="60"/>
      <c r="O267" s="60"/>
    </row>
    <row r="268" spans="1:15" x14ac:dyDescent="0.25">
      <c r="A268" s="45" t="s">
        <v>6856</v>
      </c>
      <c r="B268" s="46">
        <v>6116</v>
      </c>
      <c r="C268" s="46">
        <v>103</v>
      </c>
      <c r="D268" s="28">
        <v>61.91</v>
      </c>
      <c r="E268" s="28">
        <v>1.66</v>
      </c>
      <c r="F268" s="28" t="s">
        <v>27</v>
      </c>
      <c r="G268" s="47">
        <v>5.1600000000000004E-9</v>
      </c>
      <c r="H268" s="47">
        <v>6.8700000000000005E-7</v>
      </c>
      <c r="I268" s="60"/>
      <c r="J268" s="60"/>
      <c r="K268" s="60"/>
      <c r="L268" s="60"/>
      <c r="M268" s="60"/>
      <c r="N268" s="60"/>
      <c r="O268" s="60"/>
    </row>
    <row r="269" spans="1:15" x14ac:dyDescent="0.25">
      <c r="A269" s="42" t="s">
        <v>6857</v>
      </c>
      <c r="B269" s="43">
        <v>4353</v>
      </c>
      <c r="C269" s="43">
        <v>73</v>
      </c>
      <c r="D269" s="27">
        <v>44.06</v>
      </c>
      <c r="E269" s="27">
        <v>1.66</v>
      </c>
      <c r="F269" s="27" t="s">
        <v>27</v>
      </c>
      <c r="G269" s="44">
        <v>5.4500000000000003E-6</v>
      </c>
      <c r="H269" s="44">
        <v>5.2999999999999998E-4</v>
      </c>
      <c r="I269" s="60"/>
      <c r="J269" s="60"/>
      <c r="K269" s="60"/>
      <c r="L269" s="60"/>
      <c r="M269" s="60"/>
      <c r="N269" s="60"/>
      <c r="O269" s="60"/>
    </row>
    <row r="270" spans="1:15" x14ac:dyDescent="0.25">
      <c r="A270" s="45" t="s">
        <v>6858</v>
      </c>
      <c r="B270" s="46">
        <v>9580</v>
      </c>
      <c r="C270" s="46">
        <v>159</v>
      </c>
      <c r="D270" s="28">
        <v>96.97</v>
      </c>
      <c r="E270" s="28">
        <v>1.64</v>
      </c>
      <c r="F270" s="28" t="s">
        <v>27</v>
      </c>
      <c r="G270" s="47">
        <v>1.3500000000000001E-17</v>
      </c>
      <c r="H270" s="47">
        <v>2.9299999999999999E-15</v>
      </c>
      <c r="I270" s="60"/>
      <c r="J270" s="60"/>
      <c r="K270" s="60"/>
      <c r="L270" s="60"/>
      <c r="M270" s="60"/>
      <c r="N270" s="60"/>
      <c r="O270" s="60"/>
    </row>
    <row r="271" spans="1:15" x14ac:dyDescent="0.25">
      <c r="A271" s="42" t="s">
        <v>6859</v>
      </c>
      <c r="B271" s="43">
        <v>3085</v>
      </c>
      <c r="C271" s="43">
        <v>51</v>
      </c>
      <c r="D271" s="27">
        <v>31.23</v>
      </c>
      <c r="E271" s="27">
        <v>1.63</v>
      </c>
      <c r="F271" s="27" t="s">
        <v>27</v>
      </c>
      <c r="G271" s="44">
        <v>4.1800000000000002E-4</v>
      </c>
      <c r="H271" s="44">
        <v>2.5600000000000001E-2</v>
      </c>
      <c r="I271" s="60"/>
      <c r="J271" s="60"/>
      <c r="K271" s="60"/>
      <c r="L271" s="60"/>
      <c r="M271" s="60"/>
      <c r="N271" s="60"/>
      <c r="O271" s="60"/>
    </row>
    <row r="272" spans="1:15" x14ac:dyDescent="0.25">
      <c r="A272" s="45" t="s">
        <v>6860</v>
      </c>
      <c r="B272" s="46">
        <v>6337</v>
      </c>
      <c r="C272" s="46">
        <v>104</v>
      </c>
      <c r="D272" s="28">
        <v>64.150000000000006</v>
      </c>
      <c r="E272" s="28">
        <v>1.62</v>
      </c>
      <c r="F272" s="28" t="s">
        <v>27</v>
      </c>
      <c r="G272" s="47">
        <v>1.3000000000000001E-8</v>
      </c>
      <c r="H272" s="47">
        <v>1.68E-6</v>
      </c>
      <c r="I272" s="60"/>
      <c r="J272" s="60"/>
      <c r="K272" s="60"/>
      <c r="L272" s="60"/>
      <c r="M272" s="60"/>
      <c r="N272" s="60"/>
      <c r="O272" s="60"/>
    </row>
    <row r="273" spans="1:15" x14ac:dyDescent="0.25">
      <c r="A273" s="42" t="s">
        <v>6861</v>
      </c>
      <c r="B273" s="43">
        <v>4024</v>
      </c>
      <c r="C273" s="43">
        <v>66</v>
      </c>
      <c r="D273" s="27">
        <v>40.729999999999997</v>
      </c>
      <c r="E273" s="27">
        <v>1.62</v>
      </c>
      <c r="F273" s="27" t="s">
        <v>27</v>
      </c>
      <c r="G273" s="44">
        <v>3.54E-5</v>
      </c>
      <c r="H273" s="44">
        <v>3.0000000000000001E-3</v>
      </c>
      <c r="I273" s="60"/>
      <c r="J273" s="60"/>
      <c r="K273" s="60"/>
      <c r="L273" s="60"/>
      <c r="M273" s="60"/>
      <c r="N273" s="60"/>
      <c r="O273" s="60"/>
    </row>
    <row r="274" spans="1:15" x14ac:dyDescent="0.25">
      <c r="A274" s="45" t="s">
        <v>6862</v>
      </c>
      <c r="B274" s="46">
        <v>6283</v>
      </c>
      <c r="C274" s="46">
        <v>103</v>
      </c>
      <c r="D274" s="28">
        <v>63.6</v>
      </c>
      <c r="E274" s="28">
        <v>1.62</v>
      </c>
      <c r="F274" s="28" t="s">
        <v>27</v>
      </c>
      <c r="G274" s="47">
        <v>1.8399999999999999E-8</v>
      </c>
      <c r="H274" s="47">
        <v>2.3099999999999999E-6</v>
      </c>
      <c r="I274" s="60"/>
      <c r="J274" s="60"/>
      <c r="K274" s="60"/>
      <c r="L274" s="60"/>
      <c r="M274" s="60"/>
      <c r="N274" s="60"/>
      <c r="O274" s="60"/>
    </row>
    <row r="275" spans="1:15" x14ac:dyDescent="0.25">
      <c r="A275" s="42" t="s">
        <v>6863</v>
      </c>
      <c r="B275" s="43">
        <v>4559</v>
      </c>
      <c r="C275" s="43">
        <v>74</v>
      </c>
      <c r="D275" s="27">
        <v>46.15</v>
      </c>
      <c r="E275" s="27">
        <v>1.6</v>
      </c>
      <c r="F275" s="27" t="s">
        <v>27</v>
      </c>
      <c r="G275" s="44">
        <v>1.24E-5</v>
      </c>
      <c r="H275" s="44">
        <v>1.16E-3</v>
      </c>
      <c r="I275" s="60"/>
      <c r="J275" s="60"/>
      <c r="K275" s="60"/>
      <c r="L275" s="60"/>
      <c r="M275" s="60"/>
      <c r="N275" s="60"/>
      <c r="O275" s="60"/>
    </row>
    <row r="276" spans="1:15" x14ac:dyDescent="0.25">
      <c r="A276" s="45" t="s">
        <v>6864</v>
      </c>
      <c r="B276" s="46">
        <v>10053</v>
      </c>
      <c r="C276" s="46">
        <v>161</v>
      </c>
      <c r="D276" s="28">
        <v>101.76</v>
      </c>
      <c r="E276" s="28">
        <v>1.58</v>
      </c>
      <c r="F276" s="28" t="s">
        <v>27</v>
      </c>
      <c r="G276" s="47">
        <v>2.3100000000000001E-16</v>
      </c>
      <c r="H276" s="47">
        <v>4.61E-14</v>
      </c>
      <c r="I276" s="60"/>
      <c r="J276" s="60"/>
      <c r="K276" s="60"/>
      <c r="L276" s="60"/>
      <c r="M276" s="60"/>
      <c r="N276" s="60"/>
      <c r="O276" s="60"/>
    </row>
    <row r="277" spans="1:15" x14ac:dyDescent="0.25">
      <c r="A277" s="42" t="s">
        <v>6865</v>
      </c>
      <c r="B277" s="43">
        <v>4446</v>
      </c>
      <c r="C277" s="43">
        <v>71</v>
      </c>
      <c r="D277" s="27">
        <v>45.01</v>
      </c>
      <c r="E277" s="27">
        <v>1.58</v>
      </c>
      <c r="F277" s="27" t="s">
        <v>27</v>
      </c>
      <c r="G277" s="44">
        <v>4.5599999999999997E-5</v>
      </c>
      <c r="H277" s="44">
        <v>3.7699999999999999E-3</v>
      </c>
      <c r="I277" s="60"/>
      <c r="J277" s="60"/>
      <c r="K277" s="60"/>
      <c r="L277" s="60"/>
      <c r="M277" s="60"/>
      <c r="N277" s="60"/>
      <c r="O277" s="60"/>
    </row>
    <row r="278" spans="1:15" x14ac:dyDescent="0.25">
      <c r="A278" s="45" t="s">
        <v>6602</v>
      </c>
      <c r="B278" s="46">
        <v>4576</v>
      </c>
      <c r="C278" s="46">
        <v>70</v>
      </c>
      <c r="D278" s="28">
        <v>46.32</v>
      </c>
      <c r="E278" s="28">
        <v>1.51</v>
      </c>
      <c r="F278" s="28" t="s">
        <v>27</v>
      </c>
      <c r="G278" s="47">
        <v>2.22E-4</v>
      </c>
      <c r="H278" s="47">
        <v>1.47E-2</v>
      </c>
      <c r="I278" s="60"/>
      <c r="J278" s="60"/>
      <c r="K278" s="60"/>
      <c r="L278" s="60"/>
      <c r="M278" s="60"/>
      <c r="N278" s="60"/>
      <c r="O278" s="60"/>
    </row>
    <row r="279" spans="1:15" x14ac:dyDescent="0.25">
      <c r="A279" s="42" t="s">
        <v>6866</v>
      </c>
      <c r="B279" s="43">
        <v>5616</v>
      </c>
      <c r="C279" s="43">
        <v>84</v>
      </c>
      <c r="D279" s="27">
        <v>56.85</v>
      </c>
      <c r="E279" s="27">
        <v>1.48</v>
      </c>
      <c r="F279" s="27" t="s">
        <v>27</v>
      </c>
      <c r="G279" s="44">
        <v>6.5199999999999999E-5</v>
      </c>
      <c r="H279" s="44">
        <v>5.1799999999999997E-3</v>
      </c>
      <c r="I279" s="60"/>
      <c r="J279" s="60"/>
      <c r="K279" s="60"/>
      <c r="L279" s="60"/>
      <c r="M279" s="60"/>
      <c r="N279" s="60"/>
      <c r="O279" s="60"/>
    </row>
    <row r="280" spans="1:15" x14ac:dyDescent="0.25">
      <c r="A280" s="45" t="s">
        <v>6867</v>
      </c>
      <c r="B280" s="46">
        <v>5599</v>
      </c>
      <c r="C280" s="46">
        <v>82</v>
      </c>
      <c r="D280" s="28">
        <v>56.68</v>
      </c>
      <c r="E280" s="28">
        <v>1.45</v>
      </c>
      <c r="F280" s="28" t="s">
        <v>27</v>
      </c>
      <c r="G280" s="47">
        <v>1.73E-4</v>
      </c>
      <c r="H280" s="47">
        <v>1.2E-2</v>
      </c>
      <c r="I280" s="60"/>
      <c r="J280" s="60"/>
      <c r="K280" s="60"/>
      <c r="L280" s="60"/>
      <c r="M280" s="60"/>
      <c r="N280" s="60"/>
      <c r="O280" s="60"/>
    </row>
    <row r="281" spans="1:15" x14ac:dyDescent="0.25">
      <c r="A281" s="42" t="s">
        <v>6600</v>
      </c>
      <c r="B281" s="43">
        <v>5091</v>
      </c>
      <c r="C281" s="43">
        <v>74</v>
      </c>
      <c r="D281" s="27">
        <v>51.53</v>
      </c>
      <c r="E281" s="27">
        <v>1.44</v>
      </c>
      <c r="F281" s="27" t="s">
        <v>27</v>
      </c>
      <c r="G281" s="44">
        <v>6.9499999999999998E-4</v>
      </c>
      <c r="H281" s="44">
        <v>3.9699999999999999E-2</v>
      </c>
      <c r="I281" s="60"/>
      <c r="J281" s="60"/>
      <c r="K281" s="60"/>
      <c r="L281" s="60"/>
      <c r="M281" s="60"/>
      <c r="N281" s="60"/>
      <c r="O281" s="60"/>
    </row>
    <row r="282" spans="1:15" x14ac:dyDescent="0.25">
      <c r="A282" s="45" t="s">
        <v>6601</v>
      </c>
      <c r="B282" s="46">
        <v>5736</v>
      </c>
      <c r="C282" s="46">
        <v>83</v>
      </c>
      <c r="D282" s="28">
        <v>58.06</v>
      </c>
      <c r="E282" s="28">
        <v>1.43</v>
      </c>
      <c r="F282" s="28" t="s">
        <v>27</v>
      </c>
      <c r="G282" s="47">
        <v>2.61E-4</v>
      </c>
      <c r="H282" s="47">
        <v>1.6899999999999998E-2</v>
      </c>
      <c r="I282" s="60"/>
      <c r="J282" s="60"/>
      <c r="K282" s="60"/>
      <c r="L282" s="60"/>
      <c r="M282" s="60"/>
      <c r="N282" s="60"/>
      <c r="O282" s="60"/>
    </row>
    <row r="283" spans="1:15" x14ac:dyDescent="0.25">
      <c r="A283" s="42" t="s">
        <v>6605</v>
      </c>
      <c r="B283" s="43">
        <v>11674</v>
      </c>
      <c r="C283" s="43">
        <v>160</v>
      </c>
      <c r="D283" s="27">
        <v>118.17</v>
      </c>
      <c r="E283" s="27">
        <v>1.35</v>
      </c>
      <c r="F283" s="27" t="s">
        <v>27</v>
      </c>
      <c r="G283" s="44">
        <v>3.94E-9</v>
      </c>
      <c r="H283" s="44">
        <v>5.2900000000000004E-7</v>
      </c>
      <c r="I283" s="60"/>
      <c r="J283" s="60"/>
      <c r="K283" s="60"/>
      <c r="L283" s="60"/>
      <c r="M283" s="60"/>
      <c r="N283" s="60"/>
      <c r="O283" s="60"/>
    </row>
    <row r="284" spans="1:15" x14ac:dyDescent="0.25">
      <c r="A284" s="45" t="s">
        <v>6606</v>
      </c>
      <c r="B284" s="46">
        <v>12292</v>
      </c>
      <c r="C284" s="46">
        <v>162</v>
      </c>
      <c r="D284" s="28">
        <v>124.43</v>
      </c>
      <c r="E284" s="28">
        <v>1.3</v>
      </c>
      <c r="F284" s="28" t="s">
        <v>27</v>
      </c>
      <c r="G284" s="47">
        <v>1.1600000000000001E-7</v>
      </c>
      <c r="H284" s="47">
        <v>1.34E-5</v>
      </c>
      <c r="I284" s="60"/>
      <c r="J284" s="60"/>
      <c r="K284" s="60"/>
      <c r="L284" s="60"/>
      <c r="M284" s="60"/>
      <c r="N284" s="60"/>
      <c r="O284" s="60"/>
    </row>
    <row r="285" spans="1:15" x14ac:dyDescent="0.25">
      <c r="A285" s="42" t="s">
        <v>6607</v>
      </c>
      <c r="B285" s="43">
        <v>15436</v>
      </c>
      <c r="C285" s="43">
        <v>192</v>
      </c>
      <c r="D285" s="27">
        <v>156.25</v>
      </c>
      <c r="E285" s="27">
        <v>1.23</v>
      </c>
      <c r="F285" s="27" t="s">
        <v>27</v>
      </c>
      <c r="G285" s="44">
        <v>1.7700000000000001E-9</v>
      </c>
      <c r="H285" s="44">
        <v>2.3900000000000001E-7</v>
      </c>
      <c r="I285" s="60"/>
      <c r="J285" s="60"/>
      <c r="K285" s="60"/>
      <c r="L285" s="60"/>
      <c r="M285" s="60"/>
      <c r="N285" s="60"/>
      <c r="O285" s="60"/>
    </row>
    <row r="286" spans="1:15" x14ac:dyDescent="0.25">
      <c r="A286" s="45" t="s">
        <v>6608</v>
      </c>
      <c r="B286" s="46">
        <v>17748</v>
      </c>
      <c r="C286" s="46">
        <v>205</v>
      </c>
      <c r="D286" s="28">
        <v>179.66</v>
      </c>
      <c r="E286" s="28">
        <v>1.1399999999999999</v>
      </c>
      <c r="F286" s="28" t="s">
        <v>27</v>
      </c>
      <c r="G286" s="47">
        <v>5.8299999999999999E-8</v>
      </c>
      <c r="H286" s="47">
        <v>7.0299999999999996E-6</v>
      </c>
      <c r="I286" s="60"/>
      <c r="J286" s="60"/>
      <c r="K286" s="60"/>
      <c r="L286" s="60"/>
      <c r="M286" s="60"/>
      <c r="N286" s="60"/>
      <c r="O286" s="60"/>
    </row>
    <row r="287" spans="1:15" x14ac:dyDescent="0.25">
      <c r="A287" s="33" t="s">
        <v>6609</v>
      </c>
      <c r="B287" s="43">
        <v>3292</v>
      </c>
      <c r="C287" s="43">
        <v>8</v>
      </c>
      <c r="D287" s="27">
        <v>33.32</v>
      </c>
      <c r="E287" s="27">
        <v>0.24</v>
      </c>
      <c r="F287" s="27" t="s">
        <v>6610</v>
      </c>
      <c r="G287" s="44">
        <v>5.8299999999999999E-8</v>
      </c>
      <c r="H287" s="44">
        <v>7.0899999999999999E-6</v>
      </c>
      <c r="I287" s="60"/>
      <c r="J287" s="60"/>
      <c r="K287" s="60"/>
      <c r="L287" s="60"/>
      <c r="M287" s="60"/>
      <c r="N287" s="60"/>
      <c r="O287" s="60"/>
    </row>
    <row r="288" spans="1:15" x14ac:dyDescent="0.25">
      <c r="A288" s="45" t="s">
        <v>6868</v>
      </c>
      <c r="B288" s="46">
        <v>1892</v>
      </c>
      <c r="C288" s="46">
        <v>4</v>
      </c>
      <c r="D288" s="28">
        <v>19.149999999999999</v>
      </c>
      <c r="E288" s="28">
        <v>0.21</v>
      </c>
      <c r="F288" s="28" t="s">
        <v>6610</v>
      </c>
      <c r="G288" s="47">
        <v>4.7899999999999999E-5</v>
      </c>
      <c r="H288" s="47">
        <v>3.9500000000000004E-3</v>
      </c>
      <c r="I288" s="60"/>
      <c r="J288" s="60"/>
      <c r="K288" s="60"/>
      <c r="L288" s="60"/>
      <c r="M288" s="60"/>
      <c r="N288" s="60"/>
      <c r="O288" s="60"/>
    </row>
    <row r="289" spans="1:15" x14ac:dyDescent="0.25">
      <c r="A289" s="42" t="s">
        <v>6869</v>
      </c>
      <c r="B289" s="43">
        <v>1310</v>
      </c>
      <c r="C289" s="43">
        <v>2</v>
      </c>
      <c r="D289" s="27">
        <v>13.26</v>
      </c>
      <c r="E289" s="27">
        <v>0.15</v>
      </c>
      <c r="F289" s="27" t="s">
        <v>6610</v>
      </c>
      <c r="G289" s="44">
        <v>2.6499999999999999E-4</v>
      </c>
      <c r="H289" s="44">
        <v>1.6899999999999998E-2</v>
      </c>
      <c r="I289" s="60"/>
      <c r="J289" s="60"/>
      <c r="K289" s="60"/>
      <c r="L289" s="60"/>
      <c r="M289" s="60"/>
      <c r="N289" s="60"/>
      <c r="O289" s="60"/>
    </row>
    <row r="290" spans="1:15" x14ac:dyDescent="0.25">
      <c r="A290" s="45" t="s">
        <v>6870</v>
      </c>
      <c r="B290" s="46">
        <v>1311</v>
      </c>
      <c r="C290" s="46">
        <v>2</v>
      </c>
      <c r="D290" s="28">
        <v>13.27</v>
      </c>
      <c r="E290" s="28">
        <v>0.15</v>
      </c>
      <c r="F290" s="28" t="s">
        <v>6610</v>
      </c>
      <c r="G290" s="47">
        <v>2.6600000000000001E-4</v>
      </c>
      <c r="H290" s="47">
        <v>1.6899999999999998E-2</v>
      </c>
      <c r="I290" s="60"/>
      <c r="J290" s="60"/>
      <c r="K290" s="60"/>
      <c r="L290" s="60"/>
      <c r="M290" s="60"/>
      <c r="N290" s="60"/>
      <c r="O290" s="60"/>
    </row>
    <row r="291" spans="1:15" x14ac:dyDescent="0.25">
      <c r="A291" s="56"/>
      <c r="B291" s="56"/>
      <c r="C291" s="56"/>
      <c r="D291" s="56"/>
      <c r="E291" s="56"/>
      <c r="F291" s="56"/>
      <c r="G291" s="56"/>
      <c r="H291" s="56"/>
      <c r="I291" s="34"/>
      <c r="J291" s="34"/>
      <c r="K291" s="34"/>
      <c r="L291" s="34"/>
      <c r="M291" s="34"/>
      <c r="N291" s="34"/>
      <c r="O291" s="34"/>
    </row>
    <row r="292" spans="1:15" x14ac:dyDescent="0.25">
      <c r="A292" s="58"/>
      <c r="B292" s="58"/>
      <c r="C292" s="58"/>
      <c r="D292" s="58"/>
      <c r="E292" s="58"/>
      <c r="F292" s="58"/>
      <c r="G292" s="58"/>
      <c r="H292" s="58"/>
      <c r="I292" s="27"/>
      <c r="J292" s="27"/>
      <c r="K292" s="27"/>
      <c r="L292" s="27"/>
      <c r="M292" s="27"/>
      <c r="N292" s="27"/>
      <c r="O292" s="27"/>
    </row>
    <row r="293" spans="1:15" x14ac:dyDescent="0.25">
      <c r="A293" s="59"/>
      <c r="B293" s="59"/>
      <c r="C293" s="59"/>
      <c r="D293" s="59"/>
      <c r="E293" s="59"/>
      <c r="F293" s="59"/>
      <c r="G293" s="59"/>
      <c r="H293" s="59"/>
      <c r="I293" s="28"/>
      <c r="J293" s="28"/>
      <c r="K293" s="28"/>
      <c r="L293" s="28"/>
      <c r="M293" s="28"/>
      <c r="N293" s="28"/>
      <c r="O293" s="28"/>
    </row>
    <row r="294" spans="1:15" x14ac:dyDescent="0.25">
      <c r="A294" s="58"/>
      <c r="B294" s="58"/>
      <c r="C294" s="58"/>
      <c r="D294" s="58"/>
      <c r="E294" s="58"/>
      <c r="F294" s="58"/>
      <c r="G294" s="58"/>
      <c r="H294" s="58"/>
      <c r="I294" s="27"/>
      <c r="J294" s="27"/>
      <c r="K294" s="27"/>
      <c r="L294" s="27"/>
      <c r="M294" s="27"/>
      <c r="N294" s="27"/>
      <c r="O294" s="27"/>
    </row>
    <row r="295" spans="1:15" x14ac:dyDescent="0.25">
      <c r="A295" s="59"/>
      <c r="B295" s="59"/>
      <c r="C295" s="59"/>
      <c r="D295" s="59"/>
      <c r="E295" s="59"/>
      <c r="F295" s="59"/>
      <c r="G295" s="59"/>
      <c r="H295" s="59"/>
      <c r="I295" s="28"/>
      <c r="J295" s="28"/>
      <c r="K295" s="28"/>
      <c r="L295" s="28"/>
      <c r="M295" s="28"/>
      <c r="N295" s="28"/>
      <c r="O295" s="28"/>
    </row>
    <row r="296" spans="1:15" x14ac:dyDescent="0.25">
      <c r="A296" s="58"/>
      <c r="B296" s="58"/>
      <c r="C296" s="58"/>
      <c r="D296" s="58"/>
      <c r="E296" s="58"/>
      <c r="F296" s="58"/>
      <c r="G296" s="58"/>
      <c r="H296" s="58"/>
      <c r="I296" s="27"/>
      <c r="J296" s="27"/>
      <c r="K296" s="27"/>
      <c r="L296" s="27"/>
      <c r="M296" s="27"/>
      <c r="N296" s="27"/>
      <c r="O296" s="27"/>
    </row>
    <row r="297" spans="1:15" x14ac:dyDescent="0.25">
      <c r="A297" s="59"/>
      <c r="B297" s="59"/>
      <c r="C297" s="59"/>
      <c r="D297" s="59"/>
      <c r="E297" s="59"/>
      <c r="F297" s="59"/>
      <c r="G297" s="59"/>
      <c r="H297" s="59"/>
      <c r="I297" s="28"/>
      <c r="J297" s="28"/>
      <c r="K297" s="28"/>
      <c r="L297" s="28"/>
      <c r="M297" s="28"/>
      <c r="N297" s="28"/>
      <c r="O297" s="28"/>
    </row>
    <row r="298" spans="1:15" x14ac:dyDescent="0.25">
      <c r="A298" s="58"/>
      <c r="B298" s="58"/>
      <c r="C298" s="58"/>
      <c r="D298" s="58"/>
      <c r="E298" s="58"/>
      <c r="F298" s="58"/>
      <c r="G298" s="58"/>
      <c r="H298" s="58"/>
      <c r="I298" s="27"/>
      <c r="J298" s="27"/>
      <c r="K298" s="27"/>
      <c r="L298" s="27"/>
      <c r="M298" s="27"/>
      <c r="N298" s="27"/>
      <c r="O298" s="27"/>
    </row>
    <row r="299" spans="1:15" x14ac:dyDescent="0.25">
      <c r="A299" s="59"/>
      <c r="B299" s="59"/>
      <c r="C299" s="59"/>
      <c r="D299" s="59"/>
      <c r="E299" s="59"/>
      <c r="F299" s="59"/>
      <c r="G299" s="59"/>
      <c r="H299" s="59"/>
      <c r="I299" s="28"/>
      <c r="J299" s="28"/>
      <c r="K299" s="28"/>
      <c r="L299" s="28"/>
      <c r="M299" s="28"/>
      <c r="N299" s="28"/>
      <c r="O299" s="28"/>
    </row>
    <row r="300" spans="1:15" x14ac:dyDescent="0.25">
      <c r="A300" s="58"/>
      <c r="B300" s="58"/>
      <c r="C300" s="58"/>
      <c r="D300" s="58"/>
      <c r="E300" s="58"/>
      <c r="F300" s="58"/>
      <c r="G300" s="58"/>
      <c r="H300" s="58"/>
      <c r="I300" s="27"/>
      <c r="J300" s="27"/>
      <c r="K300" s="27"/>
      <c r="L300" s="27"/>
      <c r="M300" s="27"/>
      <c r="N300" s="27"/>
      <c r="O300" s="27"/>
    </row>
    <row r="301" spans="1:15" x14ac:dyDescent="0.25">
      <c r="A301" s="59"/>
      <c r="B301" s="59"/>
      <c r="C301" s="59"/>
      <c r="D301" s="59"/>
      <c r="E301" s="59"/>
      <c r="F301" s="59"/>
      <c r="G301" s="59"/>
      <c r="H301" s="59"/>
      <c r="I301" s="28"/>
      <c r="J301" s="28"/>
      <c r="K301" s="28"/>
      <c r="L301" s="28"/>
      <c r="M301" s="28"/>
      <c r="N301" s="28"/>
      <c r="O301" s="28"/>
    </row>
    <row r="302" spans="1:15" x14ac:dyDescent="0.25">
      <c r="A302" s="58"/>
      <c r="B302" s="58"/>
      <c r="C302" s="58"/>
      <c r="D302" s="58"/>
      <c r="E302" s="58"/>
      <c r="F302" s="58"/>
      <c r="G302" s="58"/>
      <c r="H302" s="58"/>
      <c r="I302" s="27"/>
      <c r="J302" s="27"/>
      <c r="K302" s="27"/>
      <c r="L302" s="27"/>
      <c r="M302" s="27"/>
      <c r="N302" s="27"/>
      <c r="O302" s="27"/>
    </row>
    <row r="303" spans="1:15" x14ac:dyDescent="0.25">
      <c r="A303" s="59"/>
      <c r="B303" s="59"/>
      <c r="C303" s="59"/>
      <c r="D303" s="59"/>
      <c r="E303" s="59"/>
      <c r="F303" s="59"/>
      <c r="G303" s="59"/>
      <c r="H303" s="59"/>
      <c r="I303" s="28"/>
      <c r="J303" s="28"/>
      <c r="K303" s="28"/>
      <c r="L303" s="28"/>
      <c r="M303" s="28"/>
      <c r="N303" s="28"/>
      <c r="O303" s="28"/>
    </row>
    <row r="304" spans="1:15" x14ac:dyDescent="0.25">
      <c r="A304" s="58"/>
      <c r="B304" s="58"/>
      <c r="C304" s="58"/>
      <c r="D304" s="58"/>
      <c r="E304" s="58"/>
      <c r="F304" s="58"/>
      <c r="G304" s="58"/>
      <c r="H304" s="58"/>
      <c r="I304" s="27"/>
      <c r="J304" s="27"/>
      <c r="K304" s="27"/>
      <c r="L304" s="27"/>
      <c r="M304" s="27"/>
      <c r="N304" s="27"/>
      <c r="O304" s="27"/>
    </row>
    <row r="305" spans="1:15" x14ac:dyDescent="0.25">
      <c r="A305" s="59"/>
      <c r="B305" s="59"/>
      <c r="C305" s="59"/>
      <c r="D305" s="59"/>
      <c r="E305" s="59"/>
      <c r="F305" s="59"/>
      <c r="G305" s="59"/>
      <c r="H305" s="59"/>
      <c r="I305" s="28"/>
      <c r="J305" s="28"/>
      <c r="K305" s="28"/>
      <c r="L305" s="28"/>
      <c r="M305" s="28"/>
      <c r="N305" s="28"/>
      <c r="O305" s="28"/>
    </row>
    <row r="306" spans="1:15" x14ac:dyDescent="0.25">
      <c r="A306" s="58"/>
      <c r="B306" s="58"/>
      <c r="C306" s="58"/>
      <c r="D306" s="58"/>
      <c r="E306" s="58"/>
      <c r="F306" s="58"/>
      <c r="G306" s="58"/>
      <c r="H306" s="58"/>
      <c r="I306" s="27"/>
      <c r="J306" s="27"/>
      <c r="K306" s="27"/>
      <c r="L306" s="27"/>
      <c r="M306" s="27"/>
      <c r="N306" s="27"/>
      <c r="O306" s="27"/>
    </row>
    <row r="307" spans="1:15" x14ac:dyDescent="0.25">
      <c r="A307" s="59"/>
      <c r="B307" s="59"/>
      <c r="C307" s="59"/>
      <c r="D307" s="59"/>
      <c r="E307" s="59"/>
      <c r="F307" s="59"/>
      <c r="G307" s="59"/>
      <c r="H307" s="59"/>
      <c r="I307" s="28"/>
      <c r="J307" s="28"/>
      <c r="K307" s="28"/>
      <c r="L307" s="28"/>
      <c r="M307" s="28"/>
      <c r="N307" s="28"/>
      <c r="O307" s="28"/>
    </row>
    <row r="308" spans="1:15" x14ac:dyDescent="0.25">
      <c r="A308" s="58"/>
      <c r="B308" s="58"/>
      <c r="C308" s="58"/>
      <c r="D308" s="58"/>
      <c r="E308" s="58"/>
      <c r="F308" s="58"/>
      <c r="G308" s="58"/>
      <c r="H308" s="58"/>
      <c r="I308" s="27"/>
      <c r="J308" s="27"/>
      <c r="K308" s="27"/>
      <c r="L308" s="27"/>
      <c r="M308" s="27"/>
      <c r="N308" s="27"/>
      <c r="O308" s="27"/>
    </row>
    <row r="309" spans="1:15" x14ac:dyDescent="0.25">
      <c r="A309" s="59"/>
      <c r="B309" s="59"/>
      <c r="C309" s="59"/>
      <c r="D309" s="59"/>
      <c r="E309" s="59"/>
      <c r="F309" s="59"/>
      <c r="G309" s="59"/>
      <c r="H309" s="59"/>
      <c r="I309" s="28"/>
      <c r="J309" s="28"/>
      <c r="K309" s="28"/>
      <c r="L309" s="28"/>
      <c r="M309" s="28"/>
      <c r="N309" s="28"/>
      <c r="O309" s="28"/>
    </row>
    <row r="310" spans="1:15" x14ac:dyDescent="0.25">
      <c r="A310" s="58"/>
      <c r="B310" s="58"/>
      <c r="C310" s="58"/>
      <c r="D310" s="58"/>
      <c r="E310" s="58"/>
      <c r="F310" s="58"/>
      <c r="G310" s="58"/>
      <c r="H310" s="58"/>
      <c r="I310" s="27"/>
      <c r="J310" s="27"/>
      <c r="K310" s="27"/>
      <c r="L310" s="27"/>
      <c r="M310" s="27"/>
      <c r="N310" s="27"/>
      <c r="O310" s="27"/>
    </row>
    <row r="311" spans="1:15" x14ac:dyDescent="0.25">
      <c r="A311" s="59"/>
      <c r="B311" s="59"/>
      <c r="C311" s="59"/>
      <c r="D311" s="59"/>
      <c r="E311" s="59"/>
      <c r="F311" s="59"/>
      <c r="G311" s="59"/>
      <c r="H311" s="59"/>
      <c r="I311" s="28"/>
      <c r="J311" s="28"/>
      <c r="K311" s="28"/>
      <c r="L311" s="28"/>
      <c r="M311" s="28"/>
      <c r="N311" s="28"/>
      <c r="O311" s="28"/>
    </row>
    <row r="312" spans="1:15" x14ac:dyDescent="0.25">
      <c r="A312" s="58"/>
      <c r="B312" s="58"/>
      <c r="C312" s="58"/>
      <c r="D312" s="58"/>
      <c r="E312" s="58"/>
      <c r="F312" s="58"/>
      <c r="G312" s="58"/>
      <c r="H312" s="58"/>
      <c r="I312" s="27"/>
      <c r="J312" s="27"/>
      <c r="K312" s="27"/>
      <c r="L312" s="27"/>
      <c r="M312" s="27"/>
      <c r="N312" s="27"/>
      <c r="O312" s="27"/>
    </row>
    <row r="313" spans="1:15" x14ac:dyDescent="0.25">
      <c r="A313" s="59"/>
      <c r="B313" s="59"/>
      <c r="C313" s="59"/>
      <c r="D313" s="59"/>
      <c r="E313" s="59"/>
      <c r="F313" s="59"/>
      <c r="G313" s="59"/>
      <c r="H313" s="59"/>
      <c r="I313" s="28"/>
      <c r="J313" s="28"/>
      <c r="K313" s="28"/>
      <c r="L313" s="28"/>
      <c r="M313" s="28"/>
      <c r="N313" s="28"/>
      <c r="O313" s="28"/>
    </row>
    <row r="314" spans="1:15" x14ac:dyDescent="0.25">
      <c r="A314" s="58"/>
      <c r="B314" s="58"/>
      <c r="C314" s="58"/>
      <c r="D314" s="58"/>
      <c r="E314" s="58"/>
      <c r="F314" s="58"/>
      <c r="G314" s="58"/>
      <c r="H314" s="58"/>
      <c r="I314" s="27"/>
      <c r="J314" s="27"/>
      <c r="K314" s="27"/>
      <c r="L314" s="27"/>
      <c r="M314" s="27"/>
      <c r="N314" s="27"/>
      <c r="O314" s="27"/>
    </row>
    <row r="315" spans="1:15" x14ac:dyDescent="0.25">
      <c r="A315" s="59"/>
      <c r="B315" s="59"/>
      <c r="C315" s="59"/>
      <c r="D315" s="59"/>
      <c r="E315" s="59"/>
      <c r="F315" s="59"/>
      <c r="G315" s="59"/>
      <c r="H315" s="59"/>
      <c r="I315" s="28"/>
      <c r="J315" s="28"/>
      <c r="K315" s="28"/>
      <c r="L315" s="28"/>
      <c r="M315" s="28"/>
      <c r="N315" s="28"/>
      <c r="O315" s="28"/>
    </row>
    <row r="316" spans="1:15" x14ac:dyDescent="0.25">
      <c r="A316" s="58"/>
      <c r="B316" s="58"/>
      <c r="C316" s="58"/>
      <c r="D316" s="58"/>
      <c r="E316" s="58"/>
      <c r="F316" s="58"/>
      <c r="G316" s="58"/>
      <c r="H316" s="58"/>
      <c r="I316" s="27"/>
      <c r="J316" s="27"/>
      <c r="K316" s="27"/>
      <c r="L316" s="27"/>
      <c r="M316" s="27"/>
      <c r="N316" s="27"/>
      <c r="O316" s="27"/>
    </row>
    <row r="317" spans="1:15" x14ac:dyDescent="0.25">
      <c r="A317" s="59"/>
      <c r="B317" s="59"/>
      <c r="C317" s="59"/>
      <c r="D317" s="59"/>
      <c r="E317" s="59"/>
      <c r="F317" s="59"/>
      <c r="G317" s="59"/>
      <c r="H317" s="59"/>
      <c r="I317" s="28"/>
      <c r="J317" s="28"/>
      <c r="K317" s="28"/>
      <c r="L317" s="28"/>
      <c r="M317" s="28"/>
      <c r="N317" s="28"/>
      <c r="O317" s="28"/>
    </row>
    <row r="318" spans="1:15" x14ac:dyDescent="0.25">
      <c r="A318" s="58"/>
      <c r="B318" s="58"/>
      <c r="C318" s="58"/>
      <c r="D318" s="58"/>
      <c r="E318" s="58"/>
      <c r="F318" s="58"/>
      <c r="G318" s="58"/>
      <c r="H318" s="58"/>
      <c r="I318" s="27"/>
      <c r="J318" s="27"/>
      <c r="K318" s="27"/>
      <c r="L318" s="27"/>
      <c r="M318" s="27"/>
      <c r="N318" s="27"/>
      <c r="O318" s="27"/>
    </row>
    <row r="319" spans="1:15" x14ac:dyDescent="0.25">
      <c r="A319" s="59"/>
      <c r="B319" s="59"/>
      <c r="C319" s="59"/>
      <c r="D319" s="59"/>
      <c r="E319" s="59"/>
      <c r="F319" s="59"/>
      <c r="G319" s="59"/>
      <c r="H319" s="59"/>
      <c r="I319" s="28"/>
      <c r="J319" s="28"/>
      <c r="K319" s="28"/>
      <c r="L319" s="28"/>
      <c r="M319" s="28"/>
      <c r="N319" s="28"/>
      <c r="O319" s="28"/>
    </row>
    <row r="320" spans="1:15" x14ac:dyDescent="0.25">
      <c r="A320" s="58"/>
      <c r="B320" s="58"/>
      <c r="C320" s="58"/>
      <c r="D320" s="58"/>
      <c r="E320" s="58"/>
      <c r="F320" s="58"/>
      <c r="G320" s="58"/>
      <c r="H320" s="58"/>
      <c r="I320" s="27"/>
      <c r="J320" s="27"/>
      <c r="K320" s="27"/>
      <c r="L320" s="27"/>
      <c r="M320" s="27"/>
      <c r="N320" s="27"/>
      <c r="O320" s="27"/>
    </row>
    <row r="321" spans="1:15" x14ac:dyDescent="0.25">
      <c r="A321" s="59"/>
      <c r="B321" s="59"/>
      <c r="C321" s="59"/>
      <c r="D321" s="59"/>
      <c r="E321" s="59"/>
      <c r="F321" s="59"/>
      <c r="G321" s="59"/>
      <c r="H321" s="59"/>
      <c r="I321" s="28"/>
      <c r="J321" s="28"/>
      <c r="K321" s="28"/>
      <c r="L321" s="28"/>
      <c r="M321" s="28"/>
      <c r="N321" s="28"/>
      <c r="O321" s="28"/>
    </row>
    <row r="322" spans="1:15" x14ac:dyDescent="0.25">
      <c r="A322" s="58"/>
      <c r="B322" s="58"/>
      <c r="C322" s="58"/>
      <c r="D322" s="58"/>
      <c r="E322" s="58"/>
      <c r="F322" s="58"/>
      <c r="G322" s="58"/>
      <c r="H322" s="58"/>
      <c r="I322" s="27"/>
      <c r="J322" s="27"/>
      <c r="K322" s="27"/>
      <c r="L322" s="27"/>
      <c r="M322" s="27"/>
      <c r="N322" s="27"/>
      <c r="O322" s="27"/>
    </row>
    <row r="323" spans="1:15" x14ac:dyDescent="0.25">
      <c r="A323" s="59"/>
      <c r="B323" s="59"/>
      <c r="C323" s="59"/>
      <c r="D323" s="59"/>
      <c r="E323" s="59"/>
      <c r="F323" s="59"/>
      <c r="G323" s="59"/>
      <c r="H323" s="59"/>
      <c r="I323" s="28"/>
      <c r="J323" s="28"/>
      <c r="K323" s="28"/>
      <c r="L323" s="28"/>
      <c r="M323" s="28"/>
      <c r="N323" s="28"/>
      <c r="O323" s="28"/>
    </row>
    <row r="324" spans="1:15" x14ac:dyDescent="0.25">
      <c r="A324" s="58"/>
      <c r="B324" s="58"/>
      <c r="C324" s="58"/>
      <c r="D324" s="58"/>
      <c r="E324" s="58"/>
      <c r="F324" s="58"/>
      <c r="G324" s="58"/>
      <c r="H324" s="58"/>
      <c r="I324" s="27"/>
      <c r="J324" s="27"/>
      <c r="K324" s="27"/>
      <c r="L324" s="27"/>
      <c r="M324" s="27"/>
      <c r="N324" s="27"/>
      <c r="O324" s="27"/>
    </row>
    <row r="325" spans="1:15" x14ac:dyDescent="0.25">
      <c r="A325" s="59"/>
      <c r="B325" s="59"/>
      <c r="C325" s="59"/>
      <c r="D325" s="59"/>
      <c r="E325" s="59"/>
      <c r="F325" s="59"/>
      <c r="G325" s="59"/>
      <c r="H325" s="59"/>
      <c r="I325" s="28"/>
      <c r="J325" s="28"/>
      <c r="K325" s="28"/>
      <c r="L325" s="28"/>
      <c r="M325" s="28"/>
      <c r="N325" s="28"/>
      <c r="O325" s="28"/>
    </row>
    <row r="326" spans="1:15" x14ac:dyDescent="0.25">
      <c r="A326" s="58"/>
      <c r="B326" s="58"/>
      <c r="C326" s="58"/>
      <c r="D326" s="58"/>
      <c r="E326" s="58"/>
      <c r="F326" s="58"/>
      <c r="G326" s="58"/>
      <c r="H326" s="58"/>
      <c r="I326" s="27"/>
      <c r="J326" s="27"/>
      <c r="K326" s="27"/>
      <c r="L326" s="27"/>
      <c r="M326" s="27"/>
      <c r="N326" s="27"/>
      <c r="O326" s="27"/>
    </row>
    <row r="327" spans="1:15" x14ac:dyDescent="0.25">
      <c r="A327" s="59"/>
      <c r="B327" s="59"/>
      <c r="C327" s="59"/>
      <c r="D327" s="59"/>
      <c r="E327" s="59"/>
      <c r="F327" s="59"/>
      <c r="G327" s="59"/>
      <c r="H327" s="59"/>
      <c r="I327" s="28"/>
      <c r="J327" s="28"/>
      <c r="K327" s="28"/>
      <c r="L327" s="28"/>
      <c r="M327" s="28"/>
      <c r="N327" s="28"/>
      <c r="O327" s="28"/>
    </row>
    <row r="328" spans="1:15" x14ac:dyDescent="0.25">
      <c r="A328" s="58"/>
      <c r="B328" s="58"/>
      <c r="C328" s="58"/>
      <c r="D328" s="58"/>
      <c r="E328" s="58"/>
      <c r="F328" s="58"/>
      <c r="G328" s="58"/>
      <c r="H328" s="58"/>
      <c r="I328" s="27"/>
      <c r="J328" s="27"/>
      <c r="K328" s="27"/>
      <c r="L328" s="27"/>
      <c r="M328" s="27"/>
      <c r="N328" s="27"/>
      <c r="O328" s="27"/>
    </row>
    <row r="329" spans="1:15" x14ac:dyDescent="0.25">
      <c r="A329" s="59"/>
      <c r="B329" s="59"/>
      <c r="C329" s="59"/>
      <c r="D329" s="59"/>
      <c r="E329" s="59"/>
      <c r="F329" s="59"/>
      <c r="G329" s="59"/>
      <c r="H329" s="59"/>
      <c r="I329" s="28"/>
      <c r="J329" s="28"/>
      <c r="K329" s="28"/>
      <c r="L329" s="28"/>
      <c r="M329" s="28"/>
      <c r="N329" s="28"/>
      <c r="O329" s="28"/>
    </row>
    <row r="330" spans="1:15" x14ac:dyDescent="0.25">
      <c r="A330" s="58"/>
      <c r="B330" s="58"/>
      <c r="C330" s="58"/>
      <c r="D330" s="58"/>
      <c r="E330" s="58"/>
      <c r="F330" s="58"/>
      <c r="G330" s="58"/>
      <c r="H330" s="58"/>
      <c r="I330" s="27"/>
      <c r="J330" s="27"/>
      <c r="K330" s="27"/>
      <c r="L330" s="27"/>
      <c r="M330" s="27"/>
      <c r="N330" s="27"/>
      <c r="O330" s="27"/>
    </row>
    <row r="331" spans="1:15" x14ac:dyDescent="0.25">
      <c r="A331" s="59"/>
      <c r="B331" s="59"/>
      <c r="C331" s="59"/>
      <c r="D331" s="59"/>
      <c r="E331" s="59"/>
      <c r="F331" s="59"/>
      <c r="G331" s="59"/>
      <c r="H331" s="59"/>
      <c r="I331" s="28"/>
      <c r="J331" s="28"/>
      <c r="K331" s="28"/>
      <c r="L331" s="28"/>
      <c r="M331" s="28"/>
      <c r="N331" s="28"/>
      <c r="O331" s="28"/>
    </row>
    <row r="332" spans="1:15" x14ac:dyDescent="0.25">
      <c r="A332" s="58"/>
      <c r="B332" s="58"/>
      <c r="C332" s="58"/>
      <c r="D332" s="58"/>
      <c r="E332" s="58"/>
      <c r="F332" s="58"/>
      <c r="G332" s="58"/>
      <c r="H332" s="58"/>
      <c r="I332" s="27"/>
      <c r="J332" s="27"/>
      <c r="K332" s="27"/>
      <c r="L332" s="27"/>
      <c r="M332" s="27"/>
      <c r="N332" s="27"/>
      <c r="O332" s="27"/>
    </row>
    <row r="333" spans="1:15" x14ac:dyDescent="0.25">
      <c r="A333" s="59"/>
      <c r="B333" s="59"/>
      <c r="C333" s="59"/>
      <c r="D333" s="59"/>
      <c r="E333" s="59"/>
      <c r="F333" s="59"/>
      <c r="G333" s="59"/>
      <c r="H333" s="59"/>
      <c r="I333" s="28"/>
      <c r="J333" s="28"/>
      <c r="K333" s="28"/>
      <c r="L333" s="28"/>
      <c r="M333" s="28"/>
      <c r="N333" s="28"/>
      <c r="O333" s="28"/>
    </row>
    <row r="334" spans="1:15" x14ac:dyDescent="0.25">
      <c r="A334" s="58"/>
      <c r="B334" s="58"/>
      <c r="C334" s="58"/>
      <c r="D334" s="58"/>
      <c r="E334" s="58"/>
      <c r="F334" s="58"/>
      <c r="G334" s="58"/>
      <c r="H334" s="58"/>
      <c r="I334" s="27"/>
      <c r="J334" s="27"/>
      <c r="K334" s="27"/>
      <c r="L334" s="27"/>
      <c r="M334" s="27"/>
      <c r="N334" s="27"/>
      <c r="O334" s="27"/>
    </row>
    <row r="335" spans="1:15" x14ac:dyDescent="0.25">
      <c r="A335" s="59"/>
      <c r="B335" s="59"/>
      <c r="C335" s="59"/>
      <c r="D335" s="59"/>
      <c r="E335" s="59"/>
      <c r="F335" s="59"/>
      <c r="G335" s="59"/>
      <c r="H335" s="59"/>
      <c r="I335" s="28"/>
      <c r="J335" s="28"/>
      <c r="K335" s="28"/>
      <c r="L335" s="28"/>
      <c r="M335" s="28"/>
      <c r="N335" s="28"/>
      <c r="O335" s="28"/>
    </row>
    <row r="336" spans="1:15" x14ac:dyDescent="0.25">
      <c r="A336" s="58"/>
      <c r="B336" s="58"/>
      <c r="C336" s="58"/>
      <c r="D336" s="58"/>
      <c r="E336" s="58"/>
      <c r="F336" s="58"/>
      <c r="G336" s="58"/>
      <c r="H336" s="58"/>
      <c r="I336" s="27"/>
      <c r="J336" s="27"/>
      <c r="K336" s="27"/>
      <c r="L336" s="27"/>
      <c r="M336" s="27"/>
      <c r="N336" s="27"/>
      <c r="O336" s="27"/>
    </row>
    <row r="337" spans="1:15" x14ac:dyDescent="0.25">
      <c r="A337" s="59"/>
      <c r="B337" s="59"/>
      <c r="C337" s="59"/>
      <c r="D337" s="59"/>
      <c r="E337" s="59"/>
      <c r="F337" s="59"/>
      <c r="G337" s="59"/>
      <c r="H337" s="59"/>
      <c r="I337" s="28"/>
      <c r="J337" s="28"/>
      <c r="K337" s="28"/>
      <c r="L337" s="28"/>
      <c r="M337" s="28"/>
      <c r="N337" s="28"/>
      <c r="O337" s="28"/>
    </row>
    <row r="338" spans="1:15" x14ac:dyDescent="0.25">
      <c r="A338" s="58"/>
      <c r="B338" s="58"/>
      <c r="C338" s="58"/>
      <c r="D338" s="58"/>
      <c r="E338" s="58"/>
      <c r="F338" s="58"/>
      <c r="G338" s="58"/>
      <c r="H338" s="58"/>
      <c r="I338" s="27"/>
      <c r="J338" s="27"/>
      <c r="K338" s="27"/>
      <c r="L338" s="27"/>
      <c r="M338" s="27"/>
      <c r="N338" s="27"/>
      <c r="O338" s="27"/>
    </row>
    <row r="339" spans="1:15" x14ac:dyDescent="0.25">
      <c r="A339" s="59"/>
      <c r="B339" s="59"/>
      <c r="C339" s="59"/>
      <c r="D339" s="59"/>
      <c r="E339" s="59"/>
      <c r="F339" s="59"/>
      <c r="G339" s="59"/>
      <c r="H339" s="59"/>
      <c r="I339" s="28"/>
      <c r="J339" s="28"/>
      <c r="K339" s="28"/>
      <c r="L339" s="28"/>
      <c r="M339" s="28"/>
      <c r="N339" s="28"/>
      <c r="O339" s="28"/>
    </row>
    <row r="340" spans="1:15" x14ac:dyDescent="0.25">
      <c r="A340" s="58"/>
      <c r="B340" s="58"/>
      <c r="C340" s="58"/>
      <c r="D340" s="58"/>
      <c r="E340" s="58"/>
      <c r="F340" s="58"/>
      <c r="G340" s="58"/>
      <c r="H340" s="58"/>
      <c r="I340" s="27"/>
      <c r="J340" s="27"/>
      <c r="K340" s="27"/>
      <c r="L340" s="27"/>
      <c r="M340" s="27"/>
      <c r="N340" s="27"/>
      <c r="O340" s="27"/>
    </row>
    <row r="341" spans="1:15" x14ac:dyDescent="0.25">
      <c r="A341" s="59"/>
      <c r="B341" s="59"/>
      <c r="C341" s="59"/>
      <c r="D341" s="59"/>
      <c r="E341" s="59"/>
      <c r="F341" s="59"/>
      <c r="G341" s="59"/>
      <c r="H341" s="59"/>
      <c r="I341" s="28"/>
      <c r="J341" s="28"/>
      <c r="K341" s="28"/>
      <c r="L341" s="28"/>
      <c r="M341" s="28"/>
      <c r="N341" s="28"/>
      <c r="O341" s="28"/>
    </row>
    <row r="342" spans="1:15" x14ac:dyDescent="0.25">
      <c r="A342" s="58"/>
      <c r="B342" s="58"/>
      <c r="C342" s="58"/>
      <c r="D342" s="58"/>
      <c r="E342" s="58"/>
      <c r="F342" s="58"/>
      <c r="G342" s="58"/>
      <c r="H342" s="58"/>
      <c r="I342" s="27"/>
      <c r="J342" s="27"/>
      <c r="K342" s="27"/>
      <c r="L342" s="27"/>
      <c r="M342" s="27"/>
      <c r="N342" s="27"/>
      <c r="O342" s="27"/>
    </row>
    <row r="343" spans="1:15" x14ac:dyDescent="0.25">
      <c r="A343" s="59"/>
      <c r="B343" s="59"/>
      <c r="C343" s="59"/>
      <c r="D343" s="59"/>
      <c r="E343" s="59"/>
      <c r="F343" s="59"/>
      <c r="G343" s="59"/>
      <c r="H343" s="59"/>
      <c r="I343" s="28"/>
      <c r="J343" s="28"/>
      <c r="K343" s="28"/>
      <c r="L343" s="28"/>
      <c r="M343" s="28"/>
      <c r="N343" s="28"/>
      <c r="O343" s="28"/>
    </row>
    <row r="344" spans="1:15" x14ac:dyDescent="0.25">
      <c r="A344" s="58"/>
      <c r="B344" s="58"/>
      <c r="C344" s="58"/>
      <c r="D344" s="58"/>
      <c r="E344" s="58"/>
      <c r="F344" s="58"/>
      <c r="G344" s="58"/>
      <c r="H344" s="58"/>
      <c r="I344" s="27"/>
      <c r="J344" s="27"/>
      <c r="K344" s="27"/>
      <c r="L344" s="27"/>
      <c r="M344" s="27"/>
      <c r="N344" s="27"/>
      <c r="O344" s="27"/>
    </row>
    <row r="345" spans="1:15" x14ac:dyDescent="0.25">
      <c r="A345" s="59"/>
      <c r="B345" s="59"/>
      <c r="C345" s="59"/>
      <c r="D345" s="59"/>
      <c r="E345" s="59"/>
      <c r="F345" s="59"/>
      <c r="G345" s="59"/>
      <c r="H345" s="59"/>
      <c r="I345" s="28"/>
      <c r="J345" s="28"/>
      <c r="K345" s="28"/>
      <c r="L345" s="28"/>
      <c r="M345" s="28"/>
      <c r="N345" s="28"/>
      <c r="O345" s="28"/>
    </row>
    <row r="346" spans="1:15" x14ac:dyDescent="0.25">
      <c r="A346" s="58"/>
      <c r="B346" s="58"/>
      <c r="C346" s="58"/>
      <c r="D346" s="58"/>
      <c r="E346" s="58"/>
      <c r="F346" s="58"/>
      <c r="G346" s="58"/>
      <c r="H346" s="58"/>
      <c r="I346" s="27"/>
      <c r="J346" s="27"/>
      <c r="K346" s="27"/>
      <c r="L346" s="27"/>
      <c r="M346" s="27"/>
      <c r="N346" s="27"/>
      <c r="O346" s="27"/>
    </row>
    <row r="347" spans="1:15" x14ac:dyDescent="0.25">
      <c r="A347" s="59"/>
      <c r="B347" s="59"/>
      <c r="C347" s="59"/>
      <c r="D347" s="59"/>
      <c r="E347" s="59"/>
      <c r="F347" s="59"/>
      <c r="G347" s="59"/>
      <c r="H347" s="59"/>
      <c r="I347" s="28"/>
      <c r="J347" s="28"/>
      <c r="K347" s="28"/>
      <c r="L347" s="28"/>
      <c r="M347" s="28"/>
      <c r="N347" s="28"/>
      <c r="O347" s="28"/>
    </row>
    <row r="348" spans="1:15" x14ac:dyDescent="0.25">
      <c r="A348" s="58"/>
      <c r="B348" s="58"/>
      <c r="C348" s="58"/>
      <c r="D348" s="58"/>
      <c r="E348" s="58"/>
      <c r="F348" s="58"/>
      <c r="G348" s="58"/>
      <c r="H348" s="58"/>
      <c r="I348" s="27"/>
      <c r="J348" s="27"/>
      <c r="K348" s="27"/>
      <c r="L348" s="27"/>
      <c r="M348" s="27"/>
      <c r="N348" s="27"/>
      <c r="O348" s="27"/>
    </row>
    <row r="349" spans="1:15" x14ac:dyDescent="0.25">
      <c r="A349" s="59"/>
      <c r="B349" s="59"/>
      <c r="C349" s="59"/>
      <c r="D349" s="59"/>
      <c r="E349" s="59"/>
      <c r="F349" s="59"/>
      <c r="G349" s="59"/>
      <c r="H349" s="59"/>
      <c r="I349" s="28"/>
      <c r="J349" s="28"/>
      <c r="K349" s="28"/>
      <c r="L349" s="28"/>
      <c r="M349" s="28"/>
      <c r="N349" s="28"/>
      <c r="O349" s="28"/>
    </row>
    <row r="350" spans="1:15" x14ac:dyDescent="0.25">
      <c r="A350" s="58"/>
      <c r="B350" s="58"/>
      <c r="C350" s="58"/>
      <c r="D350" s="58"/>
      <c r="E350" s="58"/>
      <c r="F350" s="58"/>
      <c r="G350" s="58"/>
      <c r="H350" s="58"/>
      <c r="I350" s="27"/>
      <c r="J350" s="27"/>
      <c r="K350" s="27"/>
      <c r="L350" s="27"/>
      <c r="M350" s="27"/>
      <c r="N350" s="27"/>
      <c r="O350" s="27"/>
    </row>
    <row r="351" spans="1:15" x14ac:dyDescent="0.25">
      <c r="A351" s="59"/>
      <c r="B351" s="59"/>
      <c r="C351" s="59"/>
      <c r="D351" s="59"/>
      <c r="E351" s="59"/>
      <c r="F351" s="59"/>
      <c r="G351" s="59"/>
      <c r="H351" s="59"/>
      <c r="I351" s="28"/>
      <c r="J351" s="28"/>
      <c r="K351" s="28"/>
      <c r="L351" s="28"/>
      <c r="M351" s="28"/>
      <c r="N351" s="28"/>
      <c r="O351" s="28"/>
    </row>
    <row r="352" spans="1:15" x14ac:dyDescent="0.25">
      <c r="A352" s="58"/>
      <c r="B352" s="58"/>
      <c r="C352" s="58"/>
      <c r="D352" s="58"/>
      <c r="E352" s="58"/>
      <c r="F352" s="58"/>
      <c r="G352" s="58"/>
      <c r="H352" s="58"/>
      <c r="I352" s="27"/>
      <c r="J352" s="27"/>
      <c r="K352" s="27"/>
      <c r="L352" s="27"/>
      <c r="M352" s="27"/>
      <c r="N352" s="27"/>
      <c r="O352" s="27"/>
    </row>
    <row r="353" spans="1:15" x14ac:dyDescent="0.25">
      <c r="A353" s="59"/>
      <c r="B353" s="59"/>
      <c r="C353" s="59"/>
      <c r="D353" s="59"/>
      <c r="E353" s="59"/>
      <c r="F353" s="59"/>
      <c r="G353" s="59"/>
      <c r="H353" s="59"/>
      <c r="I353" s="28"/>
      <c r="J353" s="28"/>
      <c r="K353" s="28"/>
      <c r="L353" s="28"/>
      <c r="M353" s="28"/>
      <c r="N353" s="28"/>
      <c r="O353" s="28"/>
    </row>
    <row r="354" spans="1:15" x14ac:dyDescent="0.25">
      <c r="A354" s="58"/>
      <c r="B354" s="58"/>
      <c r="C354" s="58"/>
      <c r="D354" s="58"/>
      <c r="E354" s="58"/>
      <c r="F354" s="58"/>
      <c r="G354" s="58"/>
      <c r="H354" s="58"/>
      <c r="I354" s="27"/>
      <c r="J354" s="27"/>
      <c r="K354" s="27"/>
      <c r="L354" s="27"/>
      <c r="M354" s="27"/>
      <c r="N354" s="27"/>
      <c r="O354" s="27"/>
    </row>
    <row r="355" spans="1:15" x14ac:dyDescent="0.25">
      <c r="A355" s="59"/>
      <c r="B355" s="59"/>
      <c r="C355" s="59"/>
      <c r="D355" s="59"/>
      <c r="E355" s="59"/>
      <c r="F355" s="59"/>
      <c r="G355" s="59"/>
      <c r="H355" s="59"/>
      <c r="I355" s="28"/>
      <c r="J355" s="28"/>
      <c r="K355" s="28"/>
      <c r="L355" s="28"/>
      <c r="M355" s="28"/>
      <c r="N355" s="28"/>
      <c r="O355" s="28"/>
    </row>
    <row r="356" spans="1:15" x14ac:dyDescent="0.25">
      <c r="A356" s="58"/>
      <c r="B356" s="58"/>
      <c r="C356" s="58"/>
      <c r="D356" s="58"/>
      <c r="E356" s="58"/>
      <c r="F356" s="58"/>
      <c r="G356" s="58"/>
      <c r="H356" s="58"/>
      <c r="I356" s="27"/>
      <c r="J356" s="27"/>
      <c r="K356" s="27"/>
      <c r="L356" s="27"/>
      <c r="M356" s="27"/>
      <c r="N356" s="27"/>
      <c r="O356" s="27"/>
    </row>
    <row r="357" spans="1:15" x14ac:dyDescent="0.25">
      <c r="A357" s="59"/>
      <c r="B357" s="59"/>
      <c r="C357" s="59"/>
      <c r="D357" s="59"/>
      <c r="E357" s="59"/>
      <c r="F357" s="59"/>
      <c r="G357" s="59"/>
      <c r="H357" s="59"/>
      <c r="I357" s="28"/>
      <c r="J357" s="28"/>
      <c r="K357" s="28"/>
      <c r="L357" s="28"/>
      <c r="M357" s="28"/>
      <c r="N357" s="28"/>
      <c r="O357" s="28"/>
    </row>
    <row r="358" spans="1:15" x14ac:dyDescent="0.25">
      <c r="A358" s="58"/>
      <c r="B358" s="58"/>
      <c r="C358" s="58"/>
      <c r="D358" s="58"/>
      <c r="E358" s="58"/>
      <c r="F358" s="58"/>
      <c r="G358" s="58"/>
      <c r="H358" s="58"/>
      <c r="I358" s="27"/>
      <c r="J358" s="27"/>
      <c r="K358" s="27"/>
      <c r="L358" s="27"/>
      <c r="M358" s="27"/>
      <c r="N358" s="27"/>
      <c r="O358" s="27"/>
    </row>
    <row r="359" spans="1:15" x14ac:dyDescent="0.25">
      <c r="A359" s="59"/>
      <c r="B359" s="59"/>
      <c r="C359" s="59"/>
      <c r="D359" s="59"/>
      <c r="E359" s="59"/>
      <c r="F359" s="59"/>
      <c r="G359" s="59"/>
      <c r="H359" s="59"/>
      <c r="I359" s="28"/>
      <c r="J359" s="28"/>
      <c r="K359" s="28"/>
      <c r="L359" s="28"/>
      <c r="M359" s="28"/>
      <c r="N359" s="28"/>
      <c r="O359" s="28"/>
    </row>
    <row r="360" spans="1:15" x14ac:dyDescent="0.25">
      <c r="A360" s="58"/>
      <c r="B360" s="58"/>
      <c r="C360" s="58"/>
      <c r="D360" s="58"/>
      <c r="E360" s="58"/>
      <c r="F360" s="58"/>
      <c r="G360" s="58"/>
      <c r="H360" s="58"/>
      <c r="I360" s="27"/>
      <c r="J360" s="27"/>
      <c r="K360" s="27"/>
      <c r="L360" s="27"/>
      <c r="M360" s="27"/>
      <c r="N360" s="27"/>
      <c r="O360" s="27"/>
    </row>
    <row r="361" spans="1:15" x14ac:dyDescent="0.25">
      <c r="A361" s="59"/>
      <c r="B361" s="59"/>
      <c r="C361" s="59"/>
      <c r="D361" s="59"/>
      <c r="E361" s="59"/>
      <c r="F361" s="59"/>
      <c r="G361" s="59"/>
      <c r="H361" s="59"/>
      <c r="I361" s="28"/>
      <c r="J361" s="28"/>
      <c r="K361" s="28"/>
      <c r="L361" s="28"/>
      <c r="M361" s="28"/>
      <c r="N361" s="28"/>
      <c r="O361" s="28"/>
    </row>
    <row r="362" spans="1:15" x14ac:dyDescent="0.25">
      <c r="A362" s="58"/>
      <c r="B362" s="58"/>
      <c r="C362" s="58"/>
      <c r="D362" s="58"/>
      <c r="E362" s="58"/>
      <c r="F362" s="58"/>
      <c r="G362" s="58"/>
      <c r="H362" s="58"/>
      <c r="I362" s="27"/>
      <c r="J362" s="27"/>
      <c r="K362" s="27"/>
      <c r="L362" s="27"/>
      <c r="M362" s="27"/>
      <c r="N362" s="27"/>
      <c r="O362" s="27"/>
    </row>
    <row r="363" spans="1:15" x14ac:dyDescent="0.25">
      <c r="A363" s="59"/>
      <c r="B363" s="59"/>
      <c r="C363" s="59"/>
      <c r="D363" s="59"/>
      <c r="E363" s="59"/>
      <c r="F363" s="59"/>
      <c r="G363" s="59"/>
      <c r="H363" s="59"/>
      <c r="I363" s="28"/>
      <c r="J363" s="28"/>
      <c r="K363" s="28"/>
      <c r="L363" s="28"/>
      <c r="M363" s="28"/>
      <c r="N363" s="28"/>
      <c r="O363" s="28"/>
    </row>
    <row r="364" spans="1:15" x14ac:dyDescent="0.25">
      <c r="A364" s="58"/>
      <c r="B364" s="58"/>
      <c r="C364" s="58"/>
      <c r="D364" s="58"/>
      <c r="E364" s="58"/>
      <c r="F364" s="58"/>
      <c r="G364" s="58"/>
      <c r="H364" s="58"/>
      <c r="I364" s="27"/>
      <c r="J364" s="27"/>
      <c r="K364" s="27"/>
      <c r="L364" s="27"/>
      <c r="M364" s="27"/>
      <c r="N364" s="27"/>
      <c r="O364" s="27"/>
    </row>
    <row r="365" spans="1:15" x14ac:dyDescent="0.25">
      <c r="A365" s="59"/>
      <c r="B365" s="59"/>
      <c r="C365" s="59"/>
      <c r="D365" s="59"/>
      <c r="E365" s="59"/>
      <c r="F365" s="59"/>
      <c r="G365" s="59"/>
      <c r="H365" s="59"/>
      <c r="I365" s="28"/>
      <c r="J365" s="28"/>
      <c r="K365" s="28"/>
      <c r="L365" s="28"/>
      <c r="M365" s="28"/>
      <c r="N365" s="28"/>
      <c r="O365" s="28"/>
    </row>
    <row r="366" spans="1:15" x14ac:dyDescent="0.25">
      <c r="A366" s="58"/>
      <c r="B366" s="58"/>
      <c r="C366" s="58"/>
      <c r="D366" s="58"/>
      <c r="E366" s="58"/>
      <c r="F366" s="58"/>
      <c r="G366" s="58"/>
      <c r="H366" s="58"/>
      <c r="I366" s="27"/>
      <c r="J366" s="27"/>
      <c r="K366" s="27"/>
      <c r="L366" s="27"/>
      <c r="M366" s="27"/>
      <c r="N366" s="27"/>
      <c r="O366" s="27"/>
    </row>
    <row r="367" spans="1:15" x14ac:dyDescent="0.25">
      <c r="A367" s="59"/>
      <c r="B367" s="59"/>
      <c r="C367" s="59"/>
      <c r="D367" s="59"/>
      <c r="E367" s="59"/>
      <c r="F367" s="59"/>
      <c r="G367" s="59"/>
      <c r="H367" s="59"/>
      <c r="I367" s="28"/>
      <c r="J367" s="28"/>
      <c r="K367" s="28"/>
      <c r="L367" s="28"/>
      <c r="M367" s="28"/>
      <c r="N367" s="28"/>
      <c r="O367" s="28"/>
    </row>
    <row r="368" spans="1:15" x14ac:dyDescent="0.25">
      <c r="A368" s="58"/>
      <c r="B368" s="58"/>
      <c r="C368" s="58"/>
      <c r="D368" s="58"/>
      <c r="E368" s="58"/>
      <c r="F368" s="58"/>
      <c r="G368" s="58"/>
      <c r="H368" s="58"/>
      <c r="I368" s="27"/>
      <c r="J368" s="27"/>
      <c r="K368" s="27"/>
      <c r="L368" s="27"/>
      <c r="M368" s="27"/>
      <c r="N368" s="27"/>
      <c r="O368" s="27"/>
    </row>
    <row r="369" spans="1:15" x14ac:dyDescent="0.25">
      <c r="A369" s="59"/>
      <c r="B369" s="59"/>
      <c r="C369" s="59"/>
      <c r="D369" s="59"/>
      <c r="E369" s="59"/>
      <c r="F369" s="59"/>
      <c r="G369" s="59"/>
      <c r="H369" s="59"/>
      <c r="I369" s="28"/>
      <c r="J369" s="28"/>
      <c r="K369" s="28"/>
      <c r="L369" s="28"/>
      <c r="M369" s="28"/>
      <c r="N369" s="28"/>
      <c r="O369" s="28"/>
    </row>
    <row r="370" spans="1:15" x14ac:dyDescent="0.25">
      <c r="A370" s="58"/>
      <c r="B370" s="58"/>
      <c r="C370" s="58"/>
      <c r="D370" s="58"/>
      <c r="E370" s="58"/>
      <c r="F370" s="58"/>
      <c r="G370" s="58"/>
      <c r="H370" s="58"/>
      <c r="I370" s="27"/>
      <c r="J370" s="27"/>
      <c r="K370" s="27"/>
      <c r="L370" s="27"/>
      <c r="M370" s="27"/>
      <c r="N370" s="27"/>
      <c r="O370" s="27"/>
    </row>
    <row r="371" spans="1:15" x14ac:dyDescent="0.25">
      <c r="A371" s="59"/>
      <c r="B371" s="59"/>
      <c r="C371" s="59"/>
      <c r="D371" s="59"/>
      <c r="E371" s="59"/>
      <c r="F371" s="59"/>
      <c r="G371" s="59"/>
      <c r="H371" s="59"/>
      <c r="I371" s="28"/>
      <c r="J371" s="28"/>
      <c r="K371" s="28"/>
      <c r="L371" s="28"/>
      <c r="M371" s="28"/>
      <c r="N371" s="28"/>
      <c r="O371" s="28"/>
    </row>
    <row r="372" spans="1:15" x14ac:dyDescent="0.25">
      <c r="A372" s="58"/>
      <c r="B372" s="58"/>
      <c r="C372" s="58"/>
      <c r="D372" s="58"/>
      <c r="E372" s="58"/>
      <c r="F372" s="58"/>
      <c r="G372" s="58"/>
      <c r="H372" s="58"/>
      <c r="I372" s="27"/>
      <c r="J372" s="27"/>
      <c r="K372" s="27"/>
      <c r="L372" s="27"/>
      <c r="M372" s="27"/>
      <c r="N372" s="27"/>
      <c r="O372" s="27"/>
    </row>
    <row r="373" spans="1:15" x14ac:dyDescent="0.25">
      <c r="A373" s="59"/>
      <c r="B373" s="59"/>
      <c r="C373" s="59"/>
      <c r="D373" s="59"/>
      <c r="E373" s="59"/>
      <c r="F373" s="59"/>
      <c r="G373" s="59"/>
      <c r="H373" s="59"/>
      <c r="I373" s="28"/>
      <c r="J373" s="28"/>
      <c r="K373" s="28"/>
      <c r="L373" s="28"/>
      <c r="M373" s="28"/>
      <c r="N373" s="28"/>
      <c r="O373" s="28"/>
    </row>
    <row r="374" spans="1:15" x14ac:dyDescent="0.25">
      <c r="A374" s="58"/>
      <c r="B374" s="58"/>
      <c r="C374" s="58"/>
      <c r="D374" s="58"/>
      <c r="E374" s="58"/>
      <c r="F374" s="58"/>
      <c r="G374" s="58"/>
      <c r="H374" s="58"/>
      <c r="I374" s="27"/>
      <c r="J374" s="27"/>
      <c r="K374" s="27"/>
      <c r="L374" s="27"/>
      <c r="M374" s="27"/>
      <c r="N374" s="27"/>
      <c r="O374" s="27"/>
    </row>
    <row r="375" spans="1:15" x14ac:dyDescent="0.25">
      <c r="A375" s="59"/>
      <c r="B375" s="59"/>
      <c r="C375" s="59"/>
      <c r="D375" s="59"/>
      <c r="E375" s="59"/>
      <c r="F375" s="59"/>
      <c r="G375" s="59"/>
      <c r="H375" s="59"/>
      <c r="I375" s="28"/>
      <c r="J375" s="28"/>
      <c r="K375" s="28"/>
      <c r="L375" s="28"/>
      <c r="M375" s="28"/>
      <c r="N375" s="28"/>
      <c r="O375" s="28"/>
    </row>
    <row r="376" spans="1:15" x14ac:dyDescent="0.25">
      <c r="A376" s="58"/>
      <c r="B376" s="58"/>
      <c r="C376" s="58"/>
      <c r="D376" s="58"/>
      <c r="E376" s="58"/>
      <c r="F376" s="58"/>
      <c r="G376" s="58"/>
      <c r="H376" s="58"/>
      <c r="I376" s="27"/>
      <c r="J376" s="27"/>
      <c r="K376" s="27"/>
      <c r="L376" s="27"/>
      <c r="M376" s="27"/>
      <c r="N376" s="27"/>
      <c r="O376" s="27"/>
    </row>
    <row r="377" spans="1:15" x14ac:dyDescent="0.25">
      <c r="A377" s="59"/>
      <c r="B377" s="59"/>
      <c r="C377" s="59"/>
      <c r="D377" s="59"/>
      <c r="E377" s="59"/>
      <c r="F377" s="59"/>
      <c r="G377" s="59"/>
      <c r="H377" s="59"/>
      <c r="I377" s="28"/>
      <c r="J377" s="28"/>
      <c r="K377" s="28"/>
      <c r="L377" s="28"/>
      <c r="M377" s="28"/>
      <c r="N377" s="28"/>
      <c r="O377" s="28"/>
    </row>
    <row r="378" spans="1:15" x14ac:dyDescent="0.25">
      <c r="A378" s="58"/>
      <c r="B378" s="58"/>
      <c r="C378" s="58"/>
      <c r="D378" s="58"/>
      <c r="E378" s="58"/>
      <c r="F378" s="58"/>
      <c r="G378" s="58"/>
      <c r="H378" s="58"/>
      <c r="I378" s="27"/>
      <c r="J378" s="27"/>
      <c r="K378" s="27"/>
      <c r="L378" s="27"/>
      <c r="M378" s="27"/>
      <c r="N378" s="27"/>
      <c r="O378" s="27"/>
    </row>
    <row r="379" spans="1:15" x14ac:dyDescent="0.25">
      <c r="A379" s="59"/>
      <c r="B379" s="59"/>
      <c r="C379" s="59"/>
      <c r="D379" s="59"/>
      <c r="E379" s="59"/>
      <c r="F379" s="59"/>
      <c r="G379" s="59"/>
      <c r="H379" s="59"/>
      <c r="I379" s="28"/>
      <c r="J379" s="28"/>
      <c r="K379" s="28"/>
      <c r="L379" s="28"/>
      <c r="M379" s="28"/>
      <c r="N379" s="28"/>
      <c r="O379" s="28"/>
    </row>
    <row r="380" spans="1:15" x14ac:dyDescent="0.25">
      <c r="A380" s="58"/>
      <c r="B380" s="58"/>
      <c r="C380" s="58"/>
      <c r="D380" s="58"/>
      <c r="E380" s="58"/>
      <c r="F380" s="58"/>
      <c r="G380" s="58"/>
      <c r="H380" s="58"/>
      <c r="I380" s="27"/>
      <c r="J380" s="27"/>
      <c r="K380" s="27"/>
      <c r="L380" s="27"/>
      <c r="M380" s="27"/>
      <c r="N380" s="27"/>
      <c r="O380" s="27"/>
    </row>
    <row r="381" spans="1:15" x14ac:dyDescent="0.25">
      <c r="A381" s="59"/>
      <c r="B381" s="59"/>
      <c r="C381" s="59"/>
      <c r="D381" s="59"/>
      <c r="E381" s="59"/>
      <c r="F381" s="59"/>
      <c r="G381" s="59"/>
      <c r="H381" s="59"/>
      <c r="I381" s="28"/>
      <c r="J381" s="28"/>
      <c r="K381" s="28"/>
      <c r="L381" s="28"/>
      <c r="M381" s="28"/>
      <c r="N381" s="28"/>
      <c r="O381" s="28"/>
    </row>
    <row r="382" spans="1:15" x14ac:dyDescent="0.25">
      <c r="A382" s="58"/>
      <c r="B382" s="58"/>
      <c r="C382" s="58"/>
      <c r="D382" s="58"/>
      <c r="E382" s="58"/>
      <c r="F382" s="58"/>
      <c r="G382" s="58"/>
      <c r="H382" s="58"/>
      <c r="I382" s="27"/>
      <c r="J382" s="27"/>
      <c r="K382" s="27"/>
      <c r="L382" s="27"/>
      <c r="M382" s="27"/>
      <c r="N382" s="27"/>
      <c r="O382" s="27"/>
    </row>
    <row r="383" spans="1:15" x14ac:dyDescent="0.25">
      <c r="A383" s="59"/>
      <c r="B383" s="59"/>
      <c r="C383" s="59"/>
      <c r="D383" s="59"/>
      <c r="E383" s="59"/>
      <c r="F383" s="59"/>
      <c r="G383" s="59"/>
      <c r="H383" s="59"/>
      <c r="I383" s="28"/>
      <c r="J383" s="28"/>
      <c r="K383" s="28"/>
      <c r="L383" s="28"/>
      <c r="M383" s="28"/>
      <c r="N383" s="28"/>
      <c r="O383" s="28"/>
    </row>
    <row r="384" spans="1:15" x14ac:dyDescent="0.25">
      <c r="A384" s="58"/>
      <c r="B384" s="58"/>
      <c r="C384" s="58"/>
      <c r="D384" s="58"/>
      <c r="E384" s="58"/>
      <c r="F384" s="58"/>
      <c r="G384" s="58"/>
      <c r="H384" s="58"/>
      <c r="I384" s="27"/>
      <c r="J384" s="27"/>
      <c r="K384" s="27"/>
      <c r="L384" s="27"/>
      <c r="M384" s="27"/>
      <c r="N384" s="27"/>
      <c r="O384" s="27"/>
    </row>
    <row r="385" spans="1:15" x14ac:dyDescent="0.25">
      <c r="A385" s="59"/>
      <c r="B385" s="59"/>
      <c r="C385" s="59"/>
      <c r="D385" s="59"/>
      <c r="E385" s="59"/>
      <c r="F385" s="59"/>
      <c r="G385" s="59"/>
      <c r="H385" s="59"/>
      <c r="I385" s="28"/>
      <c r="J385" s="28"/>
      <c r="K385" s="28"/>
      <c r="L385" s="28"/>
      <c r="M385" s="28"/>
      <c r="N385" s="28"/>
      <c r="O385" s="28"/>
    </row>
    <row r="386" spans="1:15" x14ac:dyDescent="0.25">
      <c r="A386" s="58"/>
      <c r="B386" s="58"/>
      <c r="C386" s="58"/>
      <c r="D386" s="58"/>
      <c r="E386" s="58"/>
      <c r="F386" s="58"/>
      <c r="G386" s="58"/>
      <c r="H386" s="58"/>
      <c r="I386" s="27"/>
      <c r="J386" s="27"/>
      <c r="K386" s="27"/>
      <c r="L386" s="27"/>
      <c r="M386" s="27"/>
      <c r="N386" s="27"/>
      <c r="O386" s="27"/>
    </row>
    <row r="387" spans="1:15" x14ac:dyDescent="0.25">
      <c r="A387" s="59"/>
      <c r="B387" s="59"/>
      <c r="C387" s="59"/>
      <c r="D387" s="59"/>
      <c r="E387" s="59"/>
      <c r="F387" s="59"/>
      <c r="G387" s="59"/>
      <c r="H387" s="59"/>
      <c r="I387" s="28"/>
      <c r="J387" s="28"/>
      <c r="K387" s="28"/>
      <c r="L387" s="28"/>
      <c r="M387" s="28"/>
      <c r="N387" s="28"/>
      <c r="O387" s="28"/>
    </row>
    <row r="388" spans="1:15" x14ac:dyDescent="0.25">
      <c r="A388" s="58"/>
      <c r="B388" s="58"/>
      <c r="C388" s="58"/>
      <c r="D388" s="58"/>
      <c r="E388" s="58"/>
      <c r="F388" s="58"/>
      <c r="G388" s="58"/>
      <c r="H388" s="58"/>
      <c r="I388" s="27"/>
      <c r="J388" s="27"/>
      <c r="K388" s="27"/>
      <c r="L388" s="27"/>
      <c r="M388" s="27"/>
      <c r="N388" s="27"/>
      <c r="O388" s="27"/>
    </row>
    <row r="389" spans="1:15" x14ac:dyDescent="0.25">
      <c r="A389" s="59"/>
      <c r="B389" s="59"/>
      <c r="C389" s="59"/>
      <c r="D389" s="59"/>
      <c r="E389" s="59"/>
      <c r="F389" s="59"/>
      <c r="G389" s="59"/>
      <c r="H389" s="59"/>
      <c r="I389" s="28"/>
      <c r="J389" s="28"/>
      <c r="K389" s="28"/>
      <c r="L389" s="28"/>
      <c r="M389" s="28"/>
      <c r="N389" s="28"/>
      <c r="O389" s="28"/>
    </row>
    <row r="390" spans="1:15" x14ac:dyDescent="0.25">
      <c r="A390" s="58"/>
      <c r="B390" s="58"/>
      <c r="C390" s="58"/>
      <c r="D390" s="58"/>
      <c r="E390" s="58"/>
      <c r="F390" s="58"/>
      <c r="G390" s="58"/>
      <c r="H390" s="58"/>
      <c r="I390" s="27"/>
      <c r="J390" s="27"/>
      <c r="K390" s="27"/>
      <c r="L390" s="27"/>
      <c r="M390" s="27"/>
      <c r="N390" s="27"/>
      <c r="O390" s="27"/>
    </row>
    <row r="391" spans="1:15" x14ac:dyDescent="0.25">
      <c r="A391" s="59"/>
      <c r="B391" s="59"/>
      <c r="C391" s="59"/>
      <c r="D391" s="59"/>
      <c r="E391" s="59"/>
      <c r="F391" s="59"/>
      <c r="G391" s="59"/>
      <c r="H391" s="59"/>
      <c r="I391" s="28"/>
      <c r="J391" s="28"/>
      <c r="K391" s="28"/>
      <c r="L391" s="28"/>
      <c r="M391" s="28"/>
      <c r="N391" s="28"/>
      <c r="O391" s="28"/>
    </row>
    <row r="392" spans="1:15" x14ac:dyDescent="0.25">
      <c r="A392" s="58"/>
      <c r="B392" s="58"/>
      <c r="C392" s="58"/>
      <c r="D392" s="58"/>
      <c r="E392" s="58"/>
      <c r="F392" s="58"/>
      <c r="G392" s="58"/>
      <c r="H392" s="58"/>
      <c r="I392" s="27"/>
      <c r="J392" s="27"/>
      <c r="K392" s="27"/>
      <c r="L392" s="27"/>
      <c r="M392" s="27"/>
      <c r="N392" s="27"/>
      <c r="O392" s="27"/>
    </row>
    <row r="393" spans="1:15" x14ac:dyDescent="0.25">
      <c r="A393" s="59"/>
      <c r="B393" s="59"/>
      <c r="C393" s="59"/>
      <c r="D393" s="59"/>
      <c r="E393" s="59"/>
      <c r="F393" s="59"/>
      <c r="G393" s="59"/>
      <c r="H393" s="59"/>
      <c r="I393" s="28"/>
      <c r="J393" s="28"/>
      <c r="K393" s="28"/>
      <c r="L393" s="28"/>
      <c r="M393" s="28"/>
      <c r="N393" s="28"/>
      <c r="O393" s="28"/>
    </row>
    <row r="394" spans="1:15" x14ac:dyDescent="0.25">
      <c r="A394" s="58"/>
      <c r="B394" s="58"/>
      <c r="C394" s="58"/>
      <c r="D394" s="58"/>
      <c r="E394" s="58"/>
      <c r="F394" s="58"/>
      <c r="G394" s="58"/>
      <c r="H394" s="58"/>
      <c r="I394" s="27"/>
      <c r="J394" s="27"/>
      <c r="K394" s="27"/>
      <c r="L394" s="27"/>
      <c r="M394" s="27"/>
      <c r="N394" s="27"/>
      <c r="O394" s="27"/>
    </row>
    <row r="395" spans="1:15" x14ac:dyDescent="0.25">
      <c r="A395" s="59"/>
      <c r="B395" s="59"/>
      <c r="C395" s="59"/>
      <c r="D395" s="59"/>
      <c r="E395" s="59"/>
      <c r="F395" s="59"/>
      <c r="G395" s="59"/>
      <c r="H395" s="59"/>
      <c r="I395" s="28"/>
      <c r="J395" s="28"/>
      <c r="K395" s="28"/>
      <c r="L395" s="28"/>
      <c r="M395" s="28"/>
      <c r="N395" s="28"/>
      <c r="O395" s="28"/>
    </row>
    <row r="396" spans="1:15" x14ac:dyDescent="0.25">
      <c r="A396" s="58"/>
      <c r="B396" s="58"/>
      <c r="C396" s="58"/>
      <c r="D396" s="58"/>
      <c r="E396" s="58"/>
      <c r="F396" s="58"/>
      <c r="G396" s="58"/>
      <c r="H396" s="58"/>
      <c r="I396" s="27"/>
      <c r="J396" s="27"/>
      <c r="K396" s="27"/>
      <c r="L396" s="27"/>
      <c r="M396" s="27"/>
      <c r="N396" s="27"/>
      <c r="O396" s="27"/>
    </row>
    <row r="397" spans="1:15" x14ac:dyDescent="0.25">
      <c r="A397" s="59"/>
      <c r="B397" s="59"/>
      <c r="C397" s="59"/>
      <c r="D397" s="59"/>
      <c r="E397" s="59"/>
      <c r="F397" s="59"/>
      <c r="G397" s="59"/>
      <c r="H397" s="59"/>
      <c r="I397" s="28"/>
      <c r="J397" s="28"/>
      <c r="K397" s="28"/>
      <c r="L397" s="28"/>
      <c r="M397" s="28"/>
      <c r="N397" s="28"/>
      <c r="O397" s="28"/>
    </row>
    <row r="398" spans="1:15" x14ac:dyDescent="0.25">
      <c r="A398" s="58"/>
      <c r="B398" s="58"/>
      <c r="C398" s="58"/>
      <c r="D398" s="58"/>
      <c r="E398" s="58"/>
      <c r="F398" s="58"/>
      <c r="G398" s="58"/>
      <c r="H398" s="58"/>
      <c r="I398" s="27"/>
      <c r="J398" s="27"/>
      <c r="K398" s="27"/>
      <c r="L398" s="27"/>
      <c r="M398" s="27"/>
      <c r="N398" s="27"/>
      <c r="O398" s="27"/>
    </row>
    <row r="399" spans="1:15" x14ac:dyDescent="0.25">
      <c r="A399" s="59"/>
      <c r="B399" s="59"/>
      <c r="C399" s="59"/>
      <c r="D399" s="59"/>
      <c r="E399" s="59"/>
      <c r="F399" s="59"/>
      <c r="G399" s="59"/>
      <c r="H399" s="59"/>
      <c r="I399" s="28"/>
      <c r="J399" s="28"/>
      <c r="K399" s="28"/>
      <c r="L399" s="28"/>
      <c r="M399" s="28"/>
      <c r="N399" s="28"/>
      <c r="O399" s="28"/>
    </row>
    <row r="400" spans="1:15" x14ac:dyDescent="0.25">
      <c r="A400" s="58"/>
      <c r="B400" s="58"/>
      <c r="C400" s="58"/>
      <c r="D400" s="58"/>
      <c r="E400" s="58"/>
      <c r="F400" s="58"/>
      <c r="G400" s="58"/>
      <c r="H400" s="58"/>
      <c r="I400" s="27"/>
      <c r="J400" s="27"/>
      <c r="K400" s="27"/>
      <c r="L400" s="27"/>
      <c r="M400" s="27"/>
      <c r="N400" s="27"/>
      <c r="O400" s="27"/>
    </row>
    <row r="401" spans="1:15" x14ac:dyDescent="0.25">
      <c r="A401" s="59"/>
      <c r="B401" s="59"/>
      <c r="C401" s="59"/>
      <c r="D401" s="59"/>
      <c r="E401" s="59"/>
      <c r="F401" s="59"/>
      <c r="G401" s="59"/>
      <c r="H401" s="59"/>
      <c r="I401" s="28"/>
      <c r="J401" s="28"/>
      <c r="K401" s="28"/>
      <c r="L401" s="28"/>
      <c r="M401" s="28"/>
      <c r="N401" s="28"/>
      <c r="O401" s="28"/>
    </row>
    <row r="402" spans="1:15" x14ac:dyDescent="0.25">
      <c r="A402" s="58"/>
      <c r="B402" s="58"/>
      <c r="C402" s="58"/>
      <c r="D402" s="58"/>
      <c r="E402" s="58"/>
      <c r="F402" s="58"/>
      <c r="G402" s="58"/>
      <c r="H402" s="58"/>
      <c r="I402" s="27"/>
      <c r="J402" s="27"/>
      <c r="K402" s="27"/>
      <c r="L402" s="27"/>
      <c r="M402" s="27"/>
      <c r="N402" s="27"/>
      <c r="O402" s="27"/>
    </row>
    <row r="403" spans="1:15" x14ac:dyDescent="0.25">
      <c r="A403" s="59"/>
      <c r="B403" s="59"/>
      <c r="C403" s="59"/>
      <c r="D403" s="59"/>
      <c r="E403" s="59"/>
      <c r="F403" s="59"/>
      <c r="G403" s="59"/>
      <c r="H403" s="59"/>
      <c r="I403" s="28"/>
      <c r="J403" s="28"/>
      <c r="K403" s="28"/>
      <c r="L403" s="28"/>
      <c r="M403" s="28"/>
      <c r="N403" s="28"/>
      <c r="O403" s="28"/>
    </row>
    <row r="404" spans="1:15" x14ac:dyDescent="0.25">
      <c r="A404" s="58"/>
      <c r="B404" s="58"/>
      <c r="C404" s="58"/>
      <c r="D404" s="58"/>
      <c r="E404" s="58"/>
      <c r="F404" s="58"/>
      <c r="G404" s="58"/>
      <c r="H404" s="58"/>
      <c r="I404" s="27"/>
      <c r="J404" s="27"/>
      <c r="K404" s="27"/>
      <c r="L404" s="27"/>
      <c r="M404" s="27"/>
      <c r="N404" s="27"/>
      <c r="O404" s="27"/>
    </row>
    <row r="405" spans="1:15" x14ac:dyDescent="0.25">
      <c r="A405" s="59"/>
      <c r="B405" s="59"/>
      <c r="C405" s="59"/>
      <c r="D405" s="59"/>
      <c r="E405" s="59"/>
      <c r="F405" s="59"/>
      <c r="G405" s="59"/>
      <c r="H405" s="59"/>
      <c r="I405" s="28"/>
      <c r="J405" s="28"/>
      <c r="K405" s="28"/>
      <c r="L405" s="28"/>
      <c r="M405" s="28"/>
      <c r="N405" s="28"/>
      <c r="O405" s="28"/>
    </row>
    <row r="406" spans="1:15" x14ac:dyDescent="0.25">
      <c r="A406" s="58"/>
      <c r="B406" s="58"/>
      <c r="C406" s="58"/>
      <c r="D406" s="58"/>
      <c r="E406" s="58"/>
      <c r="F406" s="58"/>
      <c r="G406" s="58"/>
      <c r="H406" s="58"/>
      <c r="I406" s="27"/>
      <c r="J406" s="27"/>
      <c r="K406" s="27"/>
      <c r="L406" s="27"/>
      <c r="M406" s="27"/>
      <c r="N406" s="27"/>
      <c r="O406" s="27"/>
    </row>
    <row r="407" spans="1:15" x14ac:dyDescent="0.25">
      <c r="A407" s="59"/>
      <c r="B407" s="59"/>
      <c r="C407" s="59"/>
      <c r="D407" s="59"/>
      <c r="E407" s="59"/>
      <c r="F407" s="59"/>
      <c r="G407" s="59"/>
      <c r="H407" s="59"/>
      <c r="I407" s="28"/>
      <c r="J407" s="28"/>
      <c r="K407" s="28"/>
      <c r="L407" s="28"/>
      <c r="M407" s="28"/>
      <c r="N407" s="28"/>
      <c r="O407" s="28"/>
    </row>
    <row r="408" spans="1:15" x14ac:dyDescent="0.25">
      <c r="A408" s="58"/>
      <c r="B408" s="58"/>
      <c r="C408" s="58"/>
      <c r="D408" s="58"/>
      <c r="E408" s="58"/>
      <c r="F408" s="58"/>
      <c r="G408" s="58"/>
      <c r="H408" s="58"/>
      <c r="I408" s="27"/>
      <c r="J408" s="27"/>
      <c r="K408" s="27"/>
      <c r="L408" s="27"/>
      <c r="M408" s="27"/>
      <c r="N408" s="27"/>
      <c r="O408" s="27"/>
    </row>
    <row r="409" spans="1:15" x14ac:dyDescent="0.25">
      <c r="A409" s="59"/>
      <c r="B409" s="59"/>
      <c r="C409" s="59"/>
      <c r="D409" s="59"/>
      <c r="E409" s="59"/>
      <c r="F409" s="59"/>
      <c r="G409" s="59"/>
      <c r="H409" s="59"/>
      <c r="I409" s="28"/>
      <c r="J409" s="28"/>
      <c r="K409" s="28"/>
      <c r="L409" s="28"/>
      <c r="M409" s="28"/>
      <c r="N409" s="28"/>
      <c r="O409" s="28"/>
    </row>
    <row r="410" spans="1:15" x14ac:dyDescent="0.25">
      <c r="A410" s="58"/>
      <c r="B410" s="58"/>
      <c r="C410" s="58"/>
      <c r="D410" s="58"/>
      <c r="E410" s="58"/>
      <c r="F410" s="58"/>
      <c r="G410" s="58"/>
      <c r="H410" s="58"/>
      <c r="I410" s="27"/>
      <c r="J410" s="27"/>
      <c r="K410" s="27"/>
      <c r="L410" s="27"/>
      <c r="M410" s="27"/>
      <c r="N410" s="27"/>
      <c r="O410" s="27"/>
    </row>
    <row r="411" spans="1:15" x14ac:dyDescent="0.25">
      <c r="A411" s="59"/>
      <c r="B411" s="59"/>
      <c r="C411" s="59"/>
      <c r="D411" s="59"/>
      <c r="E411" s="59"/>
      <c r="F411" s="59"/>
      <c r="G411" s="59"/>
      <c r="H411" s="59"/>
      <c r="I411" s="28"/>
      <c r="J411" s="28"/>
      <c r="K411" s="28"/>
      <c r="L411" s="28"/>
      <c r="M411" s="28"/>
      <c r="N411" s="28"/>
      <c r="O411" s="28"/>
    </row>
    <row r="412" spans="1:15" x14ac:dyDescent="0.25">
      <c r="A412" s="58"/>
      <c r="B412" s="58"/>
      <c r="C412" s="58"/>
      <c r="D412" s="58"/>
      <c r="E412" s="58"/>
      <c r="F412" s="58"/>
      <c r="G412" s="58"/>
      <c r="H412" s="58"/>
      <c r="I412" s="27"/>
      <c r="J412" s="27"/>
      <c r="K412" s="27"/>
      <c r="L412" s="27"/>
      <c r="M412" s="27"/>
      <c r="N412" s="27"/>
      <c r="O412" s="27"/>
    </row>
    <row r="413" spans="1:15" x14ac:dyDescent="0.25">
      <c r="A413" s="59"/>
      <c r="B413" s="59"/>
      <c r="C413" s="59"/>
      <c r="D413" s="59"/>
      <c r="E413" s="59"/>
      <c r="F413" s="59"/>
      <c r="G413" s="59"/>
      <c r="H413" s="59"/>
      <c r="I413" s="28"/>
      <c r="J413" s="28"/>
      <c r="K413" s="28"/>
      <c r="L413" s="28"/>
      <c r="M413" s="28"/>
      <c r="N413" s="28"/>
      <c r="O413" s="28"/>
    </row>
    <row r="414" spans="1:15" x14ac:dyDescent="0.25">
      <c r="A414" s="58"/>
      <c r="B414" s="58"/>
      <c r="C414" s="58"/>
      <c r="D414" s="58"/>
      <c r="E414" s="58"/>
      <c r="F414" s="58"/>
      <c r="G414" s="58"/>
      <c r="H414" s="58"/>
      <c r="I414" s="27"/>
      <c r="J414" s="27"/>
      <c r="K414" s="27"/>
      <c r="L414" s="27"/>
      <c r="M414" s="27"/>
      <c r="N414" s="27"/>
      <c r="O414" s="27"/>
    </row>
    <row r="415" spans="1:15" x14ac:dyDescent="0.25">
      <c r="A415" s="59"/>
      <c r="B415" s="59"/>
      <c r="C415" s="59"/>
      <c r="D415" s="59"/>
      <c r="E415" s="59"/>
      <c r="F415" s="59"/>
      <c r="G415" s="59"/>
      <c r="H415" s="59"/>
      <c r="I415" s="28"/>
      <c r="J415" s="28"/>
      <c r="K415" s="28"/>
      <c r="L415" s="28"/>
      <c r="M415" s="28"/>
      <c r="N415" s="28"/>
      <c r="O415" s="28"/>
    </row>
    <row r="416" spans="1:15" x14ac:dyDescent="0.25">
      <c r="A416" s="58"/>
      <c r="B416" s="58"/>
      <c r="C416" s="58"/>
      <c r="D416" s="58"/>
      <c r="E416" s="58"/>
      <c r="F416" s="58"/>
      <c r="G416" s="58"/>
      <c r="H416" s="58"/>
      <c r="I416" s="27"/>
      <c r="J416" s="27"/>
      <c r="K416" s="27"/>
      <c r="L416" s="27"/>
      <c r="M416" s="27"/>
      <c r="N416" s="27"/>
      <c r="O416" s="27"/>
    </row>
    <row r="417" spans="1:15" x14ac:dyDescent="0.25">
      <c r="A417" s="59"/>
      <c r="B417" s="59"/>
      <c r="C417" s="59"/>
      <c r="D417" s="59"/>
      <c r="E417" s="59"/>
      <c r="F417" s="59"/>
      <c r="G417" s="59"/>
      <c r="H417" s="59"/>
      <c r="I417" s="28"/>
      <c r="J417" s="28"/>
      <c r="K417" s="28"/>
      <c r="L417" s="28"/>
      <c r="M417" s="28"/>
      <c r="N417" s="28"/>
      <c r="O417" s="28"/>
    </row>
    <row r="418" spans="1:15" x14ac:dyDescent="0.25">
      <c r="A418" s="58"/>
      <c r="B418" s="58"/>
      <c r="C418" s="58"/>
      <c r="D418" s="58"/>
      <c r="E418" s="58"/>
      <c r="F418" s="58"/>
      <c r="G418" s="58"/>
      <c r="H418" s="58"/>
      <c r="I418" s="27"/>
      <c r="J418" s="27"/>
      <c r="K418" s="27"/>
      <c r="L418" s="27"/>
      <c r="M418" s="27"/>
      <c r="N418" s="27"/>
      <c r="O418" s="27"/>
    </row>
    <row r="419" spans="1:15" x14ac:dyDescent="0.25">
      <c r="A419" s="59"/>
      <c r="B419" s="59"/>
      <c r="C419" s="59"/>
      <c r="D419" s="59"/>
      <c r="E419" s="59"/>
      <c r="F419" s="59"/>
      <c r="G419" s="59"/>
      <c r="H419" s="59"/>
      <c r="I419" s="28"/>
      <c r="J419" s="28"/>
      <c r="K419" s="28"/>
      <c r="L419" s="28"/>
      <c r="M419" s="28"/>
      <c r="N419" s="28"/>
      <c r="O419" s="28"/>
    </row>
    <row r="420" spans="1:15" x14ac:dyDescent="0.25">
      <c r="A420" s="58"/>
      <c r="B420" s="58"/>
      <c r="C420" s="58"/>
      <c r="D420" s="58"/>
      <c r="E420" s="58"/>
      <c r="F420" s="58"/>
      <c r="G420" s="58"/>
      <c r="H420" s="58"/>
      <c r="I420" s="27"/>
      <c r="J420" s="27"/>
      <c r="K420" s="27"/>
      <c r="L420" s="27"/>
      <c r="M420" s="27"/>
      <c r="N420" s="27"/>
      <c r="O420" s="27"/>
    </row>
    <row r="421" spans="1:15" x14ac:dyDescent="0.25">
      <c r="A421" s="59"/>
      <c r="B421" s="59"/>
      <c r="C421" s="59"/>
      <c r="D421" s="59"/>
      <c r="E421" s="59"/>
      <c r="F421" s="59"/>
      <c r="G421" s="59"/>
      <c r="H421" s="59"/>
      <c r="I421" s="28"/>
      <c r="J421" s="28"/>
      <c r="K421" s="28"/>
      <c r="L421" s="28"/>
      <c r="M421" s="28"/>
      <c r="N421" s="28"/>
      <c r="O421" s="28"/>
    </row>
    <row r="422" spans="1:15" x14ac:dyDescent="0.25">
      <c r="A422" s="58"/>
      <c r="B422" s="58"/>
      <c r="C422" s="58"/>
      <c r="D422" s="58"/>
      <c r="E422" s="58"/>
      <c r="F422" s="58"/>
      <c r="G422" s="58"/>
      <c r="H422" s="58"/>
      <c r="I422" s="27"/>
      <c r="J422" s="27"/>
      <c r="K422" s="27"/>
      <c r="L422" s="27"/>
      <c r="M422" s="27"/>
      <c r="N422" s="27"/>
      <c r="O422" s="27"/>
    </row>
    <row r="423" spans="1:15" x14ac:dyDescent="0.25">
      <c r="A423" s="59"/>
      <c r="B423" s="59"/>
      <c r="C423" s="59"/>
      <c r="D423" s="59"/>
      <c r="E423" s="59"/>
      <c r="F423" s="59"/>
      <c r="G423" s="59"/>
      <c r="H423" s="59"/>
      <c r="I423" s="28"/>
      <c r="J423" s="28"/>
      <c r="K423" s="28"/>
      <c r="L423" s="28"/>
      <c r="M423" s="28"/>
      <c r="N423" s="28"/>
      <c r="O423" s="28"/>
    </row>
    <row r="424" spans="1:15" x14ac:dyDescent="0.25">
      <c r="A424" s="58"/>
      <c r="B424" s="58"/>
      <c r="C424" s="58"/>
      <c r="D424" s="58"/>
      <c r="E424" s="58"/>
      <c r="F424" s="58"/>
      <c r="G424" s="58"/>
      <c r="H424" s="58"/>
      <c r="I424" s="27"/>
      <c r="J424" s="27"/>
      <c r="K424" s="27"/>
      <c r="L424" s="27"/>
      <c r="M424" s="27"/>
      <c r="N424" s="27"/>
      <c r="O424" s="27"/>
    </row>
    <row r="425" spans="1:15" x14ac:dyDescent="0.25">
      <c r="A425" s="59"/>
      <c r="B425" s="59"/>
      <c r="C425" s="59"/>
      <c r="D425" s="59"/>
      <c r="E425" s="59"/>
      <c r="F425" s="59"/>
      <c r="G425" s="59"/>
      <c r="H425" s="59"/>
      <c r="I425" s="28"/>
      <c r="J425" s="28"/>
      <c r="K425" s="28"/>
      <c r="L425" s="28"/>
      <c r="M425" s="28"/>
      <c r="N425" s="28"/>
      <c r="O425" s="28"/>
    </row>
    <row r="426" spans="1:15" x14ac:dyDescent="0.25">
      <c r="A426" s="58"/>
      <c r="B426" s="58"/>
      <c r="C426" s="58"/>
      <c r="D426" s="58"/>
      <c r="E426" s="58"/>
      <c r="F426" s="58"/>
      <c r="G426" s="58"/>
      <c r="H426" s="58"/>
      <c r="I426" s="27"/>
      <c r="J426" s="27"/>
      <c r="K426" s="27"/>
      <c r="L426" s="27"/>
      <c r="M426" s="27"/>
      <c r="N426" s="27"/>
      <c r="O426" s="27"/>
    </row>
    <row r="427" spans="1:15" x14ac:dyDescent="0.25">
      <c r="A427" s="59"/>
      <c r="B427" s="59"/>
      <c r="C427" s="59"/>
      <c r="D427" s="59"/>
      <c r="E427" s="59"/>
      <c r="F427" s="59"/>
      <c r="G427" s="59"/>
      <c r="H427" s="59"/>
      <c r="I427" s="28"/>
      <c r="J427" s="28"/>
      <c r="K427" s="28"/>
      <c r="L427" s="28"/>
      <c r="M427" s="28"/>
      <c r="N427" s="28"/>
      <c r="O427" s="28"/>
    </row>
    <row r="428" spans="1:15" x14ac:dyDescent="0.25">
      <c r="A428" s="58"/>
      <c r="B428" s="58"/>
      <c r="C428" s="58"/>
      <c r="D428" s="58"/>
      <c r="E428" s="58"/>
      <c r="F428" s="58"/>
      <c r="G428" s="58"/>
      <c r="H428" s="58"/>
      <c r="I428" s="27"/>
      <c r="J428" s="27"/>
      <c r="K428" s="27"/>
      <c r="L428" s="27"/>
      <c r="M428" s="27"/>
      <c r="N428" s="27"/>
      <c r="O428" s="27"/>
    </row>
    <row r="429" spans="1:15" x14ac:dyDescent="0.25">
      <c r="A429" s="59"/>
      <c r="B429" s="59"/>
      <c r="C429" s="59"/>
      <c r="D429" s="59"/>
      <c r="E429" s="59"/>
      <c r="F429" s="59"/>
      <c r="G429" s="59"/>
      <c r="H429" s="59"/>
      <c r="I429" s="28"/>
      <c r="J429" s="28"/>
      <c r="K429" s="28"/>
      <c r="L429" s="28"/>
      <c r="M429" s="28"/>
      <c r="N429" s="28"/>
      <c r="O429" s="28"/>
    </row>
    <row r="430" spans="1:15" x14ac:dyDescent="0.25">
      <c r="A430" s="58"/>
      <c r="B430" s="58"/>
      <c r="C430" s="58"/>
      <c r="D430" s="58"/>
      <c r="E430" s="58"/>
      <c r="F430" s="58"/>
      <c r="G430" s="58"/>
      <c r="H430" s="58"/>
      <c r="I430" s="27"/>
      <c r="J430" s="27"/>
      <c r="K430" s="27"/>
      <c r="L430" s="27"/>
      <c r="M430" s="27"/>
      <c r="N430" s="27"/>
      <c r="O430" s="27"/>
    </row>
    <row r="431" spans="1:15" x14ac:dyDescent="0.25">
      <c r="A431" s="59"/>
      <c r="B431" s="59"/>
      <c r="C431" s="59"/>
      <c r="D431" s="59"/>
      <c r="E431" s="59"/>
      <c r="F431" s="59"/>
      <c r="G431" s="59"/>
      <c r="H431" s="59"/>
      <c r="I431" s="28"/>
      <c r="J431" s="28"/>
      <c r="K431" s="28"/>
      <c r="L431" s="28"/>
      <c r="M431" s="28"/>
      <c r="N431" s="28"/>
      <c r="O431" s="28"/>
    </row>
    <row r="432" spans="1:15" x14ac:dyDescent="0.25">
      <c r="A432" s="58"/>
      <c r="B432" s="58"/>
      <c r="C432" s="58"/>
      <c r="D432" s="58"/>
      <c r="E432" s="58"/>
      <c r="F432" s="58"/>
      <c r="G432" s="58"/>
      <c r="H432" s="58"/>
      <c r="I432" s="27"/>
      <c r="J432" s="27"/>
      <c r="K432" s="27"/>
      <c r="L432" s="27"/>
      <c r="M432" s="27"/>
      <c r="N432" s="27"/>
      <c r="O432" s="27"/>
    </row>
    <row r="433" spans="1:15" x14ac:dyDescent="0.25">
      <c r="A433" s="59"/>
      <c r="B433" s="59"/>
      <c r="C433" s="59"/>
      <c r="D433" s="59"/>
      <c r="E433" s="59"/>
      <c r="F433" s="59"/>
      <c r="G433" s="59"/>
      <c r="H433" s="59"/>
      <c r="I433" s="28"/>
      <c r="J433" s="28"/>
      <c r="K433" s="28"/>
      <c r="L433" s="28"/>
      <c r="M433" s="28"/>
      <c r="N433" s="28"/>
      <c r="O433" s="28"/>
    </row>
    <row r="434" spans="1:15" x14ac:dyDescent="0.25">
      <c r="A434" s="58"/>
      <c r="B434" s="58"/>
      <c r="C434" s="58"/>
      <c r="D434" s="58"/>
      <c r="E434" s="58"/>
      <c r="F434" s="58"/>
      <c r="G434" s="58"/>
      <c r="H434" s="58"/>
      <c r="I434" s="27"/>
      <c r="J434" s="27"/>
      <c r="K434" s="27"/>
      <c r="L434" s="27"/>
      <c r="M434" s="27"/>
      <c r="N434" s="27"/>
      <c r="O434" s="27"/>
    </row>
    <row r="435" spans="1:15" x14ac:dyDescent="0.25">
      <c r="A435" s="59"/>
      <c r="B435" s="59"/>
      <c r="C435" s="59"/>
      <c r="D435" s="59"/>
      <c r="E435" s="59"/>
      <c r="F435" s="59"/>
      <c r="G435" s="59"/>
      <c r="H435" s="59"/>
      <c r="I435" s="28"/>
      <c r="J435" s="28"/>
      <c r="K435" s="28"/>
      <c r="L435" s="28"/>
      <c r="M435" s="28"/>
      <c r="N435" s="28"/>
      <c r="O435" s="28"/>
    </row>
    <row r="436" spans="1:15" x14ac:dyDescent="0.25">
      <c r="A436" s="58"/>
      <c r="B436" s="58"/>
      <c r="C436" s="58"/>
      <c r="D436" s="58"/>
      <c r="E436" s="58"/>
      <c r="F436" s="58"/>
      <c r="G436" s="58"/>
      <c r="H436" s="58"/>
      <c r="I436" s="27"/>
      <c r="J436" s="27"/>
      <c r="K436" s="27"/>
      <c r="L436" s="27"/>
      <c r="M436" s="27"/>
      <c r="N436" s="27"/>
      <c r="O436" s="27"/>
    </row>
    <row r="437" spans="1:15" x14ac:dyDescent="0.25">
      <c r="A437" s="59"/>
      <c r="B437" s="59"/>
      <c r="C437" s="59"/>
      <c r="D437" s="59"/>
      <c r="E437" s="59"/>
      <c r="F437" s="59"/>
      <c r="G437" s="59"/>
      <c r="H437" s="59"/>
      <c r="I437" s="28"/>
      <c r="J437" s="28"/>
      <c r="K437" s="28"/>
      <c r="L437" s="28"/>
      <c r="M437" s="28"/>
      <c r="N437" s="28"/>
      <c r="O437" s="28"/>
    </row>
    <row r="438" spans="1:15" x14ac:dyDescent="0.25">
      <c r="A438" s="58"/>
      <c r="B438" s="58"/>
      <c r="C438" s="58"/>
      <c r="D438" s="58"/>
      <c r="E438" s="58"/>
      <c r="F438" s="58"/>
      <c r="G438" s="58"/>
      <c r="H438" s="58"/>
      <c r="I438" s="27"/>
      <c r="J438" s="27"/>
      <c r="K438" s="27"/>
      <c r="L438" s="27"/>
      <c r="M438" s="27"/>
      <c r="N438" s="27"/>
      <c r="O438" s="27"/>
    </row>
    <row r="439" spans="1:15" x14ac:dyDescent="0.25">
      <c r="A439" s="59"/>
      <c r="B439" s="59"/>
      <c r="C439" s="59"/>
      <c r="D439" s="59"/>
      <c r="E439" s="59"/>
      <c r="F439" s="59"/>
      <c r="G439" s="59"/>
      <c r="H439" s="59"/>
      <c r="I439" s="28"/>
      <c r="J439" s="28"/>
      <c r="K439" s="28"/>
      <c r="L439" s="28"/>
      <c r="M439" s="28"/>
      <c r="N439" s="28"/>
      <c r="O439" s="28"/>
    </row>
    <row r="440" spans="1:15" x14ac:dyDescent="0.25">
      <c r="A440" s="58"/>
      <c r="B440" s="58"/>
      <c r="C440" s="58"/>
      <c r="D440" s="58"/>
      <c r="E440" s="58"/>
      <c r="F440" s="58"/>
      <c r="G440" s="58"/>
      <c r="H440" s="58"/>
      <c r="I440" s="27"/>
      <c r="J440" s="27"/>
      <c r="K440" s="27"/>
      <c r="L440" s="27"/>
      <c r="M440" s="27"/>
      <c r="N440" s="27"/>
      <c r="O440" s="27"/>
    </row>
    <row r="441" spans="1:15" x14ac:dyDescent="0.25">
      <c r="A441" s="59"/>
      <c r="B441" s="59"/>
      <c r="C441" s="59"/>
      <c r="D441" s="59"/>
      <c r="E441" s="59"/>
      <c r="F441" s="59"/>
      <c r="G441" s="59"/>
      <c r="H441" s="59"/>
      <c r="I441" s="28"/>
      <c r="J441" s="28"/>
      <c r="K441" s="28"/>
      <c r="L441" s="28"/>
      <c r="M441" s="28"/>
      <c r="N441" s="28"/>
      <c r="O441" s="28"/>
    </row>
    <row r="442" spans="1:15" x14ac:dyDescent="0.25">
      <c r="A442" s="58"/>
      <c r="B442" s="58"/>
      <c r="C442" s="58"/>
      <c r="D442" s="58"/>
      <c r="E442" s="58"/>
      <c r="F442" s="58"/>
      <c r="G442" s="58"/>
      <c r="H442" s="58"/>
      <c r="I442" s="27"/>
      <c r="J442" s="27"/>
      <c r="K442" s="27"/>
      <c r="L442" s="27"/>
      <c r="M442" s="27"/>
      <c r="N442" s="27"/>
      <c r="O442" s="27"/>
    </row>
    <row r="443" spans="1:15" x14ac:dyDescent="0.25">
      <c r="A443" s="59"/>
      <c r="B443" s="59"/>
      <c r="C443" s="59"/>
      <c r="D443" s="59"/>
      <c r="E443" s="59"/>
      <c r="F443" s="59"/>
      <c r="G443" s="59"/>
      <c r="H443" s="59"/>
      <c r="I443" s="28"/>
      <c r="J443" s="28"/>
      <c r="K443" s="28"/>
      <c r="L443" s="28"/>
      <c r="M443" s="28"/>
      <c r="N443" s="28"/>
      <c r="O443" s="28"/>
    </row>
    <row r="444" spans="1:15" x14ac:dyDescent="0.25">
      <c r="A444" s="58"/>
      <c r="B444" s="58"/>
      <c r="C444" s="58"/>
      <c r="D444" s="58"/>
      <c r="E444" s="58"/>
      <c r="F444" s="58"/>
      <c r="G444" s="58"/>
      <c r="H444" s="58"/>
      <c r="I444" s="27"/>
      <c r="J444" s="27"/>
      <c r="K444" s="27"/>
      <c r="L444" s="27"/>
      <c r="M444" s="27"/>
      <c r="N444" s="27"/>
      <c r="O444" s="27"/>
    </row>
    <row r="445" spans="1:15" x14ac:dyDescent="0.25">
      <c r="A445" s="59"/>
      <c r="B445" s="59"/>
      <c r="C445" s="59"/>
      <c r="D445" s="59"/>
      <c r="E445" s="59"/>
      <c r="F445" s="59"/>
      <c r="G445" s="59"/>
      <c r="H445" s="59"/>
      <c r="I445" s="28"/>
      <c r="J445" s="28"/>
      <c r="K445" s="28"/>
      <c r="L445" s="28"/>
      <c r="M445" s="28"/>
      <c r="N445" s="28"/>
      <c r="O445" s="28"/>
    </row>
    <row r="446" spans="1:15" x14ac:dyDescent="0.25">
      <c r="A446" s="58"/>
      <c r="B446" s="58"/>
      <c r="C446" s="58"/>
      <c r="D446" s="58"/>
      <c r="E446" s="58"/>
      <c r="F446" s="58"/>
      <c r="G446" s="58"/>
      <c r="H446" s="58"/>
      <c r="I446" s="27"/>
      <c r="J446" s="27"/>
      <c r="K446" s="27"/>
      <c r="L446" s="27"/>
      <c r="M446" s="27"/>
      <c r="N446" s="27"/>
      <c r="O446" s="27"/>
    </row>
    <row r="447" spans="1:15" x14ac:dyDescent="0.25">
      <c r="A447" s="59"/>
      <c r="B447" s="59"/>
      <c r="C447" s="59"/>
      <c r="D447" s="59"/>
      <c r="E447" s="59"/>
      <c r="F447" s="59"/>
      <c r="G447" s="59"/>
      <c r="H447" s="59"/>
      <c r="I447" s="28"/>
      <c r="J447" s="28"/>
      <c r="K447" s="28"/>
      <c r="L447" s="28"/>
      <c r="M447" s="28"/>
      <c r="N447" s="28"/>
      <c r="O447" s="28"/>
    </row>
    <row r="448" spans="1:15" x14ac:dyDescent="0.25">
      <c r="A448" s="58"/>
      <c r="B448" s="58"/>
      <c r="C448" s="58"/>
      <c r="D448" s="58"/>
      <c r="E448" s="58"/>
      <c r="F448" s="58"/>
      <c r="G448" s="58"/>
      <c r="H448" s="58"/>
      <c r="I448" s="27"/>
      <c r="J448" s="27"/>
      <c r="K448" s="27"/>
      <c r="L448" s="27"/>
      <c r="M448" s="27"/>
      <c r="N448" s="27"/>
      <c r="O448" s="27"/>
    </row>
    <row r="449" spans="1:15" x14ac:dyDescent="0.25">
      <c r="A449" s="59"/>
      <c r="B449" s="59"/>
      <c r="C449" s="59"/>
      <c r="D449" s="59"/>
      <c r="E449" s="59"/>
      <c r="F449" s="59"/>
      <c r="G449" s="59"/>
      <c r="H449" s="59"/>
      <c r="I449" s="28"/>
      <c r="J449" s="28"/>
      <c r="K449" s="28"/>
      <c r="L449" s="28"/>
      <c r="M449" s="28"/>
      <c r="N449" s="28"/>
      <c r="O449" s="28"/>
    </row>
    <row r="450" spans="1:15" x14ac:dyDescent="0.25">
      <c r="A450" s="58"/>
      <c r="B450" s="58"/>
      <c r="C450" s="58"/>
      <c r="D450" s="58"/>
      <c r="E450" s="58"/>
      <c r="F450" s="58"/>
      <c r="G450" s="58"/>
      <c r="H450" s="58"/>
      <c r="I450" s="27"/>
      <c r="J450" s="27"/>
      <c r="K450" s="27"/>
      <c r="L450" s="27"/>
      <c r="M450" s="27"/>
      <c r="N450" s="27"/>
      <c r="O450" s="27"/>
    </row>
    <row r="451" spans="1:15" x14ac:dyDescent="0.25">
      <c r="A451" s="59"/>
      <c r="B451" s="59"/>
      <c r="C451" s="59"/>
      <c r="D451" s="59"/>
      <c r="E451" s="59"/>
      <c r="F451" s="59"/>
      <c r="G451" s="59"/>
      <c r="H451" s="59"/>
      <c r="I451" s="28"/>
      <c r="J451" s="28"/>
      <c r="K451" s="28"/>
      <c r="L451" s="28"/>
      <c r="M451" s="28"/>
      <c r="N451" s="28"/>
      <c r="O451" s="28"/>
    </row>
    <row r="452" spans="1:15" x14ac:dyDescent="0.25">
      <c r="A452" s="58"/>
      <c r="B452" s="58"/>
      <c r="C452" s="58"/>
      <c r="D452" s="58"/>
      <c r="E452" s="58"/>
      <c r="F452" s="58"/>
      <c r="G452" s="58"/>
      <c r="H452" s="58"/>
      <c r="I452" s="27"/>
      <c r="J452" s="27"/>
      <c r="K452" s="27"/>
      <c r="L452" s="27"/>
      <c r="M452" s="27"/>
      <c r="N452" s="27"/>
      <c r="O452" s="27"/>
    </row>
    <row r="453" spans="1:15" x14ac:dyDescent="0.25">
      <c r="A453" s="59"/>
      <c r="B453" s="59"/>
      <c r="C453" s="59"/>
      <c r="D453" s="59"/>
      <c r="E453" s="59"/>
      <c r="F453" s="59"/>
      <c r="G453" s="59"/>
      <c r="H453" s="59"/>
      <c r="I453" s="28"/>
      <c r="J453" s="28"/>
      <c r="K453" s="28"/>
      <c r="L453" s="28"/>
      <c r="M453" s="28"/>
      <c r="N453" s="28"/>
      <c r="O453" s="28"/>
    </row>
    <row r="454" spans="1:15" x14ac:dyDescent="0.25">
      <c r="A454" s="58"/>
      <c r="B454" s="58"/>
      <c r="C454" s="58"/>
      <c r="D454" s="58"/>
      <c r="E454" s="58"/>
      <c r="F454" s="58"/>
      <c r="G454" s="58"/>
      <c r="H454" s="58"/>
      <c r="I454" s="27"/>
      <c r="J454" s="27"/>
      <c r="K454" s="27"/>
      <c r="L454" s="27"/>
      <c r="M454" s="27"/>
      <c r="N454" s="27"/>
      <c r="O454" s="27"/>
    </row>
    <row r="455" spans="1:15" x14ac:dyDescent="0.25">
      <c r="A455" s="59"/>
      <c r="B455" s="59"/>
      <c r="C455" s="59"/>
      <c r="D455" s="59"/>
      <c r="E455" s="59"/>
      <c r="F455" s="59"/>
      <c r="G455" s="59"/>
      <c r="H455" s="59"/>
      <c r="I455" s="28"/>
      <c r="J455" s="28"/>
      <c r="K455" s="28"/>
      <c r="L455" s="28"/>
      <c r="M455" s="28"/>
      <c r="N455" s="28"/>
      <c r="O455" s="28"/>
    </row>
    <row r="456" spans="1:15" x14ac:dyDescent="0.25">
      <c r="A456" s="58"/>
      <c r="B456" s="58"/>
      <c r="C456" s="58"/>
      <c r="D456" s="58"/>
      <c r="E456" s="58"/>
      <c r="F456" s="58"/>
      <c r="G456" s="58"/>
      <c r="H456" s="58"/>
      <c r="I456" s="27"/>
      <c r="J456" s="27"/>
      <c r="K456" s="27"/>
      <c r="L456" s="27"/>
      <c r="M456" s="27"/>
      <c r="N456" s="27"/>
      <c r="O456" s="27"/>
    </row>
    <row r="457" spans="1:15" x14ac:dyDescent="0.25">
      <c r="A457" s="59"/>
      <c r="B457" s="59"/>
      <c r="C457" s="59"/>
      <c r="D457" s="59"/>
      <c r="E457" s="59"/>
      <c r="F457" s="59"/>
      <c r="G457" s="59"/>
      <c r="H457" s="59"/>
      <c r="I457" s="28"/>
      <c r="J457" s="28"/>
      <c r="K457" s="28"/>
      <c r="L457" s="28"/>
      <c r="M457" s="28"/>
      <c r="N457" s="28"/>
      <c r="O457" s="28"/>
    </row>
    <row r="458" spans="1:15" x14ac:dyDescent="0.25">
      <c r="A458" s="58"/>
      <c r="B458" s="58"/>
      <c r="C458" s="58"/>
      <c r="D458" s="58"/>
      <c r="E458" s="58"/>
      <c r="F458" s="58"/>
      <c r="G458" s="58"/>
      <c r="H458" s="58"/>
      <c r="I458" s="27"/>
      <c r="J458" s="27"/>
      <c r="K458" s="27"/>
      <c r="L458" s="27"/>
      <c r="M458" s="27"/>
      <c r="N458" s="27"/>
      <c r="O458" s="27"/>
    </row>
    <row r="459" spans="1:15" x14ac:dyDescent="0.25">
      <c r="A459" s="59"/>
      <c r="B459" s="59"/>
      <c r="C459" s="59"/>
      <c r="D459" s="59"/>
      <c r="E459" s="59"/>
      <c r="F459" s="59"/>
      <c r="G459" s="59"/>
      <c r="H459" s="59"/>
      <c r="I459" s="28"/>
      <c r="J459" s="28"/>
      <c r="K459" s="28"/>
      <c r="L459" s="28"/>
      <c r="M459" s="28"/>
      <c r="N459" s="28"/>
      <c r="O459" s="28"/>
    </row>
    <row r="460" spans="1:15" x14ac:dyDescent="0.25">
      <c r="A460" s="58"/>
      <c r="B460" s="58"/>
      <c r="C460" s="58"/>
      <c r="D460" s="58"/>
      <c r="E460" s="58"/>
      <c r="F460" s="58"/>
      <c r="G460" s="58"/>
      <c r="H460" s="58"/>
      <c r="I460" s="27"/>
      <c r="J460" s="27"/>
      <c r="K460" s="27"/>
      <c r="L460" s="27"/>
      <c r="M460" s="27"/>
      <c r="N460" s="27"/>
      <c r="O460" s="27"/>
    </row>
    <row r="461" spans="1:15" x14ac:dyDescent="0.25">
      <c r="A461" s="59"/>
      <c r="B461" s="59"/>
      <c r="C461" s="59"/>
      <c r="D461" s="59"/>
      <c r="E461" s="59"/>
      <c r="F461" s="59"/>
      <c r="G461" s="59"/>
      <c r="H461" s="59"/>
      <c r="I461" s="28"/>
      <c r="J461" s="28"/>
      <c r="K461" s="28"/>
      <c r="L461" s="28"/>
      <c r="M461" s="28"/>
      <c r="N461" s="28"/>
      <c r="O461" s="28"/>
    </row>
    <row r="462" spans="1:15" x14ac:dyDescent="0.25">
      <c r="A462" s="58"/>
      <c r="B462" s="58"/>
      <c r="C462" s="58"/>
      <c r="D462" s="58"/>
      <c r="E462" s="58"/>
      <c r="F462" s="58"/>
      <c r="G462" s="58"/>
      <c r="H462" s="58"/>
      <c r="I462" s="27"/>
      <c r="J462" s="27"/>
      <c r="K462" s="27"/>
      <c r="L462" s="27"/>
      <c r="M462" s="27"/>
      <c r="N462" s="27"/>
      <c r="O462" s="27"/>
    </row>
    <row r="463" spans="1:15" x14ac:dyDescent="0.25">
      <c r="A463" s="59"/>
      <c r="B463" s="59"/>
      <c r="C463" s="59"/>
      <c r="D463" s="59"/>
      <c r="E463" s="59"/>
      <c r="F463" s="59"/>
      <c r="G463" s="59"/>
      <c r="H463" s="59"/>
      <c r="I463" s="28"/>
      <c r="J463" s="28"/>
      <c r="K463" s="28"/>
      <c r="L463" s="28"/>
      <c r="M463" s="28"/>
      <c r="N463" s="28"/>
      <c r="O463" s="28"/>
    </row>
    <row r="464" spans="1:15" x14ac:dyDescent="0.25">
      <c r="A464" s="58"/>
      <c r="B464" s="58"/>
      <c r="C464" s="58"/>
      <c r="D464" s="58"/>
      <c r="E464" s="58"/>
      <c r="F464" s="58"/>
      <c r="G464" s="58"/>
      <c r="H464" s="58"/>
      <c r="I464" s="27"/>
      <c r="J464" s="27"/>
      <c r="K464" s="27"/>
      <c r="L464" s="27"/>
      <c r="M464" s="27"/>
      <c r="N464" s="27"/>
      <c r="O464" s="27"/>
    </row>
    <row r="465" spans="1:15" x14ac:dyDescent="0.25">
      <c r="A465" s="59"/>
      <c r="B465" s="59"/>
      <c r="C465" s="59"/>
      <c r="D465" s="59"/>
      <c r="E465" s="59"/>
      <c r="F465" s="59"/>
      <c r="G465" s="59"/>
      <c r="H465" s="59"/>
      <c r="I465" s="28"/>
      <c r="J465" s="28"/>
      <c r="K465" s="28"/>
      <c r="L465" s="28"/>
      <c r="M465" s="28"/>
      <c r="N465" s="28"/>
      <c r="O465" s="28"/>
    </row>
    <row r="466" spans="1:15" x14ac:dyDescent="0.25">
      <c r="A466" s="58"/>
      <c r="B466" s="58"/>
      <c r="C466" s="58"/>
      <c r="D466" s="58"/>
      <c r="E466" s="58"/>
      <c r="F466" s="58"/>
      <c r="G466" s="58"/>
      <c r="H466" s="58"/>
      <c r="I466" s="27"/>
      <c r="J466" s="27"/>
      <c r="K466" s="27"/>
      <c r="L466" s="27"/>
      <c r="M466" s="27"/>
      <c r="N466" s="27"/>
      <c r="O466" s="27"/>
    </row>
    <row r="467" spans="1:15" x14ac:dyDescent="0.25">
      <c r="A467" s="59"/>
      <c r="B467" s="59"/>
      <c r="C467" s="59"/>
      <c r="D467" s="59"/>
      <c r="E467" s="59"/>
      <c r="F467" s="59"/>
      <c r="G467" s="59"/>
      <c r="H467" s="59"/>
      <c r="I467" s="28"/>
      <c r="J467" s="28"/>
      <c r="K467" s="28"/>
      <c r="L467" s="28"/>
      <c r="M467" s="28"/>
      <c r="N467" s="28"/>
      <c r="O467" s="28"/>
    </row>
    <row r="468" spans="1:15" x14ac:dyDescent="0.25">
      <c r="A468" s="58"/>
      <c r="B468" s="58"/>
      <c r="C468" s="58"/>
      <c r="D468" s="58"/>
      <c r="E468" s="58"/>
      <c r="F468" s="58"/>
      <c r="G468" s="58"/>
      <c r="H468" s="58"/>
      <c r="I468" s="27"/>
      <c r="J468" s="27"/>
      <c r="K468" s="27"/>
      <c r="L468" s="27"/>
      <c r="M468" s="27"/>
      <c r="N468" s="27"/>
      <c r="O468" s="27"/>
    </row>
    <row r="469" spans="1:15" x14ac:dyDescent="0.25">
      <c r="A469" s="59"/>
      <c r="B469" s="59"/>
      <c r="C469" s="59"/>
      <c r="D469" s="59"/>
      <c r="E469" s="59"/>
      <c r="F469" s="59"/>
      <c r="G469" s="59"/>
      <c r="H469" s="59"/>
      <c r="I469" s="28"/>
      <c r="J469" s="28"/>
      <c r="K469" s="28"/>
      <c r="L469" s="28"/>
      <c r="M469" s="28"/>
      <c r="N469" s="28"/>
      <c r="O469" s="28"/>
    </row>
    <row r="470" spans="1:15" x14ac:dyDescent="0.25">
      <c r="A470" s="58"/>
      <c r="B470" s="58"/>
      <c r="C470" s="58"/>
      <c r="D470" s="58"/>
      <c r="E470" s="58"/>
      <c r="F470" s="58"/>
      <c r="G470" s="58"/>
      <c r="H470" s="58"/>
      <c r="I470" s="27"/>
      <c r="J470" s="27"/>
      <c r="K470" s="27"/>
      <c r="L470" s="27"/>
      <c r="M470" s="27"/>
      <c r="N470" s="27"/>
      <c r="O470" s="27"/>
    </row>
    <row r="471" spans="1:15" x14ac:dyDescent="0.25">
      <c r="A471" s="59"/>
      <c r="B471" s="59"/>
      <c r="C471" s="59"/>
      <c r="D471" s="59"/>
      <c r="E471" s="59"/>
      <c r="F471" s="59"/>
      <c r="G471" s="59"/>
      <c r="H471" s="59"/>
      <c r="I471" s="28"/>
      <c r="J471" s="28"/>
      <c r="K471" s="28"/>
      <c r="L471" s="28"/>
      <c r="M471" s="28"/>
      <c r="N471" s="28"/>
      <c r="O471" s="28"/>
    </row>
    <row r="472" spans="1:15" x14ac:dyDescent="0.25">
      <c r="A472" s="58"/>
      <c r="B472" s="58"/>
      <c r="C472" s="58"/>
      <c r="D472" s="58"/>
      <c r="E472" s="58"/>
      <c r="F472" s="58"/>
      <c r="G472" s="58"/>
      <c r="H472" s="58"/>
      <c r="I472" s="27"/>
      <c r="J472" s="27"/>
      <c r="K472" s="27"/>
      <c r="L472" s="27"/>
      <c r="M472" s="27"/>
      <c r="N472" s="27"/>
      <c r="O472" s="27"/>
    </row>
    <row r="473" spans="1:15" x14ac:dyDescent="0.25">
      <c r="A473" s="59"/>
      <c r="B473" s="59"/>
      <c r="C473" s="59"/>
      <c r="D473" s="59"/>
      <c r="E473" s="59"/>
      <c r="F473" s="59"/>
      <c r="G473" s="59"/>
      <c r="H473" s="59"/>
      <c r="I473" s="28"/>
      <c r="J473" s="28"/>
      <c r="K473" s="28"/>
      <c r="L473" s="28"/>
      <c r="M473" s="28"/>
      <c r="N473" s="28"/>
      <c r="O473" s="28"/>
    </row>
    <row r="474" spans="1:15" x14ac:dyDescent="0.25">
      <c r="A474" s="58"/>
      <c r="B474" s="58"/>
      <c r="C474" s="58"/>
      <c r="D474" s="58"/>
      <c r="E474" s="58"/>
      <c r="F474" s="58"/>
      <c r="G474" s="58"/>
      <c r="H474" s="58"/>
      <c r="I474" s="27"/>
      <c r="J474" s="27"/>
      <c r="K474" s="27"/>
      <c r="L474" s="27"/>
      <c r="M474" s="27"/>
      <c r="N474" s="27"/>
      <c r="O474" s="27"/>
    </row>
    <row r="475" spans="1:15" x14ac:dyDescent="0.25">
      <c r="A475" s="59"/>
      <c r="B475" s="59"/>
      <c r="C475" s="59"/>
      <c r="D475" s="59"/>
      <c r="E475" s="59"/>
      <c r="F475" s="59"/>
      <c r="G475" s="59"/>
      <c r="H475" s="59"/>
      <c r="I475" s="28"/>
      <c r="J475" s="28"/>
      <c r="K475" s="28"/>
      <c r="L475" s="28"/>
      <c r="M475" s="28"/>
      <c r="N475" s="28"/>
      <c r="O475" s="28"/>
    </row>
    <row r="476" spans="1:15" x14ac:dyDescent="0.25">
      <c r="A476" s="58"/>
      <c r="B476" s="58"/>
      <c r="C476" s="58"/>
      <c r="D476" s="58"/>
      <c r="E476" s="58"/>
      <c r="F476" s="58"/>
      <c r="G476" s="58"/>
      <c r="H476" s="58"/>
      <c r="I476" s="27"/>
      <c r="J476" s="27"/>
      <c r="K476" s="27"/>
      <c r="L476" s="27"/>
      <c r="M476" s="27"/>
      <c r="N476" s="27"/>
      <c r="O476" s="27"/>
    </row>
    <row r="477" spans="1:15" x14ac:dyDescent="0.25">
      <c r="A477" s="59"/>
      <c r="B477" s="59"/>
      <c r="C477" s="59"/>
      <c r="D477" s="59"/>
      <c r="E477" s="59"/>
      <c r="F477" s="59"/>
      <c r="G477" s="59"/>
      <c r="H477" s="59"/>
      <c r="I477" s="28"/>
      <c r="J477" s="28"/>
      <c r="K477" s="28"/>
      <c r="L477" s="28"/>
      <c r="M477" s="28"/>
      <c r="N477" s="28"/>
      <c r="O477" s="28"/>
    </row>
    <row r="478" spans="1:15" x14ac:dyDescent="0.25">
      <c r="A478" s="58"/>
      <c r="B478" s="58"/>
      <c r="C478" s="58"/>
      <c r="D478" s="58"/>
      <c r="E478" s="58"/>
      <c r="F478" s="58"/>
      <c r="G478" s="58"/>
      <c r="H478" s="58"/>
      <c r="I478" s="27"/>
      <c r="J478" s="27"/>
      <c r="K478" s="27"/>
      <c r="L478" s="27"/>
      <c r="M478" s="27"/>
      <c r="N478" s="27"/>
      <c r="O478" s="27"/>
    </row>
    <row r="479" spans="1:15" x14ac:dyDescent="0.25">
      <c r="A479" s="59"/>
      <c r="B479" s="59"/>
      <c r="C479" s="59"/>
      <c r="D479" s="59"/>
      <c r="E479" s="59"/>
      <c r="F479" s="59"/>
      <c r="G479" s="59"/>
      <c r="H479" s="59"/>
      <c r="I479" s="28"/>
      <c r="J479" s="28"/>
      <c r="K479" s="28"/>
      <c r="L479" s="28"/>
      <c r="M479" s="28"/>
      <c r="N479" s="28"/>
      <c r="O479" s="28"/>
    </row>
    <row r="480" spans="1:15" x14ac:dyDescent="0.25">
      <c r="A480" s="58"/>
      <c r="B480" s="58"/>
      <c r="C480" s="58"/>
      <c r="D480" s="58"/>
      <c r="E480" s="58"/>
      <c r="F480" s="58"/>
      <c r="G480" s="58"/>
      <c r="H480" s="58"/>
      <c r="I480" s="27"/>
      <c r="J480" s="27"/>
      <c r="K480" s="27"/>
      <c r="L480" s="27"/>
      <c r="M480" s="27"/>
      <c r="N480" s="27"/>
      <c r="O480" s="27"/>
    </row>
    <row r="481" spans="1:15" x14ac:dyDescent="0.25">
      <c r="A481" s="59"/>
      <c r="B481" s="59"/>
      <c r="C481" s="59"/>
      <c r="D481" s="59"/>
      <c r="E481" s="59"/>
      <c r="F481" s="59"/>
      <c r="G481" s="59"/>
      <c r="H481" s="59"/>
      <c r="I481" s="28"/>
      <c r="J481" s="28"/>
      <c r="K481" s="28"/>
      <c r="L481" s="28"/>
      <c r="M481" s="28"/>
      <c r="N481" s="28"/>
      <c r="O481" s="28"/>
    </row>
    <row r="482" spans="1:15" x14ac:dyDescent="0.25">
      <c r="A482" s="58"/>
      <c r="B482" s="58"/>
      <c r="C482" s="58"/>
      <c r="D482" s="58"/>
      <c r="E482" s="58"/>
      <c r="F482" s="58"/>
      <c r="G482" s="58"/>
      <c r="H482" s="58"/>
      <c r="I482" s="27"/>
      <c r="J482" s="27"/>
      <c r="K482" s="27"/>
      <c r="L482" s="27"/>
      <c r="M482" s="27"/>
      <c r="N482" s="27"/>
      <c r="O482" s="27"/>
    </row>
    <row r="483" spans="1:15" x14ac:dyDescent="0.25">
      <c r="A483" s="59"/>
      <c r="B483" s="59"/>
      <c r="C483" s="59"/>
      <c r="D483" s="59"/>
      <c r="E483" s="59"/>
      <c r="F483" s="59"/>
      <c r="G483" s="59"/>
      <c r="H483" s="59"/>
      <c r="I483" s="28"/>
      <c r="J483" s="28"/>
      <c r="K483" s="28"/>
      <c r="L483" s="28"/>
      <c r="M483" s="28"/>
      <c r="N483" s="28"/>
      <c r="O483" s="28"/>
    </row>
    <row r="484" spans="1:15" x14ac:dyDescent="0.25">
      <c r="A484" s="58"/>
      <c r="B484" s="58"/>
      <c r="C484" s="58"/>
      <c r="D484" s="58"/>
      <c r="E484" s="58"/>
      <c r="F484" s="58"/>
      <c r="G484" s="58"/>
      <c r="H484" s="58"/>
      <c r="I484" s="27"/>
      <c r="J484" s="27"/>
      <c r="K484" s="27"/>
      <c r="L484" s="27"/>
      <c r="M484" s="27"/>
      <c r="N484" s="27"/>
      <c r="O484" s="27"/>
    </row>
    <row r="485" spans="1:15" x14ac:dyDescent="0.25">
      <c r="A485" s="59"/>
      <c r="B485" s="59"/>
      <c r="C485" s="59"/>
      <c r="D485" s="59"/>
      <c r="E485" s="59"/>
      <c r="F485" s="59"/>
      <c r="G485" s="59"/>
      <c r="H485" s="59"/>
      <c r="I485" s="28"/>
      <c r="J485" s="28"/>
      <c r="K485" s="28"/>
      <c r="L485" s="28"/>
      <c r="M485" s="28"/>
      <c r="N485" s="28"/>
      <c r="O485" s="28"/>
    </row>
    <row r="486" spans="1:15" x14ac:dyDescent="0.25">
      <c r="A486" s="58"/>
      <c r="B486" s="58"/>
      <c r="C486" s="58"/>
      <c r="D486" s="58"/>
      <c r="E486" s="58"/>
      <c r="F486" s="58"/>
      <c r="G486" s="58"/>
      <c r="H486" s="58"/>
      <c r="I486" s="27"/>
      <c r="J486" s="27"/>
      <c r="K486" s="27"/>
      <c r="L486" s="27"/>
      <c r="M486" s="27"/>
      <c r="N486" s="27"/>
      <c r="O486" s="27"/>
    </row>
    <row r="487" spans="1:15" x14ac:dyDescent="0.25">
      <c r="A487" s="59"/>
      <c r="B487" s="59"/>
      <c r="C487" s="59"/>
      <c r="D487" s="59"/>
      <c r="E487" s="59"/>
      <c r="F487" s="59"/>
      <c r="G487" s="59"/>
      <c r="H487" s="59"/>
      <c r="I487" s="28"/>
      <c r="J487" s="28"/>
      <c r="K487" s="28"/>
      <c r="L487" s="28"/>
      <c r="M487" s="28"/>
      <c r="N487" s="28"/>
      <c r="O487" s="28"/>
    </row>
    <row r="488" spans="1:15" x14ac:dyDescent="0.25">
      <c r="A488" s="58"/>
      <c r="B488" s="58"/>
      <c r="C488" s="58"/>
      <c r="D488" s="58"/>
      <c r="E488" s="58"/>
      <c r="F488" s="58"/>
      <c r="G488" s="58"/>
      <c r="H488" s="58"/>
      <c r="I488" s="27"/>
      <c r="J488" s="27"/>
      <c r="K488" s="27"/>
      <c r="L488" s="27"/>
      <c r="M488" s="27"/>
      <c r="N488" s="27"/>
      <c r="O488" s="27"/>
    </row>
    <row r="489" spans="1:15" x14ac:dyDescent="0.25">
      <c r="A489" s="59"/>
      <c r="B489" s="59"/>
      <c r="C489" s="59"/>
      <c r="D489" s="59"/>
      <c r="E489" s="59"/>
      <c r="F489" s="59"/>
      <c r="G489" s="59"/>
      <c r="H489" s="59"/>
      <c r="I489" s="28"/>
      <c r="J489" s="28"/>
      <c r="K489" s="28"/>
      <c r="L489" s="28"/>
      <c r="M489" s="28"/>
      <c r="N489" s="28"/>
      <c r="O489" s="28"/>
    </row>
    <row r="490" spans="1:15" x14ac:dyDescent="0.25">
      <c r="A490" s="58"/>
      <c r="B490" s="58"/>
      <c r="C490" s="58"/>
      <c r="D490" s="58"/>
      <c r="E490" s="58"/>
      <c r="F490" s="58"/>
      <c r="G490" s="58"/>
      <c r="H490" s="58"/>
      <c r="I490" s="27"/>
      <c r="J490" s="27"/>
      <c r="K490" s="27"/>
      <c r="L490" s="27"/>
      <c r="M490" s="27"/>
      <c r="N490" s="27"/>
      <c r="O490" s="27"/>
    </row>
    <row r="491" spans="1:15" x14ac:dyDescent="0.25">
      <c r="A491" s="59"/>
      <c r="B491" s="59"/>
      <c r="C491" s="59"/>
      <c r="D491" s="59"/>
      <c r="E491" s="59"/>
      <c r="F491" s="59"/>
      <c r="G491" s="59"/>
      <c r="H491" s="59"/>
      <c r="I491" s="28"/>
      <c r="J491" s="28"/>
      <c r="K491" s="28"/>
      <c r="L491" s="28"/>
      <c r="M491" s="28"/>
      <c r="N491" s="28"/>
      <c r="O491" s="28"/>
    </row>
    <row r="492" spans="1:15" x14ac:dyDescent="0.25">
      <c r="A492" s="58"/>
      <c r="B492" s="58"/>
      <c r="C492" s="58"/>
      <c r="D492" s="58"/>
      <c r="E492" s="58"/>
      <c r="F492" s="58"/>
      <c r="G492" s="58"/>
      <c r="H492" s="58"/>
      <c r="I492" s="27"/>
      <c r="J492" s="27"/>
      <c r="K492" s="27"/>
      <c r="L492" s="27"/>
      <c r="M492" s="27"/>
      <c r="N492" s="27"/>
      <c r="O492" s="27"/>
    </row>
    <row r="493" spans="1:15" x14ac:dyDescent="0.25">
      <c r="A493" s="59"/>
      <c r="B493" s="59"/>
      <c r="C493" s="59"/>
      <c r="D493" s="59"/>
      <c r="E493" s="59"/>
      <c r="F493" s="59"/>
      <c r="G493" s="59"/>
      <c r="H493" s="59"/>
      <c r="I493" s="28"/>
      <c r="J493" s="28"/>
      <c r="K493" s="28"/>
      <c r="L493" s="28"/>
      <c r="M493" s="28"/>
      <c r="N493" s="28"/>
      <c r="O493" s="28"/>
    </row>
    <row r="494" spans="1:15" x14ac:dyDescent="0.25">
      <c r="A494" s="58"/>
      <c r="B494" s="58"/>
      <c r="C494" s="58"/>
      <c r="D494" s="58"/>
      <c r="E494" s="58"/>
      <c r="F494" s="58"/>
      <c r="G494" s="58"/>
      <c r="H494" s="58"/>
      <c r="I494" s="27"/>
      <c r="J494" s="27"/>
      <c r="K494" s="27"/>
      <c r="L494" s="27"/>
      <c r="M494" s="27"/>
      <c r="N494" s="27"/>
      <c r="O494" s="27"/>
    </row>
    <row r="495" spans="1:15" x14ac:dyDescent="0.25">
      <c r="A495" s="59"/>
      <c r="B495" s="59"/>
      <c r="C495" s="59"/>
      <c r="D495" s="59"/>
      <c r="E495" s="59"/>
      <c r="F495" s="59"/>
      <c r="G495" s="59"/>
      <c r="H495" s="59"/>
      <c r="I495" s="28"/>
      <c r="J495" s="28"/>
      <c r="K495" s="28"/>
      <c r="L495" s="28"/>
      <c r="M495" s="28"/>
      <c r="N495" s="28"/>
      <c r="O495" s="28"/>
    </row>
    <row r="496" spans="1:15" x14ac:dyDescent="0.25">
      <c r="A496" s="58"/>
      <c r="B496" s="58"/>
      <c r="C496" s="58"/>
      <c r="D496" s="58"/>
      <c r="E496" s="58"/>
      <c r="F496" s="58"/>
      <c r="G496" s="58"/>
      <c r="H496" s="58"/>
      <c r="I496" s="27"/>
      <c r="J496" s="27"/>
      <c r="K496" s="27"/>
      <c r="L496" s="27"/>
      <c r="M496" s="27"/>
      <c r="N496" s="27"/>
      <c r="O496" s="27"/>
    </row>
    <row r="497" spans="1:15" x14ac:dyDescent="0.25">
      <c r="A497" s="59"/>
      <c r="B497" s="59"/>
      <c r="C497" s="59"/>
      <c r="D497" s="59"/>
      <c r="E497" s="59"/>
      <c r="F497" s="59"/>
      <c r="G497" s="59"/>
      <c r="H497" s="59"/>
      <c r="I497" s="28"/>
      <c r="J497" s="28"/>
      <c r="K497" s="28"/>
      <c r="L497" s="28"/>
      <c r="M497" s="28"/>
      <c r="N497" s="28"/>
      <c r="O497" s="28"/>
    </row>
    <row r="498" spans="1:15" x14ac:dyDescent="0.25">
      <c r="A498" s="58"/>
      <c r="B498" s="58"/>
      <c r="C498" s="58"/>
      <c r="D498" s="58"/>
      <c r="E498" s="58"/>
      <c r="F498" s="58"/>
      <c r="G498" s="58"/>
      <c r="H498" s="58"/>
      <c r="I498" s="27"/>
      <c r="J498" s="27"/>
      <c r="K498" s="27"/>
      <c r="L498" s="27"/>
      <c r="M498" s="27"/>
      <c r="N498" s="27"/>
      <c r="O498" s="27"/>
    </row>
    <row r="499" spans="1:15" x14ac:dyDescent="0.25">
      <c r="A499" s="59"/>
      <c r="B499" s="59"/>
      <c r="C499" s="59"/>
      <c r="D499" s="59"/>
      <c r="E499" s="59"/>
      <c r="F499" s="59"/>
      <c r="G499" s="59"/>
      <c r="H499" s="59"/>
      <c r="I499" s="28"/>
      <c r="J499" s="28"/>
      <c r="K499" s="28"/>
      <c r="L499" s="28"/>
      <c r="M499" s="28"/>
      <c r="N499" s="28"/>
      <c r="O499" s="28"/>
    </row>
    <row r="500" spans="1:15" x14ac:dyDescent="0.25">
      <c r="A500" s="58"/>
      <c r="B500" s="58"/>
      <c r="C500" s="58"/>
      <c r="D500" s="58"/>
      <c r="E500" s="58"/>
      <c r="F500" s="58"/>
      <c r="G500" s="58"/>
      <c r="H500" s="58"/>
      <c r="I500" s="27"/>
      <c r="J500" s="27"/>
      <c r="K500" s="27"/>
      <c r="L500" s="27"/>
      <c r="M500" s="27"/>
      <c r="N500" s="27"/>
      <c r="O500" s="27"/>
    </row>
    <row r="501" spans="1:15" x14ac:dyDescent="0.25">
      <c r="A501" s="59"/>
      <c r="B501" s="59"/>
      <c r="C501" s="59"/>
      <c r="D501" s="59"/>
      <c r="E501" s="59"/>
      <c r="F501" s="59"/>
      <c r="G501" s="59"/>
      <c r="H501" s="59"/>
      <c r="I501" s="28"/>
      <c r="J501" s="28"/>
      <c r="K501" s="28"/>
      <c r="L501" s="28"/>
      <c r="M501" s="28"/>
      <c r="N501" s="28"/>
      <c r="O501" s="28"/>
    </row>
    <row r="502" spans="1:15" x14ac:dyDescent="0.25">
      <c r="A502" s="58"/>
      <c r="B502" s="58"/>
      <c r="C502" s="58"/>
      <c r="D502" s="58"/>
      <c r="E502" s="58"/>
      <c r="F502" s="58"/>
      <c r="G502" s="58"/>
      <c r="H502" s="58"/>
      <c r="I502" s="27"/>
      <c r="J502" s="27"/>
      <c r="K502" s="27"/>
      <c r="L502" s="27"/>
      <c r="M502" s="27"/>
      <c r="N502" s="27"/>
      <c r="O502" s="27"/>
    </row>
    <row r="503" spans="1:15" x14ac:dyDescent="0.25">
      <c r="A503" s="59"/>
      <c r="B503" s="59"/>
      <c r="C503" s="59"/>
      <c r="D503" s="59"/>
      <c r="E503" s="59"/>
      <c r="F503" s="59"/>
      <c r="G503" s="59"/>
      <c r="H503" s="59"/>
      <c r="I503" s="28"/>
      <c r="J503" s="28"/>
      <c r="K503" s="28"/>
      <c r="L503" s="28"/>
      <c r="M503" s="28"/>
      <c r="N503" s="28"/>
      <c r="O503" s="28"/>
    </row>
    <row r="504" spans="1:15" x14ac:dyDescent="0.25">
      <c r="A504" s="58"/>
      <c r="B504" s="58"/>
      <c r="C504" s="58"/>
      <c r="D504" s="58"/>
      <c r="E504" s="58"/>
      <c r="F504" s="58"/>
      <c r="G504" s="58"/>
      <c r="H504" s="58"/>
      <c r="I504" s="27"/>
      <c r="J504" s="27"/>
      <c r="K504" s="27"/>
      <c r="L504" s="27"/>
      <c r="M504" s="27"/>
      <c r="N504" s="27"/>
      <c r="O504" s="27"/>
    </row>
    <row r="505" spans="1:15" x14ac:dyDescent="0.25">
      <c r="A505" s="59"/>
      <c r="B505" s="59"/>
      <c r="C505" s="59"/>
      <c r="D505" s="59"/>
      <c r="E505" s="59"/>
      <c r="F505" s="59"/>
      <c r="G505" s="59"/>
      <c r="H505" s="59"/>
      <c r="I505" s="28"/>
      <c r="J505" s="28"/>
      <c r="K505" s="28"/>
      <c r="L505" s="28"/>
      <c r="M505" s="28"/>
      <c r="N505" s="28"/>
      <c r="O505" s="28"/>
    </row>
    <row r="506" spans="1:15" x14ac:dyDescent="0.25">
      <c r="A506" s="58"/>
      <c r="B506" s="58"/>
      <c r="C506" s="58"/>
      <c r="D506" s="58"/>
      <c r="E506" s="58"/>
      <c r="F506" s="58"/>
      <c r="G506" s="58"/>
      <c r="H506" s="58"/>
      <c r="I506" s="27"/>
      <c r="J506" s="27"/>
      <c r="K506" s="27"/>
      <c r="L506" s="27"/>
      <c r="M506" s="27"/>
      <c r="N506" s="27"/>
      <c r="O506" s="27"/>
    </row>
    <row r="507" spans="1:15" x14ac:dyDescent="0.25">
      <c r="A507" s="59"/>
      <c r="B507" s="59"/>
      <c r="C507" s="59"/>
      <c r="D507" s="59"/>
      <c r="E507" s="59"/>
      <c r="F507" s="59"/>
      <c r="G507" s="59"/>
      <c r="H507" s="59"/>
      <c r="I507" s="28"/>
      <c r="J507" s="28"/>
      <c r="K507" s="28"/>
      <c r="L507" s="28"/>
      <c r="M507" s="28"/>
      <c r="N507" s="28"/>
      <c r="O507" s="28"/>
    </row>
    <row r="508" spans="1:15" x14ac:dyDescent="0.25">
      <c r="A508" s="58"/>
      <c r="B508" s="58"/>
      <c r="C508" s="58"/>
      <c r="D508" s="58"/>
      <c r="E508" s="58"/>
      <c r="F508" s="58"/>
      <c r="G508" s="58"/>
      <c r="H508" s="58"/>
      <c r="I508" s="27"/>
      <c r="J508" s="27"/>
      <c r="K508" s="27"/>
      <c r="L508" s="27"/>
      <c r="M508" s="27"/>
      <c r="N508" s="27"/>
      <c r="O508" s="27"/>
    </row>
    <row r="509" spans="1:15" x14ac:dyDescent="0.25">
      <c r="A509" s="59"/>
      <c r="B509" s="59"/>
      <c r="C509" s="59"/>
      <c r="D509" s="59"/>
      <c r="E509" s="59"/>
      <c r="F509" s="59"/>
      <c r="G509" s="59"/>
      <c r="H509" s="59"/>
      <c r="I509" s="28"/>
      <c r="J509" s="28"/>
      <c r="K509" s="28"/>
      <c r="L509" s="28"/>
      <c r="M509" s="28"/>
      <c r="N509" s="28"/>
      <c r="O509" s="28"/>
    </row>
    <row r="510" spans="1:15" x14ac:dyDescent="0.25">
      <c r="A510" s="58"/>
      <c r="B510" s="58"/>
      <c r="C510" s="58"/>
      <c r="D510" s="58"/>
      <c r="E510" s="58"/>
      <c r="F510" s="58"/>
      <c r="G510" s="58"/>
      <c r="H510" s="58"/>
      <c r="I510" s="27"/>
      <c r="J510" s="27"/>
      <c r="K510" s="27"/>
      <c r="L510" s="27"/>
      <c r="M510" s="27"/>
      <c r="N510" s="27"/>
      <c r="O510" s="27"/>
    </row>
    <row r="511" spans="1:15" x14ac:dyDescent="0.25">
      <c r="A511" s="59"/>
      <c r="B511" s="59"/>
      <c r="C511" s="59"/>
      <c r="D511" s="59"/>
      <c r="E511" s="59"/>
      <c r="F511" s="59"/>
      <c r="G511" s="59"/>
      <c r="H511" s="59"/>
      <c r="I511" s="28"/>
      <c r="J511" s="28"/>
      <c r="K511" s="28"/>
      <c r="L511" s="28"/>
      <c r="M511" s="28"/>
      <c r="N511" s="28"/>
      <c r="O511" s="28"/>
    </row>
    <row r="512" spans="1:15" x14ac:dyDescent="0.25">
      <c r="A512" s="58"/>
      <c r="B512" s="58"/>
      <c r="C512" s="58"/>
      <c r="D512" s="58"/>
      <c r="E512" s="58"/>
      <c r="F512" s="58"/>
      <c r="G512" s="58"/>
      <c r="H512" s="58"/>
      <c r="I512" s="27"/>
      <c r="J512" s="27"/>
      <c r="K512" s="27"/>
      <c r="L512" s="27"/>
      <c r="M512" s="27"/>
      <c r="N512" s="27"/>
      <c r="O512" s="27"/>
    </row>
    <row r="513" spans="1:15" x14ac:dyDescent="0.25">
      <c r="A513" s="59"/>
      <c r="B513" s="59"/>
      <c r="C513" s="59"/>
      <c r="D513" s="59"/>
      <c r="E513" s="59"/>
      <c r="F513" s="59"/>
      <c r="G513" s="59"/>
      <c r="H513" s="59"/>
      <c r="I513" s="28"/>
      <c r="J513" s="28"/>
      <c r="K513" s="28"/>
      <c r="L513" s="28"/>
      <c r="M513" s="28"/>
      <c r="N513" s="28"/>
      <c r="O513" s="28"/>
    </row>
    <row r="514" spans="1:15" x14ac:dyDescent="0.25">
      <c r="A514" s="58"/>
      <c r="B514" s="58"/>
      <c r="C514" s="58"/>
      <c r="D514" s="58"/>
      <c r="E514" s="58"/>
      <c r="F514" s="58"/>
      <c r="G514" s="58"/>
      <c r="H514" s="58"/>
      <c r="I514" s="27"/>
      <c r="J514" s="27"/>
      <c r="K514" s="27"/>
      <c r="L514" s="27"/>
      <c r="M514" s="27"/>
      <c r="N514" s="27"/>
      <c r="O514" s="27"/>
    </row>
    <row r="515" spans="1:15" x14ac:dyDescent="0.25">
      <c r="A515" s="59"/>
      <c r="B515" s="59"/>
      <c r="C515" s="59"/>
      <c r="D515" s="59"/>
      <c r="E515" s="59"/>
      <c r="F515" s="59"/>
      <c r="G515" s="59"/>
      <c r="H515" s="59"/>
      <c r="I515" s="28"/>
      <c r="J515" s="28"/>
      <c r="K515" s="28"/>
      <c r="L515" s="28"/>
      <c r="M515" s="28"/>
      <c r="N515" s="28"/>
      <c r="O515" s="28"/>
    </row>
    <row r="516" spans="1:15" x14ac:dyDescent="0.25">
      <c r="A516" s="58"/>
      <c r="B516" s="58"/>
      <c r="C516" s="58"/>
      <c r="D516" s="58"/>
      <c r="E516" s="58"/>
      <c r="F516" s="58"/>
      <c r="G516" s="58"/>
      <c r="H516" s="58"/>
      <c r="I516" s="27"/>
      <c r="J516" s="27"/>
      <c r="K516" s="27"/>
      <c r="L516" s="27"/>
      <c r="M516" s="27"/>
      <c r="N516" s="27"/>
      <c r="O516" s="27"/>
    </row>
    <row r="517" spans="1:15" x14ac:dyDescent="0.25">
      <c r="A517" s="59"/>
      <c r="B517" s="59"/>
      <c r="C517" s="59"/>
      <c r="D517" s="59"/>
      <c r="E517" s="59"/>
      <c r="F517" s="59"/>
      <c r="G517" s="59"/>
      <c r="H517" s="59"/>
      <c r="I517" s="28"/>
      <c r="J517" s="28"/>
      <c r="K517" s="28"/>
      <c r="L517" s="28"/>
      <c r="M517" s="28"/>
      <c r="N517" s="28"/>
      <c r="O517" s="28"/>
    </row>
    <row r="518" spans="1:15" x14ac:dyDescent="0.25">
      <c r="A518" s="58"/>
      <c r="B518" s="58"/>
      <c r="C518" s="58"/>
      <c r="D518" s="58"/>
      <c r="E518" s="58"/>
      <c r="F518" s="58"/>
      <c r="G518" s="58"/>
      <c r="H518" s="58"/>
      <c r="I518" s="27"/>
      <c r="J518" s="27"/>
      <c r="K518" s="27"/>
      <c r="L518" s="27"/>
      <c r="M518" s="27"/>
      <c r="N518" s="27"/>
      <c r="O518" s="27"/>
    </row>
  </sheetData>
  <mergeCells count="235">
    <mergeCell ref="A514:H514"/>
    <mergeCell ref="A515:H515"/>
    <mergeCell ref="A516:H516"/>
    <mergeCell ref="A517:H517"/>
    <mergeCell ref="A518:H518"/>
    <mergeCell ref="A508:H508"/>
    <mergeCell ref="A509:H509"/>
    <mergeCell ref="A510:H510"/>
    <mergeCell ref="A511:H511"/>
    <mergeCell ref="A512:H512"/>
    <mergeCell ref="A513:H513"/>
    <mergeCell ref="A502:H502"/>
    <mergeCell ref="A503:H503"/>
    <mergeCell ref="A504:H504"/>
    <mergeCell ref="A505:H505"/>
    <mergeCell ref="A506:H506"/>
    <mergeCell ref="A507:H507"/>
    <mergeCell ref="A496:H496"/>
    <mergeCell ref="A497:H497"/>
    <mergeCell ref="A498:H498"/>
    <mergeCell ref="A499:H499"/>
    <mergeCell ref="A500:H500"/>
    <mergeCell ref="A501:H501"/>
    <mergeCell ref="A490:H490"/>
    <mergeCell ref="A491:H491"/>
    <mergeCell ref="A492:H492"/>
    <mergeCell ref="A493:H493"/>
    <mergeCell ref="A494:H494"/>
    <mergeCell ref="A495:H495"/>
    <mergeCell ref="A484:H484"/>
    <mergeCell ref="A485:H485"/>
    <mergeCell ref="A486:H486"/>
    <mergeCell ref="A487:H487"/>
    <mergeCell ref="A488:H488"/>
    <mergeCell ref="A489:H489"/>
    <mergeCell ref="A478:H478"/>
    <mergeCell ref="A479:H479"/>
    <mergeCell ref="A480:H480"/>
    <mergeCell ref="A481:H481"/>
    <mergeCell ref="A482:H482"/>
    <mergeCell ref="A483:H483"/>
    <mergeCell ref="A472:H472"/>
    <mergeCell ref="A473:H473"/>
    <mergeCell ref="A474:H474"/>
    <mergeCell ref="A475:H475"/>
    <mergeCell ref="A476:H476"/>
    <mergeCell ref="A477:H477"/>
    <mergeCell ref="A466:H466"/>
    <mergeCell ref="A467:H467"/>
    <mergeCell ref="A468:H468"/>
    <mergeCell ref="A469:H469"/>
    <mergeCell ref="A470:H470"/>
    <mergeCell ref="A471:H471"/>
    <mergeCell ref="A460:H460"/>
    <mergeCell ref="A461:H461"/>
    <mergeCell ref="A462:H462"/>
    <mergeCell ref="A463:H463"/>
    <mergeCell ref="A464:H464"/>
    <mergeCell ref="A465:H465"/>
    <mergeCell ref="A454:H454"/>
    <mergeCell ref="A455:H455"/>
    <mergeCell ref="A456:H456"/>
    <mergeCell ref="A457:H457"/>
    <mergeCell ref="A458:H458"/>
    <mergeCell ref="A459:H459"/>
    <mergeCell ref="A448:H448"/>
    <mergeCell ref="A449:H449"/>
    <mergeCell ref="A450:H450"/>
    <mergeCell ref="A451:H451"/>
    <mergeCell ref="A452:H452"/>
    <mergeCell ref="A453:H453"/>
    <mergeCell ref="A442:H442"/>
    <mergeCell ref="A443:H443"/>
    <mergeCell ref="A444:H444"/>
    <mergeCell ref="A445:H445"/>
    <mergeCell ref="A446:H446"/>
    <mergeCell ref="A447:H447"/>
    <mergeCell ref="A436:H436"/>
    <mergeCell ref="A437:H437"/>
    <mergeCell ref="A438:H438"/>
    <mergeCell ref="A439:H439"/>
    <mergeCell ref="A440:H440"/>
    <mergeCell ref="A441:H441"/>
    <mergeCell ref="A430:H430"/>
    <mergeCell ref="A431:H431"/>
    <mergeCell ref="A432:H432"/>
    <mergeCell ref="A433:H433"/>
    <mergeCell ref="A434:H434"/>
    <mergeCell ref="A435:H435"/>
    <mergeCell ref="A424:H424"/>
    <mergeCell ref="A425:H425"/>
    <mergeCell ref="A426:H426"/>
    <mergeCell ref="A427:H427"/>
    <mergeCell ref="A428:H428"/>
    <mergeCell ref="A429:H429"/>
    <mergeCell ref="A418:H418"/>
    <mergeCell ref="A419:H419"/>
    <mergeCell ref="A420:H420"/>
    <mergeCell ref="A421:H421"/>
    <mergeCell ref="A422:H422"/>
    <mergeCell ref="A423:H423"/>
    <mergeCell ref="A412:H412"/>
    <mergeCell ref="A413:H413"/>
    <mergeCell ref="A414:H414"/>
    <mergeCell ref="A415:H415"/>
    <mergeCell ref="A416:H416"/>
    <mergeCell ref="A417:H417"/>
    <mergeCell ref="A406:H406"/>
    <mergeCell ref="A407:H407"/>
    <mergeCell ref="A408:H408"/>
    <mergeCell ref="A409:H409"/>
    <mergeCell ref="A410:H410"/>
    <mergeCell ref="A411:H411"/>
    <mergeCell ref="A400:H400"/>
    <mergeCell ref="A401:H401"/>
    <mergeCell ref="A402:H402"/>
    <mergeCell ref="A403:H403"/>
    <mergeCell ref="A404:H404"/>
    <mergeCell ref="A405:H405"/>
    <mergeCell ref="A394:H394"/>
    <mergeCell ref="A395:H395"/>
    <mergeCell ref="A396:H396"/>
    <mergeCell ref="A397:H397"/>
    <mergeCell ref="A398:H398"/>
    <mergeCell ref="A399:H399"/>
    <mergeCell ref="A388:H388"/>
    <mergeCell ref="A389:H389"/>
    <mergeCell ref="A390:H390"/>
    <mergeCell ref="A391:H391"/>
    <mergeCell ref="A392:H392"/>
    <mergeCell ref="A393:H393"/>
    <mergeCell ref="A382:H382"/>
    <mergeCell ref="A383:H383"/>
    <mergeCell ref="A384:H384"/>
    <mergeCell ref="A385:H385"/>
    <mergeCell ref="A386:H386"/>
    <mergeCell ref="A387:H387"/>
    <mergeCell ref="A376:H376"/>
    <mergeCell ref="A377:H377"/>
    <mergeCell ref="A378:H378"/>
    <mergeCell ref="A379:H379"/>
    <mergeCell ref="A380:H380"/>
    <mergeCell ref="A381:H381"/>
    <mergeCell ref="A370:H370"/>
    <mergeCell ref="A371:H371"/>
    <mergeCell ref="A372:H372"/>
    <mergeCell ref="A373:H373"/>
    <mergeCell ref="A374:H374"/>
    <mergeCell ref="A375:H375"/>
    <mergeCell ref="A364:H364"/>
    <mergeCell ref="A365:H365"/>
    <mergeCell ref="A366:H366"/>
    <mergeCell ref="A367:H367"/>
    <mergeCell ref="A368:H368"/>
    <mergeCell ref="A369:H369"/>
    <mergeCell ref="A358:H358"/>
    <mergeCell ref="A359:H359"/>
    <mergeCell ref="A360:H360"/>
    <mergeCell ref="A361:H361"/>
    <mergeCell ref="A362:H362"/>
    <mergeCell ref="A363:H363"/>
    <mergeCell ref="A352:H352"/>
    <mergeCell ref="A353:H353"/>
    <mergeCell ref="A354:H354"/>
    <mergeCell ref="A355:H355"/>
    <mergeCell ref="A356:H356"/>
    <mergeCell ref="A357:H357"/>
    <mergeCell ref="A346:H346"/>
    <mergeCell ref="A347:H347"/>
    <mergeCell ref="A348:H348"/>
    <mergeCell ref="A349:H349"/>
    <mergeCell ref="A350:H350"/>
    <mergeCell ref="A351:H351"/>
    <mergeCell ref="A340:H340"/>
    <mergeCell ref="A341:H341"/>
    <mergeCell ref="A342:H342"/>
    <mergeCell ref="A343:H343"/>
    <mergeCell ref="A344:H344"/>
    <mergeCell ref="A345:H345"/>
    <mergeCell ref="A334:H334"/>
    <mergeCell ref="A335:H335"/>
    <mergeCell ref="A336:H336"/>
    <mergeCell ref="A337:H337"/>
    <mergeCell ref="A338:H338"/>
    <mergeCell ref="A339:H339"/>
    <mergeCell ref="A328:H328"/>
    <mergeCell ref="A329:H329"/>
    <mergeCell ref="A330:H330"/>
    <mergeCell ref="A331:H331"/>
    <mergeCell ref="A332:H332"/>
    <mergeCell ref="A333:H333"/>
    <mergeCell ref="A322:H322"/>
    <mergeCell ref="A323:H323"/>
    <mergeCell ref="A324:H324"/>
    <mergeCell ref="A325:H325"/>
    <mergeCell ref="A326:H326"/>
    <mergeCell ref="A327:H327"/>
    <mergeCell ref="A316:H316"/>
    <mergeCell ref="A317:H317"/>
    <mergeCell ref="A318:H318"/>
    <mergeCell ref="A319:H319"/>
    <mergeCell ref="A320:H320"/>
    <mergeCell ref="A321:H321"/>
    <mergeCell ref="A310:H310"/>
    <mergeCell ref="A311:H311"/>
    <mergeCell ref="A312:H312"/>
    <mergeCell ref="A313:H313"/>
    <mergeCell ref="A314:H314"/>
    <mergeCell ref="A315:H315"/>
    <mergeCell ref="A304:H304"/>
    <mergeCell ref="A305:H305"/>
    <mergeCell ref="A306:H306"/>
    <mergeCell ref="A307:H307"/>
    <mergeCell ref="A308:H308"/>
    <mergeCell ref="A309:H309"/>
    <mergeCell ref="A300:H300"/>
    <mergeCell ref="A301:H301"/>
    <mergeCell ref="A302:H302"/>
    <mergeCell ref="A303:H303"/>
    <mergeCell ref="A292:H292"/>
    <mergeCell ref="A293:H293"/>
    <mergeCell ref="A294:H294"/>
    <mergeCell ref="A295:H295"/>
    <mergeCell ref="A296:H296"/>
    <mergeCell ref="A297:H297"/>
    <mergeCell ref="A1:H1"/>
    <mergeCell ref="A2:A3"/>
    <mergeCell ref="B2:B3"/>
    <mergeCell ref="C2:H2"/>
    <mergeCell ref="C3:H3"/>
    <mergeCell ref="A298:H298"/>
    <mergeCell ref="A299:H299"/>
    <mergeCell ref="I1:I290"/>
    <mergeCell ref="J1:O290"/>
    <mergeCell ref="A291:H291"/>
  </mergeCells>
  <hyperlinks>
    <hyperlink ref="B2" r:id="rId1" display="http://pantherdb.org/tools/gxIdsList.do?reflist=1"/>
    <hyperlink ref="C2:C3" r:id="rId2" display="javascript:;"/>
    <hyperlink ref="A4" r:id="rId3" display="http://pantherdb.org/tools/compareToRefList.jsp?sortOrder=1&amp;sortList=categories"/>
    <hyperlink ref="B4" r:id="rId4" display="http://pantherdb.org/tools/compareToRefList.jsp?sortOrder=2&amp;sortList=Homo%20sapiens"/>
    <hyperlink ref="C4" r:id="rId5" display="http://pantherdb.org/tools/compareToRefList.jsp?sortOrder=2&amp;sortList=upload_1&amp;sortField=num"/>
    <hyperlink ref="D4" r:id="rId6" display="http://pantherdb.org/tools/compareToRefList.jsp?sortOrder=2&amp;sortList=upload_1&amp;sortField=exp"/>
    <hyperlink ref="E4" r:id="rId7" display="http://pantherdb.org/tools/compareToRefList.jsp?sortOrder=1&amp;sortList=upload_1&amp;sortField=foldEnrich"/>
    <hyperlink ref="F4" r:id="rId8" display="http://pantherdb.org/tools/compareToRefList.jsp?sortOrder=1&amp;sortList=upload_1&amp;sortField=rep"/>
    <hyperlink ref="G4" r:id="rId9" display="http://pantherdb.org/tools/compareToRefList.jsp?sortOrder=1&amp;sortList=upload_1&amp;sortField=pval"/>
    <hyperlink ref="H4" r:id="rId10" display="http://pantherdb.org/tools/compareToRefList.jsp?sortOrder=2&amp;sortList=upload_1&amp;sortField=fdr"/>
    <hyperlink ref="A5" r:id="rId11" display="http://amigo.geneontology.org/amigo/term/GO:1990928"/>
    <hyperlink ref="B5" r:id="rId12" display="http://pantherdb.org/tools/gxIdsList.do?acc=GO:1990928&amp;reflist=1"/>
    <hyperlink ref="C5" r:id="rId13" display="http://pantherdb.org/tools/gxIdsList.do?acc=GO:1990928&amp;list=upload_1&amp;organism=Homo%20sapiens"/>
    <hyperlink ref="A6" r:id="rId14" display="http://amigo.geneontology.org/amigo/term/GO:1901355"/>
    <hyperlink ref="B6" r:id="rId15" display="http://pantherdb.org/tools/gxIdsList.do?acc=GO:1901355&amp;reflist=1"/>
    <hyperlink ref="C6" r:id="rId16" display="http://pantherdb.org/tools/gxIdsList.do?acc=GO:1901355&amp;list=upload_1&amp;organism=Homo%20sapiens"/>
    <hyperlink ref="A7" r:id="rId17" display="http://amigo.geneontology.org/amigo/term/GO:0000461"/>
    <hyperlink ref="B7" r:id="rId18" display="http://pantherdb.org/tools/gxIdsList.do?acc=GO:0000461&amp;reflist=1"/>
    <hyperlink ref="C7" r:id="rId19" display="http://pantherdb.org/tools/gxIdsList.do?acc=GO:0000461&amp;list=upload_1&amp;organism=Homo%20sapiens"/>
    <hyperlink ref="A8" r:id="rId20" display="http://amigo.geneontology.org/amigo/term/GO:0033979"/>
    <hyperlink ref="B8" r:id="rId21" display="http://pantherdb.org/tools/gxIdsList.do?acc=GO:0033979&amp;reflist=1"/>
    <hyperlink ref="C8" r:id="rId22" display="http://pantherdb.org/tools/gxIdsList.do?acc=GO:0033979&amp;list=upload_1&amp;organism=Homo%20sapiens"/>
    <hyperlink ref="A9" r:id="rId23" display="http://amigo.geneontology.org/amigo/term/GO:0042797"/>
    <hyperlink ref="B9" r:id="rId24" display="http://pantherdb.org/tools/gxIdsList.do?acc=GO:0042797&amp;reflist=1"/>
    <hyperlink ref="C9" r:id="rId25" display="http://pantherdb.org/tools/gxIdsList.do?acc=GO:0042797&amp;list=upload_1&amp;organism=Homo%20sapiens"/>
    <hyperlink ref="A10" r:id="rId26" display="http://amigo.geneontology.org/amigo/term/GO:0042791"/>
    <hyperlink ref="B10" r:id="rId27" display="http://pantherdb.org/tools/gxIdsList.do?acc=GO:0042791&amp;reflist=1"/>
    <hyperlink ref="C10" r:id="rId28" display="http://pantherdb.org/tools/gxIdsList.do?acc=GO:0042791&amp;list=upload_1&amp;organism=Homo%20sapiens"/>
    <hyperlink ref="A11" r:id="rId29" display="http://amigo.geneontology.org/amigo/term/GO:0010603"/>
    <hyperlink ref="B11" r:id="rId30" display="http://pantherdb.org/tools/gxIdsList.do?acc=GO:0010603&amp;reflist=1"/>
    <hyperlink ref="C11" r:id="rId31" display="http://pantherdb.org/tools/gxIdsList.do?acc=GO:0010603&amp;list=upload_1&amp;organism=Homo%20sapiens"/>
    <hyperlink ref="A12" r:id="rId32" display="http://amigo.geneontology.org/amigo/term/GO:0009304"/>
    <hyperlink ref="B12" r:id="rId33" display="http://pantherdb.org/tools/gxIdsList.do?acc=GO:0009304&amp;reflist=1"/>
    <hyperlink ref="C12" r:id="rId34" display="http://pantherdb.org/tools/gxIdsList.do?acc=GO:0009304&amp;list=upload_1&amp;organism=Homo%20sapiens"/>
    <hyperlink ref="A13" r:id="rId35" display="http://amigo.geneontology.org/amigo/term/GO:1902966"/>
    <hyperlink ref="B13" r:id="rId36" display="http://pantherdb.org/tools/gxIdsList.do?acc=GO:1902966&amp;reflist=1"/>
    <hyperlink ref="C13" r:id="rId37" display="http://pantherdb.org/tools/gxIdsList.do?acc=GO:1902966&amp;list=upload_1&amp;organism=Homo%20sapiens"/>
    <hyperlink ref="A14" r:id="rId38" display="http://amigo.geneontology.org/amigo/term/GO:1902965"/>
    <hyperlink ref="B14" r:id="rId39" display="http://pantherdb.org/tools/gxIdsList.do?acc=GO:1902965&amp;reflist=1"/>
    <hyperlink ref="C14" r:id="rId40" display="http://pantherdb.org/tools/gxIdsList.do?acc=GO:1902965&amp;list=upload_1&amp;organism=Homo%20sapiens"/>
    <hyperlink ref="A15" r:id="rId41" display="http://amigo.geneontology.org/amigo/term/GO:0006614"/>
    <hyperlink ref="B15" r:id="rId42" display="http://pantherdb.org/tools/gxIdsList.do?acc=GO:0006614&amp;reflist=1"/>
    <hyperlink ref="C15" r:id="rId43" display="http://pantherdb.org/tools/gxIdsList.do?acc=GO:0006614&amp;list=upload_1&amp;organism=Homo%20sapiens"/>
    <hyperlink ref="A16" r:id="rId44" display="http://amigo.geneontology.org/amigo/term/GO:2000643"/>
    <hyperlink ref="B16" r:id="rId45" display="http://pantherdb.org/tools/gxIdsList.do?acc=GO:2000643&amp;reflist=1"/>
    <hyperlink ref="C16" r:id="rId46" display="http://pantherdb.org/tools/gxIdsList.do?acc=GO:2000643&amp;list=upload_1&amp;organism=Homo%20sapiens"/>
    <hyperlink ref="A17" r:id="rId47" display="http://amigo.geneontology.org/amigo/term/GO:0006449"/>
    <hyperlink ref="B17" r:id="rId48" display="http://pantherdb.org/tools/gxIdsList.do?acc=GO:0006449&amp;reflist=1"/>
    <hyperlink ref="C17" r:id="rId49" display="http://pantherdb.org/tools/gxIdsList.do?acc=GO:0006449&amp;list=upload_1&amp;organism=Homo%20sapiens"/>
    <hyperlink ref="A18" r:id="rId50" display="http://amigo.geneontology.org/amigo/term/GO:0006613"/>
    <hyperlink ref="B18" r:id="rId51" display="http://pantherdb.org/tools/gxIdsList.do?acc=GO:0006613&amp;reflist=1"/>
    <hyperlink ref="C18" r:id="rId52" display="http://pantherdb.org/tools/gxIdsList.do?acc=GO:0006613&amp;list=upload_1&amp;organism=Homo%20sapiens"/>
    <hyperlink ref="A19" r:id="rId53" display="http://amigo.geneontology.org/amigo/term/GO:0045047"/>
    <hyperlink ref="B19" r:id="rId54" display="http://pantherdb.org/tools/gxIdsList.do?acc=GO:0045047&amp;reflist=1"/>
    <hyperlink ref="C19" r:id="rId55" display="http://pantherdb.org/tools/gxIdsList.do?acc=GO:0045047&amp;list=upload_1&amp;organism=Homo%20sapiens"/>
    <hyperlink ref="A20" r:id="rId56" display="http://amigo.geneontology.org/amigo/term/GO:0072599"/>
    <hyperlink ref="B20" r:id="rId57" display="http://pantherdb.org/tools/gxIdsList.do?acc=GO:0072599&amp;reflist=1"/>
    <hyperlink ref="C20" r:id="rId58" display="http://pantherdb.org/tools/gxIdsList.do?acc=GO:0072599&amp;list=upload_1&amp;organism=Homo%20sapiens"/>
    <hyperlink ref="A21" r:id="rId59" display="http://amigo.geneontology.org/amigo/term/GO:0000028"/>
    <hyperlink ref="B21" r:id="rId60" display="http://pantherdb.org/tools/gxIdsList.do?acc=GO:0000028&amp;reflist=1"/>
    <hyperlink ref="C21" r:id="rId61" display="http://pantherdb.org/tools/gxIdsList.do?acc=GO:0000028&amp;list=upload_1&amp;organism=Homo%20sapiens"/>
    <hyperlink ref="A22" r:id="rId62" display="http://amigo.geneontology.org/amigo/term/GO:0000184"/>
    <hyperlink ref="B22" r:id="rId63" display="http://pantherdb.org/tools/gxIdsList.do?acc=GO:0000184&amp;reflist=1"/>
    <hyperlink ref="C22" r:id="rId64" display="http://pantherdb.org/tools/gxIdsList.do?acc=GO:0000184&amp;list=upload_1&amp;organism=Homo%20sapiens"/>
    <hyperlink ref="A23" r:id="rId65" display="http://amigo.geneontology.org/amigo/term/GO:1905668"/>
    <hyperlink ref="B23" r:id="rId66" display="http://pantherdb.org/tools/gxIdsList.do?acc=GO:1905668&amp;reflist=1"/>
    <hyperlink ref="C23" r:id="rId67" display="http://pantherdb.org/tools/gxIdsList.do?acc=GO:1905668&amp;list=upload_1&amp;organism=Homo%20sapiens"/>
    <hyperlink ref="A24" r:id="rId68" display="http://amigo.geneontology.org/amigo/term/GO:1905666"/>
    <hyperlink ref="B24" r:id="rId69" display="http://pantherdb.org/tools/gxIdsList.do?acc=GO:1905666&amp;reflist=1"/>
    <hyperlink ref="C24" r:id="rId70" display="http://pantherdb.org/tools/gxIdsList.do?acc=GO:1905666&amp;list=upload_1&amp;organism=Homo%20sapiens"/>
    <hyperlink ref="A25" r:id="rId71" display="http://amigo.geneontology.org/amigo/term/GO:1903651"/>
    <hyperlink ref="B25" r:id="rId72" display="http://pantherdb.org/tools/gxIdsList.do?acc=GO:1903651&amp;reflist=1"/>
    <hyperlink ref="C25" r:id="rId73" display="http://pantherdb.org/tools/gxIdsList.do?acc=GO:1903651&amp;list=upload_1&amp;organism=Homo%20sapiens"/>
    <hyperlink ref="A26" r:id="rId74" display="http://amigo.geneontology.org/amigo/term/GO:0002181"/>
    <hyperlink ref="B26" r:id="rId75" display="http://pantherdb.org/tools/gxIdsList.do?acc=GO:0002181&amp;reflist=1"/>
    <hyperlink ref="C26" r:id="rId76" display="http://pantherdb.org/tools/gxIdsList.do?acc=GO:0002181&amp;list=upload_1&amp;organism=Homo%20sapiens"/>
    <hyperlink ref="A27" r:id="rId77" display="http://amigo.geneontology.org/amigo/term/GO:0006413"/>
    <hyperlink ref="B27" r:id="rId78" display="http://pantherdb.org/tools/gxIdsList.do?acc=GO:0006413&amp;reflist=1"/>
    <hyperlink ref="C27" r:id="rId79" display="http://pantherdb.org/tools/gxIdsList.do?acc=GO:0006413&amp;list=upload_1&amp;organism=Homo%20sapiens"/>
    <hyperlink ref="A28" r:id="rId80" display="http://amigo.geneontology.org/amigo/term/GO:0034063"/>
    <hyperlink ref="B28" r:id="rId81" display="http://pantherdb.org/tools/gxIdsList.do?acc=GO:0034063&amp;reflist=1"/>
    <hyperlink ref="C28" r:id="rId82" display="http://pantherdb.org/tools/gxIdsList.do?acc=GO:0034063&amp;list=upload_1&amp;organism=Homo%20sapiens"/>
    <hyperlink ref="A29" r:id="rId83" display="http://amigo.geneontology.org/amigo/term/GO:0019083"/>
    <hyperlink ref="B29" r:id="rId84" display="http://pantherdb.org/tools/gxIdsList.do?acc=GO:0019083&amp;reflist=1"/>
    <hyperlink ref="C29" r:id="rId85" display="http://pantherdb.org/tools/gxIdsList.do?acc=GO:0019083&amp;list=upload_1&amp;organism=Homo%20sapiens"/>
    <hyperlink ref="A30" r:id="rId86" display="http://amigo.geneontology.org/amigo/term/GO:0070972"/>
    <hyperlink ref="B30" r:id="rId87" display="http://pantherdb.org/tools/gxIdsList.do?acc=GO:0070972&amp;reflist=1"/>
    <hyperlink ref="C30" r:id="rId88" display="http://pantherdb.org/tools/gxIdsList.do?acc=GO:0070972&amp;list=upload_1&amp;organism=Homo%20sapiens"/>
    <hyperlink ref="A31" r:id="rId89" display="http://amigo.geneontology.org/amigo/term/GO:0019080"/>
    <hyperlink ref="B31" r:id="rId90" display="http://pantherdb.org/tools/gxIdsList.do?acc=GO:0019080&amp;reflist=1"/>
    <hyperlink ref="C31" r:id="rId91" display="http://pantherdb.org/tools/gxIdsList.do?acc=GO:0019080&amp;list=upload_1&amp;organism=Homo%20sapiens"/>
    <hyperlink ref="A32" r:id="rId92" display="http://amigo.geneontology.org/amigo/term/GO:0000244"/>
    <hyperlink ref="B32" r:id="rId93" display="http://pantherdb.org/tools/gxIdsList.do?acc=GO:0000244&amp;reflist=1"/>
    <hyperlink ref="C32" r:id="rId94" display="http://pantherdb.org/tools/gxIdsList.do?acc=GO:0000244&amp;list=upload_1&amp;organism=Homo%20sapiens"/>
    <hyperlink ref="A33" r:id="rId95" display="http://amigo.geneontology.org/amigo/term/GO:0006612"/>
    <hyperlink ref="B33" r:id="rId96" display="http://pantherdb.org/tools/gxIdsList.do?acc=GO:0006612&amp;reflist=1"/>
    <hyperlink ref="C33" r:id="rId97" display="http://pantherdb.org/tools/gxIdsList.do?acc=GO:0006612&amp;list=upload_1&amp;organism=Homo%20sapiens"/>
    <hyperlink ref="A34" r:id="rId98" display="http://amigo.geneontology.org/amigo/term/GO:0000289"/>
    <hyperlink ref="B34" r:id="rId99" display="http://pantherdb.org/tools/gxIdsList.do?acc=GO:0000289&amp;reflist=1"/>
    <hyperlink ref="C34" r:id="rId100" display="http://pantherdb.org/tools/gxIdsList.do?acc=GO:0000289&amp;list=upload_1&amp;organism=Homo%20sapiens"/>
    <hyperlink ref="A35" r:id="rId101" display="http://amigo.geneontology.org/amigo/term/GO:0033962"/>
    <hyperlink ref="B35" r:id="rId102" display="http://pantherdb.org/tools/gxIdsList.do?acc=GO:0033962&amp;reflist=1"/>
    <hyperlink ref="C35" r:id="rId103" display="http://pantherdb.org/tools/gxIdsList.do?acc=GO:0033962&amp;list=upload_1&amp;organism=Homo%20sapiens"/>
    <hyperlink ref="A36" r:id="rId104" display="http://amigo.geneontology.org/amigo/term/GO:0000956"/>
    <hyperlink ref="B36" r:id="rId105" display="http://pantherdb.org/tools/gxIdsList.do?acc=GO:0000956&amp;reflist=1"/>
    <hyperlink ref="C36" r:id="rId106" display="http://pantherdb.org/tools/gxIdsList.do?acc=GO:0000956&amp;list=upload_1&amp;organism=Homo%20sapiens"/>
    <hyperlink ref="A37" r:id="rId107" display="http://amigo.geneontology.org/amigo/term/GO:0000027"/>
    <hyperlink ref="B37" r:id="rId108" display="http://pantherdb.org/tools/gxIdsList.do?acc=GO:0000027&amp;reflist=1"/>
    <hyperlink ref="C37" r:id="rId109" display="http://pantherdb.org/tools/gxIdsList.do?acc=GO:0000027&amp;list=upload_1&amp;organism=Homo%20sapiens"/>
    <hyperlink ref="A38" r:id="rId110" display="http://amigo.geneontology.org/amigo/term/GO:0042255"/>
    <hyperlink ref="B38" r:id="rId111" display="http://pantherdb.org/tools/gxIdsList.do?acc=GO:0042255&amp;reflist=1"/>
    <hyperlink ref="C38" r:id="rId112" display="http://pantherdb.org/tools/gxIdsList.do?acc=GO:0042255&amp;list=upload_1&amp;organism=Homo%20sapiens"/>
    <hyperlink ref="A39" r:id="rId113" display="http://amigo.geneontology.org/amigo/term/GO:0000479"/>
    <hyperlink ref="B39" r:id="rId114" display="http://pantherdb.org/tools/gxIdsList.do?acc=GO:0000479&amp;reflist=1"/>
    <hyperlink ref="C39" r:id="rId115" display="http://pantherdb.org/tools/gxIdsList.do?acc=GO:0000479&amp;list=upload_1&amp;organism=Homo%20sapiens"/>
    <hyperlink ref="A40" r:id="rId116" display="http://amigo.geneontology.org/amigo/term/GO:0006402"/>
    <hyperlink ref="B40" r:id="rId117" display="http://pantherdb.org/tools/gxIdsList.do?acc=GO:0006402&amp;reflist=1"/>
    <hyperlink ref="C40" r:id="rId118" display="http://pantherdb.org/tools/gxIdsList.do?acc=GO:0006402&amp;list=upload_1&amp;organism=Homo%20sapiens"/>
    <hyperlink ref="A41" r:id="rId119" display="http://amigo.geneontology.org/amigo/term/GO:0006401"/>
    <hyperlink ref="B41" r:id="rId120" display="http://pantherdb.org/tools/gxIdsList.do?acc=GO:0006401&amp;reflist=1"/>
    <hyperlink ref="C41" r:id="rId121" display="http://pantherdb.org/tools/gxIdsList.do?acc=GO:0006401&amp;list=upload_1&amp;organism=Homo%20sapiens"/>
    <hyperlink ref="A42" r:id="rId122" display="http://amigo.geneontology.org/amigo/term/GO:0006474"/>
    <hyperlink ref="B42" r:id="rId123" display="http://pantherdb.org/tools/gxIdsList.do?acc=GO:0006474&amp;reflist=1"/>
    <hyperlink ref="C42" r:id="rId124" display="http://pantherdb.org/tools/gxIdsList.do?acc=GO:0006474&amp;list=upload_1&amp;organism=Homo%20sapiens"/>
    <hyperlink ref="A43" r:id="rId125" display="http://amigo.geneontology.org/amigo/term/GO:0000478"/>
    <hyperlink ref="B43" r:id="rId126" display="http://pantherdb.org/tools/gxIdsList.do?acc=GO:0000478&amp;reflist=1"/>
    <hyperlink ref="C43" r:id="rId127" display="http://pantherdb.org/tools/gxIdsList.do?acc=GO:0000478&amp;list=upload_1&amp;organism=Homo%20sapiens"/>
    <hyperlink ref="A44" r:id="rId128" display="http://amigo.geneontology.org/amigo/term/GO:0000380"/>
    <hyperlink ref="B44" r:id="rId129" display="http://pantherdb.org/tools/gxIdsList.do?acc=GO:0000380&amp;reflist=1"/>
    <hyperlink ref="C44" r:id="rId130" display="http://pantherdb.org/tools/gxIdsList.do?acc=GO:0000380&amp;list=upload_1&amp;organism=Homo%20sapiens"/>
    <hyperlink ref="A45" r:id="rId131" display="http://amigo.geneontology.org/amigo/term/GO:0006364"/>
    <hyperlink ref="B45" r:id="rId132" display="http://pantherdb.org/tools/gxIdsList.do?acc=GO:0006364&amp;reflist=1"/>
    <hyperlink ref="C45" r:id="rId133" display="http://pantherdb.org/tools/gxIdsList.do?acc=GO:0006364&amp;list=upload_1&amp;organism=Homo%20sapiens"/>
    <hyperlink ref="A46" r:id="rId134" display="http://amigo.geneontology.org/amigo/term/GO:0016072"/>
    <hyperlink ref="B46" r:id="rId135" display="http://pantherdb.org/tools/gxIdsList.do?acc=GO:0016072&amp;reflist=1"/>
    <hyperlink ref="C46" r:id="rId136" display="http://pantherdb.org/tools/gxIdsList.do?acc=GO:0016072&amp;list=upload_1&amp;organism=Homo%20sapiens"/>
    <hyperlink ref="A47" r:id="rId137" display="http://amigo.geneontology.org/amigo/term/GO:0042273"/>
    <hyperlink ref="B47" r:id="rId138" display="http://pantherdb.org/tools/gxIdsList.do?acc=GO:0042273&amp;reflist=1"/>
    <hyperlink ref="C47" r:id="rId139" display="http://pantherdb.org/tools/gxIdsList.do?acc=GO:0042273&amp;list=upload_1&amp;organism=Homo%20sapiens"/>
    <hyperlink ref="A48" r:id="rId140" display="http://amigo.geneontology.org/amigo/term/GO:0000470"/>
    <hyperlink ref="B48" r:id="rId141" display="http://pantherdb.org/tools/gxIdsList.do?acc=GO:0000470&amp;reflist=1"/>
    <hyperlink ref="C48" r:id="rId142" display="http://pantherdb.org/tools/gxIdsList.do?acc=GO:0000470&amp;list=upload_1&amp;organism=Homo%20sapiens"/>
    <hyperlink ref="A49" r:id="rId143" display="http://amigo.geneontology.org/amigo/term/GO:0042274"/>
    <hyperlink ref="B49" r:id="rId144" display="http://pantherdb.org/tools/gxIdsList.do?acc=GO:0042274&amp;reflist=1"/>
    <hyperlink ref="C49" r:id="rId145" display="http://pantherdb.org/tools/gxIdsList.do?acc=GO:0042274&amp;list=upload_1&amp;organism=Homo%20sapiens"/>
    <hyperlink ref="A50" r:id="rId146" display="http://amigo.geneontology.org/amigo/term/GO:0000469"/>
    <hyperlink ref="B50" r:id="rId147" display="http://pantherdb.org/tools/gxIdsList.do?acc=GO:0000469&amp;reflist=1"/>
    <hyperlink ref="C50" r:id="rId148" display="http://pantherdb.org/tools/gxIdsList.do?acc=GO:0000469&amp;list=upload_1&amp;organism=Homo%20sapiens"/>
    <hyperlink ref="A51" r:id="rId149" display="http://amigo.geneontology.org/amigo/term/GO:0031365"/>
    <hyperlink ref="B51" r:id="rId150" display="http://pantherdb.org/tools/gxIdsList.do?acc=GO:0031365&amp;reflist=1"/>
    <hyperlink ref="C51" r:id="rId151" display="http://pantherdb.org/tools/gxIdsList.do?acc=GO:0031365&amp;list=upload_1&amp;organism=Homo%20sapiens"/>
    <hyperlink ref="A52" r:id="rId152" display="http://amigo.geneontology.org/amigo/term/GO:0090150"/>
    <hyperlink ref="B52" r:id="rId153" display="http://pantherdb.org/tools/gxIdsList.do?acc=GO:0090150&amp;reflist=1"/>
    <hyperlink ref="C52" r:id="rId154" display="http://pantherdb.org/tools/gxIdsList.do?acc=GO:0090150&amp;list=upload_1&amp;organism=Homo%20sapiens"/>
    <hyperlink ref="A53" r:id="rId155" display="http://amigo.geneontology.org/amigo/term/GO:0042254"/>
    <hyperlink ref="B53" r:id="rId156" display="http://pantherdb.org/tools/gxIdsList.do?acc=GO:0042254&amp;reflist=1"/>
    <hyperlink ref="C53" r:id="rId157" display="http://pantherdb.org/tools/gxIdsList.do?acc=GO:0042254&amp;list=upload_1&amp;organism=Homo%20sapiens"/>
    <hyperlink ref="A54" r:id="rId158" display="http://amigo.geneontology.org/amigo/term/GO:1900087"/>
    <hyperlink ref="B54" r:id="rId159" display="http://pantherdb.org/tools/gxIdsList.do?acc=GO:1900087&amp;reflist=1"/>
    <hyperlink ref="C54" r:id="rId160" display="http://pantherdb.org/tools/gxIdsList.do?acc=GO:1900087&amp;list=upload_1&amp;organism=Homo%20sapiens"/>
    <hyperlink ref="A55" r:id="rId161" display="http://amigo.geneontology.org/amigo/term/GO:0006412"/>
    <hyperlink ref="B55" r:id="rId162" display="http://pantherdb.org/tools/gxIdsList.do?acc=GO:0006412&amp;reflist=1"/>
    <hyperlink ref="C55" r:id="rId163" display="http://pantherdb.org/tools/gxIdsList.do?acc=GO:0006412&amp;list=upload_1&amp;organism=Homo%20sapiens"/>
    <hyperlink ref="A56" r:id="rId164" display="http://amigo.geneontology.org/amigo/term/GO:0022618"/>
    <hyperlink ref="B56" r:id="rId165" display="http://pantherdb.org/tools/gxIdsList.do?acc=GO:0022618&amp;reflist=1"/>
    <hyperlink ref="C56" r:id="rId166" display="http://pantherdb.org/tools/gxIdsList.do?acc=GO:0022618&amp;list=upload_1&amp;organism=Homo%20sapiens"/>
    <hyperlink ref="A57" r:id="rId167" display="http://amigo.geneontology.org/amigo/term/GO:0022613"/>
    <hyperlink ref="B57" r:id="rId168" display="http://pantherdb.org/tools/gxIdsList.do?acc=GO:0022613&amp;reflist=1"/>
    <hyperlink ref="C57" r:id="rId169" display="http://pantherdb.org/tools/gxIdsList.do?acc=GO:0022613&amp;list=upload_1&amp;organism=Homo%20sapiens"/>
    <hyperlink ref="A58" r:id="rId170" display="http://amigo.geneontology.org/amigo/term/GO:0043489"/>
    <hyperlink ref="B58" r:id="rId171" display="http://pantherdb.org/tools/gxIdsList.do?acc=GO:0043489&amp;reflist=1"/>
    <hyperlink ref="C58" r:id="rId172" display="http://pantherdb.org/tools/gxIdsList.do?acc=GO:0043489&amp;list=upload_1&amp;organism=Homo%20sapiens"/>
    <hyperlink ref="A59" r:id="rId173" display="http://amigo.geneontology.org/amigo/term/GO:0043043"/>
    <hyperlink ref="B59" r:id="rId174" display="http://pantherdb.org/tools/gxIdsList.do?acc=GO:0043043&amp;reflist=1"/>
    <hyperlink ref="C59" r:id="rId175" display="http://pantherdb.org/tools/gxIdsList.do?acc=GO:0043043&amp;list=upload_1&amp;organism=Homo%20sapiens"/>
    <hyperlink ref="A60" r:id="rId176" display="http://amigo.geneontology.org/amigo/term/GO:0071826"/>
    <hyperlink ref="B60" r:id="rId177" display="http://pantherdb.org/tools/gxIdsList.do?acc=GO:0071826&amp;reflist=1"/>
    <hyperlink ref="C60" r:id="rId178" display="http://pantherdb.org/tools/gxIdsList.do?acc=GO:0071826&amp;list=upload_1&amp;organism=Homo%20sapiens"/>
    <hyperlink ref="A61" r:id="rId179" display="http://amigo.geneontology.org/amigo/term/GO:0000288"/>
    <hyperlink ref="B61" r:id="rId180" display="http://pantherdb.org/tools/gxIdsList.do?acc=GO:0000288&amp;reflist=1"/>
    <hyperlink ref="C61" r:id="rId181" display="http://pantherdb.org/tools/gxIdsList.do?acc=GO:0000288&amp;list=upload_1&amp;organism=Homo%20sapiens"/>
    <hyperlink ref="A62" r:id="rId182" display="http://amigo.geneontology.org/amigo/term/GO:0010501"/>
    <hyperlink ref="B62" r:id="rId183" display="http://pantherdb.org/tools/gxIdsList.do?acc=GO:0010501&amp;reflist=1"/>
    <hyperlink ref="C62" r:id="rId184" display="http://pantherdb.org/tools/gxIdsList.do?acc=GO:0010501&amp;list=upload_1&amp;organism=Homo%20sapiens"/>
    <hyperlink ref="A63" r:id="rId185" display="http://amigo.geneontology.org/amigo/term/GO:0061014"/>
    <hyperlink ref="B63" r:id="rId186" display="http://pantherdb.org/tools/gxIdsList.do?acc=GO:0061014&amp;reflist=1"/>
    <hyperlink ref="C63" r:id="rId187" display="http://pantherdb.org/tools/gxIdsList.do?acc=GO:0061014&amp;list=upload_1&amp;organism=Homo%20sapiens"/>
    <hyperlink ref="A64" r:id="rId188" display="http://amigo.geneontology.org/amigo/term/GO:0017148"/>
    <hyperlink ref="B64" r:id="rId189" display="http://pantherdb.org/tools/gxIdsList.do?acc=GO:0017148&amp;reflist=1"/>
    <hyperlink ref="C64" r:id="rId190" display="http://pantherdb.org/tools/gxIdsList.do?acc=GO:0017148&amp;list=upload_1&amp;organism=Homo%20sapiens"/>
    <hyperlink ref="A65" r:id="rId191" display="http://amigo.geneontology.org/amigo/term/GO:0034655"/>
    <hyperlink ref="B65" r:id="rId192" display="http://pantherdb.org/tools/gxIdsList.do?acc=GO:0034655&amp;reflist=1"/>
    <hyperlink ref="C65" r:id="rId193" display="http://pantherdb.org/tools/gxIdsList.do?acc=GO:0034655&amp;list=upload_1&amp;organism=Homo%20sapiens"/>
    <hyperlink ref="A66" r:id="rId194" display="http://amigo.geneontology.org/amigo/term/GO:0034470"/>
    <hyperlink ref="B66" r:id="rId195" display="http://pantherdb.org/tools/gxIdsList.do?acc=GO:0034470&amp;reflist=1"/>
    <hyperlink ref="C66" r:id="rId196" display="http://pantherdb.org/tools/gxIdsList.do?acc=GO:0034470&amp;list=upload_1&amp;organism=Homo%20sapiens"/>
    <hyperlink ref="A67" r:id="rId197" display="http://amigo.geneontology.org/amigo/term/GO:0043604"/>
    <hyperlink ref="B67" r:id="rId198" display="http://pantherdb.org/tools/gxIdsList.do?acc=GO:0043604&amp;reflist=1"/>
    <hyperlink ref="C67" r:id="rId199" display="http://pantherdb.org/tools/gxIdsList.do?acc=GO:0043604&amp;list=upload_1&amp;organism=Homo%20sapiens"/>
    <hyperlink ref="A68" r:id="rId200" display="http://amigo.geneontology.org/amigo/term/GO:0045070"/>
    <hyperlink ref="B68" r:id="rId201" display="http://pantherdb.org/tools/gxIdsList.do?acc=GO:0045070&amp;reflist=1"/>
    <hyperlink ref="C68" r:id="rId202" display="http://pantherdb.org/tools/gxIdsList.do?acc=GO:0045070&amp;list=upload_1&amp;organism=Homo%20sapiens"/>
    <hyperlink ref="A69" r:id="rId203" display="http://amigo.geneontology.org/amigo/term/GO:0000460"/>
    <hyperlink ref="B69" r:id="rId204" display="http://pantherdb.org/tools/gxIdsList.do?acc=GO:0000460&amp;reflist=1"/>
    <hyperlink ref="C69" r:id="rId205" display="http://pantherdb.org/tools/gxIdsList.do?acc=GO:0000460&amp;list=upload_1&amp;organism=Homo%20sapiens"/>
    <hyperlink ref="A70" r:id="rId206" display="http://amigo.geneontology.org/amigo/term/GO:1902369"/>
    <hyperlink ref="B70" r:id="rId207" display="http://pantherdb.org/tools/gxIdsList.do?acc=GO:1902369&amp;reflist=1"/>
    <hyperlink ref="C70" r:id="rId208" display="http://pantherdb.org/tools/gxIdsList.do?acc=GO:1902369&amp;list=upload_1&amp;organism=Homo%20sapiens"/>
    <hyperlink ref="A71" r:id="rId209" display="http://amigo.geneontology.org/amigo/term/GO:0016071"/>
    <hyperlink ref="B71" r:id="rId210" display="http://pantherdb.org/tools/gxIdsList.do?acc=GO:0016071&amp;reflist=1"/>
    <hyperlink ref="C71" r:id="rId211" display="http://pantherdb.org/tools/gxIdsList.do?acc=GO:0016071&amp;list=upload_1&amp;organism=Homo%20sapiens"/>
    <hyperlink ref="A72" r:id="rId212" display="http://amigo.geneontology.org/amigo/term/GO:0030490"/>
    <hyperlink ref="B72" r:id="rId213" display="http://pantherdb.org/tools/gxIdsList.do?acc=GO:0030490&amp;reflist=1"/>
    <hyperlink ref="C72" r:id="rId214" display="http://pantherdb.org/tools/gxIdsList.do?acc=GO:0030490&amp;list=upload_1&amp;organism=Homo%20sapiens"/>
    <hyperlink ref="A73" r:id="rId215" display="http://amigo.geneontology.org/amigo/term/GO:0034249"/>
    <hyperlink ref="B73" r:id="rId216" display="http://pantherdb.org/tools/gxIdsList.do?acc=GO:0034249&amp;reflist=1"/>
    <hyperlink ref="C73" r:id="rId217" display="http://pantherdb.org/tools/gxIdsList.do?acc=GO:0034249&amp;list=upload_1&amp;organism=Homo%20sapiens"/>
    <hyperlink ref="A74" r:id="rId218" display="http://amigo.geneontology.org/amigo/term/GO:1902808"/>
    <hyperlink ref="B74" r:id="rId219" display="http://pantherdb.org/tools/gxIdsList.do?acc=GO:1902808&amp;reflist=1"/>
    <hyperlink ref="C74" r:id="rId220" display="http://pantherdb.org/tools/gxIdsList.do?acc=GO:1902808&amp;list=upload_1&amp;organism=Homo%20sapiens"/>
    <hyperlink ref="A75" r:id="rId221" display="http://amigo.geneontology.org/amigo/term/GO:0046700"/>
    <hyperlink ref="B75" r:id="rId222" display="http://pantherdb.org/tools/gxIdsList.do?acc=GO:0046700&amp;reflist=1"/>
    <hyperlink ref="C75" r:id="rId223" display="http://pantherdb.org/tools/gxIdsList.do?acc=GO:0046700&amp;list=upload_1&amp;organism=Homo%20sapiens"/>
    <hyperlink ref="A76" r:id="rId224" display="http://amigo.geneontology.org/amigo/term/GO:0044270"/>
    <hyperlink ref="B76" r:id="rId225" display="http://pantherdb.org/tools/gxIdsList.do?acc=GO:0044270&amp;reflist=1"/>
    <hyperlink ref="C76" r:id="rId226" display="http://pantherdb.org/tools/gxIdsList.do?acc=GO:0044270&amp;list=upload_1&amp;organism=Homo%20sapiens"/>
    <hyperlink ref="A77" r:id="rId227" display="http://amigo.geneontology.org/amigo/term/GO:0006605"/>
    <hyperlink ref="B77" r:id="rId228" display="http://pantherdb.org/tools/gxIdsList.do?acc=GO:0006605&amp;reflist=1"/>
    <hyperlink ref="C77" r:id="rId229" display="http://pantherdb.org/tools/gxIdsList.do?acc=GO:0006605&amp;list=upload_1&amp;organism=Homo%20sapiens"/>
    <hyperlink ref="A78" r:id="rId230" display="http://amigo.geneontology.org/amigo/term/GO:0000245"/>
    <hyperlink ref="B78" r:id="rId231" display="http://pantherdb.org/tools/gxIdsList.do?acc=GO:0000245&amp;reflist=1"/>
    <hyperlink ref="C78" r:id="rId232" display="http://pantherdb.org/tools/gxIdsList.do?acc=GO:0000245&amp;list=upload_1&amp;organism=Homo%20sapiens"/>
    <hyperlink ref="A79" r:id="rId233" display="http://amigo.geneontology.org/amigo/term/GO:0000387"/>
    <hyperlink ref="B79" r:id="rId234" display="http://pantherdb.org/tools/gxIdsList.do?acc=GO:0000387&amp;reflist=1"/>
    <hyperlink ref="C79" r:id="rId235" display="http://pantherdb.org/tools/gxIdsList.do?acc=GO:0000387&amp;list=upload_1&amp;organism=Homo%20sapiens"/>
    <hyperlink ref="A80" r:id="rId236" display="http://amigo.geneontology.org/amigo/term/GO:0045727"/>
    <hyperlink ref="B80" r:id="rId237" display="http://pantherdb.org/tools/gxIdsList.do?acc=GO:0045727&amp;reflist=1"/>
    <hyperlink ref="C80" r:id="rId238" display="http://pantherdb.org/tools/gxIdsList.do?acc=GO:0045727&amp;list=upload_1&amp;organism=Homo%20sapiens"/>
    <hyperlink ref="A81" r:id="rId239" display="http://amigo.geneontology.org/amigo/term/GO:0019439"/>
    <hyperlink ref="B81" r:id="rId240" display="http://pantherdb.org/tools/gxIdsList.do?acc=GO:0019439&amp;reflist=1"/>
    <hyperlink ref="C81" r:id="rId241" display="http://pantherdb.org/tools/gxIdsList.do?acc=GO:0019439&amp;list=upload_1&amp;organism=Homo%20sapiens"/>
    <hyperlink ref="A82" r:id="rId242" display="http://amigo.geneontology.org/amigo/term/GO:0030330"/>
    <hyperlink ref="B82" r:id="rId243" display="http://pantherdb.org/tools/gxIdsList.do?acc=GO:0030330&amp;reflist=1"/>
    <hyperlink ref="C82" r:id="rId244" display="http://pantherdb.org/tools/gxIdsList.do?acc=GO:0030330&amp;list=upload_1&amp;organism=Homo%20sapiens"/>
    <hyperlink ref="A83" r:id="rId245" display="http://amigo.geneontology.org/amigo/term/GO:0006518"/>
    <hyperlink ref="B83" r:id="rId246" display="http://pantherdb.org/tools/gxIdsList.do?acc=GO:0006518&amp;reflist=1"/>
    <hyperlink ref="C83" r:id="rId247" display="http://pantherdb.org/tools/gxIdsList.do?acc=GO:0006518&amp;list=upload_1&amp;organism=Homo%20sapiens"/>
    <hyperlink ref="A84" r:id="rId248" display="http://amigo.geneontology.org/amigo/term/GO:0006417"/>
    <hyperlink ref="B84" r:id="rId249" display="http://pantherdb.org/tools/gxIdsList.do?acc=GO:0006417&amp;reflist=1"/>
    <hyperlink ref="C84" r:id="rId250" display="http://pantherdb.org/tools/gxIdsList.do?acc=GO:0006417&amp;list=upload_1&amp;organism=Homo%20sapiens"/>
    <hyperlink ref="A85" r:id="rId251" display="http://amigo.geneontology.org/amigo/term/GO:0031047"/>
    <hyperlink ref="B85" r:id="rId252" display="http://pantherdb.org/tools/gxIdsList.do?acc=GO:0031047&amp;reflist=1"/>
    <hyperlink ref="C85" r:id="rId253" display="http://pantherdb.org/tools/gxIdsList.do?acc=GO:0031047&amp;list=upload_1&amp;organism=Homo%20sapiens"/>
    <hyperlink ref="A86" r:id="rId254" display="http://amigo.geneontology.org/amigo/term/GO:1901361"/>
    <hyperlink ref="B86" r:id="rId255" display="http://pantherdb.org/tools/gxIdsList.do?acc=GO:1901361&amp;reflist=1"/>
    <hyperlink ref="C86" r:id="rId256" display="http://pantherdb.org/tools/gxIdsList.do?acc=GO:1901361&amp;list=upload_1&amp;organism=Homo%20sapiens"/>
    <hyperlink ref="A87" r:id="rId257" display="http://amigo.geneontology.org/amigo/term/GO:0034660"/>
    <hyperlink ref="B87" r:id="rId258" display="http://pantherdb.org/tools/gxIdsList.do?acc=GO:0034660&amp;reflist=1"/>
    <hyperlink ref="C87" r:id="rId259" display="http://pantherdb.org/tools/gxIdsList.do?acc=GO:0034660&amp;list=upload_1&amp;organism=Homo%20sapiens"/>
    <hyperlink ref="A88" r:id="rId260" display="http://amigo.geneontology.org/amigo/term/GO:0044819"/>
    <hyperlink ref="B88" r:id="rId261" display="http://pantherdb.org/tools/gxIdsList.do?acc=GO:0044819&amp;reflist=1"/>
    <hyperlink ref="C88" r:id="rId262" display="http://pantherdb.org/tools/gxIdsList.do?acc=GO:0044819&amp;list=upload_1&amp;organism=Homo%20sapiens"/>
    <hyperlink ref="A89" r:id="rId263" display="http://amigo.geneontology.org/amigo/term/GO:0031571"/>
    <hyperlink ref="B89" r:id="rId264" display="http://pantherdb.org/tools/gxIdsList.do?acc=GO:0031571&amp;reflist=1"/>
    <hyperlink ref="C89" r:id="rId265" display="http://pantherdb.org/tools/gxIdsList.do?acc=GO:0031571&amp;list=upload_1&amp;organism=Homo%20sapiens"/>
    <hyperlink ref="A90" r:id="rId266" display="http://amigo.geneontology.org/amigo/term/GO:0006977"/>
    <hyperlink ref="B90" r:id="rId267" display="http://pantherdb.org/tools/gxIdsList.do?acc=GO:0006977&amp;reflist=1"/>
    <hyperlink ref="C90" r:id="rId268" display="http://pantherdb.org/tools/gxIdsList.do?acc=GO:0006977&amp;list=upload_1&amp;organism=Homo%20sapiens"/>
    <hyperlink ref="A91" r:id="rId269" display="http://amigo.geneontology.org/amigo/term/GO:0044783"/>
    <hyperlink ref="B91" r:id="rId270" display="http://pantherdb.org/tools/gxIdsList.do?acc=GO:0044783&amp;reflist=1"/>
    <hyperlink ref="C91" r:id="rId271" display="http://pantherdb.org/tools/gxIdsList.do?acc=GO:0044783&amp;list=upload_1&amp;organism=Homo%20sapiens"/>
    <hyperlink ref="A92" r:id="rId272" display="http://amigo.geneontology.org/amigo/term/GO:0072657"/>
    <hyperlink ref="B92" r:id="rId273" display="http://pantherdb.org/tools/gxIdsList.do?acc=GO:0072657&amp;reflist=1"/>
    <hyperlink ref="C92" r:id="rId274" display="http://pantherdb.org/tools/gxIdsList.do?acc=GO:0072657&amp;list=upload_1&amp;organism=Homo%20sapiens"/>
    <hyperlink ref="A93" r:id="rId275" display="http://amigo.geneontology.org/amigo/term/GO:0072431"/>
    <hyperlink ref="B93" r:id="rId276" display="http://pantherdb.org/tools/gxIdsList.do?acc=GO:0072431&amp;reflist=1"/>
    <hyperlink ref="C93" r:id="rId277" display="http://pantherdb.org/tools/gxIdsList.do?acc=GO:0072431&amp;list=upload_1&amp;organism=Homo%20sapiens"/>
    <hyperlink ref="A94" r:id="rId278" display="http://amigo.geneontology.org/amigo/term/GO:0072413"/>
    <hyperlink ref="B94" r:id="rId279" display="http://pantherdb.org/tools/gxIdsList.do?acc=GO:0072413&amp;reflist=1"/>
    <hyperlink ref="C94" r:id="rId280" display="http://pantherdb.org/tools/gxIdsList.do?acc=GO:0072413&amp;list=upload_1&amp;organism=Homo%20sapiens"/>
    <hyperlink ref="A95" r:id="rId281" display="http://amigo.geneontology.org/amigo/term/GO:1902403"/>
    <hyperlink ref="B95" r:id="rId282" display="http://pantherdb.org/tools/gxIdsList.do?acc=GO:1902403&amp;reflist=1"/>
    <hyperlink ref="C95" r:id="rId283" display="http://pantherdb.org/tools/gxIdsList.do?acc=GO:1902403&amp;list=upload_1&amp;organism=Homo%20sapiens"/>
    <hyperlink ref="A96" r:id="rId284" display="http://amigo.geneontology.org/amigo/term/GO:1902402"/>
    <hyperlink ref="B96" r:id="rId285" display="http://pantherdb.org/tools/gxIdsList.do?acc=GO:1902402&amp;reflist=1"/>
    <hyperlink ref="C96" r:id="rId286" display="http://pantherdb.org/tools/gxIdsList.do?acc=GO:1902402&amp;list=upload_1&amp;organism=Homo%20sapiens"/>
    <hyperlink ref="A97" r:id="rId287" display="http://amigo.geneontology.org/amigo/term/GO:1902400"/>
    <hyperlink ref="B97" r:id="rId288" display="http://pantherdb.org/tools/gxIdsList.do?acc=GO:1902400&amp;reflist=1"/>
    <hyperlink ref="C97" r:id="rId289" display="http://pantherdb.org/tools/gxIdsList.do?acc=GO:1902400&amp;list=upload_1&amp;organism=Homo%20sapiens"/>
    <hyperlink ref="A98" r:id="rId290" display="http://amigo.geneontology.org/amigo/term/GO:0072594"/>
    <hyperlink ref="B98" r:id="rId291" display="http://pantherdb.org/tools/gxIdsList.do?acc=GO:0072594&amp;reflist=1"/>
    <hyperlink ref="C98" r:id="rId292" display="http://pantherdb.org/tools/gxIdsList.do?acc=GO:0072594&amp;list=upload_1&amp;organism=Homo%20sapiens"/>
    <hyperlink ref="A99" r:id="rId293" display="http://amigo.geneontology.org/amigo/term/GO:0042770"/>
    <hyperlink ref="B99" r:id="rId294" display="http://pantherdb.org/tools/gxIdsList.do?acc=GO:0042770&amp;reflist=1"/>
    <hyperlink ref="C99" r:id="rId295" display="http://pantherdb.org/tools/gxIdsList.do?acc=GO:0042770&amp;list=upload_1&amp;organism=Homo%20sapiens"/>
    <hyperlink ref="A100" r:id="rId296" display="http://amigo.geneontology.org/amigo/term/GO:0034248"/>
    <hyperlink ref="B100" r:id="rId297" display="http://pantherdb.org/tools/gxIdsList.do?acc=GO:0034248&amp;reflist=1"/>
    <hyperlink ref="C100" r:id="rId298" display="http://pantherdb.org/tools/gxIdsList.do?acc=GO:0034248&amp;list=upload_1&amp;organism=Homo%20sapiens"/>
    <hyperlink ref="A101" r:id="rId299" display="http://amigo.geneontology.org/amigo/term/GO:0034250"/>
    <hyperlink ref="B101" r:id="rId300" display="http://pantherdb.org/tools/gxIdsList.do?acc=GO:0034250&amp;reflist=1"/>
    <hyperlink ref="C101" r:id="rId301" display="http://pantherdb.org/tools/gxIdsList.do?acc=GO:0034250&amp;list=upload_1&amp;organism=Homo%20sapiens"/>
    <hyperlink ref="A102" r:id="rId302" display="http://amigo.geneontology.org/amigo/term/GO:0072422"/>
    <hyperlink ref="B102" r:id="rId303" display="http://pantherdb.org/tools/gxIdsList.do?acc=GO:0072422&amp;reflist=1"/>
    <hyperlink ref="C102" r:id="rId304" display="http://pantherdb.org/tools/gxIdsList.do?acc=GO:0072422&amp;list=upload_1&amp;organism=Homo%20sapiens"/>
    <hyperlink ref="A103" r:id="rId305" display="http://amigo.geneontology.org/amigo/term/GO:0072401"/>
    <hyperlink ref="B103" r:id="rId306" display="http://pantherdb.org/tools/gxIdsList.do?acc=GO:0072401&amp;reflist=1"/>
    <hyperlink ref="C103" r:id="rId307" display="http://pantherdb.org/tools/gxIdsList.do?acc=GO:0072401&amp;list=upload_1&amp;organism=Homo%20sapiens"/>
    <hyperlink ref="A104" r:id="rId308" display="http://amigo.geneontology.org/amigo/term/GO:0072395"/>
    <hyperlink ref="B104" r:id="rId309" display="http://pantherdb.org/tools/gxIdsList.do?acc=GO:0072395&amp;reflist=1"/>
    <hyperlink ref="C104" r:id="rId310" display="http://pantherdb.org/tools/gxIdsList.do?acc=GO:0072395&amp;list=upload_1&amp;organism=Homo%20sapiens"/>
    <hyperlink ref="A105" r:id="rId311" display="http://amigo.geneontology.org/amigo/term/GO:0032204"/>
    <hyperlink ref="B105" r:id="rId312" display="http://pantherdb.org/tools/gxIdsList.do?acc=GO:0032204&amp;reflist=1"/>
    <hyperlink ref="C105" r:id="rId313" display="http://pantherdb.org/tools/gxIdsList.do?acc=GO:0032204&amp;list=upload_1&amp;organism=Homo%20sapiens"/>
    <hyperlink ref="A106" r:id="rId314" display="http://amigo.geneontology.org/amigo/term/GO:0000398"/>
    <hyperlink ref="B106" r:id="rId315" display="http://pantherdb.org/tools/gxIdsList.do?acc=GO:0000398&amp;reflist=1"/>
    <hyperlink ref="C106" r:id="rId316" display="http://pantherdb.org/tools/gxIdsList.do?acc=GO:0000398&amp;list=upload_1&amp;organism=Homo%20sapiens"/>
    <hyperlink ref="A107" r:id="rId317" display="http://amigo.geneontology.org/amigo/term/GO:0000377"/>
    <hyperlink ref="B107" r:id="rId318" display="http://pantherdb.org/tools/gxIdsList.do?acc=GO:0000377&amp;reflist=1"/>
    <hyperlink ref="C107" r:id="rId319" display="http://pantherdb.org/tools/gxIdsList.do?acc=GO:0000377&amp;list=upload_1&amp;organism=Homo%20sapiens"/>
    <hyperlink ref="A108" r:id="rId320" display="http://amigo.geneontology.org/amigo/term/GO:0000375"/>
    <hyperlink ref="B108" r:id="rId321" display="http://pantherdb.org/tools/gxIdsList.do?acc=GO:0000375&amp;reflist=1"/>
    <hyperlink ref="C108" r:id="rId322" display="http://pantherdb.org/tools/gxIdsList.do?acc=GO:0000375&amp;list=upload_1&amp;organism=Homo%20sapiens"/>
    <hyperlink ref="A109" r:id="rId323" display="http://amigo.geneontology.org/amigo/term/GO:0006396"/>
    <hyperlink ref="B109" r:id="rId324" display="http://pantherdb.org/tools/gxIdsList.do?acc=GO:0006396&amp;reflist=1"/>
    <hyperlink ref="C109" r:id="rId325" display="http://pantherdb.org/tools/gxIdsList.do?acc=GO:0006396&amp;list=upload_1&amp;organism=Homo%20sapiens"/>
    <hyperlink ref="A110" r:id="rId326" display="http://amigo.geneontology.org/amigo/term/GO:0010608"/>
    <hyperlink ref="B110" r:id="rId327" display="http://pantherdb.org/tools/gxIdsList.do?acc=GO:0010608&amp;reflist=1"/>
    <hyperlink ref="C110" r:id="rId328" display="http://pantherdb.org/tools/gxIdsList.do?acc=GO:0010608&amp;list=upload_1&amp;organism=Homo%20sapiens"/>
    <hyperlink ref="A111" r:id="rId329" display="http://amigo.geneontology.org/amigo/term/GO:0043603"/>
    <hyperlink ref="B111" r:id="rId330" display="http://pantherdb.org/tools/gxIdsList.do?acc=GO:0043603&amp;reflist=1"/>
    <hyperlink ref="C111" r:id="rId331" display="http://pantherdb.org/tools/gxIdsList.do?acc=GO:0043603&amp;list=upload_1&amp;organism=Homo%20sapiens"/>
    <hyperlink ref="A112" r:id="rId332" display="http://amigo.geneontology.org/amigo/term/GO:0071158"/>
    <hyperlink ref="B112" r:id="rId333" display="http://pantherdb.org/tools/gxIdsList.do?acc=GO:0071158&amp;reflist=1"/>
    <hyperlink ref="C112" r:id="rId334" display="http://pantherdb.org/tools/gxIdsList.do?acc=GO:0071158&amp;list=upload_1&amp;organism=Homo%20sapiens"/>
    <hyperlink ref="A113" r:id="rId335" display="http://amigo.geneontology.org/amigo/term/GO:1901992"/>
    <hyperlink ref="B113" r:id="rId336" display="http://pantherdb.org/tools/gxIdsList.do?acc=GO:1901992&amp;reflist=1"/>
    <hyperlink ref="C113" r:id="rId337" display="http://pantherdb.org/tools/gxIdsList.do?acc=GO:1901992&amp;list=upload_1&amp;organism=Homo%20sapiens"/>
    <hyperlink ref="A114" r:id="rId338" display="http://amigo.geneontology.org/amigo/term/GO:0006446"/>
    <hyperlink ref="B114" r:id="rId339" display="http://pantherdb.org/tools/gxIdsList.do?acc=GO:0006446&amp;reflist=1"/>
    <hyperlink ref="C114" r:id="rId340" display="http://pantherdb.org/tools/gxIdsList.do?acc=GO:0006446&amp;list=upload_1&amp;organism=Homo%20sapiens"/>
    <hyperlink ref="A115" r:id="rId341" display="http://amigo.geneontology.org/amigo/term/GO:1903312"/>
    <hyperlink ref="B115" r:id="rId342" display="http://pantherdb.org/tools/gxIdsList.do?acc=GO:1903312&amp;reflist=1"/>
    <hyperlink ref="C115" r:id="rId343" display="http://pantherdb.org/tools/gxIdsList.do?acc=GO:1903312&amp;list=upload_1&amp;organism=Homo%20sapiens"/>
    <hyperlink ref="A116" r:id="rId344" display="http://amigo.geneontology.org/amigo/term/GO:0072331"/>
    <hyperlink ref="B116" r:id="rId345" display="http://pantherdb.org/tools/gxIdsList.do?acc=GO:0072331&amp;reflist=1"/>
    <hyperlink ref="C116" r:id="rId346" display="http://pantherdb.org/tools/gxIdsList.do?acc=GO:0072331&amp;list=upload_1&amp;organism=Homo%20sapiens"/>
    <hyperlink ref="A117" r:id="rId347" display="http://amigo.geneontology.org/amigo/term/GO:1903313"/>
    <hyperlink ref="B117" r:id="rId348" display="http://pantherdb.org/tools/gxIdsList.do?acc=GO:1903313&amp;reflist=1"/>
    <hyperlink ref="C117" r:id="rId349" display="http://pantherdb.org/tools/gxIdsList.do?acc=GO:1903313&amp;list=upload_1&amp;organism=Homo%20sapiens"/>
    <hyperlink ref="A118" r:id="rId350" display="http://amigo.geneontology.org/amigo/term/GO:0090502"/>
    <hyperlink ref="B118" r:id="rId351" display="http://pantherdb.org/tools/gxIdsList.do?acc=GO:0090502&amp;reflist=1"/>
    <hyperlink ref="C118" r:id="rId352" display="http://pantherdb.org/tools/gxIdsList.do?acc=GO:0090502&amp;list=upload_1&amp;organism=Homo%20sapiens"/>
    <hyperlink ref="A119" r:id="rId353" display="http://amigo.geneontology.org/amigo/term/GO:0008380"/>
    <hyperlink ref="B119" r:id="rId354" display="http://pantherdb.org/tools/gxIdsList.do?acc=GO:0008380&amp;reflist=1"/>
    <hyperlink ref="C119" r:id="rId355" display="http://pantherdb.org/tools/gxIdsList.do?acc=GO:0008380&amp;list=upload_1&amp;organism=Homo%20sapiens"/>
    <hyperlink ref="A120" r:id="rId356" display="http://amigo.geneontology.org/amigo/term/GO:2000045"/>
    <hyperlink ref="B120" r:id="rId357" display="http://pantherdb.org/tools/gxIdsList.do?acc=GO:2000045&amp;reflist=1"/>
    <hyperlink ref="C120" r:id="rId358" display="http://pantherdb.org/tools/gxIdsList.do?acc=GO:2000045&amp;list=upload_1&amp;organism=Homo%20sapiens"/>
    <hyperlink ref="A121" r:id="rId359" display="http://amigo.geneontology.org/amigo/term/GO:0071166"/>
    <hyperlink ref="B121" r:id="rId360" display="http://pantherdb.org/tools/gxIdsList.do?acc=GO:0071166&amp;reflist=1"/>
    <hyperlink ref="C121" r:id="rId361" display="http://pantherdb.org/tools/gxIdsList.do?acc=GO:0071166&amp;list=upload_1&amp;organism=Homo%20sapiens"/>
    <hyperlink ref="A122" r:id="rId362" display="http://amigo.geneontology.org/amigo/term/GO:0061013"/>
    <hyperlink ref="B122" r:id="rId363" display="http://pantherdb.org/tools/gxIdsList.do?acc=GO:0061013&amp;reflist=1"/>
    <hyperlink ref="C122" r:id="rId364" display="http://pantherdb.org/tools/gxIdsList.do?acc=GO:0061013&amp;list=upload_1&amp;organism=Homo%20sapiens"/>
    <hyperlink ref="A123" r:id="rId365" display="http://amigo.geneontology.org/amigo/term/GO:0043487"/>
    <hyperlink ref="B123" r:id="rId366" display="http://pantherdb.org/tools/gxIdsList.do?acc=GO:0043487&amp;reflist=1"/>
    <hyperlink ref="C123" r:id="rId367" display="http://pantherdb.org/tools/gxIdsList.do?acc=GO:0043487&amp;list=upload_1&amp;organism=Homo%20sapiens"/>
    <hyperlink ref="A124" r:id="rId368" display="http://amigo.geneontology.org/amigo/term/GO:0045069"/>
    <hyperlink ref="B124" r:id="rId369" display="http://pantherdb.org/tools/gxIdsList.do?acc=GO:0045069&amp;reflist=1"/>
    <hyperlink ref="C124" r:id="rId370" display="http://pantherdb.org/tools/gxIdsList.do?acc=GO:0045069&amp;list=upload_1&amp;organism=Homo%20sapiens"/>
    <hyperlink ref="A125" r:id="rId371" display="http://amigo.geneontology.org/amigo/term/GO:2000134"/>
    <hyperlink ref="B125" r:id="rId372" display="http://pantherdb.org/tools/gxIdsList.do?acc=GO:2000134&amp;reflist=1"/>
    <hyperlink ref="C125" r:id="rId373" display="http://pantherdb.org/tools/gxIdsList.do?acc=GO:2000134&amp;list=upload_1&amp;organism=Homo%20sapiens"/>
    <hyperlink ref="A126" r:id="rId374" display="http://amigo.geneontology.org/amigo/term/GO:0006403"/>
    <hyperlink ref="B126" r:id="rId375" display="http://pantherdb.org/tools/gxIdsList.do?acc=GO:0006403&amp;reflist=1"/>
    <hyperlink ref="C126" r:id="rId376" display="http://pantherdb.org/tools/gxIdsList.do?acc=GO:0006403&amp;list=upload_1&amp;organism=Homo%20sapiens"/>
    <hyperlink ref="A127" r:id="rId377" display="http://amigo.geneontology.org/amigo/term/GO:0090501"/>
    <hyperlink ref="B127" r:id="rId378" display="http://pantherdb.org/tools/gxIdsList.do?acc=GO:0090501&amp;reflist=1"/>
    <hyperlink ref="C127" r:id="rId379" display="http://pantherdb.org/tools/gxIdsList.do?acc=GO:0090501&amp;list=upload_1&amp;organism=Homo%20sapiens"/>
    <hyperlink ref="A128" r:id="rId380" display="http://amigo.geneontology.org/amigo/term/GO:0006406"/>
    <hyperlink ref="B128" r:id="rId381" display="http://pantherdb.org/tools/gxIdsList.do?acc=GO:0006406&amp;reflist=1"/>
    <hyperlink ref="C128" r:id="rId382" display="http://pantherdb.org/tools/gxIdsList.do?acc=GO:0006406&amp;list=upload_1&amp;organism=Homo%20sapiens"/>
    <hyperlink ref="A129" r:id="rId383" display="http://amigo.geneontology.org/amigo/term/GO:0071427"/>
    <hyperlink ref="B129" r:id="rId384" display="http://pantherdb.org/tools/gxIdsList.do?acc=GO:0071427&amp;reflist=1"/>
    <hyperlink ref="C129" r:id="rId385" display="http://pantherdb.org/tools/gxIdsList.do?acc=GO:0071427&amp;list=upload_1&amp;organism=Homo%20sapiens"/>
    <hyperlink ref="A130" r:id="rId386" display="http://amigo.geneontology.org/amigo/term/GO:0016032"/>
    <hyperlink ref="B130" r:id="rId387" display="http://pantherdb.org/tools/gxIdsList.do?acc=GO:0016032&amp;reflist=1"/>
    <hyperlink ref="C130" r:id="rId388" display="http://pantherdb.org/tools/gxIdsList.do?acc=GO:0016032&amp;list=upload_1&amp;organism=Homo%20sapiens"/>
    <hyperlink ref="A131" r:id="rId389" display="http://amigo.geneontology.org/amigo/term/GO:1902806"/>
    <hyperlink ref="B131" r:id="rId390" display="http://pantherdb.org/tools/gxIdsList.do?acc=GO:1902806&amp;reflist=1"/>
    <hyperlink ref="C131" r:id="rId391" display="http://pantherdb.org/tools/gxIdsList.do?acc=GO:1902806&amp;list=upload_1&amp;organism=Homo%20sapiens"/>
    <hyperlink ref="A132" r:id="rId392" display="http://amigo.geneontology.org/amigo/term/GO:0044773"/>
    <hyperlink ref="B132" r:id="rId393" display="http://pantherdb.org/tools/gxIdsList.do?acc=GO:0044773&amp;reflist=1"/>
    <hyperlink ref="C132" r:id="rId394" display="http://pantherdb.org/tools/gxIdsList.do?acc=GO:0044773&amp;list=upload_1&amp;organism=Homo%20sapiens"/>
    <hyperlink ref="A133" r:id="rId395" display="http://amigo.geneontology.org/amigo/term/GO:1902807"/>
    <hyperlink ref="B133" r:id="rId396" display="http://pantherdb.org/tools/gxIdsList.do?acc=GO:1902807&amp;reflist=1"/>
    <hyperlink ref="C133" r:id="rId397" display="http://pantherdb.org/tools/gxIdsList.do?acc=GO:1902807&amp;list=upload_1&amp;organism=Homo%20sapiens"/>
    <hyperlink ref="A134" r:id="rId398" display="http://amigo.geneontology.org/amigo/term/GO:0043244"/>
    <hyperlink ref="B134" r:id="rId399" display="http://pantherdb.org/tools/gxIdsList.do?acc=GO:0043244&amp;reflist=1"/>
    <hyperlink ref="C134" r:id="rId400" display="http://pantherdb.org/tools/gxIdsList.do?acc=GO:0043244&amp;list=upload_1&amp;organism=Homo%20sapiens"/>
    <hyperlink ref="A135" r:id="rId401" display="http://amigo.geneontology.org/amigo/term/GO:0031123"/>
    <hyperlink ref="B135" r:id="rId402" display="http://pantherdb.org/tools/gxIdsList.do?acc=GO:0031123&amp;reflist=1"/>
    <hyperlink ref="C135" r:id="rId403" display="http://pantherdb.org/tools/gxIdsList.do?acc=GO:0031123&amp;list=upload_1&amp;organism=Homo%20sapiens"/>
    <hyperlink ref="A136" r:id="rId404" display="http://amigo.geneontology.org/amigo/term/GO:1903311"/>
    <hyperlink ref="B136" r:id="rId405" display="http://pantherdb.org/tools/gxIdsList.do?acc=GO:1903311&amp;reflist=1"/>
    <hyperlink ref="C136" r:id="rId406" display="http://pantherdb.org/tools/gxIdsList.do?acc=GO:1903311&amp;list=upload_1&amp;organism=Homo%20sapiens"/>
    <hyperlink ref="A137" r:id="rId407" display="http://amigo.geneontology.org/amigo/term/GO:0006397"/>
    <hyperlink ref="B137" r:id="rId408" display="http://pantherdb.org/tools/gxIdsList.do?acc=GO:0006397&amp;reflist=1"/>
    <hyperlink ref="C137" r:id="rId409" display="http://pantherdb.org/tools/gxIdsList.do?acc=GO:0006397&amp;list=upload_1&amp;organism=Homo%20sapiens"/>
    <hyperlink ref="A138" r:id="rId410" display="http://amigo.geneontology.org/amigo/term/GO:0071426"/>
    <hyperlink ref="B138" r:id="rId411" display="http://pantherdb.org/tools/gxIdsList.do?acc=GO:0071426&amp;reflist=1"/>
    <hyperlink ref="C138" r:id="rId412" display="http://pantherdb.org/tools/gxIdsList.do?acc=GO:0071426&amp;list=upload_1&amp;organism=Homo%20sapiens"/>
    <hyperlink ref="A139" r:id="rId413" display="http://amigo.geneontology.org/amigo/term/GO:0044403"/>
    <hyperlink ref="B139" r:id="rId414" display="http://pantherdb.org/tools/gxIdsList.do?acc=GO:0044403&amp;reflist=1"/>
    <hyperlink ref="C139" r:id="rId415" display="http://pantherdb.org/tools/gxIdsList.do?acc=GO:0044403&amp;list=upload_1&amp;organism=Homo%20sapiens"/>
    <hyperlink ref="A140" r:id="rId416" display="http://amigo.geneontology.org/amigo/term/GO:0044265"/>
    <hyperlink ref="B140" r:id="rId417" display="http://pantherdb.org/tools/gxIdsList.do?acc=GO:0044265&amp;reflist=1"/>
    <hyperlink ref="C140" r:id="rId418" display="http://pantherdb.org/tools/gxIdsList.do?acc=GO:0044265&amp;list=upload_1&amp;organism=Homo%20sapiens"/>
    <hyperlink ref="A141" r:id="rId419" display="http://amigo.geneontology.org/amigo/term/GO:0044774"/>
    <hyperlink ref="B141" r:id="rId420" display="http://pantherdb.org/tools/gxIdsList.do?acc=GO:0044774&amp;reflist=1"/>
    <hyperlink ref="C141" r:id="rId421" display="http://pantherdb.org/tools/gxIdsList.do?acc=GO:0044774&amp;list=upload_1&amp;organism=Homo%20sapiens"/>
    <hyperlink ref="A142" r:id="rId422" display="http://amigo.geneontology.org/amigo/term/GO:0043488"/>
    <hyperlink ref="B142" r:id="rId423" display="http://pantherdb.org/tools/gxIdsList.do?acc=GO:0043488&amp;reflist=1"/>
    <hyperlink ref="C142" r:id="rId424" display="http://pantherdb.org/tools/gxIdsList.do?acc=GO:0043488&amp;list=upload_1&amp;organism=Homo%20sapiens"/>
    <hyperlink ref="A143" r:id="rId425" display="http://amigo.geneontology.org/amigo/term/GO:0050658"/>
    <hyperlink ref="B143" r:id="rId426" display="http://pantherdb.org/tools/gxIdsList.do?acc=GO:0050658&amp;reflist=1"/>
    <hyperlink ref="C143" r:id="rId427" display="http://pantherdb.org/tools/gxIdsList.do?acc=GO:0050658&amp;list=upload_1&amp;organism=Homo%20sapiens"/>
    <hyperlink ref="A144" r:id="rId428" display="http://amigo.geneontology.org/amigo/term/GO:0050657"/>
    <hyperlink ref="B144" r:id="rId429" display="http://pantherdb.org/tools/gxIdsList.do?acc=GO:0050657&amp;reflist=1"/>
    <hyperlink ref="C144" r:id="rId430" display="http://pantherdb.org/tools/gxIdsList.do?acc=GO:0050657&amp;list=upload_1&amp;organism=Homo%20sapiens"/>
    <hyperlink ref="A145" r:id="rId431" display="http://amigo.geneontology.org/amigo/term/GO:0071156"/>
    <hyperlink ref="B145" r:id="rId432" display="http://pantherdb.org/tools/gxIdsList.do?acc=GO:0071156&amp;reflist=1"/>
    <hyperlink ref="C145" r:id="rId433" display="http://pantherdb.org/tools/gxIdsList.do?acc=GO:0071156&amp;list=upload_1&amp;organism=Homo%20sapiens"/>
    <hyperlink ref="A146" r:id="rId434" display="http://amigo.geneontology.org/amigo/term/GO:0044419"/>
    <hyperlink ref="B146" r:id="rId435" display="http://pantherdb.org/tools/gxIdsList.do?acc=GO:0044419&amp;reflist=1"/>
    <hyperlink ref="C146" r:id="rId436" display="http://pantherdb.org/tools/gxIdsList.do?acc=GO:0044419&amp;list=upload_1&amp;organism=Homo%20sapiens"/>
    <hyperlink ref="A147" r:id="rId437" display="http://amigo.geneontology.org/amigo/term/GO:0051236"/>
    <hyperlink ref="B147" r:id="rId438" display="http://pantherdb.org/tools/gxIdsList.do?acc=GO:0051236&amp;reflist=1"/>
    <hyperlink ref="C147" r:id="rId439" display="http://pantherdb.org/tools/gxIdsList.do?acc=GO:0051236&amp;list=upload_1&amp;organism=Homo%20sapiens"/>
    <hyperlink ref="A148" r:id="rId440" display="http://amigo.geneontology.org/amigo/term/GO:0033365"/>
    <hyperlink ref="B148" r:id="rId441" display="http://pantherdb.org/tools/gxIdsList.do?acc=GO:0033365&amp;reflist=1"/>
    <hyperlink ref="C148" r:id="rId442" display="http://pantherdb.org/tools/gxIdsList.do?acc=GO:0033365&amp;list=upload_1&amp;organism=Homo%20sapiens"/>
    <hyperlink ref="A149" r:id="rId443" display="http://amigo.geneontology.org/amigo/term/GO:0006405"/>
    <hyperlink ref="B149" r:id="rId444" display="http://pantherdb.org/tools/gxIdsList.do?acc=GO:0006405&amp;reflist=1"/>
    <hyperlink ref="C149" r:id="rId445" display="http://pantherdb.org/tools/gxIdsList.do?acc=GO:0006405&amp;list=upload_1&amp;organism=Homo%20sapiens"/>
    <hyperlink ref="A150" r:id="rId446" display="http://amigo.geneontology.org/amigo/term/GO:0051028"/>
    <hyperlink ref="B150" r:id="rId447" display="http://pantherdb.org/tools/gxIdsList.do?acc=GO:0051028&amp;reflist=1"/>
    <hyperlink ref="C150" r:id="rId448" display="http://pantherdb.org/tools/gxIdsList.do?acc=GO:0051028&amp;list=upload_1&amp;organism=Homo%20sapiens"/>
    <hyperlink ref="A151" r:id="rId449" display="http://amigo.geneontology.org/amigo/term/GO:0007062"/>
    <hyperlink ref="B151" r:id="rId450" display="http://pantherdb.org/tools/gxIdsList.do?acc=GO:0007062&amp;reflist=1"/>
    <hyperlink ref="C151" r:id="rId451" display="http://pantherdb.org/tools/gxIdsList.do?acc=GO:0007062&amp;list=upload_1&amp;organism=Homo%20sapiens"/>
    <hyperlink ref="A152" r:id="rId452" display="http://amigo.geneontology.org/amigo/term/GO:0051983"/>
    <hyperlink ref="B152" r:id="rId453" display="http://pantherdb.org/tools/gxIdsList.do?acc=GO:0051983&amp;reflist=1"/>
    <hyperlink ref="C152" r:id="rId454" display="http://pantherdb.org/tools/gxIdsList.do?acc=GO:0051983&amp;list=upload_1&amp;organism=Homo%20sapiens"/>
    <hyperlink ref="A153" r:id="rId455" display="http://amigo.geneontology.org/amigo/term/GO:0048524"/>
    <hyperlink ref="B153" r:id="rId456" display="http://pantherdb.org/tools/gxIdsList.do?acc=GO:0048524&amp;reflist=1"/>
    <hyperlink ref="C153" r:id="rId457" display="http://pantherdb.org/tools/gxIdsList.do?acc=GO:0048524&amp;list=upload_1&amp;organism=Homo%20sapiens"/>
    <hyperlink ref="A154" r:id="rId458" display="http://amigo.geneontology.org/amigo/term/GO:0043484"/>
    <hyperlink ref="B154" r:id="rId459" display="http://pantherdb.org/tools/gxIdsList.do?acc=GO:0043484&amp;reflist=1"/>
    <hyperlink ref="C154" r:id="rId460" display="http://pantherdb.org/tools/gxIdsList.do?acc=GO:0043484&amp;list=upload_1&amp;organism=Homo%20sapiens"/>
    <hyperlink ref="A155" r:id="rId461" display="http://amigo.geneontology.org/amigo/term/GO:0007093"/>
    <hyperlink ref="B155" r:id="rId462" display="http://pantherdb.org/tools/gxIdsList.do?acc=GO:0007093&amp;reflist=1"/>
    <hyperlink ref="C155" r:id="rId463" display="http://pantherdb.org/tools/gxIdsList.do?acc=GO:0007093&amp;list=upload_1&amp;organism=Homo%20sapiens"/>
    <hyperlink ref="A156" r:id="rId464" display="http://amigo.geneontology.org/amigo/term/GO:0000077"/>
    <hyperlink ref="B156" r:id="rId465" display="http://pantherdb.org/tools/gxIdsList.do?acc=GO:0000077&amp;reflist=1"/>
    <hyperlink ref="C156" r:id="rId466" display="http://pantherdb.org/tools/gxIdsList.do?acc=GO:0000077&amp;list=upload_1&amp;organism=Homo%20sapiens"/>
    <hyperlink ref="A157" r:id="rId467" display="http://amigo.geneontology.org/amigo/term/GO:1902115"/>
    <hyperlink ref="B157" r:id="rId468" display="http://pantherdb.org/tools/gxIdsList.do?acc=GO:1902115&amp;reflist=1"/>
    <hyperlink ref="C157" r:id="rId469" display="http://pantherdb.org/tools/gxIdsList.do?acc=GO:1902115&amp;list=upload_1&amp;organism=Homo%20sapiens"/>
    <hyperlink ref="A158" r:id="rId470" display="http://amigo.geneontology.org/amigo/term/GO:0000075"/>
    <hyperlink ref="B158" r:id="rId471" display="http://pantherdb.org/tools/gxIdsList.do?acc=GO:0000075&amp;reflist=1"/>
    <hyperlink ref="C158" r:id="rId472" display="http://pantherdb.org/tools/gxIdsList.do?acc=GO:0000075&amp;list=upload_1&amp;organism=Homo%20sapiens"/>
    <hyperlink ref="A159" r:id="rId473" display="http://amigo.geneontology.org/amigo/term/GO:0006611"/>
    <hyperlink ref="B159" r:id="rId474" display="http://pantherdb.org/tools/gxIdsList.do?acc=GO:0006611&amp;reflist=1"/>
    <hyperlink ref="C159" r:id="rId475" display="http://pantherdb.org/tools/gxIdsList.do?acc=GO:0006611&amp;list=upload_1&amp;organism=Homo%20sapiens"/>
    <hyperlink ref="A160" r:id="rId476" display="http://amigo.geneontology.org/amigo/term/GO:0009057"/>
    <hyperlink ref="B160" r:id="rId477" display="http://pantherdb.org/tools/gxIdsList.do?acc=GO:0009057&amp;reflist=1"/>
    <hyperlink ref="C160" r:id="rId478" display="http://pantherdb.org/tools/gxIdsList.do?acc=GO:0009057&amp;list=upload_1&amp;organism=Homo%20sapiens"/>
    <hyperlink ref="A161" r:id="rId479" display="http://amigo.geneontology.org/amigo/term/GO:0031570"/>
    <hyperlink ref="B161" r:id="rId480" display="http://pantherdb.org/tools/gxIdsList.do?acc=GO:0031570&amp;reflist=1"/>
    <hyperlink ref="C161" r:id="rId481" display="http://pantherdb.org/tools/gxIdsList.do?acc=GO:0031570&amp;list=upload_1&amp;organism=Homo%20sapiens"/>
    <hyperlink ref="A162" r:id="rId482" display="http://amigo.geneontology.org/amigo/term/GO:0090068"/>
    <hyperlink ref="B162" r:id="rId483" display="http://pantherdb.org/tools/gxIdsList.do?acc=GO:0090068&amp;reflist=1"/>
    <hyperlink ref="C162" r:id="rId484" display="http://pantherdb.org/tools/gxIdsList.do?acc=GO:0090068&amp;list=upload_1&amp;organism=Homo%20sapiens"/>
    <hyperlink ref="A163" r:id="rId485" display="http://amigo.geneontology.org/amigo/term/GO:1903900"/>
    <hyperlink ref="B163" r:id="rId486" display="http://pantherdb.org/tools/gxIdsList.do?acc=GO:1903900&amp;reflist=1"/>
    <hyperlink ref="C163" r:id="rId487" display="http://pantherdb.org/tools/gxIdsList.do?acc=GO:1903900&amp;list=upload_1&amp;organism=Homo%20sapiens"/>
    <hyperlink ref="A164" r:id="rId488" display="http://amigo.geneontology.org/amigo/term/GO:0016458"/>
    <hyperlink ref="B164" r:id="rId489" display="http://pantherdb.org/tools/gxIdsList.do?acc=GO:0016458&amp;reflist=1"/>
    <hyperlink ref="C164" r:id="rId490" display="http://pantherdb.org/tools/gxIdsList.do?acc=GO:0016458&amp;list=upload_1&amp;organism=Homo%20sapiens"/>
    <hyperlink ref="A165" r:id="rId491" display="http://amigo.geneontology.org/amigo/term/GO:0006886"/>
    <hyperlink ref="B165" r:id="rId492" display="http://pantherdb.org/tools/gxIdsList.do?acc=GO:0006886&amp;reflist=1"/>
    <hyperlink ref="C165" r:id="rId493" display="http://pantherdb.org/tools/gxIdsList.do?acc=GO:0006886&amp;list=upload_1&amp;organism=Homo%20sapiens"/>
    <hyperlink ref="A166" r:id="rId494" display="http://amigo.geneontology.org/amigo/term/GO:0015931"/>
    <hyperlink ref="B166" r:id="rId495" display="http://pantherdb.org/tools/gxIdsList.do?acc=GO:0015931&amp;reflist=1"/>
    <hyperlink ref="C166" r:id="rId496" display="http://pantherdb.org/tools/gxIdsList.do?acc=GO:0015931&amp;list=upload_1&amp;organism=Homo%20sapiens"/>
    <hyperlink ref="A167" r:id="rId497" display="http://amigo.geneontology.org/amigo/term/GO:0045931"/>
    <hyperlink ref="B167" r:id="rId498" display="http://pantherdb.org/tools/gxIdsList.do?acc=GO:0045931&amp;reflist=1"/>
    <hyperlink ref="C167" r:id="rId499" display="http://pantherdb.org/tools/gxIdsList.do?acc=GO:0045931&amp;list=upload_1&amp;organism=Homo%20sapiens"/>
    <hyperlink ref="A168" r:id="rId500" display="http://amigo.geneontology.org/amigo/term/GO:0051168"/>
    <hyperlink ref="B168" r:id="rId501" display="http://pantherdb.org/tools/gxIdsList.do?acc=GO:0051168&amp;reflist=1"/>
    <hyperlink ref="C168" r:id="rId502" display="http://pantherdb.org/tools/gxIdsList.do?acc=GO:0051168&amp;list=upload_1&amp;organism=Homo%20sapiens"/>
    <hyperlink ref="A169" r:id="rId503" display="http://amigo.geneontology.org/amigo/term/GO:0050821"/>
    <hyperlink ref="B169" r:id="rId504" display="http://pantherdb.org/tools/gxIdsList.do?acc=GO:0050821&amp;reflist=1"/>
    <hyperlink ref="C169" r:id="rId505" display="http://pantherdb.org/tools/gxIdsList.do?acc=GO:0050821&amp;list=upload_1&amp;organism=Homo%20sapiens"/>
    <hyperlink ref="A170" r:id="rId506" display="http://amigo.geneontology.org/amigo/term/GO:0031503"/>
    <hyperlink ref="B170" r:id="rId507" display="http://pantherdb.org/tools/gxIdsList.do?acc=GO:0031503&amp;reflist=1"/>
    <hyperlink ref="C170" r:id="rId508" display="http://pantherdb.org/tools/gxIdsList.do?acc=GO:0031503&amp;list=upload_1&amp;organism=Homo%20sapiens"/>
    <hyperlink ref="A171" r:id="rId509" display="http://amigo.geneontology.org/amigo/term/GO:0010629"/>
    <hyperlink ref="B171" r:id="rId510" display="http://pantherdb.org/tools/gxIdsList.do?acc=GO:0010629&amp;reflist=1"/>
    <hyperlink ref="C171" r:id="rId511" display="http://pantherdb.org/tools/gxIdsList.do?acc=GO:0010629&amp;list=upload_1&amp;organism=Homo%20sapiens"/>
    <hyperlink ref="A172" r:id="rId512" display="http://amigo.geneontology.org/amigo/term/GO:0050792"/>
    <hyperlink ref="B172" r:id="rId513" display="http://pantherdb.org/tools/gxIdsList.do?acc=GO:0050792&amp;reflist=1"/>
    <hyperlink ref="C172" r:id="rId514" display="http://pantherdb.org/tools/gxIdsList.do?acc=GO:0050792&amp;list=upload_1&amp;organism=Homo%20sapiens"/>
    <hyperlink ref="A173" r:id="rId515" display="http://amigo.geneontology.org/amigo/term/GO:0043902"/>
    <hyperlink ref="B173" r:id="rId516" display="http://pantherdb.org/tools/gxIdsList.do?acc=GO:0043902&amp;reflist=1"/>
    <hyperlink ref="C173" r:id="rId517" display="http://pantherdb.org/tools/gxIdsList.do?acc=GO:0043902&amp;list=upload_1&amp;organism=Homo%20sapiens"/>
    <hyperlink ref="A174" r:id="rId518" display="http://amigo.geneontology.org/amigo/term/GO:0090305"/>
    <hyperlink ref="B174" r:id="rId519" display="http://pantherdb.org/tools/gxIdsList.do?acc=GO:0090305&amp;reflist=1"/>
    <hyperlink ref="C174" r:id="rId520" display="http://pantherdb.org/tools/gxIdsList.do?acc=GO:0090305&amp;list=upload_1&amp;organism=Homo%20sapiens"/>
    <hyperlink ref="A175" r:id="rId521" display="http://amigo.geneontology.org/amigo/term/GO:0031330"/>
    <hyperlink ref="B175" r:id="rId522" display="http://pantherdb.org/tools/gxIdsList.do?acc=GO:0031330&amp;reflist=1"/>
    <hyperlink ref="C175" r:id="rId523" display="http://pantherdb.org/tools/gxIdsList.do?acc=GO:0031330&amp;list=upload_1&amp;organism=Homo%20sapiens"/>
    <hyperlink ref="A176" r:id="rId524" display="http://amigo.geneontology.org/amigo/term/GO:1901991"/>
    <hyperlink ref="B176" r:id="rId525" display="http://pantherdb.org/tools/gxIdsList.do?acc=GO:1901991&amp;reflist=1"/>
    <hyperlink ref="C176" r:id="rId526" display="http://pantherdb.org/tools/gxIdsList.do?acc=GO:1901991&amp;list=upload_1&amp;organism=Homo%20sapiens"/>
    <hyperlink ref="A177" r:id="rId527" display="http://amigo.geneontology.org/amigo/term/GO:0045787"/>
    <hyperlink ref="B177" r:id="rId528" display="http://pantherdb.org/tools/gxIdsList.do?acc=GO:0045787&amp;reflist=1"/>
    <hyperlink ref="C177" r:id="rId529" display="http://pantherdb.org/tools/gxIdsList.do?acc=GO:0045787&amp;list=upload_1&amp;organism=Homo%20sapiens"/>
    <hyperlink ref="A178" r:id="rId530" display="http://amigo.geneontology.org/amigo/term/GO:1901566"/>
    <hyperlink ref="B178" r:id="rId531" display="http://pantherdb.org/tools/gxIdsList.do?acc=GO:1901566&amp;reflist=1"/>
    <hyperlink ref="C178" r:id="rId532" display="http://pantherdb.org/tools/gxIdsList.do?acc=GO:1901566&amp;list=upload_1&amp;organism=Homo%20sapiens"/>
    <hyperlink ref="A179" r:id="rId533" display="http://amigo.geneontology.org/amigo/term/GO:0034622"/>
    <hyperlink ref="B179" r:id="rId534" display="http://pantherdb.org/tools/gxIdsList.do?acc=GO:0034622&amp;reflist=1"/>
    <hyperlink ref="C179" r:id="rId535" display="http://pantherdb.org/tools/gxIdsList.do?acc=GO:0034622&amp;list=upload_1&amp;organism=Homo%20sapiens"/>
    <hyperlink ref="A180" r:id="rId536" display="http://amigo.geneontology.org/amigo/term/GO:0043903"/>
    <hyperlink ref="B180" r:id="rId537" display="http://pantherdb.org/tools/gxIdsList.do?acc=GO:0043903&amp;reflist=1"/>
    <hyperlink ref="C180" r:id="rId538" display="http://pantherdb.org/tools/gxIdsList.do?acc=GO:0043903&amp;list=upload_1&amp;organism=Homo%20sapiens"/>
    <hyperlink ref="A181" r:id="rId539" display="http://amigo.geneontology.org/amigo/term/GO:1901988"/>
    <hyperlink ref="B181" r:id="rId540" display="http://pantherdb.org/tools/gxIdsList.do?acc=GO:1901988&amp;reflist=1"/>
    <hyperlink ref="C181" r:id="rId541" display="http://pantherdb.org/tools/gxIdsList.do?acc=GO:1901988&amp;list=upload_1&amp;organism=Homo%20sapiens"/>
    <hyperlink ref="A182" r:id="rId542" display="http://amigo.geneontology.org/amigo/term/GO:1901990"/>
    <hyperlink ref="B182" r:id="rId543" display="http://pantherdb.org/tools/gxIdsList.do?acc=GO:1901990&amp;reflist=1"/>
    <hyperlink ref="C182" r:id="rId544" display="http://pantherdb.org/tools/gxIdsList.do?acc=GO:1901990&amp;list=upload_1&amp;organism=Homo%20sapiens"/>
    <hyperlink ref="A183" r:id="rId545" display="http://amigo.geneontology.org/amigo/term/GO:0051169"/>
    <hyperlink ref="B183" r:id="rId546" display="http://pantherdb.org/tools/gxIdsList.do?acc=GO:0051169&amp;reflist=1"/>
    <hyperlink ref="C183" r:id="rId547" display="http://pantherdb.org/tools/gxIdsList.do?acc=GO:0051169&amp;list=upload_1&amp;organism=Homo%20sapiens"/>
    <hyperlink ref="A184" r:id="rId548" display="http://amigo.geneontology.org/amigo/term/GO:0009895"/>
    <hyperlink ref="B184" r:id="rId549" display="http://pantherdb.org/tools/gxIdsList.do?acc=GO:0009895&amp;reflist=1"/>
    <hyperlink ref="C184" r:id="rId550" display="http://pantherdb.org/tools/gxIdsList.do?acc=GO:0009895&amp;list=upload_1&amp;organism=Homo%20sapiens"/>
    <hyperlink ref="A185" r:id="rId551" display="http://amigo.geneontology.org/amigo/term/GO:0070727"/>
    <hyperlink ref="B185" r:id="rId552" display="http://pantherdb.org/tools/gxIdsList.do?acc=GO:0070727&amp;reflist=1"/>
    <hyperlink ref="C185" r:id="rId553" display="http://pantherdb.org/tools/gxIdsList.do?acc=GO:0070727&amp;list=upload_1&amp;organism=Homo%20sapiens"/>
    <hyperlink ref="A186" r:id="rId554" display="http://amigo.geneontology.org/amigo/term/GO:0015031"/>
    <hyperlink ref="B186" r:id="rId555" display="http://pantherdb.org/tools/gxIdsList.do?acc=GO:0015031&amp;reflist=1"/>
    <hyperlink ref="C186" r:id="rId556" display="http://pantherdb.org/tools/gxIdsList.do?acc=GO:0015031&amp;list=upload_1&amp;organism=Homo%20sapiens"/>
    <hyperlink ref="A187" r:id="rId557" display="http://amigo.geneontology.org/amigo/term/GO:0034613"/>
    <hyperlink ref="B187" r:id="rId558" display="http://pantherdb.org/tools/gxIdsList.do?acc=GO:0034613&amp;reflist=1"/>
    <hyperlink ref="C187" r:id="rId559" display="http://pantherdb.org/tools/gxIdsList.do?acc=GO:0034613&amp;list=upload_1&amp;organism=Homo%20sapiens"/>
    <hyperlink ref="A188" r:id="rId560" display="http://amigo.geneontology.org/amigo/term/GO:0045184"/>
    <hyperlink ref="B188" r:id="rId561" display="http://pantherdb.org/tools/gxIdsList.do?acc=GO:0045184&amp;reflist=1"/>
    <hyperlink ref="C188" r:id="rId562" display="http://pantherdb.org/tools/gxIdsList.do?acc=GO:0045184&amp;list=upload_1&amp;organism=Homo%20sapiens"/>
    <hyperlink ref="A189" r:id="rId563" display="http://amigo.geneontology.org/amigo/term/GO:0042886"/>
    <hyperlink ref="B189" r:id="rId564" display="http://pantherdb.org/tools/gxIdsList.do?acc=GO:0042886&amp;reflist=1"/>
    <hyperlink ref="C189" r:id="rId565" display="http://pantherdb.org/tools/gxIdsList.do?acc=GO:0042886&amp;list=upload_1&amp;organism=Homo%20sapiens"/>
    <hyperlink ref="A190" r:id="rId566" display="http://amigo.geneontology.org/amigo/term/GO:1901987"/>
    <hyperlink ref="B190" r:id="rId567" display="http://pantherdb.org/tools/gxIdsList.do?acc=GO:1901987&amp;reflist=1"/>
    <hyperlink ref="C190" r:id="rId568" display="http://pantherdb.org/tools/gxIdsList.do?acc=GO:1901987&amp;list=upload_1&amp;organism=Homo%20sapiens"/>
    <hyperlink ref="A191" r:id="rId569" display="http://amigo.geneontology.org/amigo/term/GO:0015833"/>
    <hyperlink ref="B191" r:id="rId570" display="http://pantherdb.org/tools/gxIdsList.do?acc=GO:0015833&amp;reflist=1"/>
    <hyperlink ref="C191" r:id="rId571" display="http://pantherdb.org/tools/gxIdsList.do?acc=GO:0015833&amp;list=upload_1&amp;organism=Homo%20sapiens"/>
    <hyperlink ref="A192" r:id="rId572" display="http://amigo.geneontology.org/amigo/term/GO:0010467"/>
    <hyperlink ref="B192" r:id="rId573" display="http://pantherdb.org/tools/gxIdsList.do?acc=GO:0010467&amp;reflist=1"/>
    <hyperlink ref="C192" r:id="rId574" display="http://pantherdb.org/tools/gxIdsList.do?acc=GO:0010467&amp;list=upload_1&amp;organism=Homo%20sapiens"/>
    <hyperlink ref="A193" r:id="rId575" display="http://amigo.geneontology.org/amigo/term/GO:0010605"/>
    <hyperlink ref="B193" r:id="rId576" display="http://pantherdb.org/tools/gxIdsList.do?acc=GO:0010605&amp;reflist=1"/>
    <hyperlink ref="C193" r:id="rId577" display="http://pantherdb.org/tools/gxIdsList.do?acc=GO:0010605&amp;list=upload_1&amp;organism=Homo%20sapiens"/>
    <hyperlink ref="A194" r:id="rId578" display="http://amigo.geneontology.org/amigo/term/GO:0033044"/>
    <hyperlink ref="B194" r:id="rId579" display="http://pantherdb.org/tools/gxIdsList.do?acc=GO:0033044&amp;reflist=1"/>
    <hyperlink ref="C194" r:id="rId580" display="http://pantherdb.org/tools/gxIdsList.do?acc=GO:0033044&amp;list=upload_1&amp;organism=Homo%20sapiens"/>
    <hyperlink ref="A195" r:id="rId581" display="http://amigo.geneontology.org/amigo/term/GO:0016070"/>
    <hyperlink ref="B195" r:id="rId582" display="http://pantherdb.org/tools/gxIdsList.do?acc=GO:0016070&amp;reflist=1"/>
    <hyperlink ref="C195" r:id="rId583" display="http://pantherdb.org/tools/gxIdsList.do?acc=GO:0016070&amp;list=upload_1&amp;organism=Homo%20sapiens"/>
    <hyperlink ref="A196" r:id="rId584" display="http://amigo.geneontology.org/amigo/term/GO:0046907"/>
    <hyperlink ref="B196" r:id="rId585" display="http://pantherdb.org/tools/gxIdsList.do?acc=GO:0046907&amp;reflist=1"/>
    <hyperlink ref="C196" r:id="rId586" display="http://pantherdb.org/tools/gxIdsList.do?acc=GO:0046907&amp;list=upload_1&amp;organism=Homo%20sapiens"/>
    <hyperlink ref="A197" r:id="rId587" display="http://amigo.geneontology.org/amigo/term/GO:0031331"/>
    <hyperlink ref="B197" r:id="rId588" display="http://pantherdb.org/tools/gxIdsList.do?acc=GO:0031331&amp;reflist=1"/>
    <hyperlink ref="C197" r:id="rId589" display="http://pantherdb.org/tools/gxIdsList.do?acc=GO:0031331&amp;list=upload_1&amp;organism=Homo%20sapiens"/>
    <hyperlink ref="A198" r:id="rId590" display="http://amigo.geneontology.org/amigo/term/GO:0070925"/>
    <hyperlink ref="B198" r:id="rId591" display="http://pantherdb.org/tools/gxIdsList.do?acc=GO:0070925&amp;reflist=1"/>
    <hyperlink ref="C198" r:id="rId592" display="http://pantherdb.org/tools/gxIdsList.do?acc=GO:0070925&amp;list=upload_1&amp;organism=Homo%20sapiens"/>
    <hyperlink ref="A199" r:id="rId593" display="http://amigo.geneontology.org/amigo/term/GO:1901575"/>
    <hyperlink ref="B199" r:id="rId594" display="http://pantherdb.org/tools/gxIdsList.do?acc=GO:1901575&amp;reflist=1"/>
    <hyperlink ref="C199" r:id="rId595" display="http://pantherdb.org/tools/gxIdsList.do?acc=GO:1901575&amp;list=upload_1&amp;organism=Homo%20sapiens"/>
    <hyperlink ref="A200" r:id="rId596" display="http://amigo.geneontology.org/amigo/term/GO:0071705"/>
    <hyperlink ref="B200" r:id="rId597" display="http://pantherdb.org/tools/gxIdsList.do?acc=GO:0071705&amp;reflist=1"/>
    <hyperlink ref="C200" r:id="rId598" display="http://pantherdb.org/tools/gxIdsList.do?acc=GO:0071705&amp;list=upload_1&amp;organism=Homo%20sapiens"/>
    <hyperlink ref="A201" r:id="rId599" display="http://amigo.geneontology.org/amigo/term/GO:0044248"/>
    <hyperlink ref="B201" r:id="rId600" display="http://pantherdb.org/tools/gxIdsList.do?acc=GO:0044248&amp;reflist=1"/>
    <hyperlink ref="C201" r:id="rId601" display="http://pantherdb.org/tools/gxIdsList.do?acc=GO:0044248&amp;list=upload_1&amp;organism=Homo%20sapiens"/>
    <hyperlink ref="A202" r:id="rId602" display="http://amigo.geneontology.org/amigo/term/GO:0009892"/>
    <hyperlink ref="B202" r:id="rId603" display="http://pantherdb.org/tools/gxIdsList.do?acc=GO:0009892&amp;reflist=1"/>
    <hyperlink ref="C202" r:id="rId604" display="http://pantherdb.org/tools/gxIdsList.do?acc=GO:0009892&amp;list=upload_1&amp;organism=Homo%20sapiens"/>
    <hyperlink ref="A203" r:id="rId605" display="http://amigo.geneontology.org/amigo/term/GO:0000278"/>
    <hyperlink ref="B203" r:id="rId606" display="http://pantherdb.org/tools/gxIdsList.do?acc=GO:0000278&amp;reflist=1"/>
    <hyperlink ref="C203" r:id="rId607" display="http://pantherdb.org/tools/gxIdsList.do?acc=GO:0000278&amp;list=upload_1&amp;organism=Homo%20sapiens"/>
    <hyperlink ref="A204" r:id="rId608" display="http://amigo.geneontology.org/amigo/term/GO:0031329"/>
    <hyperlink ref="B204" r:id="rId609" display="http://pantherdb.org/tools/gxIdsList.do?acc=GO:0031329&amp;reflist=1"/>
    <hyperlink ref="C204" r:id="rId610" display="http://pantherdb.org/tools/gxIdsList.do?acc=GO:0031329&amp;list=upload_1&amp;organism=Homo%20sapiens"/>
    <hyperlink ref="A205" r:id="rId611" display="http://amigo.geneontology.org/amigo/term/GO:0090304"/>
    <hyperlink ref="B205" r:id="rId612" display="http://pantherdb.org/tools/gxIdsList.do?acc=GO:0090304&amp;reflist=1"/>
    <hyperlink ref="C205" r:id="rId613" display="http://pantherdb.org/tools/gxIdsList.do?acc=GO:0090304&amp;list=upload_1&amp;organism=Homo%20sapiens"/>
    <hyperlink ref="A206" r:id="rId614" display="http://amigo.geneontology.org/amigo/term/GO:0051649"/>
    <hyperlink ref="B206" r:id="rId615" display="http://pantherdb.org/tools/gxIdsList.do?acc=GO:0051649&amp;reflist=1"/>
    <hyperlink ref="C206" r:id="rId616" display="http://pantherdb.org/tools/gxIdsList.do?acc=GO:0051649&amp;list=upload_1&amp;organism=Homo%20sapiens"/>
    <hyperlink ref="A207" r:id="rId617" display="http://amigo.geneontology.org/amigo/term/GO:0010564"/>
    <hyperlink ref="B207" r:id="rId618" display="http://pantherdb.org/tools/gxIdsList.do?acc=GO:0010564&amp;reflist=1"/>
    <hyperlink ref="C207" r:id="rId619" display="http://pantherdb.org/tools/gxIdsList.do?acc=GO:0010564&amp;list=upload_1&amp;organism=Homo%20sapiens"/>
    <hyperlink ref="A208" r:id="rId620" display="http://amigo.geneontology.org/amigo/term/GO:0051301"/>
    <hyperlink ref="B208" r:id="rId621" display="http://pantherdb.org/tools/gxIdsList.do?acc=GO:0051301&amp;reflist=1"/>
    <hyperlink ref="C208" r:id="rId622" display="http://pantherdb.org/tools/gxIdsList.do?acc=GO:0051301&amp;list=upload_1&amp;organism=Homo%20sapiens"/>
    <hyperlink ref="A209" r:id="rId623" display="http://amigo.geneontology.org/amigo/term/GO:1903047"/>
    <hyperlink ref="B209" r:id="rId624" display="http://pantherdb.org/tools/gxIdsList.do?acc=GO:1903047&amp;reflist=1"/>
    <hyperlink ref="C209" r:id="rId625" display="http://pantherdb.org/tools/gxIdsList.do?acc=GO:1903047&amp;list=upload_1&amp;organism=Homo%20sapiens"/>
    <hyperlink ref="A210" r:id="rId626" display="http://amigo.geneontology.org/amigo/term/GO:0044271"/>
    <hyperlink ref="B210" r:id="rId627" display="http://pantherdb.org/tools/gxIdsList.do?acc=GO:0044271&amp;reflist=1"/>
    <hyperlink ref="C210" r:id="rId628" display="http://pantherdb.org/tools/gxIdsList.do?acc=GO:0044271&amp;list=upload_1&amp;organism=Homo%20sapiens"/>
    <hyperlink ref="A211" r:id="rId629" display="http://amigo.geneontology.org/amigo/term/GO:0009894"/>
    <hyperlink ref="B211" r:id="rId630" display="http://pantherdb.org/tools/gxIdsList.do?acc=GO:0009894&amp;reflist=1"/>
    <hyperlink ref="C211" r:id="rId631" display="http://pantherdb.org/tools/gxIdsList.do?acc=GO:0009894&amp;list=upload_1&amp;organism=Homo%20sapiens"/>
    <hyperlink ref="A212" r:id="rId632" display="http://amigo.geneontology.org/amigo/term/GO:0044085"/>
    <hyperlink ref="B212" r:id="rId633" display="http://pantherdb.org/tools/gxIdsList.do?acc=GO:0044085&amp;reflist=1"/>
    <hyperlink ref="C212" r:id="rId634" display="http://pantherdb.org/tools/gxIdsList.do?acc=GO:0044085&amp;list=upload_1&amp;organism=Homo%20sapiens"/>
    <hyperlink ref="A213" r:id="rId635" display="http://amigo.geneontology.org/amigo/term/GO:0034645"/>
    <hyperlink ref="B213" r:id="rId636" display="http://pantherdb.org/tools/gxIdsList.do?acc=GO:0034645&amp;reflist=1"/>
    <hyperlink ref="C213" r:id="rId637" display="http://pantherdb.org/tools/gxIdsList.do?acc=GO:0034645&amp;list=upload_1&amp;organism=Homo%20sapiens"/>
    <hyperlink ref="A214" r:id="rId638" display="http://amigo.geneontology.org/amigo/term/GO:0010558"/>
    <hyperlink ref="B214" r:id="rId639" display="http://pantherdb.org/tools/gxIdsList.do?acc=GO:0010558&amp;reflist=1"/>
    <hyperlink ref="C214" r:id="rId640" display="http://pantherdb.org/tools/gxIdsList.do?acc=GO:0010558&amp;list=upload_1&amp;organism=Homo%20sapiens"/>
    <hyperlink ref="A215" r:id="rId641" display="http://amigo.geneontology.org/amigo/term/GO:2000113"/>
    <hyperlink ref="B215" r:id="rId642" display="http://pantherdb.org/tools/gxIdsList.do?acc=GO:2000113&amp;reflist=1"/>
    <hyperlink ref="C215" r:id="rId643" display="http://pantherdb.org/tools/gxIdsList.do?acc=GO:2000113&amp;list=upload_1&amp;organism=Homo%20sapiens"/>
    <hyperlink ref="A216" r:id="rId644" display="http://amigo.geneontology.org/amigo/term/GO:0009056"/>
    <hyperlink ref="B216" r:id="rId645" display="http://pantherdb.org/tools/gxIdsList.do?acc=GO:0009056&amp;reflist=1"/>
    <hyperlink ref="C216" r:id="rId646" display="http://pantherdb.org/tools/gxIdsList.do?acc=GO:0009056&amp;list=upload_1&amp;organism=Homo%20sapiens"/>
    <hyperlink ref="A217" r:id="rId647" display="http://amigo.geneontology.org/amigo/term/GO:0009059"/>
    <hyperlink ref="B217" r:id="rId648" display="http://pantherdb.org/tools/gxIdsList.do?acc=GO:0009059&amp;reflist=1"/>
    <hyperlink ref="C217" r:id="rId649" display="http://pantherdb.org/tools/gxIdsList.do?acc=GO:0009059&amp;list=upload_1&amp;organism=Homo%20sapiens"/>
    <hyperlink ref="A218" r:id="rId650" display="http://amigo.geneontology.org/amigo/term/GO:0007346"/>
    <hyperlink ref="B218" r:id="rId651" display="http://pantherdb.org/tools/gxIdsList.do?acc=GO:0007346&amp;reflist=1"/>
    <hyperlink ref="C218" r:id="rId652" display="http://pantherdb.org/tools/gxIdsList.do?acc=GO:0007346&amp;list=upload_1&amp;organism=Homo%20sapiens"/>
    <hyperlink ref="A219" r:id="rId653" display="http://amigo.geneontology.org/amigo/term/GO:0071702"/>
    <hyperlink ref="B219" r:id="rId654" display="http://pantherdb.org/tools/gxIdsList.do?acc=GO:0071702&amp;reflist=1"/>
    <hyperlink ref="C219" r:id="rId655" display="http://pantherdb.org/tools/gxIdsList.do?acc=GO:0071702&amp;list=upload_1&amp;organism=Homo%20sapiens"/>
    <hyperlink ref="A220" r:id="rId656" display="http://amigo.geneontology.org/amigo/term/GO:0006139"/>
    <hyperlink ref="B220" r:id="rId657" display="http://pantherdb.org/tools/gxIdsList.do?acc=GO:0006139&amp;reflist=1"/>
    <hyperlink ref="C220" r:id="rId658" display="http://pantherdb.org/tools/gxIdsList.do?acc=GO:0006139&amp;list=upload_1&amp;organism=Homo%20sapiens"/>
    <hyperlink ref="A221" r:id="rId659" display="http://amigo.geneontology.org/amigo/term/GO:0034641"/>
    <hyperlink ref="B221" r:id="rId660" display="http://pantherdb.org/tools/gxIdsList.do?acc=GO:0034641&amp;reflist=1"/>
    <hyperlink ref="C221" r:id="rId661" display="http://pantherdb.org/tools/gxIdsList.do?acc=GO:0034641&amp;list=upload_1&amp;organism=Homo%20sapiens"/>
    <hyperlink ref="A222" r:id="rId662" display="http://amigo.geneontology.org/amigo/term/GO:0008104"/>
    <hyperlink ref="B222" r:id="rId663" display="http://pantherdb.org/tools/gxIdsList.do?acc=GO:0008104&amp;reflist=1"/>
    <hyperlink ref="C222" r:id="rId664" display="http://pantherdb.org/tools/gxIdsList.do?acc=GO:0008104&amp;list=upload_1&amp;organism=Homo%20sapiens"/>
    <hyperlink ref="A223" r:id="rId665" display="http://amigo.geneontology.org/amigo/term/GO:0033036"/>
    <hyperlink ref="B223" r:id="rId666" display="http://pantherdb.org/tools/gxIdsList.do?acc=GO:0033036&amp;reflist=1"/>
    <hyperlink ref="C223" r:id="rId667" display="http://pantherdb.org/tools/gxIdsList.do?acc=GO:0033036&amp;list=upload_1&amp;organism=Homo%20sapiens"/>
    <hyperlink ref="A224" r:id="rId668" display="http://amigo.geneontology.org/amigo/term/GO:0046483"/>
    <hyperlink ref="B224" r:id="rId669" display="http://pantherdb.org/tools/gxIdsList.do?acc=GO:0046483&amp;reflist=1"/>
    <hyperlink ref="C224" r:id="rId670" display="http://pantherdb.org/tools/gxIdsList.do?acc=GO:0046483&amp;list=upload_1&amp;organism=Homo%20sapiens"/>
    <hyperlink ref="A225" r:id="rId671" display="http://amigo.geneontology.org/amigo/term/GO:0031327"/>
    <hyperlink ref="B225" r:id="rId672" display="http://pantherdb.org/tools/gxIdsList.do?acc=GO:0031327&amp;reflist=1"/>
    <hyperlink ref="C225" r:id="rId673" display="http://pantherdb.org/tools/gxIdsList.do?acc=GO:0031327&amp;list=upload_1&amp;organism=Homo%20sapiens"/>
    <hyperlink ref="A226" r:id="rId674" display="http://amigo.geneontology.org/amigo/term/GO:0006725"/>
    <hyperlink ref="B226" r:id="rId675" display="http://pantherdb.org/tools/gxIdsList.do?acc=GO:0006725&amp;reflist=1"/>
    <hyperlink ref="C226" r:id="rId676" display="http://pantherdb.org/tools/gxIdsList.do?acc=GO:0006725&amp;list=upload_1&amp;organism=Homo%20sapiens"/>
    <hyperlink ref="A227" r:id="rId677" display="http://amigo.geneontology.org/amigo/term/GO:0009890"/>
    <hyperlink ref="B227" r:id="rId678" display="http://pantherdb.org/tools/gxIdsList.do?acc=GO:0009890&amp;reflist=1"/>
    <hyperlink ref="C227" r:id="rId679" display="http://pantherdb.org/tools/gxIdsList.do?acc=GO:0009890&amp;list=upload_1&amp;organism=Homo%20sapiens"/>
    <hyperlink ref="A228" r:id="rId680" display="http://amigo.geneontology.org/amigo/term/GO:1901360"/>
    <hyperlink ref="B228" r:id="rId681" display="http://pantherdb.org/tools/gxIdsList.do?acc=GO:1901360&amp;reflist=1"/>
    <hyperlink ref="C228" r:id="rId682" display="http://pantherdb.org/tools/gxIdsList.do?acc=GO:1901360&amp;list=upload_1&amp;organism=Homo%20sapiens"/>
    <hyperlink ref="A229" r:id="rId683" display="http://amigo.geneontology.org/amigo/term/GO:0010468"/>
    <hyperlink ref="B229" r:id="rId684" display="http://pantherdb.org/tools/gxIdsList.do?acc=GO:0010468&amp;reflist=1"/>
    <hyperlink ref="C229" r:id="rId685" display="http://pantherdb.org/tools/gxIdsList.do?acc=GO:0010468&amp;list=upload_1&amp;organism=Homo%20sapiens"/>
    <hyperlink ref="A230" r:id="rId686" display="http://amigo.geneontology.org/amigo/term/GO:0051641"/>
    <hyperlink ref="B230" r:id="rId687" display="http://pantherdb.org/tools/gxIdsList.do?acc=GO:0051641&amp;reflist=1"/>
    <hyperlink ref="C230" r:id="rId688" display="http://pantherdb.org/tools/gxIdsList.do?acc=GO:0051641&amp;list=upload_1&amp;organism=Homo%20sapiens"/>
    <hyperlink ref="A231" r:id="rId689" display="http://amigo.geneontology.org/amigo/term/GO:0007049"/>
    <hyperlink ref="B231" r:id="rId690" display="http://pantherdb.org/tools/gxIdsList.do?acc=GO:0007049&amp;reflist=1"/>
    <hyperlink ref="C231" r:id="rId691" display="http://pantherdb.org/tools/gxIdsList.do?acc=GO:0007049&amp;list=upload_1&amp;organism=Homo%20sapiens"/>
    <hyperlink ref="A232" r:id="rId692" display="http://amigo.geneontology.org/amigo/term/GO:0022402"/>
    <hyperlink ref="B232" r:id="rId693" display="http://pantherdb.org/tools/gxIdsList.do?acc=GO:0022402&amp;reflist=1"/>
    <hyperlink ref="C232" r:id="rId694" display="http://pantherdb.org/tools/gxIdsList.do?acc=GO:0022402&amp;list=upload_1&amp;organism=Homo%20sapiens"/>
    <hyperlink ref="A233" r:id="rId695" display="http://amigo.geneontology.org/amigo/term/GO:0051704"/>
    <hyperlink ref="B233" r:id="rId696" display="http://pantherdb.org/tools/gxIdsList.do?acc=GO:0051704&amp;reflist=1"/>
    <hyperlink ref="C233" r:id="rId697" display="http://pantherdb.org/tools/gxIdsList.do?acc=GO:0051704&amp;list=upload_1&amp;organism=Homo%20sapiens"/>
    <hyperlink ref="A234" r:id="rId698" display="http://amigo.geneontology.org/amigo/term/GO:0032269"/>
    <hyperlink ref="B234" r:id="rId699" display="http://pantherdb.org/tools/gxIdsList.do?acc=GO:0032269&amp;reflist=1"/>
    <hyperlink ref="C234" r:id="rId700" display="http://pantherdb.org/tools/gxIdsList.do?acc=GO:0032269&amp;list=upload_1&amp;organism=Homo%20sapiens"/>
    <hyperlink ref="A235" r:id="rId701" display="http://amigo.geneontology.org/amigo/term/GO:0045934"/>
    <hyperlink ref="B235" r:id="rId702" display="http://pantherdb.org/tools/gxIdsList.do?acc=GO:0045934&amp;reflist=1"/>
    <hyperlink ref="C235" r:id="rId703" display="http://pantherdb.org/tools/gxIdsList.do?acc=GO:0045934&amp;list=upload_1&amp;organism=Homo%20sapiens"/>
    <hyperlink ref="A236" r:id="rId704" display="http://amigo.geneontology.org/amigo/term/GO:0065003"/>
    <hyperlink ref="B236" r:id="rId705" display="http://pantherdb.org/tools/gxIdsList.do?acc=GO:0065003&amp;reflist=1"/>
    <hyperlink ref="C236" r:id="rId706" display="http://pantherdb.org/tools/gxIdsList.do?acc=GO:0065003&amp;list=upload_1&amp;organism=Homo%20sapiens"/>
    <hyperlink ref="A237" r:id="rId707" display="http://amigo.geneontology.org/amigo/term/GO:0051253"/>
    <hyperlink ref="B237" r:id="rId708" display="http://pantherdb.org/tools/gxIdsList.do?acc=GO:0051253&amp;reflist=1"/>
    <hyperlink ref="C237" r:id="rId709" display="http://pantherdb.org/tools/gxIdsList.do?acc=GO:0051253&amp;list=upload_1&amp;organism=Homo%20sapiens"/>
    <hyperlink ref="A238" r:id="rId710" display="http://amigo.geneontology.org/amigo/term/GO:0051726"/>
    <hyperlink ref="B238" r:id="rId711" display="http://pantherdb.org/tools/gxIdsList.do?acc=GO:0051726&amp;reflist=1"/>
    <hyperlink ref="C238" r:id="rId712" display="http://pantherdb.org/tools/gxIdsList.do?acc=GO:0051726&amp;list=upload_1&amp;organism=Homo%20sapiens"/>
    <hyperlink ref="A239" r:id="rId713" display="http://amigo.geneontology.org/amigo/term/GO:0043933"/>
    <hyperlink ref="B239" r:id="rId714" display="http://pantherdb.org/tools/gxIdsList.do?acc=GO:0043933&amp;reflist=1"/>
    <hyperlink ref="C239" r:id="rId715" display="http://pantherdb.org/tools/gxIdsList.do?acc=GO:0043933&amp;list=upload_1&amp;organism=Homo%20sapiens"/>
    <hyperlink ref="A240" r:id="rId716" display="http://amigo.geneontology.org/amigo/term/GO:0051248"/>
    <hyperlink ref="B240" r:id="rId717" display="http://pantherdb.org/tools/gxIdsList.do?acc=GO:0051248&amp;reflist=1"/>
    <hyperlink ref="C240" r:id="rId718" display="http://pantherdb.org/tools/gxIdsList.do?acc=GO:0051248&amp;list=upload_1&amp;organism=Homo%20sapiens"/>
    <hyperlink ref="A241" r:id="rId719" display="http://amigo.geneontology.org/amigo/term/GO:0044249"/>
    <hyperlink ref="B241" r:id="rId720" display="http://pantherdb.org/tools/gxIdsList.do?acc=GO:0044249&amp;reflist=1"/>
    <hyperlink ref="C241" r:id="rId721" display="http://pantherdb.org/tools/gxIdsList.do?acc=GO:0044249&amp;list=upload_1&amp;organism=Homo%20sapiens"/>
    <hyperlink ref="A242" r:id="rId722" display="http://amigo.geneontology.org/amigo/term/GO:1901576"/>
    <hyperlink ref="B242" r:id="rId723" display="http://pantherdb.org/tools/gxIdsList.do?acc=GO:1901576&amp;reflist=1"/>
    <hyperlink ref="C242" r:id="rId724" display="http://pantherdb.org/tools/gxIdsList.do?acc=GO:1901576&amp;list=upload_1&amp;organism=Homo%20sapiens"/>
    <hyperlink ref="A243" r:id="rId725" display="http://amigo.geneontology.org/amigo/term/GO:0009058"/>
    <hyperlink ref="B243" r:id="rId726" display="http://pantherdb.org/tools/gxIdsList.do?acc=GO:0009058&amp;reflist=1"/>
    <hyperlink ref="C243" r:id="rId727" display="http://pantherdb.org/tools/gxIdsList.do?acc=GO:0009058&amp;list=upload_1&amp;organism=Homo%20sapiens"/>
    <hyperlink ref="A244" r:id="rId728" display="http://amigo.geneontology.org/amigo/term/GO:0032268"/>
    <hyperlink ref="B244" r:id="rId729" display="http://pantherdb.org/tools/gxIdsList.do?acc=GO:0032268&amp;reflist=1"/>
    <hyperlink ref="C244" r:id="rId730" display="http://pantherdb.org/tools/gxIdsList.do?acc=GO:0032268&amp;list=upload_1&amp;organism=Homo%20sapiens"/>
    <hyperlink ref="A245" r:id="rId731" display="http://amigo.geneontology.org/amigo/term/GO:0051172"/>
    <hyperlink ref="B245" r:id="rId732" display="http://pantherdb.org/tools/gxIdsList.do?acc=GO:0051172&amp;reflist=1"/>
    <hyperlink ref="C245" r:id="rId733" display="http://pantherdb.org/tools/gxIdsList.do?acc=GO:0051172&amp;list=upload_1&amp;organism=Homo%20sapiens"/>
    <hyperlink ref="A246" r:id="rId734" display="http://amigo.geneontology.org/amigo/term/GO:0048519"/>
    <hyperlink ref="B246" r:id="rId735" display="http://pantherdb.org/tools/gxIdsList.do?acc=GO:0048519&amp;reflist=1"/>
    <hyperlink ref="C246" r:id="rId736" display="http://pantherdb.org/tools/gxIdsList.do?acc=GO:0048519&amp;list=upload_1&amp;organism=Homo%20sapiens"/>
    <hyperlink ref="A247" r:id="rId737" display="http://amigo.geneontology.org/amigo/term/GO:0044267"/>
    <hyperlink ref="B247" r:id="rId738" display="http://pantherdb.org/tools/gxIdsList.do?acc=GO:0044267&amp;reflist=1"/>
    <hyperlink ref="C247" r:id="rId739" display="http://pantherdb.org/tools/gxIdsList.do?acc=GO:0044267&amp;list=upload_1&amp;organism=Homo%20sapiens"/>
    <hyperlink ref="A248" r:id="rId740" display="http://amigo.geneontology.org/amigo/term/GO:0010628"/>
    <hyperlink ref="B248" r:id="rId741" display="http://pantherdb.org/tools/gxIdsList.do?acc=GO:0010628&amp;reflist=1"/>
    <hyperlink ref="C248" r:id="rId742" display="http://pantherdb.org/tools/gxIdsList.do?acc=GO:0010628&amp;list=upload_1&amp;organism=Homo%20sapiens"/>
    <hyperlink ref="A249" r:id="rId743" display="http://amigo.geneontology.org/amigo/term/GO:2000112"/>
    <hyperlink ref="B249" r:id="rId744" display="http://pantherdb.org/tools/gxIdsList.do?acc=GO:2000112&amp;reflist=1"/>
    <hyperlink ref="C249" r:id="rId745" display="http://pantherdb.org/tools/gxIdsList.do?acc=GO:2000112&amp;list=upload_1&amp;organism=Homo%20sapiens"/>
    <hyperlink ref="A250" r:id="rId746" display="http://amigo.geneontology.org/amigo/term/GO:0010556"/>
    <hyperlink ref="B250" r:id="rId747" display="http://pantherdb.org/tools/gxIdsList.do?acc=GO:0010556&amp;reflist=1"/>
    <hyperlink ref="C250" r:id="rId748" display="http://pantherdb.org/tools/gxIdsList.do?acc=GO:0010556&amp;list=upload_1&amp;organism=Homo%20sapiens"/>
    <hyperlink ref="A251" r:id="rId749" display="http://amigo.geneontology.org/amigo/term/GO:0031324"/>
    <hyperlink ref="B251" r:id="rId750" display="http://pantherdb.org/tools/gxIdsList.do?acc=GO:0031324&amp;reflist=1"/>
    <hyperlink ref="C251" r:id="rId751" display="http://pantherdb.org/tools/gxIdsList.do?acc=GO:0031324&amp;list=upload_1&amp;organism=Homo%20sapiens"/>
    <hyperlink ref="A252" r:id="rId752" display="http://amigo.geneontology.org/amigo/term/GO:0060255"/>
    <hyperlink ref="B252" r:id="rId753" display="http://pantherdb.org/tools/gxIdsList.do?acc=GO:0060255&amp;reflist=1"/>
    <hyperlink ref="C252" r:id="rId754" display="http://pantherdb.org/tools/gxIdsList.do?acc=GO:0060255&amp;list=upload_1&amp;organism=Homo%20sapiens"/>
    <hyperlink ref="A253" r:id="rId755" display="http://amigo.geneontology.org/amigo/term/GO:0010557"/>
    <hyperlink ref="B253" r:id="rId756" display="http://pantherdb.org/tools/gxIdsList.do?acc=GO:0010557&amp;reflist=1"/>
    <hyperlink ref="C253" r:id="rId757" display="http://pantherdb.org/tools/gxIdsList.do?acc=GO:0010557&amp;list=upload_1&amp;organism=Homo%20sapiens"/>
    <hyperlink ref="A254" r:id="rId758" display="http://amigo.geneontology.org/amigo/term/GO:0051246"/>
    <hyperlink ref="B254" r:id="rId759" display="http://pantherdb.org/tools/gxIdsList.do?acc=GO:0051246&amp;reflist=1"/>
    <hyperlink ref="C254" r:id="rId760" display="http://pantherdb.org/tools/gxIdsList.do?acc=GO:0051246&amp;list=upload_1&amp;organism=Homo%20sapiens"/>
    <hyperlink ref="A255" r:id="rId761" display="http://amigo.geneontology.org/amigo/term/GO:0031326"/>
    <hyperlink ref="B255" r:id="rId762" display="http://pantherdb.org/tools/gxIdsList.do?acc=GO:0031326&amp;reflist=1"/>
    <hyperlink ref="C255" r:id="rId763" display="http://pantherdb.org/tools/gxIdsList.do?acc=GO:0031326&amp;list=upload_1&amp;organism=Homo%20sapiens"/>
    <hyperlink ref="A256" r:id="rId764" display="http://amigo.geneontology.org/amigo/term/GO:0043170"/>
    <hyperlink ref="B256" r:id="rId765" display="http://pantherdb.org/tools/gxIdsList.do?acc=GO:0043170&amp;reflist=1"/>
    <hyperlink ref="C256" r:id="rId766" display="http://pantherdb.org/tools/gxIdsList.do?acc=GO:0043170&amp;list=upload_1&amp;organism=Homo%20sapiens"/>
    <hyperlink ref="A257" r:id="rId767" display="http://amigo.geneontology.org/amigo/term/GO:0009889"/>
    <hyperlink ref="B257" r:id="rId768" display="http://pantherdb.org/tools/gxIdsList.do?acc=GO:0009889&amp;reflist=1"/>
    <hyperlink ref="C257" r:id="rId769" display="http://pantherdb.org/tools/gxIdsList.do?acc=GO:0009889&amp;list=upload_1&amp;organism=Homo%20sapiens"/>
    <hyperlink ref="A258" r:id="rId770" display="http://amigo.geneontology.org/amigo/term/GO:0044260"/>
    <hyperlink ref="B258" r:id="rId771" display="http://pantherdb.org/tools/gxIdsList.do?acc=GO:0044260&amp;reflist=1"/>
    <hyperlink ref="C258" r:id="rId772" display="http://pantherdb.org/tools/gxIdsList.do?acc=GO:0044260&amp;list=upload_1&amp;organism=Homo%20sapiens"/>
    <hyperlink ref="A259" r:id="rId773" display="http://amigo.geneontology.org/amigo/term/GO:0019222"/>
    <hyperlink ref="B259" r:id="rId774" display="http://pantherdb.org/tools/gxIdsList.do?acc=GO:0019222&amp;reflist=1"/>
    <hyperlink ref="C259" r:id="rId775" display="http://pantherdb.org/tools/gxIdsList.do?acc=GO:0019222&amp;list=upload_1&amp;organism=Homo%20sapiens"/>
    <hyperlink ref="A260" r:id="rId776" display="http://amigo.geneontology.org/amigo/term/GO:0031328"/>
    <hyperlink ref="B260" r:id="rId777" display="http://pantherdb.org/tools/gxIdsList.do?acc=GO:0031328&amp;reflist=1"/>
    <hyperlink ref="C260" r:id="rId778" display="http://pantherdb.org/tools/gxIdsList.do?acc=GO:0031328&amp;list=upload_1&amp;organism=Homo%20sapiens"/>
    <hyperlink ref="A261" r:id="rId779" display="http://amigo.geneontology.org/amigo/term/GO:0071840"/>
    <hyperlink ref="B261" r:id="rId780" display="http://pantherdb.org/tools/gxIdsList.do?acc=GO:0071840&amp;reflist=1"/>
    <hyperlink ref="C261" r:id="rId781" display="http://pantherdb.org/tools/gxIdsList.do?acc=GO:0071840&amp;list=upload_1&amp;organism=Homo%20sapiens"/>
    <hyperlink ref="A262" r:id="rId782" display="http://amigo.geneontology.org/amigo/term/GO:0009891"/>
    <hyperlink ref="B262" r:id="rId783" display="http://pantherdb.org/tools/gxIdsList.do?acc=GO:0009891&amp;reflist=1"/>
    <hyperlink ref="C262" r:id="rId784" display="http://pantherdb.org/tools/gxIdsList.do?acc=GO:0009891&amp;list=upload_1&amp;organism=Homo%20sapiens"/>
    <hyperlink ref="A263" r:id="rId785" display="http://amigo.geneontology.org/amigo/term/GO:0019538"/>
    <hyperlink ref="B263" r:id="rId786" display="http://pantherdb.org/tools/gxIdsList.do?acc=GO:0019538&amp;reflist=1"/>
    <hyperlink ref="C263" r:id="rId787" display="http://pantherdb.org/tools/gxIdsList.do?acc=GO:0019538&amp;list=upload_1&amp;organism=Homo%20sapiens"/>
    <hyperlink ref="A264" r:id="rId788" display="http://amigo.geneontology.org/amigo/term/GO:0006807"/>
    <hyperlink ref="B264" r:id="rId789" display="http://pantherdb.org/tools/gxIdsList.do?acc=GO:0006807&amp;reflist=1"/>
    <hyperlink ref="C264" r:id="rId790" display="http://pantherdb.org/tools/gxIdsList.do?acc=GO:0006807&amp;list=upload_1&amp;organism=Homo%20sapiens"/>
    <hyperlink ref="A265" r:id="rId791" display="http://amigo.geneontology.org/amigo/term/GO:0051128"/>
    <hyperlink ref="B265" r:id="rId792" display="http://pantherdb.org/tools/gxIdsList.do?acc=GO:0051128&amp;reflist=1"/>
    <hyperlink ref="C265" r:id="rId793" display="http://pantherdb.org/tools/gxIdsList.do?acc=GO:0051128&amp;list=upload_1&amp;organism=Homo%20sapiens"/>
    <hyperlink ref="A266" r:id="rId794" display="http://amigo.geneontology.org/amigo/term/GO:0044237"/>
    <hyperlink ref="B266" r:id="rId795" display="http://pantherdb.org/tools/gxIdsList.do?acc=GO:0044237&amp;reflist=1"/>
    <hyperlink ref="C266" r:id="rId796" display="http://pantherdb.org/tools/gxIdsList.do?acc=GO:0044237&amp;list=upload_1&amp;organism=Homo%20sapiens"/>
    <hyperlink ref="A267" r:id="rId797" display="http://amigo.geneontology.org/amigo/term/GO:0044238"/>
    <hyperlink ref="B267" r:id="rId798" display="http://pantherdb.org/tools/gxIdsList.do?acc=GO:0044238&amp;reflist=1"/>
    <hyperlink ref="C267" r:id="rId799" display="http://pantherdb.org/tools/gxIdsList.do?acc=GO:0044238&amp;list=upload_1&amp;organism=Homo%20sapiens"/>
    <hyperlink ref="A268" r:id="rId800" display="http://amigo.geneontology.org/amigo/term/GO:0051171"/>
    <hyperlink ref="B268" r:id="rId801" display="http://pantherdb.org/tools/gxIdsList.do?acc=GO:0051171&amp;reflist=1"/>
    <hyperlink ref="C268" r:id="rId802" display="http://pantherdb.org/tools/gxIdsList.do?acc=GO:0051171&amp;list=upload_1&amp;organism=Homo%20sapiens"/>
    <hyperlink ref="A269" r:id="rId803" display="http://amigo.geneontology.org/amigo/term/GO:0019219"/>
    <hyperlink ref="B269" r:id="rId804" display="http://pantherdb.org/tools/gxIdsList.do?acc=GO:0019219&amp;reflist=1"/>
    <hyperlink ref="C269" r:id="rId805" display="http://pantherdb.org/tools/gxIdsList.do?acc=GO:0019219&amp;list=upload_1&amp;organism=Homo%20sapiens"/>
    <hyperlink ref="A270" r:id="rId806" display="http://amigo.geneontology.org/amigo/term/GO:0071704"/>
    <hyperlink ref="B270" r:id="rId807" display="http://pantherdb.org/tools/gxIdsList.do?acc=GO:0071704&amp;reflist=1"/>
    <hyperlink ref="C270" r:id="rId808" display="http://pantherdb.org/tools/gxIdsList.do?acc=GO:0071704&amp;list=upload_1&amp;organism=Homo%20sapiens"/>
    <hyperlink ref="A271" r:id="rId809" display="http://amigo.geneontology.org/amigo/term/GO:0010604"/>
    <hyperlink ref="B271" r:id="rId810" display="http://pantherdb.org/tools/gxIdsList.do?acc=GO:0010604&amp;reflist=1"/>
    <hyperlink ref="C271" r:id="rId811" display="http://pantherdb.org/tools/gxIdsList.do?acc=GO:0010604&amp;list=upload_1&amp;organism=Homo%20sapiens"/>
    <hyperlink ref="A272" r:id="rId812" display="http://amigo.geneontology.org/amigo/term/GO:0031323"/>
    <hyperlink ref="B272" r:id="rId813" display="http://pantherdb.org/tools/gxIdsList.do?acc=GO:0031323&amp;reflist=1"/>
    <hyperlink ref="C272" r:id="rId814" display="http://pantherdb.org/tools/gxIdsList.do?acc=GO:0031323&amp;list=upload_1&amp;organism=Homo%20sapiens"/>
    <hyperlink ref="A273" r:id="rId815" display="http://amigo.geneontology.org/amigo/term/GO:0051252"/>
    <hyperlink ref="B273" r:id="rId816" display="http://pantherdb.org/tools/gxIdsList.do?acc=GO:0051252&amp;reflist=1"/>
    <hyperlink ref="C273" r:id="rId817" display="http://pantherdb.org/tools/gxIdsList.do?acc=GO:0051252&amp;list=upload_1&amp;organism=Homo%20sapiens"/>
    <hyperlink ref="A274" r:id="rId818" display="http://amigo.geneontology.org/amigo/term/GO:0080090"/>
    <hyperlink ref="B274" r:id="rId819" display="http://pantherdb.org/tools/gxIdsList.do?acc=GO:0080090&amp;reflist=1"/>
    <hyperlink ref="C274" r:id="rId820" display="http://pantherdb.org/tools/gxIdsList.do?acc=GO:0080090&amp;list=upload_1&amp;organism=Homo%20sapiens"/>
    <hyperlink ref="A275" r:id="rId821" display="http://amigo.geneontology.org/amigo/term/GO:0051234"/>
    <hyperlink ref="B275" r:id="rId822" display="http://pantherdb.org/tools/gxIdsList.do?acc=GO:0051234&amp;reflist=1"/>
    <hyperlink ref="C275" r:id="rId823" display="http://pantherdb.org/tools/gxIdsList.do?acc=GO:0051234&amp;list=upload_1&amp;organism=Homo%20sapiens"/>
    <hyperlink ref="A276" r:id="rId824" display="http://amigo.geneontology.org/amigo/term/GO:0008152"/>
    <hyperlink ref="B276" r:id="rId825" display="http://pantherdb.org/tools/gxIdsList.do?acc=GO:0008152&amp;reflist=1"/>
    <hyperlink ref="C276" r:id="rId826" display="http://pantherdb.org/tools/gxIdsList.do?acc=GO:0008152&amp;list=upload_1&amp;organism=Homo%20sapiens"/>
    <hyperlink ref="A277" r:id="rId827" display="http://amigo.geneontology.org/amigo/term/GO:0006810"/>
    <hyperlink ref="B277" r:id="rId828" display="http://pantherdb.org/tools/gxIdsList.do?acc=GO:0006810&amp;reflist=1"/>
    <hyperlink ref="C277" r:id="rId829" display="http://pantherdb.org/tools/gxIdsList.do?acc=GO:0006810&amp;list=upload_1&amp;organism=Homo%20sapiens"/>
    <hyperlink ref="A278" r:id="rId830" display="http://amigo.geneontology.org/amigo/term/GO:0048523"/>
    <hyperlink ref="B278" r:id="rId831" display="http://pantherdb.org/tools/gxIdsList.do?acc=GO:0048523&amp;reflist=1"/>
    <hyperlink ref="C278" r:id="rId832" display="http://pantherdb.org/tools/gxIdsList.do?acc=GO:0048523&amp;list=upload_1&amp;organism=Homo%20sapiens"/>
    <hyperlink ref="A279" r:id="rId833" display="http://amigo.geneontology.org/amigo/term/GO:1901564"/>
    <hyperlink ref="B279" r:id="rId834" display="http://pantherdb.org/tools/gxIdsList.do?acc=GO:1901564&amp;reflist=1"/>
    <hyperlink ref="C279" r:id="rId835" display="http://pantherdb.org/tools/gxIdsList.do?acc=GO:1901564&amp;list=upload_1&amp;organism=Homo%20sapiens"/>
    <hyperlink ref="A280" r:id="rId836" display="http://amigo.geneontology.org/amigo/term/GO:0051179"/>
    <hyperlink ref="B280" r:id="rId837" display="http://pantherdb.org/tools/gxIdsList.do?acc=GO:0051179&amp;reflist=1"/>
    <hyperlink ref="C280" r:id="rId838" display="http://pantherdb.org/tools/gxIdsList.do?acc=GO:0051179&amp;list=upload_1&amp;organism=Homo%20sapiens"/>
    <hyperlink ref="A281" r:id="rId839" display="http://amigo.geneontology.org/amigo/term/GO:0048522"/>
    <hyperlink ref="B281" r:id="rId840" display="http://pantherdb.org/tools/gxIdsList.do?acc=GO:0048522&amp;reflist=1"/>
    <hyperlink ref="C281" r:id="rId841" display="http://pantherdb.org/tools/gxIdsList.do?acc=GO:0048522&amp;list=upload_1&amp;organism=Homo%20sapiens"/>
    <hyperlink ref="A282" r:id="rId842" display="http://amigo.geneontology.org/amigo/term/GO:0048518"/>
    <hyperlink ref="B282" r:id="rId843" display="http://pantherdb.org/tools/gxIdsList.do?acc=GO:0048518&amp;reflist=1"/>
    <hyperlink ref="C282" r:id="rId844" display="http://pantherdb.org/tools/gxIdsList.do?acc=GO:0048518&amp;list=upload_1&amp;organism=Homo%20sapiens"/>
    <hyperlink ref="A283" r:id="rId845" display="http://amigo.geneontology.org/amigo/term/GO:0050789"/>
    <hyperlink ref="B283" r:id="rId846" display="http://pantherdb.org/tools/gxIdsList.do?acc=GO:0050789&amp;reflist=1"/>
    <hyperlink ref="C283" r:id="rId847" display="http://pantherdb.org/tools/gxIdsList.do?acc=GO:0050789&amp;list=upload_1&amp;organism=Homo%20sapiens"/>
    <hyperlink ref="A284" r:id="rId848" display="http://amigo.geneontology.org/amigo/term/GO:0065007"/>
    <hyperlink ref="B284" r:id="rId849" display="http://pantherdb.org/tools/gxIdsList.do?acc=GO:0065007&amp;reflist=1"/>
    <hyperlink ref="C284" r:id="rId850" display="http://pantherdb.org/tools/gxIdsList.do?acc=GO:0065007&amp;list=upload_1&amp;organism=Homo%20sapiens"/>
    <hyperlink ref="A285" r:id="rId851" display="http://amigo.geneontology.org/amigo/term/GO:0009987"/>
    <hyperlink ref="B285" r:id="rId852" display="http://pantherdb.org/tools/gxIdsList.do?acc=GO:0009987&amp;reflist=1"/>
    <hyperlink ref="C285" r:id="rId853" display="http://pantherdb.org/tools/gxIdsList.do?acc=GO:0009987&amp;list=upload_1&amp;organism=Homo%20sapiens"/>
    <hyperlink ref="A286" r:id="rId854" display="http://amigo.geneontology.org/amigo/term/GO:0008150"/>
    <hyperlink ref="B286" r:id="rId855" display="http://pantherdb.org/tools/gxIdsList.do?acc=GO:0008150&amp;reflist=1"/>
    <hyperlink ref="C286" r:id="rId856" display="http://pantherdb.org/tools/gxIdsList.do?acc=GO:0008150&amp;list=upload_1&amp;organism=Homo%20sapiens"/>
    <hyperlink ref="B287" r:id="rId857" display="http://pantherdb.org/tools/gxIdsList.do?acc=UNCLASSIFIED&amp;reflist=1"/>
    <hyperlink ref="C287" r:id="rId858" display="http://pantherdb.org/tools/gxIdsList.do?acc=UNCLASSIFIED&amp;list=upload_1&amp;organism=Homo%20sapiens"/>
    <hyperlink ref="A288" r:id="rId859" display="http://amigo.geneontology.org/amigo/term/GO:0003008"/>
    <hyperlink ref="B288" r:id="rId860" display="http://pantherdb.org/tools/gxIdsList.do?acc=GO:0003008&amp;reflist=1"/>
    <hyperlink ref="C288" r:id="rId861" display="http://pantherdb.org/tools/gxIdsList.do?acc=GO:0003008&amp;list=upload_1&amp;organism=Homo%20sapiens"/>
    <hyperlink ref="A289" r:id="rId862" display="http://amigo.geneontology.org/amigo/term/GO:0007186"/>
    <hyperlink ref="B289" r:id="rId863" display="http://pantherdb.org/tools/gxIdsList.do?acc=GO:0007186&amp;reflist=1"/>
    <hyperlink ref="C289" r:id="rId864" display="http://pantherdb.org/tools/gxIdsList.do?acc=GO:0007186&amp;list=upload_1&amp;organism=Homo%20sapiens"/>
    <hyperlink ref="A290" r:id="rId865" display="http://amigo.geneontology.org/amigo/term/GO:0006811"/>
    <hyperlink ref="B290" r:id="rId866" display="http://pantherdb.org/tools/gxIdsList.do?acc=GO:0006811&amp;reflist=1"/>
    <hyperlink ref="C290" r:id="rId867" display="http://pantherdb.org/tools/gxIdsList.do?acc=GO:0006811&amp;list=upload_1&amp;organism=Homo%20sapiens"/>
  </hyperlinks>
  <pageMargins left="0.7" right="0.7" top="0.78740157499999996" bottom="0.78740157499999996" header="0.3" footer="0.3"/>
  <pageSetup paperSize="9" orientation="portrait" horizontalDpi="300" verticalDpi="300" r:id="rId868"/>
  <drawing r:id="rId869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49"/>
  <sheetViews>
    <sheetView topLeftCell="J1" workbookViewId="0">
      <selection activeCell="AB3" sqref="AB3"/>
    </sheetView>
  </sheetViews>
  <sheetFormatPr baseColWidth="10" defaultRowHeight="15" x14ac:dyDescent="0.25"/>
  <cols>
    <col min="1" max="1" width="93.42578125" bestFit="1" customWidth="1"/>
    <col min="2" max="2" width="10.85546875" customWidth="1"/>
    <col min="4" max="4" width="11.42578125" style="14"/>
    <col min="5" max="5" width="11.42578125" style="15"/>
    <col min="6" max="6" width="11.42578125" style="39"/>
    <col min="7" max="7" width="11.42578125" style="16"/>
    <col min="8" max="9" width="11.42578125" style="18"/>
    <col min="12" max="17" width="11.42578125" style="16"/>
    <col min="23" max="23" width="11.42578125" style="39"/>
    <col min="24" max="24" width="23.85546875" style="15" customWidth="1"/>
  </cols>
  <sheetData>
    <row r="1" spans="1:27" ht="75" x14ac:dyDescent="0.25">
      <c r="A1" s="35" t="s">
        <v>0</v>
      </c>
      <c r="B1" s="35" t="s">
        <v>1</v>
      </c>
      <c r="C1" s="35" t="s">
        <v>2</v>
      </c>
      <c r="D1" s="36" t="s">
        <v>3</v>
      </c>
      <c r="E1" s="37" t="s">
        <v>6885</v>
      </c>
      <c r="F1" s="38" t="s">
        <v>6886</v>
      </c>
      <c r="G1" s="35" t="s">
        <v>6887</v>
      </c>
      <c r="H1" s="35" t="s">
        <v>6888</v>
      </c>
      <c r="I1" s="35" t="s">
        <v>6889</v>
      </c>
      <c r="J1" s="35" t="s">
        <v>6890</v>
      </c>
      <c r="K1" s="35" t="s">
        <v>6891</v>
      </c>
      <c r="L1" s="35" t="s">
        <v>6892</v>
      </c>
      <c r="M1" s="35" t="s">
        <v>6893</v>
      </c>
      <c r="N1" s="35" t="s">
        <v>6894</v>
      </c>
      <c r="O1" s="35" t="s">
        <v>6895</v>
      </c>
      <c r="P1" s="35" t="s">
        <v>6896</v>
      </c>
      <c r="Q1" s="35" t="s">
        <v>6897</v>
      </c>
      <c r="R1" s="35" t="s">
        <v>6898</v>
      </c>
      <c r="S1" s="35" t="s">
        <v>6899</v>
      </c>
      <c r="T1" s="35" t="s">
        <v>6900</v>
      </c>
      <c r="U1" s="35" t="s">
        <v>6901</v>
      </c>
      <c r="V1" s="35" t="s">
        <v>6902</v>
      </c>
      <c r="W1" s="38" t="s">
        <v>6903</v>
      </c>
      <c r="X1" s="37" t="s">
        <v>6904</v>
      </c>
      <c r="Y1" s="35" t="s">
        <v>23</v>
      </c>
      <c r="Z1" s="35" t="s">
        <v>0</v>
      </c>
      <c r="AA1" s="35" t="s">
        <v>1</v>
      </c>
    </row>
    <row r="2" spans="1:27" x14ac:dyDescent="0.25">
      <c r="A2" t="s">
        <v>6905</v>
      </c>
      <c r="B2" t="s">
        <v>6906</v>
      </c>
      <c r="C2">
        <v>77.063000000000002</v>
      </c>
      <c r="D2" s="14">
        <v>4345600</v>
      </c>
      <c r="E2" s="15" t="str">
        <f t="shared" ref="E2:E65" si="0">IF(AND(ABS(G2)&gt;1, F2&lt;0.01),"+","")</f>
        <v>+</v>
      </c>
      <c r="F2" s="39">
        <v>4.3529399999999996E-3</v>
      </c>
      <c r="G2" s="16">
        <v>-5.6810600000000004</v>
      </c>
      <c r="H2" s="18">
        <v>23.836200000000002</v>
      </c>
      <c r="I2" s="18" t="s">
        <v>36</v>
      </c>
      <c r="J2">
        <v>3</v>
      </c>
      <c r="K2">
        <v>0</v>
      </c>
      <c r="L2" s="16">
        <v>25.527100000000001</v>
      </c>
      <c r="M2" s="16">
        <v>23.463899999999999</v>
      </c>
      <c r="N2" s="16">
        <v>22.517600000000002</v>
      </c>
      <c r="O2" s="16">
        <v>17.689299999999999</v>
      </c>
      <c r="P2" s="16">
        <v>19.056100000000001</v>
      </c>
      <c r="Q2" s="16">
        <v>17.72</v>
      </c>
      <c r="R2">
        <v>3</v>
      </c>
      <c r="S2">
        <v>3</v>
      </c>
      <c r="T2">
        <v>3</v>
      </c>
      <c r="U2">
        <v>0</v>
      </c>
      <c r="V2">
        <v>0</v>
      </c>
      <c r="W2" s="39">
        <v>2.3303600000000002</v>
      </c>
      <c r="X2" s="15">
        <v>-5.7027799999999997</v>
      </c>
      <c r="Y2" t="s">
        <v>6907</v>
      </c>
      <c r="Z2" t="s">
        <v>6905</v>
      </c>
      <c r="AA2" t="s">
        <v>6906</v>
      </c>
    </row>
    <row r="3" spans="1:27" x14ac:dyDescent="0.25">
      <c r="A3" t="s">
        <v>6908</v>
      </c>
      <c r="B3" t="s">
        <v>6909</v>
      </c>
      <c r="C3">
        <v>9.3803999999999998</v>
      </c>
      <c r="D3" s="14">
        <v>23197000</v>
      </c>
      <c r="E3" s="15" t="str">
        <f t="shared" si="0"/>
        <v>+</v>
      </c>
      <c r="F3" s="39">
        <v>0</v>
      </c>
      <c r="G3" s="16">
        <v>-5.0076700000000001</v>
      </c>
      <c r="H3" s="18">
        <v>22.962299999999999</v>
      </c>
      <c r="I3" s="18" t="s">
        <v>36</v>
      </c>
      <c r="J3">
        <v>3</v>
      </c>
      <c r="K3">
        <v>0</v>
      </c>
      <c r="L3" s="16">
        <v>23.816600000000001</v>
      </c>
      <c r="M3" s="16">
        <v>22.835100000000001</v>
      </c>
      <c r="N3" s="16">
        <v>22.235199999999999</v>
      </c>
      <c r="O3" s="16">
        <v>18.052800000000001</v>
      </c>
      <c r="P3" s="16">
        <v>18.209599999999998</v>
      </c>
      <c r="Q3" s="16">
        <v>17.601400000000002</v>
      </c>
      <c r="R3">
        <v>2</v>
      </c>
      <c r="S3">
        <v>2</v>
      </c>
      <c r="T3">
        <v>2</v>
      </c>
      <c r="U3">
        <v>1</v>
      </c>
      <c r="V3">
        <v>1</v>
      </c>
      <c r="W3" s="39">
        <v>3.26749</v>
      </c>
      <c r="X3" s="15">
        <v>-10.103</v>
      </c>
      <c r="Y3" t="s">
        <v>6910</v>
      </c>
      <c r="Z3" t="s">
        <v>6908</v>
      </c>
      <c r="AA3" t="s">
        <v>6909</v>
      </c>
    </row>
    <row r="4" spans="1:27" x14ac:dyDescent="0.25">
      <c r="A4" t="s">
        <v>6911</v>
      </c>
      <c r="B4" t="s">
        <v>6912</v>
      </c>
      <c r="C4">
        <v>163.29</v>
      </c>
      <c r="D4" s="14">
        <v>1838600</v>
      </c>
      <c r="E4" s="15" t="str">
        <f t="shared" si="0"/>
        <v>+</v>
      </c>
      <c r="F4" s="39">
        <v>4.1111100000000003E-3</v>
      </c>
      <c r="G4" s="16">
        <v>-4.8670299999999997</v>
      </c>
      <c r="H4" s="18">
        <v>23.5656</v>
      </c>
      <c r="I4" s="18" t="s">
        <v>36</v>
      </c>
      <c r="J4">
        <v>3</v>
      </c>
      <c r="K4">
        <v>0</v>
      </c>
      <c r="L4" s="16">
        <v>24.845099999999999</v>
      </c>
      <c r="M4" s="16">
        <v>23.8752</v>
      </c>
      <c r="N4" s="16">
        <v>21.976600000000001</v>
      </c>
      <c r="O4" s="16">
        <v>19.043900000000001</v>
      </c>
      <c r="P4" s="16">
        <v>18.885400000000001</v>
      </c>
      <c r="Q4" s="16">
        <v>18.166399999999999</v>
      </c>
      <c r="R4">
        <v>6</v>
      </c>
      <c r="S4">
        <v>7</v>
      </c>
      <c r="T4">
        <v>7</v>
      </c>
      <c r="U4">
        <v>3</v>
      </c>
      <c r="V4">
        <v>3</v>
      </c>
      <c r="W4" s="39">
        <v>2.2739400000000001</v>
      </c>
      <c r="X4" s="15">
        <v>-5.5018200000000004</v>
      </c>
      <c r="Y4" t="s">
        <v>6913</v>
      </c>
      <c r="Z4" t="s">
        <v>6911</v>
      </c>
      <c r="AA4" t="s">
        <v>6912</v>
      </c>
    </row>
    <row r="5" spans="1:27" x14ac:dyDescent="0.25">
      <c r="A5" t="s">
        <v>6914</v>
      </c>
      <c r="B5" t="s">
        <v>6915</v>
      </c>
      <c r="C5">
        <v>35.9</v>
      </c>
      <c r="D5" s="14">
        <v>3764000</v>
      </c>
      <c r="E5" s="15" t="str">
        <f t="shared" si="0"/>
        <v>+</v>
      </c>
      <c r="F5" s="39">
        <v>0</v>
      </c>
      <c r="G5" s="16">
        <v>-4.4489999999999998</v>
      </c>
      <c r="H5" s="18">
        <v>22.467099999999999</v>
      </c>
      <c r="I5" s="18" t="s">
        <v>36</v>
      </c>
      <c r="J5">
        <v>3</v>
      </c>
      <c r="K5">
        <v>0</v>
      </c>
      <c r="L5" s="16">
        <v>23.2775</v>
      </c>
      <c r="M5" s="16">
        <v>22.700700000000001</v>
      </c>
      <c r="N5" s="16">
        <v>21.423100000000002</v>
      </c>
      <c r="O5" s="16">
        <v>18.4633</v>
      </c>
      <c r="P5" s="16">
        <v>18.019500000000001</v>
      </c>
      <c r="Q5" s="16">
        <v>17.571400000000001</v>
      </c>
      <c r="R5">
        <v>2</v>
      </c>
      <c r="S5">
        <v>2</v>
      </c>
      <c r="T5">
        <v>2</v>
      </c>
      <c r="U5">
        <v>2</v>
      </c>
      <c r="V5">
        <v>2</v>
      </c>
      <c r="W5" s="39">
        <v>2.7385000000000002</v>
      </c>
      <c r="X5" s="15">
        <v>-7.3487400000000003</v>
      </c>
      <c r="Y5" t="s">
        <v>6916</v>
      </c>
      <c r="Z5" t="s">
        <v>6914</v>
      </c>
      <c r="AA5" t="s">
        <v>6915</v>
      </c>
    </row>
    <row r="6" spans="1:27" x14ac:dyDescent="0.25">
      <c r="A6" t="s">
        <v>4246</v>
      </c>
      <c r="B6" t="s">
        <v>4247</v>
      </c>
      <c r="C6">
        <v>85.513000000000005</v>
      </c>
      <c r="D6" s="14">
        <v>29529000</v>
      </c>
      <c r="E6" s="15" t="str">
        <f t="shared" si="0"/>
        <v>+</v>
      </c>
      <c r="F6" s="39">
        <v>0</v>
      </c>
      <c r="G6" s="16">
        <v>-4.1434899999999999</v>
      </c>
      <c r="H6" s="18">
        <v>26.826000000000001</v>
      </c>
      <c r="I6" s="18">
        <v>22.682500000000001</v>
      </c>
      <c r="J6">
        <v>3</v>
      </c>
      <c r="K6">
        <v>3</v>
      </c>
      <c r="L6" s="16">
        <v>26.0153</v>
      </c>
      <c r="M6" s="16">
        <v>27.058800000000002</v>
      </c>
      <c r="N6" s="16">
        <v>27.403700000000001</v>
      </c>
      <c r="O6" s="16">
        <v>22.3704</v>
      </c>
      <c r="P6" s="16">
        <v>22.9406</v>
      </c>
      <c r="Q6" s="16">
        <v>22.7364</v>
      </c>
      <c r="R6">
        <v>13</v>
      </c>
      <c r="S6">
        <v>15</v>
      </c>
      <c r="T6">
        <v>18</v>
      </c>
      <c r="U6">
        <v>4</v>
      </c>
      <c r="V6">
        <v>4</v>
      </c>
      <c r="W6" s="39">
        <v>3.1139199999999998</v>
      </c>
      <c r="X6" s="15">
        <v>-9.2190799999999999</v>
      </c>
      <c r="Y6" t="s">
        <v>6917</v>
      </c>
      <c r="Z6" t="s">
        <v>4246</v>
      </c>
      <c r="AA6" t="s">
        <v>4247</v>
      </c>
    </row>
    <row r="7" spans="1:27" x14ac:dyDescent="0.25">
      <c r="A7" t="s">
        <v>6918</v>
      </c>
      <c r="B7" t="s">
        <v>6919</v>
      </c>
      <c r="C7">
        <v>31.983000000000001</v>
      </c>
      <c r="D7" s="14">
        <v>4452800</v>
      </c>
      <c r="E7" s="15" t="str">
        <f t="shared" si="0"/>
        <v/>
      </c>
      <c r="F7" s="39">
        <v>2.32143E-2</v>
      </c>
      <c r="G7" s="16">
        <v>-3.1382500000000002</v>
      </c>
      <c r="H7" s="18">
        <v>21.657499999999999</v>
      </c>
      <c r="I7" s="18" t="s">
        <v>36</v>
      </c>
      <c r="J7">
        <v>3</v>
      </c>
      <c r="K7">
        <v>0</v>
      </c>
      <c r="L7" s="16">
        <v>22.950199999999999</v>
      </c>
      <c r="M7" s="16">
        <v>21.355699999999999</v>
      </c>
      <c r="N7" s="16">
        <v>20.666499999999999</v>
      </c>
      <c r="O7" s="16">
        <v>18.9803</v>
      </c>
      <c r="P7" s="16">
        <v>17.396000000000001</v>
      </c>
      <c r="Q7" s="16">
        <v>19.1815</v>
      </c>
      <c r="R7">
        <v>4</v>
      </c>
      <c r="S7">
        <v>4</v>
      </c>
      <c r="T7">
        <v>4</v>
      </c>
      <c r="U7">
        <v>2</v>
      </c>
      <c r="V7">
        <v>2</v>
      </c>
      <c r="W7" s="39">
        <v>1.62815</v>
      </c>
      <c r="X7" s="15">
        <v>-3.5620599999999998</v>
      </c>
      <c r="Y7" t="s">
        <v>6920</v>
      </c>
      <c r="Z7" t="s">
        <v>6918</v>
      </c>
      <c r="AA7" t="s">
        <v>6919</v>
      </c>
    </row>
    <row r="8" spans="1:27" x14ac:dyDescent="0.25">
      <c r="A8" t="s">
        <v>5369</v>
      </c>
      <c r="B8" t="s">
        <v>5370</v>
      </c>
      <c r="C8">
        <v>11.765000000000001</v>
      </c>
      <c r="D8" s="14">
        <v>3266600</v>
      </c>
      <c r="E8" s="15" t="str">
        <f t="shared" si="0"/>
        <v>+</v>
      </c>
      <c r="F8" s="39">
        <v>0</v>
      </c>
      <c r="G8" s="16">
        <v>-2.8219799999999999</v>
      </c>
      <c r="H8" s="18">
        <v>21.3703</v>
      </c>
      <c r="I8" s="18" t="s">
        <v>36</v>
      </c>
      <c r="J8">
        <v>3</v>
      </c>
      <c r="K8">
        <v>0</v>
      </c>
      <c r="L8" s="16">
        <v>22.032599999999999</v>
      </c>
      <c r="M8" s="16">
        <v>21.269100000000002</v>
      </c>
      <c r="N8" s="16">
        <v>20.8094</v>
      </c>
      <c r="O8" s="16">
        <v>18.790099999999999</v>
      </c>
      <c r="P8" s="16">
        <v>18.6309</v>
      </c>
      <c r="Q8" s="16">
        <v>18.224</v>
      </c>
      <c r="R8">
        <v>3</v>
      </c>
      <c r="S8">
        <v>3</v>
      </c>
      <c r="T8">
        <v>2</v>
      </c>
      <c r="U8">
        <v>0</v>
      </c>
      <c r="V8">
        <v>0</v>
      </c>
      <c r="W8" s="39">
        <v>2.69428</v>
      </c>
      <c r="X8" s="15">
        <v>-7.1525999999999996</v>
      </c>
      <c r="Y8" t="s">
        <v>5371</v>
      </c>
      <c r="Z8" t="s">
        <v>5369</v>
      </c>
      <c r="AA8" t="s">
        <v>5370</v>
      </c>
    </row>
    <row r="9" spans="1:27" x14ac:dyDescent="0.25">
      <c r="A9" t="s">
        <v>4999</v>
      </c>
      <c r="B9" t="s">
        <v>5000</v>
      </c>
      <c r="C9">
        <v>22.693000000000001</v>
      </c>
      <c r="D9" s="14">
        <v>51515000</v>
      </c>
      <c r="E9" s="15" t="str">
        <f t="shared" si="0"/>
        <v>+</v>
      </c>
      <c r="F9" s="39">
        <v>4.6249999999999998E-3</v>
      </c>
      <c r="G9" s="16">
        <v>-2.7793299999999999</v>
      </c>
      <c r="H9" s="18">
        <v>25.693899999999999</v>
      </c>
      <c r="I9" s="18">
        <v>22.9146</v>
      </c>
      <c r="J9">
        <v>3</v>
      </c>
      <c r="K9">
        <v>3</v>
      </c>
      <c r="L9" s="16">
        <v>26.347899999999999</v>
      </c>
      <c r="M9" s="16">
        <v>25.803999999999998</v>
      </c>
      <c r="N9" s="16">
        <v>24.9297</v>
      </c>
      <c r="O9" s="16">
        <v>22.464200000000002</v>
      </c>
      <c r="P9" s="16">
        <v>23.2362</v>
      </c>
      <c r="Q9" s="16">
        <v>23.043299999999999</v>
      </c>
      <c r="R9">
        <v>9</v>
      </c>
      <c r="S9">
        <v>10</v>
      </c>
      <c r="T9">
        <v>9</v>
      </c>
      <c r="U9">
        <v>5</v>
      </c>
      <c r="V9">
        <v>7</v>
      </c>
      <c r="W9" s="39">
        <v>2.3751600000000002</v>
      </c>
      <c r="X9" s="15">
        <v>-5.8666</v>
      </c>
      <c r="Y9" t="s">
        <v>5001</v>
      </c>
      <c r="Z9" t="s">
        <v>4999</v>
      </c>
      <c r="AA9" t="s">
        <v>5000</v>
      </c>
    </row>
    <row r="10" spans="1:27" x14ac:dyDescent="0.25">
      <c r="A10" t="s">
        <v>6921</v>
      </c>
      <c r="B10" t="s">
        <v>6922</v>
      </c>
      <c r="C10">
        <v>31.408000000000001</v>
      </c>
      <c r="D10" s="14">
        <v>631460</v>
      </c>
      <c r="E10" s="15" t="str">
        <f t="shared" si="0"/>
        <v/>
      </c>
      <c r="F10" s="39">
        <v>3.8070399999999997E-2</v>
      </c>
      <c r="G10" s="16">
        <v>-2.4406500000000002</v>
      </c>
      <c r="H10" s="18">
        <v>20.505800000000001</v>
      </c>
      <c r="I10" s="18" t="s">
        <v>36</v>
      </c>
      <c r="J10">
        <v>3</v>
      </c>
      <c r="K10">
        <v>0</v>
      </c>
      <c r="L10" s="16">
        <v>21.679099999999998</v>
      </c>
      <c r="M10" s="16">
        <v>20.7241</v>
      </c>
      <c r="N10" s="16">
        <v>19.114100000000001</v>
      </c>
      <c r="O10" s="16">
        <v>18.134799999999998</v>
      </c>
      <c r="P10" s="16">
        <v>17.462199999999999</v>
      </c>
      <c r="Q10" s="16">
        <v>18.598299999999998</v>
      </c>
      <c r="R10">
        <v>2</v>
      </c>
      <c r="S10">
        <v>2</v>
      </c>
      <c r="T10">
        <v>2</v>
      </c>
      <c r="U10">
        <v>0</v>
      </c>
      <c r="V10">
        <v>0</v>
      </c>
      <c r="W10" s="39">
        <v>1.3917200000000001</v>
      </c>
      <c r="X10" s="15">
        <v>-2.9840200000000001</v>
      </c>
      <c r="Y10" t="s">
        <v>6923</v>
      </c>
      <c r="Z10" t="s">
        <v>6924</v>
      </c>
      <c r="AA10" t="s">
        <v>6925</v>
      </c>
    </row>
    <row r="11" spans="1:27" x14ac:dyDescent="0.25">
      <c r="A11" t="s">
        <v>6926</v>
      </c>
      <c r="B11" t="s">
        <v>6927</v>
      </c>
      <c r="C11">
        <v>46.707999999999998</v>
      </c>
      <c r="D11" s="14">
        <v>22489000</v>
      </c>
      <c r="E11" s="15" t="str">
        <f t="shared" si="0"/>
        <v/>
      </c>
      <c r="F11" s="39">
        <v>0.244225</v>
      </c>
      <c r="G11" s="16">
        <v>-2.4384299999999999</v>
      </c>
      <c r="H11" s="18">
        <v>25.611499999999999</v>
      </c>
      <c r="I11" s="18">
        <v>23.173100000000002</v>
      </c>
      <c r="J11">
        <v>3</v>
      </c>
      <c r="K11">
        <v>3</v>
      </c>
      <c r="L11" s="16">
        <v>27.3171</v>
      </c>
      <c r="M11" s="16">
        <v>25.468699999999998</v>
      </c>
      <c r="N11" s="16">
        <v>24.0488</v>
      </c>
      <c r="O11" s="16">
        <v>25.959299999999999</v>
      </c>
      <c r="P11" s="16">
        <v>21.935300000000002</v>
      </c>
      <c r="Q11" s="16">
        <v>21.624700000000001</v>
      </c>
      <c r="R11">
        <v>4</v>
      </c>
      <c r="S11">
        <v>5</v>
      </c>
      <c r="T11">
        <v>5</v>
      </c>
      <c r="U11">
        <v>2</v>
      </c>
      <c r="V11">
        <v>2</v>
      </c>
      <c r="W11" s="39">
        <v>0.654173</v>
      </c>
      <c r="X11" s="15">
        <v>-1.44591</v>
      </c>
      <c r="Y11" t="s">
        <v>6928</v>
      </c>
      <c r="Z11" t="s">
        <v>6929</v>
      </c>
      <c r="AA11" t="s">
        <v>6927</v>
      </c>
    </row>
    <row r="12" spans="1:27" x14ac:dyDescent="0.25">
      <c r="A12" t="s">
        <v>6930</v>
      </c>
      <c r="B12" t="s">
        <v>6931</v>
      </c>
      <c r="C12">
        <v>38.719000000000001</v>
      </c>
      <c r="D12" s="14">
        <v>1392500</v>
      </c>
      <c r="E12" s="15" t="str">
        <f t="shared" si="0"/>
        <v/>
      </c>
      <c r="F12" s="39">
        <v>2.2188699999999999E-2</v>
      </c>
      <c r="G12" s="16">
        <v>-2.4094099999999998</v>
      </c>
      <c r="H12" s="18">
        <v>21.329699999999999</v>
      </c>
      <c r="I12" s="18" t="s">
        <v>36</v>
      </c>
      <c r="J12">
        <v>3</v>
      </c>
      <c r="K12">
        <v>0</v>
      </c>
      <c r="L12" s="16">
        <v>21.5245</v>
      </c>
      <c r="M12" s="16">
        <v>21.495200000000001</v>
      </c>
      <c r="N12" s="16">
        <v>20.9694</v>
      </c>
      <c r="O12" s="16">
        <v>18.346</v>
      </c>
      <c r="P12" s="16">
        <v>20.198699999999999</v>
      </c>
      <c r="Q12" s="16">
        <v>18.216200000000001</v>
      </c>
      <c r="R12">
        <v>2</v>
      </c>
      <c r="S12">
        <v>2</v>
      </c>
      <c r="T12">
        <v>2</v>
      </c>
      <c r="U12">
        <v>0</v>
      </c>
      <c r="V12">
        <v>0</v>
      </c>
      <c r="W12" s="39">
        <v>1.6513199999999999</v>
      </c>
      <c r="X12" s="15">
        <v>-3.6219100000000002</v>
      </c>
      <c r="Y12" t="s">
        <v>6932</v>
      </c>
      <c r="Z12" t="s">
        <v>6930</v>
      </c>
      <c r="AA12" t="s">
        <v>6931</v>
      </c>
    </row>
    <row r="13" spans="1:27" x14ac:dyDescent="0.25">
      <c r="A13" t="s">
        <v>6933</v>
      </c>
      <c r="B13" t="s">
        <v>6934</v>
      </c>
      <c r="C13">
        <v>31.741</v>
      </c>
      <c r="D13" s="14">
        <v>5541000</v>
      </c>
      <c r="E13" s="15" t="str">
        <f t="shared" si="0"/>
        <v>+</v>
      </c>
      <c r="F13" s="39">
        <v>0</v>
      </c>
      <c r="G13" s="16">
        <v>-2.4014000000000002</v>
      </c>
      <c r="H13" s="18">
        <v>22.9422</v>
      </c>
      <c r="I13" s="18">
        <v>20.540800000000001</v>
      </c>
      <c r="J13">
        <v>3</v>
      </c>
      <c r="K13">
        <v>3</v>
      </c>
      <c r="L13" s="16">
        <v>23.276700000000002</v>
      </c>
      <c r="M13" s="16">
        <v>23.110199999999999</v>
      </c>
      <c r="N13" s="16">
        <v>22.439800000000002</v>
      </c>
      <c r="O13" s="16">
        <v>20.712700000000002</v>
      </c>
      <c r="P13" s="16">
        <v>20.5947</v>
      </c>
      <c r="Q13" s="16">
        <v>20.315100000000001</v>
      </c>
      <c r="R13">
        <v>2</v>
      </c>
      <c r="S13">
        <v>2</v>
      </c>
      <c r="T13">
        <v>3</v>
      </c>
      <c r="U13">
        <v>2</v>
      </c>
      <c r="V13">
        <v>2</v>
      </c>
      <c r="W13" s="39">
        <v>2.9837400000000001</v>
      </c>
      <c r="X13" s="15">
        <v>-8.5264699999999998</v>
      </c>
      <c r="Y13" t="s">
        <v>6935</v>
      </c>
      <c r="Z13" t="s">
        <v>6933</v>
      </c>
      <c r="AA13" t="s">
        <v>6934</v>
      </c>
    </row>
    <row r="14" spans="1:27" x14ac:dyDescent="0.25">
      <c r="A14" t="s">
        <v>6936</v>
      </c>
      <c r="B14" t="s">
        <v>6937</v>
      </c>
      <c r="C14">
        <v>16.510999999999999</v>
      </c>
      <c r="D14" s="14">
        <v>1446000</v>
      </c>
      <c r="E14" s="15" t="str">
        <f t="shared" si="0"/>
        <v>+</v>
      </c>
      <c r="F14" s="39">
        <v>7.47059E-3</v>
      </c>
      <c r="G14" s="16">
        <v>-2.27474</v>
      </c>
      <c r="H14" s="18">
        <v>20.1861</v>
      </c>
      <c r="I14" s="18" t="s">
        <v>36</v>
      </c>
      <c r="J14">
        <v>3</v>
      </c>
      <c r="K14">
        <v>0</v>
      </c>
      <c r="L14" s="16">
        <v>20.3477</v>
      </c>
      <c r="M14" s="16">
        <v>20.3261</v>
      </c>
      <c r="N14" s="16">
        <v>19.884499999999999</v>
      </c>
      <c r="O14" s="16">
        <v>18.714400000000001</v>
      </c>
      <c r="P14" s="16">
        <v>17.154</v>
      </c>
      <c r="Q14" s="16">
        <v>17.865600000000001</v>
      </c>
      <c r="R14">
        <v>2</v>
      </c>
      <c r="S14">
        <v>2</v>
      </c>
      <c r="T14">
        <v>2</v>
      </c>
      <c r="U14">
        <v>0</v>
      </c>
      <c r="V14">
        <v>0</v>
      </c>
      <c r="W14" s="39">
        <v>2.0577100000000002</v>
      </c>
      <c r="X14" s="15">
        <v>-4.78308</v>
      </c>
      <c r="Y14" t="s">
        <v>6938</v>
      </c>
      <c r="Z14" t="s">
        <v>6936</v>
      </c>
      <c r="AA14" t="s">
        <v>6937</v>
      </c>
    </row>
    <row r="15" spans="1:27" x14ac:dyDescent="0.25">
      <c r="A15" t="s">
        <v>1192</v>
      </c>
      <c r="B15" t="s">
        <v>1193</v>
      </c>
      <c r="C15">
        <v>11.664999999999999</v>
      </c>
      <c r="D15" s="14">
        <v>5068500</v>
      </c>
      <c r="E15" s="15" t="str">
        <f t="shared" si="0"/>
        <v>+</v>
      </c>
      <c r="F15" s="39">
        <v>6.53968E-3</v>
      </c>
      <c r="G15" s="16">
        <v>-2.2702</v>
      </c>
      <c r="H15" s="18">
        <v>20.465900000000001</v>
      </c>
      <c r="I15" s="18" t="s">
        <v>36</v>
      </c>
      <c r="J15">
        <v>3</v>
      </c>
      <c r="K15">
        <v>0</v>
      </c>
      <c r="L15" s="16">
        <v>20.356400000000001</v>
      </c>
      <c r="M15" s="16">
        <v>20.294499999999999</v>
      </c>
      <c r="N15" s="16">
        <v>20.7468</v>
      </c>
      <c r="O15" s="16">
        <v>17.542000000000002</v>
      </c>
      <c r="P15" s="16">
        <v>18.061299999999999</v>
      </c>
      <c r="Q15" s="16">
        <v>18.983699999999999</v>
      </c>
      <c r="R15">
        <v>2</v>
      </c>
      <c r="S15">
        <v>2</v>
      </c>
      <c r="T15">
        <v>2</v>
      </c>
      <c r="U15">
        <v>1</v>
      </c>
      <c r="V15">
        <v>1</v>
      </c>
      <c r="W15" s="39">
        <v>2.1574300000000002</v>
      </c>
      <c r="X15" s="15">
        <v>-5.1047900000000004</v>
      </c>
      <c r="Y15" t="s">
        <v>1194</v>
      </c>
      <c r="Z15" t="s">
        <v>1192</v>
      </c>
      <c r="AA15" t="s">
        <v>1193</v>
      </c>
    </row>
    <row r="16" spans="1:27" x14ac:dyDescent="0.25">
      <c r="A16" t="s">
        <v>6939</v>
      </c>
      <c r="B16" t="s">
        <v>6940</v>
      </c>
      <c r="C16">
        <v>15.891999999999999</v>
      </c>
      <c r="D16" s="14">
        <v>44460000</v>
      </c>
      <c r="E16" s="15" t="str">
        <f t="shared" si="0"/>
        <v/>
      </c>
      <c r="F16" s="39">
        <v>3.1522399999999999E-2</v>
      </c>
      <c r="G16" s="16">
        <v>-2.1915200000000001</v>
      </c>
      <c r="H16" s="18">
        <v>24.4741</v>
      </c>
      <c r="I16" s="18">
        <v>22.282599999999999</v>
      </c>
      <c r="J16">
        <v>3</v>
      </c>
      <c r="K16">
        <v>3</v>
      </c>
      <c r="L16" s="16">
        <v>23.126999999999999</v>
      </c>
      <c r="M16" s="16">
        <v>25.271799999999999</v>
      </c>
      <c r="N16" s="16">
        <v>25.023399999999999</v>
      </c>
      <c r="O16" s="16">
        <v>21.944900000000001</v>
      </c>
      <c r="P16" s="16">
        <v>22.580500000000001</v>
      </c>
      <c r="Q16" s="16">
        <v>22.322299999999998</v>
      </c>
      <c r="R16">
        <v>2</v>
      </c>
      <c r="S16">
        <v>4</v>
      </c>
      <c r="T16">
        <v>4</v>
      </c>
      <c r="U16">
        <v>2</v>
      </c>
      <c r="V16">
        <v>2</v>
      </c>
      <c r="W16" s="39">
        <v>1.4501500000000001</v>
      </c>
      <c r="X16" s="15">
        <v>-3.12168</v>
      </c>
      <c r="Y16" t="s">
        <v>6941</v>
      </c>
      <c r="Z16" t="s">
        <v>6939</v>
      </c>
      <c r="AA16" t="s">
        <v>6940</v>
      </c>
    </row>
    <row r="17" spans="1:27" x14ac:dyDescent="0.25">
      <c r="A17" t="s">
        <v>660</v>
      </c>
      <c r="B17" t="s">
        <v>661</v>
      </c>
      <c r="C17">
        <v>245.44</v>
      </c>
      <c r="D17" s="14">
        <v>240140</v>
      </c>
      <c r="E17" s="15" t="str">
        <f t="shared" si="0"/>
        <v/>
      </c>
      <c r="F17" s="39">
        <v>2.1981299999999999E-2</v>
      </c>
      <c r="G17" s="16">
        <v>-2.1862699999999999</v>
      </c>
      <c r="H17" s="18">
        <v>20.419899999999998</v>
      </c>
      <c r="I17" s="18" t="s">
        <v>36</v>
      </c>
      <c r="J17">
        <v>3</v>
      </c>
      <c r="K17">
        <v>0</v>
      </c>
      <c r="L17" s="16">
        <v>21.2593</v>
      </c>
      <c r="M17" s="16">
        <v>20.393999999999998</v>
      </c>
      <c r="N17" s="16">
        <v>19.6065</v>
      </c>
      <c r="O17" s="16">
        <v>17.541699999999999</v>
      </c>
      <c r="P17" s="16">
        <v>18.354399999999998</v>
      </c>
      <c r="Q17" s="16">
        <v>18.8049</v>
      </c>
      <c r="R17">
        <v>2</v>
      </c>
      <c r="S17">
        <v>2</v>
      </c>
      <c r="T17">
        <v>2</v>
      </c>
      <c r="U17">
        <v>1</v>
      </c>
      <c r="V17">
        <v>4</v>
      </c>
      <c r="W17" s="39">
        <v>1.6512100000000001</v>
      </c>
      <c r="X17" s="15">
        <v>-3.6216300000000001</v>
      </c>
      <c r="Y17" t="s">
        <v>6942</v>
      </c>
      <c r="Z17" t="s">
        <v>664</v>
      </c>
      <c r="AA17" t="s">
        <v>661</v>
      </c>
    </row>
    <row r="18" spans="1:27" x14ac:dyDescent="0.25">
      <c r="A18" t="s">
        <v>3797</v>
      </c>
      <c r="B18" t="s">
        <v>3798</v>
      </c>
      <c r="C18">
        <v>35.695</v>
      </c>
      <c r="D18" s="14">
        <v>8510500</v>
      </c>
      <c r="E18" s="15" t="str">
        <f t="shared" si="0"/>
        <v>+</v>
      </c>
      <c r="F18" s="39">
        <v>5.74545E-3</v>
      </c>
      <c r="G18" s="16">
        <v>-2.09152</v>
      </c>
      <c r="H18" s="18">
        <v>23.192399999999999</v>
      </c>
      <c r="I18" s="18">
        <v>21.100899999999999</v>
      </c>
      <c r="J18">
        <v>3</v>
      </c>
      <c r="K18">
        <v>3</v>
      </c>
      <c r="L18" s="16">
        <v>23.752400000000002</v>
      </c>
      <c r="M18" s="16">
        <v>23.343800000000002</v>
      </c>
      <c r="N18" s="16">
        <v>22.481000000000002</v>
      </c>
      <c r="O18" s="16">
        <v>21.011099999999999</v>
      </c>
      <c r="P18" s="16">
        <v>21.256900000000002</v>
      </c>
      <c r="Q18" s="16">
        <v>21.034600000000001</v>
      </c>
      <c r="R18">
        <v>4</v>
      </c>
      <c r="S18">
        <v>6</v>
      </c>
      <c r="T18">
        <v>6</v>
      </c>
      <c r="U18">
        <v>4</v>
      </c>
      <c r="V18">
        <v>5</v>
      </c>
      <c r="W18" s="39">
        <v>2.2629199999999998</v>
      </c>
      <c r="X18" s="15">
        <v>-5.4632500000000004</v>
      </c>
      <c r="Y18" t="s">
        <v>3799</v>
      </c>
      <c r="Z18" t="s">
        <v>3797</v>
      </c>
      <c r="AA18" t="s">
        <v>3798</v>
      </c>
    </row>
    <row r="19" spans="1:27" x14ac:dyDescent="0.25">
      <c r="A19" t="s">
        <v>4438</v>
      </c>
      <c r="B19" t="s">
        <v>4439</v>
      </c>
      <c r="C19">
        <v>31.553999999999998</v>
      </c>
      <c r="D19" s="14">
        <v>88650000</v>
      </c>
      <c r="E19" s="15" t="str">
        <f t="shared" si="0"/>
        <v/>
      </c>
      <c r="F19" s="39">
        <v>1.8272699999999999E-2</v>
      </c>
      <c r="G19" s="16">
        <v>-1.90802</v>
      </c>
      <c r="H19" s="18">
        <v>26.131</v>
      </c>
      <c r="I19" s="18">
        <v>24.222999999999999</v>
      </c>
      <c r="J19">
        <v>3</v>
      </c>
      <c r="K19">
        <v>3</v>
      </c>
      <c r="L19" s="16">
        <v>26.8889</v>
      </c>
      <c r="M19" s="16">
        <v>26.132400000000001</v>
      </c>
      <c r="N19" s="16">
        <v>25.371700000000001</v>
      </c>
      <c r="O19" s="16">
        <v>23.897400000000001</v>
      </c>
      <c r="P19" s="16">
        <v>24.5746</v>
      </c>
      <c r="Q19" s="16">
        <v>24.196999999999999</v>
      </c>
      <c r="R19">
        <v>8</v>
      </c>
      <c r="S19">
        <v>11</v>
      </c>
      <c r="T19">
        <v>10</v>
      </c>
      <c r="U19">
        <v>9</v>
      </c>
      <c r="V19">
        <v>10</v>
      </c>
      <c r="W19" s="39">
        <v>1.7839100000000001</v>
      </c>
      <c r="X19" s="15">
        <v>-3.9766499999999998</v>
      </c>
      <c r="Y19" t="s">
        <v>4440</v>
      </c>
      <c r="Z19" t="s">
        <v>4438</v>
      </c>
      <c r="AA19" t="s">
        <v>4439</v>
      </c>
    </row>
    <row r="20" spans="1:27" x14ac:dyDescent="0.25">
      <c r="A20" t="s">
        <v>2905</v>
      </c>
      <c r="B20" t="s">
        <v>2906</v>
      </c>
      <c r="C20">
        <v>13.757</v>
      </c>
      <c r="D20" s="14">
        <v>7512500</v>
      </c>
      <c r="E20" s="15" t="str">
        <f t="shared" si="0"/>
        <v/>
      </c>
      <c r="F20" s="39">
        <v>0.11759500000000001</v>
      </c>
      <c r="G20" s="16">
        <v>-1.8305</v>
      </c>
      <c r="H20" s="18">
        <v>21.966699999999999</v>
      </c>
      <c r="I20" s="18">
        <v>20.6676</v>
      </c>
      <c r="J20">
        <v>3</v>
      </c>
      <c r="K20">
        <v>2</v>
      </c>
      <c r="L20" s="16">
        <v>23.1082</v>
      </c>
      <c r="M20" s="16">
        <v>22.1876</v>
      </c>
      <c r="N20" s="16">
        <v>20.604299999999999</v>
      </c>
      <c r="O20" s="16">
        <v>19.073399999999999</v>
      </c>
      <c r="P20" s="16">
        <v>20.779299999999999</v>
      </c>
      <c r="Q20" s="16">
        <v>20.555900000000001</v>
      </c>
      <c r="R20">
        <v>3</v>
      </c>
      <c r="S20">
        <v>3</v>
      </c>
      <c r="T20">
        <v>3</v>
      </c>
      <c r="U20">
        <v>1</v>
      </c>
      <c r="V20">
        <v>3</v>
      </c>
      <c r="W20" s="39">
        <v>0.94498400000000005</v>
      </c>
      <c r="X20" s="15">
        <v>-2.0199400000000001</v>
      </c>
      <c r="Y20" t="s">
        <v>2907</v>
      </c>
      <c r="Z20" t="s">
        <v>2905</v>
      </c>
      <c r="AA20" t="s">
        <v>2906</v>
      </c>
    </row>
    <row r="21" spans="1:27" x14ac:dyDescent="0.25">
      <c r="A21" t="s">
        <v>6943</v>
      </c>
      <c r="B21" t="s">
        <v>6944</v>
      </c>
      <c r="C21">
        <v>47.878999999999998</v>
      </c>
      <c r="D21" s="14">
        <v>1115600</v>
      </c>
      <c r="E21" s="15" t="str">
        <f t="shared" si="0"/>
        <v/>
      </c>
      <c r="F21" s="39">
        <v>0.100885</v>
      </c>
      <c r="G21" s="16">
        <v>-1.7455499999999999</v>
      </c>
      <c r="H21" s="18">
        <v>20.459</v>
      </c>
      <c r="I21" s="18">
        <v>19.270499999999998</v>
      </c>
      <c r="J21">
        <v>3</v>
      </c>
      <c r="K21">
        <v>2</v>
      </c>
      <c r="L21" s="16">
        <v>21.522200000000002</v>
      </c>
      <c r="M21" s="16">
        <v>20.436699999999998</v>
      </c>
      <c r="N21" s="16">
        <v>19.417899999999999</v>
      </c>
      <c r="O21" s="16">
        <v>17.5992</v>
      </c>
      <c r="P21" s="16">
        <v>19.424099999999999</v>
      </c>
      <c r="Q21" s="16">
        <v>19.117000000000001</v>
      </c>
      <c r="R21">
        <v>2</v>
      </c>
      <c r="S21">
        <v>2</v>
      </c>
      <c r="T21">
        <v>2</v>
      </c>
      <c r="U21">
        <v>1</v>
      </c>
      <c r="V21">
        <v>2</v>
      </c>
      <c r="W21" s="39">
        <v>0.98706400000000005</v>
      </c>
      <c r="X21" s="15">
        <v>-2.1053999999999999</v>
      </c>
      <c r="Y21" t="s">
        <v>6945</v>
      </c>
      <c r="Z21" t="s">
        <v>6943</v>
      </c>
      <c r="AA21" t="s">
        <v>6944</v>
      </c>
    </row>
    <row r="22" spans="1:27" x14ac:dyDescent="0.25">
      <c r="A22" t="s">
        <v>4733</v>
      </c>
      <c r="B22" t="s">
        <v>4734</v>
      </c>
      <c r="C22">
        <v>48.755000000000003</v>
      </c>
      <c r="D22" s="14">
        <v>9177400</v>
      </c>
      <c r="E22" s="15" t="str">
        <f t="shared" si="0"/>
        <v>+</v>
      </c>
      <c r="F22" s="39">
        <v>5.4482799999999998E-3</v>
      </c>
      <c r="G22" s="16">
        <v>-1.74129</v>
      </c>
      <c r="H22" s="18">
        <v>23.515899999999998</v>
      </c>
      <c r="I22" s="18">
        <v>21.7746</v>
      </c>
      <c r="J22">
        <v>3</v>
      </c>
      <c r="K22">
        <v>3</v>
      </c>
      <c r="L22" s="16">
        <v>24.0426</v>
      </c>
      <c r="M22" s="16">
        <v>23.517700000000001</v>
      </c>
      <c r="N22" s="16">
        <v>22.987300000000001</v>
      </c>
      <c r="O22" s="16">
        <v>21.560199999999998</v>
      </c>
      <c r="P22" s="16">
        <v>21.925799999999999</v>
      </c>
      <c r="Q22" s="16">
        <v>21.837800000000001</v>
      </c>
      <c r="R22">
        <v>3</v>
      </c>
      <c r="S22">
        <v>6</v>
      </c>
      <c r="T22">
        <v>7</v>
      </c>
      <c r="U22">
        <v>5</v>
      </c>
      <c r="V22">
        <v>6</v>
      </c>
      <c r="W22" s="39">
        <v>2.2376200000000002</v>
      </c>
      <c r="X22" s="15">
        <v>-5.3755100000000002</v>
      </c>
      <c r="Y22" t="s">
        <v>6946</v>
      </c>
      <c r="Z22" t="s">
        <v>4733</v>
      </c>
      <c r="AA22" t="s">
        <v>4734</v>
      </c>
    </row>
    <row r="23" spans="1:27" x14ac:dyDescent="0.25">
      <c r="A23" t="s">
        <v>4032</v>
      </c>
      <c r="B23" t="s">
        <v>4033</v>
      </c>
      <c r="C23">
        <v>26.145</v>
      </c>
      <c r="D23" s="14">
        <v>16193000</v>
      </c>
      <c r="E23" s="15" t="str">
        <f t="shared" si="0"/>
        <v>+</v>
      </c>
      <c r="F23" s="39">
        <v>0</v>
      </c>
      <c r="G23" s="16">
        <v>-1.7296499999999999</v>
      </c>
      <c r="H23" s="18">
        <v>23.704599999999999</v>
      </c>
      <c r="I23" s="18">
        <v>21.975000000000001</v>
      </c>
      <c r="J23">
        <v>3</v>
      </c>
      <c r="K23">
        <v>3</v>
      </c>
      <c r="L23" s="16">
        <v>24.061399999999999</v>
      </c>
      <c r="M23" s="16">
        <v>23.757400000000001</v>
      </c>
      <c r="N23" s="16">
        <v>23.295000000000002</v>
      </c>
      <c r="O23" s="16">
        <v>21.976299999999998</v>
      </c>
      <c r="P23" s="16">
        <v>22.085599999999999</v>
      </c>
      <c r="Q23" s="16">
        <v>21.8629</v>
      </c>
      <c r="R23">
        <v>3</v>
      </c>
      <c r="S23">
        <v>5</v>
      </c>
      <c r="T23">
        <v>4</v>
      </c>
      <c r="U23">
        <v>4</v>
      </c>
      <c r="V23">
        <v>6</v>
      </c>
      <c r="W23" s="39">
        <v>2.7628200000000001</v>
      </c>
      <c r="X23" s="15">
        <v>-7.4586300000000003</v>
      </c>
      <c r="Y23" t="s">
        <v>4034</v>
      </c>
      <c r="Z23" t="s">
        <v>4032</v>
      </c>
      <c r="AA23" t="s">
        <v>4033</v>
      </c>
    </row>
    <row r="24" spans="1:27" x14ac:dyDescent="0.25">
      <c r="A24" t="s">
        <v>2639</v>
      </c>
      <c r="B24" t="s">
        <v>2640</v>
      </c>
      <c r="C24">
        <v>515.6</v>
      </c>
      <c r="D24" s="14">
        <v>114010</v>
      </c>
      <c r="E24" s="15" t="str">
        <f t="shared" si="0"/>
        <v/>
      </c>
      <c r="F24" s="39">
        <v>4.4394700000000002E-2</v>
      </c>
      <c r="G24" s="16">
        <v>-1.71109</v>
      </c>
      <c r="H24" s="18">
        <v>20.607900000000001</v>
      </c>
      <c r="I24" s="18">
        <v>19.372599999999998</v>
      </c>
      <c r="J24">
        <v>3</v>
      </c>
      <c r="K24">
        <v>2</v>
      </c>
      <c r="L24" s="16">
        <v>19.8277</v>
      </c>
      <c r="M24" s="16">
        <v>21.0075</v>
      </c>
      <c r="N24" s="16">
        <v>20.988499999999998</v>
      </c>
      <c r="O24" s="16">
        <v>17.9453</v>
      </c>
      <c r="P24" s="16">
        <v>19.3569</v>
      </c>
      <c r="Q24" s="16">
        <v>19.388200000000001</v>
      </c>
      <c r="R24">
        <v>2</v>
      </c>
      <c r="S24">
        <v>3</v>
      </c>
      <c r="T24">
        <v>3</v>
      </c>
      <c r="U24">
        <v>1</v>
      </c>
      <c r="V24">
        <v>2</v>
      </c>
      <c r="W24" s="39">
        <v>1.30294</v>
      </c>
      <c r="X24" s="15">
        <v>-2.7807599999999999</v>
      </c>
      <c r="Y24" t="s">
        <v>2641</v>
      </c>
      <c r="Z24" t="s">
        <v>2642</v>
      </c>
      <c r="AA24" t="s">
        <v>2640</v>
      </c>
    </row>
    <row r="25" spans="1:27" x14ac:dyDescent="0.25">
      <c r="A25" t="s">
        <v>6947</v>
      </c>
      <c r="B25" t="s">
        <v>6948</v>
      </c>
      <c r="C25">
        <v>99.325999999999993</v>
      </c>
      <c r="D25" s="14">
        <v>3839300</v>
      </c>
      <c r="E25" s="15" t="str">
        <f t="shared" si="0"/>
        <v>+</v>
      </c>
      <c r="F25" s="39">
        <v>4.2692299999999997E-3</v>
      </c>
      <c r="G25" s="16">
        <v>-1.6887300000000001</v>
      </c>
      <c r="H25" s="18">
        <v>23.0579</v>
      </c>
      <c r="I25" s="18">
        <v>21.369199999999999</v>
      </c>
      <c r="J25">
        <v>3</v>
      </c>
      <c r="K25">
        <v>3</v>
      </c>
      <c r="L25" s="16">
        <v>22.597799999999999</v>
      </c>
      <c r="M25" s="16">
        <v>23.537099999999999</v>
      </c>
      <c r="N25" s="16">
        <v>23.038799999999998</v>
      </c>
      <c r="O25" s="16">
        <v>21.2056</v>
      </c>
      <c r="P25" s="16">
        <v>21.6053</v>
      </c>
      <c r="Q25" s="16">
        <v>21.296700000000001</v>
      </c>
      <c r="R25">
        <v>5</v>
      </c>
      <c r="S25">
        <v>8</v>
      </c>
      <c r="T25">
        <v>9</v>
      </c>
      <c r="U25">
        <v>4</v>
      </c>
      <c r="V25">
        <v>10</v>
      </c>
      <c r="W25" s="39">
        <v>2.3255300000000001</v>
      </c>
      <c r="X25" s="15">
        <v>-5.6853499999999997</v>
      </c>
      <c r="Y25" t="s">
        <v>6949</v>
      </c>
      <c r="Z25" t="s">
        <v>6947</v>
      </c>
      <c r="AA25" t="s">
        <v>6948</v>
      </c>
    </row>
    <row r="26" spans="1:27" x14ac:dyDescent="0.25">
      <c r="A26" t="s">
        <v>6950</v>
      </c>
      <c r="B26" t="s">
        <v>6951</v>
      </c>
      <c r="C26">
        <v>47.65</v>
      </c>
      <c r="D26" s="14">
        <v>438110</v>
      </c>
      <c r="E26" s="15" t="str">
        <f t="shared" si="0"/>
        <v/>
      </c>
      <c r="F26" s="39">
        <v>0.26184099999999999</v>
      </c>
      <c r="G26" s="16">
        <v>-1.6566099999999999</v>
      </c>
      <c r="H26" s="18">
        <v>19.8691</v>
      </c>
      <c r="I26" s="18" t="s">
        <v>36</v>
      </c>
      <c r="J26">
        <v>3</v>
      </c>
      <c r="K26">
        <v>0</v>
      </c>
      <c r="L26" s="16">
        <v>21.9787</v>
      </c>
      <c r="M26" s="16">
        <v>19.044599999999999</v>
      </c>
      <c r="N26" s="16">
        <v>18.5838</v>
      </c>
      <c r="O26" s="16">
        <v>17.3292</v>
      </c>
      <c r="P26" s="16">
        <v>19.1508</v>
      </c>
      <c r="Q26" s="16">
        <v>18.157299999999999</v>
      </c>
      <c r="R26">
        <v>2</v>
      </c>
      <c r="S26">
        <v>2</v>
      </c>
      <c r="T26">
        <v>2</v>
      </c>
      <c r="U26">
        <v>0</v>
      </c>
      <c r="V26">
        <v>0</v>
      </c>
      <c r="W26" s="39">
        <v>0.62869299999999995</v>
      </c>
      <c r="X26" s="15">
        <v>-1.39629</v>
      </c>
      <c r="Y26" t="s">
        <v>6952</v>
      </c>
      <c r="Z26" t="s">
        <v>6953</v>
      </c>
      <c r="AA26" t="s">
        <v>6951</v>
      </c>
    </row>
    <row r="27" spans="1:27" x14ac:dyDescent="0.25">
      <c r="A27" t="s">
        <v>6954</v>
      </c>
      <c r="B27" t="s">
        <v>6955</v>
      </c>
      <c r="C27">
        <v>32.817999999999998</v>
      </c>
      <c r="D27" s="14">
        <v>7110600</v>
      </c>
      <c r="E27" s="15" t="str">
        <f t="shared" si="0"/>
        <v>+</v>
      </c>
      <c r="F27" s="39">
        <v>4.53061E-3</v>
      </c>
      <c r="G27" s="16">
        <v>-1.65269</v>
      </c>
      <c r="H27" s="18">
        <v>22.302700000000002</v>
      </c>
      <c r="I27" s="18">
        <v>20.65</v>
      </c>
      <c r="J27">
        <v>3</v>
      </c>
      <c r="K27">
        <v>3</v>
      </c>
      <c r="L27" s="16">
        <v>22.623799999999999</v>
      </c>
      <c r="M27" s="16">
        <v>22.508199999999999</v>
      </c>
      <c r="N27" s="16">
        <v>21.7761</v>
      </c>
      <c r="O27" s="16">
        <v>20.575199999999999</v>
      </c>
      <c r="P27" s="16">
        <v>20.847200000000001</v>
      </c>
      <c r="Q27" s="16">
        <v>20.5276</v>
      </c>
      <c r="R27">
        <v>2</v>
      </c>
      <c r="S27">
        <v>3</v>
      </c>
      <c r="T27">
        <v>3</v>
      </c>
      <c r="U27">
        <v>4</v>
      </c>
      <c r="V27">
        <v>4</v>
      </c>
      <c r="W27" s="39">
        <v>2.36537</v>
      </c>
      <c r="X27" s="15">
        <v>-5.8304600000000004</v>
      </c>
      <c r="Y27" t="s">
        <v>6956</v>
      </c>
      <c r="Z27" t="s">
        <v>6954</v>
      </c>
      <c r="AA27" t="s">
        <v>6955</v>
      </c>
    </row>
    <row r="28" spans="1:27" x14ac:dyDescent="0.25">
      <c r="A28" t="s">
        <v>6957</v>
      </c>
      <c r="B28" t="s">
        <v>6958</v>
      </c>
      <c r="C28">
        <v>43.475999999999999</v>
      </c>
      <c r="D28" s="14">
        <v>49682000</v>
      </c>
      <c r="E28" s="15" t="str">
        <f t="shared" si="0"/>
        <v/>
      </c>
      <c r="F28" s="39">
        <v>3.0564899999999999E-2</v>
      </c>
      <c r="G28" s="16">
        <v>-1.6502399999999999</v>
      </c>
      <c r="H28" s="18">
        <v>25.252800000000001</v>
      </c>
      <c r="I28" s="18">
        <v>23.602499999999999</v>
      </c>
      <c r="J28">
        <v>3</v>
      </c>
      <c r="K28">
        <v>3</v>
      </c>
      <c r="L28" s="16">
        <v>26.203399999999998</v>
      </c>
      <c r="M28" s="16">
        <v>25.0227</v>
      </c>
      <c r="N28" s="16">
        <v>24.532299999999999</v>
      </c>
      <c r="O28" s="16">
        <v>23.265999999999998</v>
      </c>
      <c r="P28" s="16">
        <v>23.775400000000001</v>
      </c>
      <c r="Q28" s="16">
        <v>23.766300000000001</v>
      </c>
      <c r="R28">
        <v>3</v>
      </c>
      <c r="S28">
        <v>5</v>
      </c>
      <c r="T28">
        <v>5</v>
      </c>
      <c r="U28">
        <v>5</v>
      </c>
      <c r="V28">
        <v>8</v>
      </c>
      <c r="W28" s="39">
        <v>1.46244</v>
      </c>
      <c r="X28" s="15">
        <v>-3.1510500000000001</v>
      </c>
      <c r="Y28" t="s">
        <v>6959</v>
      </c>
      <c r="Z28" t="s">
        <v>6957</v>
      </c>
      <c r="AA28" t="s">
        <v>6958</v>
      </c>
    </row>
    <row r="29" spans="1:27" x14ac:dyDescent="0.25">
      <c r="A29" t="s">
        <v>1417</v>
      </c>
      <c r="B29" t="s">
        <v>1418</v>
      </c>
      <c r="C29">
        <v>14.462999999999999</v>
      </c>
      <c r="D29" s="14">
        <v>11206000</v>
      </c>
      <c r="E29" s="15" t="str">
        <f t="shared" si="0"/>
        <v/>
      </c>
      <c r="F29" s="39">
        <v>0.14088999999999999</v>
      </c>
      <c r="G29" s="16">
        <v>-1.6088899999999999</v>
      </c>
      <c r="H29" s="18">
        <v>22.176500000000001</v>
      </c>
      <c r="I29" s="18">
        <v>21.305700000000002</v>
      </c>
      <c r="J29">
        <v>3</v>
      </c>
      <c r="K29">
        <v>2</v>
      </c>
      <c r="L29" s="16">
        <v>22.696999999999999</v>
      </c>
      <c r="M29" s="16">
        <v>22.540099999999999</v>
      </c>
      <c r="N29" s="16">
        <v>21.292300000000001</v>
      </c>
      <c r="O29" s="16">
        <v>21.189699999999998</v>
      </c>
      <c r="P29" s="16">
        <v>21.421800000000001</v>
      </c>
      <c r="Q29" s="16">
        <v>19.0913</v>
      </c>
      <c r="R29">
        <v>3</v>
      </c>
      <c r="S29">
        <v>3</v>
      </c>
      <c r="T29">
        <v>3</v>
      </c>
      <c r="U29">
        <v>2</v>
      </c>
      <c r="V29">
        <v>2</v>
      </c>
      <c r="W29" s="39">
        <v>0.86605799999999999</v>
      </c>
      <c r="X29" s="15">
        <v>-1.86174</v>
      </c>
      <c r="Y29" t="s">
        <v>6960</v>
      </c>
      <c r="Z29" t="s">
        <v>1417</v>
      </c>
      <c r="AA29" t="s">
        <v>1418</v>
      </c>
    </row>
    <row r="30" spans="1:27" x14ac:dyDescent="0.25">
      <c r="A30" t="s">
        <v>6961</v>
      </c>
      <c r="B30" t="s">
        <v>6962</v>
      </c>
      <c r="C30">
        <v>16.364999999999998</v>
      </c>
      <c r="D30" s="14">
        <v>11674000</v>
      </c>
      <c r="E30" s="15" t="str">
        <f t="shared" si="0"/>
        <v/>
      </c>
      <c r="F30" s="39">
        <v>4.4359999999999997E-2</v>
      </c>
      <c r="G30" s="16">
        <v>-1.5223199999999999</v>
      </c>
      <c r="H30" s="18">
        <v>22.8065</v>
      </c>
      <c r="I30" s="18">
        <v>21.284199999999998</v>
      </c>
      <c r="J30">
        <v>3</v>
      </c>
      <c r="K30">
        <v>3</v>
      </c>
      <c r="L30" s="16">
        <v>23.833200000000001</v>
      </c>
      <c r="M30" s="16">
        <v>22.585799999999999</v>
      </c>
      <c r="N30" s="16">
        <v>22.000699999999998</v>
      </c>
      <c r="O30" s="16">
        <v>21.2942</v>
      </c>
      <c r="P30" s="16">
        <v>21.36</v>
      </c>
      <c r="Q30" s="16">
        <v>21.198499999999999</v>
      </c>
      <c r="R30">
        <v>5</v>
      </c>
      <c r="S30">
        <v>5</v>
      </c>
      <c r="T30">
        <v>7</v>
      </c>
      <c r="U30">
        <v>7</v>
      </c>
      <c r="V30">
        <v>9</v>
      </c>
      <c r="W30" s="39">
        <v>1.3144</v>
      </c>
      <c r="X30" s="15">
        <v>-2.80661</v>
      </c>
      <c r="Y30" t="s">
        <v>6963</v>
      </c>
      <c r="AA30" t="s">
        <v>6962</v>
      </c>
    </row>
    <row r="31" spans="1:27" x14ac:dyDescent="0.25">
      <c r="A31" t="s">
        <v>6501</v>
      </c>
      <c r="B31" t="s">
        <v>6502</v>
      </c>
      <c r="C31">
        <v>106.46</v>
      </c>
      <c r="D31" s="14">
        <v>10198000</v>
      </c>
      <c r="E31" s="15" t="str">
        <f t="shared" si="0"/>
        <v>+</v>
      </c>
      <c r="F31" s="39">
        <v>0</v>
      </c>
      <c r="G31" s="16">
        <v>-1.50806</v>
      </c>
      <c r="H31" s="18">
        <v>24.540299999999998</v>
      </c>
      <c r="I31" s="18">
        <v>23.0322</v>
      </c>
      <c r="J31">
        <v>3</v>
      </c>
      <c r="K31">
        <v>3</v>
      </c>
      <c r="L31" s="16">
        <v>24.569400000000002</v>
      </c>
      <c r="M31" s="16">
        <v>24.7209</v>
      </c>
      <c r="N31" s="16">
        <v>24.330500000000001</v>
      </c>
      <c r="O31" s="16">
        <v>22.6495</v>
      </c>
      <c r="P31" s="16">
        <v>23.222000000000001</v>
      </c>
      <c r="Q31" s="16">
        <v>23.225100000000001</v>
      </c>
      <c r="R31">
        <v>7</v>
      </c>
      <c r="S31">
        <v>11</v>
      </c>
      <c r="T31">
        <v>11</v>
      </c>
      <c r="U31">
        <v>8</v>
      </c>
      <c r="V31">
        <v>10</v>
      </c>
      <c r="W31" s="39">
        <v>2.60629</v>
      </c>
      <c r="X31" s="15">
        <v>-6.7759299999999998</v>
      </c>
      <c r="Y31" t="s">
        <v>6503</v>
      </c>
      <c r="Z31" t="s">
        <v>6501</v>
      </c>
      <c r="AA31" t="s">
        <v>6502</v>
      </c>
    </row>
    <row r="32" spans="1:27" x14ac:dyDescent="0.25">
      <c r="A32" t="s">
        <v>6964</v>
      </c>
      <c r="B32" t="s">
        <v>6965</v>
      </c>
      <c r="C32">
        <v>187.15</v>
      </c>
      <c r="D32" s="14">
        <v>667150</v>
      </c>
      <c r="E32" s="15" t="str">
        <f t="shared" si="0"/>
        <v/>
      </c>
      <c r="F32" s="39">
        <v>0.32483400000000001</v>
      </c>
      <c r="G32" s="16">
        <v>-1.4982500000000001</v>
      </c>
      <c r="H32" s="18">
        <v>22.253499999999999</v>
      </c>
      <c r="I32" s="18">
        <v>20.755299999999998</v>
      </c>
      <c r="J32">
        <v>3</v>
      </c>
      <c r="K32">
        <v>3</v>
      </c>
      <c r="L32" s="16">
        <v>23.248000000000001</v>
      </c>
      <c r="M32" s="16">
        <v>22.3901</v>
      </c>
      <c r="N32" s="16">
        <v>21.122499999999999</v>
      </c>
      <c r="O32" s="16">
        <v>22.8339</v>
      </c>
      <c r="P32" s="16">
        <v>20.084599999999998</v>
      </c>
      <c r="Q32" s="16">
        <v>19.347300000000001</v>
      </c>
      <c r="R32">
        <v>3</v>
      </c>
      <c r="S32">
        <v>4</v>
      </c>
      <c r="T32">
        <v>4</v>
      </c>
      <c r="U32">
        <v>2</v>
      </c>
      <c r="V32">
        <v>2</v>
      </c>
      <c r="W32" s="39">
        <v>0.53871100000000005</v>
      </c>
      <c r="X32" s="15">
        <v>-1.2206300000000001</v>
      </c>
      <c r="Y32" t="s">
        <v>6966</v>
      </c>
      <c r="Z32" t="s">
        <v>6967</v>
      </c>
      <c r="AA32" t="s">
        <v>6965</v>
      </c>
    </row>
    <row r="33" spans="1:27" x14ac:dyDescent="0.25">
      <c r="A33" t="s">
        <v>6968</v>
      </c>
      <c r="B33" t="s">
        <v>6969</v>
      </c>
      <c r="C33">
        <v>7.8547000000000002</v>
      </c>
      <c r="D33" s="14">
        <v>3545600</v>
      </c>
      <c r="E33" s="15" t="str">
        <f t="shared" si="0"/>
        <v>+</v>
      </c>
      <c r="F33" s="39">
        <v>8.5925900000000006E-3</v>
      </c>
      <c r="G33" s="16">
        <v>-1.3602300000000001</v>
      </c>
      <c r="H33" s="18">
        <v>20.276</v>
      </c>
      <c r="I33" s="18" t="s">
        <v>36</v>
      </c>
      <c r="J33">
        <v>3</v>
      </c>
      <c r="K33">
        <v>0</v>
      </c>
      <c r="L33" s="16">
        <v>20.480499999999999</v>
      </c>
      <c r="M33" s="16">
        <v>20.454999999999998</v>
      </c>
      <c r="N33" s="16">
        <v>19.892499999999998</v>
      </c>
      <c r="O33" s="16">
        <v>19.372</v>
      </c>
      <c r="P33" s="16">
        <v>18.5396</v>
      </c>
      <c r="Q33" s="16">
        <v>18.835699999999999</v>
      </c>
      <c r="R33">
        <v>2</v>
      </c>
      <c r="S33">
        <v>2</v>
      </c>
      <c r="T33">
        <v>2</v>
      </c>
      <c r="U33">
        <v>0</v>
      </c>
      <c r="V33">
        <v>0</v>
      </c>
      <c r="W33" s="39">
        <v>1.9274500000000001</v>
      </c>
      <c r="X33" s="15">
        <v>-4.3861499999999998</v>
      </c>
      <c r="Y33" t="s">
        <v>6970</v>
      </c>
      <c r="Z33" t="s">
        <v>6968</v>
      </c>
      <c r="AA33" t="s">
        <v>6969</v>
      </c>
    </row>
    <row r="34" spans="1:27" x14ac:dyDescent="0.25">
      <c r="A34" t="s">
        <v>4028</v>
      </c>
      <c r="B34" t="s">
        <v>4029</v>
      </c>
      <c r="C34">
        <v>134.55000000000001</v>
      </c>
      <c r="D34" s="14">
        <v>419330</v>
      </c>
      <c r="E34" s="15" t="str">
        <f t="shared" si="0"/>
        <v/>
      </c>
      <c r="F34" s="39">
        <v>2.00421E-2</v>
      </c>
      <c r="G34" s="16">
        <v>-1.34632</v>
      </c>
      <c r="H34" s="18">
        <v>20.321400000000001</v>
      </c>
      <c r="I34" s="18">
        <v>18.982600000000001</v>
      </c>
      <c r="J34">
        <v>3</v>
      </c>
      <c r="K34">
        <v>2</v>
      </c>
      <c r="L34" s="16">
        <v>20.8597</v>
      </c>
      <c r="M34" s="16">
        <v>20.427199999999999</v>
      </c>
      <c r="N34" s="16">
        <v>19.677299999999999</v>
      </c>
      <c r="O34" s="16">
        <v>18.96</v>
      </c>
      <c r="P34" s="16">
        <v>19.0288</v>
      </c>
      <c r="Q34" s="16">
        <v>18.936399999999999</v>
      </c>
      <c r="R34">
        <v>2</v>
      </c>
      <c r="S34">
        <v>2</v>
      </c>
      <c r="T34">
        <v>3</v>
      </c>
      <c r="U34">
        <v>1</v>
      </c>
      <c r="V34">
        <v>3</v>
      </c>
      <c r="W34" s="39">
        <v>1.7505200000000001</v>
      </c>
      <c r="X34" s="15">
        <v>-3.8852699999999998</v>
      </c>
      <c r="Y34" t="s">
        <v>6971</v>
      </c>
      <c r="Z34" t="s">
        <v>4028</v>
      </c>
      <c r="AA34" t="s">
        <v>4029</v>
      </c>
    </row>
    <row r="35" spans="1:27" x14ac:dyDescent="0.25">
      <c r="A35" t="s">
        <v>6972</v>
      </c>
      <c r="B35" t="s">
        <v>6973</v>
      </c>
      <c r="C35">
        <v>44.002000000000002</v>
      </c>
      <c r="D35" s="14">
        <v>9918400</v>
      </c>
      <c r="E35" s="15" t="str">
        <f t="shared" si="0"/>
        <v>+</v>
      </c>
      <c r="F35" s="39">
        <v>8.0266699999999996E-3</v>
      </c>
      <c r="G35" s="16">
        <v>-1.3317300000000001</v>
      </c>
      <c r="H35" s="18">
        <v>23.661999999999999</v>
      </c>
      <c r="I35" s="18">
        <v>22.330200000000001</v>
      </c>
      <c r="J35">
        <v>3</v>
      </c>
      <c r="K35">
        <v>3</v>
      </c>
      <c r="L35" s="16">
        <v>23.341100000000001</v>
      </c>
      <c r="M35" s="16">
        <v>24.139900000000001</v>
      </c>
      <c r="N35" s="16">
        <v>23.504899999999999</v>
      </c>
      <c r="O35" s="16">
        <v>22.662099999999999</v>
      </c>
      <c r="P35" s="16">
        <v>22.165700000000001</v>
      </c>
      <c r="Q35" s="16">
        <v>22.162800000000001</v>
      </c>
      <c r="R35">
        <v>3</v>
      </c>
      <c r="S35">
        <v>4</v>
      </c>
      <c r="T35">
        <v>4</v>
      </c>
      <c r="U35">
        <v>2</v>
      </c>
      <c r="V35">
        <v>3</v>
      </c>
      <c r="W35" s="39">
        <v>1.97177</v>
      </c>
      <c r="X35" s="15">
        <v>-4.5183799999999996</v>
      </c>
      <c r="Y35" t="s">
        <v>6974</v>
      </c>
      <c r="Z35" t="s">
        <v>6972</v>
      </c>
      <c r="AA35" t="s">
        <v>6973</v>
      </c>
    </row>
    <row r="36" spans="1:27" x14ac:dyDescent="0.25">
      <c r="A36" t="s">
        <v>2022</v>
      </c>
      <c r="B36" t="s">
        <v>2023</v>
      </c>
      <c r="C36">
        <v>629.09</v>
      </c>
      <c r="D36" s="14">
        <v>15789000</v>
      </c>
      <c r="E36" s="15" t="str">
        <f t="shared" si="0"/>
        <v/>
      </c>
      <c r="F36" s="39">
        <v>0.12534200000000001</v>
      </c>
      <c r="G36" s="16">
        <v>-1.2515000000000001</v>
      </c>
      <c r="H36" s="18">
        <v>27.7822</v>
      </c>
      <c r="I36" s="18">
        <v>26.5307</v>
      </c>
      <c r="J36">
        <v>3</v>
      </c>
      <c r="K36">
        <v>3</v>
      </c>
      <c r="L36" s="16">
        <v>28.3065</v>
      </c>
      <c r="M36" s="16">
        <v>27.782499999999999</v>
      </c>
      <c r="N36" s="16">
        <v>27.2575</v>
      </c>
      <c r="O36" s="16">
        <v>25.4055</v>
      </c>
      <c r="P36" s="16">
        <v>27.203299999999999</v>
      </c>
      <c r="Q36" s="16">
        <v>26.9833</v>
      </c>
      <c r="R36">
        <v>54</v>
      </c>
      <c r="S36">
        <v>74</v>
      </c>
      <c r="T36">
        <v>74</v>
      </c>
      <c r="U36">
        <v>91</v>
      </c>
      <c r="V36">
        <v>120</v>
      </c>
      <c r="W36" s="39">
        <v>0.90983599999999998</v>
      </c>
      <c r="X36" s="15">
        <v>-1.9491799999999999</v>
      </c>
      <c r="Y36" t="s">
        <v>2024</v>
      </c>
      <c r="Z36" t="s">
        <v>2022</v>
      </c>
      <c r="AA36" t="s">
        <v>2023</v>
      </c>
    </row>
    <row r="37" spans="1:27" x14ac:dyDescent="0.25">
      <c r="A37" t="s">
        <v>3387</v>
      </c>
      <c r="B37" t="s">
        <v>3388</v>
      </c>
      <c r="C37">
        <v>56.5</v>
      </c>
      <c r="D37" s="14">
        <v>19702000</v>
      </c>
      <c r="E37" s="15" t="str">
        <f t="shared" si="0"/>
        <v/>
      </c>
      <c r="F37" s="39">
        <v>3.5558800000000002E-2</v>
      </c>
      <c r="G37" s="16">
        <v>-1.22411</v>
      </c>
      <c r="H37" s="18">
        <v>23.9238</v>
      </c>
      <c r="I37" s="18">
        <v>22.6997</v>
      </c>
      <c r="J37">
        <v>3</v>
      </c>
      <c r="K37">
        <v>3</v>
      </c>
      <c r="L37" s="16">
        <v>24.7257</v>
      </c>
      <c r="M37" s="16">
        <v>23.5046</v>
      </c>
      <c r="N37" s="16">
        <v>23.5411</v>
      </c>
      <c r="O37" s="16">
        <v>22.7072</v>
      </c>
      <c r="P37" s="16">
        <v>22.778700000000001</v>
      </c>
      <c r="Q37" s="16">
        <v>22.613099999999999</v>
      </c>
      <c r="R37">
        <v>4</v>
      </c>
      <c r="S37">
        <v>6</v>
      </c>
      <c r="T37">
        <v>6</v>
      </c>
      <c r="U37">
        <v>6</v>
      </c>
      <c r="V37">
        <v>9</v>
      </c>
      <c r="W37" s="39">
        <v>1.41157</v>
      </c>
      <c r="X37" s="15">
        <v>-3.03043</v>
      </c>
      <c r="Y37" t="s">
        <v>6975</v>
      </c>
      <c r="Z37" t="s">
        <v>3387</v>
      </c>
      <c r="AA37" t="s">
        <v>3388</v>
      </c>
    </row>
    <row r="38" spans="1:27" x14ac:dyDescent="0.25">
      <c r="A38" t="s">
        <v>3722</v>
      </c>
      <c r="B38" t="s">
        <v>3723</v>
      </c>
      <c r="C38">
        <v>26.890999999999998</v>
      </c>
      <c r="D38" s="14">
        <v>12403000</v>
      </c>
      <c r="E38" s="15" t="str">
        <f t="shared" si="0"/>
        <v/>
      </c>
      <c r="F38" s="39">
        <v>5.25488E-2</v>
      </c>
      <c r="G38" s="16">
        <v>-1.2118800000000001</v>
      </c>
      <c r="H38" s="18">
        <v>23.396599999999999</v>
      </c>
      <c r="I38" s="18">
        <v>22.184799999999999</v>
      </c>
      <c r="J38">
        <v>3</v>
      </c>
      <c r="K38">
        <v>3</v>
      </c>
      <c r="L38" s="16">
        <v>24.200800000000001</v>
      </c>
      <c r="M38" s="16">
        <v>23.356100000000001</v>
      </c>
      <c r="N38" s="16">
        <v>22.632999999999999</v>
      </c>
      <c r="O38" s="16">
        <v>22.283899999999999</v>
      </c>
      <c r="P38" s="16">
        <v>22.198699999999999</v>
      </c>
      <c r="Q38" s="16">
        <v>22.0717</v>
      </c>
      <c r="R38">
        <v>5</v>
      </c>
      <c r="S38">
        <v>7</v>
      </c>
      <c r="T38">
        <v>7</v>
      </c>
      <c r="U38">
        <v>5</v>
      </c>
      <c r="V38">
        <v>7</v>
      </c>
      <c r="W38" s="39">
        <v>1.24451</v>
      </c>
      <c r="X38" s="15">
        <v>-2.6505399999999999</v>
      </c>
      <c r="Y38" t="s">
        <v>6976</v>
      </c>
      <c r="Z38" t="s">
        <v>3722</v>
      </c>
      <c r="AA38" t="s">
        <v>3723</v>
      </c>
    </row>
    <row r="39" spans="1:27" x14ac:dyDescent="0.25">
      <c r="A39" t="s">
        <v>6977</v>
      </c>
      <c r="B39" t="s">
        <v>4109</v>
      </c>
      <c r="C39">
        <v>51.814999999999998</v>
      </c>
      <c r="D39" s="14">
        <v>1079700</v>
      </c>
      <c r="E39" s="15" t="str">
        <f t="shared" si="0"/>
        <v/>
      </c>
      <c r="F39" s="39">
        <v>0.14246300000000001</v>
      </c>
      <c r="G39" s="16">
        <v>-1.19381</v>
      </c>
      <c r="H39" s="18">
        <v>20.184000000000001</v>
      </c>
      <c r="I39" s="18">
        <v>19.6343</v>
      </c>
      <c r="J39">
        <v>3</v>
      </c>
      <c r="K39">
        <v>2</v>
      </c>
      <c r="L39" s="16">
        <v>20.3415</v>
      </c>
      <c r="M39" s="16">
        <v>20.119199999999999</v>
      </c>
      <c r="N39" s="16">
        <v>20.0915</v>
      </c>
      <c r="O39" s="16">
        <v>19.668500000000002</v>
      </c>
      <c r="P39" s="16">
        <v>19.600000000000001</v>
      </c>
      <c r="Q39" s="16">
        <v>17.702100000000002</v>
      </c>
      <c r="R39">
        <v>2</v>
      </c>
      <c r="S39">
        <v>2</v>
      </c>
      <c r="T39">
        <v>2</v>
      </c>
      <c r="U39">
        <v>2</v>
      </c>
      <c r="V39">
        <v>2</v>
      </c>
      <c r="W39" s="39">
        <v>0.85457899999999998</v>
      </c>
      <c r="X39" s="15">
        <v>-1.83893</v>
      </c>
      <c r="Y39" t="s">
        <v>6978</v>
      </c>
      <c r="Z39" t="s">
        <v>6979</v>
      </c>
      <c r="AA39" t="s">
        <v>4109</v>
      </c>
    </row>
    <row r="40" spans="1:27" x14ac:dyDescent="0.25">
      <c r="A40" t="s">
        <v>6980</v>
      </c>
      <c r="B40" t="s">
        <v>6981</v>
      </c>
      <c r="C40">
        <v>52.601999999999997</v>
      </c>
      <c r="D40" s="14">
        <v>1406200</v>
      </c>
      <c r="E40" s="15" t="str">
        <f t="shared" si="0"/>
        <v/>
      </c>
      <c r="F40" s="39">
        <v>0.54545699999999997</v>
      </c>
      <c r="G40" s="16">
        <v>-1.1600999999999999</v>
      </c>
      <c r="H40" s="18">
        <v>20.754799999999999</v>
      </c>
      <c r="I40" s="18">
        <v>19.5947</v>
      </c>
      <c r="J40">
        <v>3</v>
      </c>
      <c r="K40">
        <v>3</v>
      </c>
      <c r="L40" s="16">
        <v>22.052</v>
      </c>
      <c r="M40" s="16">
        <v>20.559100000000001</v>
      </c>
      <c r="N40" s="16">
        <v>19.653500000000001</v>
      </c>
      <c r="O40" s="16">
        <v>22.095199999999998</v>
      </c>
      <c r="P40" s="16">
        <v>18.573399999999999</v>
      </c>
      <c r="Q40" s="16">
        <v>18.115600000000001</v>
      </c>
      <c r="R40">
        <v>1</v>
      </c>
      <c r="S40">
        <v>2</v>
      </c>
      <c r="T40">
        <v>2</v>
      </c>
      <c r="U40">
        <v>1</v>
      </c>
      <c r="V40">
        <v>1</v>
      </c>
      <c r="W40" s="39">
        <v>0.33234799999999998</v>
      </c>
      <c r="X40" s="15">
        <v>-0.80642199999999997</v>
      </c>
      <c r="Y40" t="s">
        <v>6982</v>
      </c>
      <c r="Z40" t="s">
        <v>6980</v>
      </c>
      <c r="AA40" t="s">
        <v>6981</v>
      </c>
    </row>
    <row r="41" spans="1:27" x14ac:dyDescent="0.25">
      <c r="A41" t="s">
        <v>3134</v>
      </c>
      <c r="B41" t="s">
        <v>3135</v>
      </c>
      <c r="C41">
        <v>43.941000000000003</v>
      </c>
      <c r="D41" s="14">
        <v>1863900</v>
      </c>
      <c r="E41" s="15" t="str">
        <f t="shared" si="0"/>
        <v/>
      </c>
      <c r="F41" s="39">
        <v>3.0800000000000001E-2</v>
      </c>
      <c r="G41" s="16">
        <v>-1.1529199999999999</v>
      </c>
      <c r="H41" s="18">
        <v>21.051400000000001</v>
      </c>
      <c r="I41" s="18">
        <v>19.898399999999999</v>
      </c>
      <c r="J41">
        <v>3</v>
      </c>
      <c r="K41">
        <v>3</v>
      </c>
      <c r="L41" s="16">
        <v>21.2714</v>
      </c>
      <c r="M41" s="16">
        <v>21.490600000000001</v>
      </c>
      <c r="N41" s="16">
        <v>20.391999999999999</v>
      </c>
      <c r="O41" s="16">
        <v>19.638300000000001</v>
      </c>
      <c r="P41" s="16">
        <v>20.1343</v>
      </c>
      <c r="Q41" s="16">
        <v>19.922699999999999</v>
      </c>
      <c r="R41">
        <v>2</v>
      </c>
      <c r="S41">
        <v>3</v>
      </c>
      <c r="T41">
        <v>3</v>
      </c>
      <c r="U41">
        <v>2</v>
      </c>
      <c r="V41">
        <v>5</v>
      </c>
      <c r="W41" s="39">
        <v>1.46512</v>
      </c>
      <c r="X41" s="15">
        <v>-3.15747</v>
      </c>
      <c r="Y41" t="s">
        <v>3137</v>
      </c>
      <c r="Z41" t="s">
        <v>3134</v>
      </c>
      <c r="AA41" t="s">
        <v>3135</v>
      </c>
    </row>
    <row r="42" spans="1:27" x14ac:dyDescent="0.25">
      <c r="A42" t="s">
        <v>6983</v>
      </c>
      <c r="B42" t="s">
        <v>6984</v>
      </c>
      <c r="C42">
        <v>109.54</v>
      </c>
      <c r="D42" s="14">
        <v>181740000</v>
      </c>
      <c r="E42" s="15" t="str">
        <f t="shared" si="0"/>
        <v/>
      </c>
      <c r="F42" s="39">
        <v>5.5053299999999999E-2</v>
      </c>
      <c r="G42" s="16">
        <v>-1.1424000000000001</v>
      </c>
      <c r="H42" s="18">
        <v>28.592600000000001</v>
      </c>
      <c r="I42" s="18">
        <v>27.450199999999999</v>
      </c>
      <c r="J42">
        <v>3</v>
      </c>
      <c r="K42">
        <v>3</v>
      </c>
      <c r="L42" s="16">
        <v>28.053799999999999</v>
      </c>
      <c r="M42" s="16">
        <v>28.713200000000001</v>
      </c>
      <c r="N42" s="16">
        <v>29.010899999999999</v>
      </c>
      <c r="O42" s="16">
        <v>26.7818</v>
      </c>
      <c r="P42" s="16">
        <v>27.846699999999998</v>
      </c>
      <c r="Q42" s="16">
        <v>27.722100000000001</v>
      </c>
      <c r="R42">
        <v>20</v>
      </c>
      <c r="S42">
        <v>23</v>
      </c>
      <c r="T42">
        <v>24</v>
      </c>
      <c r="U42">
        <v>26</v>
      </c>
      <c r="V42">
        <v>29</v>
      </c>
      <c r="W42" s="39">
        <v>1.22183</v>
      </c>
      <c r="X42" s="15">
        <v>-2.6007099999999999</v>
      </c>
      <c r="Y42" t="s">
        <v>6985</v>
      </c>
      <c r="Z42" t="s">
        <v>6983</v>
      </c>
      <c r="AA42" t="s">
        <v>6984</v>
      </c>
    </row>
    <row r="43" spans="1:27" x14ac:dyDescent="0.25">
      <c r="A43" t="s">
        <v>2417</v>
      </c>
      <c r="B43" t="s">
        <v>2418</v>
      </c>
      <c r="C43">
        <v>12.551</v>
      </c>
      <c r="D43" s="14">
        <v>948230</v>
      </c>
      <c r="E43" s="15" t="str">
        <f t="shared" si="0"/>
        <v/>
      </c>
      <c r="F43" s="39">
        <v>0.123434</v>
      </c>
      <c r="G43" s="16">
        <v>-1.1407499999999999</v>
      </c>
      <c r="H43" s="18">
        <v>19.631</v>
      </c>
      <c r="I43" s="18" t="s">
        <v>36</v>
      </c>
      <c r="J43">
        <v>3</v>
      </c>
      <c r="K43">
        <v>0</v>
      </c>
      <c r="L43" s="16">
        <v>20.424600000000002</v>
      </c>
      <c r="M43" s="16">
        <v>19.559100000000001</v>
      </c>
      <c r="N43" s="16">
        <v>18.909400000000002</v>
      </c>
      <c r="O43" s="16">
        <v>19.1722</v>
      </c>
      <c r="P43" s="16">
        <v>18.419599999999999</v>
      </c>
      <c r="Q43" s="16">
        <v>17.879000000000001</v>
      </c>
      <c r="R43">
        <v>2</v>
      </c>
      <c r="S43">
        <v>2</v>
      </c>
      <c r="T43">
        <v>2</v>
      </c>
      <c r="U43">
        <v>0</v>
      </c>
      <c r="V43">
        <v>0</v>
      </c>
      <c r="W43" s="39">
        <v>0.92325100000000004</v>
      </c>
      <c r="X43" s="15">
        <v>-1.9761200000000001</v>
      </c>
      <c r="Y43" t="s">
        <v>2419</v>
      </c>
      <c r="Z43" t="s">
        <v>2417</v>
      </c>
      <c r="AA43" t="s">
        <v>2418</v>
      </c>
    </row>
    <row r="44" spans="1:27" x14ac:dyDescent="0.25">
      <c r="A44" t="s">
        <v>3604</v>
      </c>
      <c r="B44" t="s">
        <v>3605</v>
      </c>
      <c r="C44">
        <v>47.142000000000003</v>
      </c>
      <c r="D44" s="14">
        <v>30596000</v>
      </c>
      <c r="E44" s="15" t="str">
        <f t="shared" si="0"/>
        <v/>
      </c>
      <c r="F44" s="39">
        <v>5.1030699999999998E-2</v>
      </c>
      <c r="G44" s="16">
        <v>-1.1041399999999999</v>
      </c>
      <c r="H44" s="18">
        <v>25.079699999999999</v>
      </c>
      <c r="I44" s="18">
        <v>23.9755</v>
      </c>
      <c r="J44">
        <v>3</v>
      </c>
      <c r="K44">
        <v>3</v>
      </c>
      <c r="L44" s="16">
        <v>25.8033</v>
      </c>
      <c r="M44" s="16">
        <v>25.039100000000001</v>
      </c>
      <c r="N44" s="16">
        <v>24.3965</v>
      </c>
      <c r="O44" s="16">
        <v>23.827500000000001</v>
      </c>
      <c r="P44" s="16">
        <v>24.092400000000001</v>
      </c>
      <c r="Q44" s="16">
        <v>24.006699999999999</v>
      </c>
      <c r="R44">
        <v>8</v>
      </c>
      <c r="S44">
        <v>10</v>
      </c>
      <c r="T44">
        <v>11</v>
      </c>
      <c r="U44">
        <v>10</v>
      </c>
      <c r="V44">
        <v>14</v>
      </c>
      <c r="W44" s="39">
        <v>1.25183</v>
      </c>
      <c r="X44" s="15">
        <v>-2.6667000000000001</v>
      </c>
      <c r="Y44" t="s">
        <v>6986</v>
      </c>
      <c r="Z44" t="s">
        <v>3604</v>
      </c>
      <c r="AA44" t="s">
        <v>3605</v>
      </c>
    </row>
    <row r="45" spans="1:27" x14ac:dyDescent="0.25">
      <c r="A45" t="s">
        <v>6987</v>
      </c>
      <c r="B45" t="s">
        <v>6988</v>
      </c>
      <c r="C45">
        <v>74.822999999999993</v>
      </c>
      <c r="D45" s="14">
        <v>14903000</v>
      </c>
      <c r="E45" s="15" t="str">
        <f t="shared" si="0"/>
        <v>+</v>
      </c>
      <c r="F45" s="39">
        <v>6.3384599999999998E-3</v>
      </c>
      <c r="G45" s="16">
        <v>-1.03396</v>
      </c>
      <c r="H45" s="18">
        <v>24.317799999999998</v>
      </c>
      <c r="I45" s="18">
        <v>23.283799999999999</v>
      </c>
      <c r="J45">
        <v>3</v>
      </c>
      <c r="K45">
        <v>3</v>
      </c>
      <c r="L45" s="16">
        <v>24.685400000000001</v>
      </c>
      <c r="M45" s="16">
        <v>24.270399999999999</v>
      </c>
      <c r="N45" s="16">
        <v>23.997399999999999</v>
      </c>
      <c r="O45" s="16">
        <v>23.196400000000001</v>
      </c>
      <c r="P45" s="16">
        <v>23.381</v>
      </c>
      <c r="Q45" s="16">
        <v>23.274000000000001</v>
      </c>
      <c r="R45">
        <v>7</v>
      </c>
      <c r="S45">
        <v>10</v>
      </c>
      <c r="T45">
        <v>11</v>
      </c>
      <c r="U45">
        <v>9</v>
      </c>
      <c r="V45">
        <v>13</v>
      </c>
      <c r="W45" s="39">
        <v>2.1234999999999999</v>
      </c>
      <c r="X45" s="15">
        <v>-4.9935299999999998</v>
      </c>
      <c r="Y45" t="s">
        <v>6989</v>
      </c>
      <c r="Z45" t="s">
        <v>6987</v>
      </c>
      <c r="AA45" t="s">
        <v>6988</v>
      </c>
    </row>
    <row r="46" spans="1:27" x14ac:dyDescent="0.25">
      <c r="A46" t="s">
        <v>6990</v>
      </c>
      <c r="B46" t="s">
        <v>6991</v>
      </c>
      <c r="C46">
        <v>14.715999999999999</v>
      </c>
      <c r="D46" s="14">
        <v>105160000</v>
      </c>
      <c r="E46" s="15" t="str">
        <f t="shared" si="0"/>
        <v/>
      </c>
      <c r="F46" s="39">
        <v>6.2376300000000003E-2</v>
      </c>
      <c r="G46" s="16">
        <v>-0.99298799999999998</v>
      </c>
      <c r="H46" s="18">
        <v>24.970199999999998</v>
      </c>
      <c r="I46" s="18">
        <v>23.9773</v>
      </c>
      <c r="J46">
        <v>3</v>
      </c>
      <c r="K46">
        <v>3</v>
      </c>
      <c r="L46" s="16">
        <v>24.301500000000001</v>
      </c>
      <c r="M46" s="16">
        <v>25.361799999999999</v>
      </c>
      <c r="N46" s="16">
        <v>25.247499999999999</v>
      </c>
      <c r="O46" s="16">
        <v>23.511399999999998</v>
      </c>
      <c r="P46" s="16">
        <v>24.2316</v>
      </c>
      <c r="Q46" s="16">
        <v>24.188800000000001</v>
      </c>
      <c r="R46">
        <v>4</v>
      </c>
      <c r="S46">
        <v>5</v>
      </c>
      <c r="T46">
        <v>5</v>
      </c>
      <c r="U46">
        <v>5</v>
      </c>
      <c r="V46">
        <v>6</v>
      </c>
      <c r="W46" s="39">
        <v>1.14161</v>
      </c>
      <c r="X46" s="15">
        <v>-2.4274900000000001</v>
      </c>
      <c r="Y46" t="s">
        <v>6992</v>
      </c>
      <c r="Z46" t="s">
        <v>6990</v>
      </c>
      <c r="AA46" t="s">
        <v>6991</v>
      </c>
    </row>
    <row r="47" spans="1:27" x14ac:dyDescent="0.25">
      <c r="A47" t="s">
        <v>373</v>
      </c>
      <c r="B47" t="s">
        <v>374</v>
      </c>
      <c r="C47">
        <v>270.63</v>
      </c>
      <c r="D47" s="14">
        <v>2472400</v>
      </c>
      <c r="E47" s="15" t="str">
        <f t="shared" si="0"/>
        <v/>
      </c>
      <c r="F47" s="39">
        <v>0</v>
      </c>
      <c r="G47" s="16">
        <v>-0.97753000000000001</v>
      </c>
      <c r="H47" s="18">
        <v>23.736799999999999</v>
      </c>
      <c r="I47" s="18">
        <v>22.7593</v>
      </c>
      <c r="J47">
        <v>3</v>
      </c>
      <c r="K47">
        <v>3</v>
      </c>
      <c r="L47" s="16">
        <v>23.883800000000001</v>
      </c>
      <c r="M47" s="16">
        <v>23.747199999999999</v>
      </c>
      <c r="N47" s="16">
        <v>23.5793</v>
      </c>
      <c r="O47" s="16">
        <v>22.825399999999998</v>
      </c>
      <c r="P47" s="16">
        <v>22.7302</v>
      </c>
      <c r="Q47" s="16">
        <v>22.722200000000001</v>
      </c>
      <c r="R47">
        <v>13</v>
      </c>
      <c r="S47">
        <v>19</v>
      </c>
      <c r="T47">
        <v>20</v>
      </c>
      <c r="U47">
        <v>5</v>
      </c>
      <c r="V47">
        <v>14</v>
      </c>
      <c r="W47" s="39">
        <v>3.3146499999999999</v>
      </c>
      <c r="X47" s="15">
        <v>-10.389900000000001</v>
      </c>
      <c r="Y47" t="s">
        <v>6993</v>
      </c>
      <c r="Z47" t="s">
        <v>377</v>
      </c>
      <c r="AA47" t="s">
        <v>374</v>
      </c>
    </row>
    <row r="48" spans="1:27" x14ac:dyDescent="0.25">
      <c r="A48" t="s">
        <v>971</v>
      </c>
      <c r="B48" t="s">
        <v>972</v>
      </c>
      <c r="C48">
        <v>76.613</v>
      </c>
      <c r="D48" s="14">
        <v>3439900</v>
      </c>
      <c r="E48" s="15" t="str">
        <f t="shared" si="0"/>
        <v/>
      </c>
      <c r="F48" s="39">
        <v>2.2608699999999999E-2</v>
      </c>
      <c r="G48" s="16">
        <v>-0.96684300000000001</v>
      </c>
      <c r="H48" s="18">
        <v>22.292000000000002</v>
      </c>
      <c r="I48" s="18">
        <v>21.325099999999999</v>
      </c>
      <c r="J48">
        <v>3</v>
      </c>
      <c r="K48">
        <v>3</v>
      </c>
      <c r="L48" s="16">
        <v>22.729399999999998</v>
      </c>
      <c r="M48" s="16">
        <v>22.153500000000001</v>
      </c>
      <c r="N48" s="16">
        <v>21.992899999999999</v>
      </c>
      <c r="O48" s="16">
        <v>21.449100000000001</v>
      </c>
      <c r="P48" s="16">
        <v>21.524799999999999</v>
      </c>
      <c r="Q48" s="16">
        <v>21.0014</v>
      </c>
      <c r="R48">
        <v>4</v>
      </c>
      <c r="S48">
        <v>7</v>
      </c>
      <c r="T48">
        <v>8</v>
      </c>
      <c r="U48">
        <v>7</v>
      </c>
      <c r="V48">
        <v>8</v>
      </c>
      <c r="W48" s="39">
        <v>1.6007</v>
      </c>
      <c r="X48" s="15">
        <v>-3.4919500000000001</v>
      </c>
      <c r="Y48" t="s">
        <v>6994</v>
      </c>
      <c r="Z48" t="s">
        <v>971</v>
      </c>
      <c r="AA48" t="s">
        <v>972</v>
      </c>
    </row>
    <row r="49" spans="1:27" x14ac:dyDescent="0.25">
      <c r="A49" t="s">
        <v>3394</v>
      </c>
      <c r="B49" t="s">
        <v>3395</v>
      </c>
      <c r="C49">
        <v>38.241999999999997</v>
      </c>
      <c r="D49" s="14">
        <v>1395300</v>
      </c>
      <c r="E49" s="15" t="str">
        <f t="shared" si="0"/>
        <v/>
      </c>
      <c r="F49" s="39">
        <v>0.30074200000000001</v>
      </c>
      <c r="G49" s="16">
        <v>-0.95919200000000004</v>
      </c>
      <c r="H49" s="18">
        <v>20.052900000000001</v>
      </c>
      <c r="I49" s="18">
        <v>19.757999999999999</v>
      </c>
      <c r="J49">
        <v>3</v>
      </c>
      <c r="K49">
        <v>2</v>
      </c>
      <c r="L49" s="16">
        <v>20.495000000000001</v>
      </c>
      <c r="M49" s="16">
        <v>20.271699999999999</v>
      </c>
      <c r="N49" s="16">
        <v>19.391999999999999</v>
      </c>
      <c r="O49" s="16">
        <v>19.628399999999999</v>
      </c>
      <c r="P49" s="16">
        <v>19.887499999999999</v>
      </c>
      <c r="Q49" s="16">
        <v>17.7652</v>
      </c>
      <c r="R49">
        <v>2</v>
      </c>
      <c r="S49">
        <v>2</v>
      </c>
      <c r="T49">
        <v>3</v>
      </c>
      <c r="U49">
        <v>2</v>
      </c>
      <c r="V49">
        <v>3</v>
      </c>
      <c r="W49" s="39">
        <v>0.56986700000000001</v>
      </c>
      <c r="X49" s="15">
        <v>-1.2815799999999999</v>
      </c>
      <c r="Y49" t="s">
        <v>3396</v>
      </c>
      <c r="Z49" t="s">
        <v>3394</v>
      </c>
      <c r="AA49" t="s">
        <v>3395</v>
      </c>
    </row>
    <row r="50" spans="1:27" x14ac:dyDescent="0.25">
      <c r="A50" t="s">
        <v>5595</v>
      </c>
      <c r="B50" t="s">
        <v>5596</v>
      </c>
      <c r="C50">
        <v>6.9188999999999998</v>
      </c>
      <c r="D50" s="14">
        <v>2599900</v>
      </c>
      <c r="E50" s="15" t="str">
        <f t="shared" si="0"/>
        <v/>
      </c>
      <c r="F50" s="39">
        <v>5.8311099999999998E-2</v>
      </c>
      <c r="G50" s="16">
        <v>-0.936029</v>
      </c>
      <c r="H50" s="18" t="s">
        <v>36</v>
      </c>
      <c r="I50" s="18">
        <v>18.496400000000001</v>
      </c>
      <c r="J50">
        <v>0</v>
      </c>
      <c r="K50">
        <v>3</v>
      </c>
      <c r="L50" s="16">
        <v>19.648299999999999</v>
      </c>
      <c r="M50" s="16">
        <v>19.9221</v>
      </c>
      <c r="N50" s="16">
        <v>18.726800000000001</v>
      </c>
      <c r="O50" s="16">
        <v>18.665299999999998</v>
      </c>
      <c r="P50" s="16">
        <v>18.5151</v>
      </c>
      <c r="Q50" s="16">
        <v>18.308800000000002</v>
      </c>
      <c r="R50">
        <v>1</v>
      </c>
      <c r="S50">
        <v>1</v>
      </c>
      <c r="T50">
        <v>1</v>
      </c>
      <c r="U50">
        <v>2</v>
      </c>
      <c r="V50">
        <v>2</v>
      </c>
      <c r="W50" s="39">
        <v>1.1705000000000001</v>
      </c>
      <c r="X50" s="15">
        <v>-2.48936</v>
      </c>
      <c r="Y50" t="s">
        <v>6995</v>
      </c>
      <c r="Z50" t="s">
        <v>5595</v>
      </c>
      <c r="AA50" t="s">
        <v>5596</v>
      </c>
    </row>
    <row r="51" spans="1:27" x14ac:dyDescent="0.25">
      <c r="A51" t="s">
        <v>4477</v>
      </c>
      <c r="B51" t="s">
        <v>4478</v>
      </c>
      <c r="C51">
        <v>15.164</v>
      </c>
      <c r="D51" s="14">
        <v>16152000</v>
      </c>
      <c r="E51" s="15" t="str">
        <f t="shared" si="0"/>
        <v/>
      </c>
      <c r="F51" s="39">
        <v>6.1492500000000002E-3</v>
      </c>
      <c r="G51" s="16">
        <v>-0.91438900000000001</v>
      </c>
      <c r="H51" s="18">
        <v>22.312000000000001</v>
      </c>
      <c r="I51" s="18">
        <v>21.3977</v>
      </c>
      <c r="J51">
        <v>3</v>
      </c>
      <c r="K51">
        <v>3</v>
      </c>
      <c r="L51" s="16">
        <v>22.2135</v>
      </c>
      <c r="M51" s="16">
        <v>22.661799999999999</v>
      </c>
      <c r="N51" s="16">
        <v>22.0609</v>
      </c>
      <c r="O51" s="16">
        <v>21.427800000000001</v>
      </c>
      <c r="P51" s="16">
        <v>21.463100000000001</v>
      </c>
      <c r="Q51" s="16">
        <v>21.302</v>
      </c>
      <c r="R51">
        <v>4</v>
      </c>
      <c r="S51">
        <v>4</v>
      </c>
      <c r="T51">
        <v>4</v>
      </c>
      <c r="U51">
        <v>4</v>
      </c>
      <c r="V51">
        <v>5</v>
      </c>
      <c r="W51" s="39">
        <v>2.09273</v>
      </c>
      <c r="X51" s="15">
        <v>-4.8942300000000003</v>
      </c>
      <c r="Y51" t="s">
        <v>4480</v>
      </c>
      <c r="Z51" t="s">
        <v>4477</v>
      </c>
      <c r="AA51" t="s">
        <v>4478</v>
      </c>
    </row>
    <row r="52" spans="1:27" x14ac:dyDescent="0.25">
      <c r="A52" t="s">
        <v>2880</v>
      </c>
      <c r="B52" t="s">
        <v>2881</v>
      </c>
      <c r="C52">
        <v>33.238999999999997</v>
      </c>
      <c r="D52" s="14">
        <v>10800000</v>
      </c>
      <c r="E52" s="15" t="str">
        <f t="shared" si="0"/>
        <v/>
      </c>
      <c r="F52" s="39">
        <v>0.24502499999999999</v>
      </c>
      <c r="G52" s="16">
        <v>-0.91131300000000004</v>
      </c>
      <c r="H52" s="18">
        <v>23.2103</v>
      </c>
      <c r="I52" s="18">
        <v>22.298999999999999</v>
      </c>
      <c r="J52">
        <v>3</v>
      </c>
      <c r="K52">
        <v>3</v>
      </c>
      <c r="L52" s="16">
        <v>24.456099999999999</v>
      </c>
      <c r="M52" s="16">
        <v>22.6036</v>
      </c>
      <c r="N52" s="16">
        <v>22.571100000000001</v>
      </c>
      <c r="O52" s="16">
        <v>22.0913</v>
      </c>
      <c r="P52" s="16">
        <v>22.412299999999998</v>
      </c>
      <c r="Q52" s="16">
        <v>22.3933</v>
      </c>
      <c r="R52">
        <v>2</v>
      </c>
      <c r="S52">
        <v>3</v>
      </c>
      <c r="T52">
        <v>3</v>
      </c>
      <c r="U52">
        <v>5</v>
      </c>
      <c r="V52">
        <v>7</v>
      </c>
      <c r="W52" s="39">
        <v>0.65259299999999998</v>
      </c>
      <c r="X52" s="15">
        <v>-1.4428399999999999</v>
      </c>
      <c r="Y52" t="s">
        <v>6996</v>
      </c>
      <c r="Z52" t="s">
        <v>2880</v>
      </c>
      <c r="AA52" t="s">
        <v>2881</v>
      </c>
    </row>
    <row r="53" spans="1:27" x14ac:dyDescent="0.25">
      <c r="A53" t="s">
        <v>6997</v>
      </c>
      <c r="B53" t="s">
        <v>6998</v>
      </c>
      <c r="C53">
        <v>38.292000000000002</v>
      </c>
      <c r="D53" s="14">
        <v>1822600</v>
      </c>
      <c r="E53" s="15" t="str">
        <f t="shared" si="0"/>
        <v/>
      </c>
      <c r="F53" s="39">
        <v>1.9040000000000001E-2</v>
      </c>
      <c r="G53" s="16">
        <v>-0.90809200000000001</v>
      </c>
      <c r="H53" s="18">
        <v>20.7103</v>
      </c>
      <c r="I53" s="18">
        <v>19.802199999999999</v>
      </c>
      <c r="J53">
        <v>3</v>
      </c>
      <c r="K53">
        <v>3</v>
      </c>
      <c r="L53" s="16">
        <v>20.8993</v>
      </c>
      <c r="M53" s="16">
        <v>20.9269</v>
      </c>
      <c r="N53" s="16">
        <v>20.3047</v>
      </c>
      <c r="O53" s="16">
        <v>19.6571</v>
      </c>
      <c r="P53" s="16">
        <v>20.0517</v>
      </c>
      <c r="Q53" s="16">
        <v>19.697900000000001</v>
      </c>
      <c r="R53">
        <v>2</v>
      </c>
      <c r="S53">
        <v>2</v>
      </c>
      <c r="T53">
        <v>2</v>
      </c>
      <c r="U53">
        <v>2</v>
      </c>
      <c r="V53">
        <v>3</v>
      </c>
      <c r="W53" s="39">
        <v>1.72173</v>
      </c>
      <c r="X53" s="15">
        <v>-3.8076300000000001</v>
      </c>
      <c r="Y53" t="s">
        <v>6999</v>
      </c>
      <c r="Z53" t="s">
        <v>6997</v>
      </c>
      <c r="AA53" t="s">
        <v>6998</v>
      </c>
    </row>
    <row r="54" spans="1:27" x14ac:dyDescent="0.25">
      <c r="A54" t="s">
        <v>3346</v>
      </c>
      <c r="B54" t="s">
        <v>3347</v>
      </c>
      <c r="C54">
        <v>68.302999999999997</v>
      </c>
      <c r="D54" s="14">
        <v>12740000</v>
      </c>
      <c r="E54" s="15" t="str">
        <f t="shared" si="0"/>
        <v/>
      </c>
      <c r="F54" s="39">
        <v>5.5438600000000003E-3</v>
      </c>
      <c r="G54" s="16">
        <v>-0.90684100000000001</v>
      </c>
      <c r="H54" s="18">
        <v>24.331800000000001</v>
      </c>
      <c r="I54" s="18">
        <v>23.424900000000001</v>
      </c>
      <c r="J54">
        <v>3</v>
      </c>
      <c r="K54">
        <v>3</v>
      </c>
      <c r="L54" s="16">
        <v>24.331800000000001</v>
      </c>
      <c r="M54" s="16">
        <v>24.5702</v>
      </c>
      <c r="N54" s="16">
        <v>24.093299999999999</v>
      </c>
      <c r="O54" s="16">
        <v>23.289400000000001</v>
      </c>
      <c r="P54" s="16">
        <v>23.6114</v>
      </c>
      <c r="Q54" s="16">
        <v>23.373999999999999</v>
      </c>
      <c r="R54">
        <v>9</v>
      </c>
      <c r="S54">
        <v>9</v>
      </c>
      <c r="T54">
        <v>11</v>
      </c>
      <c r="U54">
        <v>7</v>
      </c>
      <c r="V54">
        <v>8</v>
      </c>
      <c r="W54" s="39">
        <v>2.2434699999999999</v>
      </c>
      <c r="X54" s="15">
        <v>-5.3956900000000001</v>
      </c>
      <c r="Y54" t="s">
        <v>7000</v>
      </c>
      <c r="Z54" t="s">
        <v>3346</v>
      </c>
      <c r="AA54" t="s">
        <v>3347</v>
      </c>
    </row>
    <row r="55" spans="1:27" x14ac:dyDescent="0.25">
      <c r="A55" t="s">
        <v>4837</v>
      </c>
      <c r="B55" t="s">
        <v>4838</v>
      </c>
      <c r="C55">
        <v>11.284000000000001</v>
      </c>
      <c r="D55" s="14">
        <v>460630000</v>
      </c>
      <c r="E55" s="15" t="str">
        <f t="shared" si="0"/>
        <v/>
      </c>
      <c r="F55" s="39">
        <v>6.2424200000000003E-3</v>
      </c>
      <c r="G55" s="16">
        <v>-0.85912699999999997</v>
      </c>
      <c r="H55" s="18">
        <v>25.96</v>
      </c>
      <c r="I55" s="18">
        <v>25.1008</v>
      </c>
      <c r="J55">
        <v>3</v>
      </c>
      <c r="K55">
        <v>3</v>
      </c>
      <c r="L55" s="16">
        <v>25.6585</v>
      </c>
      <c r="M55" s="16">
        <v>26.2544</v>
      </c>
      <c r="N55" s="16">
        <v>25.966999999999999</v>
      </c>
      <c r="O55" s="16">
        <v>25.084900000000001</v>
      </c>
      <c r="P55" s="16">
        <v>25.165600000000001</v>
      </c>
      <c r="Q55" s="16">
        <v>25.052</v>
      </c>
      <c r="R55">
        <v>2</v>
      </c>
      <c r="S55">
        <v>2</v>
      </c>
      <c r="T55">
        <v>2</v>
      </c>
      <c r="U55">
        <v>2</v>
      </c>
      <c r="V55">
        <v>2</v>
      </c>
      <c r="W55" s="39">
        <v>2.0944400000000001</v>
      </c>
      <c r="X55" s="15">
        <v>-4.8997200000000003</v>
      </c>
      <c r="Y55" t="s">
        <v>4839</v>
      </c>
      <c r="Z55" t="s">
        <v>4840</v>
      </c>
      <c r="AA55" t="s">
        <v>4838</v>
      </c>
    </row>
    <row r="56" spans="1:27" x14ac:dyDescent="0.25">
      <c r="A56" t="s">
        <v>2087</v>
      </c>
      <c r="B56" t="s">
        <v>2088</v>
      </c>
      <c r="C56">
        <v>32.575000000000003</v>
      </c>
      <c r="D56" s="14">
        <v>19941000</v>
      </c>
      <c r="E56" s="15" t="str">
        <f t="shared" si="0"/>
        <v/>
      </c>
      <c r="F56" s="39">
        <v>0.18936900000000001</v>
      </c>
      <c r="G56" s="16">
        <v>-0.85242499999999999</v>
      </c>
      <c r="H56" s="18">
        <v>23.2271</v>
      </c>
      <c r="I56" s="18">
        <v>22.374700000000001</v>
      </c>
      <c r="J56">
        <v>3</v>
      </c>
      <c r="K56">
        <v>3</v>
      </c>
      <c r="L56" s="16">
        <v>24.119199999999999</v>
      </c>
      <c r="M56" s="16">
        <v>23.159099999999999</v>
      </c>
      <c r="N56" s="16">
        <v>22.403099999999998</v>
      </c>
      <c r="O56" s="16">
        <v>22.6416</v>
      </c>
      <c r="P56" s="16">
        <v>22.2605</v>
      </c>
      <c r="Q56" s="16">
        <v>22.221900000000002</v>
      </c>
      <c r="R56">
        <v>2</v>
      </c>
      <c r="S56">
        <v>2</v>
      </c>
      <c r="T56">
        <v>2</v>
      </c>
      <c r="U56">
        <v>3</v>
      </c>
      <c r="V56">
        <v>4</v>
      </c>
      <c r="W56" s="39">
        <v>0.76251800000000003</v>
      </c>
      <c r="X56" s="15">
        <v>-1.6574199999999999</v>
      </c>
      <c r="Y56" t="s">
        <v>7001</v>
      </c>
      <c r="Z56" t="s">
        <v>2087</v>
      </c>
      <c r="AA56" t="s">
        <v>2088</v>
      </c>
    </row>
    <row r="57" spans="1:27" x14ac:dyDescent="0.25">
      <c r="A57" t="s">
        <v>7002</v>
      </c>
      <c r="B57" t="s">
        <v>7003</v>
      </c>
      <c r="C57">
        <v>129.15</v>
      </c>
      <c r="D57" s="14">
        <v>1680100</v>
      </c>
      <c r="E57" s="15" t="str">
        <f t="shared" si="0"/>
        <v/>
      </c>
      <c r="F57" s="39">
        <v>8.3855400000000004E-3</v>
      </c>
      <c r="G57" s="16">
        <v>-0.84255999999999998</v>
      </c>
      <c r="H57" s="18">
        <v>21.931999999999999</v>
      </c>
      <c r="I57" s="18">
        <v>21.089500000000001</v>
      </c>
      <c r="J57">
        <v>3</v>
      </c>
      <c r="K57">
        <v>3</v>
      </c>
      <c r="L57" s="16">
        <v>21.992100000000001</v>
      </c>
      <c r="M57" s="16">
        <v>22.0655</v>
      </c>
      <c r="N57" s="16">
        <v>21.738499999999998</v>
      </c>
      <c r="O57" s="16">
        <v>20.819299999999998</v>
      </c>
      <c r="P57" s="16">
        <v>21.404299999999999</v>
      </c>
      <c r="Q57" s="16">
        <v>21.044899999999998</v>
      </c>
      <c r="R57">
        <v>3</v>
      </c>
      <c r="S57">
        <v>5</v>
      </c>
      <c r="T57">
        <v>6</v>
      </c>
      <c r="U57">
        <v>6</v>
      </c>
      <c r="V57">
        <v>9</v>
      </c>
      <c r="W57" s="39">
        <v>1.88967</v>
      </c>
      <c r="X57" s="15">
        <v>-4.2756400000000001</v>
      </c>
      <c r="Y57" t="s">
        <v>7004</v>
      </c>
      <c r="Z57" t="s">
        <v>7002</v>
      </c>
      <c r="AA57" t="s">
        <v>7003</v>
      </c>
    </row>
    <row r="58" spans="1:27" x14ac:dyDescent="0.25">
      <c r="A58" t="s">
        <v>2558</v>
      </c>
      <c r="B58" t="s">
        <v>2559</v>
      </c>
      <c r="C58">
        <v>69.652000000000001</v>
      </c>
      <c r="D58" s="14">
        <v>8196000</v>
      </c>
      <c r="E58" s="15" t="str">
        <f t="shared" si="0"/>
        <v/>
      </c>
      <c r="F58" s="39">
        <v>2.35345E-2</v>
      </c>
      <c r="G58" s="16">
        <v>-0.83799999999999997</v>
      </c>
      <c r="H58" s="18">
        <v>23.447500000000002</v>
      </c>
      <c r="I58" s="18">
        <v>22.609500000000001</v>
      </c>
      <c r="J58">
        <v>3</v>
      </c>
      <c r="K58">
        <v>3</v>
      </c>
      <c r="L58" s="16">
        <v>23.793299999999999</v>
      </c>
      <c r="M58" s="16">
        <v>23.3369</v>
      </c>
      <c r="N58" s="16">
        <v>23.212399999999999</v>
      </c>
      <c r="O58" s="16">
        <v>22.929099999999998</v>
      </c>
      <c r="P58" s="16">
        <v>22.376999999999999</v>
      </c>
      <c r="Q58" s="16">
        <v>22.522400000000001</v>
      </c>
      <c r="R58">
        <v>3</v>
      </c>
      <c r="S58">
        <v>3</v>
      </c>
      <c r="T58">
        <v>4</v>
      </c>
      <c r="U58">
        <v>4</v>
      </c>
      <c r="V58">
        <v>5</v>
      </c>
      <c r="W58" s="39">
        <v>1.5900799999999999</v>
      </c>
      <c r="X58" s="15">
        <v>-3.4650599999999998</v>
      </c>
      <c r="Y58" t="s">
        <v>2560</v>
      </c>
      <c r="Z58" t="s">
        <v>2558</v>
      </c>
      <c r="AA58" t="s">
        <v>2559</v>
      </c>
    </row>
    <row r="59" spans="1:27" x14ac:dyDescent="0.25">
      <c r="A59" t="s">
        <v>4164</v>
      </c>
      <c r="B59" t="s">
        <v>4165</v>
      </c>
      <c r="C59">
        <v>43.170999999999999</v>
      </c>
      <c r="D59" s="14">
        <v>3224900</v>
      </c>
      <c r="E59" s="15" t="str">
        <f t="shared" si="0"/>
        <v/>
      </c>
      <c r="F59" s="39">
        <v>0.31015599999999999</v>
      </c>
      <c r="G59" s="16">
        <v>-0.77964</v>
      </c>
      <c r="H59" s="18">
        <v>20.407499999999999</v>
      </c>
      <c r="I59" s="18">
        <v>20.2178</v>
      </c>
      <c r="J59">
        <v>3</v>
      </c>
      <c r="K59">
        <v>2</v>
      </c>
      <c r="L59" s="16">
        <v>20.302499999999998</v>
      </c>
      <c r="M59" s="16">
        <v>20.7544</v>
      </c>
      <c r="N59" s="16">
        <v>20.165700000000001</v>
      </c>
      <c r="O59" s="16">
        <v>18.4481</v>
      </c>
      <c r="P59" s="16">
        <v>20.3492</v>
      </c>
      <c r="Q59" s="16">
        <v>20.086400000000001</v>
      </c>
      <c r="R59">
        <v>3</v>
      </c>
      <c r="S59">
        <v>3</v>
      </c>
      <c r="T59">
        <v>3</v>
      </c>
      <c r="U59">
        <v>1</v>
      </c>
      <c r="V59">
        <v>3</v>
      </c>
      <c r="W59" s="39">
        <v>0.55674100000000004</v>
      </c>
      <c r="X59" s="15">
        <v>-1.25593</v>
      </c>
      <c r="Y59" t="s">
        <v>7005</v>
      </c>
      <c r="Z59" t="s">
        <v>7006</v>
      </c>
      <c r="AA59" t="s">
        <v>7007</v>
      </c>
    </row>
    <row r="60" spans="1:27" x14ac:dyDescent="0.25">
      <c r="A60" t="s">
        <v>6872</v>
      </c>
      <c r="B60" t="s">
        <v>1057</v>
      </c>
      <c r="C60">
        <v>7.3719999999999999</v>
      </c>
      <c r="D60" s="14">
        <v>2873900</v>
      </c>
      <c r="E60" s="15" t="str">
        <f t="shared" si="0"/>
        <v/>
      </c>
      <c r="F60" s="39">
        <v>0.15112200000000001</v>
      </c>
      <c r="G60" s="16">
        <v>-0.77874299999999996</v>
      </c>
      <c r="H60" s="18" t="s">
        <v>36</v>
      </c>
      <c r="I60" s="18">
        <v>18.623899999999999</v>
      </c>
      <c r="J60">
        <v>0</v>
      </c>
      <c r="K60">
        <v>3</v>
      </c>
      <c r="L60" s="16">
        <v>19.681999999999999</v>
      </c>
      <c r="M60" s="16">
        <v>19.339300000000001</v>
      </c>
      <c r="N60" s="16">
        <v>19.186599999999999</v>
      </c>
      <c r="O60" s="16">
        <v>19.4376</v>
      </c>
      <c r="P60" s="16">
        <v>18.254300000000001</v>
      </c>
      <c r="Q60" s="16">
        <v>18.1797</v>
      </c>
      <c r="R60">
        <v>1</v>
      </c>
      <c r="S60">
        <v>1</v>
      </c>
      <c r="T60">
        <v>1</v>
      </c>
      <c r="U60">
        <v>2</v>
      </c>
      <c r="V60">
        <v>2</v>
      </c>
      <c r="W60" s="39">
        <v>0.83422099999999999</v>
      </c>
      <c r="X60" s="15">
        <v>-1.7985800000000001</v>
      </c>
      <c r="Y60" t="s">
        <v>7008</v>
      </c>
      <c r="AA60" t="s">
        <v>7009</v>
      </c>
    </row>
    <row r="61" spans="1:27" x14ac:dyDescent="0.25">
      <c r="A61" t="s">
        <v>7010</v>
      </c>
      <c r="B61" t="s">
        <v>7011</v>
      </c>
      <c r="C61">
        <v>333.2</v>
      </c>
      <c r="D61" s="14">
        <v>85737</v>
      </c>
      <c r="E61" s="15" t="str">
        <f t="shared" si="0"/>
        <v/>
      </c>
      <c r="F61" s="39">
        <v>0.22386200000000001</v>
      </c>
      <c r="G61" s="16">
        <v>-0.77517499999999995</v>
      </c>
      <c r="H61" s="18" t="s">
        <v>36</v>
      </c>
      <c r="I61" s="18">
        <v>18.726400000000002</v>
      </c>
      <c r="J61">
        <v>0</v>
      </c>
      <c r="K61">
        <v>3</v>
      </c>
      <c r="L61" s="16">
        <v>20.412700000000001</v>
      </c>
      <c r="M61" s="16">
        <v>18.7682</v>
      </c>
      <c r="N61" s="16">
        <v>19.323799999999999</v>
      </c>
      <c r="O61" s="16">
        <v>18.447399999999998</v>
      </c>
      <c r="P61" s="16">
        <v>19.0334</v>
      </c>
      <c r="Q61" s="16">
        <v>18.698399999999999</v>
      </c>
      <c r="R61">
        <v>0</v>
      </c>
      <c r="S61">
        <v>0</v>
      </c>
      <c r="T61">
        <v>0</v>
      </c>
      <c r="U61">
        <v>2</v>
      </c>
      <c r="V61">
        <v>3</v>
      </c>
      <c r="W61" s="39">
        <v>0.68920999999999999</v>
      </c>
      <c r="X61" s="15">
        <v>-1.5141800000000001</v>
      </c>
      <c r="Y61" t="s">
        <v>7012</v>
      </c>
      <c r="Z61" t="s">
        <v>7010</v>
      </c>
      <c r="AA61" t="s">
        <v>7011</v>
      </c>
    </row>
    <row r="62" spans="1:27" x14ac:dyDescent="0.25">
      <c r="A62" t="s">
        <v>5058</v>
      </c>
      <c r="B62" t="s">
        <v>5059</v>
      </c>
      <c r="C62">
        <v>66.989999999999995</v>
      </c>
      <c r="D62" s="14">
        <v>1603800</v>
      </c>
      <c r="E62" s="15" t="str">
        <f t="shared" si="0"/>
        <v/>
      </c>
      <c r="F62" s="39">
        <v>9.46351E-2</v>
      </c>
      <c r="G62" s="16">
        <v>-0.74506799999999995</v>
      </c>
      <c r="H62" s="18">
        <v>21.336200000000002</v>
      </c>
      <c r="I62" s="18">
        <v>20.591100000000001</v>
      </c>
      <c r="J62">
        <v>3</v>
      </c>
      <c r="K62">
        <v>3</v>
      </c>
      <c r="L62" s="16">
        <v>21.719100000000001</v>
      </c>
      <c r="M62" s="16">
        <v>21.584</v>
      </c>
      <c r="N62" s="16">
        <v>20.705500000000001</v>
      </c>
      <c r="O62" s="16">
        <v>20.854299999999999</v>
      </c>
      <c r="P62" s="16">
        <v>20.5059</v>
      </c>
      <c r="Q62" s="16">
        <v>20.4132</v>
      </c>
      <c r="R62">
        <v>4</v>
      </c>
      <c r="S62">
        <v>4</v>
      </c>
      <c r="T62">
        <v>5</v>
      </c>
      <c r="U62">
        <v>2</v>
      </c>
      <c r="V62">
        <v>6</v>
      </c>
      <c r="W62" s="39">
        <v>1.01363</v>
      </c>
      <c r="X62" s="15">
        <v>-2.1598099999999998</v>
      </c>
      <c r="Y62" t="s">
        <v>7013</v>
      </c>
      <c r="Z62" t="s">
        <v>5058</v>
      </c>
      <c r="AA62" t="s">
        <v>5059</v>
      </c>
    </row>
    <row r="63" spans="1:27" x14ac:dyDescent="0.25">
      <c r="A63" t="s">
        <v>7014</v>
      </c>
      <c r="B63" t="s">
        <v>7015</v>
      </c>
      <c r="C63">
        <v>88.278000000000006</v>
      </c>
      <c r="D63" s="14">
        <v>24595000</v>
      </c>
      <c r="E63" s="15" t="str">
        <f t="shared" si="0"/>
        <v/>
      </c>
      <c r="F63" s="39">
        <v>5.9259699999999998E-2</v>
      </c>
      <c r="G63" s="16">
        <v>-0.73448100000000005</v>
      </c>
      <c r="H63" s="18">
        <v>25.453299999999999</v>
      </c>
      <c r="I63" s="18">
        <v>24.718800000000002</v>
      </c>
      <c r="J63">
        <v>3</v>
      </c>
      <c r="K63">
        <v>3</v>
      </c>
      <c r="L63" s="16">
        <v>25.209599999999998</v>
      </c>
      <c r="M63" s="16">
        <v>25.570599999999999</v>
      </c>
      <c r="N63" s="16">
        <v>25.579799999999999</v>
      </c>
      <c r="O63" s="16">
        <v>24.182500000000001</v>
      </c>
      <c r="P63" s="16">
        <v>25.036200000000001</v>
      </c>
      <c r="Q63" s="16">
        <v>24.937899999999999</v>
      </c>
      <c r="R63">
        <v>9</v>
      </c>
      <c r="S63">
        <v>12</v>
      </c>
      <c r="T63">
        <v>12</v>
      </c>
      <c r="U63">
        <v>10</v>
      </c>
      <c r="V63">
        <v>11</v>
      </c>
      <c r="W63" s="39">
        <v>1.1669400000000001</v>
      </c>
      <c r="X63" s="15">
        <v>-2.4817</v>
      </c>
      <c r="Y63" t="s">
        <v>7016</v>
      </c>
      <c r="Z63" t="s">
        <v>7017</v>
      </c>
      <c r="AA63" t="s">
        <v>7015</v>
      </c>
    </row>
    <row r="64" spans="1:27" x14ac:dyDescent="0.25">
      <c r="A64" t="s">
        <v>6129</v>
      </c>
      <c r="B64" t="s">
        <v>6130</v>
      </c>
      <c r="C64">
        <v>41.805999999999997</v>
      </c>
      <c r="D64" s="14">
        <v>1509700</v>
      </c>
      <c r="E64" s="15" t="str">
        <f t="shared" si="0"/>
        <v/>
      </c>
      <c r="F64" s="39">
        <v>3.5299299999999999E-2</v>
      </c>
      <c r="G64" s="16">
        <v>-0.72699599999999998</v>
      </c>
      <c r="H64" s="18">
        <v>19.9909</v>
      </c>
      <c r="I64" s="18">
        <v>19.093499999999999</v>
      </c>
      <c r="J64">
        <v>2</v>
      </c>
      <c r="K64">
        <v>3</v>
      </c>
      <c r="L64" s="16">
        <v>19.479700000000001</v>
      </c>
      <c r="M64" s="16">
        <v>20.041699999999999</v>
      </c>
      <c r="N64" s="16">
        <v>19.940200000000001</v>
      </c>
      <c r="O64" s="16">
        <v>19.081800000000001</v>
      </c>
      <c r="P64" s="16">
        <v>18.811499999999999</v>
      </c>
      <c r="Q64" s="16">
        <v>19.3872</v>
      </c>
      <c r="R64">
        <v>1</v>
      </c>
      <c r="S64">
        <v>2</v>
      </c>
      <c r="T64">
        <v>2</v>
      </c>
      <c r="U64">
        <v>2</v>
      </c>
      <c r="V64">
        <v>2</v>
      </c>
      <c r="W64" s="39">
        <v>1.41153</v>
      </c>
      <c r="X64" s="15">
        <v>-3.0303300000000002</v>
      </c>
      <c r="Y64" t="s">
        <v>7018</v>
      </c>
      <c r="Z64" t="s">
        <v>6129</v>
      </c>
      <c r="AA64" t="s">
        <v>6130</v>
      </c>
    </row>
    <row r="65" spans="1:27" x14ac:dyDescent="0.25">
      <c r="A65" t="s">
        <v>7019</v>
      </c>
      <c r="B65" t="s">
        <v>7020</v>
      </c>
      <c r="C65">
        <v>21.864999999999998</v>
      </c>
      <c r="D65" s="14">
        <v>32707000</v>
      </c>
      <c r="E65" s="15" t="str">
        <f t="shared" si="0"/>
        <v/>
      </c>
      <c r="F65" s="39">
        <v>1.9628900000000001E-2</v>
      </c>
      <c r="G65" s="16">
        <v>-0.71238500000000005</v>
      </c>
      <c r="H65" s="18">
        <v>23.528099999999998</v>
      </c>
      <c r="I65" s="18">
        <v>22.8157</v>
      </c>
      <c r="J65">
        <v>3</v>
      </c>
      <c r="K65">
        <v>3</v>
      </c>
      <c r="L65" s="16">
        <v>23.444800000000001</v>
      </c>
      <c r="M65" s="16">
        <v>23.799299999999999</v>
      </c>
      <c r="N65" s="16">
        <v>23.340299999999999</v>
      </c>
      <c r="O65" s="16">
        <v>23.0562</v>
      </c>
      <c r="P65" s="16">
        <v>22.726900000000001</v>
      </c>
      <c r="Q65" s="16">
        <v>22.664100000000001</v>
      </c>
      <c r="R65">
        <v>4</v>
      </c>
      <c r="S65">
        <v>4</v>
      </c>
      <c r="T65">
        <v>4</v>
      </c>
      <c r="U65">
        <v>6</v>
      </c>
      <c r="V65">
        <v>6</v>
      </c>
      <c r="W65" s="39">
        <v>1.74078</v>
      </c>
      <c r="X65" s="15">
        <v>-3.8588900000000002</v>
      </c>
      <c r="Y65" t="s">
        <v>7021</v>
      </c>
      <c r="Z65" t="s">
        <v>7022</v>
      </c>
      <c r="AA65" t="s">
        <v>7023</v>
      </c>
    </row>
    <row r="66" spans="1:27" x14ac:dyDescent="0.25">
      <c r="A66" t="s">
        <v>4804</v>
      </c>
      <c r="B66" t="s">
        <v>4805</v>
      </c>
      <c r="C66">
        <v>23.399000000000001</v>
      </c>
      <c r="D66" s="14">
        <v>6024300</v>
      </c>
      <c r="E66" s="15" t="str">
        <f t="shared" ref="E66:E129" si="1">IF(AND(ABS(G66)&gt;1, F66&lt;0.01),"+","")</f>
        <v/>
      </c>
      <c r="F66" s="39">
        <v>0.141489</v>
      </c>
      <c r="G66" s="16">
        <v>-0.71085500000000001</v>
      </c>
      <c r="H66" s="18">
        <v>21.669899999999998</v>
      </c>
      <c r="I66" s="18">
        <v>20.959</v>
      </c>
      <c r="J66">
        <v>3</v>
      </c>
      <c r="K66">
        <v>3</v>
      </c>
      <c r="L66" s="16">
        <v>22.115500000000001</v>
      </c>
      <c r="M66" s="16">
        <v>21.953800000000001</v>
      </c>
      <c r="N66" s="16">
        <v>20.9404</v>
      </c>
      <c r="O66" s="16">
        <v>21.121200000000002</v>
      </c>
      <c r="P66" s="16">
        <v>20.984100000000002</v>
      </c>
      <c r="Q66" s="16">
        <v>20.771899999999999</v>
      </c>
      <c r="R66">
        <v>3</v>
      </c>
      <c r="S66">
        <v>3</v>
      </c>
      <c r="T66">
        <v>3</v>
      </c>
      <c r="U66">
        <v>2</v>
      </c>
      <c r="V66">
        <v>3</v>
      </c>
      <c r="W66" s="39">
        <v>0.86683399999999999</v>
      </c>
      <c r="X66" s="15">
        <v>-1.86328</v>
      </c>
      <c r="Y66" t="s">
        <v>7024</v>
      </c>
      <c r="Z66" t="s">
        <v>4804</v>
      </c>
      <c r="AA66" t="s">
        <v>4805</v>
      </c>
    </row>
    <row r="67" spans="1:27" x14ac:dyDescent="0.25">
      <c r="A67" t="s">
        <v>7025</v>
      </c>
      <c r="B67" t="s">
        <v>7026</v>
      </c>
      <c r="C67">
        <v>37.654000000000003</v>
      </c>
      <c r="D67" s="14">
        <v>1024400</v>
      </c>
      <c r="E67" s="15" t="str">
        <f t="shared" si="1"/>
        <v/>
      </c>
      <c r="F67" s="39">
        <v>0.43889</v>
      </c>
      <c r="G67" s="16">
        <v>-0.699102</v>
      </c>
      <c r="H67" s="18">
        <v>19.915400000000002</v>
      </c>
      <c r="I67" s="18">
        <v>19.2163</v>
      </c>
      <c r="J67">
        <v>3</v>
      </c>
      <c r="K67">
        <v>3</v>
      </c>
      <c r="L67" s="16">
        <v>20.553899999999999</v>
      </c>
      <c r="M67" s="16">
        <v>19.702999999999999</v>
      </c>
      <c r="N67" s="16">
        <v>19.4894</v>
      </c>
      <c r="O67" s="16">
        <v>20.4497</v>
      </c>
      <c r="P67" s="16">
        <v>18.327000000000002</v>
      </c>
      <c r="Q67" s="16">
        <v>18.872299999999999</v>
      </c>
      <c r="R67">
        <v>2</v>
      </c>
      <c r="S67">
        <v>2</v>
      </c>
      <c r="T67">
        <v>2</v>
      </c>
      <c r="U67">
        <v>2</v>
      </c>
      <c r="V67">
        <v>2</v>
      </c>
      <c r="W67" s="39">
        <v>0.41637800000000003</v>
      </c>
      <c r="X67" s="15">
        <v>-0.97817600000000005</v>
      </c>
      <c r="Y67" t="s">
        <v>7027</v>
      </c>
      <c r="Z67" t="s">
        <v>7028</v>
      </c>
      <c r="AA67" t="s">
        <v>7029</v>
      </c>
    </row>
    <row r="68" spans="1:27" x14ac:dyDescent="0.25">
      <c r="A68" t="s">
        <v>7030</v>
      </c>
      <c r="B68" t="s">
        <v>7031</v>
      </c>
      <c r="C68">
        <v>138.94</v>
      </c>
      <c r="D68" s="14">
        <v>3631100</v>
      </c>
      <c r="E68" s="15" t="str">
        <f t="shared" si="1"/>
        <v/>
      </c>
      <c r="F68" s="39">
        <v>7.9512200000000005E-2</v>
      </c>
      <c r="G68" s="16">
        <v>-0.671149</v>
      </c>
      <c r="H68" s="18">
        <v>23.234999999999999</v>
      </c>
      <c r="I68" s="18">
        <v>22.563800000000001</v>
      </c>
      <c r="J68">
        <v>3</v>
      </c>
      <c r="K68">
        <v>3</v>
      </c>
      <c r="L68" s="16">
        <v>23.456399999999999</v>
      </c>
      <c r="M68" s="16">
        <v>23.532699999999998</v>
      </c>
      <c r="N68" s="16">
        <v>22.715800000000002</v>
      </c>
      <c r="O68" s="16">
        <v>22.2941</v>
      </c>
      <c r="P68" s="16">
        <v>22.789300000000001</v>
      </c>
      <c r="Q68" s="16">
        <v>22.608000000000001</v>
      </c>
      <c r="R68">
        <v>9</v>
      </c>
      <c r="S68">
        <v>12</v>
      </c>
      <c r="T68">
        <v>11</v>
      </c>
      <c r="U68">
        <v>8</v>
      </c>
      <c r="V68">
        <v>13</v>
      </c>
      <c r="W68" s="39">
        <v>1.05844</v>
      </c>
      <c r="X68" s="15">
        <v>-2.2524299999999999</v>
      </c>
      <c r="Y68" t="s">
        <v>7032</v>
      </c>
      <c r="Z68" t="s">
        <v>7030</v>
      </c>
      <c r="AA68" t="s">
        <v>7031</v>
      </c>
    </row>
    <row r="69" spans="1:27" x14ac:dyDescent="0.25">
      <c r="A69" t="s">
        <v>3172</v>
      </c>
      <c r="B69" t="s">
        <v>3173</v>
      </c>
      <c r="C69">
        <v>124.57</v>
      </c>
      <c r="D69" s="14">
        <v>4659100</v>
      </c>
      <c r="E69" s="15" t="str">
        <f t="shared" si="1"/>
        <v/>
      </c>
      <c r="F69" s="39">
        <v>0.101352</v>
      </c>
      <c r="G69" s="16">
        <v>-0.67037199999999997</v>
      </c>
      <c r="H69" s="18">
        <v>23.1311</v>
      </c>
      <c r="I69" s="18">
        <v>22.460699999999999</v>
      </c>
      <c r="J69">
        <v>3</v>
      </c>
      <c r="K69">
        <v>3</v>
      </c>
      <c r="L69" s="16">
        <v>22.5779</v>
      </c>
      <c r="M69" s="16">
        <v>23.532299999999999</v>
      </c>
      <c r="N69" s="16">
        <v>23.283100000000001</v>
      </c>
      <c r="O69" s="16">
        <v>22.181999999999999</v>
      </c>
      <c r="P69" s="16">
        <v>22.576000000000001</v>
      </c>
      <c r="Q69" s="16">
        <v>22.624099999999999</v>
      </c>
      <c r="R69">
        <v>4</v>
      </c>
      <c r="S69">
        <v>7</v>
      </c>
      <c r="T69">
        <v>8</v>
      </c>
      <c r="U69">
        <v>7</v>
      </c>
      <c r="V69">
        <v>12</v>
      </c>
      <c r="W69" s="39">
        <v>0.98752399999999996</v>
      </c>
      <c r="X69" s="15">
        <v>-2.1063399999999999</v>
      </c>
      <c r="Y69" t="s">
        <v>7033</v>
      </c>
      <c r="Z69" t="s">
        <v>3176</v>
      </c>
      <c r="AA69" t="s">
        <v>3173</v>
      </c>
    </row>
    <row r="70" spans="1:27" x14ac:dyDescent="0.25">
      <c r="A70" t="s">
        <v>5092</v>
      </c>
      <c r="B70" t="s">
        <v>7034</v>
      </c>
      <c r="C70">
        <v>10.468999999999999</v>
      </c>
      <c r="D70" s="14">
        <v>162010000</v>
      </c>
      <c r="E70" s="15" t="str">
        <f t="shared" si="1"/>
        <v/>
      </c>
      <c r="F70" s="39">
        <v>0.15583900000000001</v>
      </c>
      <c r="G70" s="16">
        <v>-0.66832899999999995</v>
      </c>
      <c r="H70" s="18">
        <v>24.608899999999998</v>
      </c>
      <c r="I70" s="18">
        <v>23.9406</v>
      </c>
      <c r="J70">
        <v>3</v>
      </c>
      <c r="K70">
        <v>3</v>
      </c>
      <c r="L70" s="16">
        <v>25.0839</v>
      </c>
      <c r="M70" s="16">
        <v>24.7179</v>
      </c>
      <c r="N70" s="16">
        <v>24.024999999999999</v>
      </c>
      <c r="O70" s="16">
        <v>24.3598</v>
      </c>
      <c r="P70" s="16">
        <v>23.807400000000001</v>
      </c>
      <c r="Q70" s="16">
        <v>23.654499999999999</v>
      </c>
      <c r="R70">
        <v>2</v>
      </c>
      <c r="S70">
        <v>2</v>
      </c>
      <c r="T70">
        <v>3</v>
      </c>
      <c r="U70">
        <v>3</v>
      </c>
      <c r="V70">
        <v>4</v>
      </c>
      <c r="W70" s="39">
        <v>0.820635</v>
      </c>
      <c r="X70" s="15">
        <v>-1.77173</v>
      </c>
      <c r="Y70" t="s">
        <v>7035</v>
      </c>
      <c r="Z70" t="s">
        <v>7036</v>
      </c>
      <c r="AA70" t="s">
        <v>7037</v>
      </c>
    </row>
    <row r="71" spans="1:27" x14ac:dyDescent="0.25">
      <c r="A71" t="s">
        <v>7038</v>
      </c>
      <c r="B71" t="s">
        <v>7039</v>
      </c>
      <c r="C71">
        <v>8.4984000000000002</v>
      </c>
      <c r="D71" s="14">
        <v>78737000</v>
      </c>
      <c r="E71" s="15" t="str">
        <f t="shared" si="1"/>
        <v/>
      </c>
      <c r="F71" s="39">
        <v>0.57330800000000004</v>
      </c>
      <c r="G71" s="16">
        <v>-0.66537900000000005</v>
      </c>
      <c r="H71" s="18">
        <v>23.0777</v>
      </c>
      <c r="I71" s="18">
        <v>22.412400000000002</v>
      </c>
      <c r="J71">
        <v>3</v>
      </c>
      <c r="K71">
        <v>3</v>
      </c>
      <c r="L71" s="16">
        <v>21.3931</v>
      </c>
      <c r="M71" s="16">
        <v>23.498899999999999</v>
      </c>
      <c r="N71" s="16">
        <v>24.341200000000001</v>
      </c>
      <c r="O71" s="16">
        <v>22.1374</v>
      </c>
      <c r="P71" s="16">
        <v>22.558499999999999</v>
      </c>
      <c r="Q71" s="16">
        <v>22.5411</v>
      </c>
      <c r="R71">
        <v>2</v>
      </c>
      <c r="S71">
        <v>2</v>
      </c>
      <c r="T71">
        <v>2</v>
      </c>
      <c r="U71">
        <v>2</v>
      </c>
      <c r="V71">
        <v>2</v>
      </c>
      <c r="W71" s="39">
        <v>0.30532300000000001</v>
      </c>
      <c r="X71" s="15">
        <v>-0.74977199999999999</v>
      </c>
      <c r="Y71" t="s">
        <v>7040</v>
      </c>
      <c r="Z71" t="s">
        <v>7041</v>
      </c>
      <c r="AA71" t="s">
        <v>7039</v>
      </c>
    </row>
    <row r="72" spans="1:27" x14ac:dyDescent="0.25">
      <c r="A72" t="s">
        <v>3825</v>
      </c>
      <c r="B72" t="s">
        <v>3826</v>
      </c>
      <c r="C72">
        <v>23.896999999999998</v>
      </c>
      <c r="D72" s="14">
        <v>4178100</v>
      </c>
      <c r="E72" s="15" t="str">
        <f t="shared" si="1"/>
        <v/>
      </c>
      <c r="F72" s="39">
        <v>0.22737099999999999</v>
      </c>
      <c r="G72" s="16">
        <v>-0.63917800000000002</v>
      </c>
      <c r="H72" s="18">
        <v>21.222100000000001</v>
      </c>
      <c r="I72" s="18">
        <v>20.582899999999999</v>
      </c>
      <c r="J72">
        <v>3</v>
      </c>
      <c r="K72">
        <v>3</v>
      </c>
      <c r="L72" s="16">
        <v>21.9513</v>
      </c>
      <c r="M72" s="16">
        <v>21.1617</v>
      </c>
      <c r="N72" s="16">
        <v>20.5533</v>
      </c>
      <c r="O72" s="16">
        <v>20.306000000000001</v>
      </c>
      <c r="P72" s="16">
        <v>20.764199999999999</v>
      </c>
      <c r="Q72" s="16">
        <v>20.678699999999999</v>
      </c>
      <c r="R72">
        <v>2</v>
      </c>
      <c r="S72">
        <v>2</v>
      </c>
      <c r="T72">
        <v>2</v>
      </c>
      <c r="U72">
        <v>3</v>
      </c>
      <c r="V72">
        <v>3</v>
      </c>
      <c r="W72" s="39">
        <v>0.67772500000000002</v>
      </c>
      <c r="X72" s="15">
        <v>-1.4917899999999999</v>
      </c>
      <c r="Y72" t="s">
        <v>3827</v>
      </c>
      <c r="Z72" t="s">
        <v>3825</v>
      </c>
      <c r="AA72" t="s">
        <v>3826</v>
      </c>
    </row>
    <row r="73" spans="1:27" x14ac:dyDescent="0.25">
      <c r="A73" t="s">
        <v>5943</v>
      </c>
      <c r="B73" t="s">
        <v>5944</v>
      </c>
      <c r="C73">
        <v>22.683</v>
      </c>
      <c r="D73" s="14">
        <v>96683000</v>
      </c>
      <c r="E73" s="15" t="str">
        <f t="shared" si="1"/>
        <v/>
      </c>
      <c r="F73" s="39">
        <v>0.27252599999999999</v>
      </c>
      <c r="G73" s="16">
        <v>-0.63717500000000005</v>
      </c>
      <c r="H73" s="18">
        <v>25.213699999999999</v>
      </c>
      <c r="I73" s="18">
        <v>24.576499999999999</v>
      </c>
      <c r="J73">
        <v>3</v>
      </c>
      <c r="K73">
        <v>3</v>
      </c>
      <c r="L73" s="16">
        <v>25.4785</v>
      </c>
      <c r="M73" s="16">
        <v>25.123000000000001</v>
      </c>
      <c r="N73" s="16">
        <v>25.039400000000001</v>
      </c>
      <c r="O73" s="16">
        <v>23.691199999999998</v>
      </c>
      <c r="P73" s="16">
        <v>25.123999999999999</v>
      </c>
      <c r="Q73" s="16">
        <v>24.914300000000001</v>
      </c>
      <c r="R73">
        <v>4</v>
      </c>
      <c r="S73">
        <v>6</v>
      </c>
      <c r="T73">
        <v>6</v>
      </c>
      <c r="U73">
        <v>6</v>
      </c>
      <c r="V73">
        <v>10</v>
      </c>
      <c r="W73" s="39">
        <v>0.61288699999999996</v>
      </c>
      <c r="X73" s="15">
        <v>-1.3654999999999999</v>
      </c>
      <c r="Y73" t="s">
        <v>7042</v>
      </c>
      <c r="Z73" t="s">
        <v>5943</v>
      </c>
      <c r="AA73" t="s">
        <v>5944</v>
      </c>
    </row>
    <row r="74" spans="1:27" x14ac:dyDescent="0.25">
      <c r="A74" t="s">
        <v>137</v>
      </c>
      <c r="B74" t="s">
        <v>138</v>
      </c>
      <c r="C74">
        <v>102.77</v>
      </c>
      <c r="D74" s="14">
        <v>1839900</v>
      </c>
      <c r="E74" s="15" t="str">
        <f t="shared" si="1"/>
        <v/>
      </c>
      <c r="F74" s="39">
        <v>0.15343300000000001</v>
      </c>
      <c r="G74" s="16">
        <v>-0.625884</v>
      </c>
      <c r="H74" s="18">
        <v>22.224599999999999</v>
      </c>
      <c r="I74" s="18">
        <v>21.598700000000001</v>
      </c>
      <c r="J74">
        <v>3</v>
      </c>
      <c r="K74">
        <v>3</v>
      </c>
      <c r="L74" s="16">
        <v>22.789200000000001</v>
      </c>
      <c r="M74" s="16">
        <v>22.290900000000001</v>
      </c>
      <c r="N74" s="16">
        <v>21.593800000000002</v>
      </c>
      <c r="O74" s="16">
        <v>21.529699999999998</v>
      </c>
      <c r="P74" s="16">
        <v>21.695399999999999</v>
      </c>
      <c r="Q74" s="16">
        <v>21.571100000000001</v>
      </c>
      <c r="R74">
        <v>8</v>
      </c>
      <c r="S74">
        <v>8</v>
      </c>
      <c r="T74">
        <v>8</v>
      </c>
      <c r="U74">
        <v>7</v>
      </c>
      <c r="V74">
        <v>10</v>
      </c>
      <c r="W74" s="39">
        <v>0.82838299999999998</v>
      </c>
      <c r="X74" s="15">
        <v>-1.7870299999999999</v>
      </c>
      <c r="Y74" t="s">
        <v>7043</v>
      </c>
      <c r="Z74" t="s">
        <v>137</v>
      </c>
      <c r="AA74" t="s">
        <v>138</v>
      </c>
    </row>
    <row r="75" spans="1:27" x14ac:dyDescent="0.25">
      <c r="A75" t="s">
        <v>5737</v>
      </c>
      <c r="B75" t="s">
        <v>5738</v>
      </c>
      <c r="C75">
        <v>44.881999999999998</v>
      </c>
      <c r="D75" s="14">
        <v>27903000</v>
      </c>
      <c r="E75" s="15" t="str">
        <f t="shared" si="1"/>
        <v/>
      </c>
      <c r="F75" s="39">
        <v>5.8148600000000002E-2</v>
      </c>
      <c r="G75" s="16">
        <v>-0.60680199999999995</v>
      </c>
      <c r="H75" s="18">
        <v>24.2042</v>
      </c>
      <c r="I75" s="18">
        <v>23.5974</v>
      </c>
      <c r="J75">
        <v>3</v>
      </c>
      <c r="K75">
        <v>3</v>
      </c>
      <c r="L75" s="16">
        <v>23.812999999999999</v>
      </c>
      <c r="M75" s="16">
        <v>24.613199999999999</v>
      </c>
      <c r="N75" s="16">
        <v>24.186499999999999</v>
      </c>
      <c r="O75" s="16">
        <v>23.5472</v>
      </c>
      <c r="P75" s="16">
        <v>23.725000000000001</v>
      </c>
      <c r="Q75" s="16">
        <v>23.52</v>
      </c>
      <c r="R75">
        <v>2</v>
      </c>
      <c r="S75">
        <v>3</v>
      </c>
      <c r="T75">
        <v>3</v>
      </c>
      <c r="U75">
        <v>3</v>
      </c>
      <c r="V75">
        <v>3</v>
      </c>
      <c r="W75" s="39">
        <v>1.18892</v>
      </c>
      <c r="X75" s="15">
        <v>-2.5291000000000001</v>
      </c>
      <c r="Y75" t="s">
        <v>5739</v>
      </c>
      <c r="Z75" t="s">
        <v>5737</v>
      </c>
      <c r="AA75" t="s">
        <v>5738</v>
      </c>
    </row>
    <row r="76" spans="1:27" x14ac:dyDescent="0.25">
      <c r="A76" t="s">
        <v>5394</v>
      </c>
      <c r="B76" t="s">
        <v>5395</v>
      </c>
      <c r="C76">
        <v>11.006</v>
      </c>
      <c r="D76" s="14">
        <v>50832000</v>
      </c>
      <c r="E76" s="15" t="str">
        <f t="shared" si="1"/>
        <v/>
      </c>
      <c r="F76" s="39">
        <v>0.20875299999999999</v>
      </c>
      <c r="G76" s="16">
        <v>-0.58128599999999997</v>
      </c>
      <c r="H76" s="18">
        <v>23.542100000000001</v>
      </c>
      <c r="I76" s="18">
        <v>22.960799999999999</v>
      </c>
      <c r="J76">
        <v>3</v>
      </c>
      <c r="K76">
        <v>3</v>
      </c>
      <c r="L76" s="16">
        <v>22.8873</v>
      </c>
      <c r="M76" s="16">
        <v>23.806699999999999</v>
      </c>
      <c r="N76" s="16">
        <v>23.932400000000001</v>
      </c>
      <c r="O76" s="16">
        <v>22.627199999999998</v>
      </c>
      <c r="P76" s="16">
        <v>23.207899999999999</v>
      </c>
      <c r="Q76" s="16">
        <v>23.047499999999999</v>
      </c>
      <c r="R76">
        <v>4</v>
      </c>
      <c r="S76">
        <v>5</v>
      </c>
      <c r="T76">
        <v>4</v>
      </c>
      <c r="U76">
        <v>4</v>
      </c>
      <c r="V76">
        <v>5</v>
      </c>
      <c r="W76" s="39">
        <v>0.71374400000000005</v>
      </c>
      <c r="X76" s="15">
        <v>-1.56203</v>
      </c>
      <c r="Y76" t="s">
        <v>5396</v>
      </c>
      <c r="Z76" t="s">
        <v>5397</v>
      </c>
      <c r="AA76" t="s">
        <v>5395</v>
      </c>
    </row>
    <row r="77" spans="1:27" x14ac:dyDescent="0.25">
      <c r="A77" t="s">
        <v>7044</v>
      </c>
      <c r="B77" t="s">
        <v>7045</v>
      </c>
      <c r="C77">
        <v>9.6809999999999992</v>
      </c>
      <c r="D77" s="14">
        <v>105750000</v>
      </c>
      <c r="E77" s="15" t="str">
        <f t="shared" si="1"/>
        <v/>
      </c>
      <c r="F77" s="39">
        <v>0.204818</v>
      </c>
      <c r="G77" s="16">
        <v>-0.57895300000000005</v>
      </c>
      <c r="H77" s="18">
        <v>24.283799999999999</v>
      </c>
      <c r="I77" s="18">
        <v>23.704899999999999</v>
      </c>
      <c r="J77">
        <v>3</v>
      </c>
      <c r="K77">
        <v>3</v>
      </c>
      <c r="L77" s="16">
        <v>23.633800000000001</v>
      </c>
      <c r="M77" s="16">
        <v>24.704499999999999</v>
      </c>
      <c r="N77" s="16">
        <v>24.513200000000001</v>
      </c>
      <c r="O77" s="16">
        <v>23.4909</v>
      </c>
      <c r="P77" s="16">
        <v>24.009399999999999</v>
      </c>
      <c r="Q77" s="16">
        <v>23.6143</v>
      </c>
      <c r="R77">
        <v>2</v>
      </c>
      <c r="S77">
        <v>2</v>
      </c>
      <c r="T77">
        <v>2</v>
      </c>
      <c r="U77">
        <v>2</v>
      </c>
      <c r="V77">
        <v>2</v>
      </c>
      <c r="W77" s="39">
        <v>0.72637200000000002</v>
      </c>
      <c r="X77" s="15">
        <v>-1.5866899999999999</v>
      </c>
      <c r="Y77" t="s">
        <v>7046</v>
      </c>
      <c r="Z77" t="s">
        <v>7047</v>
      </c>
      <c r="AA77" t="s">
        <v>7045</v>
      </c>
    </row>
    <row r="78" spans="1:27" x14ac:dyDescent="0.25">
      <c r="A78" t="s">
        <v>7048</v>
      </c>
      <c r="B78" t="s">
        <v>4574</v>
      </c>
      <c r="C78">
        <v>19.997</v>
      </c>
      <c r="D78" s="14">
        <v>869880</v>
      </c>
      <c r="E78" s="15" t="str">
        <f t="shared" si="1"/>
        <v/>
      </c>
      <c r="F78" s="39">
        <v>0.312857</v>
      </c>
      <c r="G78" s="16">
        <v>-0.57466600000000001</v>
      </c>
      <c r="H78" s="18" t="s">
        <v>36</v>
      </c>
      <c r="I78" s="18">
        <v>18.346499999999999</v>
      </c>
      <c r="J78">
        <v>0</v>
      </c>
      <c r="K78">
        <v>3</v>
      </c>
      <c r="L78" s="16">
        <v>19.6876</v>
      </c>
      <c r="M78" s="16">
        <v>18.099900000000002</v>
      </c>
      <c r="N78" s="16">
        <v>18.976099999999999</v>
      </c>
      <c r="O78" s="16">
        <v>18.404</v>
      </c>
      <c r="P78" s="16">
        <v>18.326000000000001</v>
      </c>
      <c r="Q78" s="16">
        <v>18.309699999999999</v>
      </c>
      <c r="R78">
        <v>0</v>
      </c>
      <c r="S78">
        <v>0</v>
      </c>
      <c r="T78">
        <v>0</v>
      </c>
      <c r="U78">
        <v>2</v>
      </c>
      <c r="V78">
        <v>2</v>
      </c>
      <c r="W78" s="39">
        <v>0.55323800000000001</v>
      </c>
      <c r="X78" s="15">
        <v>-1.2490699999999999</v>
      </c>
      <c r="Y78" t="s">
        <v>7049</v>
      </c>
      <c r="Z78" t="s">
        <v>7050</v>
      </c>
      <c r="AA78" t="s">
        <v>7051</v>
      </c>
    </row>
    <row r="79" spans="1:27" x14ac:dyDescent="0.25">
      <c r="A79" t="s">
        <v>3478</v>
      </c>
      <c r="B79" t="s">
        <v>3479</v>
      </c>
      <c r="C79">
        <v>33.408999999999999</v>
      </c>
      <c r="D79" s="14">
        <v>8482300</v>
      </c>
      <c r="E79" s="15" t="str">
        <f t="shared" si="1"/>
        <v/>
      </c>
      <c r="F79" s="39">
        <v>0.140295</v>
      </c>
      <c r="G79" s="16">
        <v>-0.55532899999999996</v>
      </c>
      <c r="H79" s="18">
        <v>22.0503</v>
      </c>
      <c r="I79" s="18">
        <v>21.495000000000001</v>
      </c>
      <c r="J79">
        <v>3</v>
      </c>
      <c r="K79">
        <v>3</v>
      </c>
      <c r="L79" s="16">
        <v>21.779800000000002</v>
      </c>
      <c r="M79" s="16">
        <v>22.6373</v>
      </c>
      <c r="N79" s="16">
        <v>21.733799999999999</v>
      </c>
      <c r="O79" s="16">
        <v>21.504799999999999</v>
      </c>
      <c r="P79" s="16">
        <v>21.5824</v>
      </c>
      <c r="Q79" s="16">
        <v>21.397600000000001</v>
      </c>
      <c r="R79">
        <v>4</v>
      </c>
      <c r="S79">
        <v>4</v>
      </c>
      <c r="T79">
        <v>4</v>
      </c>
      <c r="U79">
        <v>3</v>
      </c>
      <c r="V79">
        <v>6</v>
      </c>
      <c r="W79" s="39">
        <v>0.86486099999999999</v>
      </c>
      <c r="X79" s="15">
        <v>-1.8593599999999999</v>
      </c>
      <c r="Y79" t="s">
        <v>7052</v>
      </c>
      <c r="Z79" t="s">
        <v>3478</v>
      </c>
      <c r="AA79" t="s">
        <v>3479</v>
      </c>
    </row>
    <row r="80" spans="1:27" x14ac:dyDescent="0.25">
      <c r="A80" t="s">
        <v>4501</v>
      </c>
      <c r="B80" t="s">
        <v>4502</v>
      </c>
      <c r="C80">
        <v>61.054000000000002</v>
      </c>
      <c r="D80" s="14">
        <v>24339000</v>
      </c>
      <c r="E80" s="15" t="str">
        <f t="shared" si="1"/>
        <v/>
      </c>
      <c r="F80" s="39">
        <v>0.32550800000000002</v>
      </c>
      <c r="G80" s="16">
        <v>-0.53124000000000005</v>
      </c>
      <c r="H80" s="18">
        <v>24.5989</v>
      </c>
      <c r="I80" s="18">
        <v>24.067599999999999</v>
      </c>
      <c r="J80">
        <v>3</v>
      </c>
      <c r="K80">
        <v>3</v>
      </c>
      <c r="L80" s="16">
        <v>25.159800000000001</v>
      </c>
      <c r="M80" s="16">
        <v>24.648399999999999</v>
      </c>
      <c r="N80" s="16">
        <v>23.988299999999999</v>
      </c>
      <c r="O80" s="16">
        <v>23.5242</v>
      </c>
      <c r="P80" s="16">
        <v>24.372800000000002</v>
      </c>
      <c r="Q80" s="16">
        <v>24.305900000000001</v>
      </c>
      <c r="R80">
        <v>6</v>
      </c>
      <c r="S80">
        <v>10</v>
      </c>
      <c r="T80">
        <v>9</v>
      </c>
      <c r="U80">
        <v>16</v>
      </c>
      <c r="V80">
        <v>16</v>
      </c>
      <c r="W80" s="39">
        <v>0.53908500000000004</v>
      </c>
      <c r="X80" s="15">
        <v>-1.22136</v>
      </c>
      <c r="Y80" t="s">
        <v>7053</v>
      </c>
      <c r="Z80" t="s">
        <v>4501</v>
      </c>
      <c r="AA80" t="s">
        <v>4502</v>
      </c>
    </row>
    <row r="81" spans="1:27" x14ac:dyDescent="0.25">
      <c r="A81" t="s">
        <v>4964</v>
      </c>
      <c r="B81" t="s">
        <v>4965</v>
      </c>
      <c r="C81">
        <v>45.664000000000001</v>
      </c>
      <c r="D81" s="14">
        <v>3517600</v>
      </c>
      <c r="E81" s="15" t="str">
        <f t="shared" si="1"/>
        <v/>
      </c>
      <c r="F81" s="39">
        <v>8.8475700000000004E-2</v>
      </c>
      <c r="G81" s="16">
        <v>-0.52947100000000002</v>
      </c>
      <c r="H81" s="18">
        <v>21.154599999999999</v>
      </c>
      <c r="I81" s="18">
        <v>20.6252</v>
      </c>
      <c r="J81">
        <v>3</v>
      </c>
      <c r="K81">
        <v>3</v>
      </c>
      <c r="L81" s="16">
        <v>21.2423</v>
      </c>
      <c r="M81" s="16">
        <v>21.432600000000001</v>
      </c>
      <c r="N81" s="16">
        <v>20.789100000000001</v>
      </c>
      <c r="O81" s="16">
        <v>20.878499999999999</v>
      </c>
      <c r="P81" s="16">
        <v>20.625</v>
      </c>
      <c r="Q81" s="16">
        <v>20.372</v>
      </c>
      <c r="R81">
        <v>3</v>
      </c>
      <c r="S81">
        <v>3</v>
      </c>
      <c r="T81">
        <v>3</v>
      </c>
      <c r="U81">
        <v>4</v>
      </c>
      <c r="V81">
        <v>7</v>
      </c>
      <c r="W81" s="39">
        <v>1.0341800000000001</v>
      </c>
      <c r="X81" s="15">
        <v>-2.20214</v>
      </c>
      <c r="Y81" t="s">
        <v>7054</v>
      </c>
      <c r="Z81" t="s">
        <v>4968</v>
      </c>
      <c r="AA81" t="s">
        <v>4965</v>
      </c>
    </row>
    <row r="82" spans="1:27" x14ac:dyDescent="0.25">
      <c r="A82" t="s">
        <v>3663</v>
      </c>
      <c r="B82" t="s">
        <v>3664</v>
      </c>
      <c r="C82">
        <v>23.481999999999999</v>
      </c>
      <c r="D82" s="14">
        <v>13343000</v>
      </c>
      <c r="E82" s="15" t="str">
        <f t="shared" si="1"/>
        <v/>
      </c>
      <c r="F82" s="39">
        <v>0.35741000000000001</v>
      </c>
      <c r="G82" s="16">
        <v>-0.52198699999999998</v>
      </c>
      <c r="H82" s="18">
        <v>22.1632</v>
      </c>
      <c r="I82" s="18">
        <v>21.641200000000001</v>
      </c>
      <c r="J82">
        <v>3</v>
      </c>
      <c r="K82">
        <v>3</v>
      </c>
      <c r="L82" s="16">
        <v>22.938400000000001</v>
      </c>
      <c r="M82" s="16">
        <v>22.1737</v>
      </c>
      <c r="N82" s="16">
        <v>21.377500000000001</v>
      </c>
      <c r="O82" s="16">
        <v>21.551200000000001</v>
      </c>
      <c r="P82" s="16">
        <v>21.747299999999999</v>
      </c>
      <c r="Q82" s="16">
        <v>21.6252</v>
      </c>
      <c r="R82">
        <v>2</v>
      </c>
      <c r="S82">
        <v>3</v>
      </c>
      <c r="T82">
        <v>3</v>
      </c>
      <c r="U82">
        <v>4</v>
      </c>
      <c r="V82">
        <v>6</v>
      </c>
      <c r="W82" s="39">
        <v>0.50233899999999998</v>
      </c>
      <c r="X82" s="15">
        <v>-1.14916</v>
      </c>
      <c r="Y82" t="s">
        <v>3665</v>
      </c>
      <c r="Z82" t="s">
        <v>3663</v>
      </c>
      <c r="AA82" t="s">
        <v>7055</v>
      </c>
    </row>
    <row r="83" spans="1:27" x14ac:dyDescent="0.25">
      <c r="A83" t="s">
        <v>7056</v>
      </c>
      <c r="B83" t="s">
        <v>7057</v>
      </c>
      <c r="C83">
        <v>55.023000000000003</v>
      </c>
      <c r="D83" s="14">
        <v>4538300</v>
      </c>
      <c r="E83" s="15" t="str">
        <f t="shared" si="1"/>
        <v/>
      </c>
      <c r="F83" s="39">
        <v>0.170875</v>
      </c>
      <c r="G83" s="16">
        <v>-0.484933</v>
      </c>
      <c r="H83" s="18">
        <v>22.055399999999999</v>
      </c>
      <c r="I83" s="18">
        <v>21.570499999999999</v>
      </c>
      <c r="J83">
        <v>3</v>
      </c>
      <c r="K83">
        <v>3</v>
      </c>
      <c r="L83" s="16">
        <v>22.034800000000001</v>
      </c>
      <c r="M83" s="16">
        <v>22.537700000000001</v>
      </c>
      <c r="N83" s="16">
        <v>21.593800000000002</v>
      </c>
      <c r="O83" s="16">
        <v>21.540900000000001</v>
      </c>
      <c r="P83" s="16">
        <v>21.711200000000002</v>
      </c>
      <c r="Q83" s="16">
        <v>21.459399999999999</v>
      </c>
      <c r="R83">
        <v>4</v>
      </c>
      <c r="S83">
        <v>5</v>
      </c>
      <c r="T83">
        <v>5</v>
      </c>
      <c r="U83">
        <v>5</v>
      </c>
      <c r="V83">
        <v>7</v>
      </c>
      <c r="W83" s="39">
        <v>0.79237999999999997</v>
      </c>
      <c r="X83" s="15">
        <v>-1.7160500000000001</v>
      </c>
      <c r="Y83" t="s">
        <v>7058</v>
      </c>
      <c r="Z83" t="s">
        <v>7056</v>
      </c>
      <c r="AA83" t="s">
        <v>7057</v>
      </c>
    </row>
    <row r="84" spans="1:27" x14ac:dyDescent="0.25">
      <c r="A84" t="s">
        <v>4943</v>
      </c>
      <c r="B84" t="s">
        <v>4944</v>
      </c>
      <c r="C84">
        <v>40.531999999999996</v>
      </c>
      <c r="D84" s="14">
        <v>3259700</v>
      </c>
      <c r="E84" s="15" t="str">
        <f t="shared" si="1"/>
        <v/>
      </c>
      <c r="F84" s="39">
        <v>0.55511500000000003</v>
      </c>
      <c r="G84" s="16">
        <v>-0.47956500000000002</v>
      </c>
      <c r="H84" s="18">
        <v>21.037199999999999</v>
      </c>
      <c r="I84" s="18">
        <v>19.9618</v>
      </c>
      <c r="J84">
        <v>2</v>
      </c>
      <c r="K84">
        <v>3</v>
      </c>
      <c r="L84" s="16">
        <v>19.249700000000001</v>
      </c>
      <c r="M84" s="16">
        <v>20.877300000000002</v>
      </c>
      <c r="N84" s="16">
        <v>21.197099999999999</v>
      </c>
      <c r="O84" s="16">
        <v>19.8462</v>
      </c>
      <c r="P84" s="16">
        <v>20.156500000000001</v>
      </c>
      <c r="Q84" s="16">
        <v>19.8828</v>
      </c>
      <c r="R84">
        <v>3</v>
      </c>
      <c r="S84">
        <v>6</v>
      </c>
      <c r="T84">
        <v>7</v>
      </c>
      <c r="U84">
        <v>8</v>
      </c>
      <c r="V84">
        <v>9</v>
      </c>
      <c r="W84" s="39">
        <v>0.32212800000000003</v>
      </c>
      <c r="X84" s="15">
        <v>-0.78509300000000004</v>
      </c>
      <c r="Y84" t="s">
        <v>4946</v>
      </c>
      <c r="Z84" t="s">
        <v>4943</v>
      </c>
      <c r="AA84" t="s">
        <v>4944</v>
      </c>
    </row>
    <row r="85" spans="1:27" x14ac:dyDescent="0.25">
      <c r="A85" t="s">
        <v>7059</v>
      </c>
      <c r="B85" t="s">
        <v>7060</v>
      </c>
      <c r="C85">
        <v>13.696</v>
      </c>
      <c r="D85" s="14">
        <v>23869000</v>
      </c>
      <c r="E85" s="15" t="str">
        <f t="shared" si="1"/>
        <v/>
      </c>
      <c r="F85" s="39">
        <v>0.49377500000000002</v>
      </c>
      <c r="G85" s="16">
        <v>-0.47600100000000001</v>
      </c>
      <c r="H85" s="18">
        <v>22.781600000000001</v>
      </c>
      <c r="I85" s="18">
        <v>22.305599999999998</v>
      </c>
      <c r="J85">
        <v>3</v>
      </c>
      <c r="K85">
        <v>3</v>
      </c>
      <c r="L85" s="16">
        <v>21.945499999999999</v>
      </c>
      <c r="M85" s="16">
        <v>22.610800000000001</v>
      </c>
      <c r="N85" s="16">
        <v>23.788499999999999</v>
      </c>
      <c r="O85" s="16">
        <v>22.330200000000001</v>
      </c>
      <c r="P85" s="16">
        <v>22.289200000000001</v>
      </c>
      <c r="Q85" s="16">
        <v>22.2973</v>
      </c>
      <c r="R85">
        <v>3</v>
      </c>
      <c r="S85">
        <v>4</v>
      </c>
      <c r="T85">
        <v>4</v>
      </c>
      <c r="U85">
        <v>2</v>
      </c>
      <c r="V85">
        <v>2</v>
      </c>
      <c r="W85" s="39">
        <v>0.36953999999999998</v>
      </c>
      <c r="X85" s="15">
        <v>-0.88316300000000003</v>
      </c>
      <c r="Y85" t="s">
        <v>7061</v>
      </c>
      <c r="Z85" t="s">
        <v>7059</v>
      </c>
      <c r="AA85" t="s">
        <v>7060</v>
      </c>
    </row>
    <row r="86" spans="1:27" x14ac:dyDescent="0.25">
      <c r="A86" t="s">
        <v>990</v>
      </c>
      <c r="B86" t="s">
        <v>991</v>
      </c>
      <c r="C86">
        <v>17.718</v>
      </c>
      <c r="D86" s="14">
        <v>19246000</v>
      </c>
      <c r="E86" s="15" t="str">
        <f t="shared" si="1"/>
        <v/>
      </c>
      <c r="F86" s="39">
        <v>0.21623400000000001</v>
      </c>
      <c r="G86" s="16">
        <v>-0.45122699999999999</v>
      </c>
      <c r="H86" s="18">
        <v>22.0703</v>
      </c>
      <c r="I86" s="18">
        <v>21.6191</v>
      </c>
      <c r="J86">
        <v>3</v>
      </c>
      <c r="K86">
        <v>3</v>
      </c>
      <c r="L86" s="16">
        <v>22.359200000000001</v>
      </c>
      <c r="M86" s="16">
        <v>21.7621</v>
      </c>
      <c r="N86" s="16">
        <v>22.089600000000001</v>
      </c>
      <c r="O86" s="16">
        <v>21.158100000000001</v>
      </c>
      <c r="P86" s="16">
        <v>21.951699999999999</v>
      </c>
      <c r="Q86" s="16">
        <v>21.747399999999999</v>
      </c>
      <c r="R86">
        <v>3</v>
      </c>
      <c r="S86">
        <v>5</v>
      </c>
      <c r="T86">
        <v>6</v>
      </c>
      <c r="U86">
        <v>4</v>
      </c>
      <c r="V86">
        <v>6</v>
      </c>
      <c r="W86" s="39">
        <v>0.69991700000000001</v>
      </c>
      <c r="X86" s="15">
        <v>-1.53505</v>
      </c>
      <c r="Y86" t="s">
        <v>992</v>
      </c>
      <c r="Z86" t="s">
        <v>990</v>
      </c>
      <c r="AA86" t="s">
        <v>991</v>
      </c>
    </row>
    <row r="87" spans="1:27" x14ac:dyDescent="0.25">
      <c r="A87" t="s">
        <v>7062</v>
      </c>
      <c r="B87" t="s">
        <v>7063</v>
      </c>
      <c r="C87">
        <v>87.334000000000003</v>
      </c>
      <c r="D87" s="14">
        <v>423370</v>
      </c>
      <c r="E87" s="15" t="str">
        <f t="shared" si="1"/>
        <v/>
      </c>
      <c r="F87" s="39">
        <v>0.30230699999999999</v>
      </c>
      <c r="G87" s="16">
        <v>-0.450129</v>
      </c>
      <c r="H87" s="18" t="s">
        <v>36</v>
      </c>
      <c r="I87" s="18">
        <v>19.1938</v>
      </c>
      <c r="J87">
        <v>0</v>
      </c>
      <c r="K87">
        <v>3</v>
      </c>
      <c r="L87" s="16">
        <v>20.1325</v>
      </c>
      <c r="M87" s="16">
        <v>19.053699999999999</v>
      </c>
      <c r="N87" s="16">
        <v>19.745699999999999</v>
      </c>
      <c r="O87" s="16">
        <v>19.470300000000002</v>
      </c>
      <c r="P87" s="16">
        <v>18.908799999999999</v>
      </c>
      <c r="Q87" s="16">
        <v>19.202300000000001</v>
      </c>
      <c r="R87">
        <v>0</v>
      </c>
      <c r="S87">
        <v>0</v>
      </c>
      <c r="T87">
        <v>1</v>
      </c>
      <c r="U87">
        <v>2</v>
      </c>
      <c r="V87">
        <v>2</v>
      </c>
      <c r="W87" s="39">
        <v>0.56329499999999999</v>
      </c>
      <c r="X87" s="15">
        <v>-1.26874</v>
      </c>
      <c r="Y87" t="s">
        <v>7064</v>
      </c>
      <c r="Z87" t="s">
        <v>7065</v>
      </c>
      <c r="AA87" t="s">
        <v>7063</v>
      </c>
    </row>
    <row r="88" spans="1:27" x14ac:dyDescent="0.25">
      <c r="A88" t="s">
        <v>4923</v>
      </c>
      <c r="B88" t="s">
        <v>4924</v>
      </c>
      <c r="C88">
        <v>37.331000000000003</v>
      </c>
      <c r="D88" s="14">
        <v>60044000</v>
      </c>
      <c r="E88" s="15" t="str">
        <f t="shared" si="1"/>
        <v/>
      </c>
      <c r="F88" s="39">
        <v>0.60084199999999999</v>
      </c>
      <c r="G88" s="16">
        <v>-0.41227799999999998</v>
      </c>
      <c r="H88" s="18">
        <v>24.551600000000001</v>
      </c>
      <c r="I88" s="18">
        <v>24.139299999999999</v>
      </c>
      <c r="J88">
        <v>3</v>
      </c>
      <c r="K88">
        <v>3</v>
      </c>
      <c r="L88" s="16">
        <v>23.450900000000001</v>
      </c>
      <c r="M88" s="16">
        <v>25.139399999999998</v>
      </c>
      <c r="N88" s="16">
        <v>25.064499999999999</v>
      </c>
      <c r="O88" s="16">
        <v>23.761399999999998</v>
      </c>
      <c r="P88" s="16">
        <v>24.3017</v>
      </c>
      <c r="Q88" s="16">
        <v>24.354800000000001</v>
      </c>
      <c r="R88">
        <v>3</v>
      </c>
      <c r="S88">
        <v>3</v>
      </c>
      <c r="T88">
        <v>4</v>
      </c>
      <c r="U88">
        <v>5</v>
      </c>
      <c r="V88">
        <v>6</v>
      </c>
      <c r="W88" s="39">
        <v>0.28554499999999999</v>
      </c>
      <c r="X88" s="15">
        <v>-0.70776799999999995</v>
      </c>
      <c r="Y88" t="s">
        <v>7066</v>
      </c>
      <c r="Z88" t="s">
        <v>4923</v>
      </c>
      <c r="AA88" t="s">
        <v>4924</v>
      </c>
    </row>
    <row r="89" spans="1:27" x14ac:dyDescent="0.25">
      <c r="A89" t="s">
        <v>242</v>
      </c>
      <c r="B89" t="s">
        <v>243</v>
      </c>
      <c r="C89">
        <v>141.44</v>
      </c>
      <c r="D89" s="14">
        <v>1025200</v>
      </c>
      <c r="E89" s="15" t="str">
        <f t="shared" si="1"/>
        <v/>
      </c>
      <c r="F89" s="39">
        <v>0.52144699999999999</v>
      </c>
      <c r="G89" s="16">
        <v>-0.39781899999999998</v>
      </c>
      <c r="H89" s="18">
        <v>20.8307</v>
      </c>
      <c r="I89" s="18">
        <v>20.4329</v>
      </c>
      <c r="J89">
        <v>3</v>
      </c>
      <c r="K89">
        <v>3</v>
      </c>
      <c r="L89" s="16">
        <v>21.642399999999999</v>
      </c>
      <c r="M89" s="16">
        <v>20.7424</v>
      </c>
      <c r="N89" s="16">
        <v>20.107399999999998</v>
      </c>
      <c r="O89" s="16">
        <v>20.277100000000001</v>
      </c>
      <c r="P89" s="16">
        <v>20.754999999999999</v>
      </c>
      <c r="Q89" s="16">
        <v>20.2666</v>
      </c>
      <c r="R89">
        <v>2</v>
      </c>
      <c r="S89">
        <v>3</v>
      </c>
      <c r="T89">
        <v>3</v>
      </c>
      <c r="U89">
        <v>3</v>
      </c>
      <c r="V89">
        <v>7</v>
      </c>
      <c r="W89" s="39">
        <v>0.34858699999999998</v>
      </c>
      <c r="X89" s="15">
        <v>-0.84008899999999997</v>
      </c>
      <c r="Y89" t="s">
        <v>7067</v>
      </c>
      <c r="Z89" t="s">
        <v>242</v>
      </c>
      <c r="AA89" t="s">
        <v>243</v>
      </c>
    </row>
    <row r="90" spans="1:27" x14ac:dyDescent="0.25">
      <c r="A90" t="s">
        <v>3511</v>
      </c>
      <c r="B90" t="s">
        <v>3512</v>
      </c>
      <c r="C90">
        <v>84.87</v>
      </c>
      <c r="D90" s="14">
        <v>1726800</v>
      </c>
      <c r="E90" s="15" t="str">
        <f t="shared" si="1"/>
        <v/>
      </c>
      <c r="F90" s="39">
        <v>0.29125899999999999</v>
      </c>
      <c r="G90" s="16">
        <v>-0.39760800000000002</v>
      </c>
      <c r="H90" s="18">
        <v>20.831099999999999</v>
      </c>
      <c r="I90" s="18">
        <v>20.433499999999999</v>
      </c>
      <c r="J90">
        <v>3</v>
      </c>
      <c r="K90">
        <v>3</v>
      </c>
      <c r="L90" s="16">
        <v>21.3094</v>
      </c>
      <c r="M90" s="16">
        <v>20.8948</v>
      </c>
      <c r="N90" s="16">
        <v>20.289200000000001</v>
      </c>
      <c r="O90" s="16">
        <v>20.325900000000001</v>
      </c>
      <c r="P90" s="16">
        <v>20.526800000000001</v>
      </c>
      <c r="Q90" s="16">
        <v>20.447900000000001</v>
      </c>
      <c r="R90">
        <v>2</v>
      </c>
      <c r="S90">
        <v>3</v>
      </c>
      <c r="T90">
        <v>3</v>
      </c>
      <c r="U90">
        <v>4</v>
      </c>
      <c r="V90">
        <v>7</v>
      </c>
      <c r="W90" s="39">
        <v>0.58795500000000001</v>
      </c>
      <c r="X90" s="15">
        <v>-1.3168899999999999</v>
      </c>
      <c r="Y90" t="s">
        <v>7068</v>
      </c>
      <c r="Z90" t="s">
        <v>3515</v>
      </c>
      <c r="AA90" t="s">
        <v>3512</v>
      </c>
    </row>
    <row r="91" spans="1:27" x14ac:dyDescent="0.25">
      <c r="A91" t="s">
        <v>6199</v>
      </c>
      <c r="B91" t="s">
        <v>6200</v>
      </c>
      <c r="C91">
        <v>54.529000000000003</v>
      </c>
      <c r="D91" s="14">
        <v>1890000</v>
      </c>
      <c r="E91" s="15" t="str">
        <f t="shared" si="1"/>
        <v/>
      </c>
      <c r="F91" s="39">
        <v>0.45095400000000002</v>
      </c>
      <c r="G91" s="16">
        <v>-0.387984</v>
      </c>
      <c r="H91" s="18">
        <v>20.6462</v>
      </c>
      <c r="I91" s="18">
        <v>20.258299999999998</v>
      </c>
      <c r="J91">
        <v>3</v>
      </c>
      <c r="K91">
        <v>3</v>
      </c>
      <c r="L91" s="16">
        <v>21.2942</v>
      </c>
      <c r="M91" s="16">
        <v>20.701799999999999</v>
      </c>
      <c r="N91" s="16">
        <v>19.942799999999998</v>
      </c>
      <c r="O91" s="16">
        <v>20.393000000000001</v>
      </c>
      <c r="P91" s="16">
        <v>20.3461</v>
      </c>
      <c r="Q91" s="16">
        <v>20.035599999999999</v>
      </c>
      <c r="R91">
        <v>2</v>
      </c>
      <c r="S91">
        <v>2</v>
      </c>
      <c r="T91">
        <v>2</v>
      </c>
      <c r="U91">
        <v>3</v>
      </c>
      <c r="V91">
        <v>4</v>
      </c>
      <c r="W91" s="39">
        <v>0.40419300000000002</v>
      </c>
      <c r="X91" s="15">
        <v>-0.95360999999999996</v>
      </c>
      <c r="Y91" t="s">
        <v>6201</v>
      </c>
      <c r="Z91" t="s">
        <v>6199</v>
      </c>
      <c r="AA91" t="s">
        <v>6200</v>
      </c>
    </row>
    <row r="92" spans="1:27" x14ac:dyDescent="0.25">
      <c r="A92" t="s">
        <v>1975</v>
      </c>
      <c r="B92" t="s">
        <v>1976</v>
      </c>
      <c r="C92">
        <v>161.69</v>
      </c>
      <c r="D92" s="14">
        <v>1337200</v>
      </c>
      <c r="E92" s="15" t="str">
        <f t="shared" si="1"/>
        <v/>
      </c>
      <c r="F92" s="39">
        <v>0.68354000000000004</v>
      </c>
      <c r="G92" s="16">
        <v>-0.38744899999999999</v>
      </c>
      <c r="H92" s="18">
        <v>21.603200000000001</v>
      </c>
      <c r="I92" s="18">
        <v>21.215800000000002</v>
      </c>
      <c r="J92">
        <v>3</v>
      </c>
      <c r="K92">
        <v>3</v>
      </c>
      <c r="L92" s="16">
        <v>20.372199999999999</v>
      </c>
      <c r="M92" s="16">
        <v>21.750699999999998</v>
      </c>
      <c r="N92" s="16">
        <v>22.686699999999998</v>
      </c>
      <c r="O92" s="16">
        <v>21.1599</v>
      </c>
      <c r="P92" s="16">
        <v>21.285599999999999</v>
      </c>
      <c r="Q92" s="16">
        <v>21.201799999999999</v>
      </c>
      <c r="R92">
        <v>4</v>
      </c>
      <c r="S92">
        <v>5</v>
      </c>
      <c r="T92">
        <v>5</v>
      </c>
      <c r="U92">
        <v>4</v>
      </c>
      <c r="V92">
        <v>4</v>
      </c>
      <c r="W92" s="39">
        <v>0.22492200000000001</v>
      </c>
      <c r="X92" s="15">
        <v>-0.57551600000000003</v>
      </c>
      <c r="Y92" t="s">
        <v>1977</v>
      </c>
      <c r="Z92" t="s">
        <v>1975</v>
      </c>
      <c r="AA92" t="s">
        <v>1976</v>
      </c>
    </row>
    <row r="93" spans="1:27" x14ac:dyDescent="0.25">
      <c r="A93" t="s">
        <v>6224</v>
      </c>
      <c r="B93" t="s">
        <v>6225</v>
      </c>
      <c r="C93">
        <v>34.814999999999998</v>
      </c>
      <c r="D93" s="14">
        <v>8734100</v>
      </c>
      <c r="E93" s="15" t="str">
        <f t="shared" si="1"/>
        <v/>
      </c>
      <c r="F93" s="39">
        <v>0.39428000000000002</v>
      </c>
      <c r="G93" s="16">
        <v>-0.38412800000000002</v>
      </c>
      <c r="H93" s="18">
        <v>21.706299999999999</v>
      </c>
      <c r="I93" s="18">
        <v>21.322099999999999</v>
      </c>
      <c r="J93">
        <v>3</v>
      </c>
      <c r="K93">
        <v>3</v>
      </c>
      <c r="L93" s="16">
        <v>22.236899999999999</v>
      </c>
      <c r="M93" s="16">
        <v>21.835100000000001</v>
      </c>
      <c r="N93" s="16">
        <v>21.046800000000001</v>
      </c>
      <c r="O93" s="16">
        <v>21.172599999999999</v>
      </c>
      <c r="P93" s="16">
        <v>21.4922</v>
      </c>
      <c r="Q93" s="16">
        <v>21.301600000000001</v>
      </c>
      <c r="R93">
        <v>3</v>
      </c>
      <c r="S93">
        <v>3</v>
      </c>
      <c r="T93">
        <v>3</v>
      </c>
      <c r="U93">
        <v>2</v>
      </c>
      <c r="V93">
        <v>5</v>
      </c>
      <c r="W93" s="39">
        <v>0.45835500000000001</v>
      </c>
      <c r="X93" s="15">
        <v>-1.06212</v>
      </c>
      <c r="Y93" t="s">
        <v>7069</v>
      </c>
      <c r="Z93" t="s">
        <v>6224</v>
      </c>
      <c r="AA93" t="s">
        <v>6228</v>
      </c>
    </row>
    <row r="94" spans="1:27" x14ac:dyDescent="0.25">
      <c r="A94" t="s">
        <v>3667</v>
      </c>
      <c r="B94" t="s">
        <v>3668</v>
      </c>
      <c r="C94">
        <v>21.257999999999999</v>
      </c>
      <c r="D94" s="14">
        <v>18972000</v>
      </c>
      <c r="E94" s="15" t="str">
        <f t="shared" si="1"/>
        <v/>
      </c>
      <c r="F94" s="39">
        <v>0.384606</v>
      </c>
      <c r="G94" s="16">
        <v>-0.38112699999999999</v>
      </c>
      <c r="H94" s="18">
        <v>22.516999999999999</v>
      </c>
      <c r="I94" s="18">
        <v>22.135899999999999</v>
      </c>
      <c r="J94">
        <v>3</v>
      </c>
      <c r="K94">
        <v>3</v>
      </c>
      <c r="L94" s="16">
        <v>22.935400000000001</v>
      </c>
      <c r="M94" s="16">
        <v>22.738499999999998</v>
      </c>
      <c r="N94" s="16">
        <v>21.877300000000002</v>
      </c>
      <c r="O94" s="16">
        <v>21.920200000000001</v>
      </c>
      <c r="P94" s="16">
        <v>22.343599999999999</v>
      </c>
      <c r="Q94" s="16">
        <v>22.143899999999999</v>
      </c>
      <c r="R94">
        <v>4</v>
      </c>
      <c r="S94">
        <v>4</v>
      </c>
      <c r="T94">
        <v>4</v>
      </c>
      <c r="U94">
        <v>5</v>
      </c>
      <c r="V94">
        <v>6</v>
      </c>
      <c r="W94" s="39">
        <v>0.47637400000000002</v>
      </c>
      <c r="X94" s="15">
        <v>-1.09788</v>
      </c>
      <c r="Y94" t="s">
        <v>7070</v>
      </c>
      <c r="Z94" t="s">
        <v>3667</v>
      </c>
      <c r="AA94" t="s">
        <v>3668</v>
      </c>
    </row>
    <row r="95" spans="1:27" x14ac:dyDescent="0.25">
      <c r="A95" t="s">
        <v>2208</v>
      </c>
      <c r="B95" t="s">
        <v>2209</v>
      </c>
      <c r="C95">
        <v>46.152999999999999</v>
      </c>
      <c r="D95" s="14">
        <v>8810000</v>
      </c>
      <c r="E95" s="15" t="str">
        <f t="shared" si="1"/>
        <v/>
      </c>
      <c r="F95" s="39">
        <v>0.81710000000000005</v>
      </c>
      <c r="G95" s="16">
        <v>-0.37580000000000002</v>
      </c>
      <c r="H95" s="18">
        <v>22.597899999999999</v>
      </c>
      <c r="I95" s="18">
        <v>22.222100000000001</v>
      </c>
      <c r="J95">
        <v>3</v>
      </c>
      <c r="K95">
        <v>3</v>
      </c>
      <c r="L95" s="16">
        <v>23.7743</v>
      </c>
      <c r="M95" s="16">
        <v>21.987500000000001</v>
      </c>
      <c r="N95" s="16">
        <v>22.032</v>
      </c>
      <c r="O95" s="16">
        <v>23.8796</v>
      </c>
      <c r="P95" s="16">
        <v>21.8674</v>
      </c>
      <c r="Q95" s="16">
        <v>20.919499999999999</v>
      </c>
      <c r="R95">
        <v>2</v>
      </c>
      <c r="S95">
        <v>3</v>
      </c>
      <c r="T95">
        <v>3</v>
      </c>
      <c r="U95">
        <v>7</v>
      </c>
      <c r="V95">
        <v>7</v>
      </c>
      <c r="W95" s="39">
        <v>0.131298</v>
      </c>
      <c r="X95" s="15">
        <v>-0.35704599999999997</v>
      </c>
      <c r="Y95" t="s">
        <v>7071</v>
      </c>
      <c r="Z95" t="s">
        <v>2208</v>
      </c>
      <c r="AA95" t="s">
        <v>2209</v>
      </c>
    </row>
    <row r="96" spans="1:27" x14ac:dyDescent="0.25">
      <c r="A96" t="s">
        <v>1870</v>
      </c>
      <c r="B96" t="s">
        <v>1871</v>
      </c>
      <c r="C96">
        <v>61.585000000000001</v>
      </c>
      <c r="D96" s="14">
        <v>12365000</v>
      </c>
      <c r="E96" s="15" t="str">
        <f t="shared" si="1"/>
        <v/>
      </c>
      <c r="F96" s="39">
        <v>0.336252</v>
      </c>
      <c r="G96" s="16">
        <v>-0.37295600000000001</v>
      </c>
      <c r="H96" s="18">
        <v>23.1678</v>
      </c>
      <c r="I96" s="18">
        <v>22.794899999999998</v>
      </c>
      <c r="J96">
        <v>3</v>
      </c>
      <c r="K96">
        <v>3</v>
      </c>
      <c r="L96" s="16">
        <v>22.674700000000001</v>
      </c>
      <c r="M96" s="16">
        <v>23.566700000000001</v>
      </c>
      <c r="N96" s="16">
        <v>23.262</v>
      </c>
      <c r="O96" s="16">
        <v>22.450199999999999</v>
      </c>
      <c r="P96" s="16">
        <v>22.942499999999999</v>
      </c>
      <c r="Q96" s="16">
        <v>22.991800000000001</v>
      </c>
      <c r="R96">
        <v>4</v>
      </c>
      <c r="S96">
        <v>7</v>
      </c>
      <c r="T96">
        <v>6</v>
      </c>
      <c r="U96">
        <v>9</v>
      </c>
      <c r="V96">
        <v>11</v>
      </c>
      <c r="W96" s="39">
        <v>0.52247500000000002</v>
      </c>
      <c r="X96" s="15">
        <v>-1.1887700000000001</v>
      </c>
      <c r="Y96" t="s">
        <v>7072</v>
      </c>
      <c r="Z96" t="s">
        <v>1870</v>
      </c>
      <c r="AA96" t="s">
        <v>1871</v>
      </c>
    </row>
    <row r="97" spans="1:27" x14ac:dyDescent="0.25">
      <c r="A97" t="s">
        <v>5567</v>
      </c>
      <c r="B97" t="s">
        <v>5568</v>
      </c>
      <c r="C97">
        <v>26.687999999999999</v>
      </c>
      <c r="D97" s="14">
        <v>1354000</v>
      </c>
      <c r="E97" s="15" t="str">
        <f t="shared" si="1"/>
        <v/>
      </c>
      <c r="F97" s="39">
        <v>0.59459700000000004</v>
      </c>
      <c r="G97" s="16">
        <v>-0.36494900000000002</v>
      </c>
      <c r="H97" s="18" t="s">
        <v>36</v>
      </c>
      <c r="I97" s="18">
        <v>18.8933</v>
      </c>
      <c r="J97">
        <v>0</v>
      </c>
      <c r="K97">
        <v>3</v>
      </c>
      <c r="L97" s="16">
        <v>20.0992</v>
      </c>
      <c r="M97" s="16">
        <v>19.258400000000002</v>
      </c>
      <c r="N97" s="16">
        <v>18.417200000000001</v>
      </c>
      <c r="O97" s="16">
        <v>19.002800000000001</v>
      </c>
      <c r="P97" s="16">
        <v>19.069800000000001</v>
      </c>
      <c r="Q97" s="16">
        <v>18.607399999999998</v>
      </c>
      <c r="R97">
        <v>0</v>
      </c>
      <c r="S97">
        <v>1</v>
      </c>
      <c r="T97">
        <v>1</v>
      </c>
      <c r="U97">
        <v>2</v>
      </c>
      <c r="V97">
        <v>2</v>
      </c>
      <c r="W97" s="39">
        <v>0.29150700000000002</v>
      </c>
      <c r="X97" s="15">
        <v>-0.72048299999999998</v>
      </c>
      <c r="Y97" t="s">
        <v>5569</v>
      </c>
      <c r="Z97" t="s">
        <v>5567</v>
      </c>
      <c r="AA97" t="s">
        <v>5568</v>
      </c>
    </row>
    <row r="98" spans="1:27" x14ac:dyDescent="0.25">
      <c r="A98" t="s">
        <v>4593</v>
      </c>
      <c r="B98" t="s">
        <v>4594</v>
      </c>
      <c r="C98">
        <v>83.263000000000005</v>
      </c>
      <c r="D98" s="14">
        <v>28087000</v>
      </c>
      <c r="E98" s="15" t="str">
        <f t="shared" si="1"/>
        <v/>
      </c>
      <c r="F98" s="39">
        <v>0.18731</v>
      </c>
      <c r="G98" s="16">
        <v>-0.36058000000000001</v>
      </c>
      <c r="H98" s="18">
        <v>24.7332</v>
      </c>
      <c r="I98" s="18">
        <v>24.372599999999998</v>
      </c>
      <c r="J98">
        <v>3</v>
      </c>
      <c r="K98">
        <v>3</v>
      </c>
      <c r="L98" s="16">
        <v>24.654</v>
      </c>
      <c r="M98" s="16">
        <v>25.0137</v>
      </c>
      <c r="N98" s="16">
        <v>24.531700000000001</v>
      </c>
      <c r="O98" s="16">
        <v>24.053999999999998</v>
      </c>
      <c r="P98" s="16">
        <v>24.57</v>
      </c>
      <c r="Q98" s="16">
        <v>24.4937</v>
      </c>
      <c r="R98">
        <v>9</v>
      </c>
      <c r="S98">
        <v>11</v>
      </c>
      <c r="T98">
        <v>11</v>
      </c>
      <c r="U98">
        <v>15</v>
      </c>
      <c r="V98">
        <v>16</v>
      </c>
      <c r="W98" s="39">
        <v>0.76743099999999997</v>
      </c>
      <c r="X98" s="15">
        <v>-1.6670499999999999</v>
      </c>
      <c r="Y98" t="s">
        <v>7073</v>
      </c>
      <c r="Z98" t="s">
        <v>4593</v>
      </c>
      <c r="AA98" t="s">
        <v>4594</v>
      </c>
    </row>
    <row r="99" spans="1:27" x14ac:dyDescent="0.25">
      <c r="A99" t="s">
        <v>3974</v>
      </c>
      <c r="B99" t="s">
        <v>3975</v>
      </c>
      <c r="C99">
        <v>29.173999999999999</v>
      </c>
      <c r="D99" s="14">
        <v>18570000</v>
      </c>
      <c r="E99" s="15" t="str">
        <f t="shared" si="1"/>
        <v/>
      </c>
      <c r="F99" s="39">
        <v>0.10392700000000001</v>
      </c>
      <c r="G99" s="16">
        <v>-0.35729899999999998</v>
      </c>
      <c r="H99" s="18">
        <v>23.206</v>
      </c>
      <c r="I99" s="18">
        <v>22.848700000000001</v>
      </c>
      <c r="J99">
        <v>3</v>
      </c>
      <c r="K99">
        <v>3</v>
      </c>
      <c r="L99" s="16">
        <v>23.357199999999999</v>
      </c>
      <c r="M99" s="16">
        <v>23.353000000000002</v>
      </c>
      <c r="N99" s="16">
        <v>22.907900000000001</v>
      </c>
      <c r="O99" s="16">
        <v>22.6996</v>
      </c>
      <c r="P99" s="16">
        <v>22.988099999999999</v>
      </c>
      <c r="Q99" s="16">
        <v>22.8584</v>
      </c>
      <c r="R99">
        <v>5</v>
      </c>
      <c r="S99">
        <v>5</v>
      </c>
      <c r="T99">
        <v>7</v>
      </c>
      <c r="U99">
        <v>8</v>
      </c>
      <c r="V99">
        <v>8</v>
      </c>
      <c r="W99" s="39">
        <v>0.98022299999999996</v>
      </c>
      <c r="X99" s="15">
        <v>-2.09145</v>
      </c>
      <c r="Y99" t="s">
        <v>7074</v>
      </c>
      <c r="Z99" t="s">
        <v>3974</v>
      </c>
      <c r="AA99" t="s">
        <v>3975</v>
      </c>
    </row>
    <row r="100" spans="1:27" x14ac:dyDescent="0.25">
      <c r="A100" t="s">
        <v>52</v>
      </c>
      <c r="B100" t="s">
        <v>53</v>
      </c>
      <c r="C100">
        <v>67.819000000000003</v>
      </c>
      <c r="D100" s="14">
        <v>9122900</v>
      </c>
      <c r="E100" s="15" t="str">
        <f t="shared" si="1"/>
        <v/>
      </c>
      <c r="F100" s="39">
        <v>9.4028600000000004E-2</v>
      </c>
      <c r="G100" s="16">
        <v>-0.35262500000000002</v>
      </c>
      <c r="H100" s="18">
        <v>22.907599999999999</v>
      </c>
      <c r="I100" s="18">
        <v>22.555</v>
      </c>
      <c r="J100">
        <v>3</v>
      </c>
      <c r="K100">
        <v>3</v>
      </c>
      <c r="L100" s="16">
        <v>22.872599999999998</v>
      </c>
      <c r="M100" s="16">
        <v>22.941800000000001</v>
      </c>
      <c r="N100" s="16">
        <v>22.9085</v>
      </c>
      <c r="O100" s="16">
        <v>22.256399999999999</v>
      </c>
      <c r="P100" s="16">
        <v>22.595600000000001</v>
      </c>
      <c r="Q100" s="16">
        <v>22.812999999999999</v>
      </c>
      <c r="R100">
        <v>3</v>
      </c>
      <c r="S100">
        <v>5</v>
      </c>
      <c r="T100">
        <v>7</v>
      </c>
      <c r="U100">
        <v>9</v>
      </c>
      <c r="V100">
        <v>11</v>
      </c>
      <c r="W100" s="39">
        <v>1.01424</v>
      </c>
      <c r="X100" s="15">
        <v>-2.16107</v>
      </c>
      <c r="Y100" t="s">
        <v>7075</v>
      </c>
      <c r="Z100" t="s">
        <v>52</v>
      </c>
      <c r="AA100" t="s">
        <v>53</v>
      </c>
    </row>
    <row r="101" spans="1:27" x14ac:dyDescent="0.25">
      <c r="A101" t="s">
        <v>2307</v>
      </c>
      <c r="B101" t="s">
        <v>2308</v>
      </c>
      <c r="C101">
        <v>61.048999999999999</v>
      </c>
      <c r="D101" s="14">
        <v>1401600</v>
      </c>
      <c r="E101" s="15" t="str">
        <f t="shared" si="1"/>
        <v/>
      </c>
      <c r="F101" s="39">
        <v>0.118938</v>
      </c>
      <c r="G101" s="16">
        <v>-0.35034799999999999</v>
      </c>
      <c r="H101" s="18">
        <v>20.012</v>
      </c>
      <c r="I101" s="18">
        <v>19.602699999999999</v>
      </c>
      <c r="J101">
        <v>2</v>
      </c>
      <c r="K101">
        <v>3</v>
      </c>
      <c r="L101" s="16">
        <v>19.835100000000001</v>
      </c>
      <c r="M101" s="16">
        <v>19.7715</v>
      </c>
      <c r="N101" s="16">
        <v>20.252500000000001</v>
      </c>
      <c r="O101" s="16">
        <v>19.436800000000002</v>
      </c>
      <c r="P101" s="16">
        <v>19.737100000000002</v>
      </c>
      <c r="Q101" s="16">
        <v>19.6342</v>
      </c>
      <c r="R101">
        <v>1</v>
      </c>
      <c r="S101">
        <v>2</v>
      </c>
      <c r="T101">
        <v>2</v>
      </c>
      <c r="U101">
        <v>2</v>
      </c>
      <c r="V101">
        <v>5</v>
      </c>
      <c r="W101" s="39">
        <v>0.93787100000000001</v>
      </c>
      <c r="X101" s="15">
        <v>-2.0055800000000001</v>
      </c>
      <c r="Y101" t="s">
        <v>2309</v>
      </c>
      <c r="Z101" t="s">
        <v>2307</v>
      </c>
      <c r="AA101" t="s">
        <v>2308</v>
      </c>
    </row>
    <row r="102" spans="1:27" x14ac:dyDescent="0.25">
      <c r="A102" t="s">
        <v>698</v>
      </c>
      <c r="B102" t="s">
        <v>699</v>
      </c>
      <c r="C102">
        <v>22.126999999999999</v>
      </c>
      <c r="D102" s="14">
        <v>31077000</v>
      </c>
      <c r="E102" s="15" t="str">
        <f t="shared" si="1"/>
        <v/>
      </c>
      <c r="F102" s="39">
        <v>6.08852E-2</v>
      </c>
      <c r="G102" s="16">
        <v>-0.34767399999999998</v>
      </c>
      <c r="H102" s="18">
        <v>23.2623</v>
      </c>
      <c r="I102" s="18">
        <v>22.9146</v>
      </c>
      <c r="J102">
        <v>3</v>
      </c>
      <c r="K102">
        <v>3</v>
      </c>
      <c r="L102" s="16">
        <v>23.0992</v>
      </c>
      <c r="M102" s="16">
        <v>23.449200000000001</v>
      </c>
      <c r="N102" s="16">
        <v>23.238499999999998</v>
      </c>
      <c r="O102" s="16">
        <v>22.720500000000001</v>
      </c>
      <c r="P102" s="16">
        <v>23.043500000000002</v>
      </c>
      <c r="Q102" s="16">
        <v>22.979900000000001</v>
      </c>
      <c r="R102">
        <v>2</v>
      </c>
      <c r="S102">
        <v>3</v>
      </c>
      <c r="T102">
        <v>3</v>
      </c>
      <c r="U102">
        <v>4</v>
      </c>
      <c r="V102">
        <v>5</v>
      </c>
      <c r="W102" s="39">
        <v>1.15296</v>
      </c>
      <c r="X102" s="15">
        <v>-2.45174</v>
      </c>
      <c r="Y102" t="s">
        <v>700</v>
      </c>
      <c r="Z102" t="s">
        <v>698</v>
      </c>
      <c r="AA102" t="s">
        <v>699</v>
      </c>
    </row>
    <row r="103" spans="1:27" x14ac:dyDescent="0.25">
      <c r="A103" t="s">
        <v>3474</v>
      </c>
      <c r="B103" t="s">
        <v>3475</v>
      </c>
      <c r="C103">
        <v>44.875</v>
      </c>
      <c r="D103" s="14">
        <v>8974700</v>
      </c>
      <c r="E103" s="15" t="str">
        <f t="shared" si="1"/>
        <v/>
      </c>
      <c r="F103" s="39">
        <v>0.70776300000000003</v>
      </c>
      <c r="G103" s="16">
        <v>-0.340333</v>
      </c>
      <c r="H103" s="18">
        <v>22.3797</v>
      </c>
      <c r="I103" s="18">
        <v>22.039300000000001</v>
      </c>
      <c r="J103">
        <v>3</v>
      </c>
      <c r="K103">
        <v>3</v>
      </c>
      <c r="L103" s="16">
        <v>22.3386</v>
      </c>
      <c r="M103" s="16">
        <v>21.453800000000001</v>
      </c>
      <c r="N103" s="16">
        <v>23.346699999999998</v>
      </c>
      <c r="O103" s="16">
        <v>21.444199999999999</v>
      </c>
      <c r="P103" s="16">
        <v>22.108000000000001</v>
      </c>
      <c r="Q103" s="16">
        <v>22.565899999999999</v>
      </c>
      <c r="R103">
        <v>2</v>
      </c>
      <c r="S103">
        <v>4</v>
      </c>
      <c r="T103">
        <v>4</v>
      </c>
      <c r="U103">
        <v>6</v>
      </c>
      <c r="V103">
        <v>8</v>
      </c>
      <c r="W103" s="39">
        <v>0.20680399999999999</v>
      </c>
      <c r="X103" s="15">
        <v>-0.534775</v>
      </c>
      <c r="Y103" t="s">
        <v>3476</v>
      </c>
      <c r="Z103" t="s">
        <v>3474</v>
      </c>
      <c r="AA103" t="s">
        <v>3475</v>
      </c>
    </row>
    <row r="104" spans="1:27" x14ac:dyDescent="0.25">
      <c r="A104" t="s">
        <v>7076</v>
      </c>
      <c r="B104" t="s">
        <v>7077</v>
      </c>
      <c r="C104">
        <v>21.992999999999999</v>
      </c>
      <c r="D104" s="14">
        <v>5100600</v>
      </c>
      <c r="E104" s="15" t="str">
        <f t="shared" si="1"/>
        <v/>
      </c>
      <c r="F104" s="39">
        <v>0.435608</v>
      </c>
      <c r="G104" s="16">
        <v>-0.333814</v>
      </c>
      <c r="H104" s="18">
        <v>20.189900000000002</v>
      </c>
      <c r="I104" s="18">
        <v>19.7121</v>
      </c>
      <c r="J104">
        <v>2</v>
      </c>
      <c r="K104">
        <v>3</v>
      </c>
      <c r="L104" s="16">
        <v>19.7577</v>
      </c>
      <c r="M104" s="16">
        <v>19.695799999999998</v>
      </c>
      <c r="N104" s="16">
        <v>20.684100000000001</v>
      </c>
      <c r="O104" s="16">
        <v>19.498100000000001</v>
      </c>
      <c r="P104" s="16">
        <v>19.815999999999999</v>
      </c>
      <c r="Q104" s="16">
        <v>19.822099999999999</v>
      </c>
      <c r="R104">
        <v>1</v>
      </c>
      <c r="S104">
        <v>3</v>
      </c>
      <c r="T104">
        <v>3</v>
      </c>
      <c r="U104">
        <v>2</v>
      </c>
      <c r="V104">
        <v>2</v>
      </c>
      <c r="W104" s="39">
        <v>0.42249500000000001</v>
      </c>
      <c r="X104" s="15">
        <v>-0.99047200000000002</v>
      </c>
      <c r="Y104" t="s">
        <v>7078</v>
      </c>
      <c r="Z104" t="s">
        <v>7079</v>
      </c>
      <c r="AA104" t="s">
        <v>7077</v>
      </c>
    </row>
    <row r="105" spans="1:27" x14ac:dyDescent="0.25">
      <c r="A105" t="s">
        <v>7080</v>
      </c>
      <c r="B105" t="s">
        <v>3694</v>
      </c>
      <c r="C105">
        <v>18.698</v>
      </c>
      <c r="D105" s="14">
        <v>2838000</v>
      </c>
      <c r="E105" s="15" t="str">
        <f t="shared" si="1"/>
        <v/>
      </c>
      <c r="F105" s="39">
        <v>0.55888000000000004</v>
      </c>
      <c r="G105" s="16">
        <v>-0.32570500000000002</v>
      </c>
      <c r="H105" s="18">
        <v>19.412199999999999</v>
      </c>
      <c r="I105" s="18">
        <v>19.503399999999999</v>
      </c>
      <c r="J105">
        <v>2</v>
      </c>
      <c r="K105">
        <v>3</v>
      </c>
      <c r="L105" s="16">
        <v>20.6629</v>
      </c>
      <c r="M105" s="16">
        <v>19.4512</v>
      </c>
      <c r="N105" s="16">
        <v>19.3733</v>
      </c>
      <c r="O105" s="16">
        <v>19.519300000000001</v>
      </c>
      <c r="P105" s="16">
        <v>19.593900000000001</v>
      </c>
      <c r="Q105" s="16">
        <v>19.397099999999998</v>
      </c>
      <c r="R105">
        <v>1</v>
      </c>
      <c r="S105">
        <v>2</v>
      </c>
      <c r="T105">
        <v>2</v>
      </c>
      <c r="U105">
        <v>2</v>
      </c>
      <c r="V105">
        <v>2</v>
      </c>
      <c r="W105" s="39">
        <v>0.31629400000000002</v>
      </c>
      <c r="X105" s="15">
        <v>-0.772868</v>
      </c>
      <c r="Y105" t="s">
        <v>7081</v>
      </c>
      <c r="Z105" t="s">
        <v>7082</v>
      </c>
      <c r="AA105" t="s">
        <v>3694</v>
      </c>
    </row>
    <row r="106" spans="1:27" x14ac:dyDescent="0.25">
      <c r="A106" t="s">
        <v>4829</v>
      </c>
      <c r="B106" t="s">
        <v>4830</v>
      </c>
      <c r="C106">
        <v>27.277999999999999</v>
      </c>
      <c r="D106" s="14">
        <v>18723000</v>
      </c>
      <c r="E106" s="15" t="str">
        <f t="shared" si="1"/>
        <v/>
      </c>
      <c r="F106" s="39">
        <v>0.40259</v>
      </c>
      <c r="G106" s="16">
        <v>-0.32262400000000002</v>
      </c>
      <c r="H106" s="18">
        <v>22.550599999999999</v>
      </c>
      <c r="I106" s="18">
        <v>22.228000000000002</v>
      </c>
      <c r="J106">
        <v>3</v>
      </c>
      <c r="K106">
        <v>3</v>
      </c>
      <c r="L106" s="16">
        <v>22.018000000000001</v>
      </c>
      <c r="M106" s="16">
        <v>23.074100000000001</v>
      </c>
      <c r="N106" s="16">
        <v>22.559799999999999</v>
      </c>
      <c r="O106" s="16">
        <v>22.209</v>
      </c>
      <c r="P106" s="16">
        <v>22.341999999999999</v>
      </c>
      <c r="Q106" s="16">
        <v>22.132999999999999</v>
      </c>
      <c r="R106">
        <v>2</v>
      </c>
      <c r="S106">
        <v>2</v>
      </c>
      <c r="T106">
        <v>2</v>
      </c>
      <c r="U106">
        <v>3</v>
      </c>
      <c r="V106">
        <v>3</v>
      </c>
      <c r="W106" s="39">
        <v>0.44602799999999998</v>
      </c>
      <c r="X106" s="15">
        <v>-1.0375700000000001</v>
      </c>
      <c r="Y106" t="s">
        <v>4831</v>
      </c>
      <c r="Z106" t="s">
        <v>4829</v>
      </c>
      <c r="AA106" t="s">
        <v>4830</v>
      </c>
    </row>
    <row r="107" spans="1:27" x14ac:dyDescent="0.25">
      <c r="A107" t="s">
        <v>7083</v>
      </c>
      <c r="B107" t="s">
        <v>7084</v>
      </c>
      <c r="C107">
        <v>37.481999999999999</v>
      </c>
      <c r="D107" s="14">
        <v>21976000</v>
      </c>
      <c r="E107" s="15" t="str">
        <f t="shared" si="1"/>
        <v/>
      </c>
      <c r="F107" s="39">
        <v>0.68875799999999998</v>
      </c>
      <c r="G107" s="16">
        <v>-0.32092599999999999</v>
      </c>
      <c r="H107" s="18">
        <v>23.6005</v>
      </c>
      <c r="I107" s="18">
        <v>23.279599999999999</v>
      </c>
      <c r="J107">
        <v>3</v>
      </c>
      <c r="K107">
        <v>3</v>
      </c>
      <c r="L107" s="16">
        <v>22.6065</v>
      </c>
      <c r="M107" s="16">
        <v>23.729500000000002</v>
      </c>
      <c r="N107" s="16">
        <v>24.465599999999998</v>
      </c>
      <c r="O107" s="16">
        <v>22.976500000000001</v>
      </c>
      <c r="P107" s="16">
        <v>23.268000000000001</v>
      </c>
      <c r="Q107" s="16">
        <v>23.5943</v>
      </c>
      <c r="R107">
        <v>2</v>
      </c>
      <c r="S107">
        <v>3</v>
      </c>
      <c r="T107">
        <v>3</v>
      </c>
      <c r="U107">
        <v>5</v>
      </c>
      <c r="V107">
        <v>6</v>
      </c>
      <c r="W107" s="39">
        <v>0.219669</v>
      </c>
      <c r="X107" s="15">
        <v>-0.56376800000000005</v>
      </c>
      <c r="Y107" t="s">
        <v>7085</v>
      </c>
      <c r="Z107" t="s">
        <v>7083</v>
      </c>
      <c r="AA107" t="s">
        <v>7084</v>
      </c>
    </row>
    <row r="108" spans="1:27" x14ac:dyDescent="0.25">
      <c r="A108" t="s">
        <v>1409</v>
      </c>
      <c r="B108" t="s">
        <v>1410</v>
      </c>
      <c r="C108">
        <v>41.488</v>
      </c>
      <c r="D108" s="14">
        <v>4523400</v>
      </c>
      <c r="E108" s="15" t="str">
        <f t="shared" si="1"/>
        <v/>
      </c>
      <c r="F108" s="39">
        <v>0.64263300000000001</v>
      </c>
      <c r="G108" s="16">
        <v>-0.32090999999999997</v>
      </c>
      <c r="H108" s="18">
        <v>20.982399999999998</v>
      </c>
      <c r="I108" s="18">
        <v>20.6615</v>
      </c>
      <c r="J108">
        <v>3</v>
      </c>
      <c r="K108">
        <v>3</v>
      </c>
      <c r="L108" s="16">
        <v>21.916499999999999</v>
      </c>
      <c r="M108" s="16">
        <v>20.8048</v>
      </c>
      <c r="N108" s="16">
        <v>20.2258</v>
      </c>
      <c r="O108" s="16">
        <v>20.588799999999999</v>
      </c>
      <c r="P108" s="16">
        <v>20.8123</v>
      </c>
      <c r="Q108" s="16">
        <v>20.583300000000001</v>
      </c>
      <c r="R108">
        <v>2</v>
      </c>
      <c r="S108">
        <v>2</v>
      </c>
      <c r="T108">
        <v>2</v>
      </c>
      <c r="U108">
        <v>2</v>
      </c>
      <c r="V108">
        <v>2</v>
      </c>
      <c r="W108" s="39">
        <v>0.253936</v>
      </c>
      <c r="X108" s="15">
        <v>-0.63953000000000004</v>
      </c>
      <c r="Y108" t="s">
        <v>7086</v>
      </c>
      <c r="Z108" t="s">
        <v>1409</v>
      </c>
      <c r="AA108" t="s">
        <v>1410</v>
      </c>
    </row>
    <row r="109" spans="1:27" x14ac:dyDescent="0.25">
      <c r="A109" t="s">
        <v>6062</v>
      </c>
      <c r="B109" t="s">
        <v>6063</v>
      </c>
      <c r="C109">
        <v>28.521000000000001</v>
      </c>
      <c r="D109" s="14">
        <v>12114000</v>
      </c>
      <c r="E109" s="15" t="str">
        <f t="shared" si="1"/>
        <v/>
      </c>
      <c r="F109" s="39">
        <v>0.39232800000000001</v>
      </c>
      <c r="G109" s="16">
        <v>-0.32058700000000001</v>
      </c>
      <c r="H109" s="18">
        <v>22.4114</v>
      </c>
      <c r="I109" s="18">
        <v>22.090900000000001</v>
      </c>
      <c r="J109">
        <v>3</v>
      </c>
      <c r="K109">
        <v>3</v>
      </c>
      <c r="L109" s="16">
        <v>22.312999999999999</v>
      </c>
      <c r="M109" s="16">
        <v>22.866499999999998</v>
      </c>
      <c r="N109" s="16">
        <v>22.0548</v>
      </c>
      <c r="O109" s="16">
        <v>21.729399999999998</v>
      </c>
      <c r="P109" s="16">
        <v>22.304200000000002</v>
      </c>
      <c r="Q109" s="16">
        <v>22.239000000000001</v>
      </c>
      <c r="R109">
        <v>4</v>
      </c>
      <c r="S109">
        <v>5</v>
      </c>
      <c r="T109">
        <v>5</v>
      </c>
      <c r="U109">
        <v>10</v>
      </c>
      <c r="V109">
        <v>11</v>
      </c>
      <c r="W109" s="39">
        <v>0.46057799999999999</v>
      </c>
      <c r="X109" s="15">
        <v>-1.06654</v>
      </c>
      <c r="Y109" t="s">
        <v>7087</v>
      </c>
      <c r="Z109" t="s">
        <v>6062</v>
      </c>
      <c r="AA109" t="s">
        <v>6063</v>
      </c>
    </row>
    <row r="110" spans="1:27" x14ac:dyDescent="0.25">
      <c r="A110" t="s">
        <v>4973</v>
      </c>
      <c r="B110" t="s">
        <v>4974</v>
      </c>
      <c r="C110">
        <v>8.0061</v>
      </c>
      <c r="D110" s="14">
        <v>82415000</v>
      </c>
      <c r="E110" s="15" t="str">
        <f t="shared" si="1"/>
        <v/>
      </c>
      <c r="F110" s="39">
        <v>0.90601900000000002</v>
      </c>
      <c r="G110" s="16">
        <v>-0.31416500000000003</v>
      </c>
      <c r="H110" s="18">
        <v>24.110099999999999</v>
      </c>
      <c r="I110" s="18">
        <v>22.112400000000001</v>
      </c>
      <c r="J110">
        <v>2</v>
      </c>
      <c r="K110">
        <v>3</v>
      </c>
      <c r="L110" s="16">
        <v>19.0596</v>
      </c>
      <c r="M110" s="16">
        <v>24.565200000000001</v>
      </c>
      <c r="N110" s="16">
        <v>23.655000000000001</v>
      </c>
      <c r="O110" s="16">
        <v>21.748899999999999</v>
      </c>
      <c r="P110" s="16">
        <v>22.285599999999999</v>
      </c>
      <c r="Q110" s="16">
        <v>22.302700000000002</v>
      </c>
      <c r="R110">
        <v>1</v>
      </c>
      <c r="S110">
        <v>3</v>
      </c>
      <c r="T110">
        <v>3</v>
      </c>
      <c r="U110">
        <v>3</v>
      </c>
      <c r="V110">
        <v>3</v>
      </c>
      <c r="W110" s="39">
        <v>6.3763500000000001E-2</v>
      </c>
      <c r="X110" s="15">
        <v>-0.183341</v>
      </c>
      <c r="Y110" t="s">
        <v>4975</v>
      </c>
      <c r="Z110" t="s">
        <v>4973</v>
      </c>
      <c r="AA110" t="s">
        <v>4974</v>
      </c>
    </row>
    <row r="111" spans="1:27" x14ac:dyDescent="0.25">
      <c r="A111" t="s">
        <v>4898</v>
      </c>
      <c r="B111" t="s">
        <v>4899</v>
      </c>
      <c r="C111">
        <v>9.7931000000000008</v>
      </c>
      <c r="D111" s="14">
        <v>7439500</v>
      </c>
      <c r="E111" s="15" t="str">
        <f t="shared" si="1"/>
        <v/>
      </c>
      <c r="F111" s="39">
        <v>0.39595799999999998</v>
      </c>
      <c r="G111" s="16">
        <v>-0.31352400000000002</v>
      </c>
      <c r="H111" s="18">
        <v>20.696999999999999</v>
      </c>
      <c r="I111" s="18">
        <v>20.141200000000001</v>
      </c>
      <c r="J111">
        <v>2</v>
      </c>
      <c r="K111">
        <v>3</v>
      </c>
      <c r="L111" s="16">
        <v>19.970199999999998</v>
      </c>
      <c r="M111" s="16">
        <v>20.958300000000001</v>
      </c>
      <c r="N111" s="16">
        <v>20.435600000000001</v>
      </c>
      <c r="O111" s="16">
        <v>20.303899999999999</v>
      </c>
      <c r="P111" s="16">
        <v>20.056999999999999</v>
      </c>
      <c r="Q111" s="16">
        <v>20.062799999999999</v>
      </c>
      <c r="R111">
        <v>1</v>
      </c>
      <c r="S111">
        <v>3</v>
      </c>
      <c r="T111">
        <v>3</v>
      </c>
      <c r="U111">
        <v>3</v>
      </c>
      <c r="V111">
        <v>4</v>
      </c>
      <c r="W111" s="39">
        <v>0.45552100000000001</v>
      </c>
      <c r="X111" s="15">
        <v>-1.0564800000000001</v>
      </c>
      <c r="Y111" t="s">
        <v>7088</v>
      </c>
      <c r="Z111" t="s">
        <v>4898</v>
      </c>
      <c r="AA111" t="s">
        <v>4899</v>
      </c>
    </row>
    <row r="112" spans="1:27" x14ac:dyDescent="0.25">
      <c r="A112" t="s">
        <v>7089</v>
      </c>
      <c r="B112" t="s">
        <v>7090</v>
      </c>
      <c r="C112">
        <v>87.582999999999998</v>
      </c>
      <c r="D112" s="14">
        <v>4277500</v>
      </c>
      <c r="E112" s="15" t="str">
        <f t="shared" si="1"/>
        <v/>
      </c>
      <c r="F112" s="39">
        <v>0.67930400000000002</v>
      </c>
      <c r="G112" s="16">
        <v>-0.31113600000000002</v>
      </c>
      <c r="H112" s="18">
        <v>22.274999999999999</v>
      </c>
      <c r="I112" s="18">
        <v>21.963899999999999</v>
      </c>
      <c r="J112">
        <v>3</v>
      </c>
      <c r="K112">
        <v>3</v>
      </c>
      <c r="L112" s="16">
        <v>21.249099999999999</v>
      </c>
      <c r="M112" s="16">
        <v>22.616499999999998</v>
      </c>
      <c r="N112" s="16">
        <v>22.959499999999998</v>
      </c>
      <c r="O112" s="16">
        <v>21.7761</v>
      </c>
      <c r="P112" s="16">
        <v>22.019100000000002</v>
      </c>
      <c r="Q112" s="16">
        <v>22.096499999999999</v>
      </c>
      <c r="R112">
        <v>4</v>
      </c>
      <c r="S112">
        <v>8</v>
      </c>
      <c r="T112">
        <v>8</v>
      </c>
      <c r="U112">
        <v>6</v>
      </c>
      <c r="V112">
        <v>7</v>
      </c>
      <c r="W112" s="39">
        <v>0.229465</v>
      </c>
      <c r="X112" s="15">
        <v>-0.58563500000000002</v>
      </c>
      <c r="Y112" t="s">
        <v>7091</v>
      </c>
      <c r="Z112" t="s">
        <v>7092</v>
      </c>
      <c r="AA112" t="s">
        <v>7090</v>
      </c>
    </row>
    <row r="113" spans="1:27" x14ac:dyDescent="0.25">
      <c r="A113" t="s">
        <v>3880</v>
      </c>
      <c r="B113" t="s">
        <v>3881</v>
      </c>
      <c r="C113">
        <v>24.593</v>
      </c>
      <c r="D113" s="14">
        <v>14899000</v>
      </c>
      <c r="E113" s="15" t="str">
        <f t="shared" si="1"/>
        <v/>
      </c>
      <c r="F113" s="39">
        <v>0.60403700000000005</v>
      </c>
      <c r="G113" s="16">
        <v>-0.30915300000000001</v>
      </c>
      <c r="H113" s="18">
        <v>22.520700000000001</v>
      </c>
      <c r="I113" s="18">
        <v>22.211500000000001</v>
      </c>
      <c r="J113">
        <v>3</v>
      </c>
      <c r="K113">
        <v>3</v>
      </c>
      <c r="L113" s="16">
        <v>23.319299999999998</v>
      </c>
      <c r="M113" s="16">
        <v>22.398800000000001</v>
      </c>
      <c r="N113" s="16">
        <v>21.843800000000002</v>
      </c>
      <c r="O113" s="16">
        <v>22.138000000000002</v>
      </c>
      <c r="P113" s="16">
        <v>22.412199999999999</v>
      </c>
      <c r="Q113" s="16">
        <v>22.084299999999999</v>
      </c>
      <c r="R113">
        <v>2</v>
      </c>
      <c r="S113">
        <v>3</v>
      </c>
      <c r="T113">
        <v>3</v>
      </c>
      <c r="U113">
        <v>6</v>
      </c>
      <c r="V113">
        <v>6</v>
      </c>
      <c r="W113" s="39">
        <v>0.28156799999999998</v>
      </c>
      <c r="X113" s="15">
        <v>-0.69925899999999996</v>
      </c>
      <c r="Y113" t="s">
        <v>3882</v>
      </c>
      <c r="Z113" t="s">
        <v>3880</v>
      </c>
      <c r="AA113" t="s">
        <v>3881</v>
      </c>
    </row>
    <row r="114" spans="1:27" x14ac:dyDescent="0.25">
      <c r="A114" t="s">
        <v>2538</v>
      </c>
      <c r="B114" t="s">
        <v>2539</v>
      </c>
      <c r="C114">
        <v>28.821000000000002</v>
      </c>
      <c r="D114" s="14">
        <v>21148000</v>
      </c>
      <c r="E114" s="15" t="str">
        <f t="shared" si="1"/>
        <v/>
      </c>
      <c r="F114" s="39">
        <v>0.86289800000000005</v>
      </c>
      <c r="G114" s="16">
        <v>-0.28942200000000001</v>
      </c>
      <c r="H114" s="18">
        <v>22.754000000000001</v>
      </c>
      <c r="I114" s="18">
        <v>22.464600000000001</v>
      </c>
      <c r="J114">
        <v>3</v>
      </c>
      <c r="K114">
        <v>3</v>
      </c>
      <c r="L114" s="16">
        <v>20.657699999999998</v>
      </c>
      <c r="M114" s="16">
        <v>23.5641</v>
      </c>
      <c r="N114" s="16">
        <v>24.040199999999999</v>
      </c>
      <c r="O114" s="16">
        <v>22.081499999999998</v>
      </c>
      <c r="P114" s="16">
        <v>22.673100000000002</v>
      </c>
      <c r="Q114" s="16">
        <v>22.639099999999999</v>
      </c>
      <c r="R114">
        <v>3</v>
      </c>
      <c r="S114">
        <v>4</v>
      </c>
      <c r="T114">
        <v>5</v>
      </c>
      <c r="U114">
        <v>7</v>
      </c>
      <c r="V114">
        <v>6</v>
      </c>
      <c r="W114" s="39">
        <v>9.6391000000000004E-2</v>
      </c>
      <c r="X114" s="15">
        <v>-0.26938800000000002</v>
      </c>
      <c r="Y114" t="s">
        <v>7093</v>
      </c>
      <c r="Z114" t="s">
        <v>2538</v>
      </c>
      <c r="AA114" t="s">
        <v>2539</v>
      </c>
    </row>
    <row r="115" spans="1:27" x14ac:dyDescent="0.25">
      <c r="A115" t="s">
        <v>7094</v>
      </c>
      <c r="B115" t="s">
        <v>7095</v>
      </c>
      <c r="C115">
        <v>616.62</v>
      </c>
      <c r="D115" s="14">
        <v>3922200</v>
      </c>
      <c r="E115" s="15" t="str">
        <f t="shared" si="1"/>
        <v/>
      </c>
      <c r="F115" s="39">
        <v>0.14313100000000001</v>
      </c>
      <c r="G115" s="16">
        <v>-0.28408099999999997</v>
      </c>
      <c r="H115" s="18">
        <v>25.006</v>
      </c>
      <c r="I115" s="18">
        <v>24.721900000000002</v>
      </c>
      <c r="J115">
        <v>3</v>
      </c>
      <c r="K115">
        <v>3</v>
      </c>
      <c r="L115" s="16">
        <v>24.937899999999999</v>
      </c>
      <c r="M115" s="16">
        <v>25.196300000000001</v>
      </c>
      <c r="N115" s="16">
        <v>24.883800000000001</v>
      </c>
      <c r="O115" s="16">
        <v>24.486999999999998</v>
      </c>
      <c r="P115" s="16">
        <v>24.891100000000002</v>
      </c>
      <c r="Q115" s="16">
        <v>24.787700000000001</v>
      </c>
      <c r="R115">
        <v>15</v>
      </c>
      <c r="S115">
        <v>28</v>
      </c>
      <c r="T115">
        <v>29</v>
      </c>
      <c r="U115">
        <v>38</v>
      </c>
      <c r="V115">
        <v>49</v>
      </c>
      <c r="W115" s="39">
        <v>0.85219100000000003</v>
      </c>
      <c r="X115" s="15">
        <v>-1.83419</v>
      </c>
      <c r="Y115" t="s">
        <v>7096</v>
      </c>
      <c r="Z115" t="s">
        <v>7094</v>
      </c>
      <c r="AA115" t="s">
        <v>7095</v>
      </c>
    </row>
    <row r="116" spans="1:27" x14ac:dyDescent="0.25">
      <c r="A116" t="s">
        <v>1565</v>
      </c>
      <c r="B116" t="s">
        <v>1566</v>
      </c>
      <c r="C116">
        <v>14.558</v>
      </c>
      <c r="D116" s="14">
        <v>3499100</v>
      </c>
      <c r="E116" s="15" t="str">
        <f t="shared" si="1"/>
        <v/>
      </c>
      <c r="F116" s="39">
        <v>0.66884900000000003</v>
      </c>
      <c r="G116" s="16">
        <v>-0.27847</v>
      </c>
      <c r="H116" s="18" t="s">
        <v>36</v>
      </c>
      <c r="I116" s="18">
        <v>19.252500000000001</v>
      </c>
      <c r="J116">
        <v>0</v>
      </c>
      <c r="K116">
        <v>3</v>
      </c>
      <c r="L116" s="16">
        <v>19.544499999999999</v>
      </c>
      <c r="M116" s="16">
        <v>20.267499999999998</v>
      </c>
      <c r="N116" s="16">
        <v>18.780899999999999</v>
      </c>
      <c r="O116" s="16">
        <v>19.5901</v>
      </c>
      <c r="P116" s="16">
        <v>19.188099999999999</v>
      </c>
      <c r="Q116" s="16">
        <v>18.979399999999998</v>
      </c>
      <c r="R116">
        <v>1</v>
      </c>
      <c r="S116">
        <v>1</v>
      </c>
      <c r="T116">
        <v>1</v>
      </c>
      <c r="U116">
        <v>2</v>
      </c>
      <c r="V116">
        <v>3</v>
      </c>
      <c r="W116" s="39">
        <v>0.23536199999999999</v>
      </c>
      <c r="X116" s="15">
        <v>-0.598715</v>
      </c>
      <c r="Y116" t="s">
        <v>7097</v>
      </c>
      <c r="Z116" t="s">
        <v>1565</v>
      </c>
      <c r="AA116" t="s">
        <v>1566</v>
      </c>
    </row>
    <row r="117" spans="1:27" x14ac:dyDescent="0.25">
      <c r="A117" t="s">
        <v>676</v>
      </c>
      <c r="B117" t="s">
        <v>677</v>
      </c>
      <c r="C117">
        <v>23.742000000000001</v>
      </c>
      <c r="D117" s="14">
        <v>16679000</v>
      </c>
      <c r="E117" s="15" t="str">
        <f t="shared" si="1"/>
        <v/>
      </c>
      <c r="F117" s="39">
        <v>0.43923800000000002</v>
      </c>
      <c r="G117" s="16">
        <v>-0.27816000000000002</v>
      </c>
      <c r="H117" s="18">
        <v>22.633700000000001</v>
      </c>
      <c r="I117" s="18">
        <v>22.355599999999999</v>
      </c>
      <c r="J117">
        <v>3</v>
      </c>
      <c r="K117">
        <v>3</v>
      </c>
      <c r="L117" s="16">
        <v>22.153099999999998</v>
      </c>
      <c r="M117" s="16">
        <v>23.030200000000001</v>
      </c>
      <c r="N117" s="16">
        <v>22.7178</v>
      </c>
      <c r="O117" s="16">
        <v>22.459499999999998</v>
      </c>
      <c r="P117" s="16">
        <v>22.489599999999999</v>
      </c>
      <c r="Q117" s="16">
        <v>22.117599999999999</v>
      </c>
      <c r="R117">
        <v>4</v>
      </c>
      <c r="S117">
        <v>5</v>
      </c>
      <c r="T117">
        <v>5</v>
      </c>
      <c r="U117">
        <v>7</v>
      </c>
      <c r="V117">
        <v>6</v>
      </c>
      <c r="W117" s="39">
        <v>0.41864899999999999</v>
      </c>
      <c r="X117" s="15">
        <v>-0.982742</v>
      </c>
      <c r="Y117" t="s">
        <v>678</v>
      </c>
      <c r="Z117" t="s">
        <v>676</v>
      </c>
      <c r="AA117" t="s">
        <v>677</v>
      </c>
    </row>
    <row r="118" spans="1:27" x14ac:dyDescent="0.25">
      <c r="A118" t="s">
        <v>7098</v>
      </c>
      <c r="B118" t="s">
        <v>7099</v>
      </c>
      <c r="C118">
        <v>70.388999999999996</v>
      </c>
      <c r="D118" s="14">
        <v>5600400</v>
      </c>
      <c r="E118" s="15" t="str">
        <f t="shared" si="1"/>
        <v/>
      </c>
      <c r="F118" s="39">
        <v>0.75495199999999996</v>
      </c>
      <c r="G118" s="16">
        <v>-0.27677499999999999</v>
      </c>
      <c r="H118" s="18">
        <v>22.474900000000002</v>
      </c>
      <c r="I118" s="18">
        <v>22.1981</v>
      </c>
      <c r="J118">
        <v>3</v>
      </c>
      <c r="K118">
        <v>3</v>
      </c>
      <c r="L118" s="16">
        <v>23.144200000000001</v>
      </c>
      <c r="M118" s="16">
        <v>22.564699999999998</v>
      </c>
      <c r="N118" s="16">
        <v>21.715599999999998</v>
      </c>
      <c r="O118" s="16">
        <v>21.425899999999999</v>
      </c>
      <c r="P118" s="16">
        <v>22.315899999999999</v>
      </c>
      <c r="Q118" s="16">
        <v>22.852399999999999</v>
      </c>
      <c r="R118">
        <v>4</v>
      </c>
      <c r="S118">
        <v>5</v>
      </c>
      <c r="T118">
        <v>6</v>
      </c>
      <c r="U118">
        <v>11</v>
      </c>
      <c r="V118">
        <v>15</v>
      </c>
      <c r="W118" s="39">
        <v>0.17907699999999999</v>
      </c>
      <c r="X118" s="15">
        <v>-0.47112100000000001</v>
      </c>
      <c r="Y118" t="s">
        <v>7100</v>
      </c>
      <c r="Z118" t="s">
        <v>7098</v>
      </c>
      <c r="AA118" t="s">
        <v>7099</v>
      </c>
    </row>
    <row r="119" spans="1:27" x14ac:dyDescent="0.25">
      <c r="A119" t="s">
        <v>6164</v>
      </c>
      <c r="B119" t="s">
        <v>6165</v>
      </c>
      <c r="C119">
        <v>191.48</v>
      </c>
      <c r="D119" s="14">
        <v>2040100</v>
      </c>
      <c r="E119" s="15" t="str">
        <f t="shared" si="1"/>
        <v/>
      </c>
      <c r="F119" s="39">
        <v>0.39255400000000001</v>
      </c>
      <c r="G119" s="16">
        <v>-0.27477600000000002</v>
      </c>
      <c r="H119" s="18">
        <v>22.258099999999999</v>
      </c>
      <c r="I119" s="18">
        <v>21.9833</v>
      </c>
      <c r="J119">
        <v>3</v>
      </c>
      <c r="K119">
        <v>3</v>
      </c>
      <c r="L119" s="16">
        <v>22.699200000000001</v>
      </c>
      <c r="M119" s="16">
        <v>22.263100000000001</v>
      </c>
      <c r="N119" s="16">
        <v>21.812000000000001</v>
      </c>
      <c r="O119" s="16">
        <v>21.991099999999999</v>
      </c>
      <c r="P119" s="16">
        <v>21.9755</v>
      </c>
      <c r="Q119" s="16">
        <v>21.9834</v>
      </c>
      <c r="R119">
        <v>4</v>
      </c>
      <c r="S119">
        <v>7</v>
      </c>
      <c r="T119">
        <v>7</v>
      </c>
      <c r="U119">
        <v>8</v>
      </c>
      <c r="V119">
        <v>14</v>
      </c>
      <c r="W119" s="39">
        <v>0.46365400000000001</v>
      </c>
      <c r="X119" s="15">
        <v>-1.0726500000000001</v>
      </c>
      <c r="Y119" t="s">
        <v>6166</v>
      </c>
      <c r="Z119" t="s">
        <v>6164</v>
      </c>
      <c r="AA119" t="s">
        <v>6165</v>
      </c>
    </row>
    <row r="120" spans="1:27" x14ac:dyDescent="0.25">
      <c r="A120" t="s">
        <v>1727</v>
      </c>
      <c r="B120" t="s">
        <v>1728</v>
      </c>
      <c r="C120">
        <v>37.725000000000001</v>
      </c>
      <c r="D120" s="14">
        <v>17276000</v>
      </c>
      <c r="E120" s="15" t="str">
        <f t="shared" si="1"/>
        <v/>
      </c>
      <c r="F120" s="39">
        <v>0.23804900000000001</v>
      </c>
      <c r="G120" s="16">
        <v>-0.27191300000000002</v>
      </c>
      <c r="H120" s="18">
        <v>23.382300000000001</v>
      </c>
      <c r="I120" s="18">
        <v>23.110299999999999</v>
      </c>
      <c r="J120">
        <v>3</v>
      </c>
      <c r="K120">
        <v>3</v>
      </c>
      <c r="L120" s="16">
        <v>23.312999999999999</v>
      </c>
      <c r="M120" s="16">
        <v>23.6936</v>
      </c>
      <c r="N120" s="16">
        <v>23.1402</v>
      </c>
      <c r="O120" s="16">
        <v>23.0395</v>
      </c>
      <c r="P120" s="16">
        <v>23.286999999999999</v>
      </c>
      <c r="Q120" s="16">
        <v>23.0045</v>
      </c>
      <c r="R120">
        <v>5</v>
      </c>
      <c r="S120">
        <v>6</v>
      </c>
      <c r="T120">
        <v>6</v>
      </c>
      <c r="U120">
        <v>8</v>
      </c>
      <c r="V120">
        <v>9</v>
      </c>
      <c r="W120" s="39">
        <v>0.66202300000000003</v>
      </c>
      <c r="X120" s="15">
        <v>-1.4612000000000001</v>
      </c>
      <c r="Y120" t="s">
        <v>1729</v>
      </c>
      <c r="Z120" t="s">
        <v>1727</v>
      </c>
      <c r="AA120" t="s">
        <v>1728</v>
      </c>
    </row>
    <row r="121" spans="1:27" x14ac:dyDescent="0.25">
      <c r="A121" t="s">
        <v>2340</v>
      </c>
      <c r="B121" t="s">
        <v>2341</v>
      </c>
      <c r="C121">
        <v>23.771999999999998</v>
      </c>
      <c r="D121" s="14">
        <v>3188500</v>
      </c>
      <c r="E121" s="15" t="str">
        <f t="shared" si="1"/>
        <v/>
      </c>
      <c r="F121" s="39">
        <v>0.71376899999999999</v>
      </c>
      <c r="G121" s="16">
        <v>-0.215479</v>
      </c>
      <c r="H121" s="18">
        <v>20.598199999999999</v>
      </c>
      <c r="I121" s="18">
        <v>20.3827</v>
      </c>
      <c r="J121">
        <v>3</v>
      </c>
      <c r="K121">
        <v>3</v>
      </c>
      <c r="L121" s="16">
        <v>21.347799999999999</v>
      </c>
      <c r="M121" s="16">
        <v>20.3979</v>
      </c>
      <c r="N121" s="16">
        <v>20.0489</v>
      </c>
      <c r="O121" s="16">
        <v>20.464500000000001</v>
      </c>
      <c r="P121" s="16">
        <v>20.567799999999998</v>
      </c>
      <c r="Q121" s="16">
        <v>20.1158</v>
      </c>
      <c r="R121">
        <v>2</v>
      </c>
      <c r="S121">
        <v>2</v>
      </c>
      <c r="T121">
        <v>2</v>
      </c>
      <c r="U121">
        <v>2</v>
      </c>
      <c r="V121">
        <v>2</v>
      </c>
      <c r="W121" s="39">
        <v>0.2019</v>
      </c>
      <c r="X121" s="15">
        <v>-0.52363499999999996</v>
      </c>
      <c r="Y121" t="s">
        <v>2342</v>
      </c>
      <c r="Z121" t="s">
        <v>2340</v>
      </c>
      <c r="AA121" t="s">
        <v>2341</v>
      </c>
    </row>
    <row r="122" spans="1:27" x14ac:dyDescent="0.25">
      <c r="A122" t="s">
        <v>4233</v>
      </c>
      <c r="B122" t="s">
        <v>4234</v>
      </c>
      <c r="C122">
        <v>102.35</v>
      </c>
      <c r="D122" s="14">
        <v>254140</v>
      </c>
      <c r="E122" s="15" t="str">
        <f t="shared" si="1"/>
        <v/>
      </c>
      <c r="F122" s="39">
        <v>0.35541200000000001</v>
      </c>
      <c r="G122" s="16">
        <v>-0.209676</v>
      </c>
      <c r="H122" s="18" t="s">
        <v>36</v>
      </c>
      <c r="I122" s="18">
        <v>18.752400000000002</v>
      </c>
      <c r="J122">
        <v>0</v>
      </c>
      <c r="K122">
        <v>3</v>
      </c>
      <c r="L122" s="16">
        <v>18.9922</v>
      </c>
      <c r="M122" s="16">
        <v>18.984300000000001</v>
      </c>
      <c r="N122" s="16">
        <v>18.9099</v>
      </c>
      <c r="O122" s="16">
        <v>19.094799999999999</v>
      </c>
      <c r="P122" s="16">
        <v>18.674900000000001</v>
      </c>
      <c r="Q122" s="16">
        <v>18.4876</v>
      </c>
      <c r="R122">
        <v>0</v>
      </c>
      <c r="S122">
        <v>0</v>
      </c>
      <c r="T122">
        <v>0</v>
      </c>
      <c r="U122">
        <v>2</v>
      </c>
      <c r="V122">
        <v>2</v>
      </c>
      <c r="W122" s="39">
        <v>0.505637</v>
      </c>
      <c r="X122" s="15">
        <v>-1.1556599999999999</v>
      </c>
      <c r="Y122" t="s">
        <v>4235</v>
      </c>
      <c r="Z122" t="s">
        <v>4233</v>
      </c>
      <c r="AA122" t="s">
        <v>4234</v>
      </c>
    </row>
    <row r="123" spans="1:27" x14ac:dyDescent="0.25">
      <c r="A123" t="s">
        <v>3360</v>
      </c>
      <c r="B123" t="s">
        <v>3361</v>
      </c>
      <c r="C123">
        <v>47.354999999999997</v>
      </c>
      <c r="D123" s="14">
        <v>26052000</v>
      </c>
      <c r="E123" s="15" t="str">
        <f t="shared" si="1"/>
        <v/>
      </c>
      <c r="F123" s="39">
        <v>0.678207</v>
      </c>
      <c r="G123" s="16">
        <v>-0.20275699999999999</v>
      </c>
      <c r="H123" s="18">
        <v>24.236899999999999</v>
      </c>
      <c r="I123" s="18">
        <v>24.034199999999998</v>
      </c>
      <c r="J123">
        <v>3</v>
      </c>
      <c r="K123">
        <v>3</v>
      </c>
      <c r="L123" s="16">
        <v>23.972899999999999</v>
      </c>
      <c r="M123" s="16">
        <v>24.035699999999999</v>
      </c>
      <c r="N123" s="16">
        <v>24.702300000000001</v>
      </c>
      <c r="O123" s="16">
        <v>23.529</v>
      </c>
      <c r="P123" s="16">
        <v>24.214099999999998</v>
      </c>
      <c r="Q123" s="16">
        <v>24.359500000000001</v>
      </c>
      <c r="R123">
        <v>4</v>
      </c>
      <c r="S123">
        <v>11</v>
      </c>
      <c r="T123">
        <v>15</v>
      </c>
      <c r="U123">
        <v>14</v>
      </c>
      <c r="V123">
        <v>16</v>
      </c>
      <c r="W123" s="39">
        <v>0.22927800000000001</v>
      </c>
      <c r="X123" s="15">
        <v>-0.58521999999999996</v>
      </c>
      <c r="Y123" t="s">
        <v>7101</v>
      </c>
      <c r="Z123" t="s">
        <v>3360</v>
      </c>
      <c r="AA123" t="s">
        <v>3361</v>
      </c>
    </row>
    <row r="124" spans="1:27" x14ac:dyDescent="0.25">
      <c r="A124" t="s">
        <v>4288</v>
      </c>
      <c r="B124" t="s">
        <v>4289</v>
      </c>
      <c r="C124">
        <v>14.212999999999999</v>
      </c>
      <c r="D124" s="14">
        <v>18536000</v>
      </c>
      <c r="E124" s="15" t="str">
        <f t="shared" si="1"/>
        <v/>
      </c>
      <c r="F124" s="39">
        <v>0.918265</v>
      </c>
      <c r="G124" s="16">
        <v>-0.20022300000000001</v>
      </c>
      <c r="H124" s="18">
        <v>22.643799999999999</v>
      </c>
      <c r="I124" s="18">
        <v>21.241299999999999</v>
      </c>
      <c r="J124">
        <v>2</v>
      </c>
      <c r="K124">
        <v>3</v>
      </c>
      <c r="L124" s="16">
        <v>19.037099999999999</v>
      </c>
      <c r="M124" s="16">
        <v>22.707599999999999</v>
      </c>
      <c r="N124" s="16">
        <v>22.579899999999999</v>
      </c>
      <c r="O124" s="16">
        <v>20.906099999999999</v>
      </c>
      <c r="P124" s="16">
        <v>21.573799999999999</v>
      </c>
      <c r="Q124" s="16">
        <v>21.2441</v>
      </c>
      <c r="R124">
        <v>1</v>
      </c>
      <c r="S124">
        <v>2</v>
      </c>
      <c r="T124">
        <v>2</v>
      </c>
      <c r="U124">
        <v>2</v>
      </c>
      <c r="V124">
        <v>2</v>
      </c>
      <c r="W124" s="39">
        <v>5.6796100000000002E-2</v>
      </c>
      <c r="X124" s="15">
        <v>-0.16436799999999999</v>
      </c>
      <c r="Y124" t="s">
        <v>7102</v>
      </c>
      <c r="Z124" t="s">
        <v>4288</v>
      </c>
      <c r="AA124" t="s">
        <v>4289</v>
      </c>
    </row>
    <row r="125" spans="1:27" x14ac:dyDescent="0.25">
      <c r="A125" t="s">
        <v>5053</v>
      </c>
      <c r="B125" t="s">
        <v>5054</v>
      </c>
      <c r="C125">
        <v>74.138999999999996</v>
      </c>
      <c r="D125" s="14">
        <v>106560000</v>
      </c>
      <c r="E125" s="15" t="str">
        <f t="shared" si="1"/>
        <v/>
      </c>
      <c r="F125" s="39">
        <v>0.79264999999999997</v>
      </c>
      <c r="G125" s="16">
        <v>-0.18695600000000001</v>
      </c>
      <c r="H125" s="18">
        <v>26.996300000000002</v>
      </c>
      <c r="I125" s="18">
        <v>26.8093</v>
      </c>
      <c r="J125">
        <v>3</v>
      </c>
      <c r="K125">
        <v>3</v>
      </c>
      <c r="L125" s="16">
        <v>27.141100000000002</v>
      </c>
      <c r="M125" s="16">
        <v>27.001200000000001</v>
      </c>
      <c r="N125" s="16">
        <v>26.846499999999999</v>
      </c>
      <c r="O125" s="16">
        <v>25.8797</v>
      </c>
      <c r="P125" s="16">
        <v>27.326599999999999</v>
      </c>
      <c r="Q125" s="16">
        <v>27.221599999999999</v>
      </c>
      <c r="R125">
        <v>20</v>
      </c>
      <c r="S125">
        <v>26</v>
      </c>
      <c r="T125">
        <v>28</v>
      </c>
      <c r="U125">
        <v>30</v>
      </c>
      <c r="V125">
        <v>36</v>
      </c>
      <c r="W125" s="39">
        <v>0.146846</v>
      </c>
      <c r="X125" s="15">
        <v>-0.394847</v>
      </c>
      <c r="Y125" t="s">
        <v>5055</v>
      </c>
      <c r="Z125" t="s">
        <v>5057</v>
      </c>
      <c r="AA125" t="s">
        <v>5054</v>
      </c>
    </row>
    <row r="126" spans="1:27" x14ac:dyDescent="0.25">
      <c r="A126" t="s">
        <v>4926</v>
      </c>
      <c r="B126" t="s">
        <v>4927</v>
      </c>
      <c r="C126">
        <v>19.257999999999999</v>
      </c>
      <c r="D126" s="14">
        <v>3644600</v>
      </c>
      <c r="E126" s="15" t="str">
        <f t="shared" si="1"/>
        <v/>
      </c>
      <c r="F126" s="39">
        <v>0.76365300000000003</v>
      </c>
      <c r="G126" s="16">
        <v>-0.18370400000000001</v>
      </c>
      <c r="H126" s="18">
        <v>20.471699999999998</v>
      </c>
      <c r="I126" s="18">
        <v>19.925899999999999</v>
      </c>
      <c r="J126">
        <v>2</v>
      </c>
      <c r="K126">
        <v>3</v>
      </c>
      <c r="L126" s="16">
        <v>19.385400000000001</v>
      </c>
      <c r="M126" s="16">
        <v>20.4727</v>
      </c>
      <c r="N126" s="16">
        <v>20.470800000000001</v>
      </c>
      <c r="O126" s="16">
        <v>19.563300000000002</v>
      </c>
      <c r="P126" s="16">
        <v>20.017800000000001</v>
      </c>
      <c r="Q126" s="16">
        <v>20.1966</v>
      </c>
      <c r="R126">
        <v>2</v>
      </c>
      <c r="S126">
        <v>3</v>
      </c>
      <c r="T126">
        <v>3</v>
      </c>
      <c r="U126">
        <v>2</v>
      </c>
      <c r="V126">
        <v>2</v>
      </c>
      <c r="W126" s="39">
        <v>0.17003299999999999</v>
      </c>
      <c r="X126" s="15">
        <v>-0.44998199999999999</v>
      </c>
      <c r="Y126" t="s">
        <v>4928</v>
      </c>
      <c r="Z126" t="s">
        <v>4926</v>
      </c>
      <c r="AA126" t="s">
        <v>4927</v>
      </c>
    </row>
    <row r="127" spans="1:27" x14ac:dyDescent="0.25">
      <c r="A127" t="s">
        <v>4983</v>
      </c>
      <c r="B127" t="s">
        <v>4984</v>
      </c>
      <c r="C127">
        <v>53.764000000000003</v>
      </c>
      <c r="D127" s="14">
        <v>1029000</v>
      </c>
      <c r="E127" s="15" t="str">
        <f t="shared" si="1"/>
        <v/>
      </c>
      <c r="F127" s="39">
        <v>0.81162400000000001</v>
      </c>
      <c r="G127" s="16">
        <v>-0.18282300000000001</v>
      </c>
      <c r="H127" s="18" t="s">
        <v>36</v>
      </c>
      <c r="I127" s="18">
        <v>19.500399999999999</v>
      </c>
      <c r="J127">
        <v>0</v>
      </c>
      <c r="K127">
        <v>3</v>
      </c>
      <c r="L127" s="16">
        <v>20.314399999999999</v>
      </c>
      <c r="M127" s="16">
        <v>18.8032</v>
      </c>
      <c r="N127" s="16">
        <v>19.931999999999999</v>
      </c>
      <c r="O127" s="16">
        <v>19.128299999999999</v>
      </c>
      <c r="P127" s="16">
        <v>19.865200000000002</v>
      </c>
      <c r="Q127" s="16">
        <v>19.5077</v>
      </c>
      <c r="R127">
        <v>1</v>
      </c>
      <c r="S127">
        <v>1</v>
      </c>
      <c r="T127">
        <v>1</v>
      </c>
      <c r="U127">
        <v>2</v>
      </c>
      <c r="V127">
        <v>2</v>
      </c>
      <c r="W127" s="39">
        <v>0.13450100000000001</v>
      </c>
      <c r="X127" s="15">
        <v>-0.36488999999999999</v>
      </c>
      <c r="Y127" t="s">
        <v>4985</v>
      </c>
      <c r="Z127" t="s">
        <v>4983</v>
      </c>
      <c r="AA127" t="s">
        <v>4984</v>
      </c>
    </row>
    <row r="128" spans="1:27" x14ac:dyDescent="0.25">
      <c r="A128" t="s">
        <v>7103</v>
      </c>
      <c r="B128" t="s">
        <v>7104</v>
      </c>
      <c r="C128">
        <v>92.966999999999999</v>
      </c>
      <c r="D128" s="14">
        <v>3558200</v>
      </c>
      <c r="E128" s="15" t="str">
        <f t="shared" si="1"/>
        <v/>
      </c>
      <c r="F128" s="39">
        <v>0.55049700000000001</v>
      </c>
      <c r="G128" s="16">
        <v>-0.182143</v>
      </c>
      <c r="H128" s="18">
        <v>21.9421</v>
      </c>
      <c r="I128" s="18">
        <v>21.759899999999998</v>
      </c>
      <c r="J128">
        <v>3</v>
      </c>
      <c r="K128">
        <v>3</v>
      </c>
      <c r="L128" s="16">
        <v>22.014299999999999</v>
      </c>
      <c r="M128" s="16">
        <v>22.224299999999999</v>
      </c>
      <c r="N128" s="16">
        <v>21.587700000000002</v>
      </c>
      <c r="O128" s="16">
        <v>22.0093</v>
      </c>
      <c r="P128" s="16">
        <v>21.7102</v>
      </c>
      <c r="Q128" s="16">
        <v>21.560300000000002</v>
      </c>
      <c r="R128">
        <v>2</v>
      </c>
      <c r="S128">
        <v>2</v>
      </c>
      <c r="T128">
        <v>3</v>
      </c>
      <c r="U128">
        <v>7</v>
      </c>
      <c r="V128">
        <v>7</v>
      </c>
      <c r="W128" s="39">
        <v>0.32685500000000001</v>
      </c>
      <c r="X128" s="15">
        <v>-0.79497300000000004</v>
      </c>
      <c r="Y128" t="s">
        <v>7105</v>
      </c>
      <c r="Z128" t="s">
        <v>7106</v>
      </c>
      <c r="AA128" t="s">
        <v>7104</v>
      </c>
    </row>
    <row r="129" spans="1:27" x14ac:dyDescent="0.25">
      <c r="B129" t="s">
        <v>6962</v>
      </c>
      <c r="C129">
        <v>37.451999999999998</v>
      </c>
      <c r="D129" s="14">
        <v>33404000</v>
      </c>
      <c r="E129" s="15" t="str">
        <f t="shared" si="1"/>
        <v/>
      </c>
      <c r="F129" s="39">
        <v>0.66124899999999998</v>
      </c>
      <c r="G129" s="16">
        <v>-0.18193200000000001</v>
      </c>
      <c r="H129" s="18">
        <v>24.605599999999999</v>
      </c>
      <c r="I129" s="18">
        <v>24.4236</v>
      </c>
      <c r="J129">
        <v>3</v>
      </c>
      <c r="K129">
        <v>3</v>
      </c>
      <c r="L129" s="16">
        <v>25.194099999999999</v>
      </c>
      <c r="M129" s="16">
        <v>24.3445</v>
      </c>
      <c r="N129" s="16">
        <v>24.278199999999998</v>
      </c>
      <c r="O129" s="16">
        <v>24.3719</v>
      </c>
      <c r="P129" s="16">
        <v>24.433399999999999</v>
      </c>
      <c r="Q129" s="16">
        <v>24.465699999999998</v>
      </c>
      <c r="R129">
        <v>5</v>
      </c>
      <c r="S129">
        <v>5</v>
      </c>
      <c r="T129">
        <v>7</v>
      </c>
      <c r="U129">
        <v>9</v>
      </c>
      <c r="V129">
        <v>13</v>
      </c>
      <c r="W129" s="39">
        <v>0.24243100000000001</v>
      </c>
      <c r="X129" s="15">
        <v>-0.614317</v>
      </c>
      <c r="Y129" t="s">
        <v>7107</v>
      </c>
      <c r="AA129" t="s">
        <v>6962</v>
      </c>
    </row>
    <row r="130" spans="1:27" x14ac:dyDescent="0.25">
      <c r="A130" t="s">
        <v>3228</v>
      </c>
      <c r="B130" t="s">
        <v>3229</v>
      </c>
      <c r="C130">
        <v>49.597000000000001</v>
      </c>
      <c r="D130" s="14">
        <v>5498200</v>
      </c>
      <c r="E130" s="15" t="str">
        <f t="shared" ref="E130:E193" si="2">IF(AND(ABS(G130)&gt;1, F130&lt;0.01),"+","")</f>
        <v/>
      </c>
      <c r="F130" s="39">
        <v>0.43958799999999998</v>
      </c>
      <c r="G130" s="16">
        <v>-0.18147199999999999</v>
      </c>
      <c r="H130" s="18">
        <v>21.749199999999998</v>
      </c>
      <c r="I130" s="18">
        <v>21.567699999999999</v>
      </c>
      <c r="J130">
        <v>3</v>
      </c>
      <c r="K130">
        <v>3</v>
      </c>
      <c r="L130" s="16">
        <v>21.616800000000001</v>
      </c>
      <c r="M130" s="16">
        <v>22.077000000000002</v>
      </c>
      <c r="N130" s="16">
        <v>21.553599999999999</v>
      </c>
      <c r="O130" s="16">
        <v>21.4833</v>
      </c>
      <c r="P130" s="16">
        <v>21.736799999999999</v>
      </c>
      <c r="Q130" s="16">
        <v>21.483000000000001</v>
      </c>
      <c r="R130">
        <v>3</v>
      </c>
      <c r="S130">
        <v>6</v>
      </c>
      <c r="T130">
        <v>5</v>
      </c>
      <c r="U130">
        <v>4</v>
      </c>
      <c r="V130">
        <v>6</v>
      </c>
      <c r="W130" s="39">
        <v>0.41682200000000003</v>
      </c>
      <c r="X130" s="15">
        <v>-0.97906800000000005</v>
      </c>
      <c r="Y130" t="s">
        <v>7108</v>
      </c>
      <c r="Z130" t="s">
        <v>3232</v>
      </c>
      <c r="AA130" t="s">
        <v>3229</v>
      </c>
    </row>
    <row r="131" spans="1:27" x14ac:dyDescent="0.25">
      <c r="A131" t="s">
        <v>3284</v>
      </c>
      <c r="B131" t="s">
        <v>3285</v>
      </c>
      <c r="C131">
        <v>84.765000000000001</v>
      </c>
      <c r="D131" s="14">
        <v>391740</v>
      </c>
      <c r="E131" s="15" t="str">
        <f t="shared" si="2"/>
        <v/>
      </c>
      <c r="F131" s="39">
        <v>0.75997000000000003</v>
      </c>
      <c r="G131" s="16">
        <v>-0.17175499999999999</v>
      </c>
      <c r="H131" s="18" t="s">
        <v>36</v>
      </c>
      <c r="I131" s="18">
        <v>19.420200000000001</v>
      </c>
      <c r="J131">
        <v>0</v>
      </c>
      <c r="K131">
        <v>3</v>
      </c>
      <c r="L131" s="16">
        <v>19.7074</v>
      </c>
      <c r="M131" s="16">
        <v>20.133400000000002</v>
      </c>
      <c r="N131" s="16">
        <v>18.935199999999998</v>
      </c>
      <c r="O131" s="16">
        <v>19.574300000000001</v>
      </c>
      <c r="P131" s="16">
        <v>19.5167</v>
      </c>
      <c r="Q131" s="16">
        <v>19.169699999999999</v>
      </c>
      <c r="R131">
        <v>0</v>
      </c>
      <c r="S131">
        <v>0</v>
      </c>
      <c r="T131">
        <v>0</v>
      </c>
      <c r="U131">
        <v>2</v>
      </c>
      <c r="V131">
        <v>2</v>
      </c>
      <c r="W131" s="39">
        <v>0.17463100000000001</v>
      </c>
      <c r="X131" s="15">
        <v>-0.46075300000000002</v>
      </c>
      <c r="Y131" t="s">
        <v>7109</v>
      </c>
      <c r="Z131" t="s">
        <v>3284</v>
      </c>
      <c r="AA131" t="s">
        <v>3285</v>
      </c>
    </row>
    <row r="132" spans="1:27" x14ac:dyDescent="0.25">
      <c r="A132" t="s">
        <v>4354</v>
      </c>
      <c r="B132" t="s">
        <v>4355</v>
      </c>
      <c r="C132">
        <v>55.881999999999998</v>
      </c>
      <c r="D132" s="14">
        <v>1711500</v>
      </c>
      <c r="E132" s="15" t="str">
        <f t="shared" si="2"/>
        <v/>
      </c>
      <c r="F132" s="39">
        <v>0.29688399999999998</v>
      </c>
      <c r="G132" s="16">
        <v>-0.17052100000000001</v>
      </c>
      <c r="H132" s="18">
        <v>20.611699999999999</v>
      </c>
      <c r="I132" s="18">
        <v>20.441199999999998</v>
      </c>
      <c r="J132">
        <v>3</v>
      </c>
      <c r="K132">
        <v>3</v>
      </c>
      <c r="L132" s="16">
        <v>20.439699999999998</v>
      </c>
      <c r="M132" s="16">
        <v>20.851299999999998</v>
      </c>
      <c r="N132" s="16">
        <v>20.5441</v>
      </c>
      <c r="O132" s="16">
        <v>20.469899999999999</v>
      </c>
      <c r="P132" s="16">
        <v>20.350000000000001</v>
      </c>
      <c r="Q132" s="16">
        <v>20.503599999999999</v>
      </c>
      <c r="R132">
        <v>2</v>
      </c>
      <c r="S132">
        <v>3</v>
      </c>
      <c r="T132">
        <v>3</v>
      </c>
      <c r="U132">
        <v>2</v>
      </c>
      <c r="V132">
        <v>2</v>
      </c>
      <c r="W132" s="39">
        <v>0.57489999999999997</v>
      </c>
      <c r="X132" s="15">
        <v>-1.2914099999999999</v>
      </c>
      <c r="Y132" t="s">
        <v>7110</v>
      </c>
      <c r="Z132" t="s">
        <v>4354</v>
      </c>
      <c r="AA132" t="s">
        <v>4355</v>
      </c>
    </row>
    <row r="133" spans="1:27" x14ac:dyDescent="0.25">
      <c r="A133" t="s">
        <v>3817</v>
      </c>
      <c r="B133" t="s">
        <v>3818</v>
      </c>
      <c r="C133">
        <v>106.87</v>
      </c>
      <c r="D133" s="14">
        <v>3908100</v>
      </c>
      <c r="E133" s="15" t="str">
        <f t="shared" si="2"/>
        <v/>
      </c>
      <c r="F133" s="39">
        <v>0.78591100000000003</v>
      </c>
      <c r="G133" s="16">
        <v>-0.16791900000000001</v>
      </c>
      <c r="H133" s="18">
        <v>22.110299999999999</v>
      </c>
      <c r="I133" s="18">
        <v>21.942399999999999</v>
      </c>
      <c r="J133">
        <v>3</v>
      </c>
      <c r="K133">
        <v>3</v>
      </c>
      <c r="L133" s="16">
        <v>22.8172</v>
      </c>
      <c r="M133" s="16">
        <v>22.0685</v>
      </c>
      <c r="N133" s="16">
        <v>21.4452</v>
      </c>
      <c r="O133" s="16">
        <v>21.7819</v>
      </c>
      <c r="P133" s="16">
        <v>22.119</v>
      </c>
      <c r="Q133" s="16">
        <v>21.926300000000001</v>
      </c>
      <c r="R133">
        <v>3</v>
      </c>
      <c r="S133">
        <v>5</v>
      </c>
      <c r="T133">
        <v>6</v>
      </c>
      <c r="U133">
        <v>4</v>
      </c>
      <c r="V133">
        <v>8</v>
      </c>
      <c r="W133" s="39">
        <v>0.153617</v>
      </c>
      <c r="X133" s="15">
        <v>-0.41109299999999999</v>
      </c>
      <c r="Y133" t="s">
        <v>3820</v>
      </c>
      <c r="Z133" t="s">
        <v>3817</v>
      </c>
      <c r="AA133" t="s">
        <v>3818</v>
      </c>
    </row>
    <row r="134" spans="1:27" x14ac:dyDescent="0.25">
      <c r="A134" t="s">
        <v>7111</v>
      </c>
      <c r="B134" t="s">
        <v>7112</v>
      </c>
      <c r="C134">
        <v>38.006999999999998</v>
      </c>
      <c r="D134" s="14">
        <v>11376000</v>
      </c>
      <c r="E134" s="15" t="str">
        <f t="shared" si="2"/>
        <v/>
      </c>
      <c r="F134" s="39">
        <v>0.77271000000000001</v>
      </c>
      <c r="G134" s="16">
        <v>-0.16473099999999999</v>
      </c>
      <c r="H134" s="18">
        <v>22.5533</v>
      </c>
      <c r="I134" s="18">
        <v>22.388500000000001</v>
      </c>
      <c r="J134">
        <v>3</v>
      </c>
      <c r="K134">
        <v>3</v>
      </c>
      <c r="L134" s="16">
        <v>23.177900000000001</v>
      </c>
      <c r="M134" s="16">
        <v>22.557099999999998</v>
      </c>
      <c r="N134" s="16">
        <v>21.924800000000001</v>
      </c>
      <c r="O134" s="16">
        <v>22.450299999999999</v>
      </c>
      <c r="P134" s="16">
        <v>22.5596</v>
      </c>
      <c r="Q134" s="16">
        <v>22.1557</v>
      </c>
      <c r="R134">
        <v>2</v>
      </c>
      <c r="S134">
        <v>3</v>
      </c>
      <c r="T134">
        <v>4</v>
      </c>
      <c r="U134">
        <v>5</v>
      </c>
      <c r="V134">
        <v>6</v>
      </c>
      <c r="W134" s="39">
        <v>0.16239999999999999</v>
      </c>
      <c r="X134" s="15">
        <v>-0.43198700000000001</v>
      </c>
      <c r="Y134" t="s">
        <v>7113</v>
      </c>
      <c r="Z134" t="s">
        <v>7111</v>
      </c>
      <c r="AA134" t="s">
        <v>7112</v>
      </c>
    </row>
    <row r="135" spans="1:27" x14ac:dyDescent="0.25">
      <c r="A135" t="s">
        <v>4692</v>
      </c>
      <c r="B135" t="s">
        <v>4693</v>
      </c>
      <c r="C135">
        <v>37.106000000000002</v>
      </c>
      <c r="D135" s="14">
        <v>29774000</v>
      </c>
      <c r="E135" s="15" t="str">
        <f t="shared" si="2"/>
        <v/>
      </c>
      <c r="F135" s="39">
        <v>0.82894900000000005</v>
      </c>
      <c r="G135" s="16">
        <v>-0.15138399999999999</v>
      </c>
      <c r="H135" s="18">
        <v>23.842099999999999</v>
      </c>
      <c r="I135" s="18">
        <v>23.6907</v>
      </c>
      <c r="J135">
        <v>3</v>
      </c>
      <c r="K135">
        <v>3</v>
      </c>
      <c r="L135" s="16">
        <v>22.990400000000001</v>
      </c>
      <c r="M135" s="16">
        <v>24.386299999999999</v>
      </c>
      <c r="N135" s="16">
        <v>24.149699999999999</v>
      </c>
      <c r="O135" s="16">
        <v>23.456800000000001</v>
      </c>
      <c r="P135" s="16">
        <v>23.6541</v>
      </c>
      <c r="Q135" s="16">
        <v>23.961300000000001</v>
      </c>
      <c r="R135">
        <v>4</v>
      </c>
      <c r="S135">
        <v>5</v>
      </c>
      <c r="T135">
        <v>6</v>
      </c>
      <c r="U135">
        <v>4</v>
      </c>
      <c r="V135">
        <v>7</v>
      </c>
      <c r="W135" s="39">
        <v>0.12127300000000001</v>
      </c>
      <c r="X135" s="15">
        <v>-0.332285</v>
      </c>
      <c r="Y135" t="s">
        <v>4694</v>
      </c>
      <c r="Z135" t="s">
        <v>4692</v>
      </c>
      <c r="AA135" t="s">
        <v>4693</v>
      </c>
    </row>
    <row r="136" spans="1:27" x14ac:dyDescent="0.25">
      <c r="A136" t="s">
        <v>3805</v>
      </c>
      <c r="B136" t="s">
        <v>3806</v>
      </c>
      <c r="C136">
        <v>32.921999999999997</v>
      </c>
      <c r="D136" s="14">
        <v>4295700</v>
      </c>
      <c r="E136" s="15" t="str">
        <f t="shared" si="2"/>
        <v/>
      </c>
      <c r="F136" s="39">
        <v>0.63250399999999996</v>
      </c>
      <c r="G136" s="16">
        <v>-0.149203</v>
      </c>
      <c r="H136" s="18">
        <v>20.718299999999999</v>
      </c>
      <c r="I136" s="18">
        <v>20.569099999999999</v>
      </c>
      <c r="J136">
        <v>3</v>
      </c>
      <c r="K136">
        <v>3</v>
      </c>
      <c r="L136" s="16">
        <v>21.044799999999999</v>
      </c>
      <c r="M136" s="16">
        <v>20.812899999999999</v>
      </c>
      <c r="N136" s="16">
        <v>20.2971</v>
      </c>
      <c r="O136" s="16">
        <v>20.685300000000002</v>
      </c>
      <c r="P136" s="16">
        <v>20.491700000000002</v>
      </c>
      <c r="Q136" s="16">
        <v>20.530200000000001</v>
      </c>
      <c r="R136">
        <v>2</v>
      </c>
      <c r="S136">
        <v>3</v>
      </c>
      <c r="T136">
        <v>3</v>
      </c>
      <c r="U136">
        <v>2</v>
      </c>
      <c r="V136">
        <v>4</v>
      </c>
      <c r="W136" s="39">
        <v>0.25978800000000002</v>
      </c>
      <c r="X136" s="15">
        <v>-0.65227400000000002</v>
      </c>
      <c r="Y136" t="s">
        <v>3807</v>
      </c>
      <c r="Z136" t="s">
        <v>3805</v>
      </c>
      <c r="AA136" t="s">
        <v>3806</v>
      </c>
    </row>
    <row r="137" spans="1:27" x14ac:dyDescent="0.25">
      <c r="A137" t="s">
        <v>7114</v>
      </c>
      <c r="B137" t="s">
        <v>7115</v>
      </c>
      <c r="C137">
        <v>47.073999999999998</v>
      </c>
      <c r="D137" s="14">
        <v>10767000</v>
      </c>
      <c r="E137" s="15" t="str">
        <f t="shared" si="2"/>
        <v/>
      </c>
      <c r="F137" s="39">
        <v>0.76046899999999995</v>
      </c>
      <c r="G137" s="16">
        <v>-0.14351800000000001</v>
      </c>
      <c r="H137" s="18">
        <v>22.577400000000001</v>
      </c>
      <c r="I137" s="18">
        <v>22.433900000000001</v>
      </c>
      <c r="J137">
        <v>3</v>
      </c>
      <c r="K137">
        <v>3</v>
      </c>
      <c r="L137" s="16">
        <v>23.134499999999999</v>
      </c>
      <c r="M137" s="16">
        <v>22.4666</v>
      </c>
      <c r="N137" s="16">
        <v>22.1312</v>
      </c>
      <c r="O137" s="16">
        <v>22.257000000000001</v>
      </c>
      <c r="P137" s="16">
        <v>22.619800000000001</v>
      </c>
      <c r="Q137" s="16">
        <v>22.425000000000001</v>
      </c>
      <c r="R137">
        <v>2</v>
      </c>
      <c r="S137">
        <v>5</v>
      </c>
      <c r="T137">
        <v>6</v>
      </c>
      <c r="U137">
        <v>6</v>
      </c>
      <c r="V137">
        <v>9</v>
      </c>
      <c r="W137" s="39">
        <v>0.173705</v>
      </c>
      <c r="X137" s="15">
        <v>-0.45858900000000002</v>
      </c>
      <c r="Y137" t="s">
        <v>7116</v>
      </c>
      <c r="Z137" t="s">
        <v>7114</v>
      </c>
      <c r="AA137" t="s">
        <v>7115</v>
      </c>
    </row>
    <row r="138" spans="1:27" x14ac:dyDescent="0.25">
      <c r="A138" t="s">
        <v>3898</v>
      </c>
      <c r="B138" t="s">
        <v>3899</v>
      </c>
      <c r="C138">
        <v>57.116</v>
      </c>
      <c r="D138" s="14">
        <v>27678000</v>
      </c>
      <c r="E138" s="15" t="str">
        <f t="shared" si="2"/>
        <v/>
      </c>
      <c r="F138" s="39">
        <v>0.78046400000000005</v>
      </c>
      <c r="G138" s="16">
        <v>-0.14242099999999999</v>
      </c>
      <c r="H138" s="18">
        <v>24.635899999999999</v>
      </c>
      <c r="I138" s="18">
        <v>24.493500000000001</v>
      </c>
      <c r="J138">
        <v>3</v>
      </c>
      <c r="K138">
        <v>3</v>
      </c>
      <c r="L138" s="16">
        <v>24.0749</v>
      </c>
      <c r="M138" s="16">
        <v>24.7761</v>
      </c>
      <c r="N138" s="16">
        <v>25.056799999999999</v>
      </c>
      <c r="O138" s="16">
        <v>24.159099999999999</v>
      </c>
      <c r="P138" s="16">
        <v>24.650700000000001</v>
      </c>
      <c r="Q138" s="16">
        <v>24.6707</v>
      </c>
      <c r="R138">
        <v>4</v>
      </c>
      <c r="S138">
        <v>13</v>
      </c>
      <c r="T138">
        <v>13</v>
      </c>
      <c r="U138">
        <v>13</v>
      </c>
      <c r="V138">
        <v>15</v>
      </c>
      <c r="W138" s="39">
        <v>0.15870699999999999</v>
      </c>
      <c r="X138" s="15">
        <v>-0.42322599999999999</v>
      </c>
      <c r="Y138" t="s">
        <v>7117</v>
      </c>
      <c r="Z138" t="s">
        <v>3898</v>
      </c>
      <c r="AA138" t="s">
        <v>3899</v>
      </c>
    </row>
    <row r="139" spans="1:27" x14ac:dyDescent="0.25">
      <c r="A139" t="s">
        <v>3537</v>
      </c>
      <c r="B139" t="s">
        <v>3538</v>
      </c>
      <c r="C139">
        <v>192.06</v>
      </c>
      <c r="D139" s="14">
        <v>697550</v>
      </c>
      <c r="E139" s="15" t="str">
        <f t="shared" si="2"/>
        <v/>
      </c>
      <c r="F139" s="39">
        <v>0.46437499999999998</v>
      </c>
      <c r="G139" s="16">
        <v>-0.12757399999999999</v>
      </c>
      <c r="H139" s="18">
        <v>20.886099999999999</v>
      </c>
      <c r="I139" s="18">
        <v>20.758600000000001</v>
      </c>
      <c r="J139">
        <v>3</v>
      </c>
      <c r="K139">
        <v>3</v>
      </c>
      <c r="L139" s="16">
        <v>20.9329</v>
      </c>
      <c r="M139" s="16">
        <v>21.067</v>
      </c>
      <c r="N139" s="16">
        <v>20.6585</v>
      </c>
      <c r="O139" s="16">
        <v>20.630099999999999</v>
      </c>
      <c r="P139" s="16">
        <v>20.849900000000002</v>
      </c>
      <c r="Q139" s="16">
        <v>20.7957</v>
      </c>
      <c r="R139">
        <v>3</v>
      </c>
      <c r="S139">
        <v>3</v>
      </c>
      <c r="T139">
        <v>4</v>
      </c>
      <c r="U139">
        <v>3</v>
      </c>
      <c r="V139">
        <v>6</v>
      </c>
      <c r="W139" s="39">
        <v>0.392432</v>
      </c>
      <c r="X139" s="15">
        <v>-0.92980200000000002</v>
      </c>
      <c r="Y139" t="s">
        <v>7118</v>
      </c>
      <c r="Z139" t="s">
        <v>3541</v>
      </c>
      <c r="AA139" t="s">
        <v>3538</v>
      </c>
    </row>
    <row r="140" spans="1:27" x14ac:dyDescent="0.25">
      <c r="A140" t="s">
        <v>1697</v>
      </c>
      <c r="B140" t="s">
        <v>1698</v>
      </c>
      <c r="C140">
        <v>38.924999999999997</v>
      </c>
      <c r="D140" s="14">
        <v>6143900</v>
      </c>
      <c r="E140" s="15" t="str">
        <f t="shared" si="2"/>
        <v/>
      </c>
      <c r="F140" s="39">
        <v>0.77408500000000002</v>
      </c>
      <c r="G140" s="16">
        <v>-0.112429</v>
      </c>
      <c r="H140" s="18">
        <v>21.538900000000002</v>
      </c>
      <c r="I140" s="18">
        <v>21.426500000000001</v>
      </c>
      <c r="J140">
        <v>3</v>
      </c>
      <c r="K140">
        <v>3</v>
      </c>
      <c r="L140" s="16">
        <v>21.334</v>
      </c>
      <c r="M140" s="16">
        <v>21.555800000000001</v>
      </c>
      <c r="N140" s="16">
        <v>21.727</v>
      </c>
      <c r="O140" s="16">
        <v>20.964400000000001</v>
      </c>
      <c r="P140" s="16">
        <v>21.709900000000001</v>
      </c>
      <c r="Q140" s="16">
        <v>21.6053</v>
      </c>
      <c r="R140">
        <v>4</v>
      </c>
      <c r="S140">
        <v>6</v>
      </c>
      <c r="T140">
        <v>6</v>
      </c>
      <c r="U140">
        <v>6</v>
      </c>
      <c r="V140">
        <v>7</v>
      </c>
      <c r="W140" s="39">
        <v>0.16306899999999999</v>
      </c>
      <c r="X140" s="15">
        <v>-0.43357000000000001</v>
      </c>
      <c r="Y140" t="s">
        <v>1699</v>
      </c>
      <c r="Z140" t="s">
        <v>1697</v>
      </c>
      <c r="AA140" t="s">
        <v>1698</v>
      </c>
    </row>
    <row r="141" spans="1:27" x14ac:dyDescent="0.25">
      <c r="A141" t="s">
        <v>4226</v>
      </c>
      <c r="B141" t="s">
        <v>4227</v>
      </c>
      <c r="C141">
        <v>30.791</v>
      </c>
      <c r="D141" s="14">
        <v>7677500</v>
      </c>
      <c r="E141" s="15" t="str">
        <f t="shared" si="2"/>
        <v/>
      </c>
      <c r="F141" s="39">
        <v>0.72102299999999997</v>
      </c>
      <c r="G141" s="16">
        <v>-9.5760999999999999E-2</v>
      </c>
      <c r="H141" s="18">
        <v>22.113399999999999</v>
      </c>
      <c r="I141" s="18">
        <v>22.017600000000002</v>
      </c>
      <c r="J141">
        <v>3</v>
      </c>
      <c r="K141">
        <v>3</v>
      </c>
      <c r="L141" s="16">
        <v>22.323499999999999</v>
      </c>
      <c r="M141" s="16">
        <v>22.216899999999999</v>
      </c>
      <c r="N141" s="16">
        <v>21.799700000000001</v>
      </c>
      <c r="O141" s="16">
        <v>21.898399999999999</v>
      </c>
      <c r="P141" s="16">
        <v>22.207999999999998</v>
      </c>
      <c r="Q141" s="16">
        <v>21.9465</v>
      </c>
      <c r="R141">
        <v>3</v>
      </c>
      <c r="S141">
        <v>4</v>
      </c>
      <c r="T141">
        <v>4</v>
      </c>
      <c r="U141">
        <v>5</v>
      </c>
      <c r="V141">
        <v>5</v>
      </c>
      <c r="W141" s="39">
        <v>0.19739499999999999</v>
      </c>
      <c r="X141" s="15">
        <v>-0.51336000000000004</v>
      </c>
      <c r="Y141" t="s">
        <v>7119</v>
      </c>
      <c r="Z141" t="s">
        <v>4226</v>
      </c>
      <c r="AA141" t="s">
        <v>4227</v>
      </c>
    </row>
    <row r="142" spans="1:27" x14ac:dyDescent="0.25">
      <c r="A142" t="s">
        <v>7120</v>
      </c>
      <c r="B142" t="s">
        <v>7121</v>
      </c>
      <c r="C142">
        <v>57.206000000000003</v>
      </c>
      <c r="D142" s="14">
        <v>907140</v>
      </c>
      <c r="E142" s="15" t="str">
        <f t="shared" si="2"/>
        <v/>
      </c>
      <c r="F142" s="39">
        <v>0.79271100000000005</v>
      </c>
      <c r="G142" s="16">
        <v>-8.9252499999999999E-2</v>
      </c>
      <c r="H142" s="18" t="s">
        <v>36</v>
      </c>
      <c r="I142" s="18">
        <v>19.3185</v>
      </c>
      <c r="J142">
        <v>0</v>
      </c>
      <c r="K142">
        <v>3</v>
      </c>
      <c r="L142" s="16">
        <v>19.3809</v>
      </c>
      <c r="M142" s="16">
        <v>19.6252</v>
      </c>
      <c r="N142" s="16">
        <v>19.217099999999999</v>
      </c>
      <c r="O142" s="16">
        <v>19.691400000000002</v>
      </c>
      <c r="P142" s="16">
        <v>19.205500000000001</v>
      </c>
      <c r="Q142" s="16">
        <v>19.058599999999998</v>
      </c>
      <c r="R142">
        <v>0</v>
      </c>
      <c r="S142">
        <v>0</v>
      </c>
      <c r="T142">
        <v>0</v>
      </c>
      <c r="U142">
        <v>2</v>
      </c>
      <c r="V142">
        <v>3</v>
      </c>
      <c r="W142" s="39">
        <v>0.14762600000000001</v>
      </c>
      <c r="X142" s="15">
        <v>-0.39672600000000002</v>
      </c>
      <c r="Y142" t="s">
        <v>7122</v>
      </c>
      <c r="Z142" t="s">
        <v>7120</v>
      </c>
      <c r="AA142" t="s">
        <v>7121</v>
      </c>
    </row>
    <row r="143" spans="1:27" x14ac:dyDescent="0.25">
      <c r="A143" t="s">
        <v>3629</v>
      </c>
      <c r="B143" t="s">
        <v>3630</v>
      </c>
      <c r="C143">
        <v>28.916</v>
      </c>
      <c r="D143" s="14">
        <v>5872800</v>
      </c>
      <c r="E143" s="15" t="str">
        <f t="shared" si="2"/>
        <v/>
      </c>
      <c r="F143" s="39">
        <v>0.93381099999999995</v>
      </c>
      <c r="G143" s="16">
        <v>-8.5107799999999997E-2</v>
      </c>
      <c r="H143" s="18">
        <v>21.177299999999999</v>
      </c>
      <c r="I143" s="18">
        <v>21.092199999999998</v>
      </c>
      <c r="J143">
        <v>3</v>
      </c>
      <c r="K143">
        <v>3</v>
      </c>
      <c r="L143" s="16">
        <v>22.030799999999999</v>
      </c>
      <c r="M143" s="16">
        <v>21.292000000000002</v>
      </c>
      <c r="N143" s="16">
        <v>20.209</v>
      </c>
      <c r="O143" s="16">
        <v>21.773499999999999</v>
      </c>
      <c r="P143" s="16">
        <v>20.739799999999999</v>
      </c>
      <c r="Q143" s="16">
        <v>20.763100000000001</v>
      </c>
      <c r="R143">
        <v>2</v>
      </c>
      <c r="S143">
        <v>4</v>
      </c>
      <c r="T143">
        <v>4</v>
      </c>
      <c r="U143">
        <v>4</v>
      </c>
      <c r="V143">
        <v>9</v>
      </c>
      <c r="W143" s="39">
        <v>4.6264199999999998E-2</v>
      </c>
      <c r="X143" s="15">
        <v>-0.13524600000000001</v>
      </c>
      <c r="Y143" t="s">
        <v>7123</v>
      </c>
      <c r="Z143" t="s">
        <v>7124</v>
      </c>
      <c r="AA143" t="s">
        <v>7125</v>
      </c>
    </row>
    <row r="144" spans="1:27" x14ac:dyDescent="0.25">
      <c r="A144" t="s">
        <v>3074</v>
      </c>
      <c r="B144" t="s">
        <v>3075</v>
      </c>
      <c r="C144">
        <v>28.082000000000001</v>
      </c>
      <c r="D144" s="14">
        <v>11439000</v>
      </c>
      <c r="E144" s="15" t="str">
        <f t="shared" si="2"/>
        <v/>
      </c>
      <c r="F144" s="39">
        <v>0.86116099999999995</v>
      </c>
      <c r="G144" s="16">
        <v>-8.2410200000000003E-2</v>
      </c>
      <c r="H144" s="18">
        <v>21.985700000000001</v>
      </c>
      <c r="I144" s="18">
        <v>21.903199999999998</v>
      </c>
      <c r="J144">
        <v>3</v>
      </c>
      <c r="K144">
        <v>3</v>
      </c>
      <c r="L144" s="16">
        <v>21.421500000000002</v>
      </c>
      <c r="M144" s="16">
        <v>22.368500000000001</v>
      </c>
      <c r="N144" s="16">
        <v>22.167000000000002</v>
      </c>
      <c r="O144" s="16">
        <v>21.689399999999999</v>
      </c>
      <c r="P144" s="16">
        <v>22.039100000000001</v>
      </c>
      <c r="Q144" s="16">
        <v>21.981200000000001</v>
      </c>
      <c r="R144">
        <v>4</v>
      </c>
      <c r="S144">
        <v>5</v>
      </c>
      <c r="T144">
        <v>6</v>
      </c>
      <c r="U144">
        <v>4</v>
      </c>
      <c r="V144">
        <v>5</v>
      </c>
      <c r="W144" s="39">
        <v>9.5790799999999995E-2</v>
      </c>
      <c r="X144" s="15">
        <v>-0.26784400000000003</v>
      </c>
      <c r="Y144" t="s">
        <v>3076</v>
      </c>
      <c r="Z144" t="s">
        <v>3078</v>
      </c>
      <c r="AA144" t="s">
        <v>3075</v>
      </c>
    </row>
    <row r="145" spans="1:27" x14ac:dyDescent="0.25">
      <c r="A145" t="s">
        <v>2368</v>
      </c>
      <c r="B145" t="s">
        <v>2369</v>
      </c>
      <c r="C145">
        <v>37.497</v>
      </c>
      <c r="D145" s="14">
        <v>1341100</v>
      </c>
      <c r="E145" s="15" t="str">
        <f t="shared" si="2"/>
        <v/>
      </c>
      <c r="F145" s="39">
        <v>0.85298600000000002</v>
      </c>
      <c r="G145" s="16">
        <v>-7.3033699999999993E-2</v>
      </c>
      <c r="H145" s="18" t="s">
        <v>36</v>
      </c>
      <c r="I145" s="18">
        <v>19.334299999999999</v>
      </c>
      <c r="J145">
        <v>0</v>
      </c>
      <c r="K145">
        <v>3</v>
      </c>
      <c r="L145" s="16">
        <v>19.754899999999999</v>
      </c>
      <c r="M145" s="16">
        <v>19.5258</v>
      </c>
      <c r="N145" s="16">
        <v>18.941500000000001</v>
      </c>
      <c r="O145" s="16">
        <v>19.465199999999999</v>
      </c>
      <c r="P145" s="16">
        <v>19.305499999999999</v>
      </c>
      <c r="Q145" s="16">
        <v>19.232299999999999</v>
      </c>
      <c r="R145">
        <v>2</v>
      </c>
      <c r="S145">
        <v>2</v>
      </c>
      <c r="T145">
        <v>2</v>
      </c>
      <c r="U145">
        <v>3</v>
      </c>
      <c r="V145">
        <v>4</v>
      </c>
      <c r="W145" s="39">
        <v>0.104492</v>
      </c>
      <c r="X145" s="15">
        <v>-0.290103</v>
      </c>
      <c r="Y145" t="s">
        <v>7126</v>
      </c>
      <c r="Z145" t="s">
        <v>2368</v>
      </c>
      <c r="AA145" t="s">
        <v>2369</v>
      </c>
    </row>
    <row r="146" spans="1:27" x14ac:dyDescent="0.25">
      <c r="A146" t="s">
        <v>3516</v>
      </c>
      <c r="B146" t="s">
        <v>3517</v>
      </c>
      <c r="C146">
        <v>36.688000000000002</v>
      </c>
      <c r="D146" s="14">
        <v>100220000</v>
      </c>
      <c r="E146" s="15" t="str">
        <f t="shared" si="2"/>
        <v/>
      </c>
      <c r="F146" s="39">
        <v>0.95938400000000001</v>
      </c>
      <c r="G146" s="16">
        <v>-6.7863499999999993E-2</v>
      </c>
      <c r="H146" s="18">
        <v>25.679600000000001</v>
      </c>
      <c r="I146" s="18">
        <v>25.611699999999999</v>
      </c>
      <c r="J146">
        <v>3</v>
      </c>
      <c r="K146">
        <v>3</v>
      </c>
      <c r="L146" s="16">
        <v>24.357399999999998</v>
      </c>
      <c r="M146" s="16">
        <v>26.037199999999999</v>
      </c>
      <c r="N146" s="16">
        <v>26.644200000000001</v>
      </c>
      <c r="O146" s="16">
        <v>25.018699999999999</v>
      </c>
      <c r="P146" s="16">
        <v>25.854500000000002</v>
      </c>
      <c r="Q146" s="16">
        <v>25.9619</v>
      </c>
      <c r="R146">
        <v>8</v>
      </c>
      <c r="S146">
        <v>9</v>
      </c>
      <c r="T146">
        <v>10</v>
      </c>
      <c r="U146">
        <v>9</v>
      </c>
      <c r="V146">
        <v>11</v>
      </c>
      <c r="W146" s="39">
        <v>3.0632099999999999E-2</v>
      </c>
      <c r="X146" s="15">
        <v>-9.0960399999999997E-2</v>
      </c>
      <c r="Y146" t="s">
        <v>7127</v>
      </c>
      <c r="Z146" t="s">
        <v>3516</v>
      </c>
      <c r="AA146" t="s">
        <v>3517</v>
      </c>
    </row>
    <row r="147" spans="1:27" x14ac:dyDescent="0.25">
      <c r="A147" t="s">
        <v>4585</v>
      </c>
      <c r="B147" t="s">
        <v>4586</v>
      </c>
      <c r="C147">
        <v>84.659000000000006</v>
      </c>
      <c r="D147" s="14">
        <v>6136200</v>
      </c>
      <c r="E147" s="15" t="str">
        <f t="shared" si="2"/>
        <v/>
      </c>
      <c r="F147" s="39">
        <v>0.901115</v>
      </c>
      <c r="G147" s="16">
        <v>-5.15334E-2</v>
      </c>
      <c r="H147" s="18">
        <v>22.2852</v>
      </c>
      <c r="I147" s="18">
        <v>22.233699999999999</v>
      </c>
      <c r="J147">
        <v>3</v>
      </c>
      <c r="K147">
        <v>3</v>
      </c>
      <c r="L147" s="16">
        <v>21.8994</v>
      </c>
      <c r="M147" s="16">
        <v>22.692900000000002</v>
      </c>
      <c r="N147" s="16">
        <v>22.263400000000001</v>
      </c>
      <c r="O147" s="16">
        <v>22.009799999999998</v>
      </c>
      <c r="P147" s="16">
        <v>22.476400000000002</v>
      </c>
      <c r="Q147" s="16">
        <v>22.2148</v>
      </c>
      <c r="R147">
        <v>7</v>
      </c>
      <c r="S147">
        <v>8</v>
      </c>
      <c r="T147">
        <v>9</v>
      </c>
      <c r="U147">
        <v>12</v>
      </c>
      <c r="V147">
        <v>16</v>
      </c>
      <c r="W147" s="39">
        <v>6.7586099999999996E-2</v>
      </c>
      <c r="X147" s="15">
        <v>-0.19365599999999999</v>
      </c>
      <c r="Y147" t="s">
        <v>7128</v>
      </c>
      <c r="Z147" t="s">
        <v>4585</v>
      </c>
      <c r="AA147" t="s">
        <v>4586</v>
      </c>
    </row>
    <row r="148" spans="1:27" x14ac:dyDescent="0.25">
      <c r="A148" t="s">
        <v>4616</v>
      </c>
      <c r="B148" t="s">
        <v>4617</v>
      </c>
      <c r="C148">
        <v>20.457000000000001</v>
      </c>
      <c r="D148" s="14">
        <v>20891000</v>
      </c>
      <c r="E148" s="15" t="str">
        <f t="shared" si="2"/>
        <v/>
      </c>
      <c r="F148" s="39">
        <v>0.865622</v>
      </c>
      <c r="G148" s="16">
        <v>-4.8987700000000002E-2</v>
      </c>
      <c r="H148" s="18">
        <v>22.373899999999999</v>
      </c>
      <c r="I148" s="18">
        <v>22.3249</v>
      </c>
      <c r="J148">
        <v>3</v>
      </c>
      <c r="K148">
        <v>3</v>
      </c>
      <c r="L148" s="16">
        <v>22.065799999999999</v>
      </c>
      <c r="M148" s="16">
        <v>22.633500000000002</v>
      </c>
      <c r="N148" s="16">
        <v>22.4224</v>
      </c>
      <c r="O148" s="16">
        <v>22.462700000000002</v>
      </c>
      <c r="P148" s="16">
        <v>22.147200000000002</v>
      </c>
      <c r="Q148" s="16">
        <v>22.364799999999999</v>
      </c>
      <c r="R148">
        <v>3</v>
      </c>
      <c r="S148">
        <v>4</v>
      </c>
      <c r="T148">
        <v>4</v>
      </c>
      <c r="U148">
        <v>4</v>
      </c>
      <c r="V148">
        <v>5</v>
      </c>
      <c r="W148" s="39">
        <v>9.1847399999999996E-2</v>
      </c>
      <c r="X148" s="15">
        <v>-0.257662</v>
      </c>
      <c r="Y148" t="s">
        <v>7129</v>
      </c>
      <c r="Z148" t="s">
        <v>7130</v>
      </c>
      <c r="AA148" t="s">
        <v>7131</v>
      </c>
    </row>
    <row r="149" spans="1:27" x14ac:dyDescent="0.25">
      <c r="A149" t="s">
        <v>5007</v>
      </c>
      <c r="B149" t="s">
        <v>5008</v>
      </c>
      <c r="C149">
        <v>18.73</v>
      </c>
      <c r="D149" s="14">
        <v>4650200</v>
      </c>
      <c r="E149" s="15" t="str">
        <f t="shared" si="2"/>
        <v/>
      </c>
      <c r="F149" s="39">
        <v>0.92108599999999996</v>
      </c>
      <c r="G149" s="16">
        <v>-4.7282499999999998E-2</v>
      </c>
      <c r="H149" s="18">
        <v>19.922799999999999</v>
      </c>
      <c r="I149" s="18">
        <v>19.7057</v>
      </c>
      <c r="J149">
        <v>2</v>
      </c>
      <c r="K149">
        <v>3</v>
      </c>
      <c r="L149" s="16">
        <v>19.4132</v>
      </c>
      <c r="M149" s="16">
        <v>19.757899999999999</v>
      </c>
      <c r="N149" s="16">
        <v>20.087800000000001</v>
      </c>
      <c r="O149" s="16">
        <v>19.263500000000001</v>
      </c>
      <c r="P149" s="16">
        <v>19.936199999999999</v>
      </c>
      <c r="Q149" s="16">
        <v>19.917400000000001</v>
      </c>
      <c r="R149">
        <v>0</v>
      </c>
      <c r="S149">
        <v>3</v>
      </c>
      <c r="T149">
        <v>3</v>
      </c>
      <c r="U149">
        <v>3</v>
      </c>
      <c r="V149">
        <v>5</v>
      </c>
      <c r="W149" s="39">
        <v>5.5366899999999997E-2</v>
      </c>
      <c r="X149" s="15">
        <v>-0.16044800000000001</v>
      </c>
      <c r="Y149" t="s">
        <v>7132</v>
      </c>
      <c r="Z149" t="s">
        <v>5007</v>
      </c>
      <c r="AA149" t="s">
        <v>5008</v>
      </c>
    </row>
    <row r="150" spans="1:27" x14ac:dyDescent="0.25">
      <c r="A150" t="s">
        <v>3494</v>
      </c>
      <c r="B150" t="s">
        <v>3495</v>
      </c>
      <c r="C150">
        <v>18.491</v>
      </c>
      <c r="D150" s="14">
        <v>18836000</v>
      </c>
      <c r="E150" s="15" t="str">
        <f t="shared" si="2"/>
        <v/>
      </c>
      <c r="F150" s="39">
        <v>0.75467499999999998</v>
      </c>
      <c r="G150" s="16">
        <v>-4.33254E-2</v>
      </c>
      <c r="H150" s="18">
        <v>22.497399999999999</v>
      </c>
      <c r="I150" s="18">
        <v>22.4541</v>
      </c>
      <c r="J150">
        <v>3</v>
      </c>
      <c r="K150">
        <v>3</v>
      </c>
      <c r="L150" s="16">
        <v>22.514099999999999</v>
      </c>
      <c r="M150" s="16">
        <v>22.620899999999999</v>
      </c>
      <c r="N150" s="16">
        <v>22.357099999999999</v>
      </c>
      <c r="O150" s="16">
        <v>22.370200000000001</v>
      </c>
      <c r="P150" s="16">
        <v>22.548100000000002</v>
      </c>
      <c r="Q150" s="16">
        <v>22.443899999999999</v>
      </c>
      <c r="R150">
        <v>2</v>
      </c>
      <c r="S150">
        <v>2</v>
      </c>
      <c r="T150">
        <v>3</v>
      </c>
      <c r="U150">
        <v>2</v>
      </c>
      <c r="V150">
        <v>3</v>
      </c>
      <c r="W150" s="39">
        <v>0.17818899999999999</v>
      </c>
      <c r="X150" s="15">
        <v>-0.46905400000000003</v>
      </c>
      <c r="Y150" t="s">
        <v>3496</v>
      </c>
      <c r="Z150" t="s">
        <v>3494</v>
      </c>
      <c r="AA150" t="s">
        <v>3495</v>
      </c>
    </row>
    <row r="151" spans="1:27" x14ac:dyDescent="0.25">
      <c r="A151" t="s">
        <v>4757</v>
      </c>
      <c r="B151" t="s">
        <v>4758</v>
      </c>
      <c r="C151">
        <v>72.932000000000002</v>
      </c>
      <c r="D151" s="14">
        <v>1223200</v>
      </c>
      <c r="E151" s="15" t="str">
        <f t="shared" si="2"/>
        <v/>
      </c>
      <c r="F151" s="39">
        <v>0.93200499999999997</v>
      </c>
      <c r="G151" s="16">
        <v>-4.24391E-2</v>
      </c>
      <c r="H151" s="18">
        <v>20.186699999999998</v>
      </c>
      <c r="I151" s="18">
        <v>20.154699999999998</v>
      </c>
      <c r="J151">
        <v>2</v>
      </c>
      <c r="K151">
        <v>3</v>
      </c>
      <c r="L151" s="16">
        <v>20.218</v>
      </c>
      <c r="M151" s="16">
        <v>20.548400000000001</v>
      </c>
      <c r="N151" s="16">
        <v>19.825099999999999</v>
      </c>
      <c r="O151" s="16">
        <v>20.494800000000001</v>
      </c>
      <c r="P151" s="16">
        <v>20.1953</v>
      </c>
      <c r="Q151" s="16">
        <v>19.774000000000001</v>
      </c>
      <c r="R151">
        <v>1</v>
      </c>
      <c r="S151">
        <v>2</v>
      </c>
      <c r="T151">
        <v>2</v>
      </c>
      <c r="U151">
        <v>3</v>
      </c>
      <c r="V151">
        <v>5</v>
      </c>
      <c r="W151" s="39">
        <v>4.9243200000000001E-2</v>
      </c>
      <c r="X151" s="15">
        <v>-0.143539</v>
      </c>
      <c r="Y151" t="s">
        <v>4759</v>
      </c>
      <c r="Z151" t="s">
        <v>4757</v>
      </c>
      <c r="AA151" t="s">
        <v>4758</v>
      </c>
    </row>
    <row r="152" spans="1:27" x14ac:dyDescent="0.25">
      <c r="A152" t="s">
        <v>7133</v>
      </c>
      <c r="B152" t="s">
        <v>7134</v>
      </c>
      <c r="C152">
        <v>18.803999999999998</v>
      </c>
      <c r="D152" s="14">
        <v>254890000</v>
      </c>
      <c r="E152" s="15" t="str">
        <f t="shared" si="2"/>
        <v/>
      </c>
      <c r="F152" s="39">
        <v>0.93261000000000005</v>
      </c>
      <c r="G152" s="16">
        <v>-2.2485700000000001E-2</v>
      </c>
      <c r="H152" s="18">
        <v>25.9297</v>
      </c>
      <c r="I152" s="18">
        <v>25.9072</v>
      </c>
      <c r="J152">
        <v>3</v>
      </c>
      <c r="K152">
        <v>3</v>
      </c>
      <c r="L152" s="16">
        <v>25.690200000000001</v>
      </c>
      <c r="M152" s="16">
        <v>26.118300000000001</v>
      </c>
      <c r="N152" s="16">
        <v>25.980599999999999</v>
      </c>
      <c r="O152" s="16">
        <v>25.71</v>
      </c>
      <c r="P152" s="16">
        <v>26.040400000000002</v>
      </c>
      <c r="Q152" s="16">
        <v>25.971299999999999</v>
      </c>
      <c r="R152">
        <v>4</v>
      </c>
      <c r="S152">
        <v>5</v>
      </c>
      <c r="T152">
        <v>5</v>
      </c>
      <c r="U152">
        <v>6</v>
      </c>
      <c r="V152">
        <v>7</v>
      </c>
      <c r="W152" s="39">
        <v>4.7733200000000003E-2</v>
      </c>
      <c r="X152" s="15">
        <v>-0.13934099999999999</v>
      </c>
      <c r="Y152" t="s">
        <v>7135</v>
      </c>
      <c r="Z152" t="s">
        <v>7136</v>
      </c>
      <c r="AA152" t="s">
        <v>7137</v>
      </c>
    </row>
    <row r="153" spans="1:27" x14ac:dyDescent="0.25">
      <c r="A153" t="s">
        <v>3601</v>
      </c>
      <c r="B153" t="s">
        <v>3602</v>
      </c>
      <c r="C153">
        <v>21.308</v>
      </c>
      <c r="D153" s="14">
        <v>2126900</v>
      </c>
      <c r="E153" s="15" t="str">
        <f t="shared" si="2"/>
        <v/>
      </c>
      <c r="F153" s="39">
        <v>0.97062999999999999</v>
      </c>
      <c r="G153" s="16">
        <v>-2.12847E-2</v>
      </c>
      <c r="H153" s="18" t="s">
        <v>36</v>
      </c>
      <c r="I153" s="18">
        <v>19.505600000000001</v>
      </c>
      <c r="J153">
        <v>0</v>
      </c>
      <c r="K153">
        <v>3</v>
      </c>
      <c r="L153" s="16">
        <v>20.1967</v>
      </c>
      <c r="M153" s="16">
        <v>19.001899999999999</v>
      </c>
      <c r="N153" s="16">
        <v>19.382200000000001</v>
      </c>
      <c r="O153" s="16">
        <v>19.521999999999998</v>
      </c>
      <c r="P153" s="16">
        <v>19.541599999999999</v>
      </c>
      <c r="Q153" s="16">
        <v>19.453199999999999</v>
      </c>
      <c r="R153">
        <v>2</v>
      </c>
      <c r="S153">
        <v>2</v>
      </c>
      <c r="T153">
        <v>2</v>
      </c>
      <c r="U153">
        <v>3</v>
      </c>
      <c r="V153">
        <v>3</v>
      </c>
      <c r="W153" s="39">
        <v>2.00561E-2</v>
      </c>
      <c r="X153" s="15">
        <v>-6.0219700000000001E-2</v>
      </c>
      <c r="Y153" t="s">
        <v>3603</v>
      </c>
      <c r="Z153" t="s">
        <v>3601</v>
      </c>
      <c r="AA153" t="s">
        <v>3602</v>
      </c>
    </row>
    <row r="154" spans="1:27" x14ac:dyDescent="0.25">
      <c r="A154" t="s">
        <v>4869</v>
      </c>
      <c r="B154" t="s">
        <v>4870</v>
      </c>
      <c r="C154">
        <v>92.468000000000004</v>
      </c>
      <c r="D154" s="14">
        <v>9390600</v>
      </c>
      <c r="E154" s="15" t="str">
        <f t="shared" si="2"/>
        <v/>
      </c>
      <c r="F154" s="39">
        <v>0.94952899999999996</v>
      </c>
      <c r="G154" s="16">
        <v>-1.8959699999999999E-2</v>
      </c>
      <c r="H154" s="18">
        <v>23.354800000000001</v>
      </c>
      <c r="I154" s="18">
        <v>23.335799999999999</v>
      </c>
      <c r="J154">
        <v>3</v>
      </c>
      <c r="K154">
        <v>3</v>
      </c>
      <c r="L154" s="16">
        <v>23.346699999999998</v>
      </c>
      <c r="M154" s="16">
        <v>23.4438</v>
      </c>
      <c r="N154" s="16">
        <v>23.274000000000001</v>
      </c>
      <c r="O154" s="16">
        <v>23.0427</v>
      </c>
      <c r="P154" s="16">
        <v>23.350200000000001</v>
      </c>
      <c r="Q154" s="16">
        <v>23.614699999999999</v>
      </c>
      <c r="R154">
        <v>7</v>
      </c>
      <c r="S154">
        <v>8</v>
      </c>
      <c r="T154">
        <v>8</v>
      </c>
      <c r="U154">
        <v>10</v>
      </c>
      <c r="V154">
        <v>11</v>
      </c>
      <c r="W154" s="39">
        <v>3.7276200000000002E-2</v>
      </c>
      <c r="X154" s="15">
        <v>-0.109944</v>
      </c>
      <c r="Y154" t="s">
        <v>7138</v>
      </c>
      <c r="Z154" t="s">
        <v>4869</v>
      </c>
      <c r="AA154" t="s">
        <v>4870</v>
      </c>
    </row>
    <row r="155" spans="1:27" x14ac:dyDescent="0.25">
      <c r="A155" t="s">
        <v>7139</v>
      </c>
      <c r="B155" t="s">
        <v>7140</v>
      </c>
      <c r="C155">
        <v>27.701000000000001</v>
      </c>
      <c r="D155" s="14">
        <v>5740000</v>
      </c>
      <c r="E155" s="15" t="str">
        <f t="shared" si="2"/>
        <v/>
      </c>
      <c r="F155" s="39">
        <v>0.98850499999999997</v>
      </c>
      <c r="G155" s="16">
        <v>-1.7027500000000001E-2</v>
      </c>
      <c r="H155" s="18">
        <v>21.005700000000001</v>
      </c>
      <c r="I155" s="18">
        <v>20.3491</v>
      </c>
      <c r="J155">
        <v>2</v>
      </c>
      <c r="K155">
        <v>3</v>
      </c>
      <c r="L155" s="16">
        <v>19.087</v>
      </c>
      <c r="M155" s="16">
        <v>20.947900000000001</v>
      </c>
      <c r="N155" s="16">
        <v>21.063500000000001</v>
      </c>
      <c r="O155" s="16">
        <v>20.168199999999999</v>
      </c>
      <c r="P155" s="16">
        <v>20.442399999999999</v>
      </c>
      <c r="Q155" s="16">
        <v>20.436699999999998</v>
      </c>
      <c r="R155">
        <v>1</v>
      </c>
      <c r="S155">
        <v>2</v>
      </c>
      <c r="T155">
        <v>2</v>
      </c>
      <c r="U155">
        <v>3</v>
      </c>
      <c r="V155">
        <v>5</v>
      </c>
      <c r="W155" s="39">
        <v>8.6594099999999993E-3</v>
      </c>
      <c r="X155" s="15">
        <v>-2.6325899999999999E-2</v>
      </c>
      <c r="Y155" t="s">
        <v>7141</v>
      </c>
      <c r="Z155" t="s">
        <v>7139</v>
      </c>
      <c r="AA155" t="s">
        <v>7140</v>
      </c>
    </row>
    <row r="156" spans="1:27" x14ac:dyDescent="0.25">
      <c r="A156" t="s">
        <v>3085</v>
      </c>
      <c r="B156" t="s">
        <v>3086</v>
      </c>
      <c r="C156">
        <v>46.44</v>
      </c>
      <c r="D156" s="14">
        <v>72218000</v>
      </c>
      <c r="E156" s="15" t="str">
        <f t="shared" si="2"/>
        <v/>
      </c>
      <c r="F156" s="39">
        <v>0.99536800000000003</v>
      </c>
      <c r="G156" s="16">
        <v>-3.9641099999999999E-3</v>
      </c>
      <c r="H156" s="18">
        <v>25.334099999999999</v>
      </c>
      <c r="I156" s="18">
        <v>25.330200000000001</v>
      </c>
      <c r="J156">
        <v>3</v>
      </c>
      <c r="K156">
        <v>3</v>
      </c>
      <c r="L156" s="16">
        <v>25.856100000000001</v>
      </c>
      <c r="M156" s="16">
        <v>25.031700000000001</v>
      </c>
      <c r="N156" s="16">
        <v>25.114699999999999</v>
      </c>
      <c r="O156" s="16">
        <v>24.907599999999999</v>
      </c>
      <c r="P156" s="16">
        <v>25.568999999999999</v>
      </c>
      <c r="Q156" s="16">
        <v>25.513999999999999</v>
      </c>
      <c r="R156">
        <v>4</v>
      </c>
      <c r="S156">
        <v>8</v>
      </c>
      <c r="T156">
        <v>9</v>
      </c>
      <c r="U156">
        <v>10</v>
      </c>
      <c r="V156">
        <v>11</v>
      </c>
      <c r="W156" s="39">
        <v>3.8481600000000002E-3</v>
      </c>
      <c r="X156" s="15">
        <v>-1.1762399999999999E-2</v>
      </c>
      <c r="Y156" t="s">
        <v>7142</v>
      </c>
      <c r="Z156" t="s">
        <v>3085</v>
      </c>
      <c r="AA156" t="s">
        <v>3086</v>
      </c>
    </row>
    <row r="157" spans="1:27" x14ac:dyDescent="0.25">
      <c r="A157" t="s">
        <v>5077</v>
      </c>
      <c r="B157" t="s">
        <v>5078</v>
      </c>
      <c r="C157">
        <v>106.81</v>
      </c>
      <c r="D157" s="14">
        <v>434210</v>
      </c>
      <c r="E157" s="15" t="str">
        <f t="shared" si="2"/>
        <v/>
      </c>
      <c r="F157" s="39">
        <v>0.99392800000000003</v>
      </c>
      <c r="G157" s="16">
        <v>3.3855399999999998E-3</v>
      </c>
      <c r="H157" s="18" t="s">
        <v>36</v>
      </c>
      <c r="I157" s="18">
        <v>19.409400000000002</v>
      </c>
      <c r="J157">
        <v>0</v>
      </c>
      <c r="K157">
        <v>3</v>
      </c>
      <c r="L157" s="16">
        <v>19.8278</v>
      </c>
      <c r="M157" s="16">
        <v>19.586500000000001</v>
      </c>
      <c r="N157" s="16">
        <v>18.803699999999999</v>
      </c>
      <c r="O157" s="16">
        <v>19.324999999999999</v>
      </c>
      <c r="P157" s="16">
        <v>19.529</v>
      </c>
      <c r="Q157" s="16">
        <v>19.374199999999998</v>
      </c>
      <c r="R157">
        <v>1</v>
      </c>
      <c r="S157">
        <v>1</v>
      </c>
      <c r="T157">
        <v>1</v>
      </c>
      <c r="U157">
        <v>2</v>
      </c>
      <c r="V157">
        <v>4</v>
      </c>
      <c r="W157" s="39">
        <v>3.5130700000000001E-3</v>
      </c>
      <c r="X157" s="15">
        <v>1.07423E-2</v>
      </c>
      <c r="Y157" t="s">
        <v>5079</v>
      </c>
      <c r="Z157" t="s">
        <v>5077</v>
      </c>
      <c r="AA157" t="s">
        <v>5078</v>
      </c>
    </row>
    <row r="158" spans="1:27" x14ac:dyDescent="0.25">
      <c r="A158" t="s">
        <v>7143</v>
      </c>
      <c r="B158" t="s">
        <v>7144</v>
      </c>
      <c r="C158">
        <v>40.917000000000002</v>
      </c>
      <c r="D158" s="14">
        <v>914500</v>
      </c>
      <c r="E158" s="15" t="str">
        <f t="shared" si="2"/>
        <v/>
      </c>
      <c r="F158" s="39">
        <v>0.992371</v>
      </c>
      <c r="G158" s="16">
        <v>3.7434899999999999E-3</v>
      </c>
      <c r="H158" s="18" t="s">
        <v>36</v>
      </c>
      <c r="I158" s="18">
        <v>19.009399999999999</v>
      </c>
      <c r="J158">
        <v>0</v>
      </c>
      <c r="K158">
        <v>3</v>
      </c>
      <c r="L158" s="16">
        <v>19.6906</v>
      </c>
      <c r="M158" s="16">
        <v>18.864000000000001</v>
      </c>
      <c r="N158" s="16">
        <v>18.462199999999999</v>
      </c>
      <c r="O158" s="16">
        <v>19.165900000000001</v>
      </c>
      <c r="P158" s="16">
        <v>18.943200000000001</v>
      </c>
      <c r="Q158" s="16">
        <v>18.919</v>
      </c>
      <c r="R158">
        <v>1</v>
      </c>
      <c r="S158">
        <v>1</v>
      </c>
      <c r="T158">
        <v>1</v>
      </c>
      <c r="U158">
        <v>2</v>
      </c>
      <c r="V158">
        <v>2</v>
      </c>
      <c r="W158" s="39">
        <v>3.30744E-3</v>
      </c>
      <c r="X158" s="15">
        <v>1.0115900000000001E-2</v>
      </c>
      <c r="Y158" t="s">
        <v>7145</v>
      </c>
      <c r="Z158" t="s">
        <v>7143</v>
      </c>
      <c r="AA158" t="s">
        <v>7144</v>
      </c>
    </row>
    <row r="159" spans="1:27" x14ac:dyDescent="0.25">
      <c r="A159" t="s">
        <v>7146</v>
      </c>
      <c r="B159" t="s">
        <v>7147</v>
      </c>
      <c r="C159">
        <v>234.71</v>
      </c>
      <c r="D159" s="14">
        <v>4656100</v>
      </c>
      <c r="E159" s="15" t="str">
        <f t="shared" si="2"/>
        <v/>
      </c>
      <c r="F159" s="39">
        <v>0.96882699999999999</v>
      </c>
      <c r="G159" s="16">
        <v>1.43433E-2</v>
      </c>
      <c r="H159" s="18">
        <v>23.688500000000001</v>
      </c>
      <c r="I159" s="18">
        <v>23.7029</v>
      </c>
      <c r="J159">
        <v>3</v>
      </c>
      <c r="K159">
        <v>3</v>
      </c>
      <c r="L159" s="16">
        <v>23.453099999999999</v>
      </c>
      <c r="M159" s="16">
        <v>23.897099999999998</v>
      </c>
      <c r="N159" s="16">
        <v>23.715299999999999</v>
      </c>
      <c r="O159" s="16">
        <v>23.395800000000001</v>
      </c>
      <c r="P159" s="16">
        <v>23.773199999999999</v>
      </c>
      <c r="Q159" s="16">
        <v>23.939499999999999</v>
      </c>
      <c r="R159">
        <v>7</v>
      </c>
      <c r="S159">
        <v>14</v>
      </c>
      <c r="T159">
        <v>17</v>
      </c>
      <c r="U159">
        <v>17</v>
      </c>
      <c r="V159">
        <v>30</v>
      </c>
      <c r="W159" s="39">
        <v>2.32587E-2</v>
      </c>
      <c r="X159" s="15">
        <v>6.9598499999999994E-2</v>
      </c>
      <c r="Y159" t="s">
        <v>7148</v>
      </c>
      <c r="Z159" t="s">
        <v>7146</v>
      </c>
      <c r="AA159" t="s">
        <v>7147</v>
      </c>
    </row>
    <row r="160" spans="1:27" x14ac:dyDescent="0.25">
      <c r="A160" t="s">
        <v>2834</v>
      </c>
      <c r="B160" t="s">
        <v>2835</v>
      </c>
      <c r="C160">
        <v>27.991</v>
      </c>
      <c r="D160" s="14">
        <v>12165000</v>
      </c>
      <c r="E160" s="15" t="str">
        <f t="shared" si="2"/>
        <v/>
      </c>
      <c r="F160" s="39">
        <v>0.97194599999999998</v>
      </c>
      <c r="G160" s="16">
        <v>1.4493300000000001E-2</v>
      </c>
      <c r="H160" s="18">
        <v>21.740600000000001</v>
      </c>
      <c r="I160" s="18">
        <v>21.755099999999999</v>
      </c>
      <c r="J160">
        <v>3</v>
      </c>
      <c r="K160">
        <v>3</v>
      </c>
      <c r="L160" s="16">
        <v>22.127700000000001</v>
      </c>
      <c r="M160" s="16">
        <v>21.8062</v>
      </c>
      <c r="N160" s="16">
        <v>21.2879</v>
      </c>
      <c r="O160" s="16">
        <v>21.5077</v>
      </c>
      <c r="P160" s="16">
        <v>21.922499999999999</v>
      </c>
      <c r="Q160" s="16">
        <v>21.835100000000001</v>
      </c>
      <c r="R160">
        <v>2</v>
      </c>
      <c r="S160">
        <v>3</v>
      </c>
      <c r="T160">
        <v>3</v>
      </c>
      <c r="U160">
        <v>5</v>
      </c>
      <c r="V160">
        <v>5</v>
      </c>
      <c r="W160" s="39">
        <v>1.7486600000000001E-2</v>
      </c>
      <c r="X160" s="15">
        <v>5.2649599999999998E-2</v>
      </c>
      <c r="Y160" t="s">
        <v>7149</v>
      </c>
      <c r="Z160" t="s">
        <v>2834</v>
      </c>
      <c r="AA160" t="s">
        <v>2835</v>
      </c>
    </row>
    <row r="161" spans="1:27" x14ac:dyDescent="0.25">
      <c r="A161" t="s">
        <v>6229</v>
      </c>
      <c r="B161" t="s">
        <v>6230</v>
      </c>
      <c r="C161">
        <v>73.501999999999995</v>
      </c>
      <c r="D161" s="14">
        <v>2066600</v>
      </c>
      <c r="E161" s="15" t="str">
        <f t="shared" si="2"/>
        <v/>
      </c>
      <c r="F161" s="39">
        <v>0.96943900000000005</v>
      </c>
      <c r="G161" s="16">
        <v>1.5114499999999999E-2</v>
      </c>
      <c r="H161" s="18">
        <v>21.2333</v>
      </c>
      <c r="I161" s="18">
        <v>21.2484</v>
      </c>
      <c r="J161">
        <v>3</v>
      </c>
      <c r="K161">
        <v>3</v>
      </c>
      <c r="L161" s="16">
        <v>20.753399999999999</v>
      </c>
      <c r="M161" s="16">
        <v>21.434799999999999</v>
      </c>
      <c r="N161" s="16">
        <v>21.511800000000001</v>
      </c>
      <c r="O161" s="16">
        <v>21.215399999999999</v>
      </c>
      <c r="P161" s="16">
        <v>21.427</v>
      </c>
      <c r="Q161" s="16">
        <v>21.102900000000002</v>
      </c>
      <c r="R161">
        <v>3</v>
      </c>
      <c r="S161">
        <v>3</v>
      </c>
      <c r="T161">
        <v>4</v>
      </c>
      <c r="U161">
        <v>5</v>
      </c>
      <c r="V161">
        <v>6</v>
      </c>
      <c r="W161" s="39">
        <v>1.9418399999999999E-2</v>
      </c>
      <c r="X161" s="15">
        <v>5.8344899999999998E-2</v>
      </c>
      <c r="Y161" t="s">
        <v>7150</v>
      </c>
      <c r="Z161" t="s">
        <v>6229</v>
      </c>
      <c r="AA161" t="s">
        <v>6230</v>
      </c>
    </row>
    <row r="162" spans="1:27" x14ac:dyDescent="0.25">
      <c r="A162" t="s">
        <v>7151</v>
      </c>
      <c r="B162" t="s">
        <v>7152</v>
      </c>
      <c r="C162">
        <v>49.204000000000001</v>
      </c>
      <c r="D162" s="14">
        <v>5853900</v>
      </c>
      <c r="E162" s="15" t="str">
        <f t="shared" si="2"/>
        <v/>
      </c>
      <c r="F162" s="39">
        <v>0.99125799999999997</v>
      </c>
      <c r="G162" s="16">
        <v>1.6159699999999999E-2</v>
      </c>
      <c r="H162" s="18">
        <v>21.747900000000001</v>
      </c>
      <c r="I162" s="18">
        <v>21.764099999999999</v>
      </c>
      <c r="J162">
        <v>3</v>
      </c>
      <c r="K162">
        <v>3</v>
      </c>
      <c r="L162" s="16">
        <v>22.845099999999999</v>
      </c>
      <c r="M162" s="16">
        <v>21.829899999999999</v>
      </c>
      <c r="N162" s="16">
        <v>20.5688</v>
      </c>
      <c r="O162" s="16">
        <v>22.5061</v>
      </c>
      <c r="P162" s="16">
        <v>20.991800000000001</v>
      </c>
      <c r="Q162" s="16">
        <v>21.7944</v>
      </c>
      <c r="R162">
        <v>2</v>
      </c>
      <c r="S162">
        <v>2</v>
      </c>
      <c r="T162">
        <v>2</v>
      </c>
      <c r="U162">
        <v>3</v>
      </c>
      <c r="V162">
        <v>8</v>
      </c>
      <c r="W162" s="39">
        <v>6.7098100000000001E-3</v>
      </c>
      <c r="X162" s="15">
        <v>2.0443300000000001E-2</v>
      </c>
      <c r="Y162" t="s">
        <v>7153</v>
      </c>
      <c r="Z162" t="s">
        <v>7151</v>
      </c>
      <c r="AA162" t="s">
        <v>7152</v>
      </c>
    </row>
    <row r="163" spans="1:27" x14ac:dyDescent="0.25">
      <c r="A163" t="s">
        <v>1853</v>
      </c>
      <c r="B163" t="s">
        <v>1854</v>
      </c>
      <c r="C163">
        <v>104.55</v>
      </c>
      <c r="D163" s="14">
        <v>551980</v>
      </c>
      <c r="E163" s="15" t="str">
        <f t="shared" si="2"/>
        <v/>
      </c>
      <c r="F163" s="39">
        <v>0.91858700000000004</v>
      </c>
      <c r="G163" s="16">
        <v>4.9697199999999997E-2</v>
      </c>
      <c r="H163" s="18" t="s">
        <v>36</v>
      </c>
      <c r="I163" s="18">
        <v>19.603999999999999</v>
      </c>
      <c r="J163">
        <v>0</v>
      </c>
      <c r="K163">
        <v>3</v>
      </c>
      <c r="L163" s="16">
        <v>20.119800000000001</v>
      </c>
      <c r="M163" s="16">
        <v>19.425899999999999</v>
      </c>
      <c r="N163" s="16">
        <v>19.1173</v>
      </c>
      <c r="O163" s="16">
        <v>19.575199999999999</v>
      </c>
      <c r="P163" s="16">
        <v>19.670400000000001</v>
      </c>
      <c r="Q163" s="16">
        <v>19.566500000000001</v>
      </c>
      <c r="R163">
        <v>0</v>
      </c>
      <c r="S163">
        <v>0</v>
      </c>
      <c r="T163">
        <v>0</v>
      </c>
      <c r="U163">
        <v>2</v>
      </c>
      <c r="V163">
        <v>5</v>
      </c>
      <c r="W163" s="39">
        <v>5.7617500000000002E-2</v>
      </c>
      <c r="X163" s="15">
        <v>0.16661699999999999</v>
      </c>
      <c r="Y163" t="s">
        <v>7154</v>
      </c>
      <c r="Z163" t="s">
        <v>7155</v>
      </c>
      <c r="AA163" t="s">
        <v>7156</v>
      </c>
    </row>
    <row r="164" spans="1:27" x14ac:dyDescent="0.25">
      <c r="A164" t="s">
        <v>369</v>
      </c>
      <c r="B164" t="s">
        <v>370</v>
      </c>
      <c r="C164">
        <v>5.0827</v>
      </c>
      <c r="D164" s="14">
        <v>27771000</v>
      </c>
      <c r="E164" s="15" t="str">
        <f t="shared" si="2"/>
        <v/>
      </c>
      <c r="F164" s="39">
        <v>0.95769000000000004</v>
      </c>
      <c r="G164" s="16">
        <v>7.1449899999999997E-2</v>
      </c>
      <c r="H164" s="18">
        <v>20.9772</v>
      </c>
      <c r="I164" s="18">
        <v>21.0486</v>
      </c>
      <c r="J164">
        <v>3</v>
      </c>
      <c r="K164">
        <v>3</v>
      </c>
      <c r="L164" s="16">
        <v>19.452999999999999</v>
      </c>
      <c r="M164" s="16">
        <v>21.357700000000001</v>
      </c>
      <c r="N164" s="16">
        <v>22.120699999999999</v>
      </c>
      <c r="O164" s="16">
        <v>21.087299999999999</v>
      </c>
      <c r="P164" s="16">
        <v>21.082000000000001</v>
      </c>
      <c r="Q164" s="16">
        <v>20.976600000000001</v>
      </c>
      <c r="R164">
        <v>2</v>
      </c>
      <c r="S164">
        <v>2</v>
      </c>
      <c r="T164">
        <v>2</v>
      </c>
      <c r="U164">
        <v>2</v>
      </c>
      <c r="V164">
        <v>2</v>
      </c>
      <c r="W164" s="39">
        <v>3.0290899999999999E-2</v>
      </c>
      <c r="X164" s="15">
        <v>8.9979000000000003E-2</v>
      </c>
      <c r="Y164" t="s">
        <v>7157</v>
      </c>
      <c r="Z164" t="s">
        <v>369</v>
      </c>
      <c r="AA164" t="s">
        <v>370</v>
      </c>
    </row>
    <row r="165" spans="1:27" x14ac:dyDescent="0.25">
      <c r="A165" t="s">
        <v>4056</v>
      </c>
      <c r="B165" t="s">
        <v>4057</v>
      </c>
      <c r="C165">
        <v>50.151000000000003</v>
      </c>
      <c r="D165" s="14">
        <v>137140000</v>
      </c>
      <c r="E165" s="15" t="str">
        <f t="shared" si="2"/>
        <v/>
      </c>
      <c r="F165" s="39">
        <v>0.93744400000000006</v>
      </c>
      <c r="G165" s="16">
        <v>7.9730999999999996E-2</v>
      </c>
      <c r="H165" s="18">
        <v>25.985099999999999</v>
      </c>
      <c r="I165" s="18">
        <v>26.064800000000002</v>
      </c>
      <c r="J165">
        <v>3</v>
      </c>
      <c r="K165">
        <v>3</v>
      </c>
      <c r="L165" s="16">
        <v>27.154599999999999</v>
      </c>
      <c r="M165" s="16">
        <v>25.735900000000001</v>
      </c>
      <c r="N165" s="16">
        <v>25.064699999999998</v>
      </c>
      <c r="O165" s="16">
        <v>25.9223</v>
      </c>
      <c r="P165" s="16">
        <v>26.060600000000001</v>
      </c>
      <c r="Q165" s="16">
        <v>26.211500000000001</v>
      </c>
      <c r="R165">
        <v>5</v>
      </c>
      <c r="S165">
        <v>6</v>
      </c>
      <c r="T165">
        <v>7</v>
      </c>
      <c r="U165">
        <v>14</v>
      </c>
      <c r="V165">
        <v>16</v>
      </c>
      <c r="W165" s="39">
        <v>4.3765800000000001E-2</v>
      </c>
      <c r="X165" s="15">
        <v>0.12825500000000001</v>
      </c>
      <c r="Y165" t="s">
        <v>7158</v>
      </c>
      <c r="Z165" t="s">
        <v>7159</v>
      </c>
      <c r="AA165" t="s">
        <v>7160</v>
      </c>
    </row>
    <row r="166" spans="1:27" x14ac:dyDescent="0.25">
      <c r="A166" t="s">
        <v>7161</v>
      </c>
      <c r="B166" t="s">
        <v>7162</v>
      </c>
      <c r="C166">
        <v>32.070999999999998</v>
      </c>
      <c r="D166" s="14">
        <v>800050</v>
      </c>
      <c r="E166" s="15" t="str">
        <f t="shared" si="2"/>
        <v/>
      </c>
      <c r="F166" s="39">
        <v>0.85614800000000002</v>
      </c>
      <c r="G166" s="16">
        <v>8.3325099999999999E-2</v>
      </c>
      <c r="H166" s="18" t="s">
        <v>36</v>
      </c>
      <c r="I166" s="18">
        <v>18.9193</v>
      </c>
      <c r="J166">
        <v>0</v>
      </c>
      <c r="K166">
        <v>3</v>
      </c>
      <c r="L166" s="16">
        <v>19.240500000000001</v>
      </c>
      <c r="M166" s="16">
        <v>18.395700000000001</v>
      </c>
      <c r="N166" s="16">
        <v>18.8718</v>
      </c>
      <c r="O166" s="16">
        <v>18.690300000000001</v>
      </c>
      <c r="P166" s="16">
        <v>19.231400000000001</v>
      </c>
      <c r="Q166" s="16">
        <v>18.836400000000001</v>
      </c>
      <c r="R166">
        <v>0</v>
      </c>
      <c r="S166">
        <v>0</v>
      </c>
      <c r="T166">
        <v>0</v>
      </c>
      <c r="U166">
        <v>2</v>
      </c>
      <c r="V166">
        <v>3</v>
      </c>
      <c r="W166" s="39">
        <v>0.10220799999999999</v>
      </c>
      <c r="X166" s="15">
        <v>0.28428700000000001</v>
      </c>
      <c r="Y166" t="s">
        <v>7163</v>
      </c>
      <c r="Z166" t="s">
        <v>7161</v>
      </c>
      <c r="AA166" t="s">
        <v>7162</v>
      </c>
    </row>
    <row r="167" spans="1:27" x14ac:dyDescent="0.25">
      <c r="A167" t="s">
        <v>3057</v>
      </c>
      <c r="B167" t="s">
        <v>3058</v>
      </c>
      <c r="C167">
        <v>11.367000000000001</v>
      </c>
      <c r="D167" s="14">
        <v>279490000</v>
      </c>
      <c r="E167" s="15" t="str">
        <f t="shared" si="2"/>
        <v/>
      </c>
      <c r="F167" s="39">
        <v>0.87925500000000001</v>
      </c>
      <c r="G167" s="16">
        <v>8.9160900000000001E-2</v>
      </c>
      <c r="H167" s="18">
        <v>25.446100000000001</v>
      </c>
      <c r="I167" s="18">
        <v>25.5352</v>
      </c>
      <c r="J167">
        <v>3</v>
      </c>
      <c r="K167">
        <v>3</v>
      </c>
      <c r="L167" s="16">
        <v>24.735600000000002</v>
      </c>
      <c r="M167" s="16">
        <v>25.848099999999999</v>
      </c>
      <c r="N167" s="16">
        <v>25.7546</v>
      </c>
      <c r="O167" s="16">
        <v>25.7928</v>
      </c>
      <c r="P167" s="16">
        <v>25.404499999999999</v>
      </c>
      <c r="Q167" s="16">
        <v>25.4084</v>
      </c>
      <c r="R167">
        <v>4</v>
      </c>
      <c r="S167">
        <v>4</v>
      </c>
      <c r="T167">
        <v>5</v>
      </c>
      <c r="U167">
        <v>5</v>
      </c>
      <c r="V167">
        <v>7</v>
      </c>
      <c r="W167" s="39">
        <v>8.3287299999999995E-2</v>
      </c>
      <c r="X167" s="15">
        <v>0.23535500000000001</v>
      </c>
      <c r="Y167" t="s">
        <v>3059</v>
      </c>
      <c r="Z167" t="s">
        <v>3057</v>
      </c>
      <c r="AA167" t="s">
        <v>3058</v>
      </c>
    </row>
    <row r="168" spans="1:27" x14ac:dyDescent="0.25">
      <c r="A168" t="s">
        <v>7164</v>
      </c>
      <c r="B168" t="s">
        <v>7165</v>
      </c>
      <c r="C168">
        <v>9.5594000000000001</v>
      </c>
      <c r="D168" s="14">
        <v>3248100</v>
      </c>
      <c r="E168" s="15" t="str">
        <f t="shared" si="2"/>
        <v/>
      </c>
      <c r="F168" s="39">
        <v>0.90082600000000002</v>
      </c>
      <c r="G168" s="16">
        <v>0.107155</v>
      </c>
      <c r="H168" s="18" t="s">
        <v>36</v>
      </c>
      <c r="I168" s="18">
        <v>19.701899999999998</v>
      </c>
      <c r="J168">
        <v>0</v>
      </c>
      <c r="K168">
        <v>3</v>
      </c>
      <c r="L168" s="16">
        <v>20.045500000000001</v>
      </c>
      <c r="M168" s="16">
        <v>20.207100000000001</v>
      </c>
      <c r="N168" s="16">
        <v>18.531700000000001</v>
      </c>
      <c r="O168" s="16">
        <v>19.908799999999999</v>
      </c>
      <c r="P168" s="16">
        <v>19.564800000000002</v>
      </c>
      <c r="Q168" s="16">
        <v>19.632100000000001</v>
      </c>
      <c r="R168">
        <v>0</v>
      </c>
      <c r="S168">
        <v>1</v>
      </c>
      <c r="T168">
        <v>0</v>
      </c>
      <c r="U168">
        <v>2</v>
      </c>
      <c r="V168">
        <v>2</v>
      </c>
      <c r="W168" s="39">
        <v>6.8840499999999999E-2</v>
      </c>
      <c r="X168" s="15">
        <v>0.19702600000000001</v>
      </c>
      <c r="Y168" t="s">
        <v>7166</v>
      </c>
      <c r="Z168" t="s">
        <v>7164</v>
      </c>
      <c r="AA168" t="s">
        <v>7165</v>
      </c>
    </row>
    <row r="169" spans="1:27" x14ac:dyDescent="0.25">
      <c r="A169" t="s">
        <v>7167</v>
      </c>
      <c r="B169" t="s">
        <v>7168</v>
      </c>
      <c r="C169">
        <v>50.183999999999997</v>
      </c>
      <c r="D169" s="14">
        <v>98077000</v>
      </c>
      <c r="E169" s="15" t="str">
        <f t="shared" si="2"/>
        <v/>
      </c>
      <c r="F169" s="39">
        <v>0.93922899999999998</v>
      </c>
      <c r="G169" s="16">
        <v>0.107531</v>
      </c>
      <c r="H169" s="18">
        <v>25.322700000000001</v>
      </c>
      <c r="I169" s="18">
        <v>25.430199999999999</v>
      </c>
      <c r="J169">
        <v>3</v>
      </c>
      <c r="K169">
        <v>3</v>
      </c>
      <c r="L169" s="16">
        <v>24.062899999999999</v>
      </c>
      <c r="M169" s="16">
        <v>25.549399999999999</v>
      </c>
      <c r="N169" s="16">
        <v>26.355699999999999</v>
      </c>
      <c r="O169" s="16">
        <v>24.294699999999999</v>
      </c>
      <c r="P169" s="16">
        <v>25.9224</v>
      </c>
      <c r="Q169" s="16">
        <v>26.073499999999999</v>
      </c>
      <c r="R169">
        <v>6</v>
      </c>
      <c r="S169">
        <v>7</v>
      </c>
      <c r="T169">
        <v>9</v>
      </c>
      <c r="U169">
        <v>11</v>
      </c>
      <c r="V169">
        <v>13</v>
      </c>
      <c r="W169" s="39">
        <v>4.1587699999999998E-2</v>
      </c>
      <c r="X169" s="15">
        <v>0.12213400000000001</v>
      </c>
      <c r="Y169" t="s">
        <v>7169</v>
      </c>
      <c r="Z169" t="s">
        <v>7170</v>
      </c>
      <c r="AA169" t="s">
        <v>7171</v>
      </c>
    </row>
    <row r="170" spans="1:27" x14ac:dyDescent="0.25">
      <c r="A170" t="s">
        <v>7172</v>
      </c>
      <c r="B170" t="s">
        <v>1248</v>
      </c>
      <c r="C170">
        <v>38.58</v>
      </c>
      <c r="D170" s="14">
        <v>3063600</v>
      </c>
      <c r="E170" s="15" t="str">
        <f t="shared" si="2"/>
        <v/>
      </c>
      <c r="F170" s="39">
        <v>0.86105699999999996</v>
      </c>
      <c r="G170" s="16">
        <v>0.11121499999999999</v>
      </c>
      <c r="H170" s="18">
        <v>20.543900000000001</v>
      </c>
      <c r="I170" s="18">
        <v>20.2622</v>
      </c>
      <c r="J170">
        <v>2</v>
      </c>
      <c r="K170">
        <v>3</v>
      </c>
      <c r="L170" s="16">
        <v>19.365100000000002</v>
      </c>
      <c r="M170" s="16">
        <v>20.634799999999998</v>
      </c>
      <c r="N170" s="16">
        <v>20.453099999999999</v>
      </c>
      <c r="O170" s="16">
        <v>20.108499999999999</v>
      </c>
      <c r="P170" s="16">
        <v>20.371099999999998</v>
      </c>
      <c r="Q170" s="16">
        <v>20.306999999999999</v>
      </c>
      <c r="R170">
        <v>1</v>
      </c>
      <c r="S170">
        <v>2</v>
      </c>
      <c r="T170">
        <v>2</v>
      </c>
      <c r="U170">
        <v>3</v>
      </c>
      <c r="V170">
        <v>5</v>
      </c>
      <c r="W170" s="39">
        <v>9.8626699999999998E-2</v>
      </c>
      <c r="X170" s="15">
        <v>0.27512900000000001</v>
      </c>
      <c r="Y170" t="s">
        <v>7173</v>
      </c>
      <c r="Z170" t="s">
        <v>7172</v>
      </c>
      <c r="AA170" t="s">
        <v>1248</v>
      </c>
    </row>
    <row r="171" spans="1:27" x14ac:dyDescent="0.25">
      <c r="A171" t="s">
        <v>2627</v>
      </c>
      <c r="B171" t="s">
        <v>2628</v>
      </c>
      <c r="C171">
        <v>26.693999999999999</v>
      </c>
      <c r="D171" s="14">
        <v>6409500</v>
      </c>
      <c r="E171" s="15" t="str">
        <f t="shared" si="2"/>
        <v/>
      </c>
      <c r="F171" s="39">
        <v>0.43652800000000003</v>
      </c>
      <c r="G171" s="16">
        <v>0.12293800000000001</v>
      </c>
      <c r="H171" s="18">
        <v>20.900200000000002</v>
      </c>
      <c r="I171" s="18">
        <v>21.023199999999999</v>
      </c>
      <c r="J171">
        <v>3</v>
      </c>
      <c r="K171">
        <v>3</v>
      </c>
      <c r="L171" s="16">
        <v>20.886900000000001</v>
      </c>
      <c r="M171" s="16">
        <v>21.109000000000002</v>
      </c>
      <c r="N171" s="16">
        <v>20.704799999999999</v>
      </c>
      <c r="O171" s="16">
        <v>20.976700000000001</v>
      </c>
      <c r="P171" s="16">
        <v>21.106000000000002</v>
      </c>
      <c r="Q171" s="16">
        <v>20.986899999999999</v>
      </c>
      <c r="R171">
        <v>2</v>
      </c>
      <c r="S171">
        <v>2</v>
      </c>
      <c r="T171">
        <v>2</v>
      </c>
      <c r="U171">
        <v>5</v>
      </c>
      <c r="V171">
        <v>6</v>
      </c>
      <c r="W171" s="39">
        <v>0.422842</v>
      </c>
      <c r="X171" s="15">
        <v>0.99116700000000002</v>
      </c>
      <c r="Y171" t="s">
        <v>7174</v>
      </c>
      <c r="Z171" t="s">
        <v>2627</v>
      </c>
      <c r="AA171" t="s">
        <v>2628</v>
      </c>
    </row>
    <row r="172" spans="1:27" x14ac:dyDescent="0.25">
      <c r="A172" t="s">
        <v>7175</v>
      </c>
      <c r="B172" t="s">
        <v>7176</v>
      </c>
      <c r="C172">
        <v>88.414000000000001</v>
      </c>
      <c r="D172" s="14">
        <v>16933000</v>
      </c>
      <c r="E172" s="15" t="str">
        <f t="shared" si="2"/>
        <v/>
      </c>
      <c r="F172" s="39">
        <v>0.81542199999999998</v>
      </c>
      <c r="G172" s="16">
        <v>0.124861</v>
      </c>
      <c r="H172" s="18">
        <v>23.485600000000002</v>
      </c>
      <c r="I172" s="18">
        <v>23.610499999999998</v>
      </c>
      <c r="J172">
        <v>3</v>
      </c>
      <c r="K172">
        <v>3</v>
      </c>
      <c r="L172" s="16">
        <v>23.8889</v>
      </c>
      <c r="M172" s="16">
        <v>23.398499999999999</v>
      </c>
      <c r="N172" s="16">
        <v>23.169499999999999</v>
      </c>
      <c r="O172" s="16">
        <v>23.0562</v>
      </c>
      <c r="P172" s="16">
        <v>23.836300000000001</v>
      </c>
      <c r="Q172" s="16">
        <v>23.9389</v>
      </c>
      <c r="R172">
        <v>4</v>
      </c>
      <c r="S172">
        <v>8</v>
      </c>
      <c r="T172">
        <v>7</v>
      </c>
      <c r="U172">
        <v>12</v>
      </c>
      <c r="V172">
        <v>15</v>
      </c>
      <c r="W172" s="39">
        <v>0.131047</v>
      </c>
      <c r="X172" s="15">
        <v>0.356429</v>
      </c>
      <c r="Y172" t="s">
        <v>7177</v>
      </c>
      <c r="Z172" t="s">
        <v>7175</v>
      </c>
      <c r="AA172" t="s">
        <v>7176</v>
      </c>
    </row>
    <row r="173" spans="1:27" x14ac:dyDescent="0.25">
      <c r="A173" t="s">
        <v>851</v>
      </c>
      <c r="B173" t="s">
        <v>852</v>
      </c>
      <c r="C173">
        <v>18.756</v>
      </c>
      <c r="D173" s="14">
        <v>4435700</v>
      </c>
      <c r="E173" s="15" t="str">
        <f t="shared" si="2"/>
        <v/>
      </c>
      <c r="F173" s="39">
        <v>0.82400499999999999</v>
      </c>
      <c r="G173" s="16">
        <v>0.13650300000000001</v>
      </c>
      <c r="H173" s="18" t="s">
        <v>36</v>
      </c>
      <c r="I173" s="18">
        <v>19.825299999999999</v>
      </c>
      <c r="J173">
        <v>0</v>
      </c>
      <c r="K173">
        <v>3</v>
      </c>
      <c r="L173" s="16">
        <v>20.362200000000001</v>
      </c>
      <c r="M173" s="16">
        <v>19.633400000000002</v>
      </c>
      <c r="N173" s="16">
        <v>19.070799999999998</v>
      </c>
      <c r="O173" s="16">
        <v>20.0761</v>
      </c>
      <c r="P173" s="16">
        <v>19.6266</v>
      </c>
      <c r="Q173" s="16">
        <v>19.773199999999999</v>
      </c>
      <c r="R173">
        <v>1</v>
      </c>
      <c r="S173">
        <v>2</v>
      </c>
      <c r="T173">
        <v>2</v>
      </c>
      <c r="U173">
        <v>2</v>
      </c>
      <c r="V173">
        <v>3</v>
      </c>
      <c r="W173" s="39">
        <v>0.126086</v>
      </c>
      <c r="X173" s="15">
        <v>0.34421099999999999</v>
      </c>
      <c r="Y173" t="s">
        <v>7178</v>
      </c>
      <c r="Z173" t="s">
        <v>851</v>
      </c>
      <c r="AA173" t="s">
        <v>852</v>
      </c>
    </row>
    <row r="174" spans="1:27" x14ac:dyDescent="0.25">
      <c r="A174" t="s">
        <v>4211</v>
      </c>
      <c r="B174" t="s">
        <v>4212</v>
      </c>
      <c r="C174">
        <v>28.302</v>
      </c>
      <c r="D174" s="14">
        <v>7293300</v>
      </c>
      <c r="E174" s="15" t="str">
        <f t="shared" si="2"/>
        <v/>
      </c>
      <c r="F174" s="39">
        <v>0.82537199999999999</v>
      </c>
      <c r="G174" s="16">
        <v>0.14263700000000001</v>
      </c>
      <c r="H174" s="18">
        <v>21.119199999999999</v>
      </c>
      <c r="I174" s="18">
        <v>21.261800000000001</v>
      </c>
      <c r="J174">
        <v>3</v>
      </c>
      <c r="K174">
        <v>3</v>
      </c>
      <c r="L174" s="16">
        <v>20.4819</v>
      </c>
      <c r="M174" s="16">
        <v>21.415199999999999</v>
      </c>
      <c r="N174" s="16">
        <v>21.4605</v>
      </c>
      <c r="O174" s="16">
        <v>20.744800000000001</v>
      </c>
      <c r="P174" s="16">
        <v>21.678000000000001</v>
      </c>
      <c r="Q174" s="16">
        <v>21.3627</v>
      </c>
      <c r="R174">
        <v>4</v>
      </c>
      <c r="S174">
        <v>5</v>
      </c>
      <c r="T174">
        <v>7</v>
      </c>
      <c r="U174">
        <v>4</v>
      </c>
      <c r="V174">
        <v>7</v>
      </c>
      <c r="W174" s="39">
        <v>0.124066</v>
      </c>
      <c r="X174" s="15">
        <v>0.33921600000000002</v>
      </c>
      <c r="Y174" t="s">
        <v>4213</v>
      </c>
      <c r="Z174" t="s">
        <v>4214</v>
      </c>
      <c r="AA174" t="s">
        <v>4212</v>
      </c>
    </row>
    <row r="175" spans="1:27" x14ac:dyDescent="0.25">
      <c r="A175" t="s">
        <v>7179</v>
      </c>
      <c r="B175" t="s">
        <v>7180</v>
      </c>
      <c r="C175">
        <v>22.085999999999999</v>
      </c>
      <c r="D175" s="14">
        <v>1465600</v>
      </c>
      <c r="E175" s="15" t="str">
        <f t="shared" si="2"/>
        <v/>
      </c>
      <c r="F175" s="39">
        <v>0.89437199999999994</v>
      </c>
      <c r="G175" s="16">
        <v>0.144848</v>
      </c>
      <c r="H175" s="18" t="s">
        <v>36</v>
      </c>
      <c r="I175" s="18">
        <v>19.389099999999999</v>
      </c>
      <c r="J175">
        <v>0</v>
      </c>
      <c r="K175">
        <v>3</v>
      </c>
      <c r="L175" s="16">
        <v>19.817799999999998</v>
      </c>
      <c r="M175" s="16">
        <v>19.9436</v>
      </c>
      <c r="N175" s="16">
        <v>17.971399999999999</v>
      </c>
      <c r="O175" s="16">
        <v>19.860600000000002</v>
      </c>
      <c r="P175" s="16">
        <v>19.1282</v>
      </c>
      <c r="Q175" s="16">
        <v>19.1785</v>
      </c>
      <c r="R175">
        <v>0</v>
      </c>
      <c r="S175">
        <v>1</v>
      </c>
      <c r="T175">
        <v>1</v>
      </c>
      <c r="U175">
        <v>2</v>
      </c>
      <c r="V175">
        <v>3</v>
      </c>
      <c r="W175" s="39">
        <v>7.4845099999999998E-2</v>
      </c>
      <c r="X175" s="15">
        <v>0.213064</v>
      </c>
      <c r="Y175" t="s">
        <v>7181</v>
      </c>
      <c r="Z175" t="s">
        <v>7179</v>
      </c>
      <c r="AA175" t="s">
        <v>7180</v>
      </c>
    </row>
    <row r="176" spans="1:27" x14ac:dyDescent="0.25">
      <c r="A176" t="s">
        <v>7182</v>
      </c>
      <c r="B176" t="s">
        <v>7183</v>
      </c>
      <c r="C176">
        <v>18.506</v>
      </c>
      <c r="D176" s="14">
        <v>4838800</v>
      </c>
      <c r="E176" s="15" t="str">
        <f t="shared" si="2"/>
        <v/>
      </c>
      <c r="F176" s="39">
        <v>0.37416700000000003</v>
      </c>
      <c r="G176" s="16">
        <v>0.149307</v>
      </c>
      <c r="H176" s="18">
        <v>20.410799999999998</v>
      </c>
      <c r="I176" s="18">
        <v>20.450299999999999</v>
      </c>
      <c r="J176">
        <v>2</v>
      </c>
      <c r="K176">
        <v>3</v>
      </c>
      <c r="L176" s="16">
        <v>20.081399999999999</v>
      </c>
      <c r="M176" s="16">
        <v>20.538499999999999</v>
      </c>
      <c r="N176" s="16">
        <v>20.283100000000001</v>
      </c>
      <c r="O176" s="16">
        <v>20.444900000000001</v>
      </c>
      <c r="P176" s="16">
        <v>20.479700000000001</v>
      </c>
      <c r="Q176" s="16">
        <v>20.426300000000001</v>
      </c>
      <c r="R176">
        <v>0</v>
      </c>
      <c r="S176">
        <v>2</v>
      </c>
      <c r="T176">
        <v>2</v>
      </c>
      <c r="U176">
        <v>4</v>
      </c>
      <c r="V176">
        <v>4</v>
      </c>
      <c r="W176" s="39">
        <v>0.48815799999999998</v>
      </c>
      <c r="X176" s="15">
        <v>1.1211800000000001</v>
      </c>
      <c r="Y176" t="s">
        <v>7184</v>
      </c>
      <c r="Z176" t="s">
        <v>7182</v>
      </c>
      <c r="AA176" t="s">
        <v>7183</v>
      </c>
    </row>
    <row r="177" spans="1:27" x14ac:dyDescent="0.25">
      <c r="A177" t="s">
        <v>4852</v>
      </c>
      <c r="B177" t="s">
        <v>4853</v>
      </c>
      <c r="C177">
        <v>22.390999999999998</v>
      </c>
      <c r="D177" s="14">
        <v>8051600</v>
      </c>
      <c r="E177" s="15" t="str">
        <f t="shared" si="2"/>
        <v/>
      </c>
      <c r="F177" s="39">
        <v>0.56030400000000002</v>
      </c>
      <c r="G177" s="16">
        <v>0.155087</v>
      </c>
      <c r="H177" s="18">
        <v>21.210899999999999</v>
      </c>
      <c r="I177" s="18">
        <v>21.3659</v>
      </c>
      <c r="J177">
        <v>3</v>
      </c>
      <c r="K177">
        <v>3</v>
      </c>
      <c r="L177" s="16">
        <v>21.391999999999999</v>
      </c>
      <c r="M177" s="16">
        <v>21.397099999999998</v>
      </c>
      <c r="N177" s="16">
        <v>20.843499999999999</v>
      </c>
      <c r="O177" s="16">
        <v>21.3796</v>
      </c>
      <c r="P177" s="16">
        <v>21.503499999999999</v>
      </c>
      <c r="Q177" s="16">
        <v>21.2148</v>
      </c>
      <c r="R177">
        <v>2</v>
      </c>
      <c r="S177">
        <v>2</v>
      </c>
      <c r="T177">
        <v>2</v>
      </c>
      <c r="U177">
        <v>4</v>
      </c>
      <c r="V177">
        <v>5</v>
      </c>
      <c r="W177" s="39">
        <v>0.314141</v>
      </c>
      <c r="X177" s="15">
        <v>0.768347</v>
      </c>
      <c r="Y177" t="s">
        <v>4854</v>
      </c>
      <c r="Z177" t="s">
        <v>4852</v>
      </c>
      <c r="AA177" t="s">
        <v>4853</v>
      </c>
    </row>
    <row r="178" spans="1:27" x14ac:dyDescent="0.25">
      <c r="A178" t="s">
        <v>1244</v>
      </c>
      <c r="B178" t="s">
        <v>1245</v>
      </c>
      <c r="C178">
        <v>16.273</v>
      </c>
      <c r="D178" s="14">
        <v>16364000</v>
      </c>
      <c r="E178" s="15" t="str">
        <f t="shared" si="2"/>
        <v/>
      </c>
      <c r="F178" s="39">
        <v>0.55205000000000004</v>
      </c>
      <c r="G178" s="16">
        <v>0.16705200000000001</v>
      </c>
      <c r="H178" s="18">
        <v>20.636500000000002</v>
      </c>
      <c r="I178" s="18">
        <v>20.803599999999999</v>
      </c>
      <c r="J178">
        <v>3</v>
      </c>
      <c r="K178">
        <v>3</v>
      </c>
      <c r="L178" s="16">
        <v>20.235399999999998</v>
      </c>
      <c r="M178" s="16">
        <v>20.8797</v>
      </c>
      <c r="N178" s="16">
        <v>20.7944</v>
      </c>
      <c r="O178" s="16">
        <v>20.7682</v>
      </c>
      <c r="P178" s="16">
        <v>20.920300000000001</v>
      </c>
      <c r="Q178" s="16">
        <v>20.722100000000001</v>
      </c>
      <c r="R178">
        <v>2</v>
      </c>
      <c r="S178">
        <v>2</v>
      </c>
      <c r="T178">
        <v>2</v>
      </c>
      <c r="U178">
        <v>2</v>
      </c>
      <c r="V178">
        <v>3</v>
      </c>
      <c r="W178" s="39">
        <v>0.32573200000000002</v>
      </c>
      <c r="X178" s="15">
        <v>0.792628</v>
      </c>
      <c r="Y178" t="s">
        <v>7185</v>
      </c>
      <c r="Z178" t="s">
        <v>1244</v>
      </c>
      <c r="AA178" t="s">
        <v>1245</v>
      </c>
    </row>
    <row r="179" spans="1:27" x14ac:dyDescent="0.25">
      <c r="A179" t="s">
        <v>751</v>
      </c>
      <c r="B179" t="s">
        <v>752</v>
      </c>
      <c r="C179">
        <v>66.022000000000006</v>
      </c>
      <c r="D179" s="14">
        <v>18857000</v>
      </c>
      <c r="E179" s="15" t="str">
        <f t="shared" si="2"/>
        <v/>
      </c>
      <c r="F179" s="39">
        <v>0.76189399999999996</v>
      </c>
      <c r="G179" s="16">
        <v>0.17283899999999999</v>
      </c>
      <c r="H179" s="18">
        <v>23.8432</v>
      </c>
      <c r="I179" s="18">
        <v>24.015999999999998</v>
      </c>
      <c r="J179">
        <v>3</v>
      </c>
      <c r="K179">
        <v>3</v>
      </c>
      <c r="L179" s="16">
        <v>24.2669</v>
      </c>
      <c r="M179" s="16">
        <v>23.966100000000001</v>
      </c>
      <c r="N179" s="16">
        <v>23.296399999999998</v>
      </c>
      <c r="O179" s="16">
        <v>23.534700000000001</v>
      </c>
      <c r="P179" s="16">
        <v>24.223800000000001</v>
      </c>
      <c r="Q179" s="16">
        <v>24.2895</v>
      </c>
      <c r="R179">
        <v>4</v>
      </c>
      <c r="S179">
        <v>7</v>
      </c>
      <c r="T179">
        <v>9</v>
      </c>
      <c r="U179">
        <v>16</v>
      </c>
      <c r="V179">
        <v>23</v>
      </c>
      <c r="W179" s="39">
        <v>0.17475199999999999</v>
      </c>
      <c r="X179" s="15">
        <v>0.461036</v>
      </c>
      <c r="Y179" t="s">
        <v>753</v>
      </c>
      <c r="Z179" t="s">
        <v>751</v>
      </c>
      <c r="AA179" t="s">
        <v>752</v>
      </c>
    </row>
    <row r="180" spans="1:27" x14ac:dyDescent="0.25">
      <c r="A180" t="s">
        <v>4074</v>
      </c>
      <c r="B180" t="s">
        <v>4075</v>
      </c>
      <c r="C180">
        <v>82.998999999999995</v>
      </c>
      <c r="D180" s="14">
        <v>3447300</v>
      </c>
      <c r="E180" s="15" t="str">
        <f t="shared" si="2"/>
        <v/>
      </c>
      <c r="F180" s="39">
        <v>0.39317999999999997</v>
      </c>
      <c r="G180" s="16">
        <v>0.204508</v>
      </c>
      <c r="H180" s="18">
        <v>21.482600000000001</v>
      </c>
      <c r="I180" s="18">
        <v>21.687100000000001</v>
      </c>
      <c r="J180">
        <v>3</v>
      </c>
      <c r="K180">
        <v>3</v>
      </c>
      <c r="L180" s="16">
        <v>21.6326</v>
      </c>
      <c r="M180" s="16">
        <v>21.637</v>
      </c>
      <c r="N180" s="16">
        <v>21.178100000000001</v>
      </c>
      <c r="O180" s="16">
        <v>21.469200000000001</v>
      </c>
      <c r="P180" s="16">
        <v>21.866800000000001</v>
      </c>
      <c r="Q180" s="16">
        <v>21.725300000000001</v>
      </c>
      <c r="R180">
        <v>3</v>
      </c>
      <c r="S180">
        <v>4</v>
      </c>
      <c r="T180">
        <v>4</v>
      </c>
      <c r="U180">
        <v>7</v>
      </c>
      <c r="V180">
        <v>11</v>
      </c>
      <c r="W180" s="39">
        <v>0.460955</v>
      </c>
      <c r="X180" s="15">
        <v>1.0672900000000001</v>
      </c>
      <c r="Y180" t="s">
        <v>4076</v>
      </c>
      <c r="Z180" t="s">
        <v>4078</v>
      </c>
      <c r="AA180" t="s">
        <v>4075</v>
      </c>
    </row>
    <row r="181" spans="1:27" x14ac:dyDescent="0.25">
      <c r="A181" t="s">
        <v>4531</v>
      </c>
      <c r="B181" t="s">
        <v>4532</v>
      </c>
      <c r="C181">
        <v>100.2</v>
      </c>
      <c r="D181" s="14">
        <v>475200</v>
      </c>
      <c r="E181" s="15" t="str">
        <f t="shared" si="2"/>
        <v/>
      </c>
      <c r="F181" s="39">
        <v>0.78310900000000006</v>
      </c>
      <c r="G181" s="16">
        <v>0.208065</v>
      </c>
      <c r="H181" s="18" t="s">
        <v>36</v>
      </c>
      <c r="I181" s="18">
        <v>19.637699999999999</v>
      </c>
      <c r="J181">
        <v>0</v>
      </c>
      <c r="K181">
        <v>3</v>
      </c>
      <c r="L181" s="16">
        <v>20.393699999999999</v>
      </c>
      <c r="M181" s="16">
        <v>19.018899999999999</v>
      </c>
      <c r="N181" s="16">
        <v>18.8764</v>
      </c>
      <c r="O181" s="16">
        <v>19.8002</v>
      </c>
      <c r="P181" s="16">
        <v>19.7041</v>
      </c>
      <c r="Q181" s="16">
        <v>19.408899999999999</v>
      </c>
      <c r="R181">
        <v>0</v>
      </c>
      <c r="S181">
        <v>1</v>
      </c>
      <c r="T181">
        <v>1</v>
      </c>
      <c r="U181">
        <v>2</v>
      </c>
      <c r="V181">
        <v>3</v>
      </c>
      <c r="W181" s="39">
        <v>0.15646699999999999</v>
      </c>
      <c r="X181" s="15">
        <v>0.41789500000000002</v>
      </c>
      <c r="Y181" t="s">
        <v>7186</v>
      </c>
      <c r="Z181" t="s">
        <v>4531</v>
      </c>
      <c r="AA181" t="s">
        <v>4532</v>
      </c>
    </row>
    <row r="182" spans="1:27" x14ac:dyDescent="0.25">
      <c r="A182" t="s">
        <v>1428</v>
      </c>
      <c r="B182" t="s">
        <v>1429</v>
      </c>
      <c r="C182">
        <v>49.540999999999997</v>
      </c>
      <c r="D182" s="14">
        <v>3403600</v>
      </c>
      <c r="E182" s="15" t="str">
        <f t="shared" si="2"/>
        <v/>
      </c>
      <c r="F182" s="39">
        <v>0.85289700000000002</v>
      </c>
      <c r="G182" s="16">
        <v>0.21526100000000001</v>
      </c>
      <c r="H182" s="18">
        <v>21.768899999999999</v>
      </c>
      <c r="I182" s="18">
        <v>21.248899999999999</v>
      </c>
      <c r="J182">
        <v>2</v>
      </c>
      <c r="K182">
        <v>3</v>
      </c>
      <c r="L182" s="16">
        <v>19.563199999999998</v>
      </c>
      <c r="M182" s="16">
        <v>21.875299999999999</v>
      </c>
      <c r="N182" s="16">
        <v>21.662600000000001</v>
      </c>
      <c r="O182" s="16">
        <v>21.2898</v>
      </c>
      <c r="P182" s="16">
        <v>21.2547</v>
      </c>
      <c r="Q182" s="16">
        <v>21.202300000000001</v>
      </c>
      <c r="R182">
        <v>1</v>
      </c>
      <c r="S182">
        <v>3</v>
      </c>
      <c r="T182">
        <v>3</v>
      </c>
      <c r="U182">
        <v>4</v>
      </c>
      <c r="V182">
        <v>5</v>
      </c>
      <c r="W182" s="39">
        <v>0.105074</v>
      </c>
      <c r="X182" s="15">
        <v>0.29158200000000001</v>
      </c>
      <c r="Y182" t="s">
        <v>1430</v>
      </c>
      <c r="Z182" t="s">
        <v>1428</v>
      </c>
      <c r="AA182" t="s">
        <v>1429</v>
      </c>
    </row>
    <row r="183" spans="1:27" x14ac:dyDescent="0.25">
      <c r="A183" t="s">
        <v>7187</v>
      </c>
      <c r="B183" t="s">
        <v>7188</v>
      </c>
      <c r="C183">
        <v>70.02</v>
      </c>
      <c r="D183" s="14">
        <v>509280</v>
      </c>
      <c r="E183" s="15" t="str">
        <f t="shared" si="2"/>
        <v/>
      </c>
      <c r="F183" s="39">
        <v>0.63439699999999999</v>
      </c>
      <c r="G183" s="16">
        <v>0.215363</v>
      </c>
      <c r="H183" s="18" t="s">
        <v>36</v>
      </c>
      <c r="I183" s="18">
        <v>19.428899999999999</v>
      </c>
      <c r="J183">
        <v>0</v>
      </c>
      <c r="K183">
        <v>3</v>
      </c>
      <c r="L183" s="16">
        <v>19.843499999999999</v>
      </c>
      <c r="M183" s="16">
        <v>18.951899999999998</v>
      </c>
      <c r="N183" s="16">
        <v>18.845300000000002</v>
      </c>
      <c r="O183" s="16">
        <v>19.6174</v>
      </c>
      <c r="P183" s="16">
        <v>19.388000000000002</v>
      </c>
      <c r="Q183" s="16">
        <v>19.281300000000002</v>
      </c>
      <c r="R183">
        <v>4</v>
      </c>
      <c r="S183">
        <v>5</v>
      </c>
      <c r="T183">
        <v>6</v>
      </c>
      <c r="U183">
        <v>9</v>
      </c>
      <c r="V183">
        <v>10</v>
      </c>
      <c r="W183" s="39">
        <v>0.25848199999999999</v>
      </c>
      <c r="X183" s="15">
        <v>0.64943399999999996</v>
      </c>
      <c r="Y183" t="s">
        <v>7189</v>
      </c>
      <c r="Z183" t="s">
        <v>7187</v>
      </c>
      <c r="AA183" t="s">
        <v>7188</v>
      </c>
    </row>
    <row r="184" spans="1:27" x14ac:dyDescent="0.25">
      <c r="A184" t="s">
        <v>4270</v>
      </c>
      <c r="B184" t="s">
        <v>7190</v>
      </c>
      <c r="C184">
        <v>14.265000000000001</v>
      </c>
      <c r="D184" s="14">
        <v>275870000</v>
      </c>
      <c r="E184" s="15" t="str">
        <f t="shared" si="2"/>
        <v/>
      </c>
      <c r="F184" s="39">
        <v>0.84613000000000005</v>
      </c>
      <c r="G184" s="16">
        <v>0.21762699999999999</v>
      </c>
      <c r="H184" s="18">
        <v>23.918299999999999</v>
      </c>
      <c r="I184" s="18">
        <v>24.135899999999999</v>
      </c>
      <c r="J184">
        <v>3</v>
      </c>
      <c r="K184">
        <v>3</v>
      </c>
      <c r="L184" s="16">
        <v>23.398199999999999</v>
      </c>
      <c r="M184" s="16">
        <v>24.245799999999999</v>
      </c>
      <c r="N184" s="16">
        <v>24.110800000000001</v>
      </c>
      <c r="O184" s="16">
        <v>22.790900000000001</v>
      </c>
      <c r="P184" s="16">
        <v>24.892800000000001</v>
      </c>
      <c r="Q184" s="16">
        <v>24.7239</v>
      </c>
      <c r="R184">
        <v>2</v>
      </c>
      <c r="S184">
        <v>2</v>
      </c>
      <c r="T184">
        <v>2</v>
      </c>
      <c r="U184">
        <v>2</v>
      </c>
      <c r="V184">
        <v>2</v>
      </c>
      <c r="W184" s="39">
        <v>0.108678</v>
      </c>
      <c r="X184" s="15">
        <v>0.30071500000000001</v>
      </c>
      <c r="Y184" t="s">
        <v>7191</v>
      </c>
      <c r="Z184" t="s">
        <v>7192</v>
      </c>
      <c r="AA184" t="s">
        <v>7190</v>
      </c>
    </row>
    <row r="185" spans="1:27" x14ac:dyDescent="0.25">
      <c r="A185" t="s">
        <v>7193</v>
      </c>
      <c r="B185" t="s">
        <v>7194</v>
      </c>
      <c r="C185">
        <v>15.144</v>
      </c>
      <c r="D185" s="14">
        <v>57263000</v>
      </c>
      <c r="E185" s="15" t="str">
        <f t="shared" si="2"/>
        <v/>
      </c>
      <c r="F185" s="39">
        <v>0.30177599999999999</v>
      </c>
      <c r="G185" s="16">
        <v>0.22414600000000001</v>
      </c>
      <c r="H185" s="18">
        <v>23.385999999999999</v>
      </c>
      <c r="I185" s="18">
        <v>23.610199999999999</v>
      </c>
      <c r="J185">
        <v>3</v>
      </c>
      <c r="K185">
        <v>3</v>
      </c>
      <c r="L185" s="16">
        <v>23.381900000000002</v>
      </c>
      <c r="M185" s="16">
        <v>23.395099999999999</v>
      </c>
      <c r="N185" s="16">
        <v>23.3811</v>
      </c>
      <c r="O185" s="16">
        <v>23.944900000000001</v>
      </c>
      <c r="P185" s="16">
        <v>23.532399999999999</v>
      </c>
      <c r="Q185" s="16">
        <v>23.353300000000001</v>
      </c>
      <c r="R185">
        <v>2</v>
      </c>
      <c r="S185">
        <v>2</v>
      </c>
      <c r="T185">
        <v>2</v>
      </c>
      <c r="U185">
        <v>3</v>
      </c>
      <c r="V185">
        <v>2</v>
      </c>
      <c r="W185" s="39">
        <v>0.56872</v>
      </c>
      <c r="X185" s="15">
        <v>1.2793399999999999</v>
      </c>
      <c r="Y185" t="s">
        <v>7195</v>
      </c>
      <c r="Z185" t="s">
        <v>7196</v>
      </c>
      <c r="AA185" t="s">
        <v>7197</v>
      </c>
    </row>
    <row r="186" spans="1:27" x14ac:dyDescent="0.25">
      <c r="A186" t="s">
        <v>3637</v>
      </c>
      <c r="B186" t="s">
        <v>3638</v>
      </c>
      <c r="C186">
        <v>72.331999999999994</v>
      </c>
      <c r="D186" s="14">
        <v>18811000</v>
      </c>
      <c r="E186" s="15" t="str">
        <f t="shared" si="2"/>
        <v/>
      </c>
      <c r="F186" s="39">
        <v>8.8048299999999996E-2</v>
      </c>
      <c r="G186" s="16">
        <v>0.22542499999999999</v>
      </c>
      <c r="H186" s="18">
        <v>23.853000000000002</v>
      </c>
      <c r="I186" s="18">
        <v>24.078499999999998</v>
      </c>
      <c r="J186">
        <v>3</v>
      </c>
      <c r="K186">
        <v>3</v>
      </c>
      <c r="L186" s="16">
        <v>23.889900000000001</v>
      </c>
      <c r="M186" s="16">
        <v>23.724299999999999</v>
      </c>
      <c r="N186" s="16">
        <v>23.944900000000001</v>
      </c>
      <c r="O186" s="16">
        <v>23.9864</v>
      </c>
      <c r="P186" s="16">
        <v>24.0154</v>
      </c>
      <c r="Q186" s="16">
        <v>24.233599999999999</v>
      </c>
      <c r="R186">
        <v>6</v>
      </c>
      <c r="S186">
        <v>10</v>
      </c>
      <c r="T186">
        <v>10</v>
      </c>
      <c r="U186">
        <v>12</v>
      </c>
      <c r="V186">
        <v>17</v>
      </c>
      <c r="W186" s="39">
        <v>1.0340499999999999</v>
      </c>
      <c r="X186" s="15">
        <v>2.2018800000000001</v>
      </c>
      <c r="Y186" t="s">
        <v>3639</v>
      </c>
      <c r="Z186" t="s">
        <v>3637</v>
      </c>
      <c r="AA186" t="s">
        <v>3638</v>
      </c>
    </row>
    <row r="187" spans="1:27" x14ac:dyDescent="0.25">
      <c r="A187" t="s">
        <v>5904</v>
      </c>
      <c r="B187" t="s">
        <v>5905</v>
      </c>
      <c r="C187">
        <v>31.387</v>
      </c>
      <c r="D187" s="14">
        <v>7421000</v>
      </c>
      <c r="E187" s="15" t="str">
        <f t="shared" si="2"/>
        <v/>
      </c>
      <c r="F187" s="39">
        <v>0.33268799999999998</v>
      </c>
      <c r="G187" s="16">
        <v>0.23130700000000001</v>
      </c>
      <c r="H187" s="18">
        <v>21.468299999999999</v>
      </c>
      <c r="I187" s="18">
        <v>21.6996</v>
      </c>
      <c r="J187">
        <v>3</v>
      </c>
      <c r="K187">
        <v>3</v>
      </c>
      <c r="L187" s="16">
        <v>21.743500000000001</v>
      </c>
      <c r="M187" s="16">
        <v>21.5243</v>
      </c>
      <c r="N187" s="16">
        <v>21.1371</v>
      </c>
      <c r="O187" s="16">
        <v>21.569800000000001</v>
      </c>
      <c r="P187" s="16">
        <v>21.831700000000001</v>
      </c>
      <c r="Q187" s="16">
        <v>21.697299999999998</v>
      </c>
      <c r="R187">
        <v>2</v>
      </c>
      <c r="S187">
        <v>2</v>
      </c>
      <c r="T187">
        <v>2</v>
      </c>
      <c r="U187">
        <v>3</v>
      </c>
      <c r="V187">
        <v>4</v>
      </c>
      <c r="W187" s="39">
        <v>0.52825599999999995</v>
      </c>
      <c r="X187" s="15">
        <v>1.2001200000000001</v>
      </c>
      <c r="Y187" t="s">
        <v>5906</v>
      </c>
      <c r="Z187" t="s">
        <v>5904</v>
      </c>
      <c r="AA187" t="s">
        <v>5905</v>
      </c>
    </row>
    <row r="188" spans="1:27" x14ac:dyDescent="0.25">
      <c r="A188" t="s">
        <v>1110</v>
      </c>
      <c r="B188" t="s">
        <v>1111</v>
      </c>
      <c r="C188">
        <v>16.059999999999999</v>
      </c>
      <c r="D188" s="14">
        <v>20466000</v>
      </c>
      <c r="E188" s="15" t="str">
        <f t="shared" si="2"/>
        <v/>
      </c>
      <c r="F188" s="39">
        <v>0.39229000000000003</v>
      </c>
      <c r="G188" s="16">
        <v>0.23325499999999999</v>
      </c>
      <c r="H188" s="18">
        <v>22.276399999999999</v>
      </c>
      <c r="I188" s="18">
        <v>22.509699999999999</v>
      </c>
      <c r="J188">
        <v>3</v>
      </c>
      <c r="K188">
        <v>3</v>
      </c>
      <c r="L188" s="16">
        <v>22.540700000000001</v>
      </c>
      <c r="M188" s="16">
        <v>22.353300000000001</v>
      </c>
      <c r="N188" s="16">
        <v>21.935300000000002</v>
      </c>
      <c r="O188" s="16">
        <v>22.394600000000001</v>
      </c>
      <c r="P188" s="16">
        <v>22.379100000000001</v>
      </c>
      <c r="Q188" s="16">
        <v>22.755400000000002</v>
      </c>
      <c r="R188">
        <v>2</v>
      </c>
      <c r="S188">
        <v>2</v>
      </c>
      <c r="T188">
        <v>2</v>
      </c>
      <c r="U188">
        <v>4</v>
      </c>
      <c r="V188">
        <v>4</v>
      </c>
      <c r="W188" s="39">
        <v>0.46453899999999998</v>
      </c>
      <c r="X188" s="15">
        <v>1.0744100000000001</v>
      </c>
      <c r="Y188" t="s">
        <v>7198</v>
      </c>
      <c r="Z188" t="s">
        <v>1110</v>
      </c>
      <c r="AA188" t="s">
        <v>1111</v>
      </c>
    </row>
    <row r="189" spans="1:27" x14ac:dyDescent="0.25">
      <c r="A189" t="s">
        <v>4253</v>
      </c>
      <c r="B189" t="s">
        <v>4254</v>
      </c>
      <c r="C189">
        <v>23.763999999999999</v>
      </c>
      <c r="D189" s="14">
        <v>9702700</v>
      </c>
      <c r="E189" s="15" t="str">
        <f t="shared" si="2"/>
        <v/>
      </c>
      <c r="F189" s="39">
        <v>0.78839099999999995</v>
      </c>
      <c r="G189" s="16">
        <v>0.244837</v>
      </c>
      <c r="H189" s="18">
        <v>21.451899999999998</v>
      </c>
      <c r="I189" s="18">
        <v>21.6967</v>
      </c>
      <c r="J189">
        <v>3</v>
      </c>
      <c r="K189">
        <v>3</v>
      </c>
      <c r="L189" s="16">
        <v>22.601500000000001</v>
      </c>
      <c r="M189" s="16">
        <v>21.19</v>
      </c>
      <c r="N189" s="16">
        <v>20.5641</v>
      </c>
      <c r="O189" s="16">
        <v>21.710599999999999</v>
      </c>
      <c r="P189" s="16">
        <v>21.8125</v>
      </c>
      <c r="Q189" s="16">
        <v>21.567</v>
      </c>
      <c r="R189">
        <v>2</v>
      </c>
      <c r="S189">
        <v>4</v>
      </c>
      <c r="T189">
        <v>4</v>
      </c>
      <c r="U189">
        <v>5</v>
      </c>
      <c r="V189">
        <v>7</v>
      </c>
      <c r="W189" s="39">
        <v>0.15046100000000001</v>
      </c>
      <c r="X189" s="15">
        <v>0.40353699999999998</v>
      </c>
      <c r="Y189" t="s">
        <v>4255</v>
      </c>
      <c r="Z189" t="s">
        <v>4253</v>
      </c>
      <c r="AA189" t="s">
        <v>4254</v>
      </c>
    </row>
    <row r="190" spans="1:27" x14ac:dyDescent="0.25">
      <c r="A190" t="s">
        <v>4876</v>
      </c>
      <c r="B190" t="s">
        <v>4877</v>
      </c>
      <c r="C190">
        <v>40.450000000000003</v>
      </c>
      <c r="D190" s="14">
        <v>50117000</v>
      </c>
      <c r="E190" s="15" t="str">
        <f t="shared" si="2"/>
        <v/>
      </c>
      <c r="F190" s="39">
        <v>0.810944</v>
      </c>
      <c r="G190" s="16">
        <v>0.25057000000000001</v>
      </c>
      <c r="H190" s="18">
        <v>23.9953</v>
      </c>
      <c r="I190" s="18">
        <v>24.245799999999999</v>
      </c>
      <c r="J190">
        <v>3</v>
      </c>
      <c r="K190">
        <v>3</v>
      </c>
      <c r="L190" s="16">
        <v>22.858799999999999</v>
      </c>
      <c r="M190" s="16">
        <v>24.2559</v>
      </c>
      <c r="N190" s="16">
        <v>24.871099999999998</v>
      </c>
      <c r="O190" s="16">
        <v>23.604700000000001</v>
      </c>
      <c r="P190" s="16">
        <v>24.4497</v>
      </c>
      <c r="Q190" s="16">
        <v>24.683199999999999</v>
      </c>
      <c r="R190">
        <v>4</v>
      </c>
      <c r="S190">
        <v>7</v>
      </c>
      <c r="T190">
        <v>8</v>
      </c>
      <c r="U190">
        <v>8</v>
      </c>
      <c r="V190">
        <v>10</v>
      </c>
      <c r="W190" s="39">
        <v>0.13608000000000001</v>
      </c>
      <c r="X190" s="15">
        <v>0.36874699999999999</v>
      </c>
      <c r="Y190" t="s">
        <v>7199</v>
      </c>
      <c r="Z190" t="s">
        <v>4876</v>
      </c>
      <c r="AA190" t="s">
        <v>4877</v>
      </c>
    </row>
    <row r="191" spans="1:27" x14ac:dyDescent="0.25">
      <c r="A191" t="s">
        <v>3625</v>
      </c>
      <c r="B191" t="s">
        <v>3626</v>
      </c>
      <c r="C191">
        <v>82.090999999999994</v>
      </c>
      <c r="D191" s="14">
        <v>492530</v>
      </c>
      <c r="E191" s="15" t="str">
        <f t="shared" si="2"/>
        <v/>
      </c>
      <c r="F191" s="39">
        <v>0.50036000000000003</v>
      </c>
      <c r="G191" s="16">
        <v>0.28541299999999997</v>
      </c>
      <c r="H191" s="18" t="s">
        <v>36</v>
      </c>
      <c r="I191" s="18">
        <v>19.623999999999999</v>
      </c>
      <c r="J191">
        <v>0</v>
      </c>
      <c r="K191">
        <v>3</v>
      </c>
      <c r="L191" s="16">
        <v>19.945599999999999</v>
      </c>
      <c r="M191" s="16">
        <v>18.920300000000001</v>
      </c>
      <c r="N191" s="16">
        <v>19.149899999999999</v>
      </c>
      <c r="O191" s="16">
        <v>19.8111</v>
      </c>
      <c r="P191" s="16">
        <v>19.590900000000001</v>
      </c>
      <c r="Q191" s="16">
        <v>19.470199999999998</v>
      </c>
      <c r="R191">
        <v>0</v>
      </c>
      <c r="S191">
        <v>0</v>
      </c>
      <c r="T191">
        <v>0</v>
      </c>
      <c r="U191">
        <v>2</v>
      </c>
      <c r="V191">
        <v>4</v>
      </c>
      <c r="W191" s="39">
        <v>0.365423</v>
      </c>
      <c r="X191" s="15">
        <v>0.87473199999999995</v>
      </c>
      <c r="Y191" t="s">
        <v>7200</v>
      </c>
      <c r="Z191" t="s">
        <v>3625</v>
      </c>
      <c r="AA191" t="s">
        <v>3626</v>
      </c>
    </row>
    <row r="192" spans="1:27" x14ac:dyDescent="0.25">
      <c r="A192" t="s">
        <v>4036</v>
      </c>
      <c r="B192" t="s">
        <v>4037</v>
      </c>
      <c r="C192">
        <v>17.777000000000001</v>
      </c>
      <c r="D192" s="14">
        <v>112920000</v>
      </c>
      <c r="E192" s="15" t="str">
        <f t="shared" si="2"/>
        <v/>
      </c>
      <c r="F192" s="39">
        <v>0.44648399999999999</v>
      </c>
      <c r="G192" s="16">
        <v>0.29726999999999998</v>
      </c>
      <c r="H192" s="18">
        <v>24.437000000000001</v>
      </c>
      <c r="I192" s="18">
        <v>24.734200000000001</v>
      </c>
      <c r="J192">
        <v>3</v>
      </c>
      <c r="K192">
        <v>3</v>
      </c>
      <c r="L192" s="16">
        <v>24.410900000000002</v>
      </c>
      <c r="M192" s="16">
        <v>24.267600000000002</v>
      </c>
      <c r="N192" s="16">
        <v>24.632300000000001</v>
      </c>
      <c r="O192" s="16">
        <v>24.155100000000001</v>
      </c>
      <c r="P192" s="16">
        <v>25.001899999999999</v>
      </c>
      <c r="Q192" s="16">
        <v>25.0456</v>
      </c>
      <c r="R192">
        <v>4</v>
      </c>
      <c r="S192">
        <v>5</v>
      </c>
      <c r="T192">
        <v>6</v>
      </c>
      <c r="U192">
        <v>9</v>
      </c>
      <c r="V192">
        <v>9</v>
      </c>
      <c r="W192" s="39">
        <v>0.40896700000000002</v>
      </c>
      <c r="X192" s="15">
        <v>0.96324699999999996</v>
      </c>
      <c r="Y192" t="s">
        <v>7201</v>
      </c>
      <c r="Z192" t="s">
        <v>4036</v>
      </c>
      <c r="AA192" t="s">
        <v>4037</v>
      </c>
    </row>
    <row r="193" spans="1:27" x14ac:dyDescent="0.25">
      <c r="A193" t="s">
        <v>1579</v>
      </c>
      <c r="B193" t="s">
        <v>284</v>
      </c>
      <c r="C193">
        <v>12.553000000000001</v>
      </c>
      <c r="D193" s="14">
        <v>4719800</v>
      </c>
      <c r="E193" s="15" t="str">
        <f t="shared" si="2"/>
        <v/>
      </c>
      <c r="F193" s="39">
        <v>0.40276899999999999</v>
      </c>
      <c r="G193" s="16">
        <v>0.32584099999999999</v>
      </c>
      <c r="H193" s="18">
        <v>19.094899999999999</v>
      </c>
      <c r="I193" s="18">
        <v>19.713999999999999</v>
      </c>
      <c r="J193">
        <v>2</v>
      </c>
      <c r="K193">
        <v>3</v>
      </c>
      <c r="L193" s="16">
        <v>19.974699999999999</v>
      </c>
      <c r="M193" s="16">
        <v>18.931899999999999</v>
      </c>
      <c r="N193" s="16">
        <v>19.257999999999999</v>
      </c>
      <c r="O193" s="16">
        <v>19.831499999999998</v>
      </c>
      <c r="P193" s="16">
        <v>19.660499999999999</v>
      </c>
      <c r="Q193" s="16">
        <v>19.649999999999999</v>
      </c>
      <c r="R193">
        <v>0</v>
      </c>
      <c r="S193">
        <v>2</v>
      </c>
      <c r="T193">
        <v>2</v>
      </c>
      <c r="U193">
        <v>2</v>
      </c>
      <c r="V193">
        <v>2</v>
      </c>
      <c r="W193" s="39">
        <v>0.44683499999999998</v>
      </c>
      <c r="X193" s="15">
        <v>1.03918</v>
      </c>
      <c r="Y193" t="s">
        <v>7202</v>
      </c>
      <c r="Z193" t="s">
        <v>1579</v>
      </c>
      <c r="AA193" t="s">
        <v>284</v>
      </c>
    </row>
    <row r="194" spans="1:27" x14ac:dyDescent="0.25">
      <c r="A194" t="s">
        <v>7203</v>
      </c>
      <c r="B194" t="s">
        <v>7204</v>
      </c>
      <c r="C194">
        <v>145.41999999999999</v>
      </c>
      <c r="D194" s="14">
        <v>3120100</v>
      </c>
      <c r="E194" s="15" t="str">
        <f t="shared" ref="E194:E257" si="3">IF(AND(ABS(G194)&gt;1, F194&lt;0.01),"+","")</f>
        <v/>
      </c>
      <c r="F194" s="39">
        <v>0.29686000000000001</v>
      </c>
      <c r="G194" s="16">
        <v>0.330399</v>
      </c>
      <c r="H194" s="18">
        <v>22.202200000000001</v>
      </c>
      <c r="I194" s="18">
        <v>22.532599999999999</v>
      </c>
      <c r="J194">
        <v>3</v>
      </c>
      <c r="K194">
        <v>3</v>
      </c>
      <c r="L194" s="16">
        <v>21.843900000000001</v>
      </c>
      <c r="M194" s="16">
        <v>22.5078</v>
      </c>
      <c r="N194" s="16">
        <v>22.254999999999999</v>
      </c>
      <c r="O194" s="16">
        <v>22.200500000000002</v>
      </c>
      <c r="P194" s="16">
        <v>22.730599999999999</v>
      </c>
      <c r="Q194" s="16">
        <v>22.666699999999999</v>
      </c>
      <c r="R194">
        <v>3</v>
      </c>
      <c r="S194">
        <v>8</v>
      </c>
      <c r="T194">
        <v>8</v>
      </c>
      <c r="U194">
        <v>13</v>
      </c>
      <c r="V194">
        <v>18</v>
      </c>
      <c r="W194" s="39">
        <v>0.57546200000000003</v>
      </c>
      <c r="X194" s="15">
        <v>1.29251</v>
      </c>
      <c r="Y194" t="s">
        <v>7205</v>
      </c>
      <c r="Z194" t="s">
        <v>7203</v>
      </c>
      <c r="AA194" t="s">
        <v>7204</v>
      </c>
    </row>
    <row r="195" spans="1:27" x14ac:dyDescent="0.25">
      <c r="A195" t="s">
        <v>4935</v>
      </c>
      <c r="B195" t="s">
        <v>4936</v>
      </c>
      <c r="C195">
        <v>18.689</v>
      </c>
      <c r="D195" s="14">
        <v>1763600</v>
      </c>
      <c r="E195" s="15" t="str">
        <f t="shared" si="3"/>
        <v/>
      </c>
      <c r="F195" s="39">
        <v>0.34834500000000002</v>
      </c>
      <c r="G195" s="16">
        <v>0.35537099999999999</v>
      </c>
      <c r="H195" s="18" t="s">
        <v>36</v>
      </c>
      <c r="I195" s="18">
        <v>19.163799999999998</v>
      </c>
      <c r="J195">
        <v>0</v>
      </c>
      <c r="K195">
        <v>3</v>
      </c>
      <c r="L195" s="16">
        <v>18.283799999999999</v>
      </c>
      <c r="M195" s="16">
        <v>18.828499999999998</v>
      </c>
      <c r="N195" s="16">
        <v>19.312999999999999</v>
      </c>
      <c r="O195" s="16">
        <v>19.251300000000001</v>
      </c>
      <c r="P195" s="16">
        <v>19.206299999999999</v>
      </c>
      <c r="Q195" s="16">
        <v>19.033799999999999</v>
      </c>
      <c r="R195">
        <v>0</v>
      </c>
      <c r="S195">
        <v>0</v>
      </c>
      <c r="T195">
        <v>0</v>
      </c>
      <c r="U195">
        <v>2</v>
      </c>
      <c r="V195">
        <v>2</v>
      </c>
      <c r="W195" s="39">
        <v>0.51126199999999999</v>
      </c>
      <c r="X195" s="15">
        <v>1.16673</v>
      </c>
      <c r="Y195" t="s">
        <v>7206</v>
      </c>
      <c r="Z195" t="s">
        <v>4939</v>
      </c>
      <c r="AA195" t="s">
        <v>4936</v>
      </c>
    </row>
    <row r="196" spans="1:27" x14ac:dyDescent="0.25">
      <c r="A196" t="s">
        <v>5550</v>
      </c>
      <c r="B196" t="s">
        <v>5551</v>
      </c>
      <c r="C196">
        <v>52.645000000000003</v>
      </c>
      <c r="D196" s="14">
        <v>1005600</v>
      </c>
      <c r="E196" s="15" t="str">
        <f t="shared" si="3"/>
        <v/>
      </c>
      <c r="F196" s="39">
        <v>0.234844</v>
      </c>
      <c r="G196" s="16">
        <v>0.359095</v>
      </c>
      <c r="H196" s="18" t="s">
        <v>36</v>
      </c>
      <c r="I196" s="18">
        <v>19.502800000000001</v>
      </c>
      <c r="J196">
        <v>0</v>
      </c>
      <c r="K196">
        <v>3</v>
      </c>
      <c r="L196" s="16">
        <v>19.5656</v>
      </c>
      <c r="M196" s="16">
        <v>19.045200000000001</v>
      </c>
      <c r="N196" s="16">
        <v>18.820399999999999</v>
      </c>
      <c r="O196" s="16">
        <v>19.373100000000001</v>
      </c>
      <c r="P196" s="16">
        <v>19.706600000000002</v>
      </c>
      <c r="Q196" s="16">
        <v>19.428699999999999</v>
      </c>
      <c r="R196">
        <v>0</v>
      </c>
      <c r="S196">
        <v>1</v>
      </c>
      <c r="T196">
        <v>1</v>
      </c>
      <c r="U196">
        <v>2</v>
      </c>
      <c r="V196">
        <v>3</v>
      </c>
      <c r="W196" s="39">
        <v>0.66861999999999999</v>
      </c>
      <c r="X196" s="15">
        <v>1.4740500000000001</v>
      </c>
      <c r="Y196" t="s">
        <v>5552</v>
      </c>
      <c r="Z196" t="s">
        <v>5550</v>
      </c>
      <c r="AA196" t="s">
        <v>5551</v>
      </c>
    </row>
    <row r="197" spans="1:27" x14ac:dyDescent="0.25">
      <c r="A197" t="s">
        <v>4754</v>
      </c>
      <c r="B197" t="s">
        <v>4755</v>
      </c>
      <c r="C197">
        <v>48.121000000000002</v>
      </c>
      <c r="D197" s="14">
        <v>4254700</v>
      </c>
      <c r="E197" s="15" t="str">
        <f t="shared" si="3"/>
        <v/>
      </c>
      <c r="F197" s="39">
        <v>0.39396999999999999</v>
      </c>
      <c r="G197" s="16">
        <v>0.36739899999999998</v>
      </c>
      <c r="H197" s="18">
        <v>20.940100000000001</v>
      </c>
      <c r="I197" s="18">
        <v>21.007899999999999</v>
      </c>
      <c r="J197">
        <v>2</v>
      </c>
      <c r="K197">
        <v>3</v>
      </c>
      <c r="L197" s="16">
        <v>20.0413</v>
      </c>
      <c r="M197" s="16">
        <v>20.651199999999999</v>
      </c>
      <c r="N197" s="16">
        <v>21.228899999999999</v>
      </c>
      <c r="O197" s="16">
        <v>20.9512</v>
      </c>
      <c r="P197" s="16">
        <v>21.0381</v>
      </c>
      <c r="Q197" s="16">
        <v>21.034400000000002</v>
      </c>
      <c r="R197">
        <v>1</v>
      </c>
      <c r="S197">
        <v>3</v>
      </c>
      <c r="T197">
        <v>3</v>
      </c>
      <c r="U197">
        <v>5</v>
      </c>
      <c r="V197">
        <v>6</v>
      </c>
      <c r="W197" s="39">
        <v>0.46124399999999999</v>
      </c>
      <c r="X197" s="15">
        <v>1.06786</v>
      </c>
      <c r="Y197" t="s">
        <v>4756</v>
      </c>
      <c r="Z197" t="s">
        <v>4754</v>
      </c>
      <c r="AA197" t="s">
        <v>4755</v>
      </c>
    </row>
    <row r="198" spans="1:27" x14ac:dyDescent="0.25">
      <c r="A198" t="s">
        <v>4101</v>
      </c>
      <c r="B198" t="s">
        <v>4102</v>
      </c>
      <c r="C198">
        <v>29.347000000000001</v>
      </c>
      <c r="D198" s="14">
        <v>1588300</v>
      </c>
      <c r="E198" s="15" t="str">
        <f t="shared" si="3"/>
        <v/>
      </c>
      <c r="F198" s="39">
        <v>0.580183</v>
      </c>
      <c r="G198" s="16">
        <v>0.37520599999999998</v>
      </c>
      <c r="H198" s="18" t="s">
        <v>36</v>
      </c>
      <c r="I198" s="18">
        <v>19.5807</v>
      </c>
      <c r="J198">
        <v>0</v>
      </c>
      <c r="K198">
        <v>3</v>
      </c>
      <c r="L198" s="16">
        <v>19.194099999999999</v>
      </c>
      <c r="M198" s="16">
        <v>20.073799999999999</v>
      </c>
      <c r="N198" s="16">
        <v>18.348700000000001</v>
      </c>
      <c r="O198" s="16">
        <v>19.5077</v>
      </c>
      <c r="P198" s="16">
        <v>19.7561</v>
      </c>
      <c r="Q198" s="16">
        <v>19.478400000000001</v>
      </c>
      <c r="R198">
        <v>0</v>
      </c>
      <c r="S198">
        <v>1</v>
      </c>
      <c r="T198">
        <v>0</v>
      </c>
      <c r="U198">
        <v>2</v>
      </c>
      <c r="V198">
        <v>2</v>
      </c>
      <c r="W198" s="39">
        <v>0.30158099999999999</v>
      </c>
      <c r="X198" s="15">
        <v>0.74186300000000005</v>
      </c>
      <c r="Y198" t="s">
        <v>7207</v>
      </c>
      <c r="Z198" t="s">
        <v>7208</v>
      </c>
      <c r="AA198" t="s">
        <v>7209</v>
      </c>
    </row>
    <row r="199" spans="1:27" x14ac:dyDescent="0.25">
      <c r="A199" t="s">
        <v>3949</v>
      </c>
      <c r="B199" t="s">
        <v>3950</v>
      </c>
      <c r="C199">
        <v>19.018000000000001</v>
      </c>
      <c r="D199" s="14">
        <v>24356000</v>
      </c>
      <c r="E199" s="15" t="str">
        <f t="shared" si="3"/>
        <v/>
      </c>
      <c r="F199" s="39">
        <v>0.46054899999999999</v>
      </c>
      <c r="G199" s="16">
        <v>0.38572600000000001</v>
      </c>
      <c r="H199" s="18">
        <v>22.648499999999999</v>
      </c>
      <c r="I199" s="18">
        <v>23.034199999999998</v>
      </c>
      <c r="J199">
        <v>3</v>
      </c>
      <c r="K199">
        <v>3</v>
      </c>
      <c r="L199" s="16">
        <v>21.939800000000002</v>
      </c>
      <c r="M199" s="16">
        <v>23.177</v>
      </c>
      <c r="N199" s="16">
        <v>22.828600000000002</v>
      </c>
      <c r="O199" s="16">
        <v>22.7516</v>
      </c>
      <c r="P199" s="16">
        <v>23.376000000000001</v>
      </c>
      <c r="Q199" s="16">
        <v>22.975000000000001</v>
      </c>
      <c r="R199">
        <v>4</v>
      </c>
      <c r="S199">
        <v>3</v>
      </c>
      <c r="T199">
        <v>4</v>
      </c>
      <c r="U199">
        <v>6</v>
      </c>
      <c r="V199">
        <v>6</v>
      </c>
      <c r="W199" s="39">
        <v>0.39659699999999998</v>
      </c>
      <c r="X199" s="15">
        <v>0.93824600000000002</v>
      </c>
      <c r="Y199" t="s">
        <v>7210</v>
      </c>
      <c r="Z199" t="s">
        <v>3949</v>
      </c>
      <c r="AA199" t="s">
        <v>3950</v>
      </c>
    </row>
    <row r="200" spans="1:27" x14ac:dyDescent="0.25">
      <c r="A200" t="s">
        <v>4859</v>
      </c>
      <c r="B200" t="s">
        <v>4860</v>
      </c>
      <c r="C200">
        <v>48.140999999999998</v>
      </c>
      <c r="D200" s="14">
        <v>13262000</v>
      </c>
      <c r="E200" s="15" t="str">
        <f t="shared" si="3"/>
        <v/>
      </c>
      <c r="F200" s="39">
        <v>0.100832</v>
      </c>
      <c r="G200" s="16">
        <v>0.38749600000000001</v>
      </c>
      <c r="H200" s="18">
        <v>22.927099999999999</v>
      </c>
      <c r="I200" s="18">
        <v>23.314599999999999</v>
      </c>
      <c r="J200">
        <v>3</v>
      </c>
      <c r="K200">
        <v>3</v>
      </c>
      <c r="L200" s="16">
        <v>22.8247</v>
      </c>
      <c r="M200" s="16">
        <v>22.674499999999998</v>
      </c>
      <c r="N200" s="16">
        <v>23.2822</v>
      </c>
      <c r="O200" s="16">
        <v>23.333300000000001</v>
      </c>
      <c r="P200" s="16">
        <v>23.290500000000002</v>
      </c>
      <c r="Q200" s="16">
        <v>23.32</v>
      </c>
      <c r="R200">
        <v>2</v>
      </c>
      <c r="S200">
        <v>3</v>
      </c>
      <c r="T200">
        <v>4</v>
      </c>
      <c r="U200">
        <v>5</v>
      </c>
      <c r="V200">
        <v>6</v>
      </c>
      <c r="W200" s="39">
        <v>0.99190800000000001</v>
      </c>
      <c r="X200" s="15">
        <v>2.1152899999999999</v>
      </c>
      <c r="Y200" t="s">
        <v>4862</v>
      </c>
      <c r="Z200" t="s">
        <v>4859</v>
      </c>
      <c r="AA200" t="s">
        <v>4860</v>
      </c>
    </row>
    <row r="201" spans="1:27" x14ac:dyDescent="0.25">
      <c r="A201" t="s">
        <v>3582</v>
      </c>
      <c r="B201" t="s">
        <v>3583</v>
      </c>
      <c r="C201">
        <v>75.872</v>
      </c>
      <c r="D201" s="14">
        <v>4839300</v>
      </c>
      <c r="E201" s="15" t="str">
        <f t="shared" si="3"/>
        <v/>
      </c>
      <c r="F201" s="39">
        <v>0.374031</v>
      </c>
      <c r="G201" s="16">
        <v>0.38886100000000001</v>
      </c>
      <c r="H201" s="18">
        <v>22.203700000000001</v>
      </c>
      <c r="I201" s="18">
        <v>22.592600000000001</v>
      </c>
      <c r="J201">
        <v>3</v>
      </c>
      <c r="K201">
        <v>3</v>
      </c>
      <c r="L201" s="16">
        <v>22.662700000000001</v>
      </c>
      <c r="M201" s="16">
        <v>21.604199999999999</v>
      </c>
      <c r="N201" s="16">
        <v>22.3443</v>
      </c>
      <c r="O201" s="16">
        <v>22.360399999999998</v>
      </c>
      <c r="P201" s="16">
        <v>22.543600000000001</v>
      </c>
      <c r="Q201" s="16">
        <v>22.873699999999999</v>
      </c>
      <c r="R201">
        <v>3</v>
      </c>
      <c r="S201">
        <v>10</v>
      </c>
      <c r="T201">
        <v>11</v>
      </c>
      <c r="U201">
        <v>7</v>
      </c>
      <c r="V201">
        <v>14</v>
      </c>
      <c r="W201" s="39">
        <v>0.48679499999999998</v>
      </c>
      <c r="X201" s="15">
        <v>1.11849</v>
      </c>
      <c r="Y201" t="s">
        <v>7211</v>
      </c>
      <c r="Z201" t="s">
        <v>3586</v>
      </c>
      <c r="AA201" t="s">
        <v>3583</v>
      </c>
    </row>
    <row r="202" spans="1:27" x14ac:dyDescent="0.25">
      <c r="A202" t="s">
        <v>3357</v>
      </c>
      <c r="B202" t="s">
        <v>3358</v>
      </c>
      <c r="C202">
        <v>95.337000000000003</v>
      </c>
      <c r="D202" s="14">
        <v>5093300</v>
      </c>
      <c r="E202" s="15" t="str">
        <f t="shared" si="3"/>
        <v/>
      </c>
      <c r="F202" s="39">
        <v>0.19977600000000001</v>
      </c>
      <c r="G202" s="16">
        <v>0.39774900000000002</v>
      </c>
      <c r="H202" s="18">
        <v>22.1968</v>
      </c>
      <c r="I202" s="18">
        <v>22.5945</v>
      </c>
      <c r="J202">
        <v>3</v>
      </c>
      <c r="K202">
        <v>3</v>
      </c>
      <c r="L202" s="16">
        <v>21.770399999999999</v>
      </c>
      <c r="M202" s="16">
        <v>22.604099999999999</v>
      </c>
      <c r="N202" s="16">
        <v>22.215900000000001</v>
      </c>
      <c r="O202" s="16">
        <v>22.564499999999999</v>
      </c>
      <c r="P202" s="16">
        <v>22.694500000000001</v>
      </c>
      <c r="Q202" s="16">
        <v>22.5246</v>
      </c>
      <c r="R202">
        <v>5</v>
      </c>
      <c r="S202">
        <v>5</v>
      </c>
      <c r="T202">
        <v>6</v>
      </c>
      <c r="U202">
        <v>9</v>
      </c>
      <c r="V202">
        <v>14</v>
      </c>
      <c r="W202" s="39">
        <v>0.74090699999999998</v>
      </c>
      <c r="X202" s="15">
        <v>1.6151</v>
      </c>
      <c r="Y202" t="s">
        <v>7212</v>
      </c>
      <c r="Z202" t="s">
        <v>3357</v>
      </c>
      <c r="AA202" t="s">
        <v>3358</v>
      </c>
    </row>
    <row r="203" spans="1:27" x14ac:dyDescent="0.25">
      <c r="A203" t="s">
        <v>7213</v>
      </c>
      <c r="B203" t="s">
        <v>7214</v>
      </c>
      <c r="C203">
        <v>118.39</v>
      </c>
      <c r="D203" s="14">
        <v>422860</v>
      </c>
      <c r="E203" s="15" t="str">
        <f t="shared" si="3"/>
        <v/>
      </c>
      <c r="F203" s="39">
        <v>0.38832299999999997</v>
      </c>
      <c r="G203" s="16">
        <v>0.40347499999999997</v>
      </c>
      <c r="H203" s="18" t="s">
        <v>36</v>
      </c>
      <c r="I203" s="18">
        <v>19.8155</v>
      </c>
      <c r="J203">
        <v>0</v>
      </c>
      <c r="K203">
        <v>3</v>
      </c>
      <c r="L203" s="16">
        <v>20.023599999999998</v>
      </c>
      <c r="M203" s="16">
        <v>19.413399999999999</v>
      </c>
      <c r="N203" s="16">
        <v>18.7989</v>
      </c>
      <c r="O203" s="16">
        <v>19.7563</v>
      </c>
      <c r="P203" s="16">
        <v>20.026900000000001</v>
      </c>
      <c r="Q203" s="16">
        <v>19.6632</v>
      </c>
      <c r="R203">
        <v>0</v>
      </c>
      <c r="S203">
        <v>0</v>
      </c>
      <c r="T203">
        <v>0</v>
      </c>
      <c r="U203">
        <v>3</v>
      </c>
      <c r="V203">
        <v>4</v>
      </c>
      <c r="W203" s="39">
        <v>0.47264400000000001</v>
      </c>
      <c r="X203" s="15">
        <v>1.09049</v>
      </c>
      <c r="Y203" t="s">
        <v>7215</v>
      </c>
      <c r="Z203" t="s">
        <v>7213</v>
      </c>
      <c r="AA203" t="s">
        <v>7214</v>
      </c>
    </row>
    <row r="204" spans="1:27" x14ac:dyDescent="0.25">
      <c r="A204" t="s">
        <v>7216</v>
      </c>
      <c r="B204" t="s">
        <v>7217</v>
      </c>
      <c r="C204">
        <v>60.901000000000003</v>
      </c>
      <c r="D204" s="14">
        <v>939490</v>
      </c>
      <c r="E204" s="15" t="str">
        <f t="shared" si="3"/>
        <v/>
      </c>
      <c r="F204" s="39">
        <v>0.39347900000000002</v>
      </c>
      <c r="G204" s="16">
        <v>0.40554600000000002</v>
      </c>
      <c r="H204" s="18" t="s">
        <v>36</v>
      </c>
      <c r="I204" s="18">
        <v>19.5687</v>
      </c>
      <c r="J204">
        <v>0</v>
      </c>
      <c r="K204">
        <v>3</v>
      </c>
      <c r="L204" s="16">
        <v>19.875299999999999</v>
      </c>
      <c r="M204" s="16">
        <v>18.813400000000001</v>
      </c>
      <c r="N204" s="16">
        <v>18.800699999999999</v>
      </c>
      <c r="O204" s="16">
        <v>19.327999999999999</v>
      </c>
      <c r="P204" s="16">
        <v>19.6326</v>
      </c>
      <c r="Q204" s="16">
        <v>19.7454</v>
      </c>
      <c r="R204">
        <v>1</v>
      </c>
      <c r="S204">
        <v>1</v>
      </c>
      <c r="T204">
        <v>1</v>
      </c>
      <c r="U204">
        <v>3</v>
      </c>
      <c r="V204">
        <v>3</v>
      </c>
      <c r="W204" s="39">
        <v>0.46474100000000002</v>
      </c>
      <c r="X204" s="15">
        <v>1.07481</v>
      </c>
      <c r="Y204" t="s">
        <v>7218</v>
      </c>
      <c r="Z204" t="s">
        <v>7216</v>
      </c>
      <c r="AA204" t="s">
        <v>7217</v>
      </c>
    </row>
    <row r="205" spans="1:27" x14ac:dyDescent="0.25">
      <c r="A205" t="s">
        <v>4745</v>
      </c>
      <c r="B205" t="s">
        <v>4746</v>
      </c>
      <c r="C205">
        <v>46.48</v>
      </c>
      <c r="D205" s="14">
        <v>4441300</v>
      </c>
      <c r="E205" s="15" t="str">
        <f t="shared" si="3"/>
        <v/>
      </c>
      <c r="F205" s="39">
        <v>0.55949899999999997</v>
      </c>
      <c r="G205" s="16">
        <v>0.41856100000000002</v>
      </c>
      <c r="H205" s="18">
        <v>20.930700000000002</v>
      </c>
      <c r="I205" s="18">
        <v>21.349299999999999</v>
      </c>
      <c r="J205">
        <v>3</v>
      </c>
      <c r="K205">
        <v>3</v>
      </c>
      <c r="L205" s="16">
        <v>19.943100000000001</v>
      </c>
      <c r="M205" s="16">
        <v>21.557099999999998</v>
      </c>
      <c r="N205" s="16">
        <v>21.292000000000002</v>
      </c>
      <c r="O205" s="16">
        <v>21.014399999999998</v>
      </c>
      <c r="P205" s="16">
        <v>21.727699999999999</v>
      </c>
      <c r="Q205" s="16">
        <v>21.305700000000002</v>
      </c>
      <c r="R205">
        <v>2</v>
      </c>
      <c r="S205">
        <v>3</v>
      </c>
      <c r="T205">
        <v>3</v>
      </c>
      <c r="U205">
        <v>5</v>
      </c>
      <c r="V205">
        <v>5</v>
      </c>
      <c r="W205" s="39">
        <v>0.31673699999999999</v>
      </c>
      <c r="X205" s="15">
        <v>0.77379900000000001</v>
      </c>
      <c r="Y205" t="s">
        <v>4747</v>
      </c>
      <c r="Z205" t="s">
        <v>4745</v>
      </c>
      <c r="AA205" t="s">
        <v>4746</v>
      </c>
    </row>
    <row r="206" spans="1:27" x14ac:dyDescent="0.25">
      <c r="A206" t="s">
        <v>3714</v>
      </c>
      <c r="B206" t="s">
        <v>3715</v>
      </c>
      <c r="C206">
        <v>276.55</v>
      </c>
      <c r="D206" s="14">
        <v>8012100</v>
      </c>
      <c r="E206" s="15" t="str">
        <f t="shared" si="3"/>
        <v/>
      </c>
      <c r="F206" s="39">
        <v>0.12420299999999999</v>
      </c>
      <c r="G206" s="16">
        <v>0.43179800000000002</v>
      </c>
      <c r="H206" s="18">
        <v>24.288699999999999</v>
      </c>
      <c r="I206" s="18">
        <v>24.720500000000001</v>
      </c>
      <c r="J206">
        <v>3</v>
      </c>
      <c r="K206">
        <v>3</v>
      </c>
      <c r="L206" s="16">
        <v>24.238199999999999</v>
      </c>
      <c r="M206" s="16">
        <v>24.571999999999999</v>
      </c>
      <c r="N206" s="16">
        <v>24.056000000000001</v>
      </c>
      <c r="O206" s="16">
        <v>24.401599999999998</v>
      </c>
      <c r="P206" s="16">
        <v>24.866</v>
      </c>
      <c r="Q206" s="16">
        <v>24.893899999999999</v>
      </c>
      <c r="R206">
        <v>12</v>
      </c>
      <c r="S206">
        <v>18</v>
      </c>
      <c r="T206">
        <v>20</v>
      </c>
      <c r="U206">
        <v>35</v>
      </c>
      <c r="V206">
        <v>53</v>
      </c>
      <c r="W206" s="39">
        <v>0.91752299999999998</v>
      </c>
      <c r="X206" s="15">
        <v>1.96461</v>
      </c>
      <c r="Y206" t="s">
        <v>7219</v>
      </c>
      <c r="Z206" t="s">
        <v>3714</v>
      </c>
      <c r="AA206" t="s">
        <v>3715</v>
      </c>
    </row>
    <row r="207" spans="1:27" x14ac:dyDescent="0.25">
      <c r="A207" t="s">
        <v>570</v>
      </c>
      <c r="B207" t="s">
        <v>571</v>
      </c>
      <c r="C207">
        <v>15.016</v>
      </c>
      <c r="D207" s="14">
        <v>7515500</v>
      </c>
      <c r="E207" s="15" t="str">
        <f t="shared" si="3"/>
        <v/>
      </c>
      <c r="F207" s="39">
        <v>0.66907000000000005</v>
      </c>
      <c r="G207" s="16">
        <v>0.43804199999999999</v>
      </c>
      <c r="H207" s="18">
        <v>19.9712</v>
      </c>
      <c r="I207" s="18">
        <v>19.9057</v>
      </c>
      <c r="J207">
        <v>2</v>
      </c>
      <c r="K207">
        <v>3</v>
      </c>
      <c r="L207" s="16">
        <v>19.0656</v>
      </c>
      <c r="M207" s="16">
        <v>18.4605</v>
      </c>
      <c r="N207" s="16">
        <v>20.876899999999999</v>
      </c>
      <c r="O207" s="16">
        <v>19.819400000000002</v>
      </c>
      <c r="P207" s="16">
        <v>20.046299999999999</v>
      </c>
      <c r="Q207" s="16">
        <v>19.851299999999998</v>
      </c>
      <c r="R207">
        <v>2</v>
      </c>
      <c r="S207">
        <v>1</v>
      </c>
      <c r="T207">
        <v>2</v>
      </c>
      <c r="U207">
        <v>2</v>
      </c>
      <c r="V207">
        <v>3</v>
      </c>
      <c r="W207" s="39">
        <v>0.23619299999999999</v>
      </c>
      <c r="X207" s="15">
        <v>0.60055499999999995</v>
      </c>
      <c r="Y207" t="s">
        <v>7220</v>
      </c>
      <c r="Z207" t="s">
        <v>574</v>
      </c>
      <c r="AA207" t="s">
        <v>571</v>
      </c>
    </row>
    <row r="208" spans="1:27" x14ac:dyDescent="0.25">
      <c r="A208" t="s">
        <v>3430</v>
      </c>
      <c r="B208" t="s">
        <v>3431</v>
      </c>
      <c r="C208">
        <v>97.168999999999997</v>
      </c>
      <c r="D208" s="14">
        <v>534190</v>
      </c>
      <c r="E208" s="15" t="str">
        <f t="shared" si="3"/>
        <v/>
      </c>
      <c r="F208" s="39">
        <v>4.7324699999999997E-2</v>
      </c>
      <c r="G208" s="16">
        <v>0.44195600000000002</v>
      </c>
      <c r="H208" s="18">
        <v>19.052700000000002</v>
      </c>
      <c r="I208" s="18">
        <v>19.6069</v>
      </c>
      <c r="J208">
        <v>2</v>
      </c>
      <c r="K208">
        <v>3</v>
      </c>
      <c r="L208" s="16">
        <v>19.389399999999998</v>
      </c>
      <c r="M208" s="16">
        <v>19.215800000000002</v>
      </c>
      <c r="N208" s="16">
        <v>18.889600000000002</v>
      </c>
      <c r="O208" s="16">
        <v>19.470400000000001</v>
      </c>
      <c r="P208" s="16">
        <v>19.703199999999999</v>
      </c>
      <c r="Q208" s="16">
        <v>19.647099999999998</v>
      </c>
      <c r="R208">
        <v>1</v>
      </c>
      <c r="S208">
        <v>2</v>
      </c>
      <c r="T208">
        <v>2</v>
      </c>
      <c r="U208">
        <v>3</v>
      </c>
      <c r="V208">
        <v>3</v>
      </c>
      <c r="W208" s="39">
        <v>1.27643</v>
      </c>
      <c r="X208" s="15">
        <v>2.7213400000000001</v>
      </c>
      <c r="Y208" t="s">
        <v>7221</v>
      </c>
      <c r="Z208" t="s">
        <v>3430</v>
      </c>
      <c r="AA208" t="s">
        <v>3431</v>
      </c>
    </row>
    <row r="209" spans="1:27" x14ac:dyDescent="0.25">
      <c r="A209" t="s">
        <v>1126</v>
      </c>
      <c r="B209" t="s">
        <v>1127</v>
      </c>
      <c r="C209">
        <v>53.651000000000003</v>
      </c>
      <c r="D209" s="14">
        <v>1788400000</v>
      </c>
      <c r="E209" s="15" t="str">
        <f t="shared" si="3"/>
        <v/>
      </c>
      <c r="F209" s="39">
        <v>0.55560699999999996</v>
      </c>
      <c r="G209" s="16">
        <v>0.448606</v>
      </c>
      <c r="H209" s="18">
        <v>30.343299999999999</v>
      </c>
      <c r="I209" s="18">
        <v>30.791899999999998</v>
      </c>
      <c r="J209">
        <v>3</v>
      </c>
      <c r="K209">
        <v>3</v>
      </c>
      <c r="L209" s="16">
        <v>29.887499999999999</v>
      </c>
      <c r="M209" s="16">
        <v>30.5535</v>
      </c>
      <c r="N209" s="16">
        <v>30.588899999999999</v>
      </c>
      <c r="O209" s="16">
        <v>29.738900000000001</v>
      </c>
      <c r="P209" s="16">
        <v>31.359100000000002</v>
      </c>
      <c r="Q209" s="16">
        <v>31.277699999999999</v>
      </c>
      <c r="R209">
        <v>26</v>
      </c>
      <c r="S209">
        <v>31</v>
      </c>
      <c r="T209">
        <v>33</v>
      </c>
      <c r="U209">
        <v>39</v>
      </c>
      <c r="V209">
        <v>43</v>
      </c>
      <c r="W209" s="39">
        <v>0.32023400000000002</v>
      </c>
      <c r="X209" s="15">
        <v>0.78112899999999996</v>
      </c>
      <c r="Y209" t="s">
        <v>7222</v>
      </c>
      <c r="Z209" t="s">
        <v>1126</v>
      </c>
      <c r="AA209" t="s">
        <v>1127</v>
      </c>
    </row>
    <row r="210" spans="1:27" x14ac:dyDescent="0.25">
      <c r="A210" t="s">
        <v>4652</v>
      </c>
      <c r="B210" t="s">
        <v>4653</v>
      </c>
      <c r="C210">
        <v>56.781999999999996</v>
      </c>
      <c r="D210" s="14">
        <v>13543000</v>
      </c>
      <c r="E210" s="15" t="str">
        <f t="shared" si="3"/>
        <v/>
      </c>
      <c r="F210" s="39">
        <v>0.29031800000000002</v>
      </c>
      <c r="G210" s="16">
        <v>0.45382400000000001</v>
      </c>
      <c r="H210" s="18">
        <v>22.845300000000002</v>
      </c>
      <c r="I210" s="18">
        <v>23.299199999999999</v>
      </c>
      <c r="J210">
        <v>3</v>
      </c>
      <c r="K210">
        <v>3</v>
      </c>
      <c r="L210" s="16">
        <v>22.2058</v>
      </c>
      <c r="M210" s="16">
        <v>23.160299999999999</v>
      </c>
      <c r="N210" s="16">
        <v>23.17</v>
      </c>
      <c r="O210" s="16">
        <v>23.063800000000001</v>
      </c>
      <c r="P210" s="16">
        <v>23.4879</v>
      </c>
      <c r="Q210" s="16">
        <v>23.345800000000001</v>
      </c>
      <c r="R210">
        <v>4</v>
      </c>
      <c r="S210">
        <v>6</v>
      </c>
      <c r="T210">
        <v>7</v>
      </c>
      <c r="U210">
        <v>14</v>
      </c>
      <c r="V210">
        <v>14</v>
      </c>
      <c r="W210" s="39">
        <v>0.590696</v>
      </c>
      <c r="X210" s="15">
        <v>1.3222400000000001</v>
      </c>
      <c r="Y210" t="s">
        <v>4654</v>
      </c>
      <c r="Z210" t="s">
        <v>4652</v>
      </c>
      <c r="AA210" t="s">
        <v>4653</v>
      </c>
    </row>
    <row r="211" spans="1:27" x14ac:dyDescent="0.25">
      <c r="A211" t="s">
        <v>4047</v>
      </c>
      <c r="B211" t="s">
        <v>4048</v>
      </c>
      <c r="C211">
        <v>49.183999999999997</v>
      </c>
      <c r="D211" s="14">
        <v>1596800</v>
      </c>
      <c r="E211" s="15" t="str">
        <f t="shared" si="3"/>
        <v/>
      </c>
      <c r="F211" s="39">
        <v>5.5712600000000001E-2</v>
      </c>
      <c r="G211" s="16">
        <v>0.46856399999999998</v>
      </c>
      <c r="H211" s="18">
        <v>19.717500000000001</v>
      </c>
      <c r="I211" s="18">
        <v>20.099299999999999</v>
      </c>
      <c r="J211">
        <v>2</v>
      </c>
      <c r="K211">
        <v>3</v>
      </c>
      <c r="L211" s="16">
        <v>19.4572</v>
      </c>
      <c r="M211" s="16">
        <v>19.679200000000002</v>
      </c>
      <c r="N211" s="16">
        <v>19.755800000000001</v>
      </c>
      <c r="O211" s="16">
        <v>19.8033</v>
      </c>
      <c r="P211" s="16">
        <v>20.330400000000001</v>
      </c>
      <c r="Q211" s="16">
        <v>20.164100000000001</v>
      </c>
      <c r="R211">
        <v>1</v>
      </c>
      <c r="S211">
        <v>2</v>
      </c>
      <c r="T211">
        <v>2</v>
      </c>
      <c r="U211">
        <v>4</v>
      </c>
      <c r="V211">
        <v>4</v>
      </c>
      <c r="W211" s="39">
        <v>1.2263500000000001</v>
      </c>
      <c r="X211" s="15">
        <v>2.61063</v>
      </c>
      <c r="Y211" t="s">
        <v>4050</v>
      </c>
      <c r="Z211" t="s">
        <v>4047</v>
      </c>
      <c r="AA211" t="s">
        <v>4048</v>
      </c>
    </row>
    <row r="212" spans="1:27" x14ac:dyDescent="0.25">
      <c r="A212" t="s">
        <v>7223</v>
      </c>
      <c r="B212" t="s">
        <v>7224</v>
      </c>
      <c r="C212">
        <v>26.555</v>
      </c>
      <c r="D212" s="14">
        <v>2084300</v>
      </c>
      <c r="E212" s="15" t="str">
        <f t="shared" si="3"/>
        <v/>
      </c>
      <c r="F212" s="39">
        <v>0.192278</v>
      </c>
      <c r="G212" s="16">
        <v>0.46887499999999999</v>
      </c>
      <c r="H212" s="18" t="s">
        <v>36</v>
      </c>
      <c r="I212" s="18">
        <v>19.680700000000002</v>
      </c>
      <c r="J212">
        <v>0</v>
      </c>
      <c r="K212">
        <v>3</v>
      </c>
      <c r="L212" s="16">
        <v>18.717199999999998</v>
      </c>
      <c r="M212" s="16">
        <v>19.333100000000002</v>
      </c>
      <c r="N212" s="16">
        <v>19.585000000000001</v>
      </c>
      <c r="O212" s="16">
        <v>19.458400000000001</v>
      </c>
      <c r="P212" s="16">
        <v>19.8843</v>
      </c>
      <c r="Q212" s="16">
        <v>19.699300000000001</v>
      </c>
      <c r="R212">
        <v>1</v>
      </c>
      <c r="S212">
        <v>1</v>
      </c>
      <c r="T212">
        <v>1</v>
      </c>
      <c r="U212">
        <v>2</v>
      </c>
      <c r="V212">
        <v>3</v>
      </c>
      <c r="W212" s="39">
        <v>0.754166</v>
      </c>
      <c r="X212" s="15">
        <v>1.6410499999999999</v>
      </c>
      <c r="Y212" t="s">
        <v>7225</v>
      </c>
      <c r="Z212" t="s">
        <v>7223</v>
      </c>
      <c r="AA212" t="s">
        <v>7224</v>
      </c>
    </row>
    <row r="213" spans="1:27" x14ac:dyDescent="0.25">
      <c r="A213" t="s">
        <v>7226</v>
      </c>
      <c r="B213" t="s">
        <v>7227</v>
      </c>
      <c r="C213">
        <v>29.202999999999999</v>
      </c>
      <c r="D213" s="14">
        <v>3273700</v>
      </c>
      <c r="E213" s="15" t="str">
        <f t="shared" si="3"/>
        <v/>
      </c>
      <c r="F213" s="39">
        <v>4.8585999999999997E-2</v>
      </c>
      <c r="G213" s="16">
        <v>0.47507199999999999</v>
      </c>
      <c r="H213" s="18">
        <v>19.354500000000002</v>
      </c>
      <c r="I213" s="18">
        <v>19.904699999999998</v>
      </c>
      <c r="J213">
        <v>2</v>
      </c>
      <c r="K213">
        <v>3</v>
      </c>
      <c r="L213" s="16">
        <v>19.579999999999998</v>
      </c>
      <c r="M213" s="16">
        <v>19.534500000000001</v>
      </c>
      <c r="N213" s="16">
        <v>19.174399999999999</v>
      </c>
      <c r="O213" s="16">
        <v>20.089500000000001</v>
      </c>
      <c r="P213" s="16">
        <v>19.946400000000001</v>
      </c>
      <c r="Q213" s="16">
        <v>19.6783</v>
      </c>
      <c r="R213">
        <v>1</v>
      </c>
      <c r="S213">
        <v>2</v>
      </c>
      <c r="T213">
        <v>2</v>
      </c>
      <c r="U213">
        <v>2</v>
      </c>
      <c r="V213">
        <v>2</v>
      </c>
      <c r="W213" s="39">
        <v>1.2663800000000001</v>
      </c>
      <c r="X213" s="15">
        <v>2.6989700000000001</v>
      </c>
      <c r="Y213" t="s">
        <v>7228</v>
      </c>
      <c r="Z213" t="s">
        <v>7226</v>
      </c>
      <c r="AA213" t="s">
        <v>7227</v>
      </c>
    </row>
    <row r="214" spans="1:27" x14ac:dyDescent="0.25">
      <c r="A214" t="s">
        <v>3325</v>
      </c>
      <c r="B214" t="s">
        <v>3326</v>
      </c>
      <c r="C214">
        <v>31.61</v>
      </c>
      <c r="D214" s="14">
        <v>15558000</v>
      </c>
      <c r="E214" s="15" t="str">
        <f t="shared" si="3"/>
        <v/>
      </c>
      <c r="F214" s="39">
        <v>0.54667200000000005</v>
      </c>
      <c r="G214" s="16">
        <v>0.47863099999999997</v>
      </c>
      <c r="H214" s="18">
        <v>22.131</v>
      </c>
      <c r="I214" s="18">
        <v>22.1023</v>
      </c>
      <c r="J214">
        <v>2</v>
      </c>
      <c r="K214">
        <v>3</v>
      </c>
      <c r="L214" s="16">
        <v>20.608899999999998</v>
      </c>
      <c r="M214" s="16">
        <v>21.6266</v>
      </c>
      <c r="N214" s="16">
        <v>22.6355</v>
      </c>
      <c r="O214" s="16">
        <v>21.917400000000001</v>
      </c>
      <c r="P214" s="16">
        <v>22.1388</v>
      </c>
      <c r="Q214" s="16">
        <v>22.250699999999998</v>
      </c>
      <c r="R214">
        <v>1</v>
      </c>
      <c r="S214">
        <v>2</v>
      </c>
      <c r="T214">
        <v>2</v>
      </c>
      <c r="U214">
        <v>2</v>
      </c>
      <c r="V214">
        <v>3</v>
      </c>
      <c r="W214" s="39">
        <v>0.33258100000000002</v>
      </c>
      <c r="X214" s="15">
        <v>0.80690700000000004</v>
      </c>
      <c r="Y214" t="s">
        <v>7229</v>
      </c>
      <c r="Z214" t="s">
        <v>3325</v>
      </c>
      <c r="AA214" t="s">
        <v>3326</v>
      </c>
    </row>
    <row r="215" spans="1:27" x14ac:dyDescent="0.25">
      <c r="A215" t="s">
        <v>7230</v>
      </c>
      <c r="B215" t="s">
        <v>7231</v>
      </c>
      <c r="C215">
        <v>17.667999999999999</v>
      </c>
      <c r="D215" s="14">
        <v>19918000</v>
      </c>
      <c r="E215" s="15" t="str">
        <f t="shared" si="3"/>
        <v/>
      </c>
      <c r="F215" s="39">
        <v>0.13916999999999999</v>
      </c>
      <c r="G215" s="16">
        <v>0.48184700000000003</v>
      </c>
      <c r="H215" s="18">
        <v>22.1294</v>
      </c>
      <c r="I215" s="18">
        <v>22.6112</v>
      </c>
      <c r="J215">
        <v>3</v>
      </c>
      <c r="K215">
        <v>3</v>
      </c>
      <c r="L215" s="16">
        <v>21.680900000000001</v>
      </c>
      <c r="M215" s="16">
        <v>22.3278</v>
      </c>
      <c r="N215" s="16">
        <v>22.3794</v>
      </c>
      <c r="O215" s="16">
        <v>22.356400000000001</v>
      </c>
      <c r="P215" s="16">
        <v>22.798999999999999</v>
      </c>
      <c r="Q215" s="16">
        <v>22.6782</v>
      </c>
      <c r="R215">
        <v>3</v>
      </c>
      <c r="S215">
        <v>5</v>
      </c>
      <c r="T215">
        <v>5</v>
      </c>
      <c r="U215">
        <v>2</v>
      </c>
      <c r="V215">
        <v>6</v>
      </c>
      <c r="W215" s="39">
        <v>0.85931999999999997</v>
      </c>
      <c r="X215" s="15">
        <v>1.8483400000000001</v>
      </c>
      <c r="Y215" t="s">
        <v>7232</v>
      </c>
      <c r="Z215" t="s">
        <v>7233</v>
      </c>
      <c r="AA215" t="s">
        <v>7234</v>
      </c>
    </row>
    <row r="216" spans="1:27" x14ac:dyDescent="0.25">
      <c r="A216" t="s">
        <v>7235</v>
      </c>
      <c r="B216" t="s">
        <v>7236</v>
      </c>
      <c r="C216">
        <v>26.238</v>
      </c>
      <c r="D216" s="14">
        <v>2075000</v>
      </c>
      <c r="E216" s="15" t="str">
        <f t="shared" si="3"/>
        <v/>
      </c>
      <c r="F216" s="39">
        <v>0.136293</v>
      </c>
      <c r="G216" s="16">
        <v>0.48348799999999997</v>
      </c>
      <c r="H216" s="18" t="s">
        <v>36</v>
      </c>
      <c r="I216" s="18">
        <v>19.703399999999998</v>
      </c>
      <c r="J216">
        <v>0</v>
      </c>
      <c r="K216">
        <v>3</v>
      </c>
      <c r="L216" s="16">
        <v>19.470400000000001</v>
      </c>
      <c r="M216" s="16">
        <v>19.441600000000001</v>
      </c>
      <c r="N216" s="16">
        <v>18.747599999999998</v>
      </c>
      <c r="O216" s="16">
        <v>19.5151</v>
      </c>
      <c r="P216" s="16">
        <v>19.775600000000001</v>
      </c>
      <c r="Q216" s="16">
        <v>19.819400000000002</v>
      </c>
      <c r="R216">
        <v>0</v>
      </c>
      <c r="S216">
        <v>0</v>
      </c>
      <c r="T216">
        <v>0</v>
      </c>
      <c r="U216">
        <v>2</v>
      </c>
      <c r="V216">
        <v>2</v>
      </c>
      <c r="W216" s="39">
        <v>0.88451500000000005</v>
      </c>
      <c r="X216" s="15">
        <v>1.8985099999999999</v>
      </c>
      <c r="Y216" t="s">
        <v>7237</v>
      </c>
      <c r="Z216" t="s">
        <v>7235</v>
      </c>
      <c r="AA216" t="s">
        <v>7236</v>
      </c>
    </row>
    <row r="217" spans="1:27" x14ac:dyDescent="0.25">
      <c r="A217" t="s">
        <v>4117</v>
      </c>
      <c r="B217" t="s">
        <v>4118</v>
      </c>
      <c r="C217">
        <v>44.613999999999997</v>
      </c>
      <c r="D217" s="14">
        <v>971130</v>
      </c>
      <c r="E217" s="15" t="str">
        <f t="shared" si="3"/>
        <v/>
      </c>
      <c r="F217" s="39">
        <v>0.465698</v>
      </c>
      <c r="G217" s="16">
        <v>0.48356100000000002</v>
      </c>
      <c r="H217" s="18" t="s">
        <v>36</v>
      </c>
      <c r="I217" s="18">
        <v>19.966100000000001</v>
      </c>
      <c r="J217">
        <v>0</v>
      </c>
      <c r="K217">
        <v>3</v>
      </c>
      <c r="L217" s="16">
        <v>19.8291</v>
      </c>
      <c r="M217" s="16">
        <v>20.144500000000001</v>
      </c>
      <c r="N217" s="16">
        <v>18.4741</v>
      </c>
      <c r="O217" s="16">
        <v>19.954799999999999</v>
      </c>
      <c r="P217" s="16">
        <v>20.121099999999998</v>
      </c>
      <c r="Q217" s="16">
        <v>19.822500000000002</v>
      </c>
      <c r="R217">
        <v>0</v>
      </c>
      <c r="S217">
        <v>0</v>
      </c>
      <c r="T217">
        <v>0</v>
      </c>
      <c r="U217">
        <v>3</v>
      </c>
      <c r="V217">
        <v>3</v>
      </c>
      <c r="W217" s="39">
        <v>0.39281100000000002</v>
      </c>
      <c r="X217" s="15">
        <v>0.93057100000000004</v>
      </c>
      <c r="Y217" t="s">
        <v>4119</v>
      </c>
      <c r="Z217" t="s">
        <v>4117</v>
      </c>
      <c r="AA217" t="s">
        <v>4118</v>
      </c>
    </row>
    <row r="218" spans="1:27" x14ac:dyDescent="0.25">
      <c r="A218" t="s">
        <v>7238</v>
      </c>
      <c r="B218" t="s">
        <v>7239</v>
      </c>
      <c r="C218">
        <v>22.782</v>
      </c>
      <c r="D218" s="14">
        <v>832920000</v>
      </c>
      <c r="E218" s="15" t="str">
        <f t="shared" si="3"/>
        <v/>
      </c>
      <c r="F218" s="39">
        <v>5.81618E-2</v>
      </c>
      <c r="G218" s="16">
        <v>0.48552800000000002</v>
      </c>
      <c r="H218" s="18">
        <v>28.2042</v>
      </c>
      <c r="I218" s="18">
        <v>28.689699999999998</v>
      </c>
      <c r="J218">
        <v>3</v>
      </c>
      <c r="K218">
        <v>3</v>
      </c>
      <c r="L218" s="16">
        <v>28.359300000000001</v>
      </c>
      <c r="M218" s="16">
        <v>28.360399999999998</v>
      </c>
      <c r="N218" s="16">
        <v>27.892800000000001</v>
      </c>
      <c r="O218" s="16">
        <v>28.467600000000001</v>
      </c>
      <c r="P218" s="16">
        <v>28.819900000000001</v>
      </c>
      <c r="Q218" s="16">
        <v>28.781700000000001</v>
      </c>
      <c r="R218">
        <v>6</v>
      </c>
      <c r="S218">
        <v>7</v>
      </c>
      <c r="T218">
        <v>7</v>
      </c>
      <c r="U218">
        <v>9</v>
      </c>
      <c r="V218">
        <v>10</v>
      </c>
      <c r="W218" s="39">
        <v>1.1915100000000001</v>
      </c>
      <c r="X218" s="15">
        <v>2.5347</v>
      </c>
      <c r="Y218" t="s">
        <v>7240</v>
      </c>
      <c r="Z218" t="s">
        <v>7238</v>
      </c>
      <c r="AA218" t="s">
        <v>7239</v>
      </c>
    </row>
    <row r="219" spans="1:27" x14ac:dyDescent="0.25">
      <c r="A219" t="s">
        <v>7241</v>
      </c>
      <c r="B219" t="s">
        <v>7242</v>
      </c>
      <c r="C219">
        <v>22.58</v>
      </c>
      <c r="D219" s="14">
        <v>14538000</v>
      </c>
      <c r="E219" s="15" t="str">
        <f t="shared" si="3"/>
        <v/>
      </c>
      <c r="F219" s="39">
        <v>0.79462900000000003</v>
      </c>
      <c r="G219" s="16">
        <v>0.49076199999999998</v>
      </c>
      <c r="H219" s="18">
        <v>22.488199999999999</v>
      </c>
      <c r="I219" s="18">
        <v>21.734200000000001</v>
      </c>
      <c r="J219">
        <v>2</v>
      </c>
      <c r="K219">
        <v>3</v>
      </c>
      <c r="L219" s="16">
        <v>22.730499999999999</v>
      </c>
      <c r="M219" s="16">
        <v>22.245999999999999</v>
      </c>
      <c r="N219" s="16">
        <v>18.753900000000002</v>
      </c>
      <c r="O219" s="16">
        <v>21.900700000000001</v>
      </c>
      <c r="P219" s="16">
        <v>21.755800000000001</v>
      </c>
      <c r="Q219" s="16">
        <v>21.546099999999999</v>
      </c>
      <c r="R219">
        <v>3</v>
      </c>
      <c r="S219">
        <v>3</v>
      </c>
      <c r="T219">
        <v>2</v>
      </c>
      <c r="U219">
        <v>4</v>
      </c>
      <c r="V219">
        <v>5</v>
      </c>
      <c r="W219" s="39">
        <v>0.145033</v>
      </c>
      <c r="X219" s="15">
        <v>0.39047500000000002</v>
      </c>
      <c r="Y219" t="s">
        <v>7243</v>
      </c>
      <c r="Z219" t="s">
        <v>7241</v>
      </c>
      <c r="AA219" t="s">
        <v>7242</v>
      </c>
    </row>
    <row r="220" spans="1:27" x14ac:dyDescent="0.25">
      <c r="A220" t="s">
        <v>1669</v>
      </c>
      <c r="B220" t="s">
        <v>1670</v>
      </c>
      <c r="C220">
        <v>73.027000000000001</v>
      </c>
      <c r="D220" s="14">
        <v>2951300</v>
      </c>
      <c r="E220" s="15" t="str">
        <f t="shared" si="3"/>
        <v/>
      </c>
      <c r="F220" s="39">
        <v>0.66563899999999998</v>
      </c>
      <c r="G220" s="16">
        <v>0.49127300000000002</v>
      </c>
      <c r="H220" s="18">
        <v>21.5307</v>
      </c>
      <c r="I220" s="18">
        <v>21.231999999999999</v>
      </c>
      <c r="J220">
        <v>2</v>
      </c>
      <c r="K220">
        <v>3</v>
      </c>
      <c r="L220" s="16">
        <v>19.160799999999998</v>
      </c>
      <c r="M220" s="16">
        <v>21.8324</v>
      </c>
      <c r="N220" s="16">
        <v>21.229099999999999</v>
      </c>
      <c r="O220" s="16">
        <v>21.1099</v>
      </c>
      <c r="P220" s="16">
        <v>21.311699999999998</v>
      </c>
      <c r="Q220" s="16">
        <v>21.2744</v>
      </c>
      <c r="R220">
        <v>1</v>
      </c>
      <c r="S220">
        <v>4</v>
      </c>
      <c r="T220">
        <v>4</v>
      </c>
      <c r="U220">
        <v>4</v>
      </c>
      <c r="V220">
        <v>6</v>
      </c>
      <c r="W220" s="39">
        <v>0.23844099999999999</v>
      </c>
      <c r="X220" s="15">
        <v>0.60552099999999998</v>
      </c>
      <c r="Y220" t="s">
        <v>7244</v>
      </c>
      <c r="Z220" t="s">
        <v>1669</v>
      </c>
      <c r="AA220" t="s">
        <v>1670</v>
      </c>
    </row>
    <row r="221" spans="1:27" x14ac:dyDescent="0.25">
      <c r="A221" t="s">
        <v>3919</v>
      </c>
      <c r="B221" t="s">
        <v>3920</v>
      </c>
      <c r="C221">
        <v>28.803999999999998</v>
      </c>
      <c r="D221" s="14">
        <v>1989700</v>
      </c>
      <c r="E221" s="15" t="str">
        <f t="shared" si="3"/>
        <v/>
      </c>
      <c r="F221" s="39">
        <v>0.35724</v>
      </c>
      <c r="G221" s="16">
        <v>0.49158499999999999</v>
      </c>
      <c r="H221" s="18" t="s">
        <v>36</v>
      </c>
      <c r="I221" s="18">
        <v>19.755800000000001</v>
      </c>
      <c r="J221">
        <v>0</v>
      </c>
      <c r="K221">
        <v>3</v>
      </c>
      <c r="L221" s="16">
        <v>19.965699999999998</v>
      </c>
      <c r="M221" s="16">
        <v>19.290700000000001</v>
      </c>
      <c r="N221" s="16">
        <v>18.5364</v>
      </c>
      <c r="O221" s="16">
        <v>19.555199999999999</v>
      </c>
      <c r="P221" s="16">
        <v>19.933900000000001</v>
      </c>
      <c r="Q221" s="16">
        <v>19.778400000000001</v>
      </c>
      <c r="R221">
        <v>0</v>
      </c>
      <c r="S221">
        <v>1</v>
      </c>
      <c r="T221">
        <v>1</v>
      </c>
      <c r="U221">
        <v>2</v>
      </c>
      <c r="V221">
        <v>3</v>
      </c>
      <c r="W221" s="39">
        <v>0.50313600000000003</v>
      </c>
      <c r="X221" s="15">
        <v>1.15073</v>
      </c>
      <c r="Y221" t="s">
        <v>3921</v>
      </c>
      <c r="Z221" t="s">
        <v>7245</v>
      </c>
      <c r="AA221" t="s">
        <v>7246</v>
      </c>
    </row>
    <row r="222" spans="1:27" x14ac:dyDescent="0.25">
      <c r="A222" t="s">
        <v>4051</v>
      </c>
      <c r="B222" t="s">
        <v>4052</v>
      </c>
      <c r="C222">
        <v>70.108000000000004</v>
      </c>
      <c r="D222" s="14">
        <v>2869700</v>
      </c>
      <c r="E222" s="15" t="str">
        <f t="shared" si="3"/>
        <v/>
      </c>
      <c r="F222" s="39">
        <v>5.0512500000000002E-2</v>
      </c>
      <c r="G222" s="16">
        <v>0.49329899999999999</v>
      </c>
      <c r="H222" s="18">
        <v>20.984200000000001</v>
      </c>
      <c r="I222" s="18">
        <v>21.477499999999999</v>
      </c>
      <c r="J222">
        <v>3</v>
      </c>
      <c r="K222">
        <v>3</v>
      </c>
      <c r="L222" s="16">
        <v>20.703499999999998</v>
      </c>
      <c r="M222" s="16">
        <v>21.278300000000002</v>
      </c>
      <c r="N222" s="16">
        <v>20.970700000000001</v>
      </c>
      <c r="O222" s="16">
        <v>21.448399999999999</v>
      </c>
      <c r="P222" s="16">
        <v>21.6265</v>
      </c>
      <c r="Q222" s="16">
        <v>21.357500000000002</v>
      </c>
      <c r="R222">
        <v>5</v>
      </c>
      <c r="S222">
        <v>5</v>
      </c>
      <c r="T222">
        <v>5</v>
      </c>
      <c r="U222">
        <v>6</v>
      </c>
      <c r="V222">
        <v>7</v>
      </c>
      <c r="W222" s="39">
        <v>1.25874</v>
      </c>
      <c r="X222" s="15">
        <v>2.68201</v>
      </c>
      <c r="Y222" t="s">
        <v>4053</v>
      </c>
      <c r="Z222" t="s">
        <v>4054</v>
      </c>
      <c r="AA222" t="s">
        <v>4055</v>
      </c>
    </row>
    <row r="223" spans="1:27" x14ac:dyDescent="0.25">
      <c r="A223" t="s">
        <v>7247</v>
      </c>
      <c r="B223" t="s">
        <v>7248</v>
      </c>
      <c r="C223">
        <v>39.308999999999997</v>
      </c>
      <c r="D223" s="14">
        <v>2210000</v>
      </c>
      <c r="E223" s="15" t="str">
        <f t="shared" si="3"/>
        <v/>
      </c>
      <c r="F223" s="39">
        <v>2.3058800000000001E-2</v>
      </c>
      <c r="G223" s="16">
        <v>0.49418600000000001</v>
      </c>
      <c r="H223" s="18">
        <v>19.866800000000001</v>
      </c>
      <c r="I223" s="18">
        <v>20.483899999999998</v>
      </c>
      <c r="J223">
        <v>2</v>
      </c>
      <c r="K223">
        <v>3</v>
      </c>
      <c r="L223" s="16">
        <v>20.235600000000002</v>
      </c>
      <c r="M223" s="16">
        <v>19.906700000000001</v>
      </c>
      <c r="N223" s="16">
        <v>19.826899999999998</v>
      </c>
      <c r="O223" s="16">
        <v>20.393899999999999</v>
      </c>
      <c r="P223" s="16">
        <v>20.563700000000001</v>
      </c>
      <c r="Q223" s="16">
        <v>20.494199999999999</v>
      </c>
      <c r="R223">
        <v>1</v>
      </c>
      <c r="S223">
        <v>2</v>
      </c>
      <c r="T223">
        <v>2</v>
      </c>
      <c r="U223">
        <v>2</v>
      </c>
      <c r="V223">
        <v>2</v>
      </c>
      <c r="W223" s="39">
        <v>1.6720600000000001</v>
      </c>
      <c r="X223" s="15">
        <v>3.6760000000000002</v>
      </c>
      <c r="Y223" t="s">
        <v>7249</v>
      </c>
      <c r="Z223" t="s">
        <v>7247</v>
      </c>
      <c r="AA223" t="s">
        <v>7248</v>
      </c>
    </row>
    <row r="224" spans="1:27" x14ac:dyDescent="0.25">
      <c r="A224" t="s">
        <v>4004</v>
      </c>
      <c r="B224" t="s">
        <v>4005</v>
      </c>
      <c r="C224">
        <v>11.984999999999999</v>
      </c>
      <c r="D224" s="14">
        <v>325850000</v>
      </c>
      <c r="E224" s="15" t="str">
        <f t="shared" si="3"/>
        <v/>
      </c>
      <c r="F224" s="39">
        <v>0.80129899999999998</v>
      </c>
      <c r="G224" s="16">
        <v>0.506687</v>
      </c>
      <c r="H224" s="18">
        <v>24.883400000000002</v>
      </c>
      <c r="I224" s="18">
        <v>25.3901</v>
      </c>
      <c r="J224">
        <v>3</v>
      </c>
      <c r="K224">
        <v>3</v>
      </c>
      <c r="L224" s="16">
        <v>23.737300000000001</v>
      </c>
      <c r="M224" s="16">
        <v>23.7668</v>
      </c>
      <c r="N224" s="16">
        <v>27.146100000000001</v>
      </c>
      <c r="O224" s="16">
        <v>24.2607</v>
      </c>
      <c r="P224" s="16">
        <v>25.283300000000001</v>
      </c>
      <c r="Q224" s="16">
        <v>26.626200000000001</v>
      </c>
      <c r="R224">
        <v>2</v>
      </c>
      <c r="S224">
        <v>3</v>
      </c>
      <c r="T224">
        <v>3</v>
      </c>
      <c r="U224">
        <v>2</v>
      </c>
      <c r="V224">
        <v>3</v>
      </c>
      <c r="W224" s="39">
        <v>0.141988</v>
      </c>
      <c r="X224" s="15">
        <v>0.38311099999999998</v>
      </c>
      <c r="Y224" t="s">
        <v>4006</v>
      </c>
      <c r="Z224" t="s">
        <v>4004</v>
      </c>
      <c r="AA224" t="s">
        <v>4005</v>
      </c>
    </row>
    <row r="225" spans="1:27" x14ac:dyDescent="0.25">
      <c r="A225" t="s">
        <v>7250</v>
      </c>
      <c r="B225" t="s">
        <v>7251</v>
      </c>
      <c r="C225">
        <v>54.098999999999997</v>
      </c>
      <c r="D225" s="14">
        <v>666700</v>
      </c>
      <c r="E225" s="15" t="str">
        <f t="shared" si="3"/>
        <v/>
      </c>
      <c r="F225" s="39">
        <v>0.32571800000000001</v>
      </c>
      <c r="G225" s="16">
        <v>0.51915900000000004</v>
      </c>
      <c r="H225" s="18" t="s">
        <v>36</v>
      </c>
      <c r="I225" s="18">
        <v>19.1389</v>
      </c>
      <c r="J225">
        <v>0</v>
      </c>
      <c r="K225">
        <v>3</v>
      </c>
      <c r="L225" s="16">
        <v>19.316199999999998</v>
      </c>
      <c r="M225" s="16">
        <v>18.4679</v>
      </c>
      <c r="N225" s="16">
        <v>18.075099999999999</v>
      </c>
      <c r="O225" s="16">
        <v>18.715199999999999</v>
      </c>
      <c r="P225" s="16">
        <v>19.408200000000001</v>
      </c>
      <c r="Q225" s="16">
        <v>19.293199999999999</v>
      </c>
      <c r="R225">
        <v>0</v>
      </c>
      <c r="S225">
        <v>0</v>
      </c>
      <c r="T225">
        <v>1</v>
      </c>
      <c r="U225">
        <v>2</v>
      </c>
      <c r="V225">
        <v>2</v>
      </c>
      <c r="W225" s="39">
        <v>0.54008400000000001</v>
      </c>
      <c r="X225" s="15">
        <v>1.22332</v>
      </c>
      <c r="Y225" t="s">
        <v>7252</v>
      </c>
      <c r="Z225" t="s">
        <v>7250</v>
      </c>
      <c r="AA225" t="s">
        <v>7251</v>
      </c>
    </row>
    <row r="226" spans="1:27" x14ac:dyDescent="0.25">
      <c r="A226" t="s">
        <v>2854</v>
      </c>
      <c r="B226" t="s">
        <v>2855</v>
      </c>
      <c r="C226">
        <v>31.640999999999998</v>
      </c>
      <c r="D226" s="14">
        <v>21380000</v>
      </c>
      <c r="E226" s="15" t="str">
        <f t="shared" si="3"/>
        <v/>
      </c>
      <c r="F226" s="39">
        <v>0.61276600000000003</v>
      </c>
      <c r="G226" s="16">
        <v>0.520756</v>
      </c>
      <c r="H226" s="18">
        <v>22.080100000000002</v>
      </c>
      <c r="I226" s="18">
        <v>21.884399999999999</v>
      </c>
      <c r="J226">
        <v>2</v>
      </c>
      <c r="K226">
        <v>3</v>
      </c>
      <c r="L226" s="16">
        <v>19.930599999999998</v>
      </c>
      <c r="M226" s="16">
        <v>21.7744</v>
      </c>
      <c r="N226" s="16">
        <v>22.385899999999999</v>
      </c>
      <c r="O226" s="16">
        <v>21.521100000000001</v>
      </c>
      <c r="P226" s="16">
        <v>22.0578</v>
      </c>
      <c r="Q226" s="16">
        <v>22.074200000000001</v>
      </c>
      <c r="R226">
        <v>2</v>
      </c>
      <c r="S226">
        <v>4</v>
      </c>
      <c r="T226">
        <v>4</v>
      </c>
      <c r="U226">
        <v>3</v>
      </c>
      <c r="V226">
        <v>3</v>
      </c>
      <c r="W226" s="39">
        <v>0.27502799999999999</v>
      </c>
      <c r="X226" s="15">
        <v>0.68522300000000003</v>
      </c>
      <c r="Y226" t="s">
        <v>2856</v>
      </c>
      <c r="Z226" t="s">
        <v>2854</v>
      </c>
      <c r="AA226" t="s">
        <v>2855</v>
      </c>
    </row>
    <row r="227" spans="1:27" x14ac:dyDescent="0.25">
      <c r="A227" t="s">
        <v>762</v>
      </c>
      <c r="B227" t="s">
        <v>763</v>
      </c>
      <c r="C227">
        <v>158.63999999999999</v>
      </c>
      <c r="D227" s="14">
        <v>244970</v>
      </c>
      <c r="E227" s="15" t="str">
        <f t="shared" si="3"/>
        <v/>
      </c>
      <c r="F227" s="39">
        <v>6.0703300000000002E-2</v>
      </c>
      <c r="G227" s="16">
        <v>0.52478800000000003</v>
      </c>
      <c r="H227" s="18" t="s">
        <v>36</v>
      </c>
      <c r="I227" s="18">
        <v>19.229099999999999</v>
      </c>
      <c r="J227">
        <v>0</v>
      </c>
      <c r="K227">
        <v>3</v>
      </c>
      <c r="L227" s="16">
        <v>18.9011</v>
      </c>
      <c r="M227" s="16">
        <v>18.898599999999998</v>
      </c>
      <c r="N227" s="16">
        <v>18.313300000000002</v>
      </c>
      <c r="O227" s="16">
        <v>19.148900000000001</v>
      </c>
      <c r="P227" s="16">
        <v>19.401199999999999</v>
      </c>
      <c r="Q227" s="16">
        <v>19.1373</v>
      </c>
      <c r="R227">
        <v>0</v>
      </c>
      <c r="S227">
        <v>0</v>
      </c>
      <c r="T227">
        <v>0</v>
      </c>
      <c r="U227">
        <v>2</v>
      </c>
      <c r="V227">
        <v>2</v>
      </c>
      <c r="W227" s="39">
        <v>1.1552199999999999</v>
      </c>
      <c r="X227" s="15">
        <v>2.4565800000000002</v>
      </c>
      <c r="Y227" t="s">
        <v>7253</v>
      </c>
      <c r="Z227" t="s">
        <v>762</v>
      </c>
      <c r="AA227" t="s">
        <v>763</v>
      </c>
    </row>
    <row r="228" spans="1:27" x14ac:dyDescent="0.25">
      <c r="A228" t="s">
        <v>3049</v>
      </c>
      <c r="B228" t="s">
        <v>3050</v>
      </c>
      <c r="C228">
        <v>68.569000000000003</v>
      </c>
      <c r="D228" s="14">
        <v>9487300</v>
      </c>
      <c r="E228" s="15" t="str">
        <f t="shared" si="3"/>
        <v/>
      </c>
      <c r="F228" s="39">
        <v>0.294846</v>
      </c>
      <c r="G228" s="16">
        <v>0.54232899999999995</v>
      </c>
      <c r="H228" s="18">
        <v>22.614999999999998</v>
      </c>
      <c r="I228" s="18">
        <v>23.157399999999999</v>
      </c>
      <c r="J228">
        <v>3</v>
      </c>
      <c r="K228">
        <v>3</v>
      </c>
      <c r="L228" s="16">
        <v>22.889900000000001</v>
      </c>
      <c r="M228" s="16">
        <v>22.9664</v>
      </c>
      <c r="N228" s="16">
        <v>21.988800000000001</v>
      </c>
      <c r="O228" s="16">
        <v>22.6191</v>
      </c>
      <c r="P228" s="16">
        <v>23.493300000000001</v>
      </c>
      <c r="Q228" s="16">
        <v>23.3597</v>
      </c>
      <c r="R228">
        <v>3</v>
      </c>
      <c r="S228">
        <v>4</v>
      </c>
      <c r="T228">
        <v>4</v>
      </c>
      <c r="U228">
        <v>11</v>
      </c>
      <c r="V228">
        <v>14</v>
      </c>
      <c r="W228" s="39">
        <v>0.582372</v>
      </c>
      <c r="X228" s="15">
        <v>1.306</v>
      </c>
      <c r="Y228" t="s">
        <v>3051</v>
      </c>
      <c r="Z228" t="s">
        <v>3049</v>
      </c>
      <c r="AA228" t="s">
        <v>3050</v>
      </c>
    </row>
    <row r="229" spans="1:27" x14ac:dyDescent="0.25">
      <c r="A229" t="s">
        <v>5900</v>
      </c>
      <c r="B229" t="s">
        <v>5901</v>
      </c>
      <c r="C229">
        <v>21.655999999999999</v>
      </c>
      <c r="D229" s="14">
        <v>2880300</v>
      </c>
      <c r="E229" s="15" t="str">
        <f t="shared" si="3"/>
        <v/>
      </c>
      <c r="F229" s="39">
        <v>0.104932</v>
      </c>
      <c r="G229" s="16">
        <v>0.54628100000000002</v>
      </c>
      <c r="H229" s="18" t="s">
        <v>36</v>
      </c>
      <c r="I229" s="18">
        <v>19.792300000000001</v>
      </c>
      <c r="J229">
        <v>0</v>
      </c>
      <c r="K229">
        <v>3</v>
      </c>
      <c r="L229" s="16">
        <v>19.636900000000001</v>
      </c>
      <c r="M229" s="16">
        <v>19.076499999999999</v>
      </c>
      <c r="N229" s="16">
        <v>19.024799999999999</v>
      </c>
      <c r="O229" s="16">
        <v>20.105499999999999</v>
      </c>
      <c r="P229" s="16">
        <v>19.768599999999999</v>
      </c>
      <c r="Q229" s="16">
        <v>19.503</v>
      </c>
      <c r="R229">
        <v>1</v>
      </c>
      <c r="S229">
        <v>1</v>
      </c>
      <c r="T229">
        <v>1</v>
      </c>
      <c r="U229">
        <v>2</v>
      </c>
      <c r="V229">
        <v>2</v>
      </c>
      <c r="W229" s="39">
        <v>0.97598600000000002</v>
      </c>
      <c r="X229" s="15">
        <v>2.0828199999999999</v>
      </c>
      <c r="Y229" t="s">
        <v>7254</v>
      </c>
      <c r="Z229" t="s">
        <v>7255</v>
      </c>
      <c r="AA229" t="s">
        <v>7256</v>
      </c>
    </row>
    <row r="230" spans="1:27" x14ac:dyDescent="0.25">
      <c r="A230" t="s">
        <v>7257</v>
      </c>
      <c r="B230" t="s">
        <v>7258</v>
      </c>
      <c r="C230">
        <v>61.161000000000001</v>
      </c>
      <c r="D230" s="14">
        <v>7291200</v>
      </c>
      <c r="E230" s="15" t="str">
        <f t="shared" si="3"/>
        <v/>
      </c>
      <c r="F230" s="39">
        <v>1.8067400000000001E-2</v>
      </c>
      <c r="G230" s="16">
        <v>0.56250100000000003</v>
      </c>
      <c r="H230" s="18">
        <v>21.956700000000001</v>
      </c>
      <c r="I230" s="18">
        <v>22.519200000000001</v>
      </c>
      <c r="J230">
        <v>3</v>
      </c>
      <c r="K230">
        <v>3</v>
      </c>
      <c r="L230" s="16">
        <v>21.8996</v>
      </c>
      <c r="M230" s="16">
        <v>21.815300000000001</v>
      </c>
      <c r="N230" s="16">
        <v>22.155100000000001</v>
      </c>
      <c r="O230" s="16">
        <v>22.324400000000001</v>
      </c>
      <c r="P230" s="16">
        <v>22.649699999999999</v>
      </c>
      <c r="Q230" s="16">
        <v>22.583400000000001</v>
      </c>
      <c r="R230">
        <v>2</v>
      </c>
      <c r="S230">
        <v>3</v>
      </c>
      <c r="T230">
        <v>4</v>
      </c>
      <c r="U230">
        <v>5</v>
      </c>
      <c r="V230">
        <v>8</v>
      </c>
      <c r="W230" s="39">
        <v>1.77406</v>
      </c>
      <c r="X230" s="15">
        <v>3.94956</v>
      </c>
      <c r="Y230" t="s">
        <v>7259</v>
      </c>
      <c r="Z230" t="s">
        <v>7257</v>
      </c>
      <c r="AA230" t="s">
        <v>7258</v>
      </c>
    </row>
    <row r="231" spans="1:27" x14ac:dyDescent="0.25">
      <c r="A231" t="s">
        <v>2297</v>
      </c>
      <c r="B231" t="s">
        <v>2298</v>
      </c>
      <c r="C231">
        <v>38.603999999999999</v>
      </c>
      <c r="D231" s="14">
        <v>58055000</v>
      </c>
      <c r="E231" s="15" t="str">
        <f t="shared" si="3"/>
        <v/>
      </c>
      <c r="F231" s="39">
        <v>5.7744200000000002E-2</v>
      </c>
      <c r="G231" s="16">
        <v>0.56412899999999999</v>
      </c>
      <c r="H231" s="18">
        <v>24.6553</v>
      </c>
      <c r="I231" s="18">
        <v>25.2195</v>
      </c>
      <c r="J231">
        <v>3</v>
      </c>
      <c r="K231">
        <v>3</v>
      </c>
      <c r="L231" s="16">
        <v>24.4739</v>
      </c>
      <c r="M231" s="16">
        <v>24.720400000000001</v>
      </c>
      <c r="N231" s="16">
        <v>24.771799999999999</v>
      </c>
      <c r="O231" s="16">
        <v>24.815000000000001</v>
      </c>
      <c r="P231" s="16">
        <v>25.404</v>
      </c>
      <c r="Q231" s="16">
        <v>25.439399999999999</v>
      </c>
      <c r="R231">
        <v>5</v>
      </c>
      <c r="S231">
        <v>8</v>
      </c>
      <c r="T231">
        <v>9</v>
      </c>
      <c r="U231">
        <v>12</v>
      </c>
      <c r="V231">
        <v>17</v>
      </c>
      <c r="W231" s="39">
        <v>1.19242</v>
      </c>
      <c r="X231" s="15">
        <v>2.5366900000000001</v>
      </c>
      <c r="Y231" t="s">
        <v>7260</v>
      </c>
      <c r="Z231" t="s">
        <v>2301</v>
      </c>
      <c r="AA231" t="s">
        <v>2302</v>
      </c>
    </row>
    <row r="232" spans="1:27" x14ac:dyDescent="0.25">
      <c r="A232" t="s">
        <v>4626</v>
      </c>
      <c r="B232" t="s">
        <v>4627</v>
      </c>
      <c r="C232">
        <v>22.11</v>
      </c>
      <c r="D232" s="14">
        <v>26534000</v>
      </c>
      <c r="E232" s="15" t="str">
        <f t="shared" si="3"/>
        <v/>
      </c>
      <c r="F232" s="39">
        <v>6.5684199999999998E-2</v>
      </c>
      <c r="G232" s="16">
        <v>0.56969599999999998</v>
      </c>
      <c r="H232" s="18">
        <v>22.65</v>
      </c>
      <c r="I232" s="18">
        <v>23.2197</v>
      </c>
      <c r="J232">
        <v>3</v>
      </c>
      <c r="K232">
        <v>3</v>
      </c>
      <c r="L232" s="16">
        <v>22.254100000000001</v>
      </c>
      <c r="M232" s="16">
        <v>22.772300000000001</v>
      </c>
      <c r="N232" s="16">
        <v>22.9237</v>
      </c>
      <c r="O232" s="16">
        <v>23.1511</v>
      </c>
      <c r="P232" s="16">
        <v>23.044599999999999</v>
      </c>
      <c r="Q232" s="16">
        <v>23.4635</v>
      </c>
      <c r="R232">
        <v>2</v>
      </c>
      <c r="S232">
        <v>3</v>
      </c>
      <c r="T232">
        <v>3</v>
      </c>
      <c r="U232">
        <v>9</v>
      </c>
      <c r="V232">
        <v>11</v>
      </c>
      <c r="W232" s="39">
        <v>1.1230800000000001</v>
      </c>
      <c r="X232" s="15">
        <v>2.3881100000000002</v>
      </c>
      <c r="Y232" t="s">
        <v>4628</v>
      </c>
      <c r="Z232" t="s">
        <v>4626</v>
      </c>
      <c r="AA232" t="s">
        <v>4627</v>
      </c>
    </row>
    <row r="233" spans="1:27" x14ac:dyDescent="0.25">
      <c r="A233" t="s">
        <v>7261</v>
      </c>
      <c r="B233" t="s">
        <v>7262</v>
      </c>
      <c r="C233">
        <v>19.757000000000001</v>
      </c>
      <c r="D233" s="14">
        <v>7913900</v>
      </c>
      <c r="E233" s="15" t="str">
        <f t="shared" si="3"/>
        <v/>
      </c>
      <c r="F233" s="39">
        <v>0.26876299999999997</v>
      </c>
      <c r="G233" s="16">
        <v>0.57473200000000002</v>
      </c>
      <c r="H233" s="18">
        <v>20.9998</v>
      </c>
      <c r="I233" s="18">
        <v>21.1815</v>
      </c>
      <c r="J233">
        <v>2</v>
      </c>
      <c r="K233">
        <v>3</v>
      </c>
      <c r="L233" s="16">
        <v>19.820799999999998</v>
      </c>
      <c r="M233" s="16">
        <v>21.110600000000002</v>
      </c>
      <c r="N233" s="16">
        <v>20.888999999999999</v>
      </c>
      <c r="O233" s="16">
        <v>21.073799999999999</v>
      </c>
      <c r="P233" s="16">
        <v>21.425999999999998</v>
      </c>
      <c r="Q233" s="16">
        <v>21.044699999999999</v>
      </c>
      <c r="R233">
        <v>1</v>
      </c>
      <c r="S233">
        <v>2</v>
      </c>
      <c r="T233">
        <v>2</v>
      </c>
      <c r="U233">
        <v>3</v>
      </c>
      <c r="V233">
        <v>3</v>
      </c>
      <c r="W233" s="39">
        <v>0.62009499999999995</v>
      </c>
      <c r="X233" s="15">
        <v>1.37954</v>
      </c>
      <c r="Y233" t="s">
        <v>7263</v>
      </c>
      <c r="Z233" t="s">
        <v>7264</v>
      </c>
      <c r="AA233" t="s">
        <v>7262</v>
      </c>
    </row>
    <row r="234" spans="1:27" x14ac:dyDescent="0.25">
      <c r="A234" t="s">
        <v>7265</v>
      </c>
      <c r="B234" t="s">
        <v>7266</v>
      </c>
      <c r="C234">
        <v>95.784999999999997</v>
      </c>
      <c r="D234" s="14">
        <v>527440</v>
      </c>
      <c r="E234" s="15" t="str">
        <f t="shared" si="3"/>
        <v/>
      </c>
      <c r="F234" s="39">
        <v>5.1345700000000001E-2</v>
      </c>
      <c r="G234" s="16">
        <v>0.58282</v>
      </c>
      <c r="H234" s="18" t="s">
        <v>36</v>
      </c>
      <c r="I234" s="18">
        <v>19.5686</v>
      </c>
      <c r="J234">
        <v>0</v>
      </c>
      <c r="K234">
        <v>3</v>
      </c>
      <c r="L234" s="16">
        <v>19.326499999999999</v>
      </c>
      <c r="M234" s="16">
        <v>18.920500000000001</v>
      </c>
      <c r="N234" s="16">
        <v>18.7104</v>
      </c>
      <c r="O234" s="16">
        <v>19.3475</v>
      </c>
      <c r="P234" s="16">
        <v>19.7714</v>
      </c>
      <c r="Q234" s="16">
        <v>19.5869</v>
      </c>
      <c r="R234">
        <v>0</v>
      </c>
      <c r="S234">
        <v>0</v>
      </c>
      <c r="T234">
        <v>0</v>
      </c>
      <c r="U234">
        <v>3</v>
      </c>
      <c r="V234">
        <v>3</v>
      </c>
      <c r="W234" s="39">
        <v>1.2519899999999999</v>
      </c>
      <c r="X234" s="15">
        <v>2.6670699999999998</v>
      </c>
      <c r="Y234" t="s">
        <v>7267</v>
      </c>
      <c r="Z234" t="s">
        <v>7265</v>
      </c>
      <c r="AA234" t="s">
        <v>7266</v>
      </c>
    </row>
    <row r="235" spans="1:27" x14ac:dyDescent="0.25">
      <c r="A235" t="s">
        <v>7268</v>
      </c>
      <c r="B235" t="s">
        <v>7269</v>
      </c>
      <c r="C235">
        <v>504.6</v>
      </c>
      <c r="D235" s="14">
        <v>139100</v>
      </c>
      <c r="E235" s="15" t="str">
        <f t="shared" si="3"/>
        <v/>
      </c>
      <c r="F235" s="39">
        <v>7.9210500000000007E-3</v>
      </c>
      <c r="G235" s="16">
        <v>0.58867499999999995</v>
      </c>
      <c r="H235" s="18" t="s">
        <v>36</v>
      </c>
      <c r="I235" s="18">
        <v>19.3612</v>
      </c>
      <c r="J235">
        <v>0</v>
      </c>
      <c r="K235">
        <v>3</v>
      </c>
      <c r="L235" s="16">
        <v>18.900200000000002</v>
      </c>
      <c r="M235" s="16">
        <v>18.9008</v>
      </c>
      <c r="N235" s="16">
        <v>18.5166</v>
      </c>
      <c r="O235" s="16">
        <v>19.328900000000001</v>
      </c>
      <c r="P235" s="16">
        <v>19.411899999999999</v>
      </c>
      <c r="Q235" s="16">
        <v>19.3428</v>
      </c>
      <c r="R235">
        <v>2</v>
      </c>
      <c r="S235">
        <v>3</v>
      </c>
      <c r="T235">
        <v>3</v>
      </c>
      <c r="U235">
        <v>2</v>
      </c>
      <c r="V235">
        <v>5</v>
      </c>
      <c r="W235" s="39">
        <v>1.96895</v>
      </c>
      <c r="X235" s="15">
        <v>4.5098799999999999</v>
      </c>
      <c r="Y235" t="s">
        <v>7270</v>
      </c>
      <c r="Z235" t="s">
        <v>7271</v>
      </c>
      <c r="AA235" t="s">
        <v>7269</v>
      </c>
    </row>
    <row r="236" spans="1:27" x14ac:dyDescent="0.25">
      <c r="A236" t="s">
        <v>3765</v>
      </c>
      <c r="B236" t="s">
        <v>3766</v>
      </c>
      <c r="C236">
        <v>30.771999999999998</v>
      </c>
      <c r="D236" s="14">
        <v>25641000</v>
      </c>
      <c r="E236" s="15" t="str">
        <f t="shared" si="3"/>
        <v/>
      </c>
      <c r="F236" s="39">
        <v>0.16453200000000001</v>
      </c>
      <c r="G236" s="16">
        <v>0.58941200000000005</v>
      </c>
      <c r="H236" s="18">
        <v>22.851500000000001</v>
      </c>
      <c r="I236" s="18">
        <v>23.440899999999999</v>
      </c>
      <c r="J236">
        <v>3</v>
      </c>
      <c r="K236">
        <v>3</v>
      </c>
      <c r="L236" s="16">
        <v>22.4953</v>
      </c>
      <c r="M236" s="16">
        <v>22.82</v>
      </c>
      <c r="N236" s="16">
        <v>23.2393</v>
      </c>
      <c r="O236" s="16">
        <v>22.921700000000001</v>
      </c>
      <c r="P236" s="16">
        <v>23.734000000000002</v>
      </c>
      <c r="Q236" s="16">
        <v>23.667100000000001</v>
      </c>
      <c r="R236">
        <v>2</v>
      </c>
      <c r="S236">
        <v>4</v>
      </c>
      <c r="T236">
        <v>4</v>
      </c>
      <c r="U236">
        <v>5</v>
      </c>
      <c r="V236">
        <v>8</v>
      </c>
      <c r="W236" s="39">
        <v>0.806917</v>
      </c>
      <c r="X236" s="15">
        <v>1.7446699999999999</v>
      </c>
      <c r="Y236" t="s">
        <v>3767</v>
      </c>
      <c r="Z236" t="s">
        <v>3765</v>
      </c>
      <c r="AA236" t="s">
        <v>3766</v>
      </c>
    </row>
    <row r="237" spans="1:27" x14ac:dyDescent="0.25">
      <c r="A237" t="s">
        <v>1375</v>
      </c>
      <c r="B237" t="s">
        <v>1376</v>
      </c>
      <c r="C237">
        <v>82.430999999999997</v>
      </c>
      <c r="D237" s="14">
        <v>831350</v>
      </c>
      <c r="E237" s="15" t="str">
        <f t="shared" si="3"/>
        <v/>
      </c>
      <c r="F237" s="39">
        <v>4.4324299999999997E-2</v>
      </c>
      <c r="G237" s="16">
        <v>0.59193099999999998</v>
      </c>
      <c r="H237" s="18" t="s">
        <v>36</v>
      </c>
      <c r="I237" s="18">
        <v>20.169599999999999</v>
      </c>
      <c r="J237">
        <v>0</v>
      </c>
      <c r="K237">
        <v>3</v>
      </c>
      <c r="L237" s="16">
        <v>19.984300000000001</v>
      </c>
      <c r="M237" s="16">
        <v>19.319600000000001</v>
      </c>
      <c r="N237" s="16">
        <v>19.428899999999999</v>
      </c>
      <c r="O237" s="16">
        <v>20.244800000000001</v>
      </c>
      <c r="P237" s="16">
        <v>20.160299999999999</v>
      </c>
      <c r="Q237" s="16">
        <v>20.1035</v>
      </c>
      <c r="R237">
        <v>0</v>
      </c>
      <c r="S237">
        <v>0</v>
      </c>
      <c r="T237">
        <v>0</v>
      </c>
      <c r="U237">
        <v>2</v>
      </c>
      <c r="V237">
        <v>5</v>
      </c>
      <c r="W237" s="39">
        <v>1.32081</v>
      </c>
      <c r="X237" s="15">
        <v>2.8211300000000001</v>
      </c>
      <c r="Y237" t="s">
        <v>1377</v>
      </c>
      <c r="Z237" t="s">
        <v>1375</v>
      </c>
      <c r="AA237" t="s">
        <v>1376</v>
      </c>
    </row>
    <row r="238" spans="1:27" x14ac:dyDescent="0.25">
      <c r="A238" t="s">
        <v>4487</v>
      </c>
      <c r="B238" t="s">
        <v>4488</v>
      </c>
      <c r="C238">
        <v>51.901000000000003</v>
      </c>
      <c r="D238" s="14">
        <v>2471500</v>
      </c>
      <c r="E238" s="15" t="str">
        <f t="shared" si="3"/>
        <v/>
      </c>
      <c r="F238" s="39">
        <v>0.55359499999999995</v>
      </c>
      <c r="G238" s="16">
        <v>0.59321299999999999</v>
      </c>
      <c r="H238" s="18">
        <v>20.874700000000001</v>
      </c>
      <c r="I238" s="18">
        <v>20.722000000000001</v>
      </c>
      <c r="J238">
        <v>2</v>
      </c>
      <c r="K238">
        <v>3</v>
      </c>
      <c r="L238" s="16">
        <v>18.636900000000001</v>
      </c>
      <c r="M238" s="16">
        <v>20.977799999999998</v>
      </c>
      <c r="N238" s="16">
        <v>20.771599999999999</v>
      </c>
      <c r="O238" s="16">
        <v>20.5258</v>
      </c>
      <c r="P238" s="16">
        <v>20.888100000000001</v>
      </c>
      <c r="Q238" s="16">
        <v>20.752099999999999</v>
      </c>
      <c r="R238">
        <v>1</v>
      </c>
      <c r="S238">
        <v>3</v>
      </c>
      <c r="T238">
        <v>3</v>
      </c>
      <c r="U238">
        <v>5</v>
      </c>
      <c r="V238">
        <v>6</v>
      </c>
      <c r="W238" s="39">
        <v>0.32206899999999999</v>
      </c>
      <c r="X238" s="15">
        <v>0.784972</v>
      </c>
      <c r="Y238" t="s">
        <v>7272</v>
      </c>
      <c r="Z238" t="s">
        <v>4491</v>
      </c>
      <c r="AA238" t="s">
        <v>4488</v>
      </c>
    </row>
    <row r="239" spans="1:27" x14ac:dyDescent="0.25">
      <c r="A239" t="s">
        <v>7273</v>
      </c>
      <c r="B239" t="s">
        <v>4612</v>
      </c>
      <c r="C239">
        <v>11.14</v>
      </c>
      <c r="D239" s="14">
        <v>3713300</v>
      </c>
      <c r="E239" s="15" t="str">
        <f t="shared" si="3"/>
        <v/>
      </c>
      <c r="F239" s="39">
        <v>0.13912099999999999</v>
      </c>
      <c r="G239" s="16">
        <v>0.594669</v>
      </c>
      <c r="H239" s="18" t="s">
        <v>36</v>
      </c>
      <c r="I239" s="18">
        <v>19.620899999999999</v>
      </c>
      <c r="J239">
        <v>0</v>
      </c>
      <c r="K239">
        <v>3</v>
      </c>
      <c r="L239" s="16">
        <v>19.488499999999998</v>
      </c>
      <c r="M239" s="16">
        <v>19.1297</v>
      </c>
      <c r="N239" s="16">
        <v>18.4604</v>
      </c>
      <c r="O239" s="16">
        <v>19.419</v>
      </c>
      <c r="P239" s="16">
        <v>19.788900000000002</v>
      </c>
      <c r="Q239" s="16">
        <v>19.654800000000002</v>
      </c>
      <c r="R239">
        <v>1</v>
      </c>
      <c r="S239">
        <v>1</v>
      </c>
      <c r="T239">
        <v>1</v>
      </c>
      <c r="U239">
        <v>3</v>
      </c>
      <c r="V239">
        <v>3</v>
      </c>
      <c r="W239" s="39">
        <v>0.86415799999999998</v>
      </c>
      <c r="X239" s="15">
        <v>1.8579600000000001</v>
      </c>
      <c r="Y239" t="s">
        <v>7274</v>
      </c>
      <c r="Z239" t="s">
        <v>7275</v>
      </c>
      <c r="AA239" t="s">
        <v>4612</v>
      </c>
    </row>
    <row r="240" spans="1:27" x14ac:dyDescent="0.25">
      <c r="A240" t="s">
        <v>3895</v>
      </c>
      <c r="B240" t="s">
        <v>3896</v>
      </c>
      <c r="C240">
        <v>55.015999999999998</v>
      </c>
      <c r="D240" s="14">
        <v>16464000</v>
      </c>
      <c r="E240" s="15" t="str">
        <f t="shared" si="3"/>
        <v/>
      </c>
      <c r="F240" s="39">
        <v>2.2807000000000001E-2</v>
      </c>
      <c r="G240" s="16">
        <v>0.604132</v>
      </c>
      <c r="H240" s="18">
        <v>22.8352</v>
      </c>
      <c r="I240" s="18">
        <v>23.439299999999999</v>
      </c>
      <c r="J240">
        <v>3</v>
      </c>
      <c r="K240">
        <v>3</v>
      </c>
      <c r="L240" s="16">
        <v>22.874300000000002</v>
      </c>
      <c r="M240" s="16">
        <v>22.943899999999999</v>
      </c>
      <c r="N240" s="16">
        <v>22.6874</v>
      </c>
      <c r="O240" s="16">
        <v>23.1341</v>
      </c>
      <c r="P240" s="16">
        <v>23.617100000000001</v>
      </c>
      <c r="Q240" s="16">
        <v>23.5669</v>
      </c>
      <c r="R240">
        <v>2</v>
      </c>
      <c r="S240">
        <v>4</v>
      </c>
      <c r="T240">
        <v>4</v>
      </c>
      <c r="U240">
        <v>7</v>
      </c>
      <c r="V240">
        <v>9</v>
      </c>
      <c r="W240" s="39">
        <v>1.6138600000000001</v>
      </c>
      <c r="X240" s="15">
        <v>3.5254699999999999</v>
      </c>
      <c r="Y240" t="s">
        <v>3897</v>
      </c>
      <c r="Z240" t="s">
        <v>3895</v>
      </c>
      <c r="AA240" t="s">
        <v>3896</v>
      </c>
    </row>
    <row r="241" spans="1:27" x14ac:dyDescent="0.25">
      <c r="A241" t="s">
        <v>2820</v>
      </c>
      <c r="B241" t="s">
        <v>2821</v>
      </c>
      <c r="C241">
        <v>32.851999999999997</v>
      </c>
      <c r="D241" s="14">
        <v>10520000</v>
      </c>
      <c r="E241" s="15" t="str">
        <f t="shared" si="3"/>
        <v/>
      </c>
      <c r="F241" s="39">
        <v>5.78182E-2</v>
      </c>
      <c r="G241" s="16">
        <v>0.60800200000000004</v>
      </c>
      <c r="H241" s="18">
        <v>22.155200000000001</v>
      </c>
      <c r="I241" s="18">
        <v>22.763200000000001</v>
      </c>
      <c r="J241">
        <v>3</v>
      </c>
      <c r="K241">
        <v>3</v>
      </c>
      <c r="L241" s="16">
        <v>22.098700000000001</v>
      </c>
      <c r="M241" s="16">
        <v>21.790700000000001</v>
      </c>
      <c r="N241" s="16">
        <v>22.576000000000001</v>
      </c>
      <c r="O241" s="16">
        <v>22.6128</v>
      </c>
      <c r="P241" s="16">
        <v>22.8337</v>
      </c>
      <c r="Q241" s="16">
        <v>22.843</v>
      </c>
      <c r="R241">
        <v>2</v>
      </c>
      <c r="S241">
        <v>2</v>
      </c>
      <c r="T241">
        <v>2</v>
      </c>
      <c r="U241">
        <v>3</v>
      </c>
      <c r="V241">
        <v>3</v>
      </c>
      <c r="W241" s="39">
        <v>1.1883699999999999</v>
      </c>
      <c r="X241" s="15">
        <v>2.5279099999999999</v>
      </c>
      <c r="Y241" t="s">
        <v>2823</v>
      </c>
      <c r="Z241" t="s">
        <v>2824</v>
      </c>
      <c r="AA241" t="s">
        <v>2821</v>
      </c>
    </row>
    <row r="242" spans="1:27" x14ac:dyDescent="0.25">
      <c r="A242" t="s">
        <v>2888</v>
      </c>
      <c r="B242" t="s">
        <v>2889</v>
      </c>
      <c r="C242">
        <v>22.760999999999999</v>
      </c>
      <c r="D242" s="14">
        <v>10250000</v>
      </c>
      <c r="E242" s="15" t="str">
        <f t="shared" si="3"/>
        <v/>
      </c>
      <c r="F242" s="39">
        <v>0.30219699999999999</v>
      </c>
      <c r="G242" s="16">
        <v>0.61111199999999999</v>
      </c>
      <c r="H242" s="18">
        <v>20.445499999999999</v>
      </c>
      <c r="I242" s="18">
        <v>20.7468</v>
      </c>
      <c r="J242">
        <v>2</v>
      </c>
      <c r="K242">
        <v>3</v>
      </c>
      <c r="L242" s="16">
        <v>19.516100000000002</v>
      </c>
      <c r="M242" s="16">
        <v>19.923999999999999</v>
      </c>
      <c r="N242" s="16">
        <v>20.966899999999999</v>
      </c>
      <c r="O242" s="16">
        <v>20.325800000000001</v>
      </c>
      <c r="P242" s="16">
        <v>20.9697</v>
      </c>
      <c r="Q242" s="16">
        <v>20.944900000000001</v>
      </c>
      <c r="R242">
        <v>1</v>
      </c>
      <c r="S242">
        <v>2</v>
      </c>
      <c r="T242">
        <v>2</v>
      </c>
      <c r="U242">
        <v>2</v>
      </c>
      <c r="V242">
        <v>3</v>
      </c>
      <c r="W242" s="39">
        <v>0.56473399999999996</v>
      </c>
      <c r="X242" s="15">
        <v>1.27155</v>
      </c>
      <c r="Y242" t="s">
        <v>2890</v>
      </c>
      <c r="Z242" t="s">
        <v>2888</v>
      </c>
      <c r="AA242" t="s">
        <v>2889</v>
      </c>
    </row>
    <row r="243" spans="1:27" x14ac:dyDescent="0.25">
      <c r="A243" t="s">
        <v>4441</v>
      </c>
      <c r="B243" t="s">
        <v>4442</v>
      </c>
      <c r="C243">
        <v>60.192</v>
      </c>
      <c r="D243" s="14">
        <v>3417700</v>
      </c>
      <c r="E243" s="15" t="str">
        <f t="shared" si="3"/>
        <v/>
      </c>
      <c r="F243" s="39">
        <v>0.13908499999999999</v>
      </c>
      <c r="G243" s="16">
        <v>0.62843400000000005</v>
      </c>
      <c r="H243" s="18">
        <v>20.012599999999999</v>
      </c>
      <c r="I243" s="18">
        <v>20.605399999999999</v>
      </c>
      <c r="J243">
        <v>2</v>
      </c>
      <c r="K243">
        <v>3</v>
      </c>
      <c r="L243" s="16">
        <v>19.9057</v>
      </c>
      <c r="M243" s="16">
        <v>19.613800000000001</v>
      </c>
      <c r="N243" s="16">
        <v>20.4115</v>
      </c>
      <c r="O243" s="16">
        <v>20.130199999999999</v>
      </c>
      <c r="P243" s="16">
        <v>20.799800000000001</v>
      </c>
      <c r="Q243" s="16">
        <v>20.886299999999999</v>
      </c>
      <c r="R243">
        <v>0</v>
      </c>
      <c r="S243">
        <v>2</v>
      </c>
      <c r="T243">
        <v>3</v>
      </c>
      <c r="U243">
        <v>3</v>
      </c>
      <c r="V243">
        <v>4</v>
      </c>
      <c r="W243" s="39">
        <v>0.87670099999999995</v>
      </c>
      <c r="X243" s="15">
        <v>1.88293</v>
      </c>
      <c r="Y243" t="s">
        <v>7276</v>
      </c>
      <c r="Z243" t="s">
        <v>4441</v>
      </c>
      <c r="AA243" t="s">
        <v>4442</v>
      </c>
    </row>
    <row r="244" spans="1:27" x14ac:dyDescent="0.25">
      <c r="A244" t="s">
        <v>7277</v>
      </c>
      <c r="B244" t="s">
        <v>7278</v>
      </c>
      <c r="C244">
        <v>16.571999999999999</v>
      </c>
      <c r="D244" s="14">
        <v>4340100</v>
      </c>
      <c r="E244" s="15" t="str">
        <f t="shared" si="3"/>
        <v/>
      </c>
      <c r="F244" s="39">
        <v>0.46754800000000002</v>
      </c>
      <c r="G244" s="16">
        <v>0.63408200000000003</v>
      </c>
      <c r="H244" s="18" t="s">
        <v>36</v>
      </c>
      <c r="I244" s="18">
        <v>20.3431</v>
      </c>
      <c r="J244">
        <v>0</v>
      </c>
      <c r="K244">
        <v>3</v>
      </c>
      <c r="L244" s="16">
        <v>21.060400000000001</v>
      </c>
      <c r="M244" s="16">
        <v>19.133400000000002</v>
      </c>
      <c r="N244" s="16">
        <v>18.933299999999999</v>
      </c>
      <c r="O244" s="16">
        <v>20.562999999999999</v>
      </c>
      <c r="P244" s="16">
        <v>20.282</v>
      </c>
      <c r="Q244" s="16">
        <v>20.1843</v>
      </c>
      <c r="R244">
        <v>1</v>
      </c>
      <c r="S244">
        <v>1</v>
      </c>
      <c r="T244">
        <v>1</v>
      </c>
      <c r="U244">
        <v>3</v>
      </c>
      <c r="V244">
        <v>3</v>
      </c>
      <c r="W244" s="39">
        <v>0.388687</v>
      </c>
      <c r="X244" s="15">
        <v>0.92220000000000002</v>
      </c>
      <c r="Y244" t="s">
        <v>7279</v>
      </c>
      <c r="Z244" t="s">
        <v>7277</v>
      </c>
      <c r="AA244" t="s">
        <v>7278</v>
      </c>
    </row>
    <row r="245" spans="1:27" x14ac:dyDescent="0.25">
      <c r="A245" t="s">
        <v>2977</v>
      </c>
      <c r="B245" t="s">
        <v>2978</v>
      </c>
      <c r="C245">
        <v>8.7812999999999999</v>
      </c>
      <c r="D245" s="14">
        <v>34734000</v>
      </c>
      <c r="E245" s="15" t="str">
        <f t="shared" si="3"/>
        <v/>
      </c>
      <c r="F245" s="39">
        <v>0.608464</v>
      </c>
      <c r="G245" s="16">
        <v>0.63605999999999996</v>
      </c>
      <c r="H245" s="18">
        <v>21.075600000000001</v>
      </c>
      <c r="I245" s="18">
        <v>21.7117</v>
      </c>
      <c r="J245">
        <v>3</v>
      </c>
      <c r="K245">
        <v>3</v>
      </c>
      <c r="L245" s="16">
        <v>19.548500000000001</v>
      </c>
      <c r="M245" s="16">
        <v>21.252700000000001</v>
      </c>
      <c r="N245" s="16">
        <v>22.425699999999999</v>
      </c>
      <c r="O245" s="16">
        <v>20.947099999999999</v>
      </c>
      <c r="P245" s="16">
        <v>22.1357</v>
      </c>
      <c r="Q245" s="16">
        <v>22.052199999999999</v>
      </c>
      <c r="R245">
        <v>2</v>
      </c>
      <c r="S245">
        <v>2</v>
      </c>
      <c r="T245">
        <v>2</v>
      </c>
      <c r="U245">
        <v>2</v>
      </c>
      <c r="V245">
        <v>2</v>
      </c>
      <c r="W245" s="39">
        <v>0.27827400000000002</v>
      </c>
      <c r="X245" s="15">
        <v>0.69219600000000003</v>
      </c>
      <c r="Y245" t="s">
        <v>2979</v>
      </c>
      <c r="Z245" t="s">
        <v>2977</v>
      </c>
      <c r="AA245" t="s">
        <v>2978</v>
      </c>
    </row>
    <row r="246" spans="1:27" x14ac:dyDescent="0.25">
      <c r="A246" t="s">
        <v>7280</v>
      </c>
      <c r="B246" t="s">
        <v>7281</v>
      </c>
      <c r="C246">
        <v>63.366999999999997</v>
      </c>
      <c r="D246" s="14">
        <v>165260000</v>
      </c>
      <c r="E246" s="15" t="str">
        <f t="shared" si="3"/>
        <v/>
      </c>
      <c r="F246" s="39">
        <v>0.74520399999999998</v>
      </c>
      <c r="G246" s="16">
        <v>0.64327699999999999</v>
      </c>
      <c r="H246" s="18">
        <v>25.912199999999999</v>
      </c>
      <c r="I246" s="18">
        <v>26.555499999999999</v>
      </c>
      <c r="J246">
        <v>3</v>
      </c>
      <c r="K246">
        <v>3</v>
      </c>
      <c r="L246" s="16">
        <v>23.446400000000001</v>
      </c>
      <c r="M246" s="16">
        <v>26.4925</v>
      </c>
      <c r="N246" s="16">
        <v>27.797699999999999</v>
      </c>
      <c r="O246" s="16">
        <v>25.986699999999999</v>
      </c>
      <c r="P246" s="16">
        <v>26.607199999999999</v>
      </c>
      <c r="Q246" s="16">
        <v>27.072600000000001</v>
      </c>
      <c r="R246">
        <v>6</v>
      </c>
      <c r="S246">
        <v>13</v>
      </c>
      <c r="T246">
        <v>15</v>
      </c>
      <c r="U246">
        <v>15</v>
      </c>
      <c r="V246">
        <v>18</v>
      </c>
      <c r="W246" s="39">
        <v>0.18495900000000001</v>
      </c>
      <c r="X246" s="15">
        <v>0.484767</v>
      </c>
      <c r="Y246" t="s">
        <v>7282</v>
      </c>
      <c r="Z246" t="s">
        <v>7280</v>
      </c>
      <c r="AA246" t="s">
        <v>7281</v>
      </c>
    </row>
    <row r="247" spans="1:27" x14ac:dyDescent="0.25">
      <c r="A247" t="s">
        <v>4708</v>
      </c>
      <c r="B247" t="s">
        <v>4709</v>
      </c>
      <c r="C247">
        <v>35.503</v>
      </c>
      <c r="D247" s="14">
        <v>1488500</v>
      </c>
      <c r="E247" s="15" t="str">
        <f t="shared" si="3"/>
        <v/>
      </c>
      <c r="F247" s="39">
        <v>0.14229600000000001</v>
      </c>
      <c r="G247" s="16">
        <v>0.64682099999999998</v>
      </c>
      <c r="H247" s="18" t="s">
        <v>36</v>
      </c>
      <c r="I247" s="18">
        <v>19.9923</v>
      </c>
      <c r="J247">
        <v>0</v>
      </c>
      <c r="K247">
        <v>3</v>
      </c>
      <c r="L247" s="16">
        <v>19.596399999999999</v>
      </c>
      <c r="M247" s="16">
        <v>19.233499999999999</v>
      </c>
      <c r="N247" s="16">
        <v>19.206600000000002</v>
      </c>
      <c r="O247" s="16">
        <v>20.645399999999999</v>
      </c>
      <c r="P247" s="16">
        <v>19.7362</v>
      </c>
      <c r="Q247" s="16">
        <v>19.595400000000001</v>
      </c>
      <c r="R247">
        <v>1</v>
      </c>
      <c r="S247">
        <v>1</v>
      </c>
      <c r="T247">
        <v>1</v>
      </c>
      <c r="U247">
        <v>3</v>
      </c>
      <c r="V247">
        <v>4</v>
      </c>
      <c r="W247" s="39">
        <v>0.85329299999999997</v>
      </c>
      <c r="X247" s="15">
        <v>1.8363799999999999</v>
      </c>
      <c r="Y247" t="s">
        <v>4710</v>
      </c>
      <c r="Z247" t="s">
        <v>4711</v>
      </c>
      <c r="AA247" t="s">
        <v>4709</v>
      </c>
    </row>
    <row r="248" spans="1:27" x14ac:dyDescent="0.25">
      <c r="A248" t="s">
        <v>3141</v>
      </c>
      <c r="B248" t="s">
        <v>3142</v>
      </c>
      <c r="C248">
        <v>41.012999999999998</v>
      </c>
      <c r="D248" s="14">
        <v>1982000</v>
      </c>
      <c r="E248" s="15" t="str">
        <f t="shared" si="3"/>
        <v/>
      </c>
      <c r="F248" s="39">
        <v>0.25528000000000001</v>
      </c>
      <c r="G248" s="16">
        <v>0.65428399999999998</v>
      </c>
      <c r="H248" s="18" t="s">
        <v>36</v>
      </c>
      <c r="I248" s="18">
        <v>19.881799999999998</v>
      </c>
      <c r="J248">
        <v>0</v>
      </c>
      <c r="K248">
        <v>3</v>
      </c>
      <c r="L248" s="16">
        <v>18.6999</v>
      </c>
      <c r="M248" s="16">
        <v>20.1448</v>
      </c>
      <c r="N248" s="16">
        <v>18.837900000000001</v>
      </c>
      <c r="O248" s="16">
        <v>19.799399999999999</v>
      </c>
      <c r="P248" s="16">
        <v>19.843299999999999</v>
      </c>
      <c r="Q248" s="16">
        <v>20.002800000000001</v>
      </c>
      <c r="R248">
        <v>1</v>
      </c>
      <c r="S248">
        <v>1</v>
      </c>
      <c r="T248">
        <v>1</v>
      </c>
      <c r="U248">
        <v>2</v>
      </c>
      <c r="V248">
        <v>2</v>
      </c>
      <c r="W248" s="39">
        <v>0.634996</v>
      </c>
      <c r="X248" s="15">
        <v>1.4085700000000001</v>
      </c>
      <c r="Y248" t="s">
        <v>7283</v>
      </c>
      <c r="Z248" t="s">
        <v>3141</v>
      </c>
      <c r="AA248" t="s">
        <v>3142</v>
      </c>
    </row>
    <row r="249" spans="1:27" x14ac:dyDescent="0.25">
      <c r="A249" t="s">
        <v>3915</v>
      </c>
      <c r="B249" t="s">
        <v>3916</v>
      </c>
      <c r="C249">
        <v>26.704999999999998</v>
      </c>
      <c r="D249" s="14">
        <v>14832000</v>
      </c>
      <c r="E249" s="15" t="str">
        <f t="shared" si="3"/>
        <v/>
      </c>
      <c r="F249" s="39">
        <v>0.468221</v>
      </c>
      <c r="G249" s="16">
        <v>0.66535699999999998</v>
      </c>
      <c r="H249" s="18">
        <v>22.3276</v>
      </c>
      <c r="I249" s="18">
        <v>22.282599999999999</v>
      </c>
      <c r="J249">
        <v>2</v>
      </c>
      <c r="K249">
        <v>3</v>
      </c>
      <c r="L249" s="16">
        <v>20.1965</v>
      </c>
      <c r="M249" s="16">
        <v>22.117799999999999</v>
      </c>
      <c r="N249" s="16">
        <v>22.537400000000002</v>
      </c>
      <c r="O249" s="16">
        <v>22.270399999999999</v>
      </c>
      <c r="P249" s="16">
        <v>22.302299999999999</v>
      </c>
      <c r="Q249" s="16">
        <v>22.275200000000002</v>
      </c>
      <c r="R249">
        <v>0</v>
      </c>
      <c r="S249">
        <v>3</v>
      </c>
      <c r="T249">
        <v>3</v>
      </c>
      <c r="U249">
        <v>3</v>
      </c>
      <c r="V249">
        <v>3</v>
      </c>
      <c r="W249" s="39">
        <v>0.38919999999999999</v>
      </c>
      <c r="X249" s="15">
        <v>0.92324300000000004</v>
      </c>
      <c r="Y249" t="s">
        <v>7284</v>
      </c>
      <c r="Z249" t="s">
        <v>3915</v>
      </c>
      <c r="AA249" t="s">
        <v>3916</v>
      </c>
    </row>
    <row r="250" spans="1:27" x14ac:dyDescent="0.25">
      <c r="A250" t="s">
        <v>2458</v>
      </c>
      <c r="B250" t="s">
        <v>2459</v>
      </c>
      <c r="C250">
        <v>50.118000000000002</v>
      </c>
      <c r="D250" s="14">
        <v>2737300</v>
      </c>
      <c r="E250" s="15" t="str">
        <f t="shared" si="3"/>
        <v/>
      </c>
      <c r="F250" s="39">
        <v>0.15517700000000001</v>
      </c>
      <c r="G250" s="16">
        <v>0.66562100000000002</v>
      </c>
      <c r="H250" s="18">
        <v>20.486799999999999</v>
      </c>
      <c r="I250" s="18">
        <v>20.7972</v>
      </c>
      <c r="J250">
        <v>2</v>
      </c>
      <c r="K250">
        <v>3</v>
      </c>
      <c r="L250" s="16">
        <v>19.421099999999999</v>
      </c>
      <c r="M250" s="16">
        <v>20.2866</v>
      </c>
      <c r="N250" s="16">
        <v>20.687100000000001</v>
      </c>
      <c r="O250" s="16">
        <v>20.820499999999999</v>
      </c>
      <c r="P250" s="16">
        <v>20.741299999999999</v>
      </c>
      <c r="Q250" s="16">
        <v>20.829799999999999</v>
      </c>
      <c r="R250">
        <v>0</v>
      </c>
      <c r="S250">
        <v>2</v>
      </c>
      <c r="T250">
        <v>2</v>
      </c>
      <c r="U250">
        <v>2</v>
      </c>
      <c r="V250">
        <v>3</v>
      </c>
      <c r="W250" s="39">
        <v>0.82319100000000001</v>
      </c>
      <c r="X250" s="15">
        <v>1.77677</v>
      </c>
      <c r="Y250" t="s">
        <v>2460</v>
      </c>
      <c r="Z250" t="s">
        <v>2458</v>
      </c>
      <c r="AA250" t="s">
        <v>2459</v>
      </c>
    </row>
    <row r="251" spans="1:27" x14ac:dyDescent="0.25">
      <c r="A251" t="s">
        <v>7285</v>
      </c>
      <c r="B251" t="s">
        <v>7286</v>
      </c>
      <c r="C251">
        <v>38.713999999999999</v>
      </c>
      <c r="D251" s="14">
        <v>15602000</v>
      </c>
      <c r="E251" s="15" t="str">
        <f t="shared" si="3"/>
        <v/>
      </c>
      <c r="F251" s="39">
        <v>6.1141300000000003E-2</v>
      </c>
      <c r="G251" s="16">
        <v>0.67757500000000004</v>
      </c>
      <c r="H251" s="18">
        <v>22.442599999999999</v>
      </c>
      <c r="I251" s="18">
        <v>23.120200000000001</v>
      </c>
      <c r="J251">
        <v>3</v>
      </c>
      <c r="K251">
        <v>3</v>
      </c>
      <c r="L251" s="16">
        <v>21.959900000000001</v>
      </c>
      <c r="M251" s="16">
        <v>22.9175</v>
      </c>
      <c r="N251" s="16">
        <v>22.450399999999998</v>
      </c>
      <c r="O251" s="16">
        <v>23.093699999999998</v>
      </c>
      <c r="P251" s="16">
        <v>23.1706</v>
      </c>
      <c r="Q251" s="16">
        <v>23.0962</v>
      </c>
      <c r="R251">
        <v>3</v>
      </c>
      <c r="S251">
        <v>4</v>
      </c>
      <c r="T251">
        <v>4</v>
      </c>
      <c r="U251">
        <v>7</v>
      </c>
      <c r="V251">
        <v>9</v>
      </c>
      <c r="W251" s="39">
        <v>1.1476999999999999</v>
      </c>
      <c r="X251" s="15">
        <v>2.44049</v>
      </c>
      <c r="Y251" t="s">
        <v>7287</v>
      </c>
      <c r="Z251" t="s">
        <v>7285</v>
      </c>
      <c r="AA251" t="s">
        <v>7286</v>
      </c>
    </row>
    <row r="252" spans="1:27" x14ac:dyDescent="0.25">
      <c r="A252" t="s">
        <v>1811</v>
      </c>
      <c r="B252" t="s">
        <v>1812</v>
      </c>
      <c r="C252">
        <v>21.184000000000001</v>
      </c>
      <c r="D252" s="14">
        <v>2978500</v>
      </c>
      <c r="E252" s="15" t="str">
        <f t="shared" si="3"/>
        <v/>
      </c>
      <c r="F252" s="39">
        <v>0.51163000000000003</v>
      </c>
      <c r="G252" s="16">
        <v>0.67920000000000003</v>
      </c>
      <c r="H252" s="18" t="s">
        <v>36</v>
      </c>
      <c r="I252" s="18">
        <v>19.7669</v>
      </c>
      <c r="J252">
        <v>0</v>
      </c>
      <c r="K252">
        <v>3</v>
      </c>
      <c r="L252" s="16">
        <v>20.557700000000001</v>
      </c>
      <c r="M252" s="16">
        <v>18.790500000000002</v>
      </c>
      <c r="N252" s="16">
        <v>17.914999999999999</v>
      </c>
      <c r="O252" s="16">
        <v>19.509699999999999</v>
      </c>
      <c r="P252" s="16">
        <v>20.034800000000001</v>
      </c>
      <c r="Q252" s="16">
        <v>19.7562</v>
      </c>
      <c r="R252">
        <v>1</v>
      </c>
      <c r="S252">
        <v>1</v>
      </c>
      <c r="T252">
        <v>0</v>
      </c>
      <c r="U252">
        <v>2</v>
      </c>
      <c r="V252">
        <v>3</v>
      </c>
      <c r="W252" s="39">
        <v>0.35712699999999997</v>
      </c>
      <c r="X252" s="15">
        <v>0.85769300000000004</v>
      </c>
      <c r="Y252" t="s">
        <v>7288</v>
      </c>
      <c r="Z252" t="s">
        <v>1811</v>
      </c>
      <c r="AA252" t="s">
        <v>1812</v>
      </c>
    </row>
    <row r="253" spans="1:27" x14ac:dyDescent="0.25">
      <c r="A253" t="s">
        <v>3297</v>
      </c>
      <c r="B253" t="s">
        <v>3298</v>
      </c>
      <c r="C253">
        <v>101.56</v>
      </c>
      <c r="D253" s="14">
        <v>1559900</v>
      </c>
      <c r="E253" s="15" t="str">
        <f t="shared" si="3"/>
        <v/>
      </c>
      <c r="F253" s="39">
        <v>0.135708</v>
      </c>
      <c r="G253" s="16">
        <v>0.68251700000000004</v>
      </c>
      <c r="H253" s="18">
        <v>20.321999999999999</v>
      </c>
      <c r="I253" s="18">
        <v>20.753399999999999</v>
      </c>
      <c r="J253">
        <v>2</v>
      </c>
      <c r="K253">
        <v>3</v>
      </c>
      <c r="L253" s="16">
        <v>19.5687</v>
      </c>
      <c r="M253" s="16">
        <v>20.6965</v>
      </c>
      <c r="N253" s="16">
        <v>19.947500000000002</v>
      </c>
      <c r="O253" s="16">
        <v>20.481400000000001</v>
      </c>
      <c r="P253" s="16">
        <v>20.824200000000001</v>
      </c>
      <c r="Q253" s="16">
        <v>20.954699999999999</v>
      </c>
      <c r="R253">
        <v>1</v>
      </c>
      <c r="S253">
        <v>2</v>
      </c>
      <c r="T253">
        <v>2</v>
      </c>
      <c r="U253">
        <v>4</v>
      </c>
      <c r="V253">
        <v>8</v>
      </c>
      <c r="W253" s="39">
        <v>0.88272899999999999</v>
      </c>
      <c r="X253" s="15">
        <v>1.8949499999999999</v>
      </c>
      <c r="Y253" t="s">
        <v>3300</v>
      </c>
      <c r="Z253" t="s">
        <v>3301</v>
      </c>
      <c r="AA253" t="s">
        <v>3298</v>
      </c>
    </row>
    <row r="254" spans="1:27" x14ac:dyDescent="0.25">
      <c r="A254" t="s">
        <v>4979</v>
      </c>
      <c r="B254" t="s">
        <v>4980</v>
      </c>
      <c r="C254">
        <v>10.689</v>
      </c>
      <c r="D254" s="14">
        <v>6356000</v>
      </c>
      <c r="E254" s="15" t="str">
        <f t="shared" si="3"/>
        <v/>
      </c>
      <c r="F254" s="39">
        <v>0.118836</v>
      </c>
      <c r="G254" s="16">
        <v>0.68360799999999999</v>
      </c>
      <c r="H254" s="18" t="s">
        <v>36</v>
      </c>
      <c r="I254" s="18">
        <v>20.525700000000001</v>
      </c>
      <c r="J254">
        <v>0</v>
      </c>
      <c r="K254">
        <v>3</v>
      </c>
      <c r="L254" s="16">
        <v>20.3566</v>
      </c>
      <c r="M254" s="16">
        <v>19.202400000000001</v>
      </c>
      <c r="N254" s="16">
        <v>19.967400000000001</v>
      </c>
      <c r="O254" s="16">
        <v>20.610900000000001</v>
      </c>
      <c r="P254" s="16">
        <v>20.522300000000001</v>
      </c>
      <c r="Q254" s="16">
        <v>20.443999999999999</v>
      </c>
      <c r="R254">
        <v>1</v>
      </c>
      <c r="S254">
        <v>1</v>
      </c>
      <c r="T254">
        <v>1</v>
      </c>
      <c r="U254">
        <v>2</v>
      </c>
      <c r="V254">
        <v>3</v>
      </c>
      <c r="W254" s="39">
        <v>0.93323199999999995</v>
      </c>
      <c r="X254" s="15">
        <v>1.9962200000000001</v>
      </c>
      <c r="Y254" t="s">
        <v>7289</v>
      </c>
      <c r="Z254" t="s">
        <v>4979</v>
      </c>
      <c r="AA254" t="s">
        <v>7290</v>
      </c>
    </row>
    <row r="255" spans="1:27" x14ac:dyDescent="0.25">
      <c r="A255" t="s">
        <v>4908</v>
      </c>
      <c r="B255" t="s">
        <v>4909</v>
      </c>
      <c r="C255">
        <v>37.54</v>
      </c>
      <c r="D255" s="14">
        <v>779530</v>
      </c>
      <c r="E255" s="15" t="str">
        <f t="shared" si="3"/>
        <v/>
      </c>
      <c r="F255" s="39">
        <v>2.1578E-2</v>
      </c>
      <c r="G255" s="16">
        <v>0.69086099999999995</v>
      </c>
      <c r="H255" s="18" t="s">
        <v>36</v>
      </c>
      <c r="I255" s="18">
        <v>19.1279</v>
      </c>
      <c r="J255">
        <v>0</v>
      </c>
      <c r="K255">
        <v>3</v>
      </c>
      <c r="L255" s="16">
        <v>18.747599999999998</v>
      </c>
      <c r="M255" s="16">
        <v>18.1555</v>
      </c>
      <c r="N255" s="16">
        <v>18.408000000000001</v>
      </c>
      <c r="O255" s="16">
        <v>19.2149</v>
      </c>
      <c r="P255" s="16">
        <v>19.210699999999999</v>
      </c>
      <c r="Q255" s="16">
        <v>18.958100000000002</v>
      </c>
      <c r="R255">
        <v>0</v>
      </c>
      <c r="S255">
        <v>0</v>
      </c>
      <c r="T255">
        <v>0</v>
      </c>
      <c r="U255">
        <v>3</v>
      </c>
      <c r="V255">
        <v>3</v>
      </c>
      <c r="W255" s="39">
        <v>1.64649</v>
      </c>
      <c r="X255" s="15">
        <v>3.6093899999999999</v>
      </c>
      <c r="Y255" t="s">
        <v>4910</v>
      </c>
      <c r="Z255" t="s">
        <v>4908</v>
      </c>
      <c r="AA255" t="s">
        <v>4909</v>
      </c>
    </row>
    <row r="256" spans="1:27" x14ac:dyDescent="0.25">
      <c r="A256" t="s">
        <v>4199</v>
      </c>
      <c r="B256" t="s">
        <v>4200</v>
      </c>
      <c r="C256">
        <v>8.4518000000000004</v>
      </c>
      <c r="D256" s="14">
        <v>4823900</v>
      </c>
      <c r="E256" s="15" t="str">
        <f t="shared" si="3"/>
        <v/>
      </c>
      <c r="F256" s="39">
        <v>0.28265299999999999</v>
      </c>
      <c r="G256" s="16">
        <v>0.70391700000000001</v>
      </c>
      <c r="H256" s="18" t="s">
        <v>36</v>
      </c>
      <c r="I256" s="18">
        <v>19.534600000000001</v>
      </c>
      <c r="J256">
        <v>0</v>
      </c>
      <c r="K256">
        <v>3</v>
      </c>
      <c r="L256" s="16">
        <v>17.877700000000001</v>
      </c>
      <c r="M256" s="16">
        <v>18.965499999999999</v>
      </c>
      <c r="N256" s="16">
        <v>19.649000000000001</v>
      </c>
      <c r="O256" s="16">
        <v>19.408899999999999</v>
      </c>
      <c r="P256" s="16">
        <v>19.7119</v>
      </c>
      <c r="Q256" s="16">
        <v>19.4832</v>
      </c>
      <c r="R256">
        <v>0</v>
      </c>
      <c r="S256">
        <v>0</v>
      </c>
      <c r="T256">
        <v>0</v>
      </c>
      <c r="U256">
        <v>2</v>
      </c>
      <c r="V256">
        <v>2</v>
      </c>
      <c r="W256" s="39">
        <v>0.60182999999999998</v>
      </c>
      <c r="X256" s="15">
        <v>1.34395</v>
      </c>
      <c r="Y256" t="s">
        <v>7291</v>
      </c>
      <c r="Z256" t="s">
        <v>4199</v>
      </c>
      <c r="AA256" t="s">
        <v>4200</v>
      </c>
    </row>
    <row r="257" spans="1:27" x14ac:dyDescent="0.25">
      <c r="A257" t="s">
        <v>922</v>
      </c>
      <c r="B257" t="s">
        <v>923</v>
      </c>
      <c r="C257">
        <v>31.242999999999999</v>
      </c>
      <c r="D257" s="14">
        <v>2300200</v>
      </c>
      <c r="E257" s="15" t="str">
        <f t="shared" si="3"/>
        <v/>
      </c>
      <c r="F257" s="39">
        <v>7.0555599999999998E-3</v>
      </c>
      <c r="G257" s="16">
        <v>0.70707200000000003</v>
      </c>
      <c r="H257" s="18" t="s">
        <v>36</v>
      </c>
      <c r="I257" s="18">
        <v>19.458100000000002</v>
      </c>
      <c r="J257">
        <v>0</v>
      </c>
      <c r="K257">
        <v>3</v>
      </c>
      <c r="L257" s="16">
        <v>18.6052</v>
      </c>
      <c r="M257" s="16">
        <v>18.9541</v>
      </c>
      <c r="N257" s="16">
        <v>18.6938</v>
      </c>
      <c r="O257" s="16">
        <v>19.273399999999999</v>
      </c>
      <c r="P257" s="16">
        <v>19.444099999999999</v>
      </c>
      <c r="Q257" s="16">
        <v>19.656700000000001</v>
      </c>
      <c r="R257">
        <v>1</v>
      </c>
      <c r="S257">
        <v>1</v>
      </c>
      <c r="T257">
        <v>1</v>
      </c>
      <c r="U257">
        <v>2</v>
      </c>
      <c r="V257">
        <v>2</v>
      </c>
      <c r="W257" s="39">
        <v>2.0106600000000001</v>
      </c>
      <c r="X257" s="15">
        <v>4.6367799999999999</v>
      </c>
      <c r="Y257" t="s">
        <v>7292</v>
      </c>
      <c r="Z257" t="s">
        <v>922</v>
      </c>
      <c r="AA257" t="s">
        <v>923</v>
      </c>
    </row>
    <row r="258" spans="1:27" x14ac:dyDescent="0.25">
      <c r="A258" t="s">
        <v>4894</v>
      </c>
      <c r="B258" t="s">
        <v>4895</v>
      </c>
      <c r="C258">
        <v>67.876999999999995</v>
      </c>
      <c r="D258" s="14">
        <v>993780</v>
      </c>
      <c r="E258" s="15" t="str">
        <f t="shared" ref="E258:E321" si="4">IF(AND(ABS(G258)&gt;1, F258&lt;0.01),"+","")</f>
        <v/>
      </c>
      <c r="F258" s="39">
        <v>0.18513499999999999</v>
      </c>
      <c r="G258" s="16">
        <v>0.72275999999999996</v>
      </c>
      <c r="H258" s="18" t="s">
        <v>36</v>
      </c>
      <c r="I258" s="18">
        <v>19.1907</v>
      </c>
      <c r="J258">
        <v>0</v>
      </c>
      <c r="K258">
        <v>3</v>
      </c>
      <c r="L258" s="16">
        <v>19.044699999999999</v>
      </c>
      <c r="M258" s="16">
        <v>18.732399999999998</v>
      </c>
      <c r="N258" s="16">
        <v>17.6267</v>
      </c>
      <c r="O258" s="16">
        <v>19.160299999999999</v>
      </c>
      <c r="P258" s="16">
        <v>19.1479</v>
      </c>
      <c r="Q258" s="16">
        <v>19.2639</v>
      </c>
      <c r="R258">
        <v>2</v>
      </c>
      <c r="S258">
        <v>2</v>
      </c>
      <c r="T258">
        <v>2</v>
      </c>
      <c r="U258">
        <v>2</v>
      </c>
      <c r="V258">
        <v>2</v>
      </c>
      <c r="W258" s="39">
        <v>0.77099200000000001</v>
      </c>
      <c r="X258" s="15">
        <v>1.6740299999999999</v>
      </c>
      <c r="Y258" t="s">
        <v>7293</v>
      </c>
      <c r="Z258" t="s">
        <v>4894</v>
      </c>
      <c r="AA258" t="s">
        <v>4895</v>
      </c>
    </row>
    <row r="259" spans="1:27" x14ac:dyDescent="0.25">
      <c r="A259" t="s">
        <v>2842</v>
      </c>
      <c r="B259" t="s">
        <v>2843</v>
      </c>
      <c r="C259">
        <v>45.518000000000001</v>
      </c>
      <c r="D259" s="14">
        <v>1084100</v>
      </c>
      <c r="E259" s="15" t="str">
        <f t="shared" si="4"/>
        <v/>
      </c>
      <c r="F259" s="39">
        <v>7.9902000000000001E-2</v>
      </c>
      <c r="G259" s="16">
        <v>0.72633999999999999</v>
      </c>
      <c r="H259" s="18" t="s">
        <v>36</v>
      </c>
      <c r="I259" s="18">
        <v>19.6816</v>
      </c>
      <c r="J259">
        <v>0</v>
      </c>
      <c r="K259">
        <v>3</v>
      </c>
      <c r="L259" s="16">
        <v>18.799800000000001</v>
      </c>
      <c r="M259" s="16">
        <v>18.5001</v>
      </c>
      <c r="N259" s="16">
        <v>19.565899999999999</v>
      </c>
      <c r="O259" s="16">
        <v>19.578099999999999</v>
      </c>
      <c r="P259" s="16">
        <v>19.774899999999999</v>
      </c>
      <c r="Q259" s="16">
        <v>19.691800000000001</v>
      </c>
      <c r="R259">
        <v>0</v>
      </c>
      <c r="S259">
        <v>2</v>
      </c>
      <c r="T259">
        <v>1</v>
      </c>
      <c r="U259">
        <v>3</v>
      </c>
      <c r="V259">
        <v>4</v>
      </c>
      <c r="W259" s="39">
        <v>1.0585800000000001</v>
      </c>
      <c r="X259" s="15">
        <v>2.2527300000000001</v>
      </c>
      <c r="Y259" t="s">
        <v>7294</v>
      </c>
      <c r="Z259" t="s">
        <v>2842</v>
      </c>
      <c r="AA259" t="s">
        <v>2843</v>
      </c>
    </row>
    <row r="260" spans="1:27" x14ac:dyDescent="0.25">
      <c r="A260" t="s">
        <v>3100</v>
      </c>
      <c r="B260" t="s">
        <v>3101</v>
      </c>
      <c r="C260">
        <v>49.972999999999999</v>
      </c>
      <c r="D260" s="14">
        <v>2953300</v>
      </c>
      <c r="E260" s="15" t="str">
        <f t="shared" si="4"/>
        <v/>
      </c>
      <c r="F260" s="39">
        <v>0.31400600000000001</v>
      </c>
      <c r="G260" s="16">
        <v>0.74343700000000001</v>
      </c>
      <c r="H260" s="18">
        <v>20.635300000000001</v>
      </c>
      <c r="I260" s="18">
        <v>20.831399999999999</v>
      </c>
      <c r="J260">
        <v>2</v>
      </c>
      <c r="K260">
        <v>3</v>
      </c>
      <c r="L260" s="16">
        <v>18.993400000000001</v>
      </c>
      <c r="M260" s="16">
        <v>20.962900000000001</v>
      </c>
      <c r="N260" s="16">
        <v>20.307600000000001</v>
      </c>
      <c r="O260" s="16">
        <v>21.116199999999999</v>
      </c>
      <c r="P260" s="16">
        <v>20.704899999999999</v>
      </c>
      <c r="Q260" s="16">
        <v>20.673100000000002</v>
      </c>
      <c r="R260">
        <v>1</v>
      </c>
      <c r="S260">
        <v>3</v>
      </c>
      <c r="T260">
        <v>3</v>
      </c>
      <c r="U260">
        <v>3</v>
      </c>
      <c r="V260">
        <v>8</v>
      </c>
      <c r="W260" s="39">
        <v>0.55195899999999998</v>
      </c>
      <c r="X260" s="15">
        <v>1.24657</v>
      </c>
      <c r="Y260" t="s">
        <v>7295</v>
      </c>
      <c r="Z260" t="s">
        <v>3100</v>
      </c>
      <c r="AA260" t="s">
        <v>3101</v>
      </c>
    </row>
    <row r="261" spans="1:27" x14ac:dyDescent="0.25">
      <c r="A261" t="s">
        <v>3408</v>
      </c>
      <c r="B261" t="s">
        <v>3409</v>
      </c>
      <c r="C261">
        <v>70.897000000000006</v>
      </c>
      <c r="D261" s="14">
        <v>36297000</v>
      </c>
      <c r="E261" s="15" t="str">
        <f t="shared" si="4"/>
        <v/>
      </c>
      <c r="F261" s="39">
        <v>0.16473299999999999</v>
      </c>
      <c r="G261" s="16">
        <v>0.74589799999999995</v>
      </c>
      <c r="H261" s="18">
        <v>24.5883</v>
      </c>
      <c r="I261" s="18">
        <v>25.334199999999999</v>
      </c>
      <c r="J261">
        <v>3</v>
      </c>
      <c r="K261">
        <v>3</v>
      </c>
      <c r="L261" s="16">
        <v>24.1189</v>
      </c>
      <c r="M261" s="16">
        <v>24.313500000000001</v>
      </c>
      <c r="N261" s="16">
        <v>25.3324</v>
      </c>
      <c r="O261" s="16">
        <v>25.532800000000002</v>
      </c>
      <c r="P261" s="16">
        <v>24.930099999999999</v>
      </c>
      <c r="Q261" s="16">
        <v>25.5396</v>
      </c>
      <c r="R261">
        <v>8</v>
      </c>
      <c r="S261">
        <v>13</v>
      </c>
      <c r="T261">
        <v>14</v>
      </c>
      <c r="U261">
        <v>15</v>
      </c>
      <c r="V261">
        <v>17</v>
      </c>
      <c r="W261" s="39">
        <v>0.80782699999999996</v>
      </c>
      <c r="X261" s="15">
        <v>1.7464599999999999</v>
      </c>
      <c r="Y261" t="s">
        <v>7296</v>
      </c>
      <c r="Z261" t="s">
        <v>3408</v>
      </c>
      <c r="AA261" t="s">
        <v>3409</v>
      </c>
    </row>
    <row r="262" spans="1:27" x14ac:dyDescent="0.25">
      <c r="A262" t="s">
        <v>6487</v>
      </c>
      <c r="B262" t="s">
        <v>6488</v>
      </c>
      <c r="C262">
        <v>269.76</v>
      </c>
      <c r="D262" s="14">
        <v>478700</v>
      </c>
      <c r="E262" s="15" t="str">
        <f t="shared" si="4"/>
        <v/>
      </c>
      <c r="F262" s="39">
        <v>0.40177600000000002</v>
      </c>
      <c r="G262" s="16">
        <v>0.747255</v>
      </c>
      <c r="H262" s="18">
        <v>20.368400000000001</v>
      </c>
      <c r="I262" s="18">
        <v>20.409500000000001</v>
      </c>
      <c r="J262">
        <v>2</v>
      </c>
      <c r="K262">
        <v>3</v>
      </c>
      <c r="L262" s="16">
        <v>18.2501</v>
      </c>
      <c r="M262" s="16">
        <v>20.5426</v>
      </c>
      <c r="N262" s="16">
        <v>20.194199999999999</v>
      </c>
      <c r="O262" s="16">
        <v>20.2182</v>
      </c>
      <c r="P262" s="16">
        <v>20.573599999999999</v>
      </c>
      <c r="Q262" s="16">
        <v>20.436800000000002</v>
      </c>
      <c r="R262">
        <v>1</v>
      </c>
      <c r="S262">
        <v>3</v>
      </c>
      <c r="T262">
        <v>4</v>
      </c>
      <c r="U262">
        <v>4</v>
      </c>
      <c r="V262">
        <v>9</v>
      </c>
      <c r="W262" s="39">
        <v>0.44566699999999998</v>
      </c>
      <c r="X262" s="15">
        <v>1.03685</v>
      </c>
      <c r="Y262" t="s">
        <v>6489</v>
      </c>
      <c r="Z262" t="s">
        <v>6487</v>
      </c>
      <c r="AA262" t="s">
        <v>6488</v>
      </c>
    </row>
    <row r="263" spans="1:27" x14ac:dyDescent="0.25">
      <c r="A263" t="s">
        <v>7297</v>
      </c>
      <c r="B263" t="s">
        <v>7298</v>
      </c>
      <c r="C263">
        <v>64.244</v>
      </c>
      <c r="D263" s="14">
        <v>634470</v>
      </c>
      <c r="E263" s="15" t="str">
        <f t="shared" si="4"/>
        <v/>
      </c>
      <c r="F263" s="39">
        <v>4.4657700000000002E-2</v>
      </c>
      <c r="G263" s="16">
        <v>0.75332200000000005</v>
      </c>
      <c r="H263" s="18" t="s">
        <v>36</v>
      </c>
      <c r="I263" s="18">
        <v>19.6355</v>
      </c>
      <c r="J263">
        <v>0</v>
      </c>
      <c r="K263">
        <v>3</v>
      </c>
      <c r="L263" s="16">
        <v>19.316500000000001</v>
      </c>
      <c r="M263" s="16">
        <v>18.456499999999998</v>
      </c>
      <c r="N263" s="16">
        <v>18.8735</v>
      </c>
      <c r="O263" s="16">
        <v>19.589200000000002</v>
      </c>
      <c r="P263" s="16">
        <v>19.827100000000002</v>
      </c>
      <c r="Q263" s="16">
        <v>19.490100000000002</v>
      </c>
      <c r="R263">
        <v>0</v>
      </c>
      <c r="S263">
        <v>0</v>
      </c>
      <c r="T263">
        <v>0</v>
      </c>
      <c r="U263">
        <v>2</v>
      </c>
      <c r="V263">
        <v>3</v>
      </c>
      <c r="W263" s="39">
        <v>1.3178399999999999</v>
      </c>
      <c r="X263" s="15">
        <v>2.8144</v>
      </c>
      <c r="Y263" t="s">
        <v>7299</v>
      </c>
      <c r="Z263" t="s">
        <v>7297</v>
      </c>
      <c r="AA263" t="s">
        <v>7298</v>
      </c>
    </row>
    <row r="264" spans="1:27" x14ac:dyDescent="0.25">
      <c r="A264" t="s">
        <v>2623</v>
      </c>
      <c r="B264" t="s">
        <v>2624</v>
      </c>
      <c r="C264">
        <v>47.578000000000003</v>
      </c>
      <c r="D264" s="14">
        <v>1336800</v>
      </c>
      <c r="E264" s="15" t="str">
        <f t="shared" si="4"/>
        <v/>
      </c>
      <c r="F264" s="39">
        <v>0.139706</v>
      </c>
      <c r="G264" s="16">
        <v>0.76302999999999999</v>
      </c>
      <c r="H264" s="18" t="s">
        <v>36</v>
      </c>
      <c r="I264" s="18">
        <v>20.0656</v>
      </c>
      <c r="J264">
        <v>0</v>
      </c>
      <c r="K264">
        <v>3</v>
      </c>
      <c r="L264" s="16">
        <v>19.9055</v>
      </c>
      <c r="M264" s="16">
        <v>19.476800000000001</v>
      </c>
      <c r="N264" s="16">
        <v>18.525400000000001</v>
      </c>
      <c r="O264" s="16">
        <v>19.9848</v>
      </c>
      <c r="P264" s="16">
        <v>20.059699999999999</v>
      </c>
      <c r="Q264" s="16">
        <v>20.1523</v>
      </c>
      <c r="R264">
        <v>1</v>
      </c>
      <c r="S264">
        <v>1</v>
      </c>
      <c r="T264">
        <v>1</v>
      </c>
      <c r="U264">
        <v>2</v>
      </c>
      <c r="V264">
        <v>5</v>
      </c>
      <c r="W264" s="39">
        <v>0.86416099999999996</v>
      </c>
      <c r="X264" s="15">
        <v>1.8579699999999999</v>
      </c>
      <c r="Y264" t="s">
        <v>7300</v>
      </c>
      <c r="Z264" t="s">
        <v>2623</v>
      </c>
      <c r="AA264" t="s">
        <v>2624</v>
      </c>
    </row>
    <row r="265" spans="1:27" x14ac:dyDescent="0.25">
      <c r="A265" t="s">
        <v>4144</v>
      </c>
      <c r="B265" t="s">
        <v>4145</v>
      </c>
      <c r="C265">
        <v>59.62</v>
      </c>
      <c r="D265" s="14">
        <v>896620</v>
      </c>
      <c r="E265" s="15" t="str">
        <f t="shared" si="4"/>
        <v/>
      </c>
      <c r="F265" s="39">
        <v>5.78276E-2</v>
      </c>
      <c r="G265" s="16">
        <v>0.76366599999999996</v>
      </c>
      <c r="H265" s="18" t="s">
        <v>36</v>
      </c>
      <c r="I265" s="18">
        <v>20.2821</v>
      </c>
      <c r="J265">
        <v>0</v>
      </c>
      <c r="K265">
        <v>3</v>
      </c>
      <c r="L265" s="16">
        <v>19.922599999999999</v>
      </c>
      <c r="M265" s="16">
        <v>19.605399999999999</v>
      </c>
      <c r="N265" s="16">
        <v>19.027200000000001</v>
      </c>
      <c r="O265" s="16">
        <v>20.581399999999999</v>
      </c>
      <c r="P265" s="16">
        <v>20.136800000000001</v>
      </c>
      <c r="Q265" s="16">
        <v>20.1279</v>
      </c>
      <c r="R265">
        <v>0</v>
      </c>
      <c r="S265">
        <v>0</v>
      </c>
      <c r="T265">
        <v>0</v>
      </c>
      <c r="U265">
        <v>4</v>
      </c>
      <c r="V265">
        <v>6</v>
      </c>
      <c r="W265" s="39">
        <v>1.18926</v>
      </c>
      <c r="X265" s="15">
        <v>2.52983</v>
      </c>
      <c r="Y265" t="s">
        <v>4146</v>
      </c>
      <c r="Z265" t="s">
        <v>4144</v>
      </c>
      <c r="AA265" t="s">
        <v>4145</v>
      </c>
    </row>
    <row r="266" spans="1:27" x14ac:dyDescent="0.25">
      <c r="A266" t="s">
        <v>5085</v>
      </c>
      <c r="B266" t="s">
        <v>5086</v>
      </c>
      <c r="C266">
        <v>83.165000000000006</v>
      </c>
      <c r="D266" s="14">
        <v>2135900</v>
      </c>
      <c r="E266" s="15" t="str">
        <f t="shared" si="4"/>
        <v/>
      </c>
      <c r="F266" s="39">
        <v>0.32942199999999999</v>
      </c>
      <c r="G266" s="16">
        <v>0.77117899999999995</v>
      </c>
      <c r="H266" s="18">
        <v>20.992000000000001</v>
      </c>
      <c r="I266" s="18">
        <v>21.155100000000001</v>
      </c>
      <c r="J266">
        <v>2</v>
      </c>
      <c r="K266">
        <v>3</v>
      </c>
      <c r="L266" s="16">
        <v>19.1677</v>
      </c>
      <c r="M266" s="16">
        <v>21.2074</v>
      </c>
      <c r="N266" s="16">
        <v>20.776499999999999</v>
      </c>
      <c r="O266" s="16">
        <v>20.9146</v>
      </c>
      <c r="P266" s="16">
        <v>21.394500000000001</v>
      </c>
      <c r="Q266" s="16">
        <v>21.156099999999999</v>
      </c>
      <c r="R266">
        <v>1</v>
      </c>
      <c r="S266">
        <v>2</v>
      </c>
      <c r="T266">
        <v>2</v>
      </c>
      <c r="U266">
        <v>5</v>
      </c>
      <c r="V266">
        <v>5</v>
      </c>
      <c r="W266" s="39">
        <v>0.534632</v>
      </c>
      <c r="X266" s="15">
        <v>1.2126300000000001</v>
      </c>
      <c r="Y266" t="s">
        <v>5087</v>
      </c>
      <c r="Z266" t="s">
        <v>5085</v>
      </c>
      <c r="AA266" t="s">
        <v>5086</v>
      </c>
    </row>
    <row r="267" spans="1:27" x14ac:dyDescent="0.25">
      <c r="A267" t="s">
        <v>7301</v>
      </c>
      <c r="B267" t="s">
        <v>7302</v>
      </c>
      <c r="C267">
        <v>18.98</v>
      </c>
      <c r="D267" s="14">
        <v>3030300</v>
      </c>
      <c r="E267" s="15" t="str">
        <f t="shared" si="4"/>
        <v/>
      </c>
      <c r="F267" s="39">
        <v>2.1999999999999999E-2</v>
      </c>
      <c r="G267" s="16">
        <v>0.793489</v>
      </c>
      <c r="H267" s="18" t="s">
        <v>36</v>
      </c>
      <c r="I267" s="18">
        <v>20.139399999999998</v>
      </c>
      <c r="J267">
        <v>0</v>
      </c>
      <c r="K267">
        <v>3</v>
      </c>
      <c r="L267" s="16">
        <v>19.737400000000001</v>
      </c>
      <c r="M267" s="16">
        <v>19.082799999999999</v>
      </c>
      <c r="N267" s="16">
        <v>19.217500000000001</v>
      </c>
      <c r="O267" s="16">
        <v>20.267700000000001</v>
      </c>
      <c r="P267" s="16">
        <v>20.0992</v>
      </c>
      <c r="Q267" s="16">
        <v>20.051300000000001</v>
      </c>
      <c r="R267">
        <v>0</v>
      </c>
      <c r="S267">
        <v>0</v>
      </c>
      <c r="T267">
        <v>0</v>
      </c>
      <c r="U267">
        <v>2</v>
      </c>
      <c r="V267">
        <v>2</v>
      </c>
      <c r="W267" s="39">
        <v>1.7100599999999999</v>
      </c>
      <c r="X267" s="15">
        <v>3.77644</v>
      </c>
      <c r="Y267" t="s">
        <v>7303</v>
      </c>
      <c r="Z267" t="s">
        <v>7301</v>
      </c>
      <c r="AA267" t="s">
        <v>7302</v>
      </c>
    </row>
    <row r="268" spans="1:27" x14ac:dyDescent="0.25">
      <c r="A268" t="s">
        <v>7304</v>
      </c>
      <c r="B268" t="s">
        <v>7305</v>
      </c>
      <c r="C268">
        <v>40.948999999999998</v>
      </c>
      <c r="D268" s="14">
        <v>876810</v>
      </c>
      <c r="E268" s="15" t="str">
        <f t="shared" si="4"/>
        <v/>
      </c>
      <c r="F268" s="39">
        <v>1.9232300000000001E-2</v>
      </c>
      <c r="G268" s="16">
        <v>0.79545200000000005</v>
      </c>
      <c r="H268" s="18" t="s">
        <v>36</v>
      </c>
      <c r="I268" s="18">
        <v>19.267199999999999</v>
      </c>
      <c r="J268">
        <v>0</v>
      </c>
      <c r="K268">
        <v>3</v>
      </c>
      <c r="L268" s="16">
        <v>18.874300000000002</v>
      </c>
      <c r="M268" s="16">
        <v>18.246300000000002</v>
      </c>
      <c r="N268" s="16">
        <v>18.294599999999999</v>
      </c>
      <c r="O268" s="16">
        <v>19.232099999999999</v>
      </c>
      <c r="P268" s="16">
        <v>19.366900000000001</v>
      </c>
      <c r="Q268" s="16">
        <v>19.2026</v>
      </c>
      <c r="R268">
        <v>0</v>
      </c>
      <c r="S268">
        <v>0</v>
      </c>
      <c r="T268">
        <v>0</v>
      </c>
      <c r="U268">
        <v>2</v>
      </c>
      <c r="V268">
        <v>2</v>
      </c>
      <c r="W268" s="39">
        <v>1.7279100000000001</v>
      </c>
      <c r="X268" s="15">
        <v>3.82422</v>
      </c>
      <c r="Y268" t="s">
        <v>7306</v>
      </c>
      <c r="Z268" t="s">
        <v>7304</v>
      </c>
      <c r="AA268" t="s">
        <v>7305</v>
      </c>
    </row>
    <row r="269" spans="1:27" x14ac:dyDescent="0.25">
      <c r="A269" t="s">
        <v>7307</v>
      </c>
      <c r="B269" t="s">
        <v>7308</v>
      </c>
      <c r="C269">
        <v>64.168000000000006</v>
      </c>
      <c r="D269" s="14">
        <v>54201000</v>
      </c>
      <c r="E269" s="15" t="str">
        <f t="shared" si="4"/>
        <v/>
      </c>
      <c r="F269" s="39">
        <v>0.22819900000000001</v>
      </c>
      <c r="G269" s="16">
        <v>0.80232899999999996</v>
      </c>
      <c r="H269" s="18">
        <v>24.225200000000001</v>
      </c>
      <c r="I269" s="18">
        <v>25.0275</v>
      </c>
      <c r="J269">
        <v>3</v>
      </c>
      <c r="K269">
        <v>3</v>
      </c>
      <c r="L269" s="16">
        <v>23.7362</v>
      </c>
      <c r="M269" s="16">
        <v>24.510899999999999</v>
      </c>
      <c r="N269" s="16">
        <v>24.4284</v>
      </c>
      <c r="O269" s="16">
        <v>24.069199999999999</v>
      </c>
      <c r="P269" s="16">
        <v>25.547599999999999</v>
      </c>
      <c r="Q269" s="16">
        <v>25.465800000000002</v>
      </c>
      <c r="R269">
        <v>9</v>
      </c>
      <c r="S269">
        <v>12</v>
      </c>
      <c r="T269">
        <v>13</v>
      </c>
      <c r="U269">
        <v>19</v>
      </c>
      <c r="V269">
        <v>28</v>
      </c>
      <c r="W269" s="39">
        <v>0.67607300000000004</v>
      </c>
      <c r="X269" s="15">
        <v>1.4885699999999999</v>
      </c>
      <c r="Y269" t="s">
        <v>7309</v>
      </c>
      <c r="Z269" t="s">
        <v>7307</v>
      </c>
      <c r="AA269" t="s">
        <v>7308</v>
      </c>
    </row>
    <row r="270" spans="1:27" x14ac:dyDescent="0.25">
      <c r="A270" t="s">
        <v>4401</v>
      </c>
      <c r="B270" t="s">
        <v>4402</v>
      </c>
      <c r="C270">
        <v>104.78</v>
      </c>
      <c r="D270" s="14">
        <v>1114000</v>
      </c>
      <c r="E270" s="15" t="str">
        <f t="shared" si="4"/>
        <v/>
      </c>
      <c r="F270" s="39">
        <v>2.5067800000000001E-2</v>
      </c>
      <c r="G270" s="16">
        <v>0.805809</v>
      </c>
      <c r="H270" s="18">
        <v>20.1691</v>
      </c>
      <c r="I270" s="18">
        <v>20.616900000000001</v>
      </c>
      <c r="J270">
        <v>1</v>
      </c>
      <c r="K270">
        <v>3</v>
      </c>
      <c r="L270" s="16">
        <v>19.373899999999999</v>
      </c>
      <c r="M270" s="16">
        <v>19.8902</v>
      </c>
      <c r="N270" s="16">
        <v>20.1691</v>
      </c>
      <c r="O270" s="16">
        <v>20.562999999999999</v>
      </c>
      <c r="P270" s="16">
        <v>20.612500000000001</v>
      </c>
      <c r="Q270" s="16">
        <v>20.6751</v>
      </c>
      <c r="R270">
        <v>1</v>
      </c>
      <c r="S270">
        <v>1</v>
      </c>
      <c r="T270">
        <v>2</v>
      </c>
      <c r="U270">
        <v>4</v>
      </c>
      <c r="V270">
        <v>5</v>
      </c>
      <c r="W270" s="39">
        <v>1.5746599999999999</v>
      </c>
      <c r="X270" s="15">
        <v>3.4262100000000002</v>
      </c>
      <c r="Y270" t="s">
        <v>7310</v>
      </c>
      <c r="Z270" t="s">
        <v>4401</v>
      </c>
      <c r="AA270" t="s">
        <v>4402</v>
      </c>
    </row>
    <row r="271" spans="1:27" x14ac:dyDescent="0.25">
      <c r="A271" t="s">
        <v>4405</v>
      </c>
      <c r="B271" t="s">
        <v>4406</v>
      </c>
      <c r="C271">
        <v>89.320999999999998</v>
      </c>
      <c r="D271" s="14">
        <v>794490</v>
      </c>
      <c r="E271" s="15" t="str">
        <f t="shared" si="4"/>
        <v/>
      </c>
      <c r="F271" s="39">
        <v>2.3008799999999999E-2</v>
      </c>
      <c r="G271" s="16">
        <v>0.80787600000000004</v>
      </c>
      <c r="H271" s="18">
        <v>19.565799999999999</v>
      </c>
      <c r="I271" s="18">
        <v>19.9969</v>
      </c>
      <c r="J271">
        <v>1</v>
      </c>
      <c r="K271">
        <v>3</v>
      </c>
      <c r="L271" s="16">
        <v>19.1175</v>
      </c>
      <c r="M271" s="16">
        <v>18.883800000000001</v>
      </c>
      <c r="N271" s="16">
        <v>19.565799999999999</v>
      </c>
      <c r="O271" s="16">
        <v>20.216100000000001</v>
      </c>
      <c r="P271" s="16">
        <v>19.9176</v>
      </c>
      <c r="Q271" s="16">
        <v>19.856999999999999</v>
      </c>
      <c r="R271">
        <v>0</v>
      </c>
      <c r="S271">
        <v>0</v>
      </c>
      <c r="T271">
        <v>2</v>
      </c>
      <c r="U271">
        <v>3</v>
      </c>
      <c r="V271">
        <v>8</v>
      </c>
      <c r="W271" s="39">
        <v>1.61595</v>
      </c>
      <c r="X271" s="15">
        <v>3.5308000000000002</v>
      </c>
      <c r="Y271" t="s">
        <v>7311</v>
      </c>
      <c r="Z271" t="s">
        <v>4405</v>
      </c>
      <c r="AA271" t="s">
        <v>4406</v>
      </c>
    </row>
    <row r="272" spans="1:27" x14ac:dyDescent="0.25">
      <c r="A272" t="s">
        <v>3372</v>
      </c>
      <c r="B272" t="s">
        <v>3373</v>
      </c>
      <c r="C272">
        <v>31.791</v>
      </c>
      <c r="D272" s="14">
        <v>2500600</v>
      </c>
      <c r="E272" s="15" t="str">
        <f t="shared" si="4"/>
        <v/>
      </c>
      <c r="F272" s="39">
        <v>5.3369699999999999E-2</v>
      </c>
      <c r="G272" s="16">
        <v>0.82048399999999999</v>
      </c>
      <c r="H272" s="18" t="s">
        <v>36</v>
      </c>
      <c r="I272" s="18">
        <v>19.747299999999999</v>
      </c>
      <c r="J272">
        <v>0</v>
      </c>
      <c r="K272">
        <v>3</v>
      </c>
      <c r="L272" s="16">
        <v>19.056999999999999</v>
      </c>
      <c r="M272" s="16">
        <v>19.336300000000001</v>
      </c>
      <c r="N272" s="16">
        <v>18.3872</v>
      </c>
      <c r="O272" s="16">
        <v>19.542899999999999</v>
      </c>
      <c r="P272" s="16">
        <v>19.9938</v>
      </c>
      <c r="Q272" s="16">
        <v>19.705200000000001</v>
      </c>
      <c r="R272">
        <v>0</v>
      </c>
      <c r="S272">
        <v>1</v>
      </c>
      <c r="T272">
        <v>1</v>
      </c>
      <c r="U272">
        <v>2</v>
      </c>
      <c r="V272">
        <v>2</v>
      </c>
      <c r="W272" s="39">
        <v>1.23912</v>
      </c>
      <c r="X272" s="15">
        <v>2.6386599999999998</v>
      </c>
      <c r="Y272" t="s">
        <v>3374</v>
      </c>
      <c r="Z272" t="s">
        <v>3372</v>
      </c>
      <c r="AA272" t="s">
        <v>3373</v>
      </c>
    </row>
    <row r="273" spans="1:27" x14ac:dyDescent="0.25">
      <c r="A273" t="s">
        <v>7312</v>
      </c>
      <c r="B273" t="s">
        <v>7313</v>
      </c>
      <c r="C273">
        <v>76.631</v>
      </c>
      <c r="D273" s="14">
        <v>1134800</v>
      </c>
      <c r="E273" s="15" t="str">
        <f t="shared" si="4"/>
        <v/>
      </c>
      <c r="F273" s="39">
        <v>6.4574500000000007E-2</v>
      </c>
      <c r="G273" s="16">
        <v>0.82885299999999995</v>
      </c>
      <c r="H273" s="18" t="s">
        <v>36</v>
      </c>
      <c r="I273" s="18">
        <v>20.249300000000002</v>
      </c>
      <c r="J273">
        <v>0</v>
      </c>
      <c r="K273">
        <v>3</v>
      </c>
      <c r="L273" s="16">
        <v>20.084800000000001</v>
      </c>
      <c r="M273" s="16">
        <v>19.195</v>
      </c>
      <c r="N273" s="16">
        <v>18.9816</v>
      </c>
      <c r="O273" s="16">
        <v>20.386700000000001</v>
      </c>
      <c r="P273" s="16">
        <v>20.128599999999999</v>
      </c>
      <c r="Q273" s="16">
        <v>20.232700000000001</v>
      </c>
      <c r="R273">
        <v>2</v>
      </c>
      <c r="S273">
        <v>2</v>
      </c>
      <c r="T273">
        <v>2</v>
      </c>
      <c r="U273">
        <v>2</v>
      </c>
      <c r="V273">
        <v>4</v>
      </c>
      <c r="W273" s="39">
        <v>1.12643</v>
      </c>
      <c r="X273" s="15">
        <v>2.3952300000000002</v>
      </c>
      <c r="Y273" t="s">
        <v>7314</v>
      </c>
      <c r="Z273" t="s">
        <v>7315</v>
      </c>
      <c r="AA273" t="s">
        <v>7313</v>
      </c>
    </row>
    <row r="274" spans="1:27" x14ac:dyDescent="0.25">
      <c r="A274" t="s">
        <v>7316</v>
      </c>
      <c r="B274" t="s">
        <v>7317</v>
      </c>
      <c r="C274">
        <v>32.155999999999999</v>
      </c>
      <c r="D274" s="14">
        <v>7194500</v>
      </c>
      <c r="E274" s="15" t="str">
        <f t="shared" si="4"/>
        <v/>
      </c>
      <c r="F274" s="39">
        <v>0.16642499999999999</v>
      </c>
      <c r="G274" s="16">
        <v>0.83722799999999997</v>
      </c>
      <c r="H274" s="18">
        <v>20.714500000000001</v>
      </c>
      <c r="I274" s="18">
        <v>21.078800000000001</v>
      </c>
      <c r="J274">
        <v>2</v>
      </c>
      <c r="K274">
        <v>3</v>
      </c>
      <c r="L274" s="16">
        <v>19.2957</v>
      </c>
      <c r="M274" s="16">
        <v>20.575299999999999</v>
      </c>
      <c r="N274" s="16">
        <v>20.8537</v>
      </c>
      <c r="O274" s="16">
        <v>20.9514</v>
      </c>
      <c r="P274" s="16">
        <v>21.1386</v>
      </c>
      <c r="Q274" s="16">
        <v>21.1463</v>
      </c>
      <c r="R274">
        <v>1</v>
      </c>
      <c r="S274">
        <v>2</v>
      </c>
      <c r="T274">
        <v>2</v>
      </c>
      <c r="U274">
        <v>2</v>
      </c>
      <c r="V274">
        <v>2</v>
      </c>
      <c r="W274" s="39">
        <v>0.79948300000000005</v>
      </c>
      <c r="X274" s="15">
        <v>1.7300199999999999</v>
      </c>
      <c r="Y274" t="s">
        <v>7318</v>
      </c>
      <c r="Z274" t="s">
        <v>7316</v>
      </c>
      <c r="AA274" t="s">
        <v>7317</v>
      </c>
    </row>
    <row r="275" spans="1:27" x14ac:dyDescent="0.25">
      <c r="A275" t="s">
        <v>4266</v>
      </c>
      <c r="B275" t="s">
        <v>4267</v>
      </c>
      <c r="C275">
        <v>118.99</v>
      </c>
      <c r="D275" s="14">
        <v>414780</v>
      </c>
      <c r="E275" s="15" t="str">
        <f t="shared" si="4"/>
        <v/>
      </c>
      <c r="F275" s="39">
        <v>2.52397E-2</v>
      </c>
      <c r="G275" s="16">
        <v>0.84660899999999994</v>
      </c>
      <c r="H275" s="18" t="s">
        <v>36</v>
      </c>
      <c r="I275" s="18">
        <v>19.526700000000002</v>
      </c>
      <c r="J275">
        <v>0</v>
      </c>
      <c r="K275">
        <v>3</v>
      </c>
      <c r="L275" s="16">
        <v>19.117999999999999</v>
      </c>
      <c r="M275" s="16">
        <v>18.424099999999999</v>
      </c>
      <c r="N275" s="16">
        <v>18.4983</v>
      </c>
      <c r="O275" s="16">
        <v>19.2928</v>
      </c>
      <c r="P275" s="16">
        <v>19.7255</v>
      </c>
      <c r="Q275" s="16">
        <v>19.562000000000001</v>
      </c>
      <c r="R275">
        <v>0</v>
      </c>
      <c r="S275">
        <v>0</v>
      </c>
      <c r="T275">
        <v>0</v>
      </c>
      <c r="U275">
        <v>2</v>
      </c>
      <c r="V275">
        <v>3</v>
      </c>
      <c r="W275" s="39">
        <v>1.53938</v>
      </c>
      <c r="X275" s="15">
        <v>3.3382999999999998</v>
      </c>
      <c r="Y275" t="s">
        <v>4269</v>
      </c>
      <c r="Z275" t="s">
        <v>4266</v>
      </c>
      <c r="AA275" t="s">
        <v>4267</v>
      </c>
    </row>
    <row r="276" spans="1:27" x14ac:dyDescent="0.25">
      <c r="A276" t="s">
        <v>1459</v>
      </c>
      <c r="B276" t="s">
        <v>1460</v>
      </c>
      <c r="C276">
        <v>69.085999999999999</v>
      </c>
      <c r="D276" s="14">
        <v>600480</v>
      </c>
      <c r="E276" s="15" t="str">
        <f t="shared" si="4"/>
        <v/>
      </c>
      <c r="F276" s="39">
        <v>2.79685E-2</v>
      </c>
      <c r="G276" s="16">
        <v>0.84869499999999998</v>
      </c>
      <c r="H276" s="18" t="s">
        <v>36</v>
      </c>
      <c r="I276" s="18">
        <v>19.4635</v>
      </c>
      <c r="J276">
        <v>0</v>
      </c>
      <c r="K276">
        <v>3</v>
      </c>
      <c r="L276" s="16">
        <v>19.0609</v>
      </c>
      <c r="M276" s="16">
        <v>18.2043</v>
      </c>
      <c r="N276" s="16">
        <v>18.5792</v>
      </c>
      <c r="O276" s="16">
        <v>19.411100000000001</v>
      </c>
      <c r="P276" s="16">
        <v>19.643000000000001</v>
      </c>
      <c r="Q276" s="16">
        <v>19.336300000000001</v>
      </c>
      <c r="R276">
        <v>0</v>
      </c>
      <c r="S276">
        <v>1</v>
      </c>
      <c r="T276">
        <v>1</v>
      </c>
      <c r="U276">
        <v>3</v>
      </c>
      <c r="V276">
        <v>3</v>
      </c>
      <c r="W276" s="39">
        <v>1.48611</v>
      </c>
      <c r="X276" s="15">
        <v>3.2080199999999999</v>
      </c>
      <c r="Y276" t="s">
        <v>7319</v>
      </c>
      <c r="Z276" t="s">
        <v>7320</v>
      </c>
      <c r="AA276" t="s">
        <v>7321</v>
      </c>
    </row>
    <row r="277" spans="1:27" x14ac:dyDescent="0.25">
      <c r="A277" t="s">
        <v>665</v>
      </c>
      <c r="B277" t="s">
        <v>666</v>
      </c>
      <c r="C277">
        <v>29.597000000000001</v>
      </c>
      <c r="D277" s="14">
        <v>2066100</v>
      </c>
      <c r="E277" s="15" t="str">
        <f t="shared" si="4"/>
        <v/>
      </c>
      <c r="F277" s="39">
        <v>4.1406900000000003E-2</v>
      </c>
      <c r="G277" s="16">
        <v>0.85233099999999995</v>
      </c>
      <c r="H277" s="18" t="s">
        <v>36</v>
      </c>
      <c r="I277" s="18">
        <v>20.2729</v>
      </c>
      <c r="J277">
        <v>0</v>
      </c>
      <c r="K277">
        <v>3</v>
      </c>
      <c r="L277" s="16">
        <v>19.5457</v>
      </c>
      <c r="M277" s="16">
        <v>19.8535</v>
      </c>
      <c r="N277" s="16">
        <v>18.862500000000001</v>
      </c>
      <c r="O277" s="16">
        <v>20.351600000000001</v>
      </c>
      <c r="P277" s="16">
        <v>20.232199999999999</v>
      </c>
      <c r="Q277" s="16">
        <v>20.2348</v>
      </c>
      <c r="R277">
        <v>0</v>
      </c>
      <c r="S277">
        <v>1</v>
      </c>
      <c r="T277">
        <v>1</v>
      </c>
      <c r="U277">
        <v>2</v>
      </c>
      <c r="V277">
        <v>4</v>
      </c>
      <c r="W277" s="39">
        <v>1.3487100000000001</v>
      </c>
      <c r="X277" s="15">
        <v>2.88469</v>
      </c>
      <c r="Y277" t="s">
        <v>667</v>
      </c>
      <c r="Z277" t="s">
        <v>7322</v>
      </c>
      <c r="AA277" t="s">
        <v>7323</v>
      </c>
    </row>
    <row r="278" spans="1:27" x14ac:dyDescent="0.25">
      <c r="A278" t="s">
        <v>3314</v>
      </c>
      <c r="B278" t="s">
        <v>3315</v>
      </c>
      <c r="C278">
        <v>30.347999999999999</v>
      </c>
      <c r="D278" s="14">
        <v>45204000</v>
      </c>
      <c r="E278" s="15" t="str">
        <f t="shared" si="4"/>
        <v/>
      </c>
      <c r="F278" s="39">
        <v>0</v>
      </c>
      <c r="G278" s="16">
        <v>0.86354500000000001</v>
      </c>
      <c r="H278" s="18">
        <v>23.371099999999998</v>
      </c>
      <c r="I278" s="18">
        <v>24.2347</v>
      </c>
      <c r="J278">
        <v>3</v>
      </c>
      <c r="K278">
        <v>3</v>
      </c>
      <c r="L278" s="16">
        <v>23.234200000000001</v>
      </c>
      <c r="M278" s="16">
        <v>23.517299999999999</v>
      </c>
      <c r="N278" s="16">
        <v>23.361999999999998</v>
      </c>
      <c r="O278" s="16">
        <v>24.0307</v>
      </c>
      <c r="P278" s="16">
        <v>24.333600000000001</v>
      </c>
      <c r="Q278" s="16">
        <v>24.339700000000001</v>
      </c>
      <c r="R278">
        <v>2</v>
      </c>
      <c r="S278">
        <v>3</v>
      </c>
      <c r="T278">
        <v>4</v>
      </c>
      <c r="U278">
        <v>7</v>
      </c>
      <c r="V278">
        <v>8</v>
      </c>
      <c r="W278" s="39">
        <v>2.5644100000000001</v>
      </c>
      <c r="X278" s="15">
        <v>6.6027800000000001</v>
      </c>
      <c r="Y278" t="s">
        <v>7324</v>
      </c>
      <c r="Z278" t="s">
        <v>3314</v>
      </c>
      <c r="AA278" t="s">
        <v>3315</v>
      </c>
    </row>
    <row r="279" spans="1:27" x14ac:dyDescent="0.25">
      <c r="A279" t="s">
        <v>4262</v>
      </c>
      <c r="B279" t="s">
        <v>4263</v>
      </c>
      <c r="C279">
        <v>21.86</v>
      </c>
      <c r="D279" s="14">
        <v>3231900</v>
      </c>
      <c r="E279" s="15" t="str">
        <f t="shared" si="4"/>
        <v/>
      </c>
      <c r="F279" s="39">
        <v>0.117067</v>
      </c>
      <c r="G279" s="16">
        <v>0.86482400000000004</v>
      </c>
      <c r="H279" s="18" t="s">
        <v>36</v>
      </c>
      <c r="I279" s="18">
        <v>19.914300000000001</v>
      </c>
      <c r="J279">
        <v>0</v>
      </c>
      <c r="K279">
        <v>3</v>
      </c>
      <c r="L279" s="16">
        <v>19.839099999999998</v>
      </c>
      <c r="M279" s="16">
        <v>18.416799999999999</v>
      </c>
      <c r="N279" s="16">
        <v>18.892600000000002</v>
      </c>
      <c r="O279" s="16">
        <v>19.734999999999999</v>
      </c>
      <c r="P279" s="16">
        <v>19.960599999999999</v>
      </c>
      <c r="Q279" s="16">
        <v>20.0474</v>
      </c>
      <c r="R279">
        <v>1</v>
      </c>
      <c r="S279">
        <v>1</v>
      </c>
      <c r="T279">
        <v>1</v>
      </c>
      <c r="U279">
        <v>2</v>
      </c>
      <c r="V279">
        <v>2</v>
      </c>
      <c r="W279" s="39">
        <v>0.94475299999999995</v>
      </c>
      <c r="X279" s="15">
        <v>2.0194800000000002</v>
      </c>
      <c r="Y279" t="s">
        <v>7325</v>
      </c>
      <c r="Z279" t="s">
        <v>4262</v>
      </c>
      <c r="AA279" t="s">
        <v>4263</v>
      </c>
    </row>
    <row r="280" spans="1:27" x14ac:dyDescent="0.25">
      <c r="A280" t="s">
        <v>2554</v>
      </c>
      <c r="B280" t="s">
        <v>2555</v>
      </c>
      <c r="C280">
        <v>102.49</v>
      </c>
      <c r="D280" s="14">
        <v>419370</v>
      </c>
      <c r="E280" s="15" t="str">
        <f t="shared" si="4"/>
        <v/>
      </c>
      <c r="F280" s="39">
        <v>9.1634599999999997E-2</v>
      </c>
      <c r="G280" s="16">
        <v>0.866313</v>
      </c>
      <c r="H280" s="18" t="s">
        <v>36</v>
      </c>
      <c r="I280" s="18">
        <v>19.5396</v>
      </c>
      <c r="J280">
        <v>0</v>
      </c>
      <c r="K280">
        <v>3</v>
      </c>
      <c r="L280" s="16">
        <v>18.179400000000001</v>
      </c>
      <c r="M280" s="16">
        <v>19.373699999999999</v>
      </c>
      <c r="N280" s="16">
        <v>18.466699999999999</v>
      </c>
      <c r="O280" s="16">
        <v>19.322199999999999</v>
      </c>
      <c r="P280" s="16">
        <v>19.429400000000001</v>
      </c>
      <c r="Q280" s="16">
        <v>19.867100000000001</v>
      </c>
      <c r="R280">
        <v>0</v>
      </c>
      <c r="S280">
        <v>0</v>
      </c>
      <c r="T280">
        <v>0</v>
      </c>
      <c r="U280">
        <v>3</v>
      </c>
      <c r="V280">
        <v>3</v>
      </c>
      <c r="W280" s="39">
        <v>1.0255099999999999</v>
      </c>
      <c r="X280" s="15">
        <v>2.18425</v>
      </c>
      <c r="Y280" t="s">
        <v>7326</v>
      </c>
      <c r="Z280" t="s">
        <v>2554</v>
      </c>
      <c r="AA280" t="s">
        <v>2555</v>
      </c>
    </row>
    <row r="281" spans="1:27" x14ac:dyDescent="0.25">
      <c r="A281" t="s">
        <v>4324</v>
      </c>
      <c r="B281" t="s">
        <v>4325</v>
      </c>
      <c r="C281">
        <v>15.054</v>
      </c>
      <c r="D281" s="14">
        <v>15484000</v>
      </c>
      <c r="E281" s="15" t="str">
        <f t="shared" si="4"/>
        <v/>
      </c>
      <c r="F281" s="39">
        <v>0.18548799999999999</v>
      </c>
      <c r="G281" s="16">
        <v>0.871116</v>
      </c>
      <c r="H281" s="18">
        <v>21.627500000000001</v>
      </c>
      <c r="I281" s="18">
        <v>21.9817</v>
      </c>
      <c r="J281">
        <v>2</v>
      </c>
      <c r="K281">
        <v>3</v>
      </c>
      <c r="L281" s="16">
        <v>20.076799999999999</v>
      </c>
      <c r="M281" s="16">
        <v>21.6508</v>
      </c>
      <c r="N281" s="16">
        <v>21.604099999999999</v>
      </c>
      <c r="O281" s="16">
        <v>21.889700000000001</v>
      </c>
      <c r="P281" s="16">
        <v>21.974399999999999</v>
      </c>
      <c r="Q281" s="16">
        <v>22.0809</v>
      </c>
      <c r="R281">
        <v>1</v>
      </c>
      <c r="S281">
        <v>2</v>
      </c>
      <c r="T281">
        <v>2</v>
      </c>
      <c r="U281">
        <v>3</v>
      </c>
      <c r="V281">
        <v>5</v>
      </c>
      <c r="W281" s="39">
        <v>0.77155099999999999</v>
      </c>
      <c r="X281" s="15">
        <v>1.67513</v>
      </c>
      <c r="Y281" t="s">
        <v>4326</v>
      </c>
      <c r="Z281" t="s">
        <v>4324</v>
      </c>
      <c r="AA281" t="s">
        <v>4325</v>
      </c>
    </row>
    <row r="282" spans="1:27" x14ac:dyDescent="0.25">
      <c r="A282" t="s">
        <v>2651</v>
      </c>
      <c r="B282" t="s">
        <v>2652</v>
      </c>
      <c r="C282">
        <v>49.83</v>
      </c>
      <c r="D282" s="14">
        <v>146080000</v>
      </c>
      <c r="E282" s="15" t="str">
        <f t="shared" si="4"/>
        <v/>
      </c>
      <c r="F282" s="39">
        <v>0.21274299999999999</v>
      </c>
      <c r="G282" s="16">
        <v>0.87650700000000004</v>
      </c>
      <c r="H282" s="18">
        <v>25.211200000000002</v>
      </c>
      <c r="I282" s="18">
        <v>26.087700000000002</v>
      </c>
      <c r="J282">
        <v>3</v>
      </c>
      <c r="K282">
        <v>3</v>
      </c>
      <c r="L282" s="16">
        <v>24.204599999999999</v>
      </c>
      <c r="M282" s="16">
        <v>25.3399</v>
      </c>
      <c r="N282" s="16">
        <v>26.089300000000001</v>
      </c>
      <c r="O282" s="16">
        <v>25.815000000000001</v>
      </c>
      <c r="P282" s="16">
        <v>26.173400000000001</v>
      </c>
      <c r="Q282" s="16">
        <v>26.274699999999999</v>
      </c>
      <c r="R282">
        <v>8</v>
      </c>
      <c r="S282">
        <v>10</v>
      </c>
      <c r="T282">
        <v>10</v>
      </c>
      <c r="U282">
        <v>12</v>
      </c>
      <c r="V282">
        <v>13</v>
      </c>
      <c r="W282" s="39">
        <v>0.70780299999999996</v>
      </c>
      <c r="X282" s="15">
        <v>1.55044</v>
      </c>
      <c r="Y282" t="s">
        <v>7327</v>
      </c>
      <c r="Z282" t="s">
        <v>7328</v>
      </c>
      <c r="AA282" t="s">
        <v>7329</v>
      </c>
    </row>
    <row r="283" spans="1:27" x14ac:dyDescent="0.25">
      <c r="A283" t="s">
        <v>7330</v>
      </c>
      <c r="B283" t="s">
        <v>7331</v>
      </c>
      <c r="C283">
        <v>61.927</v>
      </c>
      <c r="D283" s="14">
        <v>1603700</v>
      </c>
      <c r="E283" s="15" t="str">
        <f t="shared" si="4"/>
        <v/>
      </c>
      <c r="F283" s="39">
        <v>7.8896599999999997E-2</v>
      </c>
      <c r="G283" s="16">
        <v>0.878162</v>
      </c>
      <c r="H283" s="18" t="s">
        <v>36</v>
      </c>
      <c r="I283" s="18">
        <v>20.2988</v>
      </c>
      <c r="J283">
        <v>0</v>
      </c>
      <c r="K283">
        <v>3</v>
      </c>
      <c r="L283" s="16">
        <v>20.093299999999999</v>
      </c>
      <c r="M283" s="16">
        <v>19.410299999999999</v>
      </c>
      <c r="N283" s="16">
        <v>18.758299999999998</v>
      </c>
      <c r="O283" s="16">
        <v>20.372699999999998</v>
      </c>
      <c r="P283" s="16">
        <v>20.223299999999998</v>
      </c>
      <c r="Q283" s="16">
        <v>20.3004</v>
      </c>
      <c r="R283">
        <v>1</v>
      </c>
      <c r="S283">
        <v>2</v>
      </c>
      <c r="T283">
        <v>2</v>
      </c>
      <c r="U283">
        <v>3</v>
      </c>
      <c r="V283">
        <v>5</v>
      </c>
      <c r="W283" s="39">
        <v>1.0642100000000001</v>
      </c>
      <c r="X283" s="15">
        <v>2.2644299999999999</v>
      </c>
      <c r="Y283" t="s">
        <v>7332</v>
      </c>
      <c r="Z283" t="s">
        <v>7330</v>
      </c>
      <c r="AA283" t="s">
        <v>7331</v>
      </c>
    </row>
    <row r="284" spans="1:27" x14ac:dyDescent="0.25">
      <c r="A284" t="s">
        <v>1542</v>
      </c>
      <c r="B284" t="s">
        <v>1543</v>
      </c>
      <c r="C284">
        <v>15.807</v>
      </c>
      <c r="D284" s="14">
        <v>3607000</v>
      </c>
      <c r="E284" s="15" t="str">
        <f t="shared" si="4"/>
        <v/>
      </c>
      <c r="F284" s="39">
        <v>6.1491900000000002E-2</v>
      </c>
      <c r="G284" s="16">
        <v>0.87873000000000001</v>
      </c>
      <c r="H284" s="18" t="s">
        <v>36</v>
      </c>
      <c r="I284" s="18">
        <v>19.316500000000001</v>
      </c>
      <c r="J284">
        <v>0</v>
      </c>
      <c r="K284">
        <v>3</v>
      </c>
      <c r="L284" s="16">
        <v>18.670100000000001</v>
      </c>
      <c r="M284" s="16">
        <v>18.459299999999999</v>
      </c>
      <c r="N284" s="16">
        <v>18.184000000000001</v>
      </c>
      <c r="O284" s="16">
        <v>18.892299999999999</v>
      </c>
      <c r="P284" s="16">
        <v>19.084800000000001</v>
      </c>
      <c r="Q284" s="16">
        <v>19.9725</v>
      </c>
      <c r="R284">
        <v>0</v>
      </c>
      <c r="S284">
        <v>0</v>
      </c>
      <c r="T284">
        <v>0</v>
      </c>
      <c r="U284">
        <v>2</v>
      </c>
      <c r="V284">
        <v>3</v>
      </c>
      <c r="W284" s="39">
        <v>1.1440300000000001</v>
      </c>
      <c r="X284" s="15">
        <v>2.4326599999999998</v>
      </c>
      <c r="Y284" t="s">
        <v>1544</v>
      </c>
      <c r="Z284" t="s">
        <v>1542</v>
      </c>
      <c r="AA284" t="s">
        <v>1543</v>
      </c>
    </row>
    <row r="285" spans="1:27" x14ac:dyDescent="0.25">
      <c r="A285" t="s">
        <v>3616</v>
      </c>
      <c r="B285" t="s">
        <v>3617</v>
      </c>
      <c r="C285">
        <v>56.558999999999997</v>
      </c>
      <c r="D285" s="14">
        <v>33048000</v>
      </c>
      <c r="E285" s="15" t="str">
        <f t="shared" si="4"/>
        <v/>
      </c>
      <c r="F285" s="39">
        <v>0.38184699999999999</v>
      </c>
      <c r="G285" s="16">
        <v>0.88608500000000001</v>
      </c>
      <c r="H285" s="18">
        <v>23.634599999999999</v>
      </c>
      <c r="I285" s="18">
        <v>24.520700000000001</v>
      </c>
      <c r="J285">
        <v>3</v>
      </c>
      <c r="K285">
        <v>3</v>
      </c>
      <c r="L285" s="16">
        <v>22.042999999999999</v>
      </c>
      <c r="M285" s="16">
        <v>24.317499999999999</v>
      </c>
      <c r="N285" s="16">
        <v>24.543399999999998</v>
      </c>
      <c r="O285" s="16">
        <v>24.374400000000001</v>
      </c>
      <c r="P285" s="16">
        <v>24.632400000000001</v>
      </c>
      <c r="Q285" s="16">
        <v>24.555399999999999</v>
      </c>
      <c r="R285">
        <v>6</v>
      </c>
      <c r="S285">
        <v>7</v>
      </c>
      <c r="T285">
        <v>7</v>
      </c>
      <c r="U285">
        <v>10</v>
      </c>
      <c r="V285">
        <v>12</v>
      </c>
      <c r="W285" s="39">
        <v>0.47978599999999999</v>
      </c>
      <c r="X285" s="15">
        <v>1.10463</v>
      </c>
      <c r="Y285" t="s">
        <v>3618</v>
      </c>
      <c r="Z285" t="s">
        <v>3620</v>
      </c>
      <c r="AA285" t="s">
        <v>3617</v>
      </c>
    </row>
    <row r="286" spans="1:27" x14ac:dyDescent="0.25">
      <c r="A286" t="s">
        <v>3848</v>
      </c>
      <c r="B286" t="s">
        <v>3849</v>
      </c>
      <c r="C286">
        <v>17.681999999999999</v>
      </c>
      <c r="D286" s="14">
        <v>44040000</v>
      </c>
      <c r="E286" s="15" t="str">
        <f t="shared" si="4"/>
        <v/>
      </c>
      <c r="F286" s="39">
        <v>4.5568600000000001E-2</v>
      </c>
      <c r="G286" s="16">
        <v>0.886374</v>
      </c>
      <c r="H286" s="18">
        <v>22.642700000000001</v>
      </c>
      <c r="I286" s="18">
        <v>23.5291</v>
      </c>
      <c r="J286">
        <v>3</v>
      </c>
      <c r="K286">
        <v>3</v>
      </c>
      <c r="L286" s="16">
        <v>22.463200000000001</v>
      </c>
      <c r="M286" s="16">
        <v>22.296299999999999</v>
      </c>
      <c r="N286" s="16">
        <v>23.168600000000001</v>
      </c>
      <c r="O286" s="16">
        <v>23.192599999999999</v>
      </c>
      <c r="P286" s="16">
        <v>23.787299999999998</v>
      </c>
      <c r="Q286" s="16">
        <v>23.607399999999998</v>
      </c>
      <c r="R286">
        <v>2</v>
      </c>
      <c r="S286">
        <v>3</v>
      </c>
      <c r="T286">
        <v>4</v>
      </c>
      <c r="U286">
        <v>5</v>
      </c>
      <c r="V286">
        <v>7</v>
      </c>
      <c r="W286" s="39">
        <v>1.29779</v>
      </c>
      <c r="X286" s="15">
        <v>2.7691599999999998</v>
      </c>
      <c r="Y286" t="s">
        <v>7333</v>
      </c>
      <c r="Z286" t="s">
        <v>3852</v>
      </c>
      <c r="AA286" t="s">
        <v>3849</v>
      </c>
    </row>
    <row r="287" spans="1:27" x14ac:dyDescent="0.25">
      <c r="A287" t="s">
        <v>7334</v>
      </c>
      <c r="B287" t="s">
        <v>7335</v>
      </c>
      <c r="C287">
        <v>41.92</v>
      </c>
      <c r="D287" s="14">
        <v>34302000</v>
      </c>
      <c r="E287" s="15" t="str">
        <f t="shared" si="4"/>
        <v/>
      </c>
      <c r="F287" s="39">
        <v>0.45189699999999999</v>
      </c>
      <c r="G287" s="16">
        <v>0.88740799999999997</v>
      </c>
      <c r="H287" s="18">
        <v>22.883299999999998</v>
      </c>
      <c r="I287" s="18">
        <v>23.770700000000001</v>
      </c>
      <c r="J287">
        <v>3</v>
      </c>
      <c r="K287">
        <v>3</v>
      </c>
      <c r="L287" s="16">
        <v>21.0563</v>
      </c>
      <c r="M287" s="16">
        <v>23.926100000000002</v>
      </c>
      <c r="N287" s="16">
        <v>23.6675</v>
      </c>
      <c r="O287" s="16">
        <v>23.410699999999999</v>
      </c>
      <c r="P287" s="16">
        <v>23.937000000000001</v>
      </c>
      <c r="Q287" s="16">
        <v>23.964500000000001</v>
      </c>
      <c r="R287">
        <v>2</v>
      </c>
      <c r="S287">
        <v>5</v>
      </c>
      <c r="T287">
        <v>7</v>
      </c>
      <c r="U287">
        <v>7</v>
      </c>
      <c r="V287">
        <v>10</v>
      </c>
      <c r="W287" s="39">
        <v>0.40242</v>
      </c>
      <c r="X287" s="15">
        <v>0.95002699999999995</v>
      </c>
      <c r="Y287" t="s">
        <v>7336</v>
      </c>
      <c r="Z287" t="s">
        <v>7334</v>
      </c>
      <c r="AA287" t="s">
        <v>7335</v>
      </c>
    </row>
    <row r="288" spans="1:27" x14ac:dyDescent="0.25">
      <c r="A288" t="s">
        <v>1156</v>
      </c>
      <c r="B288" t="s">
        <v>1157</v>
      </c>
      <c r="C288">
        <v>16.733000000000001</v>
      </c>
      <c r="D288" s="14">
        <v>4421800</v>
      </c>
      <c r="E288" s="15" t="str">
        <f t="shared" si="4"/>
        <v/>
      </c>
      <c r="F288" s="39">
        <v>6.7088999999999996E-2</v>
      </c>
      <c r="G288" s="16">
        <v>0.89094499999999999</v>
      </c>
      <c r="H288" s="18" t="s">
        <v>36</v>
      </c>
      <c r="I288" s="18">
        <v>20.205500000000001</v>
      </c>
      <c r="J288">
        <v>0</v>
      </c>
      <c r="K288">
        <v>3</v>
      </c>
      <c r="L288" s="16">
        <v>19.9816</v>
      </c>
      <c r="M288" s="16">
        <v>18.741900000000001</v>
      </c>
      <c r="N288" s="16">
        <v>19.220099999999999</v>
      </c>
      <c r="O288" s="16">
        <v>20.408100000000001</v>
      </c>
      <c r="P288" s="16">
        <v>20.153099999999998</v>
      </c>
      <c r="Q288" s="16">
        <v>20.055199999999999</v>
      </c>
      <c r="R288">
        <v>0</v>
      </c>
      <c r="S288">
        <v>0</v>
      </c>
      <c r="T288">
        <v>1</v>
      </c>
      <c r="U288">
        <v>2</v>
      </c>
      <c r="V288">
        <v>3</v>
      </c>
      <c r="W288" s="39">
        <v>1.11432</v>
      </c>
      <c r="X288" s="15">
        <v>2.3695900000000001</v>
      </c>
      <c r="Y288" t="s">
        <v>7337</v>
      </c>
      <c r="Z288" t="s">
        <v>1156</v>
      </c>
      <c r="AA288" t="s">
        <v>1157</v>
      </c>
    </row>
    <row r="289" spans="1:27" x14ac:dyDescent="0.25">
      <c r="A289" t="s">
        <v>7338</v>
      </c>
      <c r="B289" t="s">
        <v>7339</v>
      </c>
      <c r="C289">
        <v>56.639000000000003</v>
      </c>
      <c r="D289" s="14">
        <v>6768600</v>
      </c>
      <c r="E289" s="15" t="str">
        <f t="shared" si="4"/>
        <v/>
      </c>
      <c r="F289" s="39">
        <v>0.35839599999999999</v>
      </c>
      <c r="G289" s="16">
        <v>0.89803299999999997</v>
      </c>
      <c r="H289" s="18">
        <v>21.866199999999999</v>
      </c>
      <c r="I289" s="18">
        <v>21.9815</v>
      </c>
      <c r="J289">
        <v>2</v>
      </c>
      <c r="K289">
        <v>3</v>
      </c>
      <c r="L289" s="16">
        <v>19.518000000000001</v>
      </c>
      <c r="M289" s="16">
        <v>21.838799999999999</v>
      </c>
      <c r="N289" s="16">
        <v>21.8935</v>
      </c>
      <c r="O289" s="16">
        <v>21.950500000000002</v>
      </c>
      <c r="P289" s="16">
        <v>21.9526</v>
      </c>
      <c r="Q289" s="16">
        <v>22.041399999999999</v>
      </c>
      <c r="R289">
        <v>1</v>
      </c>
      <c r="S289">
        <v>2</v>
      </c>
      <c r="T289">
        <v>3</v>
      </c>
      <c r="U289">
        <v>3</v>
      </c>
      <c r="V289">
        <v>6</v>
      </c>
      <c r="W289" s="39">
        <v>0.50087099999999996</v>
      </c>
      <c r="X289" s="15">
        <v>1.1462699999999999</v>
      </c>
      <c r="Y289" t="s">
        <v>7340</v>
      </c>
      <c r="Z289" t="s">
        <v>7338</v>
      </c>
      <c r="AA289" t="s">
        <v>7339</v>
      </c>
    </row>
    <row r="290" spans="1:27" x14ac:dyDescent="0.25">
      <c r="A290" t="s">
        <v>4577</v>
      </c>
      <c r="B290" t="s">
        <v>4578</v>
      </c>
      <c r="C290">
        <v>47.167999999999999</v>
      </c>
      <c r="D290" s="14">
        <v>47680000</v>
      </c>
      <c r="E290" s="15" t="str">
        <f t="shared" si="4"/>
        <v/>
      </c>
      <c r="F290" s="39">
        <v>5.4265099999999997E-2</v>
      </c>
      <c r="G290" s="16">
        <v>0.91740900000000003</v>
      </c>
      <c r="H290" s="18">
        <v>23.9788</v>
      </c>
      <c r="I290" s="18">
        <v>24.8962</v>
      </c>
      <c r="J290">
        <v>3</v>
      </c>
      <c r="K290">
        <v>3</v>
      </c>
      <c r="L290" s="16">
        <v>23.701799999999999</v>
      </c>
      <c r="M290" s="16">
        <v>23.938800000000001</v>
      </c>
      <c r="N290" s="16">
        <v>24.2959</v>
      </c>
      <c r="O290" s="16">
        <v>24.293099999999999</v>
      </c>
      <c r="P290" s="16">
        <v>25.2392</v>
      </c>
      <c r="Q290" s="16">
        <v>25.156300000000002</v>
      </c>
      <c r="R290">
        <v>5</v>
      </c>
      <c r="S290">
        <v>7</v>
      </c>
      <c r="T290">
        <v>8</v>
      </c>
      <c r="U290">
        <v>11</v>
      </c>
      <c r="V290">
        <v>11</v>
      </c>
      <c r="W290" s="39">
        <v>1.23692</v>
      </c>
      <c r="X290" s="15">
        <v>2.6338200000000001</v>
      </c>
      <c r="Y290" t="s">
        <v>7341</v>
      </c>
      <c r="Z290" t="s">
        <v>7342</v>
      </c>
      <c r="AA290" t="s">
        <v>4578</v>
      </c>
    </row>
    <row r="291" spans="1:27" x14ac:dyDescent="0.25">
      <c r="A291" t="s">
        <v>4125</v>
      </c>
      <c r="B291" t="s">
        <v>4126</v>
      </c>
      <c r="C291">
        <v>21.768000000000001</v>
      </c>
      <c r="D291" s="14">
        <v>38038000</v>
      </c>
      <c r="E291" s="15" t="str">
        <f t="shared" si="4"/>
        <v/>
      </c>
      <c r="F291" s="39">
        <v>0.53462399999999999</v>
      </c>
      <c r="G291" s="16">
        <v>0.92067900000000003</v>
      </c>
      <c r="H291" s="18">
        <v>23.0472</v>
      </c>
      <c r="I291" s="18">
        <v>22.8675</v>
      </c>
      <c r="J291">
        <v>2</v>
      </c>
      <c r="K291">
        <v>3</v>
      </c>
      <c r="L291" s="16">
        <v>19.745999999999999</v>
      </c>
      <c r="M291" s="16">
        <v>23.284300000000002</v>
      </c>
      <c r="N291" s="16">
        <v>22.81</v>
      </c>
      <c r="O291" s="16">
        <v>22.569700000000001</v>
      </c>
      <c r="P291" s="16">
        <v>22.970800000000001</v>
      </c>
      <c r="Q291" s="16">
        <v>23.061900000000001</v>
      </c>
      <c r="R291">
        <v>1</v>
      </c>
      <c r="S291">
        <v>2</v>
      </c>
      <c r="T291">
        <v>2</v>
      </c>
      <c r="U291">
        <v>6</v>
      </c>
      <c r="V291">
        <v>7</v>
      </c>
      <c r="W291" s="39">
        <v>0.340167</v>
      </c>
      <c r="X291" s="15">
        <v>0.82266499999999998</v>
      </c>
      <c r="Y291" t="s">
        <v>7343</v>
      </c>
      <c r="Z291" t="s">
        <v>4125</v>
      </c>
      <c r="AA291" t="s">
        <v>4130</v>
      </c>
    </row>
    <row r="292" spans="1:27" x14ac:dyDescent="0.25">
      <c r="A292" t="s">
        <v>3251</v>
      </c>
      <c r="B292" t="s">
        <v>3252</v>
      </c>
      <c r="C292">
        <v>16.29</v>
      </c>
      <c r="D292" s="14">
        <v>42937000</v>
      </c>
      <c r="E292" s="15" t="str">
        <f t="shared" si="4"/>
        <v/>
      </c>
      <c r="F292" s="39">
        <v>0.32838000000000001</v>
      </c>
      <c r="G292" s="16">
        <v>0.92234899999999997</v>
      </c>
      <c r="H292" s="18">
        <v>22.526700000000002</v>
      </c>
      <c r="I292" s="18">
        <v>23.449000000000002</v>
      </c>
      <c r="J292">
        <v>3</v>
      </c>
      <c r="K292">
        <v>3</v>
      </c>
      <c r="L292" s="16">
        <v>21.0305</v>
      </c>
      <c r="M292" s="16">
        <v>23.317</v>
      </c>
      <c r="N292" s="16">
        <v>23.232600000000001</v>
      </c>
      <c r="O292" s="16">
        <v>23.177499999999998</v>
      </c>
      <c r="P292" s="16">
        <v>23.564900000000002</v>
      </c>
      <c r="Q292" s="16">
        <v>23.604800000000001</v>
      </c>
      <c r="R292">
        <v>2</v>
      </c>
      <c r="S292">
        <v>3</v>
      </c>
      <c r="T292">
        <v>4</v>
      </c>
      <c r="U292">
        <v>3</v>
      </c>
      <c r="V292">
        <v>5</v>
      </c>
      <c r="W292" s="39">
        <v>0.53449599999999997</v>
      </c>
      <c r="X292" s="15">
        <v>1.2123600000000001</v>
      </c>
      <c r="Y292" t="s">
        <v>7344</v>
      </c>
      <c r="Z292" t="s">
        <v>3251</v>
      </c>
      <c r="AA292" t="s">
        <v>3252</v>
      </c>
    </row>
    <row r="293" spans="1:27" x14ac:dyDescent="0.25">
      <c r="A293" t="s">
        <v>2588</v>
      </c>
      <c r="B293" t="s">
        <v>2589</v>
      </c>
      <c r="C293">
        <v>23.277000000000001</v>
      </c>
      <c r="D293" s="14">
        <v>15865000</v>
      </c>
      <c r="E293" s="15" t="str">
        <f t="shared" si="4"/>
        <v/>
      </c>
      <c r="F293" s="39">
        <v>0.19259599999999999</v>
      </c>
      <c r="G293" s="16">
        <v>0.92462599999999995</v>
      </c>
      <c r="H293" s="18">
        <v>21.450900000000001</v>
      </c>
      <c r="I293" s="18">
        <v>22.375599999999999</v>
      </c>
      <c r="J293">
        <v>3</v>
      </c>
      <c r="K293">
        <v>3</v>
      </c>
      <c r="L293" s="16">
        <v>20.394100000000002</v>
      </c>
      <c r="M293" s="16">
        <v>21.889900000000001</v>
      </c>
      <c r="N293" s="16">
        <v>22.0688</v>
      </c>
      <c r="O293" s="16">
        <v>22.137499999999999</v>
      </c>
      <c r="P293" s="16">
        <v>22.740500000000001</v>
      </c>
      <c r="Q293" s="16">
        <v>22.248699999999999</v>
      </c>
      <c r="R293">
        <v>2</v>
      </c>
      <c r="S293">
        <v>2</v>
      </c>
      <c r="T293">
        <v>2</v>
      </c>
      <c r="U293">
        <v>5</v>
      </c>
      <c r="V293">
        <v>4</v>
      </c>
      <c r="W293" s="39">
        <v>0.75582499999999997</v>
      </c>
      <c r="X293" s="15">
        <v>1.6443000000000001</v>
      </c>
      <c r="Y293" t="s">
        <v>2590</v>
      </c>
      <c r="Z293" t="s">
        <v>2588</v>
      </c>
      <c r="AA293" t="s">
        <v>2589</v>
      </c>
    </row>
    <row r="294" spans="1:27" x14ac:dyDescent="0.25">
      <c r="A294" t="s">
        <v>7345</v>
      </c>
      <c r="B294" t="s">
        <v>7346</v>
      </c>
      <c r="C294">
        <v>11.471</v>
      </c>
      <c r="D294" s="14">
        <v>6222800</v>
      </c>
      <c r="E294" s="15" t="str">
        <f t="shared" si="4"/>
        <v/>
      </c>
      <c r="F294" s="39">
        <v>9.2756000000000005E-2</v>
      </c>
      <c r="G294" s="16">
        <v>0.93203199999999997</v>
      </c>
      <c r="H294" s="18">
        <v>19.9252</v>
      </c>
      <c r="I294" s="18">
        <v>20.466000000000001</v>
      </c>
      <c r="J294">
        <v>2</v>
      </c>
      <c r="K294">
        <v>3</v>
      </c>
      <c r="L294" s="16">
        <v>18.7515</v>
      </c>
      <c r="M294" s="16">
        <v>19.9343</v>
      </c>
      <c r="N294" s="16">
        <v>19.916</v>
      </c>
      <c r="O294" s="16">
        <v>20.802900000000001</v>
      </c>
      <c r="P294" s="16">
        <v>20.386800000000001</v>
      </c>
      <c r="Q294" s="16">
        <v>20.208200000000001</v>
      </c>
      <c r="R294">
        <v>1</v>
      </c>
      <c r="S294">
        <v>2</v>
      </c>
      <c r="T294">
        <v>3</v>
      </c>
      <c r="U294">
        <v>2</v>
      </c>
      <c r="V294">
        <v>3</v>
      </c>
      <c r="W294" s="39">
        <v>1.01963</v>
      </c>
      <c r="X294" s="15">
        <v>2.1721499999999998</v>
      </c>
      <c r="Y294" t="s">
        <v>7347</v>
      </c>
      <c r="Z294" t="s">
        <v>7348</v>
      </c>
      <c r="AA294" t="s">
        <v>7349</v>
      </c>
    </row>
    <row r="295" spans="1:27" x14ac:dyDescent="0.25">
      <c r="A295" t="s">
        <v>7350</v>
      </c>
      <c r="B295" t="s">
        <v>7351</v>
      </c>
      <c r="C295">
        <v>50.908999999999999</v>
      </c>
      <c r="D295" s="14">
        <v>5547400</v>
      </c>
      <c r="E295" s="15" t="str">
        <f t="shared" si="4"/>
        <v/>
      </c>
      <c r="F295" s="39">
        <v>2.6209699999999999E-2</v>
      </c>
      <c r="G295" s="16">
        <v>0.96453900000000004</v>
      </c>
      <c r="H295" s="18">
        <v>20.862300000000001</v>
      </c>
      <c r="I295" s="18">
        <v>21.826899999999998</v>
      </c>
      <c r="J295">
        <v>3</v>
      </c>
      <c r="K295">
        <v>3</v>
      </c>
      <c r="L295" s="16">
        <v>20.476099999999999</v>
      </c>
      <c r="M295" s="16">
        <v>21.119299999999999</v>
      </c>
      <c r="N295" s="16">
        <v>20.991599999999998</v>
      </c>
      <c r="O295" s="16">
        <v>21.382200000000001</v>
      </c>
      <c r="P295" s="16">
        <v>22.030999999999999</v>
      </c>
      <c r="Q295" s="16">
        <v>22.067499999999999</v>
      </c>
      <c r="R295">
        <v>2</v>
      </c>
      <c r="S295">
        <v>4</v>
      </c>
      <c r="T295">
        <v>3</v>
      </c>
      <c r="U295">
        <v>4</v>
      </c>
      <c r="V295">
        <v>6</v>
      </c>
      <c r="W295" s="39">
        <v>1.50237</v>
      </c>
      <c r="X295" s="15">
        <v>3.2474699999999999</v>
      </c>
      <c r="Y295" t="s">
        <v>7352</v>
      </c>
      <c r="Z295" t="s">
        <v>7350</v>
      </c>
      <c r="AA295" t="s">
        <v>7351</v>
      </c>
    </row>
    <row r="296" spans="1:27" x14ac:dyDescent="0.25">
      <c r="A296" t="s">
        <v>4661</v>
      </c>
      <c r="B296" t="s">
        <v>4662</v>
      </c>
      <c r="C296">
        <v>226.53</v>
      </c>
      <c r="D296" s="14">
        <v>35763000</v>
      </c>
      <c r="E296" s="15" t="str">
        <f t="shared" si="4"/>
        <v/>
      </c>
      <c r="F296" s="39">
        <v>3.12879E-2</v>
      </c>
      <c r="G296" s="16">
        <v>0.97579800000000005</v>
      </c>
      <c r="H296" s="18">
        <v>25.560600000000001</v>
      </c>
      <c r="I296" s="18">
        <v>26.5364</v>
      </c>
      <c r="J296">
        <v>3</v>
      </c>
      <c r="K296">
        <v>3</v>
      </c>
      <c r="L296" s="16">
        <v>25.462800000000001</v>
      </c>
      <c r="M296" s="16">
        <v>25.441800000000001</v>
      </c>
      <c r="N296" s="16">
        <v>25.777100000000001</v>
      </c>
      <c r="O296" s="16">
        <v>25.951699999999999</v>
      </c>
      <c r="P296" s="16">
        <v>26.824200000000001</v>
      </c>
      <c r="Q296" s="16">
        <v>26.833200000000001</v>
      </c>
      <c r="R296">
        <v>16</v>
      </c>
      <c r="S296">
        <v>22</v>
      </c>
      <c r="T296">
        <v>25</v>
      </c>
      <c r="U296">
        <v>45</v>
      </c>
      <c r="V296">
        <v>68</v>
      </c>
      <c r="W296" s="39">
        <v>1.4534899999999999</v>
      </c>
      <c r="X296" s="15">
        <v>3.1296499999999998</v>
      </c>
      <c r="Y296" t="s">
        <v>7353</v>
      </c>
      <c r="Z296" t="s">
        <v>4661</v>
      </c>
      <c r="AA296" t="s">
        <v>4662</v>
      </c>
    </row>
    <row r="297" spans="1:27" x14ac:dyDescent="0.25">
      <c r="A297" t="s">
        <v>3318</v>
      </c>
      <c r="B297" t="s">
        <v>3319</v>
      </c>
      <c r="C297">
        <v>46.91</v>
      </c>
      <c r="D297" s="14">
        <v>1433600</v>
      </c>
      <c r="E297" s="15" t="str">
        <f t="shared" si="4"/>
        <v/>
      </c>
      <c r="F297" s="39">
        <v>0.18926699999999999</v>
      </c>
      <c r="G297" s="16">
        <v>0.97802</v>
      </c>
      <c r="H297" s="18" t="s">
        <v>36</v>
      </c>
      <c r="I297" s="18">
        <v>20.446300000000001</v>
      </c>
      <c r="J297">
        <v>0</v>
      </c>
      <c r="K297">
        <v>3</v>
      </c>
      <c r="L297" s="16">
        <v>20.5837</v>
      </c>
      <c r="M297" s="16">
        <v>19.086300000000001</v>
      </c>
      <c r="N297" s="16">
        <v>18.7348</v>
      </c>
      <c r="O297" s="16">
        <v>20.750900000000001</v>
      </c>
      <c r="P297" s="16">
        <v>20.209299999999999</v>
      </c>
      <c r="Q297" s="16">
        <v>20.378599999999999</v>
      </c>
      <c r="R297">
        <v>0</v>
      </c>
      <c r="S297">
        <v>0</v>
      </c>
      <c r="T297">
        <v>1</v>
      </c>
      <c r="U297">
        <v>5</v>
      </c>
      <c r="V297">
        <v>5</v>
      </c>
      <c r="W297" s="39">
        <v>0.76405800000000001</v>
      </c>
      <c r="X297" s="15">
        <v>1.6604399999999999</v>
      </c>
      <c r="Y297" t="s">
        <v>7354</v>
      </c>
      <c r="Z297" t="s">
        <v>3318</v>
      </c>
      <c r="AA297" t="s">
        <v>3319</v>
      </c>
    </row>
    <row r="298" spans="1:27" x14ac:dyDescent="0.25">
      <c r="A298" t="s">
        <v>3145</v>
      </c>
      <c r="B298" t="s">
        <v>3146</v>
      </c>
      <c r="C298">
        <v>44.634</v>
      </c>
      <c r="D298" s="14">
        <v>2441900</v>
      </c>
      <c r="E298" s="15" t="str">
        <f t="shared" si="4"/>
        <v/>
      </c>
      <c r="F298" s="39">
        <v>9.7377400000000003E-2</v>
      </c>
      <c r="G298" s="16">
        <v>0.98623300000000003</v>
      </c>
      <c r="H298" s="18" t="s">
        <v>36</v>
      </c>
      <c r="I298" s="18">
        <v>20.417899999999999</v>
      </c>
      <c r="J298">
        <v>0</v>
      </c>
      <c r="K298">
        <v>3</v>
      </c>
      <c r="L298" s="16">
        <v>19.396899999999999</v>
      </c>
      <c r="M298" s="16">
        <v>20.221399999999999</v>
      </c>
      <c r="N298" s="16">
        <v>18.6768</v>
      </c>
      <c r="O298" s="16">
        <v>20.187000000000001</v>
      </c>
      <c r="P298" s="16">
        <v>20.541799999999999</v>
      </c>
      <c r="Q298" s="16">
        <v>20.524999999999999</v>
      </c>
      <c r="R298">
        <v>1</v>
      </c>
      <c r="S298">
        <v>1</v>
      </c>
      <c r="T298">
        <v>1</v>
      </c>
      <c r="U298">
        <v>2</v>
      </c>
      <c r="V298">
        <v>3</v>
      </c>
      <c r="W298" s="39">
        <v>1.0037799999999999</v>
      </c>
      <c r="X298" s="15">
        <v>2.1396000000000002</v>
      </c>
      <c r="Y298" t="s">
        <v>3148</v>
      </c>
      <c r="Z298" t="s">
        <v>3145</v>
      </c>
      <c r="AA298" t="s">
        <v>3146</v>
      </c>
    </row>
    <row r="299" spans="1:27" x14ac:dyDescent="0.25">
      <c r="A299" t="s">
        <v>5699</v>
      </c>
      <c r="B299" t="s">
        <v>5700</v>
      </c>
      <c r="C299">
        <v>34.912999999999997</v>
      </c>
      <c r="D299" s="14">
        <v>2752800</v>
      </c>
      <c r="E299" s="15" t="str">
        <f t="shared" si="4"/>
        <v/>
      </c>
      <c r="F299" s="39">
        <v>7.1549300000000003E-3</v>
      </c>
      <c r="G299" s="16">
        <v>0.98825099999999999</v>
      </c>
      <c r="H299" s="18" t="s">
        <v>36</v>
      </c>
      <c r="I299" s="18">
        <v>20.261099999999999</v>
      </c>
      <c r="J299">
        <v>0</v>
      </c>
      <c r="K299">
        <v>3</v>
      </c>
      <c r="L299" s="16">
        <v>19.549600000000002</v>
      </c>
      <c r="M299" s="16">
        <v>19.3566</v>
      </c>
      <c r="N299" s="16">
        <v>18.912299999999998</v>
      </c>
      <c r="O299" s="16">
        <v>20.274999999999999</v>
      </c>
      <c r="P299" s="16">
        <v>20.420400000000001</v>
      </c>
      <c r="Q299" s="16">
        <v>20.087800000000001</v>
      </c>
      <c r="R299">
        <v>1</v>
      </c>
      <c r="S299">
        <v>1</v>
      </c>
      <c r="T299">
        <v>1</v>
      </c>
      <c r="U299">
        <v>3</v>
      </c>
      <c r="V299">
        <v>3</v>
      </c>
      <c r="W299" s="39">
        <v>2.0200399999999998</v>
      </c>
      <c r="X299" s="15">
        <v>4.66568</v>
      </c>
      <c r="Y299" t="s">
        <v>7355</v>
      </c>
      <c r="Z299" t="s">
        <v>5699</v>
      </c>
      <c r="AA299" t="s">
        <v>5700</v>
      </c>
    </row>
    <row r="300" spans="1:27" x14ac:dyDescent="0.25">
      <c r="A300" t="s">
        <v>3876</v>
      </c>
      <c r="B300" t="s">
        <v>3877</v>
      </c>
      <c r="C300">
        <v>18.026</v>
      </c>
      <c r="D300" s="14">
        <v>38437000</v>
      </c>
      <c r="E300" s="15" t="str">
        <f t="shared" si="4"/>
        <v/>
      </c>
      <c r="F300" s="39">
        <v>0.391374</v>
      </c>
      <c r="G300" s="16">
        <v>1.00752</v>
      </c>
      <c r="H300" s="18">
        <v>22.383900000000001</v>
      </c>
      <c r="I300" s="18">
        <v>23.391400000000001</v>
      </c>
      <c r="J300">
        <v>3</v>
      </c>
      <c r="K300">
        <v>3</v>
      </c>
      <c r="L300" s="16">
        <v>20.566700000000001</v>
      </c>
      <c r="M300" s="16">
        <v>23.3124</v>
      </c>
      <c r="N300" s="16">
        <v>23.272400000000001</v>
      </c>
      <c r="O300" s="16">
        <v>22.982900000000001</v>
      </c>
      <c r="P300" s="16">
        <v>23.626300000000001</v>
      </c>
      <c r="Q300" s="16">
        <v>23.564900000000002</v>
      </c>
      <c r="R300">
        <v>2</v>
      </c>
      <c r="S300">
        <v>3</v>
      </c>
      <c r="T300">
        <v>4</v>
      </c>
      <c r="U300">
        <v>6</v>
      </c>
      <c r="V300">
        <v>6</v>
      </c>
      <c r="W300" s="39">
        <v>0.46818199999999999</v>
      </c>
      <c r="X300" s="15">
        <v>1.0816399999999999</v>
      </c>
      <c r="Y300" t="s">
        <v>7356</v>
      </c>
      <c r="Z300" t="s">
        <v>3876</v>
      </c>
      <c r="AA300" t="s">
        <v>3877</v>
      </c>
    </row>
    <row r="301" spans="1:27" x14ac:dyDescent="0.25">
      <c r="A301" t="s">
        <v>7357</v>
      </c>
      <c r="B301" t="s">
        <v>7358</v>
      </c>
      <c r="C301">
        <v>51.871000000000002</v>
      </c>
      <c r="D301" s="14">
        <v>1634100</v>
      </c>
      <c r="E301" s="15" t="str">
        <f t="shared" si="4"/>
        <v/>
      </c>
      <c r="F301" s="39">
        <v>2.5999999999999999E-2</v>
      </c>
      <c r="G301" s="16">
        <v>1.0109900000000001</v>
      </c>
      <c r="H301" s="18" t="s">
        <v>36</v>
      </c>
      <c r="I301" s="18">
        <v>20.298999999999999</v>
      </c>
      <c r="J301">
        <v>0</v>
      </c>
      <c r="K301">
        <v>3</v>
      </c>
      <c r="L301" s="16">
        <v>19.905899999999999</v>
      </c>
      <c r="M301" s="16">
        <v>19.0122</v>
      </c>
      <c r="N301" s="16">
        <v>18.945799999999998</v>
      </c>
      <c r="O301" s="16">
        <v>20.3109</v>
      </c>
      <c r="P301" s="16">
        <v>20.226199999999999</v>
      </c>
      <c r="Q301" s="16">
        <v>20.3598</v>
      </c>
      <c r="R301">
        <v>0</v>
      </c>
      <c r="S301">
        <v>1</v>
      </c>
      <c r="T301">
        <v>1</v>
      </c>
      <c r="U301">
        <v>2</v>
      </c>
      <c r="V301">
        <v>3</v>
      </c>
      <c r="W301" s="39">
        <v>1.4994499999999999</v>
      </c>
      <c r="X301" s="15">
        <v>3.2403599999999999</v>
      </c>
      <c r="Y301" t="s">
        <v>7359</v>
      </c>
      <c r="Z301" t="s">
        <v>7357</v>
      </c>
      <c r="AA301" t="s">
        <v>7358</v>
      </c>
    </row>
    <row r="302" spans="1:27" x14ac:dyDescent="0.25">
      <c r="A302" t="s">
        <v>7360</v>
      </c>
      <c r="B302" t="s">
        <v>7361</v>
      </c>
      <c r="C302">
        <v>27.678999999999998</v>
      </c>
      <c r="D302" s="14">
        <v>4068400</v>
      </c>
      <c r="E302" s="15" t="str">
        <f t="shared" si="4"/>
        <v/>
      </c>
      <c r="F302" s="39">
        <v>0.227439</v>
      </c>
      <c r="G302" s="16">
        <v>1.01803</v>
      </c>
      <c r="H302" s="18">
        <v>20.7835</v>
      </c>
      <c r="I302" s="18">
        <v>20.55</v>
      </c>
      <c r="J302">
        <v>1</v>
      </c>
      <c r="K302">
        <v>3</v>
      </c>
      <c r="L302" s="16">
        <v>18.974900000000002</v>
      </c>
      <c r="M302" s="16">
        <v>18.837599999999998</v>
      </c>
      <c r="N302" s="16">
        <v>20.7835</v>
      </c>
      <c r="O302" s="16">
        <v>20.026800000000001</v>
      </c>
      <c r="P302" s="16">
        <v>20.803899999999999</v>
      </c>
      <c r="Q302" s="16">
        <v>20.819400000000002</v>
      </c>
      <c r="R302">
        <v>1</v>
      </c>
      <c r="S302">
        <v>1</v>
      </c>
      <c r="T302">
        <v>3</v>
      </c>
      <c r="U302">
        <v>5</v>
      </c>
      <c r="V302">
        <v>5</v>
      </c>
      <c r="W302" s="39">
        <v>0.68110999999999999</v>
      </c>
      <c r="X302" s="15">
        <v>1.4983900000000001</v>
      </c>
      <c r="Y302" t="s">
        <v>7362</v>
      </c>
      <c r="Z302" t="s">
        <v>7363</v>
      </c>
      <c r="AA302" t="s">
        <v>7361</v>
      </c>
    </row>
    <row r="303" spans="1:27" x14ac:dyDescent="0.25">
      <c r="A303" t="s">
        <v>3013</v>
      </c>
      <c r="B303" t="s">
        <v>3014</v>
      </c>
      <c r="C303">
        <v>28.994</v>
      </c>
      <c r="D303" s="14">
        <v>3251500</v>
      </c>
      <c r="E303" s="15" t="str">
        <f t="shared" si="4"/>
        <v/>
      </c>
      <c r="F303" s="39">
        <v>0.29386000000000001</v>
      </c>
      <c r="G303" s="16">
        <v>1.0236499999999999</v>
      </c>
      <c r="H303" s="18" t="s">
        <v>36</v>
      </c>
      <c r="I303" s="18">
        <v>20.2454</v>
      </c>
      <c r="J303">
        <v>0</v>
      </c>
      <c r="K303">
        <v>3</v>
      </c>
      <c r="L303" s="16">
        <v>20.401900000000001</v>
      </c>
      <c r="M303" s="16">
        <v>19.505500000000001</v>
      </c>
      <c r="N303" s="16">
        <v>17.757899999999999</v>
      </c>
      <c r="O303" s="16">
        <v>20.017399999999999</v>
      </c>
      <c r="P303" s="16">
        <v>20.336099999999998</v>
      </c>
      <c r="Q303" s="16">
        <v>20.3827</v>
      </c>
      <c r="R303">
        <v>1</v>
      </c>
      <c r="S303">
        <v>1</v>
      </c>
      <c r="T303">
        <v>1</v>
      </c>
      <c r="U303">
        <v>2</v>
      </c>
      <c r="V303">
        <v>3</v>
      </c>
      <c r="W303" s="39">
        <v>0.58153299999999997</v>
      </c>
      <c r="X303" s="15">
        <v>1.30436</v>
      </c>
      <c r="Y303" t="s">
        <v>3016</v>
      </c>
      <c r="Z303" t="s">
        <v>3013</v>
      </c>
      <c r="AA303" t="s">
        <v>3014</v>
      </c>
    </row>
    <row r="304" spans="1:27" x14ac:dyDescent="0.25">
      <c r="A304" t="s">
        <v>7364</v>
      </c>
      <c r="B304" t="s">
        <v>7365</v>
      </c>
      <c r="C304">
        <v>23.356000000000002</v>
      </c>
      <c r="D304" s="14">
        <v>2020600</v>
      </c>
      <c r="E304" s="15" t="str">
        <f t="shared" si="4"/>
        <v/>
      </c>
      <c r="F304" s="39">
        <v>6.3796800000000001E-2</v>
      </c>
      <c r="G304" s="16">
        <v>1.02912</v>
      </c>
      <c r="H304" s="18" t="s">
        <v>36</v>
      </c>
      <c r="I304" s="18">
        <v>19.684999999999999</v>
      </c>
      <c r="J304">
        <v>0</v>
      </c>
      <c r="K304">
        <v>3</v>
      </c>
      <c r="L304" s="16">
        <v>19.3231</v>
      </c>
      <c r="M304" s="16">
        <v>18.7377</v>
      </c>
      <c r="N304" s="16">
        <v>17.906700000000001</v>
      </c>
      <c r="O304" s="16">
        <v>19.921700000000001</v>
      </c>
      <c r="P304" s="16">
        <v>19.523499999999999</v>
      </c>
      <c r="Q304" s="16">
        <v>19.6097</v>
      </c>
      <c r="R304">
        <v>0</v>
      </c>
      <c r="S304">
        <v>1</v>
      </c>
      <c r="T304">
        <v>1</v>
      </c>
      <c r="U304">
        <v>2</v>
      </c>
      <c r="V304">
        <v>2</v>
      </c>
      <c r="W304" s="39">
        <v>1.1298900000000001</v>
      </c>
      <c r="X304" s="15">
        <v>2.4025599999999998</v>
      </c>
      <c r="Y304" t="s">
        <v>7366</v>
      </c>
      <c r="Z304" t="s">
        <v>7364</v>
      </c>
      <c r="AA304" t="s">
        <v>7365</v>
      </c>
    </row>
    <row r="305" spans="1:27" x14ac:dyDescent="0.25">
      <c r="A305" t="s">
        <v>3454</v>
      </c>
      <c r="B305" t="s">
        <v>3455</v>
      </c>
      <c r="C305">
        <v>20.471</v>
      </c>
      <c r="D305" s="14">
        <v>578930000</v>
      </c>
      <c r="E305" s="15" t="str">
        <f t="shared" si="4"/>
        <v/>
      </c>
      <c r="F305" s="39">
        <v>0.16084000000000001</v>
      </c>
      <c r="G305" s="16">
        <v>1.0356000000000001</v>
      </c>
      <c r="H305" s="18">
        <v>26.108799999999999</v>
      </c>
      <c r="I305" s="18">
        <v>27.144400000000001</v>
      </c>
      <c r="J305">
        <v>3</v>
      </c>
      <c r="K305">
        <v>3</v>
      </c>
      <c r="L305" s="16">
        <v>25.140499999999999</v>
      </c>
      <c r="M305" s="16">
        <v>26.239899999999999</v>
      </c>
      <c r="N305" s="16">
        <v>26.945900000000002</v>
      </c>
      <c r="O305" s="16">
        <v>26.6248</v>
      </c>
      <c r="P305" s="16">
        <v>27.504200000000001</v>
      </c>
      <c r="Q305" s="16">
        <v>27.304099999999998</v>
      </c>
      <c r="R305">
        <v>5</v>
      </c>
      <c r="S305">
        <v>6</v>
      </c>
      <c r="T305">
        <v>6</v>
      </c>
      <c r="U305">
        <v>6</v>
      </c>
      <c r="V305">
        <v>7</v>
      </c>
      <c r="W305" s="39">
        <v>0.813998</v>
      </c>
      <c r="X305" s="15">
        <v>1.7586299999999999</v>
      </c>
      <c r="Y305" t="s">
        <v>7367</v>
      </c>
      <c r="Z305" t="s">
        <v>3458</v>
      </c>
      <c r="AA305" t="s">
        <v>3455</v>
      </c>
    </row>
    <row r="306" spans="1:27" x14ac:dyDescent="0.25">
      <c r="A306" t="s">
        <v>7368</v>
      </c>
      <c r="B306" t="s">
        <v>7369</v>
      </c>
      <c r="C306">
        <v>52.764000000000003</v>
      </c>
      <c r="D306" s="14">
        <v>2366000</v>
      </c>
      <c r="E306" s="15" t="str">
        <f t="shared" si="4"/>
        <v/>
      </c>
      <c r="F306" s="39">
        <v>4.7019400000000003E-2</v>
      </c>
      <c r="G306" s="16">
        <v>1.036</v>
      </c>
      <c r="H306" s="18" t="s">
        <v>36</v>
      </c>
      <c r="I306" s="18">
        <v>20.404</v>
      </c>
      <c r="J306">
        <v>0</v>
      </c>
      <c r="K306">
        <v>3</v>
      </c>
      <c r="L306" s="16">
        <v>19.592199999999998</v>
      </c>
      <c r="M306" s="16">
        <v>19.626799999999999</v>
      </c>
      <c r="N306" s="16">
        <v>18.885000000000002</v>
      </c>
      <c r="O306" s="16">
        <v>19.820699999999999</v>
      </c>
      <c r="P306" s="16">
        <v>20.7652</v>
      </c>
      <c r="Q306" s="16">
        <v>20.626100000000001</v>
      </c>
      <c r="R306">
        <v>0</v>
      </c>
      <c r="S306">
        <v>0</v>
      </c>
      <c r="T306">
        <v>0</v>
      </c>
      <c r="U306">
        <v>2</v>
      </c>
      <c r="V306">
        <v>3</v>
      </c>
      <c r="W306" s="39">
        <v>1.2757000000000001</v>
      </c>
      <c r="X306" s="15">
        <v>2.7197100000000001</v>
      </c>
      <c r="Y306" t="s">
        <v>7370</v>
      </c>
      <c r="Z306" t="s">
        <v>7368</v>
      </c>
      <c r="AA306" t="s">
        <v>7369</v>
      </c>
    </row>
    <row r="307" spans="1:27" x14ac:dyDescent="0.25">
      <c r="A307" t="s">
        <v>575</v>
      </c>
      <c r="B307" t="s">
        <v>576</v>
      </c>
      <c r="C307">
        <v>24.260999999999999</v>
      </c>
      <c r="D307" s="14">
        <v>3542600</v>
      </c>
      <c r="E307" s="15" t="str">
        <f t="shared" si="4"/>
        <v/>
      </c>
      <c r="F307" s="39">
        <v>6.8906200000000001E-2</v>
      </c>
      <c r="G307" s="16">
        <v>1.03975</v>
      </c>
      <c r="H307" s="18" t="s">
        <v>36</v>
      </c>
      <c r="I307" s="18">
        <v>20.060600000000001</v>
      </c>
      <c r="J307">
        <v>0</v>
      </c>
      <c r="K307">
        <v>3</v>
      </c>
      <c r="L307" s="16">
        <v>19.563199999999998</v>
      </c>
      <c r="M307" s="16">
        <v>19.2897</v>
      </c>
      <c r="N307" s="16">
        <v>18.209599999999998</v>
      </c>
      <c r="O307" s="16">
        <v>20.299600000000002</v>
      </c>
      <c r="P307" s="16">
        <v>20.105799999999999</v>
      </c>
      <c r="Q307" s="16">
        <v>19.776299999999999</v>
      </c>
      <c r="R307">
        <v>1</v>
      </c>
      <c r="S307">
        <v>1</v>
      </c>
      <c r="T307">
        <v>1</v>
      </c>
      <c r="U307">
        <v>3</v>
      </c>
      <c r="V307">
        <v>3</v>
      </c>
      <c r="W307" s="39">
        <v>1.1097999999999999</v>
      </c>
      <c r="X307" s="15">
        <v>2.3600300000000001</v>
      </c>
      <c r="Y307" t="s">
        <v>7371</v>
      </c>
      <c r="Z307" t="s">
        <v>575</v>
      </c>
      <c r="AA307" t="s">
        <v>576</v>
      </c>
    </row>
    <row r="308" spans="1:27" x14ac:dyDescent="0.25">
      <c r="A308" t="s">
        <v>5019</v>
      </c>
      <c r="B308" t="s">
        <v>5020</v>
      </c>
      <c r="C308">
        <v>38.343000000000004</v>
      </c>
      <c r="D308" s="14">
        <v>5636800</v>
      </c>
      <c r="E308" s="15" t="str">
        <f t="shared" si="4"/>
        <v/>
      </c>
      <c r="F308" s="39">
        <v>0.254299</v>
      </c>
      <c r="G308" s="16">
        <v>1.0407</v>
      </c>
      <c r="H308" s="18">
        <v>21.075600000000001</v>
      </c>
      <c r="I308" s="18">
        <v>21.526599999999998</v>
      </c>
      <c r="J308">
        <v>2</v>
      </c>
      <c r="K308">
        <v>3</v>
      </c>
      <c r="L308" s="16">
        <v>19.3065</v>
      </c>
      <c r="M308" s="16">
        <v>20.575099999999999</v>
      </c>
      <c r="N308" s="16">
        <v>21.5762</v>
      </c>
      <c r="O308" s="16">
        <v>20.864799999999999</v>
      </c>
      <c r="P308" s="16">
        <v>21.806699999999999</v>
      </c>
      <c r="Q308" s="16">
        <v>21.9084</v>
      </c>
      <c r="R308">
        <v>1</v>
      </c>
      <c r="S308">
        <v>3</v>
      </c>
      <c r="T308">
        <v>3</v>
      </c>
      <c r="U308">
        <v>3</v>
      </c>
      <c r="V308">
        <v>3</v>
      </c>
      <c r="W308" s="39">
        <v>0.63780499999999996</v>
      </c>
      <c r="X308" s="15">
        <v>1.41404</v>
      </c>
      <c r="Y308" t="s">
        <v>7372</v>
      </c>
      <c r="Z308" t="s">
        <v>5023</v>
      </c>
      <c r="AA308" t="s">
        <v>5020</v>
      </c>
    </row>
    <row r="309" spans="1:27" x14ac:dyDescent="0.25">
      <c r="A309" t="s">
        <v>1336</v>
      </c>
      <c r="B309" t="s">
        <v>1337</v>
      </c>
      <c r="C309">
        <v>50.975999999999999</v>
      </c>
      <c r="D309" s="14">
        <v>1487700</v>
      </c>
      <c r="E309" s="15" t="str">
        <f t="shared" si="4"/>
        <v/>
      </c>
      <c r="F309" s="39">
        <v>0.18865199999999999</v>
      </c>
      <c r="G309" s="16">
        <v>1.0465</v>
      </c>
      <c r="H309" s="18" t="s">
        <v>36</v>
      </c>
      <c r="I309" s="18">
        <v>20.206499999999998</v>
      </c>
      <c r="J309">
        <v>0</v>
      </c>
      <c r="K309">
        <v>3</v>
      </c>
      <c r="L309" s="16">
        <v>20.3626</v>
      </c>
      <c r="M309" s="16">
        <v>18.8309</v>
      </c>
      <c r="N309" s="16">
        <v>18.2866</v>
      </c>
      <c r="O309" s="16">
        <v>20.088899999999999</v>
      </c>
      <c r="P309" s="16">
        <v>20.431799999999999</v>
      </c>
      <c r="Q309" s="16">
        <v>20.0989</v>
      </c>
      <c r="R309">
        <v>0</v>
      </c>
      <c r="S309">
        <v>0</v>
      </c>
      <c r="T309">
        <v>0</v>
      </c>
      <c r="U309">
        <v>3</v>
      </c>
      <c r="V309">
        <v>4</v>
      </c>
      <c r="W309" s="39">
        <v>0.76226400000000005</v>
      </c>
      <c r="X309" s="15">
        <v>1.6569199999999999</v>
      </c>
      <c r="Y309" t="s">
        <v>7373</v>
      </c>
      <c r="Z309" t="s">
        <v>1336</v>
      </c>
      <c r="AA309" t="s">
        <v>1337</v>
      </c>
    </row>
    <row r="310" spans="1:27" x14ac:dyDescent="0.25">
      <c r="A310" t="s">
        <v>3258</v>
      </c>
      <c r="B310" t="s">
        <v>3259</v>
      </c>
      <c r="C310">
        <v>69.283000000000001</v>
      </c>
      <c r="D310" s="14">
        <v>4531900</v>
      </c>
      <c r="E310" s="15" t="str">
        <f t="shared" si="4"/>
        <v/>
      </c>
      <c r="F310" s="39">
        <v>3.7714299999999999E-2</v>
      </c>
      <c r="G310" s="16">
        <v>1.04945</v>
      </c>
      <c r="H310" s="18">
        <v>20.863600000000002</v>
      </c>
      <c r="I310" s="18">
        <v>21.596599999999999</v>
      </c>
      <c r="J310">
        <v>2</v>
      </c>
      <c r="K310">
        <v>3</v>
      </c>
      <c r="L310" s="16">
        <v>19.914200000000001</v>
      </c>
      <c r="M310" s="16">
        <v>20.9621</v>
      </c>
      <c r="N310" s="16">
        <v>20.7651</v>
      </c>
      <c r="O310" s="16">
        <v>21.318100000000001</v>
      </c>
      <c r="P310" s="16">
        <v>21.763200000000001</v>
      </c>
      <c r="Q310" s="16">
        <v>21.708500000000001</v>
      </c>
      <c r="R310">
        <v>1</v>
      </c>
      <c r="S310">
        <v>2</v>
      </c>
      <c r="T310">
        <v>2</v>
      </c>
      <c r="U310">
        <v>3</v>
      </c>
      <c r="V310">
        <v>4</v>
      </c>
      <c r="W310" s="39">
        <v>1.3952100000000001</v>
      </c>
      <c r="X310" s="15">
        <v>2.9921500000000001</v>
      </c>
      <c r="Y310" t="s">
        <v>7374</v>
      </c>
      <c r="Z310" t="s">
        <v>3258</v>
      </c>
      <c r="AA310" t="s">
        <v>3259</v>
      </c>
    </row>
    <row r="311" spans="1:27" x14ac:dyDescent="0.25">
      <c r="A311" t="s">
        <v>3115</v>
      </c>
      <c r="B311" t="s">
        <v>3116</v>
      </c>
      <c r="C311">
        <v>31.512</v>
      </c>
      <c r="D311" s="14">
        <v>2469800</v>
      </c>
      <c r="E311" s="15" t="str">
        <f t="shared" si="4"/>
        <v/>
      </c>
      <c r="F311" s="39">
        <v>7.7792100000000003E-2</v>
      </c>
      <c r="G311" s="16">
        <v>1.0516799999999999</v>
      </c>
      <c r="H311" s="18" t="s">
        <v>36</v>
      </c>
      <c r="I311" s="18">
        <v>20.095199999999998</v>
      </c>
      <c r="J311">
        <v>0</v>
      </c>
      <c r="K311">
        <v>3</v>
      </c>
      <c r="L311" s="16">
        <v>18.2624</v>
      </c>
      <c r="M311" s="16">
        <v>19.064800000000002</v>
      </c>
      <c r="N311" s="16">
        <v>19.8034</v>
      </c>
      <c r="O311" s="16">
        <v>19.8781</v>
      </c>
      <c r="P311" s="16">
        <v>20.299199999999999</v>
      </c>
      <c r="Q311" s="16">
        <v>20.1084</v>
      </c>
      <c r="R311">
        <v>0</v>
      </c>
      <c r="S311">
        <v>0</v>
      </c>
      <c r="T311">
        <v>0</v>
      </c>
      <c r="U311">
        <v>2</v>
      </c>
      <c r="V311">
        <v>2</v>
      </c>
      <c r="W311" s="39">
        <v>1.07158</v>
      </c>
      <c r="X311" s="15">
        <v>2.2797999999999998</v>
      </c>
      <c r="Y311" t="s">
        <v>7375</v>
      </c>
      <c r="Z311" t="s">
        <v>3115</v>
      </c>
      <c r="AA311" t="s">
        <v>3116</v>
      </c>
    </row>
    <row r="312" spans="1:27" x14ac:dyDescent="0.25">
      <c r="A312" t="s">
        <v>6880</v>
      </c>
      <c r="B312" t="s">
        <v>2394</v>
      </c>
      <c r="C312">
        <v>40.094000000000001</v>
      </c>
      <c r="D312" s="14">
        <v>8703200</v>
      </c>
      <c r="E312" s="15" t="str">
        <f t="shared" si="4"/>
        <v/>
      </c>
      <c r="F312" s="39">
        <v>0.27090399999999998</v>
      </c>
      <c r="G312" s="16">
        <v>1.0539499999999999</v>
      </c>
      <c r="H312" s="18">
        <v>21.956800000000001</v>
      </c>
      <c r="I312" s="18">
        <v>22.2441</v>
      </c>
      <c r="J312">
        <v>2</v>
      </c>
      <c r="K312">
        <v>3</v>
      </c>
      <c r="L312" s="16">
        <v>19.656700000000001</v>
      </c>
      <c r="M312" s="16">
        <v>21.930299999999999</v>
      </c>
      <c r="N312" s="16">
        <v>21.9834</v>
      </c>
      <c r="O312" s="16">
        <v>22.245799999999999</v>
      </c>
      <c r="P312" s="16">
        <v>22.2012</v>
      </c>
      <c r="Q312" s="16">
        <v>22.285299999999999</v>
      </c>
      <c r="R312">
        <v>1</v>
      </c>
      <c r="S312">
        <v>2</v>
      </c>
      <c r="T312">
        <v>3</v>
      </c>
      <c r="U312">
        <v>3</v>
      </c>
      <c r="V312">
        <v>3</v>
      </c>
      <c r="W312" s="39">
        <v>0.61709000000000003</v>
      </c>
      <c r="X312" s="15">
        <v>1.3736900000000001</v>
      </c>
      <c r="Y312" t="s">
        <v>7376</v>
      </c>
      <c r="Z312" t="s">
        <v>6880</v>
      </c>
      <c r="AA312" t="s">
        <v>2394</v>
      </c>
    </row>
    <row r="313" spans="1:27" x14ac:dyDescent="0.25">
      <c r="A313" t="s">
        <v>884</v>
      </c>
      <c r="B313" t="s">
        <v>885</v>
      </c>
      <c r="C313">
        <v>28.68</v>
      </c>
      <c r="D313" s="14">
        <v>3891700</v>
      </c>
      <c r="E313" s="15" t="str">
        <f t="shared" si="4"/>
        <v/>
      </c>
      <c r="F313" s="39">
        <v>2.48571E-2</v>
      </c>
      <c r="G313" s="16">
        <v>1.0548599999999999</v>
      </c>
      <c r="H313" s="18" t="s">
        <v>36</v>
      </c>
      <c r="I313" s="18">
        <v>20.2224</v>
      </c>
      <c r="J313">
        <v>0</v>
      </c>
      <c r="K313">
        <v>3</v>
      </c>
      <c r="L313" s="16">
        <v>19.299299999999999</v>
      </c>
      <c r="M313" s="16">
        <v>19.584</v>
      </c>
      <c r="N313" s="16">
        <v>18.619199999999999</v>
      </c>
      <c r="O313" s="16">
        <v>20.4604</v>
      </c>
      <c r="P313" s="16">
        <v>20.16</v>
      </c>
      <c r="Q313" s="16">
        <v>20.046600000000002</v>
      </c>
      <c r="R313">
        <v>0</v>
      </c>
      <c r="S313">
        <v>0</v>
      </c>
      <c r="T313">
        <v>2</v>
      </c>
      <c r="U313">
        <v>3</v>
      </c>
      <c r="V313">
        <v>4</v>
      </c>
      <c r="W313" s="39">
        <v>1.55779</v>
      </c>
      <c r="X313" s="15">
        <v>3.3839999999999999</v>
      </c>
      <c r="Y313" t="s">
        <v>7377</v>
      </c>
      <c r="Z313" t="s">
        <v>884</v>
      </c>
      <c r="AA313" t="s">
        <v>885</v>
      </c>
    </row>
    <row r="314" spans="1:27" x14ac:dyDescent="0.25">
      <c r="A314" t="s">
        <v>7378</v>
      </c>
      <c r="B314" t="s">
        <v>7379</v>
      </c>
      <c r="C314">
        <v>139.09</v>
      </c>
      <c r="D314" s="14">
        <v>577350</v>
      </c>
      <c r="E314" s="15" t="str">
        <f t="shared" si="4"/>
        <v/>
      </c>
      <c r="F314" s="39">
        <v>0.18687699999999999</v>
      </c>
      <c r="G314" s="16">
        <v>1.0625800000000001</v>
      </c>
      <c r="H314" s="18" t="s">
        <v>36</v>
      </c>
      <c r="I314" s="18">
        <v>20.216899999999999</v>
      </c>
      <c r="J314">
        <v>0</v>
      </c>
      <c r="K314">
        <v>3</v>
      </c>
      <c r="L314" s="16">
        <v>19.831099999999999</v>
      </c>
      <c r="M314" s="16">
        <v>19.745999999999999</v>
      </c>
      <c r="N314" s="16">
        <v>17.8858</v>
      </c>
      <c r="O314" s="16">
        <v>20.307099999999998</v>
      </c>
      <c r="P314" s="16">
        <v>20.221299999999999</v>
      </c>
      <c r="Q314" s="16">
        <v>20.122399999999999</v>
      </c>
      <c r="R314">
        <v>0</v>
      </c>
      <c r="S314">
        <v>0</v>
      </c>
      <c r="T314">
        <v>0</v>
      </c>
      <c r="U314">
        <v>3</v>
      </c>
      <c r="V314">
        <v>6</v>
      </c>
      <c r="W314" s="39">
        <v>0.76800400000000002</v>
      </c>
      <c r="X314" s="15">
        <v>1.6681699999999999</v>
      </c>
      <c r="Y314" t="s">
        <v>7380</v>
      </c>
      <c r="Z314" t="s">
        <v>7378</v>
      </c>
      <c r="AA314" t="s">
        <v>7381</v>
      </c>
    </row>
    <row r="315" spans="1:27" x14ac:dyDescent="0.25">
      <c r="A315" t="s">
        <v>324</v>
      </c>
      <c r="B315" t="s">
        <v>325</v>
      </c>
      <c r="C315">
        <v>76.149000000000001</v>
      </c>
      <c r="D315" s="14">
        <v>670730</v>
      </c>
      <c r="E315" s="15" t="str">
        <f t="shared" si="4"/>
        <v/>
      </c>
      <c r="F315" s="39">
        <v>1.8499999999999999E-2</v>
      </c>
      <c r="G315" s="16">
        <v>1.0722400000000001</v>
      </c>
      <c r="H315" s="18" t="s">
        <v>36</v>
      </c>
      <c r="I315" s="18">
        <v>19.493200000000002</v>
      </c>
      <c r="J315">
        <v>0</v>
      </c>
      <c r="K315">
        <v>3</v>
      </c>
      <c r="L315" s="16">
        <v>18.8917</v>
      </c>
      <c r="M315" s="16">
        <v>18.351500000000001</v>
      </c>
      <c r="N315" s="16">
        <v>18.019500000000001</v>
      </c>
      <c r="O315" s="16">
        <v>19.293199999999999</v>
      </c>
      <c r="P315" s="16">
        <v>19.582599999999999</v>
      </c>
      <c r="Q315" s="16">
        <v>19.6037</v>
      </c>
      <c r="R315">
        <v>0</v>
      </c>
      <c r="S315">
        <v>0</v>
      </c>
      <c r="T315">
        <v>0</v>
      </c>
      <c r="U315">
        <v>2</v>
      </c>
      <c r="V315">
        <v>3</v>
      </c>
      <c r="W315" s="39">
        <v>1.7651300000000001</v>
      </c>
      <c r="X315" s="15">
        <v>3.92509</v>
      </c>
      <c r="Y315" t="s">
        <v>7382</v>
      </c>
      <c r="Z315" t="s">
        <v>324</v>
      </c>
      <c r="AA315" t="s">
        <v>325</v>
      </c>
    </row>
    <row r="316" spans="1:27" x14ac:dyDescent="0.25">
      <c r="A316" t="s">
        <v>7383</v>
      </c>
      <c r="B316" t="s">
        <v>7384</v>
      </c>
      <c r="C316">
        <v>88.381</v>
      </c>
      <c r="D316" s="14">
        <v>27997000</v>
      </c>
      <c r="E316" s="15" t="str">
        <f t="shared" si="4"/>
        <v/>
      </c>
      <c r="F316" s="39">
        <v>0.227913</v>
      </c>
      <c r="G316" s="16">
        <v>1.10059</v>
      </c>
      <c r="H316" s="18">
        <v>23.1221</v>
      </c>
      <c r="I316" s="18">
        <v>24.2227</v>
      </c>
      <c r="J316">
        <v>3</v>
      </c>
      <c r="K316">
        <v>3</v>
      </c>
      <c r="L316" s="16">
        <v>21.981999999999999</v>
      </c>
      <c r="M316" s="16">
        <v>23.162199999999999</v>
      </c>
      <c r="N316" s="16">
        <v>24.222100000000001</v>
      </c>
      <c r="O316" s="16">
        <v>23.535399999999999</v>
      </c>
      <c r="P316" s="16">
        <v>24.5107</v>
      </c>
      <c r="Q316" s="16">
        <v>24.6219</v>
      </c>
      <c r="R316">
        <v>6</v>
      </c>
      <c r="S316">
        <v>10</v>
      </c>
      <c r="T316">
        <v>10</v>
      </c>
      <c r="U316">
        <v>11</v>
      </c>
      <c r="V316">
        <v>12</v>
      </c>
      <c r="W316" s="39">
        <v>0.68243200000000004</v>
      </c>
      <c r="X316" s="15">
        <v>1.5009699999999999</v>
      </c>
      <c r="Y316" t="s">
        <v>7385</v>
      </c>
      <c r="Z316" t="s">
        <v>7383</v>
      </c>
      <c r="AA316" t="s">
        <v>7384</v>
      </c>
    </row>
    <row r="317" spans="1:27" x14ac:dyDescent="0.25">
      <c r="A317" t="s">
        <v>7386</v>
      </c>
      <c r="B317" t="s">
        <v>7387</v>
      </c>
      <c r="C317">
        <v>262.62</v>
      </c>
      <c r="D317" s="14">
        <v>2129600</v>
      </c>
      <c r="E317" s="15" t="str">
        <f t="shared" si="4"/>
        <v>+</v>
      </c>
      <c r="F317" s="39">
        <v>4.8260899999999999E-3</v>
      </c>
      <c r="G317" s="16">
        <v>1.1041000000000001</v>
      </c>
      <c r="H317" s="18">
        <v>21.433800000000002</v>
      </c>
      <c r="I317" s="18">
        <v>22.5379</v>
      </c>
      <c r="J317">
        <v>3</v>
      </c>
      <c r="K317">
        <v>3</v>
      </c>
      <c r="L317" s="16">
        <v>21.331499999999998</v>
      </c>
      <c r="M317" s="16">
        <v>21.447399999999998</v>
      </c>
      <c r="N317" s="16">
        <v>21.522400000000001</v>
      </c>
      <c r="O317" s="16">
        <v>22.2056</v>
      </c>
      <c r="P317" s="16">
        <v>22.591699999999999</v>
      </c>
      <c r="Q317" s="16">
        <v>22.816299999999998</v>
      </c>
      <c r="R317">
        <v>3</v>
      </c>
      <c r="S317">
        <v>4</v>
      </c>
      <c r="T317">
        <v>5</v>
      </c>
      <c r="U317">
        <v>9</v>
      </c>
      <c r="V317">
        <v>14</v>
      </c>
      <c r="W317" s="39">
        <v>2.3872300000000002</v>
      </c>
      <c r="X317" s="15">
        <v>5.9114000000000004</v>
      </c>
      <c r="Y317" t="s">
        <v>7388</v>
      </c>
      <c r="Z317" t="s">
        <v>7389</v>
      </c>
      <c r="AA317" t="s">
        <v>7387</v>
      </c>
    </row>
    <row r="318" spans="1:27" x14ac:dyDescent="0.25">
      <c r="A318" t="s">
        <v>5557</v>
      </c>
      <c r="B318" t="s">
        <v>5558</v>
      </c>
      <c r="C318">
        <v>17.91</v>
      </c>
      <c r="D318" s="14">
        <v>4069800</v>
      </c>
      <c r="E318" s="15" t="str">
        <f t="shared" si="4"/>
        <v/>
      </c>
      <c r="F318" s="39">
        <v>3.10526E-2</v>
      </c>
      <c r="G318" s="16">
        <v>1.11059</v>
      </c>
      <c r="H318" s="18" t="s">
        <v>36</v>
      </c>
      <c r="I318" s="18">
        <v>20.3919</v>
      </c>
      <c r="J318">
        <v>0</v>
      </c>
      <c r="K318">
        <v>3</v>
      </c>
      <c r="L318" s="16">
        <v>19.764500000000002</v>
      </c>
      <c r="M318" s="16">
        <v>19.464600000000001</v>
      </c>
      <c r="N318" s="16">
        <v>18.614699999999999</v>
      </c>
      <c r="O318" s="16">
        <v>20.226700000000001</v>
      </c>
      <c r="P318" s="16">
        <v>20.523399999999999</v>
      </c>
      <c r="Q318" s="16">
        <v>20.4254</v>
      </c>
      <c r="R318">
        <v>1</v>
      </c>
      <c r="S318">
        <v>1</v>
      </c>
      <c r="T318">
        <v>1</v>
      </c>
      <c r="U318">
        <v>3</v>
      </c>
      <c r="V318">
        <v>3</v>
      </c>
      <c r="W318" s="39">
        <v>1.4521500000000001</v>
      </c>
      <c r="X318" s="15">
        <v>3.1264599999999998</v>
      </c>
      <c r="Y318" t="s">
        <v>5559</v>
      </c>
      <c r="Z318" t="s">
        <v>5557</v>
      </c>
      <c r="AA318" t="s">
        <v>5558</v>
      </c>
    </row>
    <row r="319" spans="1:27" x14ac:dyDescent="0.25">
      <c r="A319" t="s">
        <v>4676</v>
      </c>
      <c r="B319" t="s">
        <v>4677</v>
      </c>
      <c r="C319">
        <v>36.052999999999997</v>
      </c>
      <c r="D319" s="14">
        <v>253980000</v>
      </c>
      <c r="E319" s="15" t="str">
        <f t="shared" si="4"/>
        <v/>
      </c>
      <c r="F319" s="39">
        <v>0.28294900000000001</v>
      </c>
      <c r="G319" s="16">
        <v>1.12262</v>
      </c>
      <c r="H319" s="18">
        <v>25.873699999999999</v>
      </c>
      <c r="I319" s="18">
        <v>26.996300000000002</v>
      </c>
      <c r="J319">
        <v>3</v>
      </c>
      <c r="K319">
        <v>3</v>
      </c>
      <c r="L319" s="16">
        <v>24.263300000000001</v>
      </c>
      <c r="M319" s="16">
        <v>26.581800000000001</v>
      </c>
      <c r="N319" s="16">
        <v>26.7761</v>
      </c>
      <c r="O319" s="16">
        <v>26.5656</v>
      </c>
      <c r="P319" s="16">
        <v>27.298200000000001</v>
      </c>
      <c r="Q319" s="16">
        <v>27.1251</v>
      </c>
      <c r="R319">
        <v>11</v>
      </c>
      <c r="S319">
        <v>11</v>
      </c>
      <c r="T319">
        <v>11</v>
      </c>
      <c r="U319">
        <v>13</v>
      </c>
      <c r="V319">
        <v>15</v>
      </c>
      <c r="W319" s="39">
        <v>0.60054799999999997</v>
      </c>
      <c r="X319" s="15">
        <v>1.34145</v>
      </c>
      <c r="Y319" t="s">
        <v>4678</v>
      </c>
      <c r="Z319" t="s">
        <v>4676</v>
      </c>
      <c r="AA319" t="s">
        <v>4677</v>
      </c>
    </row>
    <row r="320" spans="1:27" x14ac:dyDescent="0.25">
      <c r="A320" t="s">
        <v>7390</v>
      </c>
      <c r="B320" t="s">
        <v>7391</v>
      </c>
      <c r="C320">
        <v>51.911000000000001</v>
      </c>
      <c r="D320" s="14">
        <v>55023000</v>
      </c>
      <c r="E320" s="15" t="str">
        <f t="shared" si="4"/>
        <v/>
      </c>
      <c r="F320" s="39">
        <v>0.65773199999999998</v>
      </c>
      <c r="G320" s="16">
        <v>1.1293800000000001</v>
      </c>
      <c r="H320" s="18">
        <v>24.525099999999998</v>
      </c>
      <c r="I320" s="18">
        <v>23.840499999999999</v>
      </c>
      <c r="J320">
        <v>2</v>
      </c>
      <c r="K320">
        <v>3</v>
      </c>
      <c r="L320" s="16">
        <v>19.083300000000001</v>
      </c>
      <c r="M320" s="16">
        <v>24.5396</v>
      </c>
      <c r="N320" s="16">
        <v>24.5106</v>
      </c>
      <c r="O320" s="16">
        <v>23.7163</v>
      </c>
      <c r="P320" s="16">
        <v>24.040700000000001</v>
      </c>
      <c r="Q320" s="16">
        <v>23.764700000000001</v>
      </c>
      <c r="R320">
        <v>1</v>
      </c>
      <c r="S320">
        <v>2</v>
      </c>
      <c r="T320">
        <v>2</v>
      </c>
      <c r="U320">
        <v>2</v>
      </c>
      <c r="V320">
        <v>3</v>
      </c>
      <c r="W320" s="39">
        <v>0.24576000000000001</v>
      </c>
      <c r="X320" s="15">
        <v>0.62163500000000005</v>
      </c>
      <c r="Y320" t="s">
        <v>7392</v>
      </c>
      <c r="Z320" t="s">
        <v>7390</v>
      </c>
      <c r="AA320" t="s">
        <v>7391</v>
      </c>
    </row>
    <row r="321" spans="1:27" x14ac:dyDescent="0.25">
      <c r="A321" t="s">
        <v>7393</v>
      </c>
      <c r="B321" t="s">
        <v>7394</v>
      </c>
      <c r="C321">
        <v>53.835999999999999</v>
      </c>
      <c r="D321" s="14">
        <v>1271700</v>
      </c>
      <c r="E321" s="15" t="str">
        <f t="shared" si="4"/>
        <v/>
      </c>
      <c r="F321" s="39">
        <v>3.7446800000000002E-2</v>
      </c>
      <c r="G321" s="16">
        <v>1.1361300000000001</v>
      </c>
      <c r="H321" s="18" t="s">
        <v>36</v>
      </c>
      <c r="I321" s="18">
        <v>20.226199999999999</v>
      </c>
      <c r="J321">
        <v>0</v>
      </c>
      <c r="K321">
        <v>3</v>
      </c>
      <c r="L321" s="16">
        <v>19.0791</v>
      </c>
      <c r="M321" s="16">
        <v>19.6995</v>
      </c>
      <c r="N321" s="16">
        <v>18.491499999999998</v>
      </c>
      <c r="O321" s="16">
        <v>19.9559</v>
      </c>
      <c r="P321" s="16">
        <v>20.479099999999999</v>
      </c>
      <c r="Q321" s="16">
        <v>20.243500000000001</v>
      </c>
      <c r="R321">
        <v>0</v>
      </c>
      <c r="S321">
        <v>0</v>
      </c>
      <c r="T321">
        <v>0</v>
      </c>
      <c r="U321">
        <v>2</v>
      </c>
      <c r="V321">
        <v>5</v>
      </c>
      <c r="W321" s="39">
        <v>1.39368</v>
      </c>
      <c r="X321" s="15">
        <v>2.9885999999999999</v>
      </c>
      <c r="Y321" t="s">
        <v>7395</v>
      </c>
      <c r="Z321" t="s">
        <v>7393</v>
      </c>
      <c r="AA321" t="s">
        <v>7394</v>
      </c>
    </row>
    <row r="322" spans="1:27" x14ac:dyDescent="0.25">
      <c r="A322" t="s">
        <v>3010</v>
      </c>
      <c r="B322" t="s">
        <v>3011</v>
      </c>
      <c r="C322">
        <v>24.576000000000001</v>
      </c>
      <c r="D322" s="14">
        <v>3832500</v>
      </c>
      <c r="E322" s="15" t="str">
        <f t="shared" ref="E322:E385" si="5">IF(AND(ABS(G322)&gt;1, F322&lt;0.01),"+","")</f>
        <v/>
      </c>
      <c r="F322" s="39">
        <v>0.145314</v>
      </c>
      <c r="G322" s="16">
        <v>1.15323</v>
      </c>
      <c r="H322" s="18" t="s">
        <v>36</v>
      </c>
      <c r="I322" s="18">
        <v>20.535900000000002</v>
      </c>
      <c r="J322">
        <v>0</v>
      </c>
      <c r="K322">
        <v>3</v>
      </c>
      <c r="L322" s="16">
        <v>20.328700000000001</v>
      </c>
      <c r="M322" s="16">
        <v>19.603899999999999</v>
      </c>
      <c r="N322" s="16">
        <v>18.215399999999999</v>
      </c>
      <c r="O322" s="16">
        <v>20.4239</v>
      </c>
      <c r="P322" s="16">
        <v>20.790500000000002</v>
      </c>
      <c r="Q322" s="16">
        <v>20.3933</v>
      </c>
      <c r="R322">
        <v>1</v>
      </c>
      <c r="S322">
        <v>1</v>
      </c>
      <c r="T322">
        <v>1</v>
      </c>
      <c r="U322">
        <v>3</v>
      </c>
      <c r="V322">
        <v>4</v>
      </c>
      <c r="W322" s="39">
        <v>0.84598700000000004</v>
      </c>
      <c r="X322" s="15">
        <v>1.8218799999999999</v>
      </c>
      <c r="Y322" t="s">
        <v>7396</v>
      </c>
      <c r="Z322" t="s">
        <v>3010</v>
      </c>
      <c r="AA322" t="s">
        <v>3011</v>
      </c>
    </row>
    <row r="323" spans="1:27" x14ac:dyDescent="0.25">
      <c r="A323" t="s">
        <v>5042</v>
      </c>
      <c r="B323" t="s">
        <v>5043</v>
      </c>
      <c r="C323">
        <v>27.887</v>
      </c>
      <c r="D323" s="14">
        <v>1935300</v>
      </c>
      <c r="E323" s="15" t="str">
        <f t="shared" si="5"/>
        <v/>
      </c>
      <c r="F323" s="39">
        <v>5.7491500000000001E-2</v>
      </c>
      <c r="G323" s="16">
        <v>1.1644600000000001</v>
      </c>
      <c r="H323" s="18" t="s">
        <v>36</v>
      </c>
      <c r="I323" s="18">
        <v>19.7395</v>
      </c>
      <c r="J323">
        <v>0</v>
      </c>
      <c r="K323">
        <v>3</v>
      </c>
      <c r="L323" s="16">
        <v>19.439</v>
      </c>
      <c r="M323" s="16">
        <v>18.413799999999998</v>
      </c>
      <c r="N323" s="16">
        <v>17.872399999999999</v>
      </c>
      <c r="O323" s="16">
        <v>19.693899999999999</v>
      </c>
      <c r="P323" s="16">
        <v>19.6813</v>
      </c>
      <c r="Q323" s="16">
        <v>19.843499999999999</v>
      </c>
      <c r="R323">
        <v>0</v>
      </c>
      <c r="S323">
        <v>1</v>
      </c>
      <c r="T323">
        <v>1</v>
      </c>
      <c r="U323">
        <v>2</v>
      </c>
      <c r="V323">
        <v>3</v>
      </c>
      <c r="W323" s="39">
        <v>1.18411</v>
      </c>
      <c r="X323" s="15">
        <v>2.5186999999999999</v>
      </c>
      <c r="Y323" t="s">
        <v>7397</v>
      </c>
      <c r="Z323" t="s">
        <v>5042</v>
      </c>
      <c r="AA323" t="s">
        <v>5043</v>
      </c>
    </row>
    <row r="324" spans="1:27" x14ac:dyDescent="0.25">
      <c r="A324" t="s">
        <v>4274</v>
      </c>
      <c r="B324" t="s">
        <v>4275</v>
      </c>
      <c r="C324">
        <v>28.218</v>
      </c>
      <c r="D324" s="14">
        <v>2324000</v>
      </c>
      <c r="E324" s="15" t="str">
        <f t="shared" si="5"/>
        <v/>
      </c>
      <c r="F324" s="39">
        <v>7.0489800000000005E-2</v>
      </c>
      <c r="G324" s="16">
        <v>1.1656899999999999</v>
      </c>
      <c r="H324" s="18" t="s">
        <v>36</v>
      </c>
      <c r="I324" s="18">
        <v>20.435400000000001</v>
      </c>
      <c r="J324">
        <v>0</v>
      </c>
      <c r="K324">
        <v>3</v>
      </c>
      <c r="L324" s="16">
        <v>20.1098</v>
      </c>
      <c r="M324" s="16">
        <v>19.254899999999999</v>
      </c>
      <c r="N324" s="16">
        <v>18.444400000000002</v>
      </c>
      <c r="O324" s="16">
        <v>20.204899999999999</v>
      </c>
      <c r="P324" s="16">
        <v>20.648399999999999</v>
      </c>
      <c r="Q324" s="16">
        <v>20.4528</v>
      </c>
      <c r="R324">
        <v>2</v>
      </c>
      <c r="S324">
        <v>2</v>
      </c>
      <c r="T324">
        <v>3</v>
      </c>
      <c r="U324">
        <v>5</v>
      </c>
      <c r="V324">
        <v>5</v>
      </c>
      <c r="W324" s="39">
        <v>1.1014299999999999</v>
      </c>
      <c r="X324" s="15">
        <v>2.34239</v>
      </c>
      <c r="Y324" t="s">
        <v>4276</v>
      </c>
      <c r="Z324" t="s">
        <v>4274</v>
      </c>
      <c r="AA324" t="s">
        <v>4275</v>
      </c>
    </row>
    <row r="325" spans="1:27" x14ac:dyDescent="0.25">
      <c r="A325" t="s">
        <v>3530</v>
      </c>
      <c r="B325" t="s">
        <v>3531</v>
      </c>
      <c r="C325">
        <v>31.73</v>
      </c>
      <c r="D325" s="14">
        <v>151800000</v>
      </c>
      <c r="E325" s="15" t="str">
        <f t="shared" si="5"/>
        <v/>
      </c>
      <c r="F325" s="39">
        <v>3.5822199999999998E-2</v>
      </c>
      <c r="G325" s="16">
        <v>1.16842</v>
      </c>
      <c r="H325" s="18">
        <v>24.953299999999999</v>
      </c>
      <c r="I325" s="18">
        <v>26.121700000000001</v>
      </c>
      <c r="J325">
        <v>3</v>
      </c>
      <c r="K325">
        <v>3</v>
      </c>
      <c r="L325" s="16">
        <v>24.755800000000001</v>
      </c>
      <c r="M325" s="16">
        <v>24.456499999999998</v>
      </c>
      <c r="N325" s="16">
        <v>25.647500000000001</v>
      </c>
      <c r="O325" s="16">
        <v>25.852499999999999</v>
      </c>
      <c r="P325" s="16">
        <v>26.337</v>
      </c>
      <c r="Q325" s="16">
        <v>26.175599999999999</v>
      </c>
      <c r="R325">
        <v>5</v>
      </c>
      <c r="S325">
        <v>8</v>
      </c>
      <c r="T325">
        <v>8</v>
      </c>
      <c r="U325">
        <v>7</v>
      </c>
      <c r="V325">
        <v>9</v>
      </c>
      <c r="W325" s="39">
        <v>1.4133899999999999</v>
      </c>
      <c r="X325" s="15">
        <v>3.0347</v>
      </c>
      <c r="Y325" t="s">
        <v>3532</v>
      </c>
      <c r="Z325" t="s">
        <v>3530</v>
      </c>
      <c r="AA325" t="s">
        <v>3531</v>
      </c>
    </row>
    <row r="326" spans="1:27" x14ac:dyDescent="0.25">
      <c r="A326" t="s">
        <v>3640</v>
      </c>
      <c r="B326" t="s">
        <v>3641</v>
      </c>
      <c r="C326">
        <v>56.65</v>
      </c>
      <c r="D326" s="14">
        <v>1657300</v>
      </c>
      <c r="E326" s="15" t="str">
        <f t="shared" si="5"/>
        <v/>
      </c>
      <c r="F326" s="39">
        <v>7.5452699999999998E-2</v>
      </c>
      <c r="G326" s="16">
        <v>1.17526</v>
      </c>
      <c r="H326" s="18" t="s">
        <v>36</v>
      </c>
      <c r="I326" s="18">
        <v>20.290500000000002</v>
      </c>
      <c r="J326">
        <v>0</v>
      </c>
      <c r="K326">
        <v>3</v>
      </c>
      <c r="L326" s="16">
        <v>18.771599999999999</v>
      </c>
      <c r="M326" s="16">
        <v>18.4511</v>
      </c>
      <c r="N326" s="16">
        <v>20.123000000000001</v>
      </c>
      <c r="O326" s="16">
        <v>20.2607</v>
      </c>
      <c r="P326" s="16">
        <v>20.338899999999999</v>
      </c>
      <c r="Q326" s="16">
        <v>20.271799999999999</v>
      </c>
      <c r="R326">
        <v>0</v>
      </c>
      <c r="S326">
        <v>1</v>
      </c>
      <c r="T326">
        <v>1</v>
      </c>
      <c r="U326">
        <v>4</v>
      </c>
      <c r="V326">
        <v>4</v>
      </c>
      <c r="W326" s="39">
        <v>1.0771200000000001</v>
      </c>
      <c r="X326" s="15">
        <v>2.2913800000000002</v>
      </c>
      <c r="Y326" t="s">
        <v>3642</v>
      </c>
      <c r="Z326" t="s">
        <v>3640</v>
      </c>
      <c r="AA326" t="s">
        <v>3641</v>
      </c>
    </row>
    <row r="327" spans="1:27" x14ac:dyDescent="0.25">
      <c r="A327" t="s">
        <v>7398</v>
      </c>
      <c r="B327" t="s">
        <v>7399</v>
      </c>
      <c r="C327">
        <v>166.67</v>
      </c>
      <c r="D327" s="14">
        <v>488900</v>
      </c>
      <c r="E327" s="15" t="str">
        <f t="shared" si="5"/>
        <v>+</v>
      </c>
      <c r="F327" s="39">
        <v>9.0389600000000004E-3</v>
      </c>
      <c r="G327" s="16">
        <v>1.17537</v>
      </c>
      <c r="H327" s="18" t="s">
        <v>36</v>
      </c>
      <c r="I327" s="18">
        <v>20.094999999999999</v>
      </c>
      <c r="J327">
        <v>0</v>
      </c>
      <c r="K327">
        <v>3</v>
      </c>
      <c r="L327" s="16">
        <v>19.4344</v>
      </c>
      <c r="M327" s="16">
        <v>18.6554</v>
      </c>
      <c r="N327" s="16">
        <v>18.668900000000001</v>
      </c>
      <c r="O327" s="16">
        <v>20.098299999999998</v>
      </c>
      <c r="P327" s="16">
        <v>19.982500000000002</v>
      </c>
      <c r="Q327" s="16">
        <v>20.2042</v>
      </c>
      <c r="R327">
        <v>0</v>
      </c>
      <c r="S327">
        <v>0</v>
      </c>
      <c r="T327">
        <v>0</v>
      </c>
      <c r="U327">
        <v>2</v>
      </c>
      <c r="V327">
        <v>3</v>
      </c>
      <c r="W327" s="39">
        <v>1.94242</v>
      </c>
      <c r="X327" s="15">
        <v>4.4304899999999998</v>
      </c>
      <c r="Y327" t="s">
        <v>7400</v>
      </c>
      <c r="Z327" t="s">
        <v>7398</v>
      </c>
      <c r="AA327" t="s">
        <v>7399</v>
      </c>
    </row>
    <row r="328" spans="1:27" x14ac:dyDescent="0.25">
      <c r="A328" t="s">
        <v>5828</v>
      </c>
      <c r="B328" t="s">
        <v>5829</v>
      </c>
      <c r="C328">
        <v>24.997</v>
      </c>
      <c r="D328" s="14">
        <v>2886200</v>
      </c>
      <c r="E328" s="15" t="str">
        <f t="shared" si="5"/>
        <v/>
      </c>
      <c r="F328" s="39">
        <v>1.9833300000000002E-2</v>
      </c>
      <c r="G328" s="16">
        <v>1.1851</v>
      </c>
      <c r="H328" s="18" t="s">
        <v>36</v>
      </c>
      <c r="I328" s="18">
        <v>20.3278</v>
      </c>
      <c r="J328">
        <v>0</v>
      </c>
      <c r="K328">
        <v>3</v>
      </c>
      <c r="L328" s="16">
        <v>19.713999999999999</v>
      </c>
      <c r="M328" s="16">
        <v>18.973099999999999</v>
      </c>
      <c r="N328" s="16">
        <v>18.7408</v>
      </c>
      <c r="O328" s="16">
        <v>20.213899999999999</v>
      </c>
      <c r="P328" s="16">
        <v>20.495100000000001</v>
      </c>
      <c r="Q328" s="16">
        <v>20.2742</v>
      </c>
      <c r="R328">
        <v>1</v>
      </c>
      <c r="S328">
        <v>1</v>
      </c>
      <c r="T328">
        <v>1</v>
      </c>
      <c r="U328">
        <v>3</v>
      </c>
      <c r="V328">
        <v>3</v>
      </c>
      <c r="W328" s="39">
        <v>1.74762</v>
      </c>
      <c r="X328" s="15">
        <v>3.8774199999999999</v>
      </c>
      <c r="Y328" t="s">
        <v>5830</v>
      </c>
      <c r="Z328" t="s">
        <v>5828</v>
      </c>
      <c r="AA328" t="s">
        <v>5829</v>
      </c>
    </row>
    <row r="329" spans="1:27" x14ac:dyDescent="0.25">
      <c r="A329" t="s">
        <v>3523</v>
      </c>
      <c r="B329" t="s">
        <v>3524</v>
      </c>
      <c r="C329">
        <v>30.658000000000001</v>
      </c>
      <c r="D329" s="14">
        <v>3456700</v>
      </c>
      <c r="E329" s="15" t="str">
        <f t="shared" si="5"/>
        <v/>
      </c>
      <c r="F329" s="39">
        <v>0.1008</v>
      </c>
      <c r="G329" s="16">
        <v>1.1888799999999999</v>
      </c>
      <c r="H329" s="18" t="s">
        <v>36</v>
      </c>
      <c r="I329" s="18">
        <v>20.634799999999998</v>
      </c>
      <c r="J329">
        <v>0</v>
      </c>
      <c r="K329">
        <v>3</v>
      </c>
      <c r="L329" s="16">
        <v>20.003</v>
      </c>
      <c r="M329" s="16">
        <v>19.910799999999998</v>
      </c>
      <c r="N329" s="16">
        <v>18.4239</v>
      </c>
      <c r="O329" s="16">
        <v>21.090299999999999</v>
      </c>
      <c r="P329" s="16">
        <v>20.319900000000001</v>
      </c>
      <c r="Q329" s="16">
        <v>20.494</v>
      </c>
      <c r="R329">
        <v>0</v>
      </c>
      <c r="S329">
        <v>1</v>
      </c>
      <c r="T329">
        <v>1</v>
      </c>
      <c r="U329">
        <v>2</v>
      </c>
      <c r="V329">
        <v>2</v>
      </c>
      <c r="W329" s="39">
        <v>0.99133300000000002</v>
      </c>
      <c r="X329" s="15">
        <v>2.1141200000000002</v>
      </c>
      <c r="Y329" t="s">
        <v>7401</v>
      </c>
      <c r="Z329" t="s">
        <v>3523</v>
      </c>
      <c r="AA329" t="s">
        <v>3524</v>
      </c>
    </row>
    <row r="330" spans="1:27" x14ac:dyDescent="0.25">
      <c r="A330" t="s">
        <v>3930</v>
      </c>
      <c r="B330" t="s">
        <v>3931</v>
      </c>
      <c r="C330">
        <v>28.036000000000001</v>
      </c>
      <c r="D330" s="14">
        <v>18963000</v>
      </c>
      <c r="E330" s="15" t="str">
        <f t="shared" si="5"/>
        <v/>
      </c>
      <c r="F330" s="39">
        <v>0.31598700000000002</v>
      </c>
      <c r="G330" s="16">
        <v>1.1943699999999999</v>
      </c>
      <c r="H330" s="18">
        <v>22.499700000000001</v>
      </c>
      <c r="I330" s="18">
        <v>22.747</v>
      </c>
      <c r="J330">
        <v>2</v>
      </c>
      <c r="K330">
        <v>3</v>
      </c>
      <c r="L330" s="16">
        <v>19.6584</v>
      </c>
      <c r="M330" s="16">
        <v>22.470099999999999</v>
      </c>
      <c r="N330" s="16">
        <v>22.529299999999999</v>
      </c>
      <c r="O330" s="16">
        <v>22.3917</v>
      </c>
      <c r="P330" s="16">
        <v>22.965699999999998</v>
      </c>
      <c r="Q330" s="16">
        <v>22.883500000000002</v>
      </c>
      <c r="R330">
        <v>3</v>
      </c>
      <c r="S330">
        <v>4</v>
      </c>
      <c r="T330">
        <v>5</v>
      </c>
      <c r="U330">
        <v>6</v>
      </c>
      <c r="V330">
        <v>7</v>
      </c>
      <c r="W330" s="39">
        <v>0.54804299999999995</v>
      </c>
      <c r="X330" s="15">
        <v>1.23891</v>
      </c>
      <c r="Y330" t="s">
        <v>7402</v>
      </c>
      <c r="Z330" t="s">
        <v>3930</v>
      </c>
      <c r="AA330" t="s">
        <v>3931</v>
      </c>
    </row>
    <row r="331" spans="1:27" x14ac:dyDescent="0.25">
      <c r="A331" t="s">
        <v>975</v>
      </c>
      <c r="B331" t="s">
        <v>976</v>
      </c>
      <c r="C331">
        <v>55.21</v>
      </c>
      <c r="D331" s="14">
        <v>2428400</v>
      </c>
      <c r="E331" s="15" t="str">
        <f t="shared" si="5"/>
        <v/>
      </c>
      <c r="F331" s="39">
        <v>0.10800899999999999</v>
      </c>
      <c r="G331" s="16">
        <v>1.20062</v>
      </c>
      <c r="H331" s="18">
        <v>20.1187</v>
      </c>
      <c r="I331" s="18">
        <v>20.7227</v>
      </c>
      <c r="J331">
        <v>1</v>
      </c>
      <c r="K331">
        <v>3</v>
      </c>
      <c r="L331" s="16">
        <v>20.082000000000001</v>
      </c>
      <c r="M331" s="16">
        <v>20.1187</v>
      </c>
      <c r="N331" s="16">
        <v>18.365600000000001</v>
      </c>
      <c r="O331" s="16">
        <v>20.6782</v>
      </c>
      <c r="P331" s="16">
        <v>20.8277</v>
      </c>
      <c r="Q331" s="16">
        <v>20.662199999999999</v>
      </c>
      <c r="R331">
        <v>0</v>
      </c>
      <c r="S331">
        <v>2</v>
      </c>
      <c r="T331">
        <v>1</v>
      </c>
      <c r="U331">
        <v>2</v>
      </c>
      <c r="V331">
        <v>5</v>
      </c>
      <c r="W331" s="39">
        <v>0.96838299999999999</v>
      </c>
      <c r="X331" s="15">
        <v>2.0673599999999999</v>
      </c>
      <c r="Y331" t="s">
        <v>977</v>
      </c>
      <c r="Z331" t="s">
        <v>975</v>
      </c>
      <c r="AA331" t="s">
        <v>976</v>
      </c>
    </row>
    <row r="332" spans="1:27" x14ac:dyDescent="0.25">
      <c r="A332" t="s">
        <v>4021</v>
      </c>
      <c r="B332" t="s">
        <v>4022</v>
      </c>
      <c r="C332">
        <v>59.75</v>
      </c>
      <c r="D332" s="14">
        <v>26314000</v>
      </c>
      <c r="E332" s="15" t="str">
        <f t="shared" si="5"/>
        <v/>
      </c>
      <c r="F332" s="39">
        <v>0.25204900000000002</v>
      </c>
      <c r="G332" s="16">
        <v>1.21353</v>
      </c>
      <c r="H332" s="18">
        <v>23.295100000000001</v>
      </c>
      <c r="I332" s="18">
        <v>24.508600000000001</v>
      </c>
      <c r="J332">
        <v>3</v>
      </c>
      <c r="K332">
        <v>3</v>
      </c>
      <c r="L332" s="16">
        <v>21.594899999999999</v>
      </c>
      <c r="M332" s="16">
        <v>24.0504</v>
      </c>
      <c r="N332" s="16">
        <v>24.239899999999999</v>
      </c>
      <c r="O332" s="16">
        <v>24.505299999999998</v>
      </c>
      <c r="P332" s="16">
        <v>24.535499999999999</v>
      </c>
      <c r="Q332" s="16">
        <v>24.4849</v>
      </c>
      <c r="R332">
        <v>8</v>
      </c>
      <c r="S332">
        <v>8</v>
      </c>
      <c r="T332">
        <v>8</v>
      </c>
      <c r="U332">
        <v>14</v>
      </c>
      <c r="V332">
        <v>18</v>
      </c>
      <c r="W332" s="39">
        <v>0.64310900000000004</v>
      </c>
      <c r="X332" s="15">
        <v>1.4243699999999999</v>
      </c>
      <c r="Y332" t="s">
        <v>7403</v>
      </c>
      <c r="Z332" t="s">
        <v>4021</v>
      </c>
      <c r="AA332" t="s">
        <v>4022</v>
      </c>
    </row>
    <row r="333" spans="1:27" x14ac:dyDescent="0.25">
      <c r="A333" t="s">
        <v>3718</v>
      </c>
      <c r="B333" t="s">
        <v>3719</v>
      </c>
      <c r="C333">
        <v>17.247</v>
      </c>
      <c r="D333" s="14">
        <v>9030600</v>
      </c>
      <c r="E333" s="15" t="str">
        <f t="shared" si="5"/>
        <v>+</v>
      </c>
      <c r="F333" s="39">
        <v>5.1627899999999996E-3</v>
      </c>
      <c r="G333" s="16">
        <v>1.22899</v>
      </c>
      <c r="H333" s="18" t="s">
        <v>36</v>
      </c>
      <c r="I333" s="18">
        <v>20.6661</v>
      </c>
      <c r="J333">
        <v>0</v>
      </c>
      <c r="K333">
        <v>3</v>
      </c>
      <c r="L333" s="16">
        <v>19.684799999999999</v>
      </c>
      <c r="M333" s="16">
        <v>19.3704</v>
      </c>
      <c r="N333" s="16">
        <v>19.2561</v>
      </c>
      <c r="O333" s="16">
        <v>20.350200000000001</v>
      </c>
      <c r="P333" s="16">
        <v>20.791499999999999</v>
      </c>
      <c r="Q333" s="16">
        <v>20.856400000000001</v>
      </c>
      <c r="R333">
        <v>1</v>
      </c>
      <c r="S333">
        <v>1</v>
      </c>
      <c r="T333">
        <v>2</v>
      </c>
      <c r="U333">
        <v>2</v>
      </c>
      <c r="V333">
        <v>2</v>
      </c>
      <c r="W333" s="39">
        <v>2.41533</v>
      </c>
      <c r="X333" s="15">
        <v>6.0167900000000003</v>
      </c>
      <c r="Y333" t="s">
        <v>7404</v>
      </c>
      <c r="Z333" t="s">
        <v>3718</v>
      </c>
      <c r="AA333" t="s">
        <v>3719</v>
      </c>
    </row>
    <row r="334" spans="1:27" x14ac:dyDescent="0.25">
      <c r="A334" t="s">
        <v>7405</v>
      </c>
      <c r="B334" t="s">
        <v>7406</v>
      </c>
      <c r="C334">
        <v>82.447000000000003</v>
      </c>
      <c r="D334" s="14">
        <v>1154900</v>
      </c>
      <c r="E334" s="15" t="str">
        <f t="shared" si="5"/>
        <v/>
      </c>
      <c r="F334" s="39">
        <v>6.9222800000000001E-2</v>
      </c>
      <c r="G334" s="16">
        <v>1.2347999999999999</v>
      </c>
      <c r="H334" s="18" t="s">
        <v>36</v>
      </c>
      <c r="I334" s="18">
        <v>19.9925</v>
      </c>
      <c r="J334">
        <v>0</v>
      </c>
      <c r="K334">
        <v>3</v>
      </c>
      <c r="L334" s="16">
        <v>18.145299999999999</v>
      </c>
      <c r="M334" s="16">
        <v>18.349699999999999</v>
      </c>
      <c r="N334" s="16">
        <v>19.778099999999998</v>
      </c>
      <c r="O334" s="16">
        <v>19.794699999999999</v>
      </c>
      <c r="P334" s="16">
        <v>20.142099999999999</v>
      </c>
      <c r="Q334" s="16">
        <v>20.040700000000001</v>
      </c>
      <c r="R334">
        <v>1</v>
      </c>
      <c r="S334">
        <v>1</v>
      </c>
      <c r="T334">
        <v>1</v>
      </c>
      <c r="U334">
        <v>2</v>
      </c>
      <c r="V334">
        <v>4</v>
      </c>
      <c r="W334" s="39">
        <v>1.10839</v>
      </c>
      <c r="X334" s="15">
        <v>2.3570500000000001</v>
      </c>
      <c r="Y334" t="s">
        <v>7407</v>
      </c>
      <c r="Z334" t="s">
        <v>7405</v>
      </c>
      <c r="AA334" t="s">
        <v>7406</v>
      </c>
    </row>
    <row r="335" spans="1:27" x14ac:dyDescent="0.25">
      <c r="A335" t="s">
        <v>7408</v>
      </c>
      <c r="B335" t="s">
        <v>7409</v>
      </c>
      <c r="C335">
        <v>83.393000000000001</v>
      </c>
      <c r="D335" s="14">
        <v>1293200</v>
      </c>
      <c r="E335" s="15" t="str">
        <f t="shared" si="5"/>
        <v/>
      </c>
      <c r="F335" s="39">
        <v>0.139325</v>
      </c>
      <c r="G335" s="16">
        <v>1.2353700000000001</v>
      </c>
      <c r="H335" s="18" t="s">
        <v>36</v>
      </c>
      <c r="I335" s="18">
        <v>20.2805</v>
      </c>
      <c r="J335">
        <v>0</v>
      </c>
      <c r="K335">
        <v>3</v>
      </c>
      <c r="L335" s="16">
        <v>19.584800000000001</v>
      </c>
      <c r="M335" s="16">
        <v>19.809000000000001</v>
      </c>
      <c r="N335" s="16">
        <v>17.741700000000002</v>
      </c>
      <c r="O335" s="16">
        <v>20.033899999999999</v>
      </c>
      <c r="P335" s="16">
        <v>20.427800000000001</v>
      </c>
      <c r="Q335" s="16">
        <v>20.379899999999999</v>
      </c>
      <c r="R335">
        <v>0</v>
      </c>
      <c r="S335">
        <v>0</v>
      </c>
      <c r="T335">
        <v>0</v>
      </c>
      <c r="U335">
        <v>2</v>
      </c>
      <c r="V335">
        <v>5</v>
      </c>
      <c r="W335" s="39">
        <v>0.86182199999999998</v>
      </c>
      <c r="X335" s="15">
        <v>1.85331</v>
      </c>
      <c r="Y335" t="s">
        <v>7410</v>
      </c>
      <c r="Z335" t="s">
        <v>7408</v>
      </c>
      <c r="AA335" t="s">
        <v>7409</v>
      </c>
    </row>
    <row r="336" spans="1:27" x14ac:dyDescent="0.25">
      <c r="A336" t="s">
        <v>3556</v>
      </c>
      <c r="B336" t="s">
        <v>3557</v>
      </c>
      <c r="C336">
        <v>92.721000000000004</v>
      </c>
      <c r="D336" s="14">
        <v>668620</v>
      </c>
      <c r="E336" s="15" t="str">
        <f t="shared" si="5"/>
        <v/>
      </c>
      <c r="F336" s="39">
        <v>4.2353700000000001E-2</v>
      </c>
      <c r="G336" s="16">
        <v>1.23874</v>
      </c>
      <c r="H336" s="18" t="s">
        <v>36</v>
      </c>
      <c r="I336" s="18">
        <v>19.9053</v>
      </c>
      <c r="J336">
        <v>0</v>
      </c>
      <c r="K336">
        <v>3</v>
      </c>
      <c r="L336" s="16">
        <v>19.4956</v>
      </c>
      <c r="M336" s="16">
        <v>18.244800000000001</v>
      </c>
      <c r="N336" s="16">
        <v>18.2592</v>
      </c>
      <c r="O336" s="16">
        <v>19.6678</v>
      </c>
      <c r="P336" s="16">
        <v>20.123100000000001</v>
      </c>
      <c r="Q336" s="16">
        <v>19.924800000000001</v>
      </c>
      <c r="R336">
        <v>0</v>
      </c>
      <c r="S336">
        <v>0</v>
      </c>
      <c r="T336">
        <v>0</v>
      </c>
      <c r="U336">
        <v>2</v>
      </c>
      <c r="V336">
        <v>4</v>
      </c>
      <c r="W336" s="39">
        <v>1.33249</v>
      </c>
      <c r="X336" s="15">
        <v>2.8476499999999998</v>
      </c>
      <c r="Y336" t="s">
        <v>7411</v>
      </c>
      <c r="Z336" t="s">
        <v>3556</v>
      </c>
      <c r="AA336" t="s">
        <v>3557</v>
      </c>
    </row>
    <row r="337" spans="1:27" x14ac:dyDescent="0.25">
      <c r="A337" t="s">
        <v>7412</v>
      </c>
      <c r="B337" t="s">
        <v>7413</v>
      </c>
      <c r="C337">
        <v>69.947999999999993</v>
      </c>
      <c r="D337" s="14">
        <v>1191000</v>
      </c>
      <c r="E337" s="15" t="str">
        <f t="shared" si="5"/>
        <v/>
      </c>
      <c r="F337" s="39">
        <v>1.8703299999999999E-2</v>
      </c>
      <c r="G337" s="16">
        <v>1.2602800000000001</v>
      </c>
      <c r="H337" s="18" t="s">
        <v>36</v>
      </c>
      <c r="I337" s="18">
        <v>20.456099999999999</v>
      </c>
      <c r="J337">
        <v>0</v>
      </c>
      <c r="K337">
        <v>3</v>
      </c>
      <c r="L337" s="16">
        <v>19.099699999999999</v>
      </c>
      <c r="M337" s="16">
        <v>19.7378</v>
      </c>
      <c r="N337" s="16">
        <v>18.7499</v>
      </c>
      <c r="O337" s="16">
        <v>20.206900000000001</v>
      </c>
      <c r="P337" s="16">
        <v>20.685199999999998</v>
      </c>
      <c r="Q337" s="16">
        <v>20.476199999999999</v>
      </c>
      <c r="R337">
        <v>1</v>
      </c>
      <c r="S337">
        <v>1</v>
      </c>
      <c r="T337">
        <v>2</v>
      </c>
      <c r="U337">
        <v>5</v>
      </c>
      <c r="V337">
        <v>8</v>
      </c>
      <c r="W337" s="39">
        <v>1.7672099999999999</v>
      </c>
      <c r="X337" s="15">
        <v>3.9307799999999999</v>
      </c>
      <c r="Y337" t="s">
        <v>7414</v>
      </c>
      <c r="Z337" t="s">
        <v>7412</v>
      </c>
      <c r="AA337" t="s">
        <v>7413</v>
      </c>
    </row>
    <row r="338" spans="1:27" x14ac:dyDescent="0.25">
      <c r="A338" t="s">
        <v>3213</v>
      </c>
      <c r="B338" t="s">
        <v>3214</v>
      </c>
      <c r="C338">
        <v>26.224</v>
      </c>
      <c r="D338" s="14">
        <v>35052000</v>
      </c>
      <c r="E338" s="15" t="str">
        <f t="shared" si="5"/>
        <v/>
      </c>
      <c r="F338" s="39">
        <v>0.31636799999999998</v>
      </c>
      <c r="G338" s="16">
        <v>1.26033</v>
      </c>
      <c r="H338" s="18">
        <v>22.751899999999999</v>
      </c>
      <c r="I338" s="18">
        <v>23.0091</v>
      </c>
      <c r="J338">
        <v>2</v>
      </c>
      <c r="K338">
        <v>3</v>
      </c>
      <c r="L338" s="16">
        <v>19.7425</v>
      </c>
      <c r="M338" s="16">
        <v>23.0229</v>
      </c>
      <c r="N338" s="16">
        <v>22.480899999999998</v>
      </c>
      <c r="O338" s="16">
        <v>22.9131</v>
      </c>
      <c r="P338" s="16">
        <v>23.118099999999998</v>
      </c>
      <c r="Q338" s="16">
        <v>22.996099999999998</v>
      </c>
      <c r="R338">
        <v>1</v>
      </c>
      <c r="S338">
        <v>2</v>
      </c>
      <c r="T338">
        <v>2</v>
      </c>
      <c r="U338">
        <v>4</v>
      </c>
      <c r="V338">
        <v>6</v>
      </c>
      <c r="W338" s="39">
        <v>0.54821799999999998</v>
      </c>
      <c r="X338" s="15">
        <v>1.23925</v>
      </c>
      <c r="Y338" t="s">
        <v>7415</v>
      </c>
      <c r="Z338" t="s">
        <v>3213</v>
      </c>
      <c r="AA338" t="s">
        <v>3214</v>
      </c>
    </row>
    <row r="339" spans="1:27" x14ac:dyDescent="0.25">
      <c r="A339" t="s">
        <v>7416</v>
      </c>
      <c r="B339" t="s">
        <v>7417</v>
      </c>
      <c r="C339">
        <v>94.825000000000003</v>
      </c>
      <c r="D339" s="14">
        <v>1524200</v>
      </c>
      <c r="E339" s="15" t="str">
        <f t="shared" si="5"/>
        <v/>
      </c>
      <c r="F339" s="39">
        <v>0.164688</v>
      </c>
      <c r="G339" s="16">
        <v>1.27254</v>
      </c>
      <c r="H339" s="18">
        <v>20.1966</v>
      </c>
      <c r="I339" s="18">
        <v>20.834900000000001</v>
      </c>
      <c r="J339">
        <v>1</v>
      </c>
      <c r="K339">
        <v>3</v>
      </c>
      <c r="L339" s="16">
        <v>20.2364</v>
      </c>
      <c r="M339" s="16">
        <v>18.254200000000001</v>
      </c>
      <c r="N339" s="16">
        <v>20.1966</v>
      </c>
      <c r="O339" s="16">
        <v>20.328399999999998</v>
      </c>
      <c r="P339" s="16">
        <v>20.729500000000002</v>
      </c>
      <c r="Q339" s="16">
        <v>21.446899999999999</v>
      </c>
      <c r="R339">
        <v>0</v>
      </c>
      <c r="S339">
        <v>2</v>
      </c>
      <c r="T339">
        <v>4</v>
      </c>
      <c r="U339">
        <v>6</v>
      </c>
      <c r="V339">
        <v>8</v>
      </c>
      <c r="W339" s="39">
        <v>0.80440400000000001</v>
      </c>
      <c r="X339" s="15">
        <v>1.7397199999999999</v>
      </c>
      <c r="Y339" t="s">
        <v>7418</v>
      </c>
      <c r="Z339" t="s">
        <v>7416</v>
      </c>
      <c r="AA339" t="s">
        <v>7417</v>
      </c>
    </row>
    <row r="340" spans="1:27" x14ac:dyDescent="0.25">
      <c r="A340" t="s">
        <v>6310</v>
      </c>
      <c r="B340" t="s">
        <v>6311</v>
      </c>
      <c r="C340">
        <v>45.198999999999998</v>
      </c>
      <c r="D340" s="14">
        <v>2699700</v>
      </c>
      <c r="E340" s="15" t="str">
        <f t="shared" si="5"/>
        <v/>
      </c>
      <c r="F340" s="39">
        <v>0.181315</v>
      </c>
      <c r="G340" s="16">
        <v>1.2735700000000001</v>
      </c>
      <c r="H340" s="18">
        <v>20.768899999999999</v>
      </c>
      <c r="I340" s="18">
        <v>20.575800000000001</v>
      </c>
      <c r="J340">
        <v>1</v>
      </c>
      <c r="K340">
        <v>3</v>
      </c>
      <c r="L340" s="16">
        <v>18.328800000000001</v>
      </c>
      <c r="M340" s="16">
        <v>20.768899999999999</v>
      </c>
      <c r="N340" s="16">
        <v>18.809100000000001</v>
      </c>
      <c r="O340" s="16">
        <v>20.3507</v>
      </c>
      <c r="P340" s="16">
        <v>20.772600000000001</v>
      </c>
      <c r="Q340" s="16">
        <v>20.604199999999999</v>
      </c>
      <c r="R340">
        <v>1</v>
      </c>
      <c r="S340">
        <v>2</v>
      </c>
      <c r="T340">
        <v>1</v>
      </c>
      <c r="U340">
        <v>2</v>
      </c>
      <c r="V340">
        <v>6</v>
      </c>
      <c r="W340" s="39">
        <v>0.77603800000000001</v>
      </c>
      <c r="X340" s="15">
        <v>1.68394</v>
      </c>
      <c r="Y340" t="s">
        <v>7419</v>
      </c>
      <c r="Z340" t="s">
        <v>6310</v>
      </c>
      <c r="AA340" t="s">
        <v>6311</v>
      </c>
    </row>
    <row r="341" spans="1:27" x14ac:dyDescent="0.25">
      <c r="A341" t="s">
        <v>4607</v>
      </c>
      <c r="B341" t="s">
        <v>4608</v>
      </c>
      <c r="C341">
        <v>42.122999999999998</v>
      </c>
      <c r="D341" s="14">
        <v>2296900</v>
      </c>
      <c r="E341" s="15" t="str">
        <f t="shared" si="5"/>
        <v/>
      </c>
      <c r="F341" s="39">
        <v>2.4649999999999998E-2</v>
      </c>
      <c r="G341" s="16">
        <v>1.3023499999999999</v>
      </c>
      <c r="H341" s="18" t="s">
        <v>36</v>
      </c>
      <c r="I341" s="18">
        <v>20.3782</v>
      </c>
      <c r="J341">
        <v>0</v>
      </c>
      <c r="K341">
        <v>3</v>
      </c>
      <c r="L341" s="16">
        <v>19.822800000000001</v>
      </c>
      <c r="M341" s="16">
        <v>18.864100000000001</v>
      </c>
      <c r="N341" s="16">
        <v>18.540700000000001</v>
      </c>
      <c r="O341" s="16">
        <v>20.3429</v>
      </c>
      <c r="P341" s="16">
        <v>20.376999999999999</v>
      </c>
      <c r="Q341" s="16">
        <v>20.4147</v>
      </c>
      <c r="R341">
        <v>1</v>
      </c>
      <c r="S341">
        <v>1</v>
      </c>
      <c r="T341">
        <v>1</v>
      </c>
      <c r="U341">
        <v>2</v>
      </c>
      <c r="V341">
        <v>4</v>
      </c>
      <c r="W341" s="39">
        <v>1.55552</v>
      </c>
      <c r="X341" s="15">
        <v>3.3783500000000002</v>
      </c>
      <c r="Y341" t="s">
        <v>7420</v>
      </c>
      <c r="Z341" t="s">
        <v>7421</v>
      </c>
      <c r="AA341" t="s">
        <v>7422</v>
      </c>
    </row>
    <row r="342" spans="1:27" x14ac:dyDescent="0.25">
      <c r="A342" t="s">
        <v>1395</v>
      </c>
      <c r="B342" t="s">
        <v>1396</v>
      </c>
      <c r="C342">
        <v>52.948999999999998</v>
      </c>
      <c r="D342" s="14">
        <v>2820000</v>
      </c>
      <c r="E342" s="15" t="str">
        <f t="shared" si="5"/>
        <v/>
      </c>
      <c r="F342" s="39">
        <v>7.5829999999999995E-2</v>
      </c>
      <c r="G342" s="16">
        <v>1.30463</v>
      </c>
      <c r="H342" s="18" t="s">
        <v>36</v>
      </c>
      <c r="I342" s="18">
        <v>20.640499999999999</v>
      </c>
      <c r="J342">
        <v>0</v>
      </c>
      <c r="K342">
        <v>3</v>
      </c>
      <c r="L342" s="16">
        <v>20.3492</v>
      </c>
      <c r="M342" s="16">
        <v>19.273299999999999</v>
      </c>
      <c r="N342" s="16">
        <v>18.385000000000002</v>
      </c>
      <c r="O342" s="16">
        <v>20.617599999999999</v>
      </c>
      <c r="P342" s="16">
        <v>20.714099999999998</v>
      </c>
      <c r="Q342" s="16">
        <v>20.5898</v>
      </c>
      <c r="R342">
        <v>1</v>
      </c>
      <c r="S342">
        <v>1</v>
      </c>
      <c r="T342">
        <v>1</v>
      </c>
      <c r="U342">
        <v>2</v>
      </c>
      <c r="V342">
        <v>2</v>
      </c>
      <c r="W342" s="39">
        <v>1.07759</v>
      </c>
      <c r="X342" s="15">
        <v>2.2923499999999999</v>
      </c>
      <c r="Y342" t="s">
        <v>7423</v>
      </c>
      <c r="Z342" t="s">
        <v>7424</v>
      </c>
      <c r="AA342" t="s">
        <v>7425</v>
      </c>
    </row>
    <row r="343" spans="1:27" x14ac:dyDescent="0.25">
      <c r="A343" t="s">
        <v>7426</v>
      </c>
      <c r="B343" t="s">
        <v>4562</v>
      </c>
      <c r="C343">
        <v>39.340000000000003</v>
      </c>
      <c r="D343" s="14">
        <v>8098200</v>
      </c>
      <c r="E343" s="15" t="str">
        <f t="shared" si="5"/>
        <v/>
      </c>
      <c r="F343" s="39">
        <v>0.22662399999999999</v>
      </c>
      <c r="G343" s="16">
        <v>1.33501</v>
      </c>
      <c r="H343" s="18">
        <v>21.8277</v>
      </c>
      <c r="I343" s="18">
        <v>22.275600000000001</v>
      </c>
      <c r="J343">
        <v>2</v>
      </c>
      <c r="K343">
        <v>3</v>
      </c>
      <c r="L343" s="16">
        <v>19.166599999999999</v>
      </c>
      <c r="M343" s="16">
        <v>21.742999999999999</v>
      </c>
      <c r="N343" s="16">
        <v>21.912400000000002</v>
      </c>
      <c r="O343" s="16">
        <v>22.203299999999999</v>
      </c>
      <c r="P343" s="16">
        <v>22.444600000000001</v>
      </c>
      <c r="Q343" s="16">
        <v>22.178999999999998</v>
      </c>
      <c r="R343">
        <v>1</v>
      </c>
      <c r="S343">
        <v>2</v>
      </c>
      <c r="T343">
        <v>2</v>
      </c>
      <c r="U343">
        <v>3</v>
      </c>
      <c r="V343">
        <v>5</v>
      </c>
      <c r="W343" s="39">
        <v>0.67986500000000005</v>
      </c>
      <c r="X343" s="15">
        <v>1.49596</v>
      </c>
      <c r="Y343" t="s">
        <v>7427</v>
      </c>
      <c r="Z343" t="s">
        <v>7428</v>
      </c>
      <c r="AA343" t="s">
        <v>4562</v>
      </c>
    </row>
    <row r="344" spans="1:27" x14ac:dyDescent="0.25">
      <c r="A344" t="s">
        <v>7429</v>
      </c>
      <c r="B344" t="s">
        <v>7430</v>
      </c>
      <c r="C344">
        <v>129.29</v>
      </c>
      <c r="D344" s="14">
        <v>555170</v>
      </c>
      <c r="E344" s="15" t="str">
        <f t="shared" si="5"/>
        <v/>
      </c>
      <c r="F344" s="39">
        <v>2.6639300000000001E-2</v>
      </c>
      <c r="G344" s="16">
        <v>1.3406100000000001</v>
      </c>
      <c r="H344" s="18" t="s">
        <v>36</v>
      </c>
      <c r="I344" s="18">
        <v>19.767399999999999</v>
      </c>
      <c r="J344">
        <v>0</v>
      </c>
      <c r="K344">
        <v>3</v>
      </c>
      <c r="L344" s="16">
        <v>19.2042</v>
      </c>
      <c r="M344" s="16">
        <v>17.8825</v>
      </c>
      <c r="N344" s="16">
        <v>18.1937</v>
      </c>
      <c r="O344" s="16">
        <v>19.663799999999998</v>
      </c>
      <c r="P344" s="16">
        <v>19.936900000000001</v>
      </c>
      <c r="Q344" s="16">
        <v>19.701499999999999</v>
      </c>
      <c r="R344">
        <v>0</v>
      </c>
      <c r="S344">
        <v>0</v>
      </c>
      <c r="T344">
        <v>0</v>
      </c>
      <c r="U344">
        <v>2</v>
      </c>
      <c r="V344">
        <v>4</v>
      </c>
      <c r="W344" s="39">
        <v>1.5180800000000001</v>
      </c>
      <c r="X344" s="15">
        <v>3.28586</v>
      </c>
      <c r="Y344" t="s">
        <v>7431</v>
      </c>
      <c r="Z344" t="s">
        <v>7429</v>
      </c>
      <c r="AA344" t="s">
        <v>7430</v>
      </c>
    </row>
    <row r="345" spans="1:27" x14ac:dyDescent="0.25">
      <c r="A345" t="s">
        <v>7432</v>
      </c>
      <c r="B345" t="s">
        <v>7433</v>
      </c>
      <c r="C345">
        <v>81.888999999999996</v>
      </c>
      <c r="D345" s="14">
        <v>1281200</v>
      </c>
      <c r="E345" s="15" t="str">
        <f t="shared" si="5"/>
        <v/>
      </c>
      <c r="F345" s="39">
        <v>5.7520500000000002E-2</v>
      </c>
      <c r="G345" s="16">
        <v>1.3541300000000001</v>
      </c>
      <c r="H345" s="18">
        <v>19.36</v>
      </c>
      <c r="I345" s="18">
        <v>20.368400000000001</v>
      </c>
      <c r="J345">
        <v>2</v>
      </c>
      <c r="K345">
        <v>3</v>
      </c>
      <c r="L345" s="16">
        <v>18.322800000000001</v>
      </c>
      <c r="M345" s="16">
        <v>18.6877</v>
      </c>
      <c r="N345" s="16">
        <v>20.032299999999999</v>
      </c>
      <c r="O345" s="16">
        <v>20.176600000000001</v>
      </c>
      <c r="P345" s="16">
        <v>20.412700000000001</v>
      </c>
      <c r="Q345" s="16">
        <v>20.515999999999998</v>
      </c>
      <c r="R345">
        <v>0</v>
      </c>
      <c r="S345">
        <v>2</v>
      </c>
      <c r="T345">
        <v>2</v>
      </c>
      <c r="U345">
        <v>4</v>
      </c>
      <c r="V345">
        <v>5</v>
      </c>
      <c r="W345" s="39">
        <v>1.2021599999999999</v>
      </c>
      <c r="X345" s="15">
        <v>2.55783</v>
      </c>
      <c r="Y345" t="s">
        <v>7434</v>
      </c>
      <c r="Z345" t="s">
        <v>7432</v>
      </c>
      <c r="AA345" t="s">
        <v>7433</v>
      </c>
    </row>
    <row r="346" spans="1:27" x14ac:dyDescent="0.25">
      <c r="A346" t="s">
        <v>4581</v>
      </c>
      <c r="B346" t="s">
        <v>4582</v>
      </c>
      <c r="C346">
        <v>32.232999999999997</v>
      </c>
      <c r="D346" s="14">
        <v>2143300</v>
      </c>
      <c r="E346" s="15" t="str">
        <f t="shared" si="5"/>
        <v/>
      </c>
      <c r="F346" s="39">
        <v>0.16619600000000001</v>
      </c>
      <c r="G346" s="16">
        <v>1.35754</v>
      </c>
      <c r="H346" s="18" t="s">
        <v>36</v>
      </c>
      <c r="I346" s="18">
        <v>20.066099999999999</v>
      </c>
      <c r="J346">
        <v>0</v>
      </c>
      <c r="K346">
        <v>3</v>
      </c>
      <c r="L346" s="16">
        <v>20.251300000000001</v>
      </c>
      <c r="M346" s="16">
        <v>18.083400000000001</v>
      </c>
      <c r="N346" s="16">
        <v>17.791</v>
      </c>
      <c r="O346" s="16">
        <v>19.835899999999999</v>
      </c>
      <c r="P346" s="16">
        <v>20.126000000000001</v>
      </c>
      <c r="Q346" s="16">
        <v>20.2364</v>
      </c>
      <c r="R346">
        <v>0</v>
      </c>
      <c r="S346">
        <v>1</v>
      </c>
      <c r="T346">
        <v>1</v>
      </c>
      <c r="U346">
        <v>2</v>
      </c>
      <c r="V346">
        <v>4</v>
      </c>
      <c r="W346" s="39">
        <v>0.79902899999999999</v>
      </c>
      <c r="X346" s="15">
        <v>1.7291300000000001</v>
      </c>
      <c r="Y346" t="s">
        <v>7435</v>
      </c>
      <c r="Z346" t="s">
        <v>4581</v>
      </c>
      <c r="AA346" t="s">
        <v>4582</v>
      </c>
    </row>
    <row r="347" spans="1:27" x14ac:dyDescent="0.25">
      <c r="A347" t="s">
        <v>3621</v>
      </c>
      <c r="B347" t="s">
        <v>3622</v>
      </c>
      <c r="C347">
        <v>58.024000000000001</v>
      </c>
      <c r="D347" s="14">
        <v>1930300</v>
      </c>
      <c r="E347" s="15" t="str">
        <f t="shared" si="5"/>
        <v>+</v>
      </c>
      <c r="F347" s="39">
        <v>0</v>
      </c>
      <c r="G347" s="16">
        <v>1.39008</v>
      </c>
      <c r="H347" s="18" t="s">
        <v>36</v>
      </c>
      <c r="I347" s="18">
        <v>20.748200000000001</v>
      </c>
      <c r="J347">
        <v>0</v>
      </c>
      <c r="K347">
        <v>3</v>
      </c>
      <c r="L347" s="16">
        <v>19.022400000000001</v>
      </c>
      <c r="M347" s="16">
        <v>19.4665</v>
      </c>
      <c r="N347" s="16">
        <v>19.585599999999999</v>
      </c>
      <c r="O347" s="16">
        <v>20.668299999999999</v>
      </c>
      <c r="P347" s="16">
        <v>20.963999999999999</v>
      </c>
      <c r="Q347" s="16">
        <v>20.612300000000001</v>
      </c>
      <c r="R347">
        <v>1</v>
      </c>
      <c r="S347">
        <v>1</v>
      </c>
      <c r="T347">
        <v>1</v>
      </c>
      <c r="U347">
        <v>4</v>
      </c>
      <c r="V347">
        <v>4</v>
      </c>
      <c r="W347" s="39">
        <v>2.6221299999999998</v>
      </c>
      <c r="X347" s="15">
        <v>6.8424199999999997</v>
      </c>
      <c r="Y347" t="s">
        <v>3623</v>
      </c>
      <c r="Z347" t="s">
        <v>7436</v>
      </c>
      <c r="AA347" t="s">
        <v>7437</v>
      </c>
    </row>
    <row r="348" spans="1:27" x14ac:dyDescent="0.25">
      <c r="A348" t="s">
        <v>3801</v>
      </c>
      <c r="B348" t="s">
        <v>3802</v>
      </c>
      <c r="C348">
        <v>53.847999999999999</v>
      </c>
      <c r="D348" s="14">
        <v>1216100</v>
      </c>
      <c r="E348" s="15" t="str">
        <f t="shared" si="5"/>
        <v/>
      </c>
      <c r="F348" s="39">
        <v>5.7168499999999997E-2</v>
      </c>
      <c r="G348" s="16">
        <v>1.3942699999999999</v>
      </c>
      <c r="H348" s="18" t="s">
        <v>36</v>
      </c>
      <c r="I348" s="18">
        <v>20.363800000000001</v>
      </c>
      <c r="J348">
        <v>0</v>
      </c>
      <c r="K348">
        <v>3</v>
      </c>
      <c r="L348" s="16">
        <v>20.053799999999999</v>
      </c>
      <c r="M348" s="16">
        <v>18.460100000000001</v>
      </c>
      <c r="N348" s="16">
        <v>18.3947</v>
      </c>
      <c r="O348" s="16">
        <v>20.171800000000001</v>
      </c>
      <c r="P348" s="16">
        <v>20.575900000000001</v>
      </c>
      <c r="Q348" s="16">
        <v>20.343800000000002</v>
      </c>
      <c r="R348">
        <v>0</v>
      </c>
      <c r="S348">
        <v>0</v>
      </c>
      <c r="T348">
        <v>0</v>
      </c>
      <c r="U348">
        <v>3</v>
      </c>
      <c r="V348">
        <v>3</v>
      </c>
      <c r="W348" s="39">
        <v>1.18123</v>
      </c>
      <c r="X348" s="15">
        <v>2.51248</v>
      </c>
      <c r="Y348" t="s">
        <v>7438</v>
      </c>
      <c r="Z348" t="s">
        <v>3801</v>
      </c>
      <c r="AA348" t="s">
        <v>3802</v>
      </c>
    </row>
    <row r="349" spans="1:27" x14ac:dyDescent="0.25">
      <c r="A349" t="s">
        <v>7439</v>
      </c>
      <c r="B349" t="s">
        <v>7440</v>
      </c>
      <c r="C349">
        <v>96.694999999999993</v>
      </c>
      <c r="D349" s="14">
        <v>832860</v>
      </c>
      <c r="E349" s="15" t="str">
        <f t="shared" si="5"/>
        <v>+</v>
      </c>
      <c r="F349" s="39">
        <v>8.9230799999999999E-3</v>
      </c>
      <c r="G349" s="16">
        <v>1.39621</v>
      </c>
      <c r="H349" s="18" t="s">
        <v>36</v>
      </c>
      <c r="I349" s="18">
        <v>20.4968</v>
      </c>
      <c r="J349">
        <v>0</v>
      </c>
      <c r="K349">
        <v>3</v>
      </c>
      <c r="L349" s="16">
        <v>19.252700000000001</v>
      </c>
      <c r="M349" s="16">
        <v>19.487100000000002</v>
      </c>
      <c r="N349" s="16">
        <v>18.561900000000001</v>
      </c>
      <c r="O349" s="16">
        <v>20.197099999999999</v>
      </c>
      <c r="P349" s="16">
        <v>20.6585</v>
      </c>
      <c r="Q349" s="16">
        <v>20.634799999999998</v>
      </c>
      <c r="R349">
        <v>0</v>
      </c>
      <c r="S349">
        <v>0</v>
      </c>
      <c r="T349">
        <v>0</v>
      </c>
      <c r="U349">
        <v>3</v>
      </c>
      <c r="V349">
        <v>4</v>
      </c>
      <c r="W349" s="39">
        <v>1.94015</v>
      </c>
      <c r="X349" s="15">
        <v>4.4237399999999996</v>
      </c>
      <c r="Y349" t="s">
        <v>7441</v>
      </c>
      <c r="Z349" t="s">
        <v>7439</v>
      </c>
      <c r="AA349" t="s">
        <v>7440</v>
      </c>
    </row>
    <row r="350" spans="1:27" x14ac:dyDescent="0.25">
      <c r="A350" t="s">
        <v>3097</v>
      </c>
      <c r="B350" t="s">
        <v>3098</v>
      </c>
      <c r="C350">
        <v>12.939</v>
      </c>
      <c r="D350" s="14">
        <v>8142100</v>
      </c>
      <c r="E350" s="15" t="str">
        <f t="shared" si="5"/>
        <v/>
      </c>
      <c r="F350" s="39">
        <v>1.5046500000000001E-2</v>
      </c>
      <c r="G350" s="16">
        <v>1.4093899999999999</v>
      </c>
      <c r="H350" s="18" t="s">
        <v>36</v>
      </c>
      <c r="I350" s="18">
        <v>20.359000000000002</v>
      </c>
      <c r="J350">
        <v>0</v>
      </c>
      <c r="K350">
        <v>3</v>
      </c>
      <c r="L350" s="16">
        <v>19.1784</v>
      </c>
      <c r="M350" s="16">
        <v>18.4024</v>
      </c>
      <c r="N350" s="16">
        <v>19.2681</v>
      </c>
      <c r="O350" s="16">
        <v>19.9345</v>
      </c>
      <c r="P350" s="16">
        <v>20.619700000000002</v>
      </c>
      <c r="Q350" s="16">
        <v>20.523</v>
      </c>
      <c r="R350">
        <v>0</v>
      </c>
      <c r="S350">
        <v>0</v>
      </c>
      <c r="T350">
        <v>0</v>
      </c>
      <c r="U350">
        <v>2</v>
      </c>
      <c r="V350">
        <v>3</v>
      </c>
      <c r="W350" s="39">
        <v>1.80857</v>
      </c>
      <c r="X350" s="15">
        <v>4.0450299999999997</v>
      </c>
      <c r="Y350" t="s">
        <v>7442</v>
      </c>
      <c r="Z350" t="s">
        <v>3097</v>
      </c>
      <c r="AA350" t="s">
        <v>3098</v>
      </c>
    </row>
    <row r="351" spans="1:27" x14ac:dyDescent="0.25">
      <c r="A351" t="s">
        <v>7443</v>
      </c>
      <c r="B351" t="s">
        <v>7444</v>
      </c>
      <c r="C351">
        <v>41.735999999999997</v>
      </c>
      <c r="D351" s="14">
        <v>3200700000</v>
      </c>
      <c r="E351" s="15" t="str">
        <f t="shared" si="5"/>
        <v>+</v>
      </c>
      <c r="F351" s="39">
        <v>8.4878000000000002E-3</v>
      </c>
      <c r="G351" s="16">
        <v>1.4116500000000001</v>
      </c>
      <c r="H351" s="18">
        <v>29.824200000000001</v>
      </c>
      <c r="I351" s="18">
        <v>31.235800000000001</v>
      </c>
      <c r="J351">
        <v>3</v>
      </c>
      <c r="K351">
        <v>3</v>
      </c>
      <c r="L351" s="16">
        <v>29.234000000000002</v>
      </c>
      <c r="M351" s="16">
        <v>30.1386</v>
      </c>
      <c r="N351" s="16">
        <v>30.1</v>
      </c>
      <c r="O351" s="16">
        <v>31.361899999999999</v>
      </c>
      <c r="P351" s="16">
        <v>31.369900000000001</v>
      </c>
      <c r="Q351" s="16">
        <v>30.9758</v>
      </c>
      <c r="R351">
        <v>13</v>
      </c>
      <c r="S351">
        <v>13</v>
      </c>
      <c r="T351">
        <v>14</v>
      </c>
      <c r="U351">
        <v>18</v>
      </c>
      <c r="V351">
        <v>18</v>
      </c>
      <c r="W351" s="39">
        <v>1.9236</v>
      </c>
      <c r="X351" s="15">
        <v>4.3747800000000003</v>
      </c>
      <c r="Y351" t="s">
        <v>7445</v>
      </c>
      <c r="Z351" t="s">
        <v>7446</v>
      </c>
      <c r="AA351" t="s">
        <v>7444</v>
      </c>
    </row>
    <row r="352" spans="1:27" x14ac:dyDescent="0.25">
      <c r="A352" t="s">
        <v>2314</v>
      </c>
      <c r="B352" t="s">
        <v>2315</v>
      </c>
      <c r="C352">
        <v>23.593</v>
      </c>
      <c r="D352" s="14">
        <v>8615300</v>
      </c>
      <c r="E352" s="15" t="str">
        <f t="shared" si="5"/>
        <v/>
      </c>
      <c r="F352" s="39">
        <v>7.0619299999999996E-2</v>
      </c>
      <c r="G352" s="16">
        <v>1.4136500000000001</v>
      </c>
      <c r="H352" s="18">
        <v>20.802800000000001</v>
      </c>
      <c r="I352" s="18">
        <v>21.550699999999999</v>
      </c>
      <c r="J352">
        <v>1</v>
      </c>
      <c r="K352">
        <v>3</v>
      </c>
      <c r="L352" s="16">
        <v>20.657800000000002</v>
      </c>
      <c r="M352" s="16">
        <v>18.950500000000002</v>
      </c>
      <c r="N352" s="16">
        <v>20.802800000000001</v>
      </c>
      <c r="O352" s="16">
        <v>21.3294</v>
      </c>
      <c r="P352" s="16">
        <v>21.6693</v>
      </c>
      <c r="Q352" s="16">
        <v>21.653199999999998</v>
      </c>
      <c r="R352">
        <v>0</v>
      </c>
      <c r="S352">
        <v>1</v>
      </c>
      <c r="T352">
        <v>2</v>
      </c>
      <c r="U352">
        <v>4</v>
      </c>
      <c r="V352">
        <v>6</v>
      </c>
      <c r="W352" s="39">
        <v>1.09876</v>
      </c>
      <c r="X352" s="15">
        <v>2.3367599999999999</v>
      </c>
      <c r="Y352" t="s">
        <v>7447</v>
      </c>
      <c r="Z352" t="s">
        <v>2318</v>
      </c>
      <c r="AA352" t="s">
        <v>2319</v>
      </c>
    </row>
    <row r="353" spans="1:27" x14ac:dyDescent="0.25">
      <c r="A353" t="s">
        <v>4134</v>
      </c>
      <c r="B353" t="s">
        <v>4135</v>
      </c>
      <c r="C353">
        <v>24.975999999999999</v>
      </c>
      <c r="D353" s="14">
        <v>5021700</v>
      </c>
      <c r="E353" s="15" t="str">
        <f t="shared" si="5"/>
        <v/>
      </c>
      <c r="F353" s="39">
        <v>0.12457</v>
      </c>
      <c r="G353" s="16">
        <v>1.41371</v>
      </c>
      <c r="H353" s="18">
        <v>19.880099999999999</v>
      </c>
      <c r="I353" s="18">
        <v>20.844200000000001</v>
      </c>
      <c r="J353">
        <v>1</v>
      </c>
      <c r="K353">
        <v>3</v>
      </c>
      <c r="L353" s="16">
        <v>20.284400000000002</v>
      </c>
      <c r="M353" s="16">
        <v>18.127099999999999</v>
      </c>
      <c r="N353" s="16">
        <v>19.880099999999999</v>
      </c>
      <c r="O353" s="16">
        <v>20.272400000000001</v>
      </c>
      <c r="P353" s="16">
        <v>21.1494</v>
      </c>
      <c r="Q353" s="16">
        <v>21.111000000000001</v>
      </c>
      <c r="R353">
        <v>0</v>
      </c>
      <c r="S353">
        <v>1</v>
      </c>
      <c r="T353">
        <v>2</v>
      </c>
      <c r="U353">
        <v>2</v>
      </c>
      <c r="V353">
        <v>3</v>
      </c>
      <c r="W353" s="39">
        <v>0.915246</v>
      </c>
      <c r="X353" s="15">
        <v>1.96004</v>
      </c>
      <c r="Y353" t="s">
        <v>4136</v>
      </c>
      <c r="Z353" t="s">
        <v>4134</v>
      </c>
      <c r="AA353" t="s">
        <v>4135</v>
      </c>
    </row>
    <row r="354" spans="1:27" x14ac:dyDescent="0.25">
      <c r="A354" t="s">
        <v>7448</v>
      </c>
      <c r="B354" t="s">
        <v>7449</v>
      </c>
      <c r="C354">
        <v>63.082999999999998</v>
      </c>
      <c r="D354" s="14">
        <v>2551200</v>
      </c>
      <c r="E354" s="15" t="str">
        <f t="shared" si="5"/>
        <v>+</v>
      </c>
      <c r="F354" s="39">
        <v>8.1351400000000008E-3</v>
      </c>
      <c r="G354" s="16">
        <v>1.43519</v>
      </c>
      <c r="H354" s="18" t="s">
        <v>36</v>
      </c>
      <c r="I354" s="18">
        <v>21.183900000000001</v>
      </c>
      <c r="J354">
        <v>0</v>
      </c>
      <c r="K354">
        <v>3</v>
      </c>
      <c r="L354" s="16">
        <v>20.298400000000001</v>
      </c>
      <c r="M354" s="16">
        <v>19.4908</v>
      </c>
      <c r="N354" s="16">
        <v>19.456800000000001</v>
      </c>
      <c r="O354" s="16">
        <v>20.910299999999999</v>
      </c>
      <c r="P354" s="16">
        <v>21.405899999999999</v>
      </c>
      <c r="Q354" s="16">
        <v>21.235399999999998</v>
      </c>
      <c r="R354">
        <v>0</v>
      </c>
      <c r="S354">
        <v>0</v>
      </c>
      <c r="T354">
        <v>1</v>
      </c>
      <c r="U354">
        <v>4</v>
      </c>
      <c r="V354">
        <v>4</v>
      </c>
      <c r="W354" s="39">
        <v>2.0030199999999998</v>
      </c>
      <c r="X354" s="15">
        <v>4.6133300000000004</v>
      </c>
      <c r="Y354" t="s">
        <v>7450</v>
      </c>
      <c r="Z354" t="s">
        <v>7448</v>
      </c>
      <c r="AA354" t="s">
        <v>7449</v>
      </c>
    </row>
    <row r="355" spans="1:27" x14ac:dyDescent="0.25">
      <c r="A355" t="s">
        <v>2574</v>
      </c>
      <c r="B355" t="s">
        <v>2575</v>
      </c>
      <c r="C355">
        <v>57.548000000000002</v>
      </c>
      <c r="D355" s="14">
        <v>1675900</v>
      </c>
      <c r="E355" s="15" t="str">
        <f t="shared" si="5"/>
        <v>+</v>
      </c>
      <c r="F355" s="39">
        <v>0</v>
      </c>
      <c r="G355" s="16">
        <v>1.4466399999999999</v>
      </c>
      <c r="H355" s="18" t="s">
        <v>36</v>
      </c>
      <c r="I355" s="18">
        <v>20.2652</v>
      </c>
      <c r="J355">
        <v>0</v>
      </c>
      <c r="K355">
        <v>3</v>
      </c>
      <c r="L355" s="16">
        <v>19.0397</v>
      </c>
      <c r="M355" s="16">
        <v>18.922699999999999</v>
      </c>
      <c r="N355" s="16">
        <v>18.493400000000001</v>
      </c>
      <c r="O355" s="16">
        <v>20.3125</v>
      </c>
      <c r="P355" s="16">
        <v>20.2239</v>
      </c>
      <c r="Q355" s="16">
        <v>20.2593</v>
      </c>
      <c r="R355">
        <v>0</v>
      </c>
      <c r="S355">
        <v>0</v>
      </c>
      <c r="T355">
        <v>0</v>
      </c>
      <c r="U355">
        <v>2</v>
      </c>
      <c r="V355">
        <v>2</v>
      </c>
      <c r="W355" s="39">
        <v>2.9993699999999999</v>
      </c>
      <c r="X355" s="15">
        <v>8.6070200000000003</v>
      </c>
      <c r="Y355" t="s">
        <v>2576</v>
      </c>
      <c r="Z355" t="s">
        <v>2574</v>
      </c>
      <c r="AA355" t="s">
        <v>2575</v>
      </c>
    </row>
    <row r="356" spans="1:27" x14ac:dyDescent="0.25">
      <c r="A356" t="s">
        <v>4990</v>
      </c>
      <c r="B356" t="s">
        <v>4991</v>
      </c>
      <c r="C356">
        <v>31.123999999999999</v>
      </c>
      <c r="D356" s="14">
        <v>3600300</v>
      </c>
      <c r="E356" s="15" t="str">
        <f t="shared" si="5"/>
        <v/>
      </c>
      <c r="F356" s="39">
        <v>5.0198800000000002E-2</v>
      </c>
      <c r="G356" s="16">
        <v>1.4531000000000001</v>
      </c>
      <c r="H356" s="18" t="s">
        <v>36</v>
      </c>
      <c r="I356" s="18">
        <v>19.8415</v>
      </c>
      <c r="J356">
        <v>0</v>
      </c>
      <c r="K356">
        <v>3</v>
      </c>
      <c r="L356" s="16">
        <v>18.779800000000002</v>
      </c>
      <c r="M356" s="16">
        <v>19.062100000000001</v>
      </c>
      <c r="N356" s="16">
        <v>17.3233</v>
      </c>
      <c r="O356" s="16">
        <v>19.855799999999999</v>
      </c>
      <c r="P356" s="16">
        <v>19.945599999999999</v>
      </c>
      <c r="Q356" s="16">
        <v>19.722999999999999</v>
      </c>
      <c r="R356">
        <v>0</v>
      </c>
      <c r="S356">
        <v>1</v>
      </c>
      <c r="T356">
        <v>1</v>
      </c>
      <c r="U356">
        <v>2</v>
      </c>
      <c r="V356">
        <v>2</v>
      </c>
      <c r="W356" s="39">
        <v>1.2568999999999999</v>
      </c>
      <c r="X356" s="15">
        <v>2.6779199999999999</v>
      </c>
      <c r="Y356" t="s">
        <v>7451</v>
      </c>
      <c r="Z356" t="s">
        <v>4993</v>
      </c>
      <c r="AA356" t="s">
        <v>4994</v>
      </c>
    </row>
    <row r="357" spans="1:27" x14ac:dyDescent="0.25">
      <c r="A357" t="s">
        <v>7452</v>
      </c>
      <c r="B357" t="s">
        <v>7453</v>
      </c>
      <c r="C357">
        <v>20.03</v>
      </c>
      <c r="D357" s="14">
        <v>461300000</v>
      </c>
      <c r="E357" s="15" t="str">
        <f t="shared" si="5"/>
        <v/>
      </c>
      <c r="F357" s="39">
        <v>0.19279399999999999</v>
      </c>
      <c r="G357" s="16">
        <v>1.45594</v>
      </c>
      <c r="H357" s="18">
        <v>25.8688</v>
      </c>
      <c r="I357" s="18">
        <v>27.3247</v>
      </c>
      <c r="J357">
        <v>3</v>
      </c>
      <c r="K357">
        <v>3</v>
      </c>
      <c r="L357" s="16">
        <v>25.6264</v>
      </c>
      <c r="M357" s="16">
        <v>24.601299999999998</v>
      </c>
      <c r="N357" s="16">
        <v>27.378699999999998</v>
      </c>
      <c r="O357" s="16">
        <v>26.609200000000001</v>
      </c>
      <c r="P357" s="16">
        <v>27.551100000000002</v>
      </c>
      <c r="Q357" s="16">
        <v>27.813800000000001</v>
      </c>
      <c r="R357">
        <v>4</v>
      </c>
      <c r="S357">
        <v>5</v>
      </c>
      <c r="T357">
        <v>5</v>
      </c>
      <c r="U357">
        <v>10</v>
      </c>
      <c r="V357">
        <v>10</v>
      </c>
      <c r="W357" s="39">
        <v>0.75199000000000005</v>
      </c>
      <c r="X357" s="15">
        <v>1.63679</v>
      </c>
      <c r="Y357" t="s">
        <v>7454</v>
      </c>
      <c r="Z357" t="s">
        <v>7452</v>
      </c>
      <c r="AA357" t="s">
        <v>7453</v>
      </c>
    </row>
    <row r="358" spans="1:27" x14ac:dyDescent="0.25">
      <c r="A358" t="s">
        <v>3271</v>
      </c>
      <c r="B358" t="s">
        <v>3272</v>
      </c>
      <c r="C358">
        <v>27.763999999999999</v>
      </c>
      <c r="D358" s="14">
        <v>4643500</v>
      </c>
      <c r="E358" s="15" t="str">
        <f t="shared" si="5"/>
        <v/>
      </c>
      <c r="F358" s="39">
        <v>0.12549299999999999</v>
      </c>
      <c r="G358" s="16">
        <v>1.4607699999999999</v>
      </c>
      <c r="H358" s="18">
        <v>20.208100000000002</v>
      </c>
      <c r="I358" s="18">
        <v>20.9892</v>
      </c>
      <c r="J358">
        <v>2</v>
      </c>
      <c r="K358">
        <v>3</v>
      </c>
      <c r="L358" s="16">
        <v>18.1691</v>
      </c>
      <c r="M358" s="16">
        <v>19.839200000000002</v>
      </c>
      <c r="N358" s="16">
        <v>20.577100000000002</v>
      </c>
      <c r="O358" s="16">
        <v>20.538699999999999</v>
      </c>
      <c r="P358" s="16">
        <v>21.2669</v>
      </c>
      <c r="Q358" s="16">
        <v>21.162099999999999</v>
      </c>
      <c r="R358">
        <v>3</v>
      </c>
      <c r="S358">
        <v>4</v>
      </c>
      <c r="T358">
        <v>5</v>
      </c>
      <c r="U358">
        <v>4</v>
      </c>
      <c r="V358">
        <v>4</v>
      </c>
      <c r="W358" s="39">
        <v>0.91213</v>
      </c>
      <c r="X358" s="15">
        <v>1.9537800000000001</v>
      </c>
      <c r="Y358" t="s">
        <v>3273</v>
      </c>
      <c r="Z358" t="s">
        <v>3271</v>
      </c>
      <c r="AA358" t="s">
        <v>3272</v>
      </c>
    </row>
    <row r="359" spans="1:27" x14ac:dyDescent="0.25">
      <c r="A359" t="s">
        <v>7455</v>
      </c>
      <c r="B359" t="s">
        <v>7456</v>
      </c>
      <c r="C359">
        <v>116.61</v>
      </c>
      <c r="D359" s="14">
        <v>1594800</v>
      </c>
      <c r="E359" s="15" t="str">
        <f t="shared" si="5"/>
        <v/>
      </c>
      <c r="F359" s="39">
        <v>2.84844E-2</v>
      </c>
      <c r="G359" s="16">
        <v>1.4687300000000001</v>
      </c>
      <c r="H359" s="18" t="s">
        <v>36</v>
      </c>
      <c r="I359" s="18">
        <v>20.958500000000001</v>
      </c>
      <c r="J359">
        <v>0</v>
      </c>
      <c r="K359">
        <v>3</v>
      </c>
      <c r="L359" s="16">
        <v>19.6099</v>
      </c>
      <c r="M359" s="16">
        <v>19.283100000000001</v>
      </c>
      <c r="N359" s="16">
        <v>19.5763</v>
      </c>
      <c r="O359" s="16">
        <v>20.110299999999999</v>
      </c>
      <c r="P359" s="16">
        <v>21.633299999999998</v>
      </c>
      <c r="Q359" s="16">
        <v>21.131900000000002</v>
      </c>
      <c r="R359">
        <v>0</v>
      </c>
      <c r="S359">
        <v>0</v>
      </c>
      <c r="T359">
        <v>0</v>
      </c>
      <c r="U359">
        <v>4</v>
      </c>
      <c r="V359">
        <v>6</v>
      </c>
      <c r="W359" s="39">
        <v>1.4799500000000001</v>
      </c>
      <c r="X359" s="15">
        <v>3.19313</v>
      </c>
      <c r="Y359" t="s">
        <v>7457</v>
      </c>
      <c r="Z359" t="s">
        <v>7458</v>
      </c>
      <c r="AA359" t="s">
        <v>7456</v>
      </c>
    </row>
    <row r="360" spans="1:27" x14ac:dyDescent="0.25">
      <c r="A360" t="s">
        <v>5287</v>
      </c>
      <c r="B360" t="s">
        <v>5288</v>
      </c>
      <c r="C360">
        <v>30.036999999999999</v>
      </c>
      <c r="D360" s="14">
        <v>4051800</v>
      </c>
      <c r="E360" s="15" t="str">
        <f t="shared" si="5"/>
        <v>+</v>
      </c>
      <c r="F360" s="39">
        <v>4.7234E-3</v>
      </c>
      <c r="G360" s="16">
        <v>1.4904299999999999</v>
      </c>
      <c r="H360" s="18" t="s">
        <v>36</v>
      </c>
      <c r="I360" s="18">
        <v>20.700800000000001</v>
      </c>
      <c r="J360">
        <v>0</v>
      </c>
      <c r="K360">
        <v>3</v>
      </c>
      <c r="L360" s="16">
        <v>19.3933</v>
      </c>
      <c r="M360" s="16">
        <v>19.401900000000001</v>
      </c>
      <c r="N360" s="16">
        <v>18.835899999999999</v>
      </c>
      <c r="O360" s="16">
        <v>20.428999999999998</v>
      </c>
      <c r="P360" s="16">
        <v>21.0183</v>
      </c>
      <c r="Q360" s="16">
        <v>20.655200000000001</v>
      </c>
      <c r="R360">
        <v>0</v>
      </c>
      <c r="S360">
        <v>0</v>
      </c>
      <c r="T360">
        <v>0</v>
      </c>
      <c r="U360">
        <v>2</v>
      </c>
      <c r="V360">
        <v>2</v>
      </c>
      <c r="W360" s="39">
        <v>2.37547</v>
      </c>
      <c r="X360" s="15">
        <v>5.8677599999999996</v>
      </c>
      <c r="Y360" t="s">
        <v>7459</v>
      </c>
      <c r="Z360" t="s">
        <v>5287</v>
      </c>
      <c r="AA360" t="s">
        <v>5288</v>
      </c>
    </row>
    <row r="361" spans="1:27" x14ac:dyDescent="0.25">
      <c r="A361" t="s">
        <v>3223</v>
      </c>
      <c r="B361" t="s">
        <v>3224</v>
      </c>
      <c r="C361">
        <v>96.412000000000006</v>
      </c>
      <c r="D361" s="14">
        <v>4565900</v>
      </c>
      <c r="E361" s="15" t="str">
        <f t="shared" si="5"/>
        <v/>
      </c>
      <c r="F361" s="39">
        <v>0.20952599999999999</v>
      </c>
      <c r="G361" s="16">
        <v>1.4986299999999999</v>
      </c>
      <c r="H361" s="18">
        <v>21.413599999999999</v>
      </c>
      <c r="I361" s="18">
        <v>22.082100000000001</v>
      </c>
      <c r="J361">
        <v>2</v>
      </c>
      <c r="K361">
        <v>3</v>
      </c>
      <c r="L361" s="16">
        <v>18.923300000000001</v>
      </c>
      <c r="M361" s="16">
        <v>20.6174</v>
      </c>
      <c r="N361" s="16">
        <v>22.209900000000001</v>
      </c>
      <c r="O361" s="16">
        <v>21.8292</v>
      </c>
      <c r="P361" s="16">
        <v>22.152000000000001</v>
      </c>
      <c r="Q361" s="16">
        <v>22.2653</v>
      </c>
      <c r="R361">
        <v>1</v>
      </c>
      <c r="S361">
        <v>3</v>
      </c>
      <c r="T361">
        <v>3</v>
      </c>
      <c r="U361">
        <v>5</v>
      </c>
      <c r="V361">
        <v>5</v>
      </c>
      <c r="W361" s="39">
        <v>0.715036</v>
      </c>
      <c r="X361" s="15">
        <v>1.5645500000000001</v>
      </c>
      <c r="Y361" t="s">
        <v>7460</v>
      </c>
      <c r="Z361" t="s">
        <v>3227</v>
      </c>
      <c r="AA361" t="s">
        <v>3224</v>
      </c>
    </row>
    <row r="362" spans="1:27" x14ac:dyDescent="0.25">
      <c r="A362" t="s">
        <v>1118</v>
      </c>
      <c r="B362" t="s">
        <v>1119</v>
      </c>
      <c r="C362">
        <v>29.995000000000001</v>
      </c>
      <c r="D362" s="14">
        <v>4989300</v>
      </c>
      <c r="E362" s="15" t="str">
        <f t="shared" si="5"/>
        <v>+</v>
      </c>
      <c r="F362" s="39">
        <v>6.6451599999999998E-3</v>
      </c>
      <c r="G362" s="16">
        <v>1.50352</v>
      </c>
      <c r="H362" s="18" t="s">
        <v>36</v>
      </c>
      <c r="I362" s="18">
        <v>20.579699999999999</v>
      </c>
      <c r="J362">
        <v>0</v>
      </c>
      <c r="K362">
        <v>3</v>
      </c>
      <c r="L362" s="16">
        <v>19.592500000000001</v>
      </c>
      <c r="M362" s="16">
        <v>18.620699999999999</v>
      </c>
      <c r="N362" s="16">
        <v>19.0152</v>
      </c>
      <c r="O362" s="16">
        <v>20.666699999999999</v>
      </c>
      <c r="P362" s="16">
        <v>20.6431</v>
      </c>
      <c r="Q362" s="16">
        <v>20.429300000000001</v>
      </c>
      <c r="R362">
        <v>1</v>
      </c>
      <c r="S362">
        <v>1</v>
      </c>
      <c r="T362">
        <v>1</v>
      </c>
      <c r="U362">
        <v>4</v>
      </c>
      <c r="V362">
        <v>5</v>
      </c>
      <c r="W362" s="39">
        <v>2.1702400000000002</v>
      </c>
      <c r="X362" s="15">
        <v>5.1473000000000004</v>
      </c>
      <c r="Y362" t="s">
        <v>1120</v>
      </c>
      <c r="Z362" t="s">
        <v>1118</v>
      </c>
      <c r="AA362" t="s">
        <v>1119</v>
      </c>
    </row>
    <row r="363" spans="1:27" x14ac:dyDescent="0.25">
      <c r="A363" t="s">
        <v>1097</v>
      </c>
      <c r="B363" t="s">
        <v>1098</v>
      </c>
      <c r="C363">
        <v>25.608000000000001</v>
      </c>
      <c r="D363" s="14">
        <v>5393400</v>
      </c>
      <c r="E363" s="15" t="str">
        <f t="shared" si="5"/>
        <v>+</v>
      </c>
      <c r="F363" s="39">
        <v>5.3559300000000001E-3</v>
      </c>
      <c r="G363" s="16">
        <v>1.5044299999999999</v>
      </c>
      <c r="H363" s="18" t="s">
        <v>36</v>
      </c>
      <c r="I363" s="18">
        <v>20.991199999999999</v>
      </c>
      <c r="J363">
        <v>0</v>
      </c>
      <c r="K363">
        <v>3</v>
      </c>
      <c r="L363" s="16">
        <v>19.704699999999999</v>
      </c>
      <c r="M363" s="16">
        <v>19.298300000000001</v>
      </c>
      <c r="N363" s="16">
        <v>19.4574</v>
      </c>
      <c r="O363" s="16">
        <v>20.5792</v>
      </c>
      <c r="P363" s="16">
        <v>21.454699999999999</v>
      </c>
      <c r="Q363" s="16">
        <v>20.939800000000002</v>
      </c>
      <c r="R363">
        <v>2</v>
      </c>
      <c r="S363">
        <v>2</v>
      </c>
      <c r="T363">
        <v>3</v>
      </c>
      <c r="U363">
        <v>3</v>
      </c>
      <c r="V363">
        <v>4</v>
      </c>
      <c r="W363" s="39">
        <v>2.2357200000000002</v>
      </c>
      <c r="X363" s="15">
        <v>5.3689499999999999</v>
      </c>
      <c r="Y363" t="s">
        <v>7461</v>
      </c>
      <c r="Z363" t="s">
        <v>1097</v>
      </c>
      <c r="AA363" t="s">
        <v>1098</v>
      </c>
    </row>
    <row r="364" spans="1:27" x14ac:dyDescent="0.25">
      <c r="A364" t="s">
        <v>1773</v>
      </c>
      <c r="B364" t="s">
        <v>1774</v>
      </c>
      <c r="C364">
        <v>17.501999999999999</v>
      </c>
      <c r="D364" s="14">
        <v>4383200</v>
      </c>
      <c r="E364" s="15" t="str">
        <f t="shared" si="5"/>
        <v>+</v>
      </c>
      <c r="F364" s="39">
        <v>4.9333299999999997E-3</v>
      </c>
      <c r="G364" s="16">
        <v>1.5129600000000001</v>
      </c>
      <c r="H364" s="18" t="s">
        <v>36</v>
      </c>
      <c r="I364" s="18">
        <v>20.340900000000001</v>
      </c>
      <c r="J364">
        <v>0</v>
      </c>
      <c r="K364">
        <v>3</v>
      </c>
      <c r="L364" s="16">
        <v>18.9956</v>
      </c>
      <c r="M364" s="16">
        <v>18.384399999999999</v>
      </c>
      <c r="N364" s="16">
        <v>19.1038</v>
      </c>
      <c r="O364" s="16">
        <v>20.1174</v>
      </c>
      <c r="P364" s="16">
        <v>20.527899999999999</v>
      </c>
      <c r="Q364" s="16">
        <v>20.377400000000002</v>
      </c>
      <c r="R364">
        <v>0</v>
      </c>
      <c r="S364">
        <v>0</v>
      </c>
      <c r="T364">
        <v>0</v>
      </c>
      <c r="U364">
        <v>3</v>
      </c>
      <c r="V364">
        <v>6</v>
      </c>
      <c r="W364" s="39">
        <v>2.3991400000000001</v>
      </c>
      <c r="X364" s="15">
        <v>5.9558799999999996</v>
      </c>
      <c r="Y364" t="s">
        <v>7462</v>
      </c>
      <c r="Z364" t="s">
        <v>1773</v>
      </c>
      <c r="AA364" t="s">
        <v>1774</v>
      </c>
    </row>
    <row r="365" spans="1:27" x14ac:dyDescent="0.25">
      <c r="A365" t="s">
        <v>3552</v>
      </c>
      <c r="B365" t="s">
        <v>3553</v>
      </c>
      <c r="C365">
        <v>114.76</v>
      </c>
      <c r="D365" s="14">
        <v>2125600</v>
      </c>
      <c r="E365" s="15" t="str">
        <f t="shared" si="5"/>
        <v/>
      </c>
      <c r="F365" s="39">
        <v>3.8194400000000003E-2</v>
      </c>
      <c r="G365" s="16">
        <v>1.5270900000000001</v>
      </c>
      <c r="H365" s="18">
        <v>20.499600000000001</v>
      </c>
      <c r="I365" s="18">
        <v>21.561</v>
      </c>
      <c r="J365">
        <v>2</v>
      </c>
      <c r="K365">
        <v>3</v>
      </c>
      <c r="L365" s="16">
        <v>19.102699999999999</v>
      </c>
      <c r="M365" s="16">
        <v>20.787600000000001</v>
      </c>
      <c r="N365" s="16">
        <v>20.211600000000001</v>
      </c>
      <c r="O365" s="16">
        <v>21.284600000000001</v>
      </c>
      <c r="P365" s="16">
        <v>21.692599999999999</v>
      </c>
      <c r="Q365" s="16">
        <v>21.7059</v>
      </c>
      <c r="R365">
        <v>1</v>
      </c>
      <c r="S365">
        <v>2</v>
      </c>
      <c r="T365">
        <v>2</v>
      </c>
      <c r="U365">
        <v>9</v>
      </c>
      <c r="V365">
        <v>10</v>
      </c>
      <c r="W365" s="39">
        <v>1.3876200000000001</v>
      </c>
      <c r="X365" s="15">
        <v>2.9744899999999999</v>
      </c>
      <c r="Y365" t="s">
        <v>7463</v>
      </c>
      <c r="Z365" t="s">
        <v>3552</v>
      </c>
      <c r="AA365" t="s">
        <v>3553</v>
      </c>
    </row>
    <row r="366" spans="1:27" x14ac:dyDescent="0.25">
      <c r="A366" t="s">
        <v>7464</v>
      </c>
      <c r="B366" t="s">
        <v>7465</v>
      </c>
      <c r="C366">
        <v>26.922000000000001</v>
      </c>
      <c r="D366" s="14">
        <v>2603600</v>
      </c>
      <c r="E366" s="15" t="str">
        <f t="shared" si="5"/>
        <v/>
      </c>
      <c r="F366" s="39">
        <v>2.2615400000000001E-2</v>
      </c>
      <c r="G366" s="16">
        <v>1.53701</v>
      </c>
      <c r="H366" s="18" t="s">
        <v>36</v>
      </c>
      <c r="I366" s="18">
        <v>20.342500000000001</v>
      </c>
      <c r="J366">
        <v>0</v>
      </c>
      <c r="K366">
        <v>3</v>
      </c>
      <c r="L366" s="16">
        <v>19.3811</v>
      </c>
      <c r="M366" s="16">
        <v>18.984500000000001</v>
      </c>
      <c r="N366" s="16">
        <v>18.050899999999999</v>
      </c>
      <c r="O366" s="16">
        <v>20.605799999999999</v>
      </c>
      <c r="P366" s="16">
        <v>20.1267</v>
      </c>
      <c r="Q366" s="16">
        <v>20.295100000000001</v>
      </c>
      <c r="R366">
        <v>1</v>
      </c>
      <c r="S366">
        <v>1</v>
      </c>
      <c r="T366">
        <v>0</v>
      </c>
      <c r="U366">
        <v>2</v>
      </c>
      <c r="V366">
        <v>3</v>
      </c>
      <c r="W366" s="39">
        <v>1.6707000000000001</v>
      </c>
      <c r="X366" s="15">
        <v>3.67245</v>
      </c>
      <c r="Y366" t="s">
        <v>7466</v>
      </c>
      <c r="Z366" t="s">
        <v>7464</v>
      </c>
      <c r="AA366" t="s">
        <v>7465</v>
      </c>
    </row>
    <row r="367" spans="1:27" x14ac:dyDescent="0.25">
      <c r="A367" t="s">
        <v>7467</v>
      </c>
      <c r="B367" t="s">
        <v>7468</v>
      </c>
      <c r="C367">
        <v>32.591999999999999</v>
      </c>
      <c r="D367" s="14">
        <v>4299500</v>
      </c>
      <c r="E367" s="15" t="str">
        <f t="shared" si="5"/>
        <v>+</v>
      </c>
      <c r="F367" s="39">
        <v>0</v>
      </c>
      <c r="G367" s="16">
        <v>1.5644899999999999</v>
      </c>
      <c r="H367" s="18" t="s">
        <v>36</v>
      </c>
      <c r="I367" s="18">
        <v>20.7348</v>
      </c>
      <c r="J367">
        <v>0</v>
      </c>
      <c r="K367">
        <v>3</v>
      </c>
      <c r="L367" s="16">
        <v>19.390799999999999</v>
      </c>
      <c r="M367" s="16">
        <v>19.120200000000001</v>
      </c>
      <c r="N367" s="16">
        <v>19</v>
      </c>
      <c r="O367" s="16">
        <v>20.568899999999999</v>
      </c>
      <c r="P367" s="16">
        <v>20.871200000000002</v>
      </c>
      <c r="Q367" s="16">
        <v>20.764299999999999</v>
      </c>
      <c r="R367">
        <v>1</v>
      </c>
      <c r="S367">
        <v>1</v>
      </c>
      <c r="T367">
        <v>1</v>
      </c>
      <c r="U367">
        <v>3</v>
      </c>
      <c r="V367">
        <v>4</v>
      </c>
      <c r="W367" s="39">
        <v>3.3716300000000001</v>
      </c>
      <c r="X367" s="15">
        <v>10.7468</v>
      </c>
      <c r="Y367" t="s">
        <v>7469</v>
      </c>
      <c r="Z367" t="s">
        <v>7467</v>
      </c>
      <c r="AA367" t="s">
        <v>7468</v>
      </c>
    </row>
    <row r="368" spans="1:27" x14ac:dyDescent="0.25">
      <c r="A368" t="s">
        <v>1212</v>
      </c>
      <c r="B368" t="s">
        <v>1213</v>
      </c>
      <c r="C368">
        <v>21.879000000000001</v>
      </c>
      <c r="D368" s="14">
        <v>9260400</v>
      </c>
      <c r="E368" s="15" t="str">
        <f t="shared" si="5"/>
        <v/>
      </c>
      <c r="F368" s="39">
        <v>3.5043499999999998E-2</v>
      </c>
      <c r="G368" s="16">
        <v>1.5768200000000001</v>
      </c>
      <c r="H368" s="18">
        <v>20.532</v>
      </c>
      <c r="I368" s="18">
        <v>21.1416</v>
      </c>
      <c r="J368">
        <v>1</v>
      </c>
      <c r="K368">
        <v>3</v>
      </c>
      <c r="L368" s="16">
        <v>19.3596</v>
      </c>
      <c r="M368" s="16">
        <v>18.802700000000002</v>
      </c>
      <c r="N368" s="16">
        <v>20.532</v>
      </c>
      <c r="O368" s="16">
        <v>21.3264</v>
      </c>
      <c r="P368" s="16">
        <v>21.142299999999999</v>
      </c>
      <c r="Q368" s="16">
        <v>20.956</v>
      </c>
      <c r="R368">
        <v>1</v>
      </c>
      <c r="S368">
        <v>1</v>
      </c>
      <c r="T368">
        <v>2</v>
      </c>
      <c r="U368">
        <v>3</v>
      </c>
      <c r="V368">
        <v>5</v>
      </c>
      <c r="W368" s="39">
        <v>1.4105300000000001</v>
      </c>
      <c r="X368" s="15">
        <v>3.02799</v>
      </c>
      <c r="Y368" t="s">
        <v>7470</v>
      </c>
      <c r="Z368" t="s">
        <v>1212</v>
      </c>
      <c r="AA368" t="s">
        <v>1213</v>
      </c>
    </row>
    <row r="369" spans="1:27" x14ac:dyDescent="0.25">
      <c r="A369" t="s">
        <v>7471</v>
      </c>
      <c r="B369" t="s">
        <v>7472</v>
      </c>
      <c r="C369">
        <v>48.914999999999999</v>
      </c>
      <c r="D369" s="14">
        <v>2204500</v>
      </c>
      <c r="E369" s="15" t="str">
        <f t="shared" si="5"/>
        <v/>
      </c>
      <c r="F369" s="39">
        <v>7.4432200000000004E-2</v>
      </c>
      <c r="G369" s="16">
        <v>1.58633</v>
      </c>
      <c r="H369" s="18" t="s">
        <v>36</v>
      </c>
      <c r="I369" s="18">
        <v>20.547799999999999</v>
      </c>
      <c r="J369">
        <v>0</v>
      </c>
      <c r="K369">
        <v>3</v>
      </c>
      <c r="L369" s="16">
        <v>19.711400000000001</v>
      </c>
      <c r="M369" s="16">
        <v>19.547699999999999</v>
      </c>
      <c r="N369" s="16">
        <v>17.6252</v>
      </c>
      <c r="O369" s="16">
        <v>20.248200000000001</v>
      </c>
      <c r="P369" s="16">
        <v>20.794799999999999</v>
      </c>
      <c r="Q369" s="16">
        <v>20.600300000000001</v>
      </c>
      <c r="R369">
        <v>1</v>
      </c>
      <c r="S369">
        <v>2</v>
      </c>
      <c r="T369">
        <v>3</v>
      </c>
      <c r="U369">
        <v>3</v>
      </c>
      <c r="V369">
        <v>3</v>
      </c>
      <c r="W369" s="39">
        <v>1.0829899999999999</v>
      </c>
      <c r="X369" s="15">
        <v>2.3036599999999998</v>
      </c>
      <c r="Y369" t="s">
        <v>7473</v>
      </c>
      <c r="Z369" t="s">
        <v>7471</v>
      </c>
      <c r="AA369" t="s">
        <v>7472</v>
      </c>
    </row>
    <row r="370" spans="1:27" x14ac:dyDescent="0.25">
      <c r="B370" t="s">
        <v>4343</v>
      </c>
      <c r="C370">
        <v>27.175000000000001</v>
      </c>
      <c r="D370" s="14">
        <v>17170000</v>
      </c>
      <c r="E370" s="15" t="str">
        <f t="shared" si="5"/>
        <v/>
      </c>
      <c r="F370" s="39">
        <v>0.125443</v>
      </c>
      <c r="G370" s="16">
        <v>1.61145</v>
      </c>
      <c r="H370" s="18">
        <v>21.860399999999998</v>
      </c>
      <c r="I370" s="18">
        <v>22.718599999999999</v>
      </c>
      <c r="J370">
        <v>2</v>
      </c>
      <c r="K370">
        <v>3</v>
      </c>
      <c r="L370" s="16">
        <v>19.6005</v>
      </c>
      <c r="M370" s="16">
        <v>22.159700000000001</v>
      </c>
      <c r="N370" s="16">
        <v>21.5611</v>
      </c>
      <c r="O370" s="16">
        <v>22.168199999999999</v>
      </c>
      <c r="P370" s="16">
        <v>22.8416</v>
      </c>
      <c r="Q370" s="16">
        <v>23.145800000000001</v>
      </c>
      <c r="R370">
        <v>2</v>
      </c>
      <c r="S370">
        <v>4</v>
      </c>
      <c r="T370">
        <v>4</v>
      </c>
      <c r="U370">
        <v>6</v>
      </c>
      <c r="V370">
        <v>10</v>
      </c>
      <c r="W370" s="39">
        <v>0.91179399999999999</v>
      </c>
      <c r="X370" s="15">
        <v>1.9531000000000001</v>
      </c>
      <c r="Y370" t="s">
        <v>7474</v>
      </c>
      <c r="AA370" t="s">
        <v>4346</v>
      </c>
    </row>
    <row r="371" spans="1:27" x14ac:dyDescent="0.25">
      <c r="A371" t="s">
        <v>1538</v>
      </c>
      <c r="B371" t="s">
        <v>1539</v>
      </c>
      <c r="C371">
        <v>20.510999999999999</v>
      </c>
      <c r="D371" s="14">
        <v>30351000</v>
      </c>
      <c r="E371" s="15" t="str">
        <f t="shared" si="5"/>
        <v/>
      </c>
      <c r="F371" s="39">
        <v>0.25473200000000001</v>
      </c>
      <c r="G371" s="16">
        <v>1.61477</v>
      </c>
      <c r="H371" s="18">
        <v>22.6342</v>
      </c>
      <c r="I371" s="18">
        <v>23.134</v>
      </c>
      <c r="J371">
        <v>2</v>
      </c>
      <c r="K371">
        <v>3</v>
      </c>
      <c r="L371" s="16">
        <v>19.289300000000001</v>
      </c>
      <c r="M371" s="16">
        <v>22.422699999999999</v>
      </c>
      <c r="N371" s="16">
        <v>22.845800000000001</v>
      </c>
      <c r="O371" s="16">
        <v>22.720400000000001</v>
      </c>
      <c r="P371" s="16">
        <v>23.3659</v>
      </c>
      <c r="Q371" s="16">
        <v>23.315899999999999</v>
      </c>
      <c r="R371">
        <v>1</v>
      </c>
      <c r="S371">
        <v>2</v>
      </c>
      <c r="T371">
        <v>3</v>
      </c>
      <c r="U371">
        <v>5</v>
      </c>
      <c r="V371">
        <v>5</v>
      </c>
      <c r="W371" s="39">
        <v>0.63863899999999996</v>
      </c>
      <c r="X371" s="15">
        <v>1.4156599999999999</v>
      </c>
      <c r="Y371" t="s">
        <v>1540</v>
      </c>
      <c r="Z371" t="s">
        <v>1538</v>
      </c>
      <c r="AA371" t="s">
        <v>1539</v>
      </c>
    </row>
    <row r="372" spans="1:27" x14ac:dyDescent="0.25">
      <c r="A372" t="s">
        <v>7475</v>
      </c>
      <c r="B372" t="s">
        <v>7476</v>
      </c>
      <c r="C372">
        <v>39.383000000000003</v>
      </c>
      <c r="D372" s="14">
        <v>160020000</v>
      </c>
      <c r="E372" s="15" t="str">
        <f t="shared" si="5"/>
        <v/>
      </c>
      <c r="F372" s="39">
        <v>0.43746400000000002</v>
      </c>
      <c r="G372" s="16">
        <v>1.62239</v>
      </c>
      <c r="H372" s="18">
        <v>23.735800000000001</v>
      </c>
      <c r="I372" s="18">
        <v>25.3582</v>
      </c>
      <c r="J372">
        <v>3</v>
      </c>
      <c r="K372">
        <v>3</v>
      </c>
      <c r="L372" s="16">
        <v>20.9651</v>
      </c>
      <c r="M372" s="16">
        <v>24.636600000000001</v>
      </c>
      <c r="N372" s="16">
        <v>25.605699999999999</v>
      </c>
      <c r="O372" s="16">
        <v>23.836099999999998</v>
      </c>
      <c r="P372" s="16">
        <v>25.484300000000001</v>
      </c>
      <c r="Q372" s="16">
        <v>26.754000000000001</v>
      </c>
      <c r="R372">
        <v>3</v>
      </c>
      <c r="S372">
        <v>4</v>
      </c>
      <c r="T372">
        <v>4</v>
      </c>
      <c r="U372">
        <v>3</v>
      </c>
      <c r="V372">
        <v>6</v>
      </c>
      <c r="W372" s="39">
        <v>0.41994999999999999</v>
      </c>
      <c r="X372" s="15">
        <v>0.98535799999999996</v>
      </c>
      <c r="Y372" t="s">
        <v>7477</v>
      </c>
      <c r="Z372" t="s">
        <v>7475</v>
      </c>
      <c r="AA372" t="s">
        <v>7476</v>
      </c>
    </row>
    <row r="373" spans="1:27" x14ac:dyDescent="0.25">
      <c r="A373" t="s">
        <v>7478</v>
      </c>
      <c r="B373" t="s">
        <v>7479</v>
      </c>
      <c r="C373">
        <v>34.094000000000001</v>
      </c>
      <c r="D373" s="14">
        <v>3848100</v>
      </c>
      <c r="E373" s="15" t="str">
        <f t="shared" si="5"/>
        <v/>
      </c>
      <c r="F373" s="39">
        <v>4.8873399999999997E-2</v>
      </c>
      <c r="G373" s="16">
        <v>1.6646000000000001</v>
      </c>
      <c r="H373" s="18" t="s">
        <v>36</v>
      </c>
      <c r="I373" s="18">
        <v>20.9085</v>
      </c>
      <c r="J373">
        <v>0</v>
      </c>
      <c r="K373">
        <v>3</v>
      </c>
      <c r="L373" s="16">
        <v>19.619700000000002</v>
      </c>
      <c r="M373" s="16">
        <v>20.045999999999999</v>
      </c>
      <c r="N373" s="16">
        <v>18.066099999999999</v>
      </c>
      <c r="O373" s="16">
        <v>20.625399999999999</v>
      </c>
      <c r="P373" s="16">
        <v>21.098600000000001</v>
      </c>
      <c r="Q373" s="16">
        <v>21.0015</v>
      </c>
      <c r="R373">
        <v>0</v>
      </c>
      <c r="S373">
        <v>0</v>
      </c>
      <c r="T373">
        <v>0</v>
      </c>
      <c r="U373">
        <v>3</v>
      </c>
      <c r="V373">
        <v>4</v>
      </c>
      <c r="W373" s="39">
        <v>1.2625500000000001</v>
      </c>
      <c r="X373" s="15">
        <v>2.6904499999999998</v>
      </c>
      <c r="Y373" t="s">
        <v>7480</v>
      </c>
      <c r="Z373" t="s">
        <v>7478</v>
      </c>
      <c r="AA373" t="s">
        <v>7479</v>
      </c>
    </row>
    <row r="374" spans="1:27" x14ac:dyDescent="0.25">
      <c r="A374" t="s">
        <v>3507</v>
      </c>
      <c r="B374" t="s">
        <v>3508</v>
      </c>
      <c r="C374">
        <v>19.481000000000002</v>
      </c>
      <c r="D374" s="14">
        <v>5081800</v>
      </c>
      <c r="E374" s="15" t="str">
        <f t="shared" si="5"/>
        <v>+</v>
      </c>
      <c r="F374" s="39">
        <v>0</v>
      </c>
      <c r="G374" s="16">
        <v>1.66638</v>
      </c>
      <c r="H374" s="18" t="s">
        <v>36</v>
      </c>
      <c r="I374" s="18">
        <v>20.5778</v>
      </c>
      <c r="J374">
        <v>0</v>
      </c>
      <c r="K374">
        <v>3</v>
      </c>
      <c r="L374" s="16">
        <v>18.8337</v>
      </c>
      <c r="M374" s="16">
        <v>18.7882</v>
      </c>
      <c r="N374" s="16">
        <v>19.112500000000001</v>
      </c>
      <c r="O374" s="16">
        <v>20.245200000000001</v>
      </c>
      <c r="P374" s="16">
        <v>20.799900000000001</v>
      </c>
      <c r="Q374" s="16">
        <v>20.688500000000001</v>
      </c>
      <c r="R374">
        <v>0</v>
      </c>
      <c r="S374">
        <v>0</v>
      </c>
      <c r="T374">
        <v>0</v>
      </c>
      <c r="U374">
        <v>3</v>
      </c>
      <c r="V374">
        <v>2</v>
      </c>
      <c r="W374" s="39">
        <v>2.9669099999999999</v>
      </c>
      <c r="X374" s="15">
        <v>8.4405000000000001</v>
      </c>
      <c r="Y374" t="s">
        <v>7481</v>
      </c>
      <c r="Z374" t="s">
        <v>3507</v>
      </c>
      <c r="AA374" t="s">
        <v>3508</v>
      </c>
    </row>
    <row r="375" spans="1:27" x14ac:dyDescent="0.25">
      <c r="A375" t="s">
        <v>3821</v>
      </c>
      <c r="B375" t="s">
        <v>3822</v>
      </c>
      <c r="C375">
        <v>34.234000000000002</v>
      </c>
      <c r="D375" s="14">
        <v>19021000</v>
      </c>
      <c r="E375" s="15" t="str">
        <f t="shared" si="5"/>
        <v/>
      </c>
      <c r="F375" s="39">
        <v>9.6920199999999998E-2</v>
      </c>
      <c r="G375" s="16">
        <v>1.67391</v>
      </c>
      <c r="H375" s="18">
        <v>21.328900000000001</v>
      </c>
      <c r="I375" s="18">
        <v>23.002800000000001</v>
      </c>
      <c r="J375">
        <v>3</v>
      </c>
      <c r="K375">
        <v>3</v>
      </c>
      <c r="L375" s="16">
        <v>19.897400000000001</v>
      </c>
      <c r="M375" s="16">
        <v>21.753299999999999</v>
      </c>
      <c r="N375" s="16">
        <v>22.335899999999999</v>
      </c>
      <c r="O375" s="16">
        <v>22.460599999999999</v>
      </c>
      <c r="P375" s="16">
        <v>23.221599999999999</v>
      </c>
      <c r="Q375" s="16">
        <v>23.3261</v>
      </c>
      <c r="R375">
        <v>2</v>
      </c>
      <c r="S375">
        <v>2</v>
      </c>
      <c r="T375">
        <v>2</v>
      </c>
      <c r="U375">
        <v>2</v>
      </c>
      <c r="V375">
        <v>4</v>
      </c>
      <c r="W375" s="39">
        <v>1.00132</v>
      </c>
      <c r="X375" s="15">
        <v>2.1345399999999999</v>
      </c>
      <c r="Y375" t="s">
        <v>3823</v>
      </c>
      <c r="Z375" t="s">
        <v>3824</v>
      </c>
      <c r="AA375" t="s">
        <v>3822</v>
      </c>
    </row>
    <row r="376" spans="1:27" x14ac:dyDescent="0.25">
      <c r="A376" t="s">
        <v>4724</v>
      </c>
      <c r="B376" t="s">
        <v>4725</v>
      </c>
      <c r="C376">
        <v>57.936</v>
      </c>
      <c r="D376" s="14">
        <v>177560000</v>
      </c>
      <c r="E376" s="15" t="str">
        <f t="shared" si="5"/>
        <v/>
      </c>
      <c r="F376" s="39">
        <v>0.22784799999999999</v>
      </c>
      <c r="G376" s="16">
        <v>1.6817599999999999</v>
      </c>
      <c r="H376" s="18">
        <v>25.862300000000001</v>
      </c>
      <c r="I376" s="18">
        <v>27.5441</v>
      </c>
      <c r="J376">
        <v>3</v>
      </c>
      <c r="K376">
        <v>3</v>
      </c>
      <c r="L376" s="16">
        <v>23.649799999999999</v>
      </c>
      <c r="M376" s="16">
        <v>26.989699999999999</v>
      </c>
      <c r="N376" s="16">
        <v>26.947500000000002</v>
      </c>
      <c r="O376" s="16">
        <v>27.1892</v>
      </c>
      <c r="P376" s="16">
        <v>27.780799999999999</v>
      </c>
      <c r="Q376" s="16">
        <v>27.662199999999999</v>
      </c>
      <c r="R376">
        <v>10</v>
      </c>
      <c r="S376">
        <v>13</v>
      </c>
      <c r="T376">
        <v>13</v>
      </c>
      <c r="U376">
        <v>21</v>
      </c>
      <c r="V376">
        <v>23</v>
      </c>
      <c r="W376" s="39">
        <v>0.68206</v>
      </c>
      <c r="X376" s="15">
        <v>1.50024</v>
      </c>
      <c r="Y376" t="s">
        <v>7482</v>
      </c>
      <c r="Z376" t="s">
        <v>4728</v>
      </c>
      <c r="AA376" t="s">
        <v>4725</v>
      </c>
    </row>
    <row r="377" spans="1:27" x14ac:dyDescent="0.25">
      <c r="A377" t="s">
        <v>3202</v>
      </c>
      <c r="B377" t="s">
        <v>3203</v>
      </c>
      <c r="C377">
        <v>54.811999999999998</v>
      </c>
      <c r="D377" s="14">
        <v>2082400</v>
      </c>
      <c r="E377" s="15" t="str">
        <f t="shared" si="5"/>
        <v/>
      </c>
      <c r="F377" s="39">
        <v>4.40662E-2</v>
      </c>
      <c r="G377" s="16">
        <v>1.68258</v>
      </c>
      <c r="H377" s="18" t="s">
        <v>36</v>
      </c>
      <c r="I377" s="18">
        <v>20.367599999999999</v>
      </c>
      <c r="J377">
        <v>0</v>
      </c>
      <c r="K377">
        <v>3</v>
      </c>
      <c r="L377" s="16">
        <v>19.414400000000001</v>
      </c>
      <c r="M377" s="16">
        <v>19.064699999999998</v>
      </c>
      <c r="N377" s="16">
        <v>17.575900000000001</v>
      </c>
      <c r="O377" s="16">
        <v>19.985700000000001</v>
      </c>
      <c r="P377" s="16">
        <v>20.700099999999999</v>
      </c>
      <c r="Q377" s="16">
        <v>20.417000000000002</v>
      </c>
      <c r="R377">
        <v>0</v>
      </c>
      <c r="S377">
        <v>0</v>
      </c>
      <c r="T377">
        <v>0</v>
      </c>
      <c r="U377">
        <v>3</v>
      </c>
      <c r="V377">
        <v>4</v>
      </c>
      <c r="W377" s="39">
        <v>1.3119099999999999</v>
      </c>
      <c r="X377" s="15">
        <v>2.80097</v>
      </c>
      <c r="Y377" t="s">
        <v>3204</v>
      </c>
      <c r="Z377" t="s">
        <v>3202</v>
      </c>
      <c r="AA377" t="s">
        <v>3203</v>
      </c>
    </row>
    <row r="378" spans="1:27" x14ac:dyDescent="0.25">
      <c r="A378" t="s">
        <v>3952</v>
      </c>
      <c r="B378" t="s">
        <v>3953</v>
      </c>
      <c r="C378">
        <v>35.936</v>
      </c>
      <c r="D378" s="14">
        <v>16434000</v>
      </c>
      <c r="E378" s="15" t="str">
        <f t="shared" si="5"/>
        <v/>
      </c>
      <c r="F378" s="39">
        <v>0.30109900000000001</v>
      </c>
      <c r="G378" s="16">
        <v>1.69184</v>
      </c>
      <c r="H378" s="18">
        <v>22.893699999999999</v>
      </c>
      <c r="I378" s="18">
        <v>23.354800000000001</v>
      </c>
      <c r="J378">
        <v>2</v>
      </c>
      <c r="K378">
        <v>3</v>
      </c>
      <c r="L378" s="16">
        <v>19.2014</v>
      </c>
      <c r="M378" s="16">
        <v>22.0913</v>
      </c>
      <c r="N378" s="16">
        <v>23.696100000000001</v>
      </c>
      <c r="O378" s="16">
        <v>23.023399999999999</v>
      </c>
      <c r="P378" s="16">
        <v>23.440899999999999</v>
      </c>
      <c r="Q378" s="16">
        <v>23.600100000000001</v>
      </c>
      <c r="R378">
        <v>1</v>
      </c>
      <c r="S378">
        <v>4</v>
      </c>
      <c r="T378">
        <v>6</v>
      </c>
      <c r="U378">
        <v>6</v>
      </c>
      <c r="V378">
        <v>7</v>
      </c>
      <c r="W378" s="39">
        <v>0.56682600000000005</v>
      </c>
      <c r="X378" s="15">
        <v>1.2756400000000001</v>
      </c>
      <c r="Y378" t="s">
        <v>7483</v>
      </c>
      <c r="Z378" t="s">
        <v>3956</v>
      </c>
      <c r="AA378" t="s">
        <v>3953</v>
      </c>
    </row>
    <row r="379" spans="1:27" x14ac:dyDescent="0.25">
      <c r="A379" t="s">
        <v>731</v>
      </c>
      <c r="B379" t="s">
        <v>732</v>
      </c>
      <c r="C379">
        <v>32.728000000000002</v>
      </c>
      <c r="D379" s="14">
        <v>6816100</v>
      </c>
      <c r="E379" s="15" t="str">
        <f t="shared" si="5"/>
        <v>+</v>
      </c>
      <c r="F379" s="39">
        <v>5.6428600000000004E-3</v>
      </c>
      <c r="G379" s="16">
        <v>1.7009799999999999</v>
      </c>
      <c r="H379" s="18" t="s">
        <v>36</v>
      </c>
      <c r="I379" s="18">
        <v>21.099299999999999</v>
      </c>
      <c r="J379">
        <v>0</v>
      </c>
      <c r="K379">
        <v>3</v>
      </c>
      <c r="L379" s="16">
        <v>19.479600000000001</v>
      </c>
      <c r="M379" s="16">
        <v>19.839600000000001</v>
      </c>
      <c r="N379" s="16">
        <v>18.875800000000002</v>
      </c>
      <c r="O379" s="16">
        <v>20.832699999999999</v>
      </c>
      <c r="P379" s="16">
        <v>21.188600000000001</v>
      </c>
      <c r="Q379" s="16">
        <v>21.276700000000002</v>
      </c>
      <c r="R379">
        <v>0</v>
      </c>
      <c r="S379">
        <v>1</v>
      </c>
      <c r="T379">
        <v>1</v>
      </c>
      <c r="U379">
        <v>2</v>
      </c>
      <c r="V379">
        <v>5</v>
      </c>
      <c r="W379" s="39">
        <v>2.2585700000000002</v>
      </c>
      <c r="X379" s="15">
        <v>5.4480500000000003</v>
      </c>
      <c r="Y379" t="s">
        <v>733</v>
      </c>
      <c r="Z379" t="s">
        <v>731</v>
      </c>
      <c r="AA379" t="s">
        <v>732</v>
      </c>
    </row>
    <row r="380" spans="1:27" x14ac:dyDescent="0.25">
      <c r="A380" t="s">
        <v>747</v>
      </c>
      <c r="B380" t="s">
        <v>748</v>
      </c>
      <c r="C380">
        <v>47.697000000000003</v>
      </c>
      <c r="D380" s="14">
        <v>2936100</v>
      </c>
      <c r="E380" s="15" t="str">
        <f t="shared" si="5"/>
        <v>+</v>
      </c>
      <c r="F380" s="39">
        <v>0</v>
      </c>
      <c r="G380" s="16">
        <v>1.70279</v>
      </c>
      <c r="H380" s="18" t="s">
        <v>36</v>
      </c>
      <c r="I380" s="18">
        <v>20.364799999999999</v>
      </c>
      <c r="J380">
        <v>0</v>
      </c>
      <c r="K380">
        <v>3</v>
      </c>
      <c r="L380" s="16">
        <v>18.279399999999999</v>
      </c>
      <c r="M380" s="16">
        <v>19.066199999999998</v>
      </c>
      <c r="N380" s="16">
        <v>18.6404</v>
      </c>
      <c r="O380" s="16">
        <v>20.428100000000001</v>
      </c>
      <c r="P380" s="16">
        <v>20.443100000000001</v>
      </c>
      <c r="Q380" s="16">
        <v>20.223199999999999</v>
      </c>
      <c r="R380">
        <v>1</v>
      </c>
      <c r="S380">
        <v>1</v>
      </c>
      <c r="T380">
        <v>1</v>
      </c>
      <c r="U380">
        <v>4</v>
      </c>
      <c r="V380">
        <v>5</v>
      </c>
      <c r="W380" s="39">
        <v>2.6932399999999999</v>
      </c>
      <c r="X380" s="15">
        <v>7.1480399999999999</v>
      </c>
      <c r="Y380" t="s">
        <v>7484</v>
      </c>
      <c r="Z380" t="s">
        <v>747</v>
      </c>
      <c r="AA380" t="s">
        <v>748</v>
      </c>
    </row>
    <row r="381" spans="1:27" x14ac:dyDescent="0.25">
      <c r="A381" t="s">
        <v>7485</v>
      </c>
      <c r="B381" t="s">
        <v>7486</v>
      </c>
      <c r="C381">
        <v>22.611000000000001</v>
      </c>
      <c r="D381" s="14">
        <v>35823000</v>
      </c>
      <c r="E381" s="15" t="str">
        <f t="shared" si="5"/>
        <v/>
      </c>
      <c r="F381" s="39">
        <v>3.6402900000000002E-2</v>
      </c>
      <c r="G381" s="16">
        <v>1.7048399999999999</v>
      </c>
      <c r="H381" s="18">
        <v>22.1584</v>
      </c>
      <c r="I381" s="18">
        <v>23.863199999999999</v>
      </c>
      <c r="J381">
        <v>3</v>
      </c>
      <c r="K381">
        <v>3</v>
      </c>
      <c r="L381" s="16">
        <v>22.4145</v>
      </c>
      <c r="M381" s="16">
        <v>22.6463</v>
      </c>
      <c r="N381" s="16">
        <v>21.414400000000001</v>
      </c>
      <c r="O381" s="16">
        <v>23.017800000000001</v>
      </c>
      <c r="P381" s="16">
        <v>24.346900000000002</v>
      </c>
      <c r="Q381" s="16">
        <v>24.225000000000001</v>
      </c>
      <c r="R381">
        <v>3</v>
      </c>
      <c r="S381">
        <v>3</v>
      </c>
      <c r="T381">
        <v>4</v>
      </c>
      <c r="U381">
        <v>10</v>
      </c>
      <c r="V381">
        <v>11</v>
      </c>
      <c r="W381" s="39">
        <v>1.3988799999999999</v>
      </c>
      <c r="X381" s="15">
        <v>3.0007199999999998</v>
      </c>
      <c r="Y381" t="s">
        <v>7487</v>
      </c>
      <c r="Z381" t="s">
        <v>7485</v>
      </c>
      <c r="AA381" t="s">
        <v>7486</v>
      </c>
    </row>
    <row r="382" spans="1:27" x14ac:dyDescent="0.25">
      <c r="A382" t="s">
        <v>1065</v>
      </c>
      <c r="B382" t="s">
        <v>1066</v>
      </c>
      <c r="C382">
        <v>85.861999999999995</v>
      </c>
      <c r="D382" s="14">
        <v>1002300</v>
      </c>
      <c r="E382" s="15" t="str">
        <f t="shared" si="5"/>
        <v/>
      </c>
      <c r="F382" s="39">
        <v>6.8512799999999999E-2</v>
      </c>
      <c r="G382" s="16">
        <v>1.71746</v>
      </c>
      <c r="H382" s="18" t="s">
        <v>36</v>
      </c>
      <c r="I382" s="18">
        <v>20.186399999999999</v>
      </c>
      <c r="J382">
        <v>0</v>
      </c>
      <c r="K382">
        <v>3</v>
      </c>
      <c r="L382" s="16">
        <v>19.912400000000002</v>
      </c>
      <c r="M382" s="16">
        <v>17.6569</v>
      </c>
      <c r="N382" s="16">
        <v>17.837599999999998</v>
      </c>
      <c r="O382" s="16">
        <v>20.3596</v>
      </c>
      <c r="P382" s="16">
        <v>20.153500000000001</v>
      </c>
      <c r="Q382" s="16">
        <v>20.046199999999999</v>
      </c>
      <c r="R382">
        <v>0</v>
      </c>
      <c r="S382">
        <v>0</v>
      </c>
      <c r="T382">
        <v>0</v>
      </c>
      <c r="U382">
        <v>2</v>
      </c>
      <c r="V382">
        <v>3</v>
      </c>
      <c r="W382" s="39">
        <v>1.1071800000000001</v>
      </c>
      <c r="X382" s="15">
        <v>2.3544999999999998</v>
      </c>
      <c r="Y382" t="s">
        <v>7488</v>
      </c>
      <c r="Z382" t="s">
        <v>1065</v>
      </c>
      <c r="AA382" t="s">
        <v>1066</v>
      </c>
    </row>
    <row r="383" spans="1:27" x14ac:dyDescent="0.25">
      <c r="A383" t="s">
        <v>7489</v>
      </c>
      <c r="B383" t="s">
        <v>7490</v>
      </c>
      <c r="C383">
        <v>51.539000000000001</v>
      </c>
      <c r="D383" s="14">
        <v>3102200</v>
      </c>
      <c r="E383" s="15" t="str">
        <f t="shared" si="5"/>
        <v>+</v>
      </c>
      <c r="F383" s="39">
        <v>4.4400000000000004E-3</v>
      </c>
      <c r="G383" s="16">
        <v>1.72075</v>
      </c>
      <c r="H383" s="18" t="s">
        <v>36</v>
      </c>
      <c r="I383" s="18">
        <v>20.877600000000001</v>
      </c>
      <c r="J383">
        <v>0</v>
      </c>
      <c r="K383">
        <v>3</v>
      </c>
      <c r="L383" s="16">
        <v>18.651299999999999</v>
      </c>
      <c r="M383" s="16">
        <v>19.1831</v>
      </c>
      <c r="N383" s="16">
        <v>19.636299999999999</v>
      </c>
      <c r="O383" s="16">
        <v>21.0686</v>
      </c>
      <c r="P383" s="16">
        <v>20.814900000000002</v>
      </c>
      <c r="Q383" s="16">
        <v>20.749400000000001</v>
      </c>
      <c r="R383">
        <v>0</v>
      </c>
      <c r="S383">
        <v>0</v>
      </c>
      <c r="T383">
        <v>0</v>
      </c>
      <c r="U383">
        <v>3</v>
      </c>
      <c r="V383">
        <v>3</v>
      </c>
      <c r="W383" s="39">
        <v>2.3351700000000002</v>
      </c>
      <c r="X383" s="15">
        <v>5.7201599999999999</v>
      </c>
      <c r="Y383" t="s">
        <v>7491</v>
      </c>
      <c r="Z383" t="s">
        <v>7489</v>
      </c>
      <c r="AA383" t="s">
        <v>7490</v>
      </c>
    </row>
    <row r="384" spans="1:27" x14ac:dyDescent="0.25">
      <c r="A384" t="s">
        <v>7492</v>
      </c>
      <c r="B384" t="s">
        <v>4725</v>
      </c>
      <c r="C384">
        <v>53.045000000000002</v>
      </c>
      <c r="D384" s="14">
        <v>1594800</v>
      </c>
      <c r="E384" s="15" t="str">
        <f t="shared" si="5"/>
        <v>+</v>
      </c>
      <c r="F384" s="39">
        <v>0</v>
      </c>
      <c r="G384" s="16">
        <v>1.7522599999999999</v>
      </c>
      <c r="H384" s="18" t="s">
        <v>36</v>
      </c>
      <c r="I384" s="18">
        <v>20.600300000000001</v>
      </c>
      <c r="J384">
        <v>0</v>
      </c>
      <c r="K384">
        <v>3</v>
      </c>
      <c r="L384" s="16">
        <v>19.050699999999999</v>
      </c>
      <c r="M384" s="16">
        <v>18.730699999999999</v>
      </c>
      <c r="N384" s="16">
        <v>18.762699999999999</v>
      </c>
      <c r="O384" s="16">
        <v>20.442900000000002</v>
      </c>
      <c r="P384" s="16">
        <v>20.3659</v>
      </c>
      <c r="Q384" s="16">
        <v>20.992000000000001</v>
      </c>
      <c r="R384">
        <v>9</v>
      </c>
      <c r="S384">
        <v>11</v>
      </c>
      <c r="T384">
        <v>11</v>
      </c>
      <c r="U384">
        <v>21</v>
      </c>
      <c r="V384">
        <v>22</v>
      </c>
      <c r="W384" s="39">
        <v>2.8571499999999999</v>
      </c>
      <c r="X384" s="15">
        <v>7.8989200000000004</v>
      </c>
      <c r="Y384" t="s">
        <v>7493</v>
      </c>
      <c r="Z384" t="s">
        <v>7492</v>
      </c>
      <c r="AA384" t="s">
        <v>4725</v>
      </c>
    </row>
    <row r="385" spans="1:27" x14ac:dyDescent="0.25">
      <c r="A385" t="s">
        <v>7494</v>
      </c>
      <c r="B385" t="s">
        <v>7495</v>
      </c>
      <c r="C385">
        <v>34.551000000000002</v>
      </c>
      <c r="D385" s="14">
        <v>3464100</v>
      </c>
      <c r="E385" s="15" t="str">
        <f t="shared" si="5"/>
        <v>+</v>
      </c>
      <c r="F385" s="39">
        <v>0</v>
      </c>
      <c r="G385" s="16">
        <v>1.77027</v>
      </c>
      <c r="H385" s="18" t="s">
        <v>36</v>
      </c>
      <c r="I385" s="18">
        <v>21.1935</v>
      </c>
      <c r="J385">
        <v>0</v>
      </c>
      <c r="K385">
        <v>3</v>
      </c>
      <c r="L385" s="16">
        <v>18.938300000000002</v>
      </c>
      <c r="M385" s="16">
        <v>19.678899999999999</v>
      </c>
      <c r="N385" s="16">
        <v>19.6526</v>
      </c>
      <c r="O385" s="16">
        <v>21.2182</v>
      </c>
      <c r="P385" s="16">
        <v>21.156600000000001</v>
      </c>
      <c r="Q385" s="16">
        <v>21.2057</v>
      </c>
      <c r="R385">
        <v>0</v>
      </c>
      <c r="S385">
        <v>1</v>
      </c>
      <c r="T385">
        <v>1</v>
      </c>
      <c r="U385">
        <v>5</v>
      </c>
      <c r="V385">
        <v>6</v>
      </c>
      <c r="W385" s="39">
        <v>2.7220900000000001</v>
      </c>
      <c r="X385" s="15">
        <v>7.2754099999999999</v>
      </c>
      <c r="Y385" t="s">
        <v>7496</v>
      </c>
      <c r="Z385" t="s">
        <v>7494</v>
      </c>
      <c r="AA385" t="s">
        <v>7495</v>
      </c>
    </row>
    <row r="386" spans="1:27" x14ac:dyDescent="0.25">
      <c r="A386" t="s">
        <v>7497</v>
      </c>
      <c r="B386" t="s">
        <v>3565</v>
      </c>
      <c r="C386">
        <v>34.216000000000001</v>
      </c>
      <c r="D386" s="14">
        <v>2714600</v>
      </c>
      <c r="E386" s="15" t="str">
        <f t="shared" ref="E386:E449" si="6">IF(AND(ABS(G386)&gt;1, F386&lt;0.01),"+","")</f>
        <v>+</v>
      </c>
      <c r="F386" s="39">
        <v>7.2571399999999996E-3</v>
      </c>
      <c r="G386" s="16">
        <v>1.77169</v>
      </c>
      <c r="H386" s="18" t="s">
        <v>36</v>
      </c>
      <c r="I386" s="18">
        <v>20.622800000000002</v>
      </c>
      <c r="J386">
        <v>0</v>
      </c>
      <c r="K386">
        <v>3</v>
      </c>
      <c r="L386" s="16">
        <v>18.1721</v>
      </c>
      <c r="M386" s="16">
        <v>18.908999999999999</v>
      </c>
      <c r="N386" s="16">
        <v>19.472100000000001</v>
      </c>
      <c r="O386" s="16">
        <v>20.633299999999998</v>
      </c>
      <c r="P386" s="16">
        <v>20.549299999999999</v>
      </c>
      <c r="Q386" s="16">
        <v>20.685700000000001</v>
      </c>
      <c r="R386">
        <v>0</v>
      </c>
      <c r="S386">
        <v>2</v>
      </c>
      <c r="T386">
        <v>2</v>
      </c>
      <c r="U386">
        <v>3</v>
      </c>
      <c r="V386">
        <v>5</v>
      </c>
      <c r="W386" s="39">
        <v>2.02495</v>
      </c>
      <c r="X386" s="15">
        <v>4.6808699999999996</v>
      </c>
      <c r="Y386" t="s">
        <v>7498</v>
      </c>
      <c r="Z386" t="s">
        <v>7499</v>
      </c>
      <c r="AA386" t="s">
        <v>3565</v>
      </c>
    </row>
    <row r="387" spans="1:27" x14ac:dyDescent="0.25">
      <c r="A387" t="s">
        <v>3686</v>
      </c>
      <c r="B387" t="s">
        <v>3687</v>
      </c>
      <c r="C387">
        <v>10.494</v>
      </c>
      <c r="D387" s="14">
        <v>4393800</v>
      </c>
      <c r="E387" s="15" t="str">
        <f t="shared" si="6"/>
        <v>+</v>
      </c>
      <c r="F387" s="39">
        <v>7.3623200000000003E-3</v>
      </c>
      <c r="G387" s="16">
        <v>1.7791699999999999</v>
      </c>
      <c r="H387" s="18" t="s">
        <v>36</v>
      </c>
      <c r="I387" s="18">
        <v>20.084099999999999</v>
      </c>
      <c r="J387">
        <v>0</v>
      </c>
      <c r="K387">
        <v>3</v>
      </c>
      <c r="L387" s="16">
        <v>18.814399999999999</v>
      </c>
      <c r="M387" s="16">
        <v>18.528099999999998</v>
      </c>
      <c r="N387" s="16">
        <v>17.572199999999999</v>
      </c>
      <c r="O387" s="16">
        <v>20.1999</v>
      </c>
      <c r="P387" s="16">
        <v>20.016400000000001</v>
      </c>
      <c r="Q387" s="16">
        <v>20.035900000000002</v>
      </c>
      <c r="R387">
        <v>0</v>
      </c>
      <c r="S387">
        <v>0</v>
      </c>
      <c r="T387">
        <v>0</v>
      </c>
      <c r="U387">
        <v>3</v>
      </c>
      <c r="V387">
        <v>3</v>
      </c>
      <c r="W387" s="39">
        <v>2.0251399999999999</v>
      </c>
      <c r="X387" s="15">
        <v>4.6814299999999998</v>
      </c>
      <c r="Y387" t="s">
        <v>7500</v>
      </c>
      <c r="Z387" t="s">
        <v>3686</v>
      </c>
      <c r="AA387" t="s">
        <v>3687</v>
      </c>
    </row>
    <row r="388" spans="1:27" x14ac:dyDescent="0.25">
      <c r="A388" t="s">
        <v>7501</v>
      </c>
      <c r="B388" t="s">
        <v>7502</v>
      </c>
      <c r="C388">
        <v>22.792999999999999</v>
      </c>
      <c r="D388" s="14">
        <v>6830300</v>
      </c>
      <c r="E388" s="15" t="str">
        <f t="shared" si="6"/>
        <v/>
      </c>
      <c r="F388" s="39">
        <v>2.64228E-2</v>
      </c>
      <c r="G388" s="16">
        <v>1.79667</v>
      </c>
      <c r="H388" s="18" t="s">
        <v>36</v>
      </c>
      <c r="I388" s="18">
        <v>21.132300000000001</v>
      </c>
      <c r="J388">
        <v>0</v>
      </c>
      <c r="K388">
        <v>3</v>
      </c>
      <c r="L388" s="16">
        <v>20.050699999999999</v>
      </c>
      <c r="M388" s="16">
        <v>19.601199999999999</v>
      </c>
      <c r="N388" s="16">
        <v>18.354900000000001</v>
      </c>
      <c r="O388" s="16">
        <v>20.724900000000002</v>
      </c>
      <c r="P388" s="16">
        <v>21.308199999999999</v>
      </c>
      <c r="Q388" s="16">
        <v>21.363700000000001</v>
      </c>
      <c r="R388">
        <v>0</v>
      </c>
      <c r="S388">
        <v>1</v>
      </c>
      <c r="T388">
        <v>1</v>
      </c>
      <c r="U388">
        <v>2</v>
      </c>
      <c r="V388">
        <v>3</v>
      </c>
      <c r="W388" s="39">
        <v>1.5180100000000001</v>
      </c>
      <c r="X388" s="15">
        <v>3.2856800000000002</v>
      </c>
      <c r="Y388" t="s">
        <v>7503</v>
      </c>
      <c r="Z388" t="s">
        <v>7501</v>
      </c>
      <c r="AA388" t="s">
        <v>7502</v>
      </c>
    </row>
    <row r="389" spans="1:27" x14ac:dyDescent="0.25">
      <c r="A389" t="s">
        <v>3391</v>
      </c>
      <c r="B389" t="s">
        <v>3392</v>
      </c>
      <c r="C389">
        <v>21.670999999999999</v>
      </c>
      <c r="D389" s="14">
        <v>11361000</v>
      </c>
      <c r="E389" s="15" t="str">
        <f t="shared" si="6"/>
        <v/>
      </c>
      <c r="F389" s="39">
        <v>5.0150899999999998E-2</v>
      </c>
      <c r="G389" s="16">
        <v>1.8218000000000001</v>
      </c>
      <c r="H389" s="18">
        <v>21.014500000000002</v>
      </c>
      <c r="I389" s="18">
        <v>21.5534</v>
      </c>
      <c r="J389">
        <v>1</v>
      </c>
      <c r="K389">
        <v>3</v>
      </c>
      <c r="L389" s="16">
        <v>18.799900000000001</v>
      </c>
      <c r="M389" s="16">
        <v>19.380199999999999</v>
      </c>
      <c r="N389" s="16">
        <v>21.014500000000002</v>
      </c>
      <c r="O389" s="16">
        <v>21.776499999999999</v>
      </c>
      <c r="P389" s="16">
        <v>21.279499999999999</v>
      </c>
      <c r="Q389" s="16">
        <v>21.604099999999999</v>
      </c>
      <c r="R389">
        <v>0</v>
      </c>
      <c r="S389">
        <v>1</v>
      </c>
      <c r="T389">
        <v>2</v>
      </c>
      <c r="U389">
        <v>2</v>
      </c>
      <c r="V389">
        <v>4</v>
      </c>
      <c r="W389" s="39">
        <v>1.2595400000000001</v>
      </c>
      <c r="X389" s="15">
        <v>2.68377</v>
      </c>
      <c r="Y389" t="s">
        <v>7504</v>
      </c>
      <c r="Z389" t="s">
        <v>3391</v>
      </c>
      <c r="AA389" t="s">
        <v>3392</v>
      </c>
    </row>
    <row r="390" spans="1:27" x14ac:dyDescent="0.25">
      <c r="A390" t="s">
        <v>1413</v>
      </c>
      <c r="B390" t="s">
        <v>1414</v>
      </c>
      <c r="C390">
        <v>13.742000000000001</v>
      </c>
      <c r="D390" s="14">
        <v>52824000</v>
      </c>
      <c r="E390" s="15" t="str">
        <f t="shared" si="6"/>
        <v/>
      </c>
      <c r="F390" s="39">
        <v>0.111204</v>
      </c>
      <c r="G390" s="16">
        <v>1.8243499999999999</v>
      </c>
      <c r="H390" s="18">
        <v>21.210999999999999</v>
      </c>
      <c r="I390" s="18">
        <v>23.035299999999999</v>
      </c>
      <c r="J390">
        <v>3</v>
      </c>
      <c r="K390">
        <v>3</v>
      </c>
      <c r="L390" s="16">
        <v>19.5322</v>
      </c>
      <c r="M390" s="16">
        <v>21.564599999999999</v>
      </c>
      <c r="N390" s="16">
        <v>22.536100000000001</v>
      </c>
      <c r="O390" s="16">
        <v>22.8535</v>
      </c>
      <c r="P390" s="16">
        <v>23.133800000000001</v>
      </c>
      <c r="Q390" s="16">
        <v>23.1187</v>
      </c>
      <c r="R390">
        <v>3</v>
      </c>
      <c r="S390">
        <v>3</v>
      </c>
      <c r="T390">
        <v>3</v>
      </c>
      <c r="U390">
        <v>2</v>
      </c>
      <c r="V390">
        <v>3</v>
      </c>
      <c r="W390" s="39">
        <v>0.96012500000000001</v>
      </c>
      <c r="X390" s="15">
        <v>2.0505900000000001</v>
      </c>
      <c r="Y390" t="s">
        <v>1416</v>
      </c>
      <c r="Z390" t="s">
        <v>1413</v>
      </c>
      <c r="AA390" t="s">
        <v>1414</v>
      </c>
    </row>
    <row r="391" spans="1:27" x14ac:dyDescent="0.25">
      <c r="A391" t="s">
        <v>4622</v>
      </c>
      <c r="B391" t="s">
        <v>4623</v>
      </c>
      <c r="C391">
        <v>23.567</v>
      </c>
      <c r="D391" s="14">
        <v>18213000</v>
      </c>
      <c r="E391" s="15" t="str">
        <f t="shared" si="6"/>
        <v/>
      </c>
      <c r="F391" s="39">
        <v>0.21504799999999999</v>
      </c>
      <c r="G391" s="16">
        <v>1.82891</v>
      </c>
      <c r="H391" s="18">
        <v>22.264299999999999</v>
      </c>
      <c r="I391" s="18">
        <v>22.981300000000001</v>
      </c>
      <c r="J391">
        <v>2</v>
      </c>
      <c r="K391">
        <v>3</v>
      </c>
      <c r="L391" s="16">
        <v>18.9284</v>
      </c>
      <c r="M391" s="16">
        <v>22.407599999999999</v>
      </c>
      <c r="N391" s="16">
        <v>22.121099999999998</v>
      </c>
      <c r="O391" s="16">
        <v>23.784199999999998</v>
      </c>
      <c r="P391" s="16">
        <v>22.584900000000001</v>
      </c>
      <c r="Q391" s="16">
        <v>22.5747</v>
      </c>
      <c r="R391">
        <v>0</v>
      </c>
      <c r="S391">
        <v>2</v>
      </c>
      <c r="T391">
        <v>2</v>
      </c>
      <c r="U391">
        <v>3</v>
      </c>
      <c r="V391">
        <v>6</v>
      </c>
      <c r="W391" s="39">
        <v>0.70411400000000002</v>
      </c>
      <c r="X391" s="15">
        <v>1.5432399999999999</v>
      </c>
      <c r="Y391" t="s">
        <v>4624</v>
      </c>
      <c r="Z391" t="s">
        <v>4622</v>
      </c>
      <c r="AA391" t="s">
        <v>4623</v>
      </c>
    </row>
    <row r="392" spans="1:27" x14ac:dyDescent="0.25">
      <c r="A392" t="s">
        <v>1838</v>
      </c>
      <c r="B392" t="s">
        <v>1839</v>
      </c>
      <c r="C392">
        <v>37.429000000000002</v>
      </c>
      <c r="D392" s="14">
        <v>7876700</v>
      </c>
      <c r="E392" s="15" t="str">
        <f t="shared" si="6"/>
        <v/>
      </c>
      <c r="F392" s="39">
        <v>5.8636899999999999E-2</v>
      </c>
      <c r="G392" s="16">
        <v>1.83046</v>
      </c>
      <c r="H392" s="18">
        <v>20.340599999999998</v>
      </c>
      <c r="I392" s="18">
        <v>22.170999999999999</v>
      </c>
      <c r="J392">
        <v>3</v>
      </c>
      <c r="K392">
        <v>3</v>
      </c>
      <c r="L392" s="16">
        <v>19.327100000000002</v>
      </c>
      <c r="M392" s="16">
        <v>19.963699999999999</v>
      </c>
      <c r="N392" s="16">
        <v>21.730899999999998</v>
      </c>
      <c r="O392" s="16">
        <v>21.8705</v>
      </c>
      <c r="P392" s="16">
        <v>22.312999999999999</v>
      </c>
      <c r="Q392" s="16">
        <v>22.329599999999999</v>
      </c>
      <c r="R392">
        <v>2</v>
      </c>
      <c r="S392">
        <v>3</v>
      </c>
      <c r="T392">
        <v>3</v>
      </c>
      <c r="U392">
        <v>6</v>
      </c>
      <c r="V392">
        <v>8</v>
      </c>
      <c r="W392" s="39">
        <v>1.17164</v>
      </c>
      <c r="X392" s="15">
        <v>2.4918100000000001</v>
      </c>
      <c r="Y392" t="s">
        <v>1840</v>
      </c>
      <c r="Z392" t="s">
        <v>1838</v>
      </c>
      <c r="AA392" t="s">
        <v>1839</v>
      </c>
    </row>
    <row r="393" spans="1:27" x14ac:dyDescent="0.25">
      <c r="A393" t="s">
        <v>7505</v>
      </c>
      <c r="B393" t="s">
        <v>7506</v>
      </c>
      <c r="C393">
        <v>531.78</v>
      </c>
      <c r="D393" s="14">
        <v>2932400</v>
      </c>
      <c r="E393" s="15" t="str">
        <f t="shared" si="6"/>
        <v/>
      </c>
      <c r="F393" s="39">
        <v>2.4307700000000002E-2</v>
      </c>
      <c r="G393" s="16">
        <v>1.83788</v>
      </c>
      <c r="H393" s="18">
        <v>22.8004</v>
      </c>
      <c r="I393" s="18">
        <v>24.638300000000001</v>
      </c>
      <c r="J393">
        <v>3</v>
      </c>
      <c r="K393">
        <v>3</v>
      </c>
      <c r="L393" s="16">
        <v>23.4634</v>
      </c>
      <c r="M393" s="16">
        <v>22.9148</v>
      </c>
      <c r="N393" s="16">
        <v>22.023</v>
      </c>
      <c r="O393" s="16">
        <v>23.984000000000002</v>
      </c>
      <c r="P393" s="16">
        <v>24.936499999999999</v>
      </c>
      <c r="Q393" s="16">
        <v>24.994399999999999</v>
      </c>
      <c r="R393">
        <v>6</v>
      </c>
      <c r="S393">
        <v>9</v>
      </c>
      <c r="T393">
        <v>8</v>
      </c>
      <c r="U393">
        <v>46</v>
      </c>
      <c r="V393">
        <v>79</v>
      </c>
      <c r="W393" s="39">
        <v>1.5848899999999999</v>
      </c>
      <c r="X393" s="15">
        <v>3.4519500000000001</v>
      </c>
      <c r="Y393" t="s">
        <v>7507</v>
      </c>
      <c r="Z393" t="s">
        <v>7505</v>
      </c>
      <c r="AA393" t="s">
        <v>7506</v>
      </c>
    </row>
    <row r="394" spans="1:27" x14ac:dyDescent="0.25">
      <c r="A394" t="s">
        <v>7508</v>
      </c>
      <c r="B394" t="s">
        <v>7509</v>
      </c>
      <c r="C394">
        <v>73.459999999999994</v>
      </c>
      <c r="D394" s="14">
        <v>1746000</v>
      </c>
      <c r="E394" s="15" t="str">
        <f t="shared" si="6"/>
        <v>+</v>
      </c>
      <c r="F394" s="39">
        <v>0</v>
      </c>
      <c r="G394" s="16">
        <v>1.83944</v>
      </c>
      <c r="H394" s="18" t="s">
        <v>36</v>
      </c>
      <c r="I394" s="18">
        <v>20.928599999999999</v>
      </c>
      <c r="J394">
        <v>0</v>
      </c>
      <c r="K394">
        <v>3</v>
      </c>
      <c r="L394" s="16">
        <v>19.079899999999999</v>
      </c>
      <c r="M394" s="16">
        <v>18.950900000000001</v>
      </c>
      <c r="N394" s="16">
        <v>19.236599999999999</v>
      </c>
      <c r="O394" s="16">
        <v>20.9269</v>
      </c>
      <c r="P394" s="16">
        <v>20.902000000000001</v>
      </c>
      <c r="Q394" s="16">
        <v>20.956900000000001</v>
      </c>
      <c r="R394">
        <v>1</v>
      </c>
      <c r="S394">
        <v>1</v>
      </c>
      <c r="T394">
        <v>1</v>
      </c>
      <c r="U394">
        <v>3</v>
      </c>
      <c r="V394">
        <v>5</v>
      </c>
      <c r="W394" s="39">
        <v>4.5870300000000004</v>
      </c>
      <c r="X394" s="15">
        <v>21.866900000000001</v>
      </c>
      <c r="Y394" t="s">
        <v>7510</v>
      </c>
      <c r="Z394" t="s">
        <v>7508</v>
      </c>
      <c r="AA394" t="s">
        <v>7509</v>
      </c>
    </row>
    <row r="395" spans="1:27" x14ac:dyDescent="0.25">
      <c r="A395" t="s">
        <v>1641</v>
      </c>
      <c r="B395" t="s">
        <v>1642</v>
      </c>
      <c r="C395">
        <v>34.93</v>
      </c>
      <c r="D395" s="14">
        <v>4759100</v>
      </c>
      <c r="E395" s="15" t="str">
        <f t="shared" si="6"/>
        <v/>
      </c>
      <c r="F395" s="39">
        <v>3.7804200000000003E-2</v>
      </c>
      <c r="G395" s="16">
        <v>1.84141</v>
      </c>
      <c r="H395" s="18" t="s">
        <v>36</v>
      </c>
      <c r="I395" s="18">
        <v>21.235600000000002</v>
      </c>
      <c r="J395">
        <v>0</v>
      </c>
      <c r="K395">
        <v>3</v>
      </c>
      <c r="L395" s="16">
        <v>19.535299999999999</v>
      </c>
      <c r="M395" s="16">
        <v>20.366</v>
      </c>
      <c r="N395" s="16">
        <v>18.281300000000002</v>
      </c>
      <c r="O395" s="16">
        <v>21.238499999999998</v>
      </c>
      <c r="P395" s="16">
        <v>21.446300000000001</v>
      </c>
      <c r="Q395" s="16">
        <v>21.022200000000002</v>
      </c>
      <c r="R395">
        <v>1</v>
      </c>
      <c r="S395">
        <v>1</v>
      </c>
      <c r="T395">
        <v>1</v>
      </c>
      <c r="U395">
        <v>4</v>
      </c>
      <c r="V395">
        <v>4</v>
      </c>
      <c r="W395" s="39">
        <v>1.3894500000000001</v>
      </c>
      <c r="X395" s="15">
        <v>2.9787400000000002</v>
      </c>
      <c r="Y395" t="s">
        <v>1644</v>
      </c>
      <c r="Z395" t="s">
        <v>1641</v>
      </c>
      <c r="AA395" t="s">
        <v>1642</v>
      </c>
    </row>
    <row r="396" spans="1:27" x14ac:dyDescent="0.25">
      <c r="A396" t="s">
        <v>7511</v>
      </c>
      <c r="B396" t="s">
        <v>7512</v>
      </c>
      <c r="C396">
        <v>26.658999999999999</v>
      </c>
      <c r="D396" s="14">
        <v>5767500</v>
      </c>
      <c r="E396" s="15" t="str">
        <f t="shared" si="6"/>
        <v/>
      </c>
      <c r="F396" s="39">
        <v>2.24E-2</v>
      </c>
      <c r="G396" s="16">
        <v>1.8581099999999999</v>
      </c>
      <c r="H396" s="18" t="s">
        <v>36</v>
      </c>
      <c r="I396" s="18">
        <v>21.437000000000001</v>
      </c>
      <c r="J396">
        <v>0</v>
      </c>
      <c r="K396">
        <v>3</v>
      </c>
      <c r="L396" s="16">
        <v>20.225200000000001</v>
      </c>
      <c r="M396" s="16">
        <v>19.918800000000001</v>
      </c>
      <c r="N396" s="16">
        <v>18.592700000000001</v>
      </c>
      <c r="O396" s="16">
        <v>21.2883</v>
      </c>
      <c r="P396" s="16">
        <v>21.586500000000001</v>
      </c>
      <c r="Q396" s="16">
        <v>21.436199999999999</v>
      </c>
      <c r="R396">
        <v>1</v>
      </c>
      <c r="S396">
        <v>1</v>
      </c>
      <c r="T396">
        <v>1</v>
      </c>
      <c r="U396">
        <v>5</v>
      </c>
      <c r="V396">
        <v>6</v>
      </c>
      <c r="W396" s="39">
        <v>1.6641999999999999</v>
      </c>
      <c r="X396" s="15">
        <v>3.6554500000000001</v>
      </c>
      <c r="Y396" t="s">
        <v>7513</v>
      </c>
      <c r="Z396" t="s">
        <v>7511</v>
      </c>
      <c r="AA396" t="s">
        <v>7512</v>
      </c>
    </row>
    <row r="397" spans="1:27" x14ac:dyDescent="0.25">
      <c r="A397" t="s">
        <v>4230</v>
      </c>
      <c r="B397" t="s">
        <v>4231</v>
      </c>
      <c r="C397">
        <v>17.745000000000001</v>
      </c>
      <c r="D397" s="14">
        <v>7619900</v>
      </c>
      <c r="E397" s="15" t="str">
        <f t="shared" si="6"/>
        <v/>
      </c>
      <c r="F397" s="39">
        <v>6.5343899999999996E-2</v>
      </c>
      <c r="G397" s="16">
        <v>1.8602799999999999</v>
      </c>
      <c r="H397" s="18" t="s">
        <v>36</v>
      </c>
      <c r="I397" s="18">
        <v>21.470400000000001</v>
      </c>
      <c r="J397">
        <v>0</v>
      </c>
      <c r="K397">
        <v>3</v>
      </c>
      <c r="L397" s="16">
        <v>20.644400000000001</v>
      </c>
      <c r="M397" s="16">
        <v>19.950700000000001</v>
      </c>
      <c r="N397" s="16">
        <v>18.235199999999999</v>
      </c>
      <c r="O397" s="16">
        <v>22.066600000000001</v>
      </c>
      <c r="P397" s="16">
        <v>21.267600000000002</v>
      </c>
      <c r="Q397" s="16">
        <v>21.076899999999998</v>
      </c>
      <c r="R397">
        <v>0</v>
      </c>
      <c r="S397">
        <v>0</v>
      </c>
      <c r="T397">
        <v>0</v>
      </c>
      <c r="U397">
        <v>2</v>
      </c>
      <c r="V397">
        <v>3</v>
      </c>
      <c r="W397" s="39">
        <v>1.1251199999999999</v>
      </c>
      <c r="X397" s="15">
        <v>2.3924400000000001</v>
      </c>
      <c r="Y397" t="s">
        <v>7514</v>
      </c>
      <c r="Z397" t="s">
        <v>4230</v>
      </c>
      <c r="AA397" t="s">
        <v>4231</v>
      </c>
    </row>
    <row r="398" spans="1:27" x14ac:dyDescent="0.25">
      <c r="A398" t="s">
        <v>622</v>
      </c>
      <c r="B398" t="s">
        <v>623</v>
      </c>
      <c r="C398">
        <v>19.867999999999999</v>
      </c>
      <c r="D398" s="14">
        <v>9465500</v>
      </c>
      <c r="E398" s="15" t="str">
        <f t="shared" si="6"/>
        <v/>
      </c>
      <c r="F398" s="39">
        <v>4.67179E-2</v>
      </c>
      <c r="G398" s="16">
        <v>1.88225</v>
      </c>
      <c r="H398" s="18" t="s">
        <v>36</v>
      </c>
      <c r="I398" s="18">
        <v>21.250299999999999</v>
      </c>
      <c r="J398">
        <v>0</v>
      </c>
      <c r="K398">
        <v>3</v>
      </c>
      <c r="L398" s="16">
        <v>20.472300000000001</v>
      </c>
      <c r="M398" s="16">
        <v>19.4374</v>
      </c>
      <c r="N398" s="16">
        <v>18.194600000000001</v>
      </c>
      <c r="O398" s="16">
        <v>20.851800000000001</v>
      </c>
      <c r="P398" s="16">
        <v>21.306999999999999</v>
      </c>
      <c r="Q398" s="16">
        <v>21.592199999999998</v>
      </c>
      <c r="R398">
        <v>1</v>
      </c>
      <c r="S398">
        <v>1</v>
      </c>
      <c r="T398">
        <v>1</v>
      </c>
      <c r="U398">
        <v>3</v>
      </c>
      <c r="V398">
        <v>3</v>
      </c>
      <c r="W398" s="39">
        <v>1.27437</v>
      </c>
      <c r="X398" s="15">
        <v>2.7167300000000001</v>
      </c>
      <c r="Y398" t="s">
        <v>7515</v>
      </c>
      <c r="Z398" t="s">
        <v>7516</v>
      </c>
      <c r="AA398" t="s">
        <v>7517</v>
      </c>
    </row>
    <row r="399" spans="1:27" x14ac:dyDescent="0.25">
      <c r="A399" t="s">
        <v>2610</v>
      </c>
      <c r="B399" t="s">
        <v>2611</v>
      </c>
      <c r="C399">
        <v>29.815000000000001</v>
      </c>
      <c r="D399" s="14">
        <v>2906600</v>
      </c>
      <c r="E399" s="15" t="str">
        <f t="shared" si="6"/>
        <v>+</v>
      </c>
      <c r="F399" s="39">
        <v>0</v>
      </c>
      <c r="G399" s="16">
        <v>1.8864399999999999</v>
      </c>
      <c r="H399" s="18" t="s">
        <v>36</v>
      </c>
      <c r="I399" s="18">
        <v>20.3443</v>
      </c>
      <c r="J399">
        <v>0</v>
      </c>
      <c r="K399">
        <v>3</v>
      </c>
      <c r="L399" s="16">
        <v>18.706800000000001</v>
      </c>
      <c r="M399" s="16">
        <v>18.363399999999999</v>
      </c>
      <c r="N399" s="16">
        <v>18.3033</v>
      </c>
      <c r="O399" s="16">
        <v>20.252099999999999</v>
      </c>
      <c r="P399" s="16">
        <v>20.447700000000001</v>
      </c>
      <c r="Q399" s="16">
        <v>20.333100000000002</v>
      </c>
      <c r="R399">
        <v>0</v>
      </c>
      <c r="S399">
        <v>1</v>
      </c>
      <c r="T399">
        <v>1</v>
      </c>
      <c r="U399">
        <v>3</v>
      </c>
      <c r="V399">
        <v>3</v>
      </c>
      <c r="W399" s="39">
        <v>3.7816700000000001</v>
      </c>
      <c r="X399" s="15">
        <v>13.6813</v>
      </c>
      <c r="Y399" t="s">
        <v>2612</v>
      </c>
      <c r="Z399" t="s">
        <v>2610</v>
      </c>
      <c r="AA399" t="s">
        <v>2611</v>
      </c>
    </row>
    <row r="400" spans="1:27" x14ac:dyDescent="0.25">
      <c r="A400" t="s">
        <v>7518</v>
      </c>
      <c r="B400" t="s">
        <v>7519</v>
      </c>
      <c r="C400">
        <v>49.301000000000002</v>
      </c>
      <c r="D400" s="14">
        <v>1863800</v>
      </c>
      <c r="E400" s="15" t="str">
        <f t="shared" si="6"/>
        <v>+</v>
      </c>
      <c r="F400" s="39">
        <v>0</v>
      </c>
      <c r="G400" s="16">
        <v>1.9001999999999999</v>
      </c>
      <c r="H400" s="18" t="s">
        <v>36</v>
      </c>
      <c r="I400" s="18">
        <v>20.908100000000001</v>
      </c>
      <c r="J400">
        <v>0</v>
      </c>
      <c r="K400">
        <v>3</v>
      </c>
      <c r="L400" s="16">
        <v>19.145</v>
      </c>
      <c r="M400" s="16">
        <v>18.976800000000001</v>
      </c>
      <c r="N400" s="16">
        <v>18.902000000000001</v>
      </c>
      <c r="O400" s="16">
        <v>20.869599999999998</v>
      </c>
      <c r="P400" s="16">
        <v>20.825299999999999</v>
      </c>
      <c r="Q400" s="16">
        <v>21.029399999999999</v>
      </c>
      <c r="R400">
        <v>0</v>
      </c>
      <c r="S400">
        <v>0</v>
      </c>
      <c r="T400">
        <v>0</v>
      </c>
      <c r="U400">
        <v>4</v>
      </c>
      <c r="V400">
        <v>4</v>
      </c>
      <c r="W400" s="39">
        <v>4.4352200000000002</v>
      </c>
      <c r="X400" s="15">
        <v>20.023800000000001</v>
      </c>
      <c r="Y400" t="s">
        <v>7520</v>
      </c>
      <c r="Z400" t="s">
        <v>7518</v>
      </c>
      <c r="AA400" t="s">
        <v>7519</v>
      </c>
    </row>
    <row r="401" spans="1:27" x14ac:dyDescent="0.25">
      <c r="A401" t="s">
        <v>3957</v>
      </c>
      <c r="B401" t="s">
        <v>3958</v>
      </c>
      <c r="C401">
        <v>36.637999999999998</v>
      </c>
      <c r="D401" s="14">
        <v>3041600</v>
      </c>
      <c r="E401" s="15" t="str">
        <f t="shared" si="6"/>
        <v/>
      </c>
      <c r="F401" s="39">
        <v>2.17778E-2</v>
      </c>
      <c r="G401" s="16">
        <v>1.9112199999999999</v>
      </c>
      <c r="H401" s="18" t="s">
        <v>36</v>
      </c>
      <c r="I401" s="18">
        <v>20.884499999999999</v>
      </c>
      <c r="J401">
        <v>0</v>
      </c>
      <c r="K401">
        <v>3</v>
      </c>
      <c r="L401" s="16">
        <v>19.9252</v>
      </c>
      <c r="M401" s="16">
        <v>18.7803</v>
      </c>
      <c r="N401" s="16">
        <v>18.214400000000001</v>
      </c>
      <c r="O401" s="16">
        <v>21.206299999999999</v>
      </c>
      <c r="P401" s="16">
        <v>20.723199999999999</v>
      </c>
      <c r="Q401" s="16">
        <v>20.7241</v>
      </c>
      <c r="R401">
        <v>2</v>
      </c>
      <c r="S401">
        <v>2</v>
      </c>
      <c r="T401">
        <v>2</v>
      </c>
      <c r="U401">
        <v>5</v>
      </c>
      <c r="V401">
        <v>6</v>
      </c>
      <c r="W401" s="39">
        <v>1.6497299999999999</v>
      </c>
      <c r="X401" s="15">
        <v>3.6177899999999998</v>
      </c>
      <c r="Y401" t="s">
        <v>7521</v>
      </c>
      <c r="Z401" t="s">
        <v>3961</v>
      </c>
      <c r="AA401" t="s">
        <v>3958</v>
      </c>
    </row>
    <row r="402" spans="1:27" x14ac:dyDescent="0.25">
      <c r="A402" t="s">
        <v>7522</v>
      </c>
      <c r="B402" t="s">
        <v>7523</v>
      </c>
      <c r="C402">
        <v>37.820999999999998</v>
      </c>
      <c r="D402" s="14">
        <v>4863100</v>
      </c>
      <c r="E402" s="15" t="str">
        <f t="shared" si="6"/>
        <v/>
      </c>
      <c r="F402" s="39">
        <v>6.8865999999999997E-2</v>
      </c>
      <c r="G402" s="16">
        <v>1.94981</v>
      </c>
      <c r="H402" s="18">
        <v>20.8398</v>
      </c>
      <c r="I402" s="18">
        <v>21.212499999999999</v>
      </c>
      <c r="J402">
        <v>1</v>
      </c>
      <c r="K402">
        <v>3</v>
      </c>
      <c r="L402" s="16">
        <v>18.7014</v>
      </c>
      <c r="M402" s="16">
        <v>18.2469</v>
      </c>
      <c r="N402" s="16">
        <v>20.8398</v>
      </c>
      <c r="O402" s="16">
        <v>20.803599999999999</v>
      </c>
      <c r="P402" s="16">
        <v>21.2957</v>
      </c>
      <c r="Q402" s="16">
        <v>21.5381</v>
      </c>
      <c r="R402">
        <v>0</v>
      </c>
      <c r="S402">
        <v>1</v>
      </c>
      <c r="T402">
        <v>2</v>
      </c>
      <c r="U402">
        <v>2</v>
      </c>
      <c r="V402">
        <v>5</v>
      </c>
      <c r="W402" s="39">
        <v>1.1072299999999999</v>
      </c>
      <c r="X402" s="15">
        <v>2.3546100000000001</v>
      </c>
      <c r="Y402" t="s">
        <v>7524</v>
      </c>
      <c r="Z402" t="s">
        <v>7525</v>
      </c>
      <c r="AA402" t="s">
        <v>7523</v>
      </c>
    </row>
    <row r="403" spans="1:27" x14ac:dyDescent="0.25">
      <c r="A403" t="s">
        <v>5584</v>
      </c>
      <c r="B403" t="s">
        <v>5585</v>
      </c>
      <c r="C403">
        <v>21.056999999999999</v>
      </c>
      <c r="D403" s="14">
        <v>7861100</v>
      </c>
      <c r="E403" s="15" t="str">
        <f t="shared" si="6"/>
        <v/>
      </c>
      <c r="F403" s="39">
        <v>2.2490900000000001E-2</v>
      </c>
      <c r="G403" s="16">
        <v>1.9622900000000001</v>
      </c>
      <c r="H403" s="18" t="s">
        <v>36</v>
      </c>
      <c r="I403" s="18">
        <v>21.1785</v>
      </c>
      <c r="J403">
        <v>0</v>
      </c>
      <c r="K403">
        <v>3</v>
      </c>
      <c r="L403" s="16">
        <v>19.3932</v>
      </c>
      <c r="M403" s="16">
        <v>20.001799999999999</v>
      </c>
      <c r="N403" s="16">
        <v>18.253499999999999</v>
      </c>
      <c r="O403" s="16">
        <v>21.09</v>
      </c>
      <c r="P403" s="16">
        <v>20.913900000000002</v>
      </c>
      <c r="Q403" s="16">
        <v>21.531500000000001</v>
      </c>
      <c r="R403">
        <v>1</v>
      </c>
      <c r="S403">
        <v>1</v>
      </c>
      <c r="T403">
        <v>1</v>
      </c>
      <c r="U403">
        <v>2</v>
      </c>
      <c r="V403">
        <v>4</v>
      </c>
      <c r="W403" s="39">
        <v>1.64483</v>
      </c>
      <c r="X403" s="15">
        <v>3.6050800000000001</v>
      </c>
      <c r="Y403" t="s">
        <v>5586</v>
      </c>
      <c r="Z403" t="s">
        <v>5587</v>
      </c>
      <c r="AA403" t="s">
        <v>5585</v>
      </c>
    </row>
    <row r="404" spans="1:27" x14ac:dyDescent="0.25">
      <c r="A404" t="s">
        <v>4448</v>
      </c>
      <c r="B404" t="s">
        <v>4449</v>
      </c>
      <c r="C404">
        <v>23.545000000000002</v>
      </c>
      <c r="D404" s="14">
        <v>7455200</v>
      </c>
      <c r="E404" s="15" t="str">
        <f t="shared" si="6"/>
        <v/>
      </c>
      <c r="F404" s="39">
        <v>7.2494900000000001E-2</v>
      </c>
      <c r="G404" s="16">
        <v>1.96454</v>
      </c>
      <c r="H404" s="18">
        <v>21.3947</v>
      </c>
      <c r="I404" s="18">
        <v>21.6798</v>
      </c>
      <c r="J404">
        <v>1</v>
      </c>
      <c r="K404">
        <v>3</v>
      </c>
      <c r="L404" s="16">
        <v>18.664300000000001</v>
      </c>
      <c r="M404" s="16">
        <v>19.0867</v>
      </c>
      <c r="N404" s="16">
        <v>21.3947</v>
      </c>
      <c r="O404" s="16">
        <v>21.58</v>
      </c>
      <c r="P404" s="16">
        <v>21.715699999999998</v>
      </c>
      <c r="Q404" s="16">
        <v>21.743600000000001</v>
      </c>
      <c r="R404">
        <v>0</v>
      </c>
      <c r="S404">
        <v>1</v>
      </c>
      <c r="T404">
        <v>3</v>
      </c>
      <c r="U404">
        <v>4</v>
      </c>
      <c r="V404">
        <v>5</v>
      </c>
      <c r="W404" s="39">
        <v>1.08653</v>
      </c>
      <c r="X404" s="15">
        <v>2.31108</v>
      </c>
      <c r="Y404" t="s">
        <v>7526</v>
      </c>
      <c r="Z404" t="s">
        <v>4448</v>
      </c>
      <c r="AA404" t="s">
        <v>4449</v>
      </c>
    </row>
    <row r="405" spans="1:27" x14ac:dyDescent="0.25">
      <c r="A405" t="s">
        <v>2861</v>
      </c>
      <c r="B405" t="s">
        <v>2862</v>
      </c>
      <c r="C405">
        <v>73.680000000000007</v>
      </c>
      <c r="D405" s="14">
        <v>2099000</v>
      </c>
      <c r="E405" s="15" t="str">
        <f t="shared" si="6"/>
        <v>+</v>
      </c>
      <c r="F405" s="39">
        <v>0</v>
      </c>
      <c r="G405" s="16">
        <v>1.97288</v>
      </c>
      <c r="H405" s="18" t="s">
        <v>36</v>
      </c>
      <c r="I405" s="18">
        <v>21.456</v>
      </c>
      <c r="J405">
        <v>0</v>
      </c>
      <c r="K405">
        <v>3</v>
      </c>
      <c r="L405" s="16">
        <v>19.7575</v>
      </c>
      <c r="M405" s="16">
        <v>19.374300000000002</v>
      </c>
      <c r="N405" s="16">
        <v>19.317799999999998</v>
      </c>
      <c r="O405" s="16">
        <v>21.649799999999999</v>
      </c>
      <c r="P405" s="16">
        <v>21.351400000000002</v>
      </c>
      <c r="Q405" s="16">
        <v>21.366900000000001</v>
      </c>
      <c r="R405">
        <v>1</v>
      </c>
      <c r="S405">
        <v>1</v>
      </c>
      <c r="T405">
        <v>1</v>
      </c>
      <c r="U405">
        <v>7</v>
      </c>
      <c r="V405">
        <v>9</v>
      </c>
      <c r="W405" s="39">
        <v>3.5140199999999999</v>
      </c>
      <c r="X405" s="15">
        <v>11.690099999999999</v>
      </c>
      <c r="Y405" t="s">
        <v>7527</v>
      </c>
      <c r="Z405" t="s">
        <v>2861</v>
      </c>
      <c r="AA405" t="s">
        <v>2862</v>
      </c>
    </row>
    <row r="406" spans="1:27" x14ac:dyDescent="0.25">
      <c r="A406" t="s">
        <v>1022</v>
      </c>
      <c r="B406" t="s">
        <v>1023</v>
      </c>
      <c r="C406">
        <v>18.559999999999999</v>
      </c>
      <c r="D406" s="14">
        <v>4160500</v>
      </c>
      <c r="E406" s="15" t="str">
        <f t="shared" si="6"/>
        <v/>
      </c>
      <c r="F406" s="39">
        <v>1.4117599999999999E-2</v>
      </c>
      <c r="G406" s="16">
        <v>1.9748300000000001</v>
      </c>
      <c r="H406" s="18" t="s">
        <v>36</v>
      </c>
      <c r="I406" s="18">
        <v>20.7361</v>
      </c>
      <c r="J406">
        <v>0</v>
      </c>
      <c r="K406">
        <v>3</v>
      </c>
      <c r="L406" s="16">
        <v>19.695499999999999</v>
      </c>
      <c r="M406" s="16">
        <v>18.507400000000001</v>
      </c>
      <c r="N406" s="16">
        <v>18.081</v>
      </c>
      <c r="O406" s="16">
        <v>20.767199999999999</v>
      </c>
      <c r="P406" s="16">
        <v>20.6965</v>
      </c>
      <c r="Q406" s="16">
        <v>20.744599999999998</v>
      </c>
      <c r="R406">
        <v>1</v>
      </c>
      <c r="S406">
        <v>1</v>
      </c>
      <c r="T406">
        <v>1</v>
      </c>
      <c r="U406">
        <v>3</v>
      </c>
      <c r="V406">
        <v>4</v>
      </c>
      <c r="W406" s="39">
        <v>1.8226899999999999</v>
      </c>
      <c r="X406" s="15">
        <v>4.0845500000000001</v>
      </c>
      <c r="Y406" t="s">
        <v>7528</v>
      </c>
      <c r="Z406" t="s">
        <v>1022</v>
      </c>
      <c r="AA406" t="s">
        <v>1023</v>
      </c>
    </row>
    <row r="407" spans="1:27" x14ac:dyDescent="0.25">
      <c r="A407" t="s">
        <v>7529</v>
      </c>
      <c r="B407" t="s">
        <v>7530</v>
      </c>
      <c r="C407">
        <v>137.91999999999999</v>
      </c>
      <c r="D407" s="14">
        <v>1287500</v>
      </c>
      <c r="E407" s="15" t="str">
        <f t="shared" si="6"/>
        <v/>
      </c>
      <c r="F407" s="39">
        <v>2.2835000000000001E-2</v>
      </c>
      <c r="G407" s="16">
        <v>1.9983500000000001</v>
      </c>
      <c r="H407" s="18" t="s">
        <v>36</v>
      </c>
      <c r="I407" s="18">
        <v>21.256799999999998</v>
      </c>
      <c r="J407">
        <v>0</v>
      </c>
      <c r="K407">
        <v>3</v>
      </c>
      <c r="L407" s="16">
        <v>20.159300000000002</v>
      </c>
      <c r="M407" s="16">
        <v>19.256499999999999</v>
      </c>
      <c r="N407" s="16">
        <v>18.359500000000001</v>
      </c>
      <c r="O407" s="16">
        <v>20.9345</v>
      </c>
      <c r="P407" s="16">
        <v>21.433499999999999</v>
      </c>
      <c r="Q407" s="16">
        <v>21.4024</v>
      </c>
      <c r="R407">
        <v>0</v>
      </c>
      <c r="S407">
        <v>0</v>
      </c>
      <c r="T407">
        <v>0</v>
      </c>
      <c r="U407">
        <v>4</v>
      </c>
      <c r="V407">
        <v>7</v>
      </c>
      <c r="W407" s="39">
        <v>1.671</v>
      </c>
      <c r="X407" s="15">
        <v>3.6732300000000002</v>
      </c>
      <c r="Y407" t="s">
        <v>7531</v>
      </c>
      <c r="Z407" t="s">
        <v>7532</v>
      </c>
      <c r="AA407" t="s">
        <v>7533</v>
      </c>
    </row>
    <row r="408" spans="1:27" x14ac:dyDescent="0.25">
      <c r="A408" t="s">
        <v>899</v>
      </c>
      <c r="B408" t="s">
        <v>900</v>
      </c>
      <c r="C408">
        <v>20.251999999999999</v>
      </c>
      <c r="D408" s="14">
        <v>4928200</v>
      </c>
      <c r="E408" s="15" t="str">
        <f t="shared" si="6"/>
        <v>+</v>
      </c>
      <c r="F408" s="39">
        <v>0</v>
      </c>
      <c r="G408" s="16">
        <v>2.0008400000000002</v>
      </c>
      <c r="H408" s="18" t="s">
        <v>36</v>
      </c>
      <c r="I408" s="18">
        <v>20.962299999999999</v>
      </c>
      <c r="J408">
        <v>0</v>
      </c>
      <c r="K408">
        <v>3</v>
      </c>
      <c r="L408" s="16">
        <v>19.076499999999999</v>
      </c>
      <c r="M408" s="16">
        <v>18.9756</v>
      </c>
      <c r="N408" s="16">
        <v>18.8323</v>
      </c>
      <c r="O408" s="16">
        <v>21.5015</v>
      </c>
      <c r="P408" s="16">
        <v>20.722100000000001</v>
      </c>
      <c r="Q408" s="16">
        <v>20.663399999999999</v>
      </c>
      <c r="R408">
        <v>0</v>
      </c>
      <c r="S408">
        <v>1</v>
      </c>
      <c r="T408">
        <v>1</v>
      </c>
      <c r="U408">
        <v>2</v>
      </c>
      <c r="V408">
        <v>2</v>
      </c>
      <c r="W408" s="39">
        <v>2.6969500000000002</v>
      </c>
      <c r="X408" s="15">
        <v>7.1643299999999996</v>
      </c>
      <c r="Y408" t="s">
        <v>7534</v>
      </c>
      <c r="Z408" t="s">
        <v>899</v>
      </c>
      <c r="AA408" t="s">
        <v>900</v>
      </c>
    </row>
    <row r="409" spans="1:27" x14ac:dyDescent="0.25">
      <c r="A409" t="s">
        <v>7535</v>
      </c>
      <c r="B409" t="s">
        <v>7536</v>
      </c>
      <c r="C409">
        <v>38.276000000000003</v>
      </c>
      <c r="D409" s="14">
        <v>2006400</v>
      </c>
      <c r="E409" s="15" t="str">
        <f t="shared" si="6"/>
        <v>+</v>
      </c>
      <c r="F409" s="39">
        <v>5.5500000000000002E-3</v>
      </c>
      <c r="G409" s="16">
        <v>2.0480399999999999</v>
      </c>
      <c r="H409" s="18" t="s">
        <v>36</v>
      </c>
      <c r="I409" s="18">
        <v>20.6433</v>
      </c>
      <c r="J409">
        <v>0</v>
      </c>
      <c r="K409">
        <v>3</v>
      </c>
      <c r="L409" s="16">
        <v>19.201599999999999</v>
      </c>
      <c r="M409" s="16">
        <v>18.412700000000001</v>
      </c>
      <c r="N409" s="16">
        <v>18.171399999999998</v>
      </c>
      <c r="O409" s="16">
        <v>20.491299999999999</v>
      </c>
      <c r="P409" s="16">
        <v>20.788799999999998</v>
      </c>
      <c r="Q409" s="16">
        <v>20.649699999999999</v>
      </c>
      <c r="R409">
        <v>0</v>
      </c>
      <c r="S409">
        <v>1</v>
      </c>
      <c r="T409">
        <v>2</v>
      </c>
      <c r="U409">
        <v>4</v>
      </c>
      <c r="V409">
        <v>4</v>
      </c>
      <c r="W409" s="39">
        <v>2.50047</v>
      </c>
      <c r="X409" s="15">
        <v>6.3457800000000004</v>
      </c>
      <c r="Y409" t="s">
        <v>7537</v>
      </c>
      <c r="Z409" t="s">
        <v>7535</v>
      </c>
      <c r="AA409" t="s">
        <v>7536</v>
      </c>
    </row>
    <row r="410" spans="1:27" x14ac:dyDescent="0.25">
      <c r="A410" t="s">
        <v>7538</v>
      </c>
      <c r="B410" t="s">
        <v>7539</v>
      </c>
      <c r="C410">
        <v>116.04</v>
      </c>
      <c r="D410" s="14">
        <v>762460</v>
      </c>
      <c r="E410" s="15" t="str">
        <f t="shared" si="6"/>
        <v>+</v>
      </c>
      <c r="F410" s="39">
        <v>0</v>
      </c>
      <c r="G410" s="16">
        <v>2.05552</v>
      </c>
      <c r="H410" s="18" t="s">
        <v>36</v>
      </c>
      <c r="I410" s="18">
        <v>20.500699999999998</v>
      </c>
      <c r="J410">
        <v>0</v>
      </c>
      <c r="K410">
        <v>3</v>
      </c>
      <c r="L410" s="16">
        <v>18.9742</v>
      </c>
      <c r="M410" s="16">
        <v>18.2301</v>
      </c>
      <c r="N410" s="16">
        <v>18.1313</v>
      </c>
      <c r="O410" s="16">
        <v>20.594999999999999</v>
      </c>
      <c r="P410" s="16">
        <v>20.491700000000002</v>
      </c>
      <c r="Q410" s="16">
        <v>20.415400000000002</v>
      </c>
      <c r="R410">
        <v>2</v>
      </c>
      <c r="S410">
        <v>2</v>
      </c>
      <c r="T410">
        <v>1</v>
      </c>
      <c r="U410">
        <v>4</v>
      </c>
      <c r="V410">
        <v>6</v>
      </c>
      <c r="W410" s="39">
        <v>2.7898800000000001</v>
      </c>
      <c r="X410" s="15">
        <v>7.58263</v>
      </c>
      <c r="Y410" t="s">
        <v>7540</v>
      </c>
      <c r="Z410" t="s">
        <v>7541</v>
      </c>
      <c r="AA410" t="s">
        <v>7539</v>
      </c>
    </row>
    <row r="411" spans="1:27" x14ac:dyDescent="0.25">
      <c r="A411" t="s">
        <v>7542</v>
      </c>
      <c r="B411" t="s">
        <v>7543</v>
      </c>
      <c r="C411">
        <v>66.192999999999998</v>
      </c>
      <c r="D411" s="14">
        <v>2060400</v>
      </c>
      <c r="E411" s="15" t="str">
        <f t="shared" si="6"/>
        <v>+</v>
      </c>
      <c r="F411" s="39">
        <v>0</v>
      </c>
      <c r="G411" s="16">
        <v>2.0752299999999999</v>
      </c>
      <c r="H411" s="18" t="s">
        <v>36</v>
      </c>
      <c r="I411" s="18">
        <v>21.117699999999999</v>
      </c>
      <c r="J411">
        <v>0</v>
      </c>
      <c r="K411">
        <v>3</v>
      </c>
      <c r="L411" s="16">
        <v>19.484400000000001</v>
      </c>
      <c r="M411" s="16">
        <v>19.000900000000001</v>
      </c>
      <c r="N411" s="16">
        <v>18.641999999999999</v>
      </c>
      <c r="O411" s="16">
        <v>20.836099999999998</v>
      </c>
      <c r="P411" s="16">
        <v>21.316199999999998</v>
      </c>
      <c r="Q411" s="16">
        <v>21.200700000000001</v>
      </c>
      <c r="R411">
        <v>0</v>
      </c>
      <c r="S411">
        <v>0</v>
      </c>
      <c r="T411">
        <v>0</v>
      </c>
      <c r="U411">
        <v>5</v>
      </c>
      <c r="V411">
        <v>6</v>
      </c>
      <c r="W411" s="39">
        <v>2.7307899999999998</v>
      </c>
      <c r="X411" s="15">
        <v>7.3142199999999997</v>
      </c>
      <c r="Y411" t="s">
        <v>7544</v>
      </c>
      <c r="Z411" t="s">
        <v>7542</v>
      </c>
      <c r="AA411" t="s">
        <v>7543</v>
      </c>
    </row>
    <row r="412" spans="1:27" x14ac:dyDescent="0.25">
      <c r="A412" t="s">
        <v>3520</v>
      </c>
      <c r="B412" t="s">
        <v>3521</v>
      </c>
      <c r="C412">
        <v>47.628</v>
      </c>
      <c r="D412" s="14">
        <v>4016200</v>
      </c>
      <c r="E412" s="15" t="str">
        <f t="shared" si="6"/>
        <v>+</v>
      </c>
      <c r="F412" s="39">
        <v>8.8101299999999994E-3</v>
      </c>
      <c r="G412" s="16">
        <v>2.0868500000000001</v>
      </c>
      <c r="H412" s="18" t="s">
        <v>36</v>
      </c>
      <c r="I412" s="18">
        <v>21.5274</v>
      </c>
      <c r="J412">
        <v>0</v>
      </c>
      <c r="K412">
        <v>3</v>
      </c>
      <c r="L412" s="16">
        <v>20.3704</v>
      </c>
      <c r="M412" s="16">
        <v>18.8948</v>
      </c>
      <c r="N412" s="16">
        <v>19.0564</v>
      </c>
      <c r="O412" s="16">
        <v>21.390899999999998</v>
      </c>
      <c r="P412" s="16">
        <v>21.627099999999999</v>
      </c>
      <c r="Q412" s="16">
        <v>21.564299999999999</v>
      </c>
      <c r="R412">
        <v>1</v>
      </c>
      <c r="S412">
        <v>1</v>
      </c>
      <c r="T412">
        <v>1</v>
      </c>
      <c r="U412">
        <v>4</v>
      </c>
      <c r="V412">
        <v>6</v>
      </c>
      <c r="W412" s="39">
        <v>1.9375</v>
      </c>
      <c r="X412" s="15">
        <v>4.4158600000000003</v>
      </c>
      <c r="Y412" t="s">
        <v>3522</v>
      </c>
      <c r="Z412" t="s">
        <v>3520</v>
      </c>
      <c r="AA412" t="s">
        <v>3521</v>
      </c>
    </row>
    <row r="413" spans="1:27" x14ac:dyDescent="0.25">
      <c r="A413" t="s">
        <v>2983</v>
      </c>
      <c r="B413" t="s">
        <v>2984</v>
      </c>
      <c r="C413">
        <v>40.228000000000002</v>
      </c>
      <c r="D413" s="14">
        <v>3950800</v>
      </c>
      <c r="E413" s="15" t="str">
        <f t="shared" si="6"/>
        <v>+</v>
      </c>
      <c r="F413" s="39">
        <v>6.9588999999999996E-3</v>
      </c>
      <c r="G413" s="16">
        <v>2.1017399999999999</v>
      </c>
      <c r="H413" s="18" t="s">
        <v>36</v>
      </c>
      <c r="I413" s="18">
        <v>21.0761</v>
      </c>
      <c r="J413">
        <v>0</v>
      </c>
      <c r="K413">
        <v>3</v>
      </c>
      <c r="L413" s="16">
        <v>18.190000000000001</v>
      </c>
      <c r="M413" s="16">
        <v>19.0442</v>
      </c>
      <c r="N413" s="16">
        <v>19.688800000000001</v>
      </c>
      <c r="O413" s="16">
        <v>20.8352</v>
      </c>
      <c r="P413" s="16">
        <v>21.089500000000001</v>
      </c>
      <c r="Q413" s="16">
        <v>21.303599999999999</v>
      </c>
      <c r="R413">
        <v>1</v>
      </c>
      <c r="S413">
        <v>1</v>
      </c>
      <c r="T413">
        <v>1</v>
      </c>
      <c r="U413">
        <v>2</v>
      </c>
      <c r="V413">
        <v>4</v>
      </c>
      <c r="W413" s="39">
        <v>2.0059399999999998</v>
      </c>
      <c r="X413" s="15">
        <v>4.6222799999999999</v>
      </c>
      <c r="Y413" t="s">
        <v>7545</v>
      </c>
      <c r="Z413" t="s">
        <v>2983</v>
      </c>
      <c r="AA413" t="s">
        <v>2984</v>
      </c>
    </row>
    <row r="414" spans="1:27" x14ac:dyDescent="0.25">
      <c r="A414" t="s">
        <v>7546</v>
      </c>
      <c r="B414" t="s">
        <v>7547</v>
      </c>
      <c r="C414">
        <v>78.286000000000001</v>
      </c>
      <c r="D414" s="14">
        <v>2192900</v>
      </c>
      <c r="E414" s="15" t="str">
        <f t="shared" si="6"/>
        <v>+</v>
      </c>
      <c r="F414" s="39">
        <v>0</v>
      </c>
      <c r="G414" s="16">
        <v>2.1160700000000001</v>
      </c>
      <c r="H414" s="18" t="s">
        <v>36</v>
      </c>
      <c r="I414" s="18">
        <v>21.366599999999998</v>
      </c>
      <c r="J414">
        <v>0</v>
      </c>
      <c r="K414">
        <v>3</v>
      </c>
      <c r="L414" s="16">
        <v>19.3933</v>
      </c>
      <c r="M414" s="16">
        <v>19.566400000000002</v>
      </c>
      <c r="N414" s="16">
        <v>18.791899999999998</v>
      </c>
      <c r="O414" s="16">
        <v>21.187799999999999</v>
      </c>
      <c r="P414" s="16">
        <v>21.4847</v>
      </c>
      <c r="Q414" s="16">
        <v>21.427299999999999</v>
      </c>
      <c r="R414">
        <v>0</v>
      </c>
      <c r="S414">
        <v>0</v>
      </c>
      <c r="T414">
        <v>0</v>
      </c>
      <c r="U414">
        <v>4</v>
      </c>
      <c r="V414">
        <v>5</v>
      </c>
      <c r="W414" s="39">
        <v>2.9604900000000001</v>
      </c>
      <c r="X414" s="15">
        <v>8.4079099999999993</v>
      </c>
      <c r="Y414" t="s">
        <v>7548</v>
      </c>
      <c r="Z414" t="s">
        <v>7546</v>
      </c>
      <c r="AA414" t="s">
        <v>7547</v>
      </c>
    </row>
    <row r="415" spans="1:27" x14ac:dyDescent="0.25">
      <c r="A415" t="s">
        <v>2581</v>
      </c>
      <c r="B415" t="s">
        <v>2582</v>
      </c>
      <c r="C415">
        <v>80.528999999999996</v>
      </c>
      <c r="D415" s="14">
        <v>1805100</v>
      </c>
      <c r="E415" s="15" t="str">
        <f t="shared" si="6"/>
        <v/>
      </c>
      <c r="F415" s="39">
        <v>5.7858800000000002E-2</v>
      </c>
      <c r="G415" s="16">
        <v>2.1434799999999998</v>
      </c>
      <c r="H415" s="18" t="s">
        <v>36</v>
      </c>
      <c r="I415" s="18">
        <v>20.618200000000002</v>
      </c>
      <c r="J415">
        <v>0</v>
      </c>
      <c r="K415">
        <v>3</v>
      </c>
      <c r="L415" s="16">
        <v>19.8569</v>
      </c>
      <c r="M415" s="16">
        <v>18.5534</v>
      </c>
      <c r="N415" s="16">
        <v>17.0138</v>
      </c>
      <c r="O415" s="16">
        <v>20.325900000000001</v>
      </c>
      <c r="P415" s="16">
        <v>20.760200000000001</v>
      </c>
      <c r="Q415" s="16">
        <v>20.7685</v>
      </c>
      <c r="R415">
        <v>1</v>
      </c>
      <c r="S415">
        <v>1</v>
      </c>
      <c r="T415">
        <v>1</v>
      </c>
      <c r="U415">
        <v>4</v>
      </c>
      <c r="V415">
        <v>4</v>
      </c>
      <c r="W415" s="39">
        <v>1.2069799999999999</v>
      </c>
      <c r="X415" s="15">
        <v>2.5683099999999999</v>
      </c>
      <c r="Y415" t="s">
        <v>7549</v>
      </c>
      <c r="Z415" t="s">
        <v>2581</v>
      </c>
      <c r="AA415" t="s">
        <v>2582</v>
      </c>
    </row>
    <row r="416" spans="1:27" x14ac:dyDescent="0.25">
      <c r="A416" t="s">
        <v>7307</v>
      </c>
      <c r="B416" t="s">
        <v>7308</v>
      </c>
      <c r="C416">
        <v>61.704999999999998</v>
      </c>
      <c r="D416" s="14">
        <v>2231800</v>
      </c>
      <c r="E416" s="15" t="str">
        <f t="shared" si="6"/>
        <v>+</v>
      </c>
      <c r="F416" s="39">
        <v>5.2857099999999999E-3</v>
      </c>
      <c r="G416" s="16">
        <v>2.26233</v>
      </c>
      <c r="H416" s="18" t="s">
        <v>36</v>
      </c>
      <c r="I416" s="18">
        <v>20.692599999999999</v>
      </c>
      <c r="J416">
        <v>0</v>
      </c>
      <c r="K416">
        <v>3</v>
      </c>
      <c r="L416" s="16">
        <v>19.139900000000001</v>
      </c>
      <c r="M416" s="16">
        <v>18.139700000000001</v>
      </c>
      <c r="N416" s="16">
        <v>18.011299999999999</v>
      </c>
      <c r="O416" s="16">
        <v>20.493099999999998</v>
      </c>
      <c r="P416" s="16">
        <v>20.741099999999999</v>
      </c>
      <c r="Q416" s="16">
        <v>20.843699999999998</v>
      </c>
      <c r="R416">
        <v>8</v>
      </c>
      <c r="S416">
        <v>11</v>
      </c>
      <c r="T416">
        <v>13</v>
      </c>
      <c r="U416">
        <v>19</v>
      </c>
      <c r="V416">
        <v>28</v>
      </c>
      <c r="W416" s="39">
        <v>2.4341400000000002</v>
      </c>
      <c r="X416" s="15">
        <v>6.0882100000000001</v>
      </c>
      <c r="Y416" t="s">
        <v>7550</v>
      </c>
      <c r="AA416" t="s">
        <v>7308</v>
      </c>
    </row>
    <row r="417" spans="1:27" x14ac:dyDescent="0.25">
      <c r="A417" t="s">
        <v>6474</v>
      </c>
      <c r="B417" t="s">
        <v>6475</v>
      </c>
      <c r="C417">
        <v>331.77</v>
      </c>
      <c r="D417" s="14">
        <v>5391500</v>
      </c>
      <c r="E417" s="15" t="str">
        <f t="shared" si="6"/>
        <v/>
      </c>
      <c r="F417" s="39">
        <v>2.22883E-2</v>
      </c>
      <c r="G417" s="16">
        <v>2.2977599999999998</v>
      </c>
      <c r="H417" s="18">
        <v>22.1935</v>
      </c>
      <c r="I417" s="18">
        <v>24.491199999999999</v>
      </c>
      <c r="J417">
        <v>3</v>
      </c>
      <c r="K417">
        <v>3</v>
      </c>
      <c r="L417" s="16">
        <v>21.734300000000001</v>
      </c>
      <c r="M417" s="16">
        <v>22.5701</v>
      </c>
      <c r="N417" s="16">
        <v>22.276</v>
      </c>
      <c r="O417" s="16">
        <v>23.3111</v>
      </c>
      <c r="P417" s="16">
        <v>25.0764</v>
      </c>
      <c r="Q417" s="16">
        <v>25.086200000000002</v>
      </c>
      <c r="R417">
        <v>3</v>
      </c>
      <c r="S417">
        <v>4</v>
      </c>
      <c r="T417">
        <v>4</v>
      </c>
      <c r="U417">
        <v>25</v>
      </c>
      <c r="V417">
        <v>36</v>
      </c>
      <c r="W417" s="39">
        <v>1.64158</v>
      </c>
      <c r="X417" s="15">
        <v>3.5966900000000002</v>
      </c>
      <c r="Y417" t="s">
        <v>6476</v>
      </c>
      <c r="Z417" t="s">
        <v>6474</v>
      </c>
      <c r="AA417" t="s">
        <v>6475</v>
      </c>
    </row>
    <row r="418" spans="1:27" x14ac:dyDescent="0.25">
      <c r="A418" t="s">
        <v>2809</v>
      </c>
      <c r="B418" t="s">
        <v>2810</v>
      </c>
      <c r="C418">
        <v>78.972999999999999</v>
      </c>
      <c r="D418" s="14">
        <v>1300100</v>
      </c>
      <c r="E418" s="15" t="str">
        <f t="shared" si="6"/>
        <v>+</v>
      </c>
      <c r="F418" s="39">
        <v>0</v>
      </c>
      <c r="G418" s="16">
        <v>2.3010799999999998</v>
      </c>
      <c r="H418" s="18" t="s">
        <v>36</v>
      </c>
      <c r="I418" s="18">
        <v>20.929500000000001</v>
      </c>
      <c r="J418">
        <v>0</v>
      </c>
      <c r="K418">
        <v>3</v>
      </c>
      <c r="L418" s="16">
        <v>18.950500000000002</v>
      </c>
      <c r="M418" s="16">
        <v>18.506</v>
      </c>
      <c r="N418" s="16">
        <v>18.428899999999999</v>
      </c>
      <c r="O418" s="16">
        <v>20.711600000000001</v>
      </c>
      <c r="P418" s="16">
        <v>21.185500000000001</v>
      </c>
      <c r="Q418" s="16">
        <v>20.891500000000001</v>
      </c>
      <c r="R418">
        <v>0</v>
      </c>
      <c r="S418">
        <v>0</v>
      </c>
      <c r="T418">
        <v>1</v>
      </c>
      <c r="U418">
        <v>6</v>
      </c>
      <c r="V418">
        <v>8</v>
      </c>
      <c r="W418" s="39">
        <v>3.3780100000000002</v>
      </c>
      <c r="X418" s="15">
        <v>10.7875</v>
      </c>
      <c r="Y418" t="s">
        <v>7551</v>
      </c>
      <c r="Z418" t="s">
        <v>2809</v>
      </c>
      <c r="AA418" t="s">
        <v>2810</v>
      </c>
    </row>
    <row r="419" spans="1:27" x14ac:dyDescent="0.25">
      <c r="A419" t="s">
        <v>7552</v>
      </c>
      <c r="B419" t="s">
        <v>7553</v>
      </c>
      <c r="C419">
        <v>20.370999999999999</v>
      </c>
      <c r="D419" s="14">
        <v>6428600</v>
      </c>
      <c r="E419" s="15" t="str">
        <f t="shared" si="6"/>
        <v>+</v>
      </c>
      <c r="F419" s="39">
        <v>0</v>
      </c>
      <c r="G419" s="16">
        <v>2.3090600000000001</v>
      </c>
      <c r="H419" s="18" t="s">
        <v>36</v>
      </c>
      <c r="I419" s="18">
        <v>21.3523</v>
      </c>
      <c r="J419">
        <v>0</v>
      </c>
      <c r="K419">
        <v>3</v>
      </c>
      <c r="L419" s="16">
        <v>18.622499999999999</v>
      </c>
      <c r="M419" s="16">
        <v>18.797799999999999</v>
      </c>
      <c r="N419" s="16">
        <v>19.709599999999998</v>
      </c>
      <c r="O419" s="16">
        <v>21.1783</v>
      </c>
      <c r="P419" s="16">
        <v>21.457799999999999</v>
      </c>
      <c r="Q419" s="16">
        <v>21.4209</v>
      </c>
      <c r="R419">
        <v>1</v>
      </c>
      <c r="S419">
        <v>1</v>
      </c>
      <c r="T419">
        <v>1</v>
      </c>
      <c r="U419">
        <v>3</v>
      </c>
      <c r="V419">
        <v>3</v>
      </c>
      <c r="W419" s="39">
        <v>2.5714600000000001</v>
      </c>
      <c r="X419" s="15">
        <v>6.6316499999999996</v>
      </c>
      <c r="Y419" t="s">
        <v>7554</v>
      </c>
      <c r="Z419" t="s">
        <v>7555</v>
      </c>
      <c r="AA419" t="s">
        <v>7553</v>
      </c>
    </row>
    <row r="420" spans="1:27" x14ac:dyDescent="0.25">
      <c r="A420" t="s">
        <v>2635</v>
      </c>
      <c r="B420" t="s">
        <v>2636</v>
      </c>
      <c r="C420">
        <v>189.25</v>
      </c>
      <c r="D420" s="14">
        <v>3587100</v>
      </c>
      <c r="E420" s="15" t="str">
        <f t="shared" si="6"/>
        <v>+</v>
      </c>
      <c r="F420" s="39">
        <v>8.28571E-3</v>
      </c>
      <c r="G420" s="16">
        <v>2.3449599999999999</v>
      </c>
      <c r="H420" s="18">
        <v>20.708500000000001</v>
      </c>
      <c r="I420" s="18">
        <v>23.0535</v>
      </c>
      <c r="J420">
        <v>3</v>
      </c>
      <c r="K420">
        <v>3</v>
      </c>
      <c r="L420" s="16">
        <v>21.0793</v>
      </c>
      <c r="M420" s="16">
        <v>20.745100000000001</v>
      </c>
      <c r="N420" s="16">
        <v>20.301300000000001</v>
      </c>
      <c r="O420" s="16">
        <v>22.049299999999999</v>
      </c>
      <c r="P420" s="16">
        <v>23.535599999999999</v>
      </c>
      <c r="Q420" s="16">
        <v>23.575500000000002</v>
      </c>
      <c r="R420">
        <v>2</v>
      </c>
      <c r="S420">
        <v>2</v>
      </c>
      <c r="T420">
        <v>2</v>
      </c>
      <c r="U420">
        <v>13</v>
      </c>
      <c r="V420">
        <v>24</v>
      </c>
      <c r="W420" s="39">
        <v>1.88429</v>
      </c>
      <c r="X420" s="15">
        <v>4.2600699999999998</v>
      </c>
      <c r="Y420" t="s">
        <v>7556</v>
      </c>
      <c r="Z420" t="s">
        <v>2635</v>
      </c>
      <c r="AA420" t="s">
        <v>2636</v>
      </c>
    </row>
    <row r="421" spans="1:27" x14ac:dyDescent="0.25">
      <c r="A421" t="s">
        <v>4539</v>
      </c>
      <c r="B421" t="s">
        <v>4540</v>
      </c>
      <c r="C421">
        <v>42.051000000000002</v>
      </c>
      <c r="D421" s="14">
        <v>65412000</v>
      </c>
      <c r="E421" s="15" t="str">
        <f t="shared" si="6"/>
        <v>+</v>
      </c>
      <c r="F421" s="39">
        <v>5.4146300000000001E-3</v>
      </c>
      <c r="G421" s="16">
        <v>2.3703799999999999</v>
      </c>
      <c r="H421" s="18">
        <v>22.908100000000001</v>
      </c>
      <c r="I421" s="18">
        <v>25.278500000000001</v>
      </c>
      <c r="J421">
        <v>3</v>
      </c>
      <c r="K421">
        <v>3</v>
      </c>
      <c r="L421" s="16">
        <v>22.903500000000001</v>
      </c>
      <c r="M421" s="16">
        <v>22.380299999999998</v>
      </c>
      <c r="N421" s="16">
        <v>23.4405</v>
      </c>
      <c r="O421" s="16">
        <v>24.921800000000001</v>
      </c>
      <c r="P421" s="16">
        <v>25.198699999999999</v>
      </c>
      <c r="Q421" s="16">
        <v>25.7148</v>
      </c>
      <c r="R421">
        <v>11</v>
      </c>
      <c r="S421">
        <v>12</v>
      </c>
      <c r="T421">
        <v>12</v>
      </c>
      <c r="U421">
        <v>15</v>
      </c>
      <c r="V421">
        <v>16</v>
      </c>
      <c r="W421" s="39">
        <v>2.4550100000000001</v>
      </c>
      <c r="X421" s="15">
        <v>6.1682800000000002</v>
      </c>
      <c r="Y421" t="s">
        <v>7557</v>
      </c>
      <c r="Z421" t="s">
        <v>7558</v>
      </c>
      <c r="AA421" t="s">
        <v>7559</v>
      </c>
    </row>
    <row r="422" spans="1:27" x14ac:dyDescent="0.25">
      <c r="A422" t="s">
        <v>5214</v>
      </c>
      <c r="B422" t="s">
        <v>5215</v>
      </c>
      <c r="C422">
        <v>37.143999999999998</v>
      </c>
      <c r="D422" s="14">
        <v>21936000</v>
      </c>
      <c r="E422" s="15" t="str">
        <f t="shared" si="6"/>
        <v/>
      </c>
      <c r="F422" s="39">
        <v>2.9147300000000001E-2</v>
      </c>
      <c r="G422" s="16">
        <v>2.4325399999999999</v>
      </c>
      <c r="H422" s="18">
        <v>20.986599999999999</v>
      </c>
      <c r="I422" s="18">
        <v>22.840800000000002</v>
      </c>
      <c r="J422">
        <v>2</v>
      </c>
      <c r="K422">
        <v>3</v>
      </c>
      <c r="L422" s="16">
        <v>19.2515</v>
      </c>
      <c r="M422" s="16">
        <v>20.3521</v>
      </c>
      <c r="N422" s="16">
        <v>21.621099999999998</v>
      </c>
      <c r="O422" s="16">
        <v>22.148900000000001</v>
      </c>
      <c r="P422" s="16">
        <v>23.176300000000001</v>
      </c>
      <c r="Q422" s="16">
        <v>23.197099999999999</v>
      </c>
      <c r="R422">
        <v>1</v>
      </c>
      <c r="S422">
        <v>3</v>
      </c>
      <c r="T422">
        <v>3</v>
      </c>
      <c r="U422">
        <v>4</v>
      </c>
      <c r="V422">
        <v>5</v>
      </c>
      <c r="W422" s="39">
        <v>1.47081</v>
      </c>
      <c r="X422" s="15">
        <v>3.1711299999999998</v>
      </c>
      <c r="Y422" t="s">
        <v>5216</v>
      </c>
      <c r="Z422" t="s">
        <v>5218</v>
      </c>
      <c r="AA422" t="s">
        <v>5215</v>
      </c>
    </row>
    <row r="423" spans="1:27" x14ac:dyDescent="0.25">
      <c r="A423" t="s">
        <v>3787</v>
      </c>
      <c r="B423" t="s">
        <v>3788</v>
      </c>
      <c r="C423">
        <v>35.273000000000003</v>
      </c>
      <c r="D423" s="14">
        <v>10164000</v>
      </c>
      <c r="E423" s="15" t="str">
        <f t="shared" si="6"/>
        <v>+</v>
      </c>
      <c r="F423" s="39">
        <v>4.1886800000000002E-3</v>
      </c>
      <c r="G423" s="16">
        <v>2.4349599999999998</v>
      </c>
      <c r="H423" s="18" t="s">
        <v>36</v>
      </c>
      <c r="I423" s="18">
        <v>21.392099999999999</v>
      </c>
      <c r="J423">
        <v>0</v>
      </c>
      <c r="K423">
        <v>3</v>
      </c>
      <c r="L423" s="16">
        <v>19.267199999999999</v>
      </c>
      <c r="M423" s="16">
        <v>19.517900000000001</v>
      </c>
      <c r="N423" s="16">
        <v>18.086300000000001</v>
      </c>
      <c r="O423" s="16">
        <v>21.4251</v>
      </c>
      <c r="P423" s="16">
        <v>21.3752</v>
      </c>
      <c r="Q423" s="16">
        <v>21.376100000000001</v>
      </c>
      <c r="R423">
        <v>0</v>
      </c>
      <c r="S423">
        <v>1</v>
      </c>
      <c r="T423">
        <v>1</v>
      </c>
      <c r="U423">
        <v>2</v>
      </c>
      <c r="V423">
        <v>3</v>
      </c>
      <c r="W423" s="39">
        <v>2.2770600000000001</v>
      </c>
      <c r="X423" s="15">
        <v>5.5127699999999997</v>
      </c>
      <c r="Y423" t="s">
        <v>3789</v>
      </c>
      <c r="Z423" t="s">
        <v>3787</v>
      </c>
      <c r="AA423" t="s">
        <v>3788</v>
      </c>
    </row>
    <row r="424" spans="1:27" x14ac:dyDescent="0.25">
      <c r="A424" t="s">
        <v>7560</v>
      </c>
      <c r="B424" t="s">
        <v>7561</v>
      </c>
      <c r="C424">
        <v>14.664</v>
      </c>
      <c r="D424" s="14">
        <v>14730000</v>
      </c>
      <c r="E424" s="15" t="str">
        <f t="shared" si="6"/>
        <v>+</v>
      </c>
      <c r="F424" s="39">
        <v>0</v>
      </c>
      <c r="G424" s="16">
        <v>2.4761799999999998</v>
      </c>
      <c r="H424" s="18" t="s">
        <v>36</v>
      </c>
      <c r="I424" s="18">
        <v>21.7546</v>
      </c>
      <c r="J424">
        <v>0</v>
      </c>
      <c r="K424">
        <v>3</v>
      </c>
      <c r="L424" s="16">
        <v>18.9239</v>
      </c>
      <c r="M424" s="16">
        <v>19.401</v>
      </c>
      <c r="N424" s="16">
        <v>19.510400000000001</v>
      </c>
      <c r="O424" s="16">
        <v>21.2517</v>
      </c>
      <c r="P424" s="16">
        <v>21.701599999999999</v>
      </c>
      <c r="Q424" s="16">
        <v>22.310600000000001</v>
      </c>
      <c r="R424">
        <v>0</v>
      </c>
      <c r="S424">
        <v>1</v>
      </c>
      <c r="T424">
        <v>1</v>
      </c>
      <c r="U424">
        <v>2</v>
      </c>
      <c r="V424">
        <v>3</v>
      </c>
      <c r="W424" s="39">
        <v>2.64988</v>
      </c>
      <c r="X424" s="15">
        <v>6.9603200000000003</v>
      </c>
      <c r="Y424" t="s">
        <v>7562</v>
      </c>
      <c r="Z424" t="s">
        <v>7560</v>
      </c>
      <c r="AA424" t="s">
        <v>7561</v>
      </c>
    </row>
    <row r="425" spans="1:27" x14ac:dyDescent="0.25">
      <c r="A425" t="s">
        <v>4156</v>
      </c>
      <c r="B425" t="s">
        <v>4157</v>
      </c>
      <c r="C425">
        <v>532.4</v>
      </c>
      <c r="D425" s="14">
        <v>500130</v>
      </c>
      <c r="E425" s="15" t="str">
        <f t="shared" si="6"/>
        <v>+</v>
      </c>
      <c r="F425" s="39">
        <v>0</v>
      </c>
      <c r="G425" s="16">
        <v>2.4834000000000001</v>
      </c>
      <c r="H425" s="18" t="s">
        <v>36</v>
      </c>
      <c r="I425" s="18">
        <v>22.032499999999999</v>
      </c>
      <c r="J425">
        <v>0</v>
      </c>
      <c r="K425">
        <v>3</v>
      </c>
      <c r="L425" s="16">
        <v>19.8919</v>
      </c>
      <c r="M425" s="16">
        <v>19.251999999999999</v>
      </c>
      <c r="N425" s="16">
        <v>19.503399999999999</v>
      </c>
      <c r="O425" s="16">
        <v>21.855899999999998</v>
      </c>
      <c r="P425" s="16">
        <v>22.128699999999998</v>
      </c>
      <c r="Q425" s="16">
        <v>22.1129</v>
      </c>
      <c r="R425">
        <v>0</v>
      </c>
      <c r="S425">
        <v>1</v>
      </c>
      <c r="T425">
        <v>1</v>
      </c>
      <c r="U425">
        <v>11</v>
      </c>
      <c r="V425">
        <v>23</v>
      </c>
      <c r="W425" s="39">
        <v>3.5656099999999999</v>
      </c>
      <c r="X425" s="15">
        <v>12.0509</v>
      </c>
      <c r="Y425" t="s">
        <v>4158</v>
      </c>
      <c r="Z425" t="s">
        <v>4156</v>
      </c>
      <c r="AA425" t="s">
        <v>4157</v>
      </c>
    </row>
    <row r="426" spans="1:27" x14ac:dyDescent="0.25">
      <c r="A426" t="s">
        <v>4250</v>
      </c>
      <c r="B426" t="s">
        <v>4251</v>
      </c>
      <c r="C426">
        <v>22.367000000000001</v>
      </c>
      <c r="D426" s="14">
        <v>8664600</v>
      </c>
      <c r="E426" s="15" t="str">
        <f t="shared" si="6"/>
        <v/>
      </c>
      <c r="F426" s="39">
        <v>2.81905E-2</v>
      </c>
      <c r="G426" s="16">
        <v>2.5160300000000002</v>
      </c>
      <c r="H426" s="18" t="s">
        <v>36</v>
      </c>
      <c r="I426" s="18">
        <v>21.66</v>
      </c>
      <c r="J426">
        <v>0</v>
      </c>
      <c r="K426">
        <v>3</v>
      </c>
      <c r="L426" s="16">
        <v>20.457599999999999</v>
      </c>
      <c r="M426" s="16">
        <v>19.175699999999999</v>
      </c>
      <c r="N426" s="16">
        <v>17.798500000000001</v>
      </c>
      <c r="O426" s="16">
        <v>21.854199999999999</v>
      </c>
      <c r="P426" s="16">
        <v>21.369499999999999</v>
      </c>
      <c r="Q426" s="16">
        <v>21.7562</v>
      </c>
      <c r="R426">
        <v>0</v>
      </c>
      <c r="S426">
        <v>1</v>
      </c>
      <c r="T426">
        <v>1</v>
      </c>
      <c r="U426">
        <v>2</v>
      </c>
      <c r="V426">
        <v>4</v>
      </c>
      <c r="W426" s="39">
        <v>1.4901899999999999</v>
      </c>
      <c r="X426" s="15">
        <v>3.2179000000000002</v>
      </c>
      <c r="Y426" t="s">
        <v>4252</v>
      </c>
      <c r="Z426" t="s">
        <v>4250</v>
      </c>
      <c r="AA426" t="s">
        <v>4251</v>
      </c>
    </row>
    <row r="427" spans="1:27" x14ac:dyDescent="0.25">
      <c r="A427" t="s">
        <v>7563</v>
      </c>
      <c r="B427" t="s">
        <v>7564</v>
      </c>
      <c r="C427">
        <v>40.540999999999997</v>
      </c>
      <c r="D427" s="14">
        <v>5717900</v>
      </c>
      <c r="E427" s="15" t="str">
        <f t="shared" si="6"/>
        <v>+</v>
      </c>
      <c r="F427" s="39">
        <v>5.0454499999999999E-3</v>
      </c>
      <c r="G427" s="16">
        <v>2.5226700000000002</v>
      </c>
      <c r="H427" s="18" t="s">
        <v>36</v>
      </c>
      <c r="I427" s="18">
        <v>21.454000000000001</v>
      </c>
      <c r="J427">
        <v>0</v>
      </c>
      <c r="K427">
        <v>3</v>
      </c>
      <c r="L427" s="16">
        <v>19.326599999999999</v>
      </c>
      <c r="M427" s="16">
        <v>18.139500000000002</v>
      </c>
      <c r="N427" s="16">
        <v>19.3279</v>
      </c>
      <c r="O427" s="16">
        <v>21.1539</v>
      </c>
      <c r="P427" s="16">
        <v>21.597300000000001</v>
      </c>
      <c r="Q427" s="16">
        <v>21.610800000000001</v>
      </c>
      <c r="R427">
        <v>0</v>
      </c>
      <c r="S427">
        <v>1</v>
      </c>
      <c r="T427">
        <v>1</v>
      </c>
      <c r="U427">
        <v>4</v>
      </c>
      <c r="V427">
        <v>5</v>
      </c>
      <c r="W427" s="39">
        <v>2.3997799999999998</v>
      </c>
      <c r="X427" s="15">
        <v>5.9582699999999997</v>
      </c>
      <c r="Y427" t="s">
        <v>7565</v>
      </c>
      <c r="Z427" t="s">
        <v>7566</v>
      </c>
      <c r="AA427" t="s">
        <v>7564</v>
      </c>
    </row>
    <row r="428" spans="1:27" x14ac:dyDescent="0.25">
      <c r="A428" t="s">
        <v>7567</v>
      </c>
      <c r="B428" t="s">
        <v>4216</v>
      </c>
      <c r="C428">
        <v>21.492999999999999</v>
      </c>
      <c r="D428" s="14">
        <v>16245000</v>
      </c>
      <c r="E428" s="15" t="str">
        <f t="shared" si="6"/>
        <v>+</v>
      </c>
      <c r="F428" s="39">
        <v>0</v>
      </c>
      <c r="G428" s="16">
        <v>2.5493000000000001</v>
      </c>
      <c r="H428" s="18" t="s">
        <v>36</v>
      </c>
      <c r="I428" s="18">
        <v>21.414300000000001</v>
      </c>
      <c r="J428">
        <v>0</v>
      </c>
      <c r="K428">
        <v>3</v>
      </c>
      <c r="L428" s="16">
        <v>19.424499999999998</v>
      </c>
      <c r="M428" s="16">
        <v>18.776900000000001</v>
      </c>
      <c r="N428" s="16">
        <v>18.3935</v>
      </c>
      <c r="O428" s="16">
        <v>21.131799999999998</v>
      </c>
      <c r="P428" s="16">
        <v>21.649799999999999</v>
      </c>
      <c r="Q428" s="16">
        <v>21.461200000000002</v>
      </c>
      <c r="R428">
        <v>1</v>
      </c>
      <c r="S428">
        <v>1</v>
      </c>
      <c r="T428">
        <v>1</v>
      </c>
      <c r="U428">
        <v>3</v>
      </c>
      <c r="V428">
        <v>3</v>
      </c>
      <c r="W428" s="39">
        <v>2.7869700000000002</v>
      </c>
      <c r="X428" s="15">
        <v>7.5692199999999996</v>
      </c>
      <c r="Y428" t="s">
        <v>7568</v>
      </c>
      <c r="Z428" t="s">
        <v>7569</v>
      </c>
      <c r="AA428" t="s">
        <v>4216</v>
      </c>
    </row>
    <row r="429" spans="1:27" x14ac:dyDescent="0.25">
      <c r="A429" t="s">
        <v>7570</v>
      </c>
      <c r="B429" t="s">
        <v>7571</v>
      </c>
      <c r="C429">
        <v>16.927</v>
      </c>
      <c r="D429" s="14">
        <v>302360000</v>
      </c>
      <c r="E429" s="15" t="str">
        <f t="shared" si="6"/>
        <v/>
      </c>
      <c r="F429" s="39">
        <v>1.9428600000000001E-2</v>
      </c>
      <c r="G429" s="16">
        <v>2.6638099999999998</v>
      </c>
      <c r="H429" s="18">
        <v>23.656199999999998</v>
      </c>
      <c r="I429" s="18">
        <v>26.32</v>
      </c>
      <c r="J429">
        <v>3</v>
      </c>
      <c r="K429">
        <v>3</v>
      </c>
      <c r="L429" s="16">
        <v>22.648700000000002</v>
      </c>
      <c r="M429" s="16">
        <v>23.422799999999999</v>
      </c>
      <c r="N429" s="16">
        <v>24.896899999999999</v>
      </c>
      <c r="O429" s="16">
        <v>25.910599999999999</v>
      </c>
      <c r="P429" s="16">
        <v>26.538</v>
      </c>
      <c r="Q429" s="16">
        <v>26.511299999999999</v>
      </c>
      <c r="R429">
        <v>1</v>
      </c>
      <c r="S429">
        <v>1</v>
      </c>
      <c r="T429">
        <v>2</v>
      </c>
      <c r="U429">
        <v>2</v>
      </c>
      <c r="V429">
        <v>2</v>
      </c>
      <c r="W429" s="39">
        <v>1.74041</v>
      </c>
      <c r="X429" s="15">
        <v>3.8578899999999998</v>
      </c>
      <c r="Y429" t="s">
        <v>7572</v>
      </c>
      <c r="Z429" t="s">
        <v>7570</v>
      </c>
      <c r="AA429" t="s">
        <v>7571</v>
      </c>
    </row>
    <row r="430" spans="1:27" x14ac:dyDescent="0.25">
      <c r="A430" t="s">
        <v>1934</v>
      </c>
      <c r="B430" t="s">
        <v>1935</v>
      </c>
      <c r="C430">
        <v>27.893000000000001</v>
      </c>
      <c r="D430" s="14">
        <v>5821200</v>
      </c>
      <c r="E430" s="15" t="str">
        <f t="shared" si="6"/>
        <v/>
      </c>
      <c r="F430" s="39">
        <v>1.89111E-2</v>
      </c>
      <c r="G430" s="16">
        <v>2.6788799999999999</v>
      </c>
      <c r="H430" s="18" t="s">
        <v>36</v>
      </c>
      <c r="I430" s="18">
        <v>21.3399</v>
      </c>
      <c r="J430">
        <v>0</v>
      </c>
      <c r="K430">
        <v>3</v>
      </c>
      <c r="L430" s="16">
        <v>19.7882</v>
      </c>
      <c r="M430" s="16">
        <v>18.538699999999999</v>
      </c>
      <c r="N430" s="16">
        <v>17.656199999999998</v>
      </c>
      <c r="O430" s="16">
        <v>21.1858</v>
      </c>
      <c r="P430" s="16">
        <v>20.944600000000001</v>
      </c>
      <c r="Q430" s="16">
        <v>21.889399999999998</v>
      </c>
      <c r="R430">
        <v>0</v>
      </c>
      <c r="S430">
        <v>0</v>
      </c>
      <c r="T430">
        <v>1</v>
      </c>
      <c r="U430">
        <v>4</v>
      </c>
      <c r="V430">
        <v>5</v>
      </c>
      <c r="W430" s="39">
        <v>1.7697400000000001</v>
      </c>
      <c r="X430" s="15">
        <v>3.9376899999999999</v>
      </c>
      <c r="Y430" t="s">
        <v>7573</v>
      </c>
      <c r="Z430" t="s">
        <v>1934</v>
      </c>
      <c r="AA430" t="s">
        <v>1935</v>
      </c>
    </row>
    <row r="431" spans="1:27" x14ac:dyDescent="0.25">
      <c r="A431" t="s">
        <v>7574</v>
      </c>
      <c r="B431" t="s">
        <v>7575</v>
      </c>
      <c r="C431">
        <v>49.856999999999999</v>
      </c>
      <c r="D431" s="14">
        <v>12669000</v>
      </c>
      <c r="E431" s="15" t="str">
        <f t="shared" si="6"/>
        <v/>
      </c>
      <c r="F431" s="39">
        <v>5.5381E-2</v>
      </c>
      <c r="G431" s="16">
        <v>2.6841900000000001</v>
      </c>
      <c r="H431" s="18">
        <v>22.396699999999999</v>
      </c>
      <c r="I431" s="18">
        <v>23.058</v>
      </c>
      <c r="J431">
        <v>1</v>
      </c>
      <c r="K431">
        <v>3</v>
      </c>
      <c r="L431" s="16">
        <v>19.073699999999999</v>
      </c>
      <c r="M431" s="16">
        <v>19.651</v>
      </c>
      <c r="N431" s="16">
        <v>22.396699999999999</v>
      </c>
      <c r="O431" s="16">
        <v>23.109200000000001</v>
      </c>
      <c r="P431" s="16">
        <v>23.180800000000001</v>
      </c>
      <c r="Q431" s="16">
        <v>22.883900000000001</v>
      </c>
      <c r="R431">
        <v>4</v>
      </c>
      <c r="S431">
        <v>7</v>
      </c>
      <c r="T431">
        <v>8</v>
      </c>
      <c r="U431">
        <v>11</v>
      </c>
      <c r="V431">
        <v>11</v>
      </c>
      <c r="W431" s="39">
        <v>1.2254499999999999</v>
      </c>
      <c r="X431" s="15">
        <v>2.6086499999999999</v>
      </c>
      <c r="Y431" t="s">
        <v>7576</v>
      </c>
      <c r="Z431" t="s">
        <v>7574</v>
      </c>
      <c r="AA431" t="s">
        <v>7575</v>
      </c>
    </row>
    <row r="432" spans="1:27" x14ac:dyDescent="0.25">
      <c r="A432" t="s">
        <v>7577</v>
      </c>
      <c r="B432" t="s">
        <v>7578</v>
      </c>
      <c r="C432">
        <v>46.658999999999999</v>
      </c>
      <c r="D432" s="14">
        <v>5863000</v>
      </c>
      <c r="E432" s="15" t="str">
        <f t="shared" si="6"/>
        <v/>
      </c>
      <c r="F432" s="39">
        <v>2.02553E-2</v>
      </c>
      <c r="G432" s="16">
        <v>2.7242000000000002</v>
      </c>
      <c r="H432" s="18">
        <v>19.557600000000001</v>
      </c>
      <c r="I432" s="18">
        <v>22.0335</v>
      </c>
      <c r="J432">
        <v>2</v>
      </c>
      <c r="K432">
        <v>3</v>
      </c>
      <c r="L432" s="16">
        <v>18.8125</v>
      </c>
      <c r="M432" s="16">
        <v>18.780799999999999</v>
      </c>
      <c r="N432" s="16">
        <v>20.334499999999998</v>
      </c>
      <c r="O432" s="16">
        <v>21.086500000000001</v>
      </c>
      <c r="P432" s="16">
        <v>22.538799999999998</v>
      </c>
      <c r="Q432" s="16">
        <v>22.475100000000001</v>
      </c>
      <c r="R432">
        <v>1</v>
      </c>
      <c r="S432">
        <v>2</v>
      </c>
      <c r="T432">
        <v>2</v>
      </c>
      <c r="U432">
        <v>4</v>
      </c>
      <c r="V432">
        <v>6</v>
      </c>
      <c r="W432" s="39">
        <v>1.75674</v>
      </c>
      <c r="X432" s="15">
        <v>3.9022000000000001</v>
      </c>
      <c r="Y432" t="s">
        <v>7579</v>
      </c>
      <c r="Z432" t="s">
        <v>7577</v>
      </c>
      <c r="AA432" t="s">
        <v>7578</v>
      </c>
    </row>
    <row r="433" spans="1:27" x14ac:dyDescent="0.25">
      <c r="A433" t="s">
        <v>5773</v>
      </c>
      <c r="B433" t="s">
        <v>5774</v>
      </c>
      <c r="C433">
        <v>64.135000000000005</v>
      </c>
      <c r="D433" s="14">
        <v>5845400</v>
      </c>
      <c r="E433" s="15" t="str">
        <f t="shared" si="6"/>
        <v/>
      </c>
      <c r="F433" s="39">
        <v>1.4873600000000001E-2</v>
      </c>
      <c r="G433" s="16">
        <v>2.76796</v>
      </c>
      <c r="H433" s="18" t="s">
        <v>36</v>
      </c>
      <c r="I433" s="18">
        <v>22.256799999999998</v>
      </c>
      <c r="J433">
        <v>0</v>
      </c>
      <c r="K433">
        <v>3</v>
      </c>
      <c r="L433" s="16">
        <v>20.1707</v>
      </c>
      <c r="M433" s="16">
        <v>20.064599999999999</v>
      </c>
      <c r="N433" s="16">
        <v>18.231300000000001</v>
      </c>
      <c r="O433" s="16">
        <v>21.842300000000002</v>
      </c>
      <c r="P433" s="16">
        <v>22.162500000000001</v>
      </c>
      <c r="Q433" s="16">
        <v>22.765699999999999</v>
      </c>
      <c r="R433">
        <v>0</v>
      </c>
      <c r="S433">
        <v>0</v>
      </c>
      <c r="T433">
        <v>0</v>
      </c>
      <c r="U433">
        <v>3</v>
      </c>
      <c r="V433">
        <v>4</v>
      </c>
      <c r="W433" s="39">
        <v>1.8064899999999999</v>
      </c>
      <c r="X433" s="15">
        <v>4.0392299999999999</v>
      </c>
      <c r="Y433" t="s">
        <v>5775</v>
      </c>
      <c r="Z433" t="s">
        <v>5773</v>
      </c>
      <c r="AA433" t="s">
        <v>5774</v>
      </c>
    </row>
    <row r="434" spans="1:27" x14ac:dyDescent="0.25">
      <c r="A434" t="s">
        <v>3793</v>
      </c>
      <c r="B434" t="s">
        <v>3794</v>
      </c>
      <c r="C434">
        <v>104.85</v>
      </c>
      <c r="D434" s="14">
        <v>3851100</v>
      </c>
      <c r="E434" s="15" t="str">
        <f t="shared" si="6"/>
        <v/>
      </c>
      <c r="F434" s="39">
        <v>4.1123300000000002E-2</v>
      </c>
      <c r="G434" s="16">
        <v>2.7781199999999999</v>
      </c>
      <c r="H434" s="18">
        <v>21.9742</v>
      </c>
      <c r="I434" s="18">
        <v>22.8629</v>
      </c>
      <c r="J434">
        <v>1</v>
      </c>
      <c r="K434">
        <v>3</v>
      </c>
      <c r="L434" s="16">
        <v>19.468699999999998</v>
      </c>
      <c r="M434" s="16">
        <v>18.811499999999999</v>
      </c>
      <c r="N434" s="16">
        <v>21.9742</v>
      </c>
      <c r="O434" s="16">
        <v>22.8871</v>
      </c>
      <c r="P434" s="16">
        <v>22.832799999999999</v>
      </c>
      <c r="Q434" s="16">
        <v>22.8689</v>
      </c>
      <c r="R434">
        <v>1</v>
      </c>
      <c r="S434">
        <v>1</v>
      </c>
      <c r="T434">
        <v>4</v>
      </c>
      <c r="U434">
        <v>13</v>
      </c>
      <c r="V434">
        <v>12</v>
      </c>
      <c r="W434" s="39">
        <v>1.3478699999999999</v>
      </c>
      <c r="X434" s="15">
        <v>2.8827600000000002</v>
      </c>
      <c r="Y434" t="s">
        <v>7580</v>
      </c>
      <c r="Z434" t="s">
        <v>3793</v>
      </c>
      <c r="AA434" t="s">
        <v>3794</v>
      </c>
    </row>
    <row r="435" spans="1:27" x14ac:dyDescent="0.25">
      <c r="A435" t="s">
        <v>1805</v>
      </c>
      <c r="B435" t="s">
        <v>1806</v>
      </c>
      <c r="C435">
        <v>33.155000000000001</v>
      </c>
      <c r="D435" s="14">
        <v>3028800</v>
      </c>
      <c r="E435" s="15" t="str">
        <f t="shared" si="6"/>
        <v>+</v>
      </c>
      <c r="F435" s="39">
        <v>5.1803300000000004E-3</v>
      </c>
      <c r="G435" s="16">
        <v>2.8147899999999999</v>
      </c>
      <c r="H435" s="18" t="s">
        <v>36</v>
      </c>
      <c r="I435" s="18">
        <v>20.9421</v>
      </c>
      <c r="J435">
        <v>0</v>
      </c>
      <c r="K435">
        <v>3</v>
      </c>
      <c r="L435" s="16">
        <v>19.154499999999999</v>
      </c>
      <c r="M435" s="16">
        <v>17.8904</v>
      </c>
      <c r="N435" s="16">
        <v>17.3371</v>
      </c>
      <c r="O435" s="16">
        <v>20.940300000000001</v>
      </c>
      <c r="P435" s="16">
        <v>21.0229</v>
      </c>
      <c r="Q435" s="16">
        <v>20.863199999999999</v>
      </c>
      <c r="R435">
        <v>0</v>
      </c>
      <c r="S435">
        <v>0</v>
      </c>
      <c r="T435">
        <v>0</v>
      </c>
      <c r="U435">
        <v>3</v>
      </c>
      <c r="V435">
        <v>4</v>
      </c>
      <c r="W435" s="39">
        <v>2.1902300000000001</v>
      </c>
      <c r="X435" s="15">
        <v>5.2141700000000002</v>
      </c>
      <c r="Y435" t="s">
        <v>7581</v>
      </c>
      <c r="Z435" t="s">
        <v>1809</v>
      </c>
      <c r="AA435" t="s">
        <v>1810</v>
      </c>
    </row>
    <row r="436" spans="1:27" x14ac:dyDescent="0.25">
      <c r="A436" t="s">
        <v>503</v>
      </c>
      <c r="B436" t="s">
        <v>504</v>
      </c>
      <c r="C436">
        <v>15.919</v>
      </c>
      <c r="D436" s="14">
        <v>22535000</v>
      </c>
      <c r="E436" s="15" t="str">
        <f t="shared" si="6"/>
        <v>+</v>
      </c>
      <c r="F436" s="39">
        <v>5.2666700000000002E-3</v>
      </c>
      <c r="G436" s="16">
        <v>2.8532000000000002</v>
      </c>
      <c r="H436" s="18" t="s">
        <v>36</v>
      </c>
      <c r="I436" s="18">
        <v>21.9832</v>
      </c>
      <c r="J436">
        <v>0</v>
      </c>
      <c r="K436">
        <v>3</v>
      </c>
      <c r="L436" s="16">
        <v>19.816199999999998</v>
      </c>
      <c r="M436" s="16">
        <v>19.109500000000001</v>
      </c>
      <c r="N436" s="16">
        <v>18.464200000000002</v>
      </c>
      <c r="O436" s="16">
        <v>21.2758</v>
      </c>
      <c r="P436" s="16">
        <v>22.160399999999999</v>
      </c>
      <c r="Q436" s="16">
        <v>22.513300000000001</v>
      </c>
      <c r="R436">
        <v>0</v>
      </c>
      <c r="S436">
        <v>0</v>
      </c>
      <c r="T436">
        <v>1</v>
      </c>
      <c r="U436">
        <v>2</v>
      </c>
      <c r="V436">
        <v>3</v>
      </c>
      <c r="W436" s="39">
        <v>2.2207499999999998</v>
      </c>
      <c r="X436" s="15">
        <v>5.3176199999999998</v>
      </c>
      <c r="Y436" t="s">
        <v>7582</v>
      </c>
      <c r="Z436" t="s">
        <v>503</v>
      </c>
      <c r="AA436" t="s">
        <v>504</v>
      </c>
    </row>
    <row r="437" spans="1:27" x14ac:dyDescent="0.25">
      <c r="A437" t="s">
        <v>7583</v>
      </c>
      <c r="B437" t="s">
        <v>7584</v>
      </c>
      <c r="C437">
        <v>278.11</v>
      </c>
      <c r="D437" s="14">
        <v>725030</v>
      </c>
      <c r="E437" s="15" t="str">
        <f t="shared" si="6"/>
        <v>+</v>
      </c>
      <c r="F437" s="39">
        <v>0</v>
      </c>
      <c r="G437" s="16">
        <v>2.86619</v>
      </c>
      <c r="H437" s="18" t="s">
        <v>36</v>
      </c>
      <c r="I437" s="18">
        <v>21.5593</v>
      </c>
      <c r="J437">
        <v>0</v>
      </c>
      <c r="K437">
        <v>3</v>
      </c>
      <c r="L437" s="16">
        <v>18.534300000000002</v>
      </c>
      <c r="M437" s="16">
        <v>19.363499999999998</v>
      </c>
      <c r="N437" s="16">
        <v>18.1816</v>
      </c>
      <c r="O437" s="16">
        <v>21.1571</v>
      </c>
      <c r="P437" s="16">
        <v>21.693000000000001</v>
      </c>
      <c r="Q437" s="16">
        <v>21.8279</v>
      </c>
      <c r="R437">
        <v>1</v>
      </c>
      <c r="S437">
        <v>1</v>
      </c>
      <c r="T437">
        <v>1</v>
      </c>
      <c r="U437">
        <v>4</v>
      </c>
      <c r="V437">
        <v>18</v>
      </c>
      <c r="W437" s="39">
        <v>2.67374</v>
      </c>
      <c r="X437" s="15">
        <v>7.0630699999999997</v>
      </c>
      <c r="Y437" t="s">
        <v>7585</v>
      </c>
      <c r="Z437" t="s">
        <v>7583</v>
      </c>
      <c r="AA437" t="s">
        <v>7584</v>
      </c>
    </row>
    <row r="438" spans="1:27" x14ac:dyDescent="0.25">
      <c r="A438" t="s">
        <v>2716</v>
      </c>
      <c r="B438" t="s">
        <v>2717</v>
      </c>
      <c r="C438">
        <v>112.89</v>
      </c>
      <c r="D438" s="14">
        <v>2962200</v>
      </c>
      <c r="E438" s="15" t="str">
        <f t="shared" si="6"/>
        <v>+</v>
      </c>
      <c r="F438" s="39">
        <v>0</v>
      </c>
      <c r="G438" s="16">
        <v>3.0216799999999999</v>
      </c>
      <c r="H438" s="18">
        <v>18.895499999999998</v>
      </c>
      <c r="I438" s="18">
        <v>22.0242</v>
      </c>
      <c r="J438">
        <v>1</v>
      </c>
      <c r="K438">
        <v>3</v>
      </c>
      <c r="L438" s="16">
        <v>19.549199999999999</v>
      </c>
      <c r="M438" s="16">
        <v>18.562999999999999</v>
      </c>
      <c r="N438" s="16">
        <v>18.895499999999998</v>
      </c>
      <c r="O438" s="16">
        <v>21.369299999999999</v>
      </c>
      <c r="P438" s="16">
        <v>22.438099999999999</v>
      </c>
      <c r="Q438" s="16">
        <v>22.2653</v>
      </c>
      <c r="R438">
        <v>0</v>
      </c>
      <c r="S438">
        <v>1</v>
      </c>
      <c r="T438">
        <v>2</v>
      </c>
      <c r="U438">
        <v>8</v>
      </c>
      <c r="V438">
        <v>15</v>
      </c>
      <c r="W438" s="39">
        <v>2.62784</v>
      </c>
      <c r="X438" s="15">
        <v>6.86653</v>
      </c>
      <c r="Y438" t="s">
        <v>7586</v>
      </c>
      <c r="Z438" t="s">
        <v>2716</v>
      </c>
      <c r="AA438" t="s">
        <v>2717</v>
      </c>
    </row>
    <row r="439" spans="1:27" x14ac:dyDescent="0.25">
      <c r="A439" t="s">
        <v>3332</v>
      </c>
      <c r="B439" t="s">
        <v>3333</v>
      </c>
      <c r="C439">
        <v>55.673999999999999</v>
      </c>
      <c r="D439" s="14">
        <v>4783700</v>
      </c>
      <c r="E439" s="15" t="str">
        <f t="shared" si="6"/>
        <v/>
      </c>
      <c r="F439" s="39">
        <v>1.8301100000000001E-2</v>
      </c>
      <c r="G439" s="16">
        <v>3.0390000000000001</v>
      </c>
      <c r="H439" s="18" t="s">
        <v>36</v>
      </c>
      <c r="I439" s="18">
        <v>21.7744</v>
      </c>
      <c r="J439">
        <v>0</v>
      </c>
      <c r="K439">
        <v>3</v>
      </c>
      <c r="L439" s="16">
        <v>19.5657</v>
      </c>
      <c r="M439" s="16">
        <v>19.058399999999999</v>
      </c>
      <c r="N439" s="16">
        <v>17.582000000000001</v>
      </c>
      <c r="O439" s="16">
        <v>20.846</v>
      </c>
      <c r="P439" s="16">
        <v>22.540299999999998</v>
      </c>
      <c r="Q439" s="16">
        <v>21.936800000000002</v>
      </c>
      <c r="R439">
        <v>0</v>
      </c>
      <c r="S439">
        <v>0</v>
      </c>
      <c r="T439">
        <v>0</v>
      </c>
      <c r="U439">
        <v>2</v>
      </c>
      <c r="V439">
        <v>4</v>
      </c>
      <c r="W439" s="39">
        <v>1.7646900000000001</v>
      </c>
      <c r="X439" s="15">
        <v>3.92387</v>
      </c>
      <c r="Y439" t="s">
        <v>7587</v>
      </c>
      <c r="Z439" t="s">
        <v>3332</v>
      </c>
      <c r="AA439" t="s">
        <v>3333</v>
      </c>
    </row>
    <row r="440" spans="1:27" x14ac:dyDescent="0.25">
      <c r="A440" t="s">
        <v>7588</v>
      </c>
      <c r="B440" t="s">
        <v>7589</v>
      </c>
      <c r="C440">
        <v>123.8</v>
      </c>
      <c r="D440" s="14">
        <v>1627200</v>
      </c>
      <c r="E440" s="15" t="str">
        <f t="shared" si="6"/>
        <v>+</v>
      </c>
      <c r="F440" s="39">
        <v>0</v>
      </c>
      <c r="G440" s="16">
        <v>3.05802</v>
      </c>
      <c r="H440" s="18" t="s">
        <v>36</v>
      </c>
      <c r="I440" s="18">
        <v>22.0702</v>
      </c>
      <c r="J440">
        <v>0</v>
      </c>
      <c r="K440">
        <v>3</v>
      </c>
      <c r="L440" s="16">
        <v>19.702200000000001</v>
      </c>
      <c r="M440" s="16">
        <v>18.610499999999998</v>
      </c>
      <c r="N440" s="16">
        <v>18.7239</v>
      </c>
      <c r="O440" s="16">
        <v>21.984300000000001</v>
      </c>
      <c r="P440" s="16">
        <v>22.233599999999999</v>
      </c>
      <c r="Q440" s="16">
        <v>21.992799999999999</v>
      </c>
      <c r="R440">
        <v>0</v>
      </c>
      <c r="S440">
        <v>0</v>
      </c>
      <c r="T440">
        <v>0</v>
      </c>
      <c r="U440">
        <v>7</v>
      </c>
      <c r="V440">
        <v>13</v>
      </c>
      <c r="W440" s="39">
        <v>2.9958999999999998</v>
      </c>
      <c r="X440" s="15">
        <v>8.5891199999999994</v>
      </c>
      <c r="Y440" t="s">
        <v>7590</v>
      </c>
      <c r="Z440" t="s">
        <v>7588</v>
      </c>
      <c r="AA440" t="s">
        <v>7589</v>
      </c>
    </row>
    <row r="441" spans="1:27" x14ac:dyDescent="0.25">
      <c r="A441" t="s">
        <v>3502</v>
      </c>
      <c r="B441" t="s">
        <v>3503</v>
      </c>
      <c r="C441">
        <v>18.012</v>
      </c>
      <c r="D441" s="14">
        <v>17461000</v>
      </c>
      <c r="E441" s="15" t="str">
        <f t="shared" si="6"/>
        <v>+</v>
      </c>
      <c r="F441" s="39">
        <v>8.6999999999999994E-3</v>
      </c>
      <c r="G441" s="16">
        <v>3.1078899999999998</v>
      </c>
      <c r="H441" s="18" t="s">
        <v>36</v>
      </c>
      <c r="I441" s="18">
        <v>22.7712</v>
      </c>
      <c r="J441">
        <v>0</v>
      </c>
      <c r="K441">
        <v>3</v>
      </c>
      <c r="L441" s="16">
        <v>19.9071</v>
      </c>
      <c r="M441" s="16">
        <v>20.6082</v>
      </c>
      <c r="N441" s="16">
        <v>18.474499999999999</v>
      </c>
      <c r="O441" s="16">
        <v>23.408200000000001</v>
      </c>
      <c r="P441" s="16">
        <v>22.385400000000001</v>
      </c>
      <c r="Q441" s="16">
        <v>22.5198</v>
      </c>
      <c r="R441">
        <v>1</v>
      </c>
      <c r="S441">
        <v>1</v>
      </c>
      <c r="T441">
        <v>1</v>
      </c>
      <c r="U441">
        <v>5</v>
      </c>
      <c r="V441">
        <v>6</v>
      </c>
      <c r="W441" s="39">
        <v>1.93469</v>
      </c>
      <c r="X441" s="15">
        <v>4.4075499999999996</v>
      </c>
      <c r="Y441" t="s">
        <v>7591</v>
      </c>
      <c r="Z441" t="s">
        <v>3506</v>
      </c>
      <c r="AA441" t="s">
        <v>3503</v>
      </c>
    </row>
    <row r="442" spans="1:27" x14ac:dyDescent="0.25">
      <c r="A442" t="s">
        <v>6427</v>
      </c>
      <c r="B442" t="s">
        <v>6428</v>
      </c>
      <c r="C442">
        <v>99.986000000000004</v>
      </c>
      <c r="D442" s="14">
        <v>4508300</v>
      </c>
      <c r="E442" s="15" t="str">
        <f t="shared" si="6"/>
        <v>+</v>
      </c>
      <c r="F442" s="39">
        <v>0</v>
      </c>
      <c r="G442" s="16">
        <v>3.53213</v>
      </c>
      <c r="H442" s="18" t="s">
        <v>36</v>
      </c>
      <c r="I442" s="18">
        <v>22.925599999999999</v>
      </c>
      <c r="J442">
        <v>0</v>
      </c>
      <c r="K442">
        <v>3</v>
      </c>
      <c r="L442" s="16">
        <v>20.450500000000002</v>
      </c>
      <c r="M442" s="16">
        <v>18.912400000000002</v>
      </c>
      <c r="N442" s="16">
        <v>18.817399999999999</v>
      </c>
      <c r="O442" s="16">
        <v>22.819900000000001</v>
      </c>
      <c r="P442" s="16">
        <v>22.960100000000001</v>
      </c>
      <c r="Q442" s="16">
        <v>22.996700000000001</v>
      </c>
      <c r="R442">
        <v>0</v>
      </c>
      <c r="S442">
        <v>1</v>
      </c>
      <c r="T442">
        <v>1</v>
      </c>
      <c r="U442">
        <v>7</v>
      </c>
      <c r="V442">
        <v>8</v>
      </c>
      <c r="W442" s="39">
        <v>2.5734300000000001</v>
      </c>
      <c r="X442" s="15">
        <v>6.6397599999999999</v>
      </c>
      <c r="Y442" t="s">
        <v>6429</v>
      </c>
      <c r="Z442" t="s">
        <v>6427</v>
      </c>
      <c r="AA442" t="s">
        <v>6428</v>
      </c>
    </row>
    <row r="443" spans="1:27" x14ac:dyDescent="0.25">
      <c r="A443" t="s">
        <v>7592</v>
      </c>
      <c r="B443" t="s">
        <v>7593</v>
      </c>
      <c r="C443">
        <v>58.771999999999998</v>
      </c>
      <c r="D443" s="14">
        <v>6451400</v>
      </c>
      <c r="E443" s="15" t="str">
        <f t="shared" si="6"/>
        <v>+</v>
      </c>
      <c r="F443" s="39">
        <v>0</v>
      </c>
      <c r="G443" s="16">
        <v>3.5465</v>
      </c>
      <c r="H443" s="18" t="s">
        <v>36</v>
      </c>
      <c r="I443" s="18">
        <v>22.247399999999999</v>
      </c>
      <c r="J443">
        <v>0</v>
      </c>
      <c r="K443">
        <v>3</v>
      </c>
      <c r="L443" s="16">
        <v>19.157900000000001</v>
      </c>
      <c r="M443" s="16">
        <v>18.658899999999999</v>
      </c>
      <c r="N443" s="16">
        <v>18.285900000000002</v>
      </c>
      <c r="O443" s="16">
        <v>21.7043</v>
      </c>
      <c r="P443" s="16">
        <v>22.551500000000001</v>
      </c>
      <c r="Q443" s="16">
        <v>22.4863</v>
      </c>
      <c r="R443">
        <v>1</v>
      </c>
      <c r="S443">
        <v>2</v>
      </c>
      <c r="T443">
        <v>3</v>
      </c>
      <c r="U443">
        <v>7</v>
      </c>
      <c r="V443">
        <v>8</v>
      </c>
      <c r="W443" s="39">
        <v>3.1730399999999999</v>
      </c>
      <c r="X443" s="15">
        <v>9.55044</v>
      </c>
      <c r="Y443" t="s">
        <v>7594</v>
      </c>
      <c r="Z443" t="s">
        <v>7592</v>
      </c>
      <c r="AA443" t="s">
        <v>7593</v>
      </c>
    </row>
    <row r="444" spans="1:27" x14ac:dyDescent="0.25">
      <c r="A444" t="s">
        <v>7595</v>
      </c>
      <c r="B444" t="s">
        <v>7596</v>
      </c>
      <c r="C444">
        <v>291.02</v>
      </c>
      <c r="D444" s="14">
        <v>958730</v>
      </c>
      <c r="E444" s="15" t="str">
        <f t="shared" si="6"/>
        <v>+</v>
      </c>
      <c r="F444" s="39">
        <v>0</v>
      </c>
      <c r="G444" s="16">
        <v>3.6275599999999999</v>
      </c>
      <c r="H444" s="18" t="s">
        <v>36</v>
      </c>
      <c r="I444" s="18">
        <v>22.2224</v>
      </c>
      <c r="J444">
        <v>0</v>
      </c>
      <c r="K444">
        <v>3</v>
      </c>
      <c r="L444" s="16">
        <v>18.421900000000001</v>
      </c>
      <c r="M444" s="16">
        <v>18.962</v>
      </c>
      <c r="N444" s="16">
        <v>18.400700000000001</v>
      </c>
      <c r="O444" s="16">
        <v>21.926500000000001</v>
      </c>
      <c r="P444" s="16">
        <v>22.490500000000001</v>
      </c>
      <c r="Q444" s="16">
        <v>22.250299999999999</v>
      </c>
      <c r="R444">
        <v>0</v>
      </c>
      <c r="S444">
        <v>0</v>
      </c>
      <c r="T444">
        <v>0</v>
      </c>
      <c r="U444">
        <v>11</v>
      </c>
      <c r="V444">
        <v>23</v>
      </c>
      <c r="W444" s="39">
        <v>3.9110200000000002</v>
      </c>
      <c r="X444" s="15">
        <v>14.757</v>
      </c>
      <c r="Y444" t="s">
        <v>7597</v>
      </c>
      <c r="Z444" t="s">
        <v>7595</v>
      </c>
      <c r="AA444" t="s">
        <v>7596</v>
      </c>
    </row>
    <row r="445" spans="1:27" x14ac:dyDescent="0.25">
      <c r="A445" t="s">
        <v>7598</v>
      </c>
      <c r="B445" t="s">
        <v>7599</v>
      </c>
      <c r="C445">
        <v>11.74</v>
      </c>
      <c r="D445" s="14">
        <v>48402000</v>
      </c>
      <c r="E445" s="15" t="str">
        <f t="shared" si="6"/>
        <v>+</v>
      </c>
      <c r="F445" s="39">
        <v>0</v>
      </c>
      <c r="G445" s="16">
        <v>3.66717</v>
      </c>
      <c r="H445" s="18" t="s">
        <v>36</v>
      </c>
      <c r="I445" s="18">
        <v>22.577500000000001</v>
      </c>
      <c r="J445">
        <v>0</v>
      </c>
      <c r="K445">
        <v>3</v>
      </c>
      <c r="L445" s="16">
        <v>18.8109</v>
      </c>
      <c r="M445" s="16">
        <v>19.9008</v>
      </c>
      <c r="N445" s="16">
        <v>18.019400000000001</v>
      </c>
      <c r="O445" s="16">
        <v>22.336500000000001</v>
      </c>
      <c r="P445" s="16">
        <v>22.761600000000001</v>
      </c>
      <c r="Q445" s="16">
        <v>22.634499999999999</v>
      </c>
      <c r="R445">
        <v>2</v>
      </c>
      <c r="S445">
        <v>2</v>
      </c>
      <c r="T445">
        <v>2</v>
      </c>
      <c r="U445">
        <v>2</v>
      </c>
      <c r="V445">
        <v>2</v>
      </c>
      <c r="W445" s="39">
        <v>2.5517799999999999</v>
      </c>
      <c r="X445" s="15">
        <v>6.5513300000000001</v>
      </c>
      <c r="Y445" t="s">
        <v>7600</v>
      </c>
      <c r="Z445" t="s">
        <v>7601</v>
      </c>
      <c r="AA445" t="s">
        <v>7599</v>
      </c>
    </row>
    <row r="446" spans="1:27" x14ac:dyDescent="0.25">
      <c r="A446" t="s">
        <v>6122</v>
      </c>
      <c r="B446" t="s">
        <v>6123</v>
      </c>
      <c r="C446">
        <v>113.75</v>
      </c>
      <c r="D446" s="14">
        <v>6005700</v>
      </c>
      <c r="E446" s="15" t="str">
        <f t="shared" si="6"/>
        <v>+</v>
      </c>
      <c r="F446" s="39">
        <v>0</v>
      </c>
      <c r="G446" s="16">
        <v>3.6684600000000001</v>
      </c>
      <c r="H446" s="18" t="s">
        <v>36</v>
      </c>
      <c r="I446" s="18">
        <v>22.849799999999998</v>
      </c>
      <c r="J446">
        <v>0</v>
      </c>
      <c r="K446">
        <v>3</v>
      </c>
      <c r="L446" s="16">
        <v>19.848600000000001</v>
      </c>
      <c r="M446" s="16">
        <v>18.3032</v>
      </c>
      <c r="N446" s="16">
        <v>19.392199999999999</v>
      </c>
      <c r="O446" s="16">
        <v>22.613199999999999</v>
      </c>
      <c r="P446" s="16">
        <v>22.984200000000001</v>
      </c>
      <c r="Q446" s="16">
        <v>22.951899999999998</v>
      </c>
      <c r="R446">
        <v>1</v>
      </c>
      <c r="S446">
        <v>1</v>
      </c>
      <c r="T446">
        <v>1</v>
      </c>
      <c r="U446">
        <v>7</v>
      </c>
      <c r="V446">
        <v>10</v>
      </c>
      <c r="W446" s="39">
        <v>2.82524</v>
      </c>
      <c r="X446" s="15">
        <v>7.74742</v>
      </c>
      <c r="Y446" t="s">
        <v>6124</v>
      </c>
      <c r="Z446" t="s">
        <v>6122</v>
      </c>
      <c r="AA446" t="s">
        <v>6123</v>
      </c>
    </row>
    <row r="447" spans="1:27" x14ac:dyDescent="0.25">
      <c r="A447" t="s">
        <v>4527</v>
      </c>
      <c r="B447" t="s">
        <v>4528</v>
      </c>
      <c r="C447">
        <v>81.744</v>
      </c>
      <c r="D447" s="14">
        <v>5268500</v>
      </c>
      <c r="E447" s="15" t="str">
        <f t="shared" si="6"/>
        <v>+</v>
      </c>
      <c r="F447" s="39">
        <v>6.4374999999999996E-3</v>
      </c>
      <c r="G447" s="16">
        <v>3.7233499999999999</v>
      </c>
      <c r="H447" s="18" t="s">
        <v>36</v>
      </c>
      <c r="I447" s="18">
        <v>22.970600000000001</v>
      </c>
      <c r="J447">
        <v>0</v>
      </c>
      <c r="K447">
        <v>3</v>
      </c>
      <c r="L447" s="16">
        <v>19.654299999999999</v>
      </c>
      <c r="M447" s="16">
        <v>20.275400000000001</v>
      </c>
      <c r="N447" s="16">
        <v>17.812100000000001</v>
      </c>
      <c r="O447" s="16">
        <v>22.8185</v>
      </c>
      <c r="P447" s="16">
        <v>23.0974</v>
      </c>
      <c r="Q447" s="16">
        <v>22.995899999999999</v>
      </c>
      <c r="R447">
        <v>1</v>
      </c>
      <c r="S447">
        <v>1</v>
      </c>
      <c r="T447">
        <v>1</v>
      </c>
      <c r="U447">
        <v>11</v>
      </c>
      <c r="V447">
        <v>13</v>
      </c>
      <c r="W447" s="39">
        <v>2.1266099999999999</v>
      </c>
      <c r="X447" s="15">
        <v>5.0036399999999999</v>
      </c>
      <c r="Y447" t="s">
        <v>7602</v>
      </c>
      <c r="Z447" t="s">
        <v>4527</v>
      </c>
      <c r="AA447" t="s">
        <v>4528</v>
      </c>
    </row>
    <row r="448" spans="1:27" x14ac:dyDescent="0.25">
      <c r="A448" t="s">
        <v>7603</v>
      </c>
      <c r="B448" t="s">
        <v>7604</v>
      </c>
      <c r="C448">
        <v>65.102000000000004</v>
      </c>
      <c r="D448" s="14">
        <v>6459700</v>
      </c>
      <c r="E448" s="15" t="str">
        <f t="shared" si="6"/>
        <v>+</v>
      </c>
      <c r="F448" s="39">
        <v>0</v>
      </c>
      <c r="G448" s="16">
        <v>3.9542799999999998</v>
      </c>
      <c r="H448" s="18" t="s">
        <v>36</v>
      </c>
      <c r="I448" s="18">
        <v>22.8931</v>
      </c>
      <c r="J448">
        <v>0</v>
      </c>
      <c r="K448">
        <v>3</v>
      </c>
      <c r="L448" s="16">
        <v>18.923500000000001</v>
      </c>
      <c r="M448" s="16">
        <v>19.477699999999999</v>
      </c>
      <c r="N448" s="16">
        <v>18.415199999999999</v>
      </c>
      <c r="O448" s="16">
        <v>23.160399999999999</v>
      </c>
      <c r="P448" s="16">
        <v>22.786799999999999</v>
      </c>
      <c r="Q448" s="16">
        <v>22.732099999999999</v>
      </c>
      <c r="R448">
        <v>1</v>
      </c>
      <c r="S448">
        <v>1</v>
      </c>
      <c r="T448">
        <v>1</v>
      </c>
      <c r="U448">
        <v>6</v>
      </c>
      <c r="V448">
        <v>8</v>
      </c>
      <c r="W448" s="39">
        <v>3.5303399999999998</v>
      </c>
      <c r="X448" s="15">
        <v>11.803100000000001</v>
      </c>
      <c r="Y448" t="s">
        <v>7605</v>
      </c>
      <c r="Z448" t="s">
        <v>7603</v>
      </c>
      <c r="AA448" t="s">
        <v>7604</v>
      </c>
    </row>
    <row r="449" spans="1:27" x14ac:dyDescent="0.25">
      <c r="A449" t="s">
        <v>4195</v>
      </c>
      <c r="B449" t="s">
        <v>4196</v>
      </c>
      <c r="C449">
        <v>67.566999999999993</v>
      </c>
      <c r="D449" s="14">
        <v>7969300</v>
      </c>
      <c r="E449" s="15" t="str">
        <f t="shared" si="6"/>
        <v>+</v>
      </c>
      <c r="F449" s="39">
        <v>0</v>
      </c>
      <c r="G449" s="16">
        <v>4.0696300000000001</v>
      </c>
      <c r="H449" s="18" t="s">
        <v>36</v>
      </c>
      <c r="I449" s="18">
        <v>22.975999999999999</v>
      </c>
      <c r="J449">
        <v>0</v>
      </c>
      <c r="K449">
        <v>3</v>
      </c>
      <c r="L449" s="16">
        <v>19.811800000000002</v>
      </c>
      <c r="M449" s="16">
        <v>18.325600000000001</v>
      </c>
      <c r="N449" s="16">
        <v>18.581800000000001</v>
      </c>
      <c r="O449" s="16">
        <v>22.594000000000001</v>
      </c>
      <c r="P449" s="16">
        <v>23.107199999999999</v>
      </c>
      <c r="Q449" s="16">
        <v>23.226900000000001</v>
      </c>
      <c r="R449">
        <v>0</v>
      </c>
      <c r="S449">
        <v>0</v>
      </c>
      <c r="T449">
        <v>1</v>
      </c>
      <c r="U449">
        <v>8</v>
      </c>
      <c r="V449">
        <v>12</v>
      </c>
      <c r="W449" s="39">
        <v>2.9130099999999999</v>
      </c>
      <c r="X449" s="15">
        <v>8.1704899999999991</v>
      </c>
      <c r="Y449" t="s">
        <v>7606</v>
      </c>
      <c r="Z449" t="s">
        <v>4195</v>
      </c>
      <c r="AA449" t="s">
        <v>4196</v>
      </c>
    </row>
  </sheetData>
  <pageMargins left="0.7" right="0.7" top="0.78740157499999996" bottom="0.78740157499999996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6"/>
  <sheetViews>
    <sheetView workbookViewId="0">
      <selection activeCell="A3" sqref="A3"/>
    </sheetView>
  </sheetViews>
  <sheetFormatPr baseColWidth="10" defaultRowHeight="15" x14ac:dyDescent="0.25"/>
  <cols>
    <col min="1" max="1" width="104.5703125" style="25" customWidth="1"/>
    <col min="2" max="2" width="27.140625" style="25" customWidth="1"/>
    <col min="3" max="3" width="22.5703125" style="25" customWidth="1"/>
    <col min="4" max="4" width="22.85546875" customWidth="1"/>
    <col min="5" max="5" width="18.7109375" customWidth="1"/>
    <col min="7" max="7" width="14.140625" customWidth="1"/>
  </cols>
  <sheetData>
    <row r="1" spans="1:9" x14ac:dyDescent="0.25">
      <c r="A1" s="56"/>
      <c r="B1" s="61"/>
      <c r="C1" s="62"/>
      <c r="D1" s="62"/>
      <c r="E1" s="62"/>
      <c r="F1" s="62"/>
      <c r="G1" s="62"/>
      <c r="H1" s="62"/>
    </row>
    <row r="2" spans="1:9" x14ac:dyDescent="0.25">
      <c r="A2" s="56"/>
      <c r="B2" s="61"/>
      <c r="C2" s="62"/>
      <c r="D2" s="62"/>
      <c r="E2" s="62"/>
      <c r="F2" s="62"/>
      <c r="G2" s="62"/>
      <c r="H2" s="62"/>
    </row>
    <row r="3" spans="1:9" ht="18.75" x14ac:dyDescent="0.25">
      <c r="A3" s="40" t="s">
        <v>8405</v>
      </c>
      <c r="B3" s="48" t="s">
        <v>6558</v>
      </c>
      <c r="C3" s="48" t="s">
        <v>6559</v>
      </c>
      <c r="D3" s="48" t="s">
        <v>6884</v>
      </c>
      <c r="E3" s="48" t="s">
        <v>6560</v>
      </c>
      <c r="F3" s="48" t="s">
        <v>7792</v>
      </c>
      <c r="G3" s="48" t="s">
        <v>6562</v>
      </c>
      <c r="H3" s="48" t="s">
        <v>6563</v>
      </c>
      <c r="I3" s="49"/>
    </row>
    <row r="4" spans="1:9" x14ac:dyDescent="0.25">
      <c r="A4" s="42" t="s">
        <v>7793</v>
      </c>
      <c r="B4" s="43">
        <v>2</v>
      </c>
      <c r="C4" s="43">
        <v>2</v>
      </c>
      <c r="D4" s="50">
        <v>0.02</v>
      </c>
      <c r="E4" s="50">
        <v>84.85</v>
      </c>
      <c r="F4" s="50" t="s">
        <v>27</v>
      </c>
      <c r="G4" s="51">
        <v>7.9799999999999999E-4</v>
      </c>
      <c r="H4" s="51">
        <v>2.4500000000000001E-2</v>
      </c>
    </row>
    <row r="5" spans="1:9" x14ac:dyDescent="0.25">
      <c r="A5" s="45" t="s">
        <v>7609</v>
      </c>
      <c r="B5" s="46">
        <v>2</v>
      </c>
      <c r="C5" s="46">
        <v>2</v>
      </c>
      <c r="D5" s="52">
        <v>0.02</v>
      </c>
      <c r="E5" s="52">
        <v>84.85</v>
      </c>
      <c r="F5" s="52" t="s">
        <v>27</v>
      </c>
      <c r="G5" s="53">
        <v>7.9799999999999999E-4</v>
      </c>
      <c r="H5" s="53">
        <v>2.4400000000000002E-2</v>
      </c>
    </row>
    <row r="6" spans="1:9" x14ac:dyDescent="0.25">
      <c r="A6" s="42" t="s">
        <v>7794</v>
      </c>
      <c r="B6" s="43">
        <v>2</v>
      </c>
      <c r="C6" s="43">
        <v>2</v>
      </c>
      <c r="D6" s="50">
        <v>0.02</v>
      </c>
      <c r="E6" s="50">
        <v>84.85</v>
      </c>
      <c r="F6" s="50" t="s">
        <v>27</v>
      </c>
      <c r="G6" s="51">
        <v>7.9799999999999999E-4</v>
      </c>
      <c r="H6" s="51">
        <v>2.4400000000000002E-2</v>
      </c>
    </row>
    <row r="7" spans="1:9" x14ac:dyDescent="0.25">
      <c r="A7" s="45" t="s">
        <v>7795</v>
      </c>
      <c r="B7" s="46">
        <v>2</v>
      </c>
      <c r="C7" s="46">
        <v>2</v>
      </c>
      <c r="D7" s="52">
        <v>0.02</v>
      </c>
      <c r="E7" s="52">
        <v>84.85</v>
      </c>
      <c r="F7" s="52" t="s">
        <v>27</v>
      </c>
      <c r="G7" s="53">
        <v>7.9799999999999999E-4</v>
      </c>
      <c r="H7" s="53">
        <v>2.4400000000000002E-2</v>
      </c>
    </row>
    <row r="8" spans="1:9" x14ac:dyDescent="0.25">
      <c r="A8" s="42" t="s">
        <v>7796</v>
      </c>
      <c r="B8" s="43">
        <v>2</v>
      </c>
      <c r="C8" s="43">
        <v>2</v>
      </c>
      <c r="D8" s="50">
        <v>0.02</v>
      </c>
      <c r="E8" s="50">
        <v>84.85</v>
      </c>
      <c r="F8" s="50" t="s">
        <v>27</v>
      </c>
      <c r="G8" s="51">
        <v>7.9799999999999999E-4</v>
      </c>
      <c r="H8" s="51">
        <v>2.4299999999999999E-2</v>
      </c>
    </row>
    <row r="9" spans="1:9" x14ac:dyDescent="0.25">
      <c r="A9" s="45" t="s">
        <v>7797</v>
      </c>
      <c r="B9" s="46">
        <v>3</v>
      </c>
      <c r="C9" s="46">
        <v>2</v>
      </c>
      <c r="D9" s="52">
        <v>0.04</v>
      </c>
      <c r="E9" s="52">
        <v>56.56</v>
      </c>
      <c r="F9" s="52" t="s">
        <v>27</v>
      </c>
      <c r="G9" s="53">
        <v>1.32E-3</v>
      </c>
      <c r="H9" s="53">
        <v>3.6299999999999999E-2</v>
      </c>
    </row>
    <row r="10" spans="1:9" x14ac:dyDescent="0.25">
      <c r="A10" s="42" t="s">
        <v>7798</v>
      </c>
      <c r="B10" s="43">
        <v>3</v>
      </c>
      <c r="C10" s="43">
        <v>2</v>
      </c>
      <c r="D10" s="50">
        <v>0.04</v>
      </c>
      <c r="E10" s="50">
        <v>56.56</v>
      </c>
      <c r="F10" s="50" t="s">
        <v>27</v>
      </c>
      <c r="G10" s="51">
        <v>1.32E-3</v>
      </c>
      <c r="H10" s="51">
        <v>3.6299999999999999E-2</v>
      </c>
    </row>
    <row r="11" spans="1:9" x14ac:dyDescent="0.25">
      <c r="A11" s="45" t="s">
        <v>7799</v>
      </c>
      <c r="B11" s="46">
        <v>3</v>
      </c>
      <c r="C11" s="46">
        <v>2</v>
      </c>
      <c r="D11" s="52">
        <v>0.04</v>
      </c>
      <c r="E11" s="52">
        <v>56.56</v>
      </c>
      <c r="F11" s="52" t="s">
        <v>27</v>
      </c>
      <c r="G11" s="53">
        <v>1.32E-3</v>
      </c>
      <c r="H11" s="53">
        <v>3.6200000000000003E-2</v>
      </c>
    </row>
    <row r="12" spans="1:9" x14ac:dyDescent="0.25">
      <c r="A12" s="42" t="s">
        <v>7800</v>
      </c>
      <c r="B12" s="43">
        <v>3</v>
      </c>
      <c r="C12" s="43">
        <v>2</v>
      </c>
      <c r="D12" s="50">
        <v>0.04</v>
      </c>
      <c r="E12" s="50">
        <v>56.56</v>
      </c>
      <c r="F12" s="50" t="s">
        <v>27</v>
      </c>
      <c r="G12" s="51">
        <v>1.32E-3</v>
      </c>
      <c r="H12" s="51">
        <v>3.61E-2</v>
      </c>
    </row>
    <row r="13" spans="1:9" x14ac:dyDescent="0.25">
      <c r="A13" s="45" t="s">
        <v>7801</v>
      </c>
      <c r="B13" s="46">
        <v>3</v>
      </c>
      <c r="C13" s="46">
        <v>2</v>
      </c>
      <c r="D13" s="52">
        <v>0.04</v>
      </c>
      <c r="E13" s="52">
        <v>56.56</v>
      </c>
      <c r="F13" s="52" t="s">
        <v>27</v>
      </c>
      <c r="G13" s="53">
        <v>1.32E-3</v>
      </c>
      <c r="H13" s="53">
        <v>3.61E-2</v>
      </c>
    </row>
    <row r="14" spans="1:9" x14ac:dyDescent="0.25">
      <c r="A14" s="42" t="s">
        <v>7802</v>
      </c>
      <c r="B14" s="43">
        <v>3</v>
      </c>
      <c r="C14" s="43">
        <v>2</v>
      </c>
      <c r="D14" s="50">
        <v>0.04</v>
      </c>
      <c r="E14" s="50">
        <v>56.56</v>
      </c>
      <c r="F14" s="50" t="s">
        <v>27</v>
      </c>
      <c r="G14" s="51">
        <v>1.32E-3</v>
      </c>
      <c r="H14" s="51">
        <v>3.5999999999999997E-2</v>
      </c>
    </row>
    <row r="15" spans="1:9" x14ac:dyDescent="0.25">
      <c r="A15" s="45" t="s">
        <v>7803</v>
      </c>
      <c r="B15" s="46">
        <v>3</v>
      </c>
      <c r="C15" s="46">
        <v>2</v>
      </c>
      <c r="D15" s="52">
        <v>0.04</v>
      </c>
      <c r="E15" s="52">
        <v>56.56</v>
      </c>
      <c r="F15" s="52" t="s">
        <v>27</v>
      </c>
      <c r="G15" s="53">
        <v>1.32E-3</v>
      </c>
      <c r="H15" s="53">
        <v>3.5999999999999997E-2</v>
      </c>
    </row>
    <row r="16" spans="1:9" x14ac:dyDescent="0.25">
      <c r="A16" s="42" t="s">
        <v>7804</v>
      </c>
      <c r="B16" s="43">
        <v>9</v>
      </c>
      <c r="C16" s="43">
        <v>6</v>
      </c>
      <c r="D16" s="50">
        <v>0.11</v>
      </c>
      <c r="E16" s="50">
        <v>56.56</v>
      </c>
      <c r="F16" s="50" t="s">
        <v>27</v>
      </c>
      <c r="G16" s="51">
        <v>1.0800000000000001E-8</v>
      </c>
      <c r="H16" s="51">
        <v>1.1799999999999999E-6</v>
      </c>
    </row>
    <row r="17" spans="1:8" x14ac:dyDescent="0.25">
      <c r="A17" s="45" t="s">
        <v>7805</v>
      </c>
      <c r="B17" s="46">
        <v>9</v>
      </c>
      <c r="C17" s="46">
        <v>6</v>
      </c>
      <c r="D17" s="52">
        <v>0.11</v>
      </c>
      <c r="E17" s="52">
        <v>56.56</v>
      </c>
      <c r="F17" s="52" t="s">
        <v>27</v>
      </c>
      <c r="G17" s="53">
        <v>1.0800000000000001E-8</v>
      </c>
      <c r="H17" s="53">
        <v>1.17E-6</v>
      </c>
    </row>
    <row r="18" spans="1:8" x14ac:dyDescent="0.25">
      <c r="A18" s="42" t="s">
        <v>7806</v>
      </c>
      <c r="B18" s="43">
        <v>3</v>
      </c>
      <c r="C18" s="43">
        <v>2</v>
      </c>
      <c r="D18" s="50">
        <v>0.04</v>
      </c>
      <c r="E18" s="50">
        <v>56.56</v>
      </c>
      <c r="F18" s="50" t="s">
        <v>27</v>
      </c>
      <c r="G18" s="51">
        <v>1.32E-3</v>
      </c>
      <c r="H18" s="51">
        <v>3.5900000000000001E-2</v>
      </c>
    </row>
    <row r="19" spans="1:8" x14ac:dyDescent="0.25">
      <c r="A19" s="45" t="s">
        <v>7807</v>
      </c>
      <c r="B19" s="46">
        <v>3</v>
      </c>
      <c r="C19" s="46">
        <v>2</v>
      </c>
      <c r="D19" s="52">
        <v>0.04</v>
      </c>
      <c r="E19" s="52">
        <v>56.56</v>
      </c>
      <c r="F19" s="52" t="s">
        <v>27</v>
      </c>
      <c r="G19" s="53">
        <v>1.32E-3</v>
      </c>
      <c r="H19" s="53">
        <v>3.5799999999999998E-2</v>
      </c>
    </row>
    <row r="20" spans="1:8" x14ac:dyDescent="0.25">
      <c r="A20" s="42" t="s">
        <v>7808</v>
      </c>
      <c r="B20" s="43">
        <v>3</v>
      </c>
      <c r="C20" s="43">
        <v>2</v>
      </c>
      <c r="D20" s="50">
        <v>0.04</v>
      </c>
      <c r="E20" s="50">
        <v>56.56</v>
      </c>
      <c r="F20" s="50" t="s">
        <v>27</v>
      </c>
      <c r="G20" s="51">
        <v>1.32E-3</v>
      </c>
      <c r="H20" s="51">
        <v>3.5799999999999998E-2</v>
      </c>
    </row>
    <row r="21" spans="1:8" x14ac:dyDescent="0.25">
      <c r="A21" s="45" t="s">
        <v>7809</v>
      </c>
      <c r="B21" s="46">
        <v>10</v>
      </c>
      <c r="C21" s="46">
        <v>6</v>
      </c>
      <c r="D21" s="52">
        <v>0.12</v>
      </c>
      <c r="E21" s="52">
        <v>50.91</v>
      </c>
      <c r="F21" s="52" t="s">
        <v>27</v>
      </c>
      <c r="G21" s="53">
        <v>1.7100000000000001E-8</v>
      </c>
      <c r="H21" s="53">
        <v>1.7799999999999999E-6</v>
      </c>
    </row>
    <row r="22" spans="1:8" x14ac:dyDescent="0.25">
      <c r="A22" s="42" t="s">
        <v>7810</v>
      </c>
      <c r="B22" s="43">
        <v>11</v>
      </c>
      <c r="C22" s="43">
        <v>6</v>
      </c>
      <c r="D22" s="50">
        <v>0.13</v>
      </c>
      <c r="E22" s="50">
        <v>46.28</v>
      </c>
      <c r="F22" s="50" t="s">
        <v>27</v>
      </c>
      <c r="G22" s="51">
        <v>2.6099999999999999E-8</v>
      </c>
      <c r="H22" s="51">
        <v>2.57E-6</v>
      </c>
    </row>
    <row r="23" spans="1:8" x14ac:dyDescent="0.25">
      <c r="A23" s="45" t="s">
        <v>7811</v>
      </c>
      <c r="B23" s="46">
        <v>4</v>
      </c>
      <c r="C23" s="46">
        <v>2</v>
      </c>
      <c r="D23" s="52">
        <v>0.05</v>
      </c>
      <c r="E23" s="52">
        <v>42.42</v>
      </c>
      <c r="F23" s="52" t="s">
        <v>27</v>
      </c>
      <c r="G23" s="53">
        <v>1.97E-3</v>
      </c>
      <c r="H23" s="53">
        <v>4.8300000000000003E-2</v>
      </c>
    </row>
    <row r="24" spans="1:8" x14ac:dyDescent="0.25">
      <c r="A24" s="42" t="s">
        <v>7611</v>
      </c>
      <c r="B24" s="43">
        <v>4</v>
      </c>
      <c r="C24" s="43">
        <v>2</v>
      </c>
      <c r="D24" s="50">
        <v>0.05</v>
      </c>
      <c r="E24" s="50">
        <v>42.42</v>
      </c>
      <c r="F24" s="50" t="s">
        <v>27</v>
      </c>
      <c r="G24" s="51">
        <v>1.97E-3</v>
      </c>
      <c r="H24" s="51">
        <v>4.82E-2</v>
      </c>
    </row>
    <row r="25" spans="1:8" x14ac:dyDescent="0.25">
      <c r="A25" s="45" t="s">
        <v>7812</v>
      </c>
      <c r="B25" s="46">
        <v>4</v>
      </c>
      <c r="C25" s="46">
        <v>2</v>
      </c>
      <c r="D25" s="52">
        <v>0.05</v>
      </c>
      <c r="E25" s="52">
        <v>42.42</v>
      </c>
      <c r="F25" s="52" t="s">
        <v>27</v>
      </c>
      <c r="G25" s="53">
        <v>1.97E-3</v>
      </c>
      <c r="H25" s="53">
        <v>4.8099999999999997E-2</v>
      </c>
    </row>
    <row r="26" spans="1:8" x14ac:dyDescent="0.25">
      <c r="A26" s="42" t="s">
        <v>7813</v>
      </c>
      <c r="B26" s="43">
        <v>6</v>
      </c>
      <c r="C26" s="43">
        <v>3</v>
      </c>
      <c r="D26" s="50">
        <v>7.0000000000000007E-2</v>
      </c>
      <c r="E26" s="50">
        <v>42.42</v>
      </c>
      <c r="F26" s="50" t="s">
        <v>27</v>
      </c>
      <c r="G26" s="51">
        <v>1.25E-4</v>
      </c>
      <c r="H26" s="51">
        <v>5.1999999999999998E-3</v>
      </c>
    </row>
    <row r="27" spans="1:8" x14ac:dyDescent="0.25">
      <c r="A27" s="45" t="s">
        <v>7612</v>
      </c>
      <c r="B27" s="46">
        <v>4</v>
      </c>
      <c r="C27" s="46">
        <v>2</v>
      </c>
      <c r="D27" s="52">
        <v>0.05</v>
      </c>
      <c r="E27" s="52">
        <v>42.42</v>
      </c>
      <c r="F27" s="52" t="s">
        <v>27</v>
      </c>
      <c r="G27" s="53">
        <v>1.97E-3</v>
      </c>
      <c r="H27" s="53">
        <v>4.8000000000000001E-2</v>
      </c>
    </row>
    <row r="28" spans="1:8" x14ac:dyDescent="0.25">
      <c r="A28" s="42" t="s">
        <v>7814</v>
      </c>
      <c r="B28" s="43">
        <v>6</v>
      </c>
      <c r="C28" s="43">
        <v>3</v>
      </c>
      <c r="D28" s="50">
        <v>7.0000000000000007E-2</v>
      </c>
      <c r="E28" s="50">
        <v>42.42</v>
      </c>
      <c r="F28" s="50" t="s">
        <v>27</v>
      </c>
      <c r="G28" s="51">
        <v>1.25E-4</v>
      </c>
      <c r="H28" s="51">
        <v>5.1900000000000002E-3</v>
      </c>
    </row>
    <row r="29" spans="1:8" x14ac:dyDescent="0.25">
      <c r="A29" s="45" t="s">
        <v>7815</v>
      </c>
      <c r="B29" s="46">
        <v>6</v>
      </c>
      <c r="C29" s="46">
        <v>3</v>
      </c>
      <c r="D29" s="52">
        <v>7.0000000000000007E-2</v>
      </c>
      <c r="E29" s="52">
        <v>42.42</v>
      </c>
      <c r="F29" s="52" t="s">
        <v>27</v>
      </c>
      <c r="G29" s="53">
        <v>1.25E-4</v>
      </c>
      <c r="H29" s="53">
        <v>5.1700000000000001E-3</v>
      </c>
    </row>
    <row r="30" spans="1:8" x14ac:dyDescent="0.25">
      <c r="A30" s="42" t="s">
        <v>7816</v>
      </c>
      <c r="B30" s="43">
        <v>4</v>
      </c>
      <c r="C30" s="43">
        <v>2</v>
      </c>
      <c r="D30" s="50">
        <v>0.05</v>
      </c>
      <c r="E30" s="50">
        <v>42.42</v>
      </c>
      <c r="F30" s="50" t="s">
        <v>27</v>
      </c>
      <c r="G30" s="51">
        <v>1.97E-3</v>
      </c>
      <c r="H30" s="51">
        <v>4.8000000000000001E-2</v>
      </c>
    </row>
    <row r="31" spans="1:8" x14ac:dyDescent="0.25">
      <c r="A31" s="45" t="s">
        <v>7817</v>
      </c>
      <c r="B31" s="46">
        <v>4</v>
      </c>
      <c r="C31" s="46">
        <v>2</v>
      </c>
      <c r="D31" s="52">
        <v>0.05</v>
      </c>
      <c r="E31" s="52">
        <v>42.42</v>
      </c>
      <c r="F31" s="52" t="s">
        <v>27</v>
      </c>
      <c r="G31" s="53">
        <v>1.97E-3</v>
      </c>
      <c r="H31" s="53">
        <v>4.7899999999999998E-2</v>
      </c>
    </row>
    <row r="32" spans="1:8" x14ac:dyDescent="0.25">
      <c r="A32" s="42" t="s">
        <v>7818</v>
      </c>
      <c r="B32" s="43">
        <v>6</v>
      </c>
      <c r="C32" s="43">
        <v>3</v>
      </c>
      <c r="D32" s="50">
        <v>7.0000000000000007E-2</v>
      </c>
      <c r="E32" s="50">
        <v>42.42</v>
      </c>
      <c r="F32" s="50" t="s">
        <v>27</v>
      </c>
      <c r="G32" s="51">
        <v>1.25E-4</v>
      </c>
      <c r="H32" s="51">
        <v>5.1599999999999997E-3</v>
      </c>
    </row>
    <row r="33" spans="1:8" x14ac:dyDescent="0.25">
      <c r="A33" s="45" t="s">
        <v>7819</v>
      </c>
      <c r="B33" s="46">
        <v>12</v>
      </c>
      <c r="C33" s="46">
        <v>6</v>
      </c>
      <c r="D33" s="52">
        <v>0.14000000000000001</v>
      </c>
      <c r="E33" s="52">
        <v>42.42</v>
      </c>
      <c r="F33" s="52" t="s">
        <v>27</v>
      </c>
      <c r="G33" s="53">
        <v>3.8799999999999997E-8</v>
      </c>
      <c r="H33" s="53">
        <v>3.7000000000000002E-6</v>
      </c>
    </row>
    <row r="34" spans="1:8" x14ac:dyDescent="0.25">
      <c r="A34" s="42" t="s">
        <v>7820</v>
      </c>
      <c r="B34" s="43">
        <v>6</v>
      </c>
      <c r="C34" s="43">
        <v>3</v>
      </c>
      <c r="D34" s="50">
        <v>7.0000000000000007E-2</v>
      </c>
      <c r="E34" s="50">
        <v>42.42</v>
      </c>
      <c r="F34" s="50" t="s">
        <v>27</v>
      </c>
      <c r="G34" s="51">
        <v>1.25E-4</v>
      </c>
      <c r="H34" s="51">
        <v>5.1399999999999996E-3</v>
      </c>
    </row>
    <row r="35" spans="1:8" x14ac:dyDescent="0.25">
      <c r="A35" s="45" t="s">
        <v>7821</v>
      </c>
      <c r="B35" s="46">
        <v>6</v>
      </c>
      <c r="C35" s="46">
        <v>3</v>
      </c>
      <c r="D35" s="52">
        <v>7.0000000000000007E-2</v>
      </c>
      <c r="E35" s="52">
        <v>42.42</v>
      </c>
      <c r="F35" s="52" t="s">
        <v>27</v>
      </c>
      <c r="G35" s="53">
        <v>1.25E-4</v>
      </c>
      <c r="H35" s="53">
        <v>5.13E-3</v>
      </c>
    </row>
    <row r="36" spans="1:8" x14ac:dyDescent="0.25">
      <c r="A36" s="42" t="s">
        <v>7822</v>
      </c>
      <c r="B36" s="43">
        <v>6</v>
      </c>
      <c r="C36" s="43">
        <v>3</v>
      </c>
      <c r="D36" s="50">
        <v>7.0000000000000007E-2</v>
      </c>
      <c r="E36" s="50">
        <v>42.42</v>
      </c>
      <c r="F36" s="50" t="s">
        <v>27</v>
      </c>
      <c r="G36" s="51">
        <v>1.25E-4</v>
      </c>
      <c r="H36" s="51">
        <v>5.1200000000000004E-3</v>
      </c>
    </row>
    <row r="37" spans="1:8" x14ac:dyDescent="0.25">
      <c r="A37" s="45" t="s">
        <v>7823</v>
      </c>
      <c r="B37" s="46">
        <v>6</v>
      </c>
      <c r="C37" s="46">
        <v>3</v>
      </c>
      <c r="D37" s="52">
        <v>7.0000000000000007E-2</v>
      </c>
      <c r="E37" s="52">
        <v>42.42</v>
      </c>
      <c r="F37" s="52" t="s">
        <v>27</v>
      </c>
      <c r="G37" s="53">
        <v>1.25E-4</v>
      </c>
      <c r="H37" s="53">
        <v>5.1000000000000004E-3</v>
      </c>
    </row>
    <row r="38" spans="1:8" x14ac:dyDescent="0.25">
      <c r="A38" s="42" t="s">
        <v>7824</v>
      </c>
      <c r="B38" s="43">
        <v>4</v>
      </c>
      <c r="C38" s="43">
        <v>2</v>
      </c>
      <c r="D38" s="50">
        <v>0.05</v>
      </c>
      <c r="E38" s="50">
        <v>42.42</v>
      </c>
      <c r="F38" s="50" t="s">
        <v>27</v>
      </c>
      <c r="G38" s="51">
        <v>1.97E-3</v>
      </c>
      <c r="H38" s="51">
        <v>4.7800000000000002E-2</v>
      </c>
    </row>
    <row r="39" spans="1:8" x14ac:dyDescent="0.25">
      <c r="A39" s="45" t="s">
        <v>7825</v>
      </c>
      <c r="B39" s="46">
        <v>13</v>
      </c>
      <c r="C39" s="46">
        <v>6</v>
      </c>
      <c r="D39" s="52">
        <v>0.15</v>
      </c>
      <c r="E39" s="52">
        <v>39.159999999999997</v>
      </c>
      <c r="F39" s="52" t="s">
        <v>27</v>
      </c>
      <c r="G39" s="53">
        <v>5.62E-8</v>
      </c>
      <c r="H39" s="53">
        <v>5.0499999999999999E-6</v>
      </c>
    </row>
    <row r="40" spans="1:8" x14ac:dyDescent="0.25">
      <c r="A40" s="42" t="s">
        <v>7826</v>
      </c>
      <c r="B40" s="43">
        <v>15</v>
      </c>
      <c r="C40" s="43">
        <v>6</v>
      </c>
      <c r="D40" s="50">
        <v>0.18</v>
      </c>
      <c r="E40" s="50">
        <v>33.94</v>
      </c>
      <c r="F40" s="50" t="s">
        <v>27</v>
      </c>
      <c r="G40" s="51">
        <v>1.1000000000000001E-7</v>
      </c>
      <c r="H40" s="51">
        <v>9.1800000000000002E-6</v>
      </c>
    </row>
    <row r="41" spans="1:8" x14ac:dyDescent="0.25">
      <c r="A41" s="45" t="s">
        <v>7827</v>
      </c>
      <c r="B41" s="46">
        <v>15</v>
      </c>
      <c r="C41" s="46">
        <v>6</v>
      </c>
      <c r="D41" s="52">
        <v>0.18</v>
      </c>
      <c r="E41" s="52">
        <v>33.94</v>
      </c>
      <c r="F41" s="52" t="s">
        <v>27</v>
      </c>
      <c r="G41" s="53">
        <v>1.1000000000000001E-7</v>
      </c>
      <c r="H41" s="53">
        <v>9.1300000000000007E-6</v>
      </c>
    </row>
    <row r="42" spans="1:8" x14ac:dyDescent="0.25">
      <c r="A42" s="42" t="s">
        <v>7828</v>
      </c>
      <c r="B42" s="43">
        <v>9</v>
      </c>
      <c r="C42" s="43">
        <v>3</v>
      </c>
      <c r="D42" s="50">
        <v>0.11</v>
      </c>
      <c r="E42" s="50">
        <v>28.28</v>
      </c>
      <c r="F42" s="50" t="s">
        <v>27</v>
      </c>
      <c r="G42" s="51">
        <v>3.1799999999999998E-4</v>
      </c>
      <c r="H42" s="51">
        <v>1.15E-2</v>
      </c>
    </row>
    <row r="43" spans="1:8" x14ac:dyDescent="0.25">
      <c r="A43" s="45" t="s">
        <v>7829</v>
      </c>
      <c r="B43" s="46">
        <v>18</v>
      </c>
      <c r="C43" s="46">
        <v>6</v>
      </c>
      <c r="D43" s="52">
        <v>0.21</v>
      </c>
      <c r="E43" s="52">
        <v>28.28</v>
      </c>
      <c r="F43" s="52" t="s">
        <v>27</v>
      </c>
      <c r="G43" s="53">
        <v>2.6600000000000003E-7</v>
      </c>
      <c r="H43" s="53">
        <v>2.0400000000000001E-5</v>
      </c>
    </row>
    <row r="44" spans="1:8" x14ac:dyDescent="0.25">
      <c r="A44" s="42" t="s">
        <v>7830</v>
      </c>
      <c r="B44" s="43">
        <v>10</v>
      </c>
      <c r="C44" s="43">
        <v>3</v>
      </c>
      <c r="D44" s="50">
        <v>0.12</v>
      </c>
      <c r="E44" s="50">
        <v>25.45</v>
      </c>
      <c r="F44" s="50" t="s">
        <v>27</v>
      </c>
      <c r="G44" s="51">
        <v>4.0999999999999999E-4</v>
      </c>
      <c r="H44" s="51">
        <v>1.4E-2</v>
      </c>
    </row>
    <row r="45" spans="1:8" x14ac:dyDescent="0.25">
      <c r="A45" s="45" t="s">
        <v>7831</v>
      </c>
      <c r="B45" s="46">
        <v>35</v>
      </c>
      <c r="C45" s="46">
        <v>9</v>
      </c>
      <c r="D45" s="52">
        <v>0.41</v>
      </c>
      <c r="E45" s="52">
        <v>21.82</v>
      </c>
      <c r="F45" s="52" t="s">
        <v>27</v>
      </c>
      <c r="G45" s="53">
        <v>1.6999999999999999E-9</v>
      </c>
      <c r="H45" s="53">
        <v>2.2600000000000001E-7</v>
      </c>
    </row>
    <row r="46" spans="1:8" x14ac:dyDescent="0.25">
      <c r="A46" s="42" t="s">
        <v>7832</v>
      </c>
      <c r="B46" s="43">
        <v>12</v>
      </c>
      <c r="C46" s="43">
        <v>3</v>
      </c>
      <c r="D46" s="50">
        <v>0.14000000000000001</v>
      </c>
      <c r="E46" s="50">
        <v>21.21</v>
      </c>
      <c r="F46" s="50" t="s">
        <v>27</v>
      </c>
      <c r="G46" s="51">
        <v>6.4099999999999997E-4</v>
      </c>
      <c r="H46" s="51">
        <v>2.0500000000000001E-2</v>
      </c>
    </row>
    <row r="47" spans="1:8" x14ac:dyDescent="0.25">
      <c r="A47" s="45" t="s">
        <v>7833</v>
      </c>
      <c r="B47" s="46">
        <v>16</v>
      </c>
      <c r="C47" s="46">
        <v>4</v>
      </c>
      <c r="D47" s="52">
        <v>0.19</v>
      </c>
      <c r="E47" s="52">
        <v>21.21</v>
      </c>
      <c r="F47" s="52" t="s">
        <v>27</v>
      </c>
      <c r="G47" s="53">
        <v>7.5199999999999998E-5</v>
      </c>
      <c r="H47" s="53">
        <v>3.2699999999999999E-3</v>
      </c>
    </row>
    <row r="48" spans="1:8" x14ac:dyDescent="0.25">
      <c r="A48" s="42" t="s">
        <v>7834</v>
      </c>
      <c r="B48" s="43">
        <v>33</v>
      </c>
      <c r="C48" s="43">
        <v>8</v>
      </c>
      <c r="D48" s="50">
        <v>0.39</v>
      </c>
      <c r="E48" s="50">
        <v>20.57</v>
      </c>
      <c r="F48" s="50" t="s">
        <v>27</v>
      </c>
      <c r="G48" s="51">
        <v>2.0800000000000001E-8</v>
      </c>
      <c r="H48" s="51">
        <v>2.1100000000000001E-6</v>
      </c>
    </row>
    <row r="49" spans="1:8" x14ac:dyDescent="0.25">
      <c r="A49" s="45" t="s">
        <v>7624</v>
      </c>
      <c r="B49" s="46">
        <v>17</v>
      </c>
      <c r="C49" s="46">
        <v>4</v>
      </c>
      <c r="D49" s="52">
        <v>0.2</v>
      </c>
      <c r="E49" s="52">
        <v>19.96</v>
      </c>
      <c r="F49" s="52" t="s">
        <v>27</v>
      </c>
      <c r="G49" s="53">
        <v>9.2E-5</v>
      </c>
      <c r="H49" s="53">
        <v>3.9399999999999999E-3</v>
      </c>
    </row>
    <row r="50" spans="1:8" x14ac:dyDescent="0.25">
      <c r="A50" s="42" t="s">
        <v>7835</v>
      </c>
      <c r="B50" s="43">
        <v>17</v>
      </c>
      <c r="C50" s="43">
        <v>4</v>
      </c>
      <c r="D50" s="50">
        <v>0.2</v>
      </c>
      <c r="E50" s="50">
        <v>19.96</v>
      </c>
      <c r="F50" s="50" t="s">
        <v>27</v>
      </c>
      <c r="G50" s="51">
        <v>9.2E-5</v>
      </c>
      <c r="H50" s="51">
        <v>3.9199999999999999E-3</v>
      </c>
    </row>
    <row r="51" spans="1:8" x14ac:dyDescent="0.25">
      <c r="A51" s="45" t="s">
        <v>7627</v>
      </c>
      <c r="B51" s="46">
        <v>26</v>
      </c>
      <c r="C51" s="46">
        <v>6</v>
      </c>
      <c r="D51" s="52">
        <v>0.31</v>
      </c>
      <c r="E51" s="52">
        <v>19.579999999999998</v>
      </c>
      <c r="F51" s="52" t="s">
        <v>27</v>
      </c>
      <c r="G51" s="53">
        <v>1.6500000000000001E-6</v>
      </c>
      <c r="H51" s="53">
        <v>1.07E-4</v>
      </c>
    </row>
    <row r="52" spans="1:8" x14ac:dyDescent="0.25">
      <c r="A52" s="42" t="s">
        <v>7836</v>
      </c>
      <c r="B52" s="43">
        <v>22</v>
      </c>
      <c r="C52" s="43">
        <v>5</v>
      </c>
      <c r="D52" s="50">
        <v>0.26</v>
      </c>
      <c r="E52" s="50">
        <v>19.28</v>
      </c>
      <c r="F52" s="50" t="s">
        <v>27</v>
      </c>
      <c r="G52" s="51">
        <v>1.3499999999999999E-5</v>
      </c>
      <c r="H52" s="51">
        <v>6.9399999999999996E-4</v>
      </c>
    </row>
    <row r="53" spans="1:8" x14ac:dyDescent="0.25">
      <c r="A53" s="45" t="s">
        <v>7837</v>
      </c>
      <c r="B53" s="46">
        <v>36</v>
      </c>
      <c r="C53" s="46">
        <v>8</v>
      </c>
      <c r="D53" s="52">
        <v>0.42</v>
      </c>
      <c r="E53" s="52">
        <v>18.850000000000001</v>
      </c>
      <c r="F53" s="52" t="s">
        <v>27</v>
      </c>
      <c r="G53" s="53">
        <v>3.7399999999999997E-8</v>
      </c>
      <c r="H53" s="53">
        <v>3.5899999999999999E-6</v>
      </c>
    </row>
    <row r="54" spans="1:8" x14ac:dyDescent="0.25">
      <c r="A54" s="42" t="s">
        <v>7838</v>
      </c>
      <c r="B54" s="43">
        <v>49</v>
      </c>
      <c r="C54" s="43">
        <v>10</v>
      </c>
      <c r="D54" s="50">
        <v>0.57999999999999996</v>
      </c>
      <c r="E54" s="50">
        <v>17.32</v>
      </c>
      <c r="F54" s="50" t="s">
        <v>27</v>
      </c>
      <c r="G54" s="51">
        <v>1.4599999999999999E-9</v>
      </c>
      <c r="H54" s="51">
        <v>2.0200000000000001E-7</v>
      </c>
    </row>
    <row r="55" spans="1:8" x14ac:dyDescent="0.25">
      <c r="A55" s="45" t="s">
        <v>7839</v>
      </c>
      <c r="B55" s="46">
        <v>25</v>
      </c>
      <c r="C55" s="46">
        <v>5</v>
      </c>
      <c r="D55" s="52">
        <v>0.28999999999999998</v>
      </c>
      <c r="E55" s="52">
        <v>16.97</v>
      </c>
      <c r="F55" s="52" t="s">
        <v>27</v>
      </c>
      <c r="G55" s="53">
        <v>2.3099999999999999E-5</v>
      </c>
      <c r="H55" s="53">
        <v>1.14E-3</v>
      </c>
    </row>
    <row r="56" spans="1:8" x14ac:dyDescent="0.25">
      <c r="A56" s="42" t="s">
        <v>7840</v>
      </c>
      <c r="B56" s="43">
        <v>15</v>
      </c>
      <c r="C56" s="43">
        <v>3</v>
      </c>
      <c r="D56" s="50">
        <v>0.18</v>
      </c>
      <c r="E56" s="50">
        <v>16.97</v>
      </c>
      <c r="F56" s="50" t="s">
        <v>27</v>
      </c>
      <c r="G56" s="51">
        <v>1.1199999999999999E-3</v>
      </c>
      <c r="H56" s="51">
        <v>3.2000000000000001E-2</v>
      </c>
    </row>
    <row r="57" spans="1:8" x14ac:dyDescent="0.25">
      <c r="A57" s="45" t="s">
        <v>7841</v>
      </c>
      <c r="B57" s="46">
        <v>15</v>
      </c>
      <c r="C57" s="46">
        <v>3</v>
      </c>
      <c r="D57" s="52">
        <v>0.18</v>
      </c>
      <c r="E57" s="52">
        <v>16.97</v>
      </c>
      <c r="F57" s="52" t="s">
        <v>27</v>
      </c>
      <c r="G57" s="53">
        <v>1.1199999999999999E-3</v>
      </c>
      <c r="H57" s="53">
        <v>3.1899999999999998E-2</v>
      </c>
    </row>
    <row r="58" spans="1:8" x14ac:dyDescent="0.25">
      <c r="A58" s="42" t="s">
        <v>7842</v>
      </c>
      <c r="B58" s="43">
        <v>15</v>
      </c>
      <c r="C58" s="43">
        <v>3</v>
      </c>
      <c r="D58" s="50">
        <v>0.18</v>
      </c>
      <c r="E58" s="50">
        <v>16.97</v>
      </c>
      <c r="F58" s="50" t="s">
        <v>27</v>
      </c>
      <c r="G58" s="51">
        <v>1.1199999999999999E-3</v>
      </c>
      <c r="H58" s="51">
        <v>3.1899999999999998E-2</v>
      </c>
    </row>
    <row r="59" spans="1:8" x14ac:dyDescent="0.25">
      <c r="A59" s="45" t="s">
        <v>7843</v>
      </c>
      <c r="B59" s="46">
        <v>25</v>
      </c>
      <c r="C59" s="46">
        <v>5</v>
      </c>
      <c r="D59" s="52">
        <v>0.28999999999999998</v>
      </c>
      <c r="E59" s="52">
        <v>16.97</v>
      </c>
      <c r="F59" s="52" t="s">
        <v>27</v>
      </c>
      <c r="G59" s="53">
        <v>2.3099999999999999E-5</v>
      </c>
      <c r="H59" s="53">
        <v>1.14E-3</v>
      </c>
    </row>
    <row r="60" spans="1:8" x14ac:dyDescent="0.25">
      <c r="A60" s="42" t="s">
        <v>7628</v>
      </c>
      <c r="B60" s="43">
        <v>30</v>
      </c>
      <c r="C60" s="43">
        <v>6</v>
      </c>
      <c r="D60" s="50">
        <v>0.35</v>
      </c>
      <c r="E60" s="50">
        <v>16.97</v>
      </c>
      <c r="F60" s="50" t="s">
        <v>27</v>
      </c>
      <c r="G60" s="51">
        <v>3.4199999999999999E-6</v>
      </c>
      <c r="H60" s="51">
        <v>2.0799999999999999E-4</v>
      </c>
    </row>
    <row r="61" spans="1:8" x14ac:dyDescent="0.25">
      <c r="A61" s="45" t="s">
        <v>7844</v>
      </c>
      <c r="B61" s="46">
        <v>15</v>
      </c>
      <c r="C61" s="46">
        <v>3</v>
      </c>
      <c r="D61" s="52">
        <v>0.18</v>
      </c>
      <c r="E61" s="52">
        <v>16.97</v>
      </c>
      <c r="F61" s="52" t="s">
        <v>27</v>
      </c>
      <c r="G61" s="53">
        <v>1.1199999999999999E-3</v>
      </c>
      <c r="H61" s="53">
        <v>3.1800000000000002E-2</v>
      </c>
    </row>
    <row r="62" spans="1:8" x14ac:dyDescent="0.25">
      <c r="A62" s="42" t="s">
        <v>7845</v>
      </c>
      <c r="B62" s="43">
        <v>25</v>
      </c>
      <c r="C62" s="43">
        <v>5</v>
      </c>
      <c r="D62" s="50">
        <v>0.28999999999999998</v>
      </c>
      <c r="E62" s="50">
        <v>16.97</v>
      </c>
      <c r="F62" s="50" t="s">
        <v>27</v>
      </c>
      <c r="G62" s="51">
        <v>2.3099999999999999E-5</v>
      </c>
      <c r="H62" s="51">
        <v>1.1299999999999999E-3</v>
      </c>
    </row>
    <row r="63" spans="1:8" x14ac:dyDescent="0.25">
      <c r="A63" s="45" t="s">
        <v>7846</v>
      </c>
      <c r="B63" s="46">
        <v>46</v>
      </c>
      <c r="C63" s="46">
        <v>9</v>
      </c>
      <c r="D63" s="52">
        <v>0.54</v>
      </c>
      <c r="E63" s="52">
        <v>16.600000000000001</v>
      </c>
      <c r="F63" s="52" t="s">
        <v>27</v>
      </c>
      <c r="G63" s="53">
        <v>1.3599999999999999E-8</v>
      </c>
      <c r="H63" s="53">
        <v>1.46E-6</v>
      </c>
    </row>
    <row r="64" spans="1:8" x14ac:dyDescent="0.25">
      <c r="A64" s="42" t="s">
        <v>7847</v>
      </c>
      <c r="B64" s="43">
        <v>46</v>
      </c>
      <c r="C64" s="43">
        <v>9</v>
      </c>
      <c r="D64" s="50">
        <v>0.54</v>
      </c>
      <c r="E64" s="50">
        <v>16.600000000000001</v>
      </c>
      <c r="F64" s="50" t="s">
        <v>27</v>
      </c>
      <c r="G64" s="51">
        <v>1.3599999999999999E-8</v>
      </c>
      <c r="H64" s="51">
        <v>1.4500000000000001E-6</v>
      </c>
    </row>
    <row r="65" spans="1:8" x14ac:dyDescent="0.25">
      <c r="A65" s="45" t="s">
        <v>7848</v>
      </c>
      <c r="B65" s="46">
        <v>26</v>
      </c>
      <c r="C65" s="46">
        <v>5</v>
      </c>
      <c r="D65" s="52">
        <v>0.31</v>
      </c>
      <c r="E65" s="52">
        <v>16.32</v>
      </c>
      <c r="F65" s="52" t="s">
        <v>27</v>
      </c>
      <c r="G65" s="53">
        <v>2.73E-5</v>
      </c>
      <c r="H65" s="53">
        <v>1.33E-3</v>
      </c>
    </row>
    <row r="66" spans="1:8" x14ac:dyDescent="0.25">
      <c r="A66" s="42" t="s">
        <v>7849</v>
      </c>
      <c r="B66" s="43">
        <v>26</v>
      </c>
      <c r="C66" s="43">
        <v>5</v>
      </c>
      <c r="D66" s="50">
        <v>0.31</v>
      </c>
      <c r="E66" s="50">
        <v>16.32</v>
      </c>
      <c r="F66" s="50" t="s">
        <v>27</v>
      </c>
      <c r="G66" s="51">
        <v>2.73E-5</v>
      </c>
      <c r="H66" s="51">
        <v>1.33E-3</v>
      </c>
    </row>
    <row r="67" spans="1:8" x14ac:dyDescent="0.25">
      <c r="A67" s="45" t="s">
        <v>6621</v>
      </c>
      <c r="B67" s="46">
        <v>94</v>
      </c>
      <c r="C67" s="46">
        <v>18</v>
      </c>
      <c r="D67" s="52">
        <v>1.1100000000000001</v>
      </c>
      <c r="E67" s="52">
        <v>16.25</v>
      </c>
      <c r="F67" s="52" t="s">
        <v>27</v>
      </c>
      <c r="G67" s="53">
        <v>8.9900000000000001E-16</v>
      </c>
      <c r="H67" s="53">
        <v>2.72E-13</v>
      </c>
    </row>
    <row r="68" spans="1:8" x14ac:dyDescent="0.25">
      <c r="A68" s="42" t="s">
        <v>7850</v>
      </c>
      <c r="B68" s="43">
        <v>37</v>
      </c>
      <c r="C68" s="43">
        <v>7</v>
      </c>
      <c r="D68" s="50">
        <v>0.44</v>
      </c>
      <c r="E68" s="50">
        <v>16.05</v>
      </c>
      <c r="F68" s="50" t="s">
        <v>27</v>
      </c>
      <c r="G68" s="51">
        <v>7.0999999999999998E-7</v>
      </c>
      <c r="H68" s="51">
        <v>5.0800000000000002E-5</v>
      </c>
    </row>
    <row r="69" spans="1:8" x14ac:dyDescent="0.25">
      <c r="A69" s="45" t="s">
        <v>7851</v>
      </c>
      <c r="B69" s="46">
        <v>48</v>
      </c>
      <c r="C69" s="46">
        <v>9</v>
      </c>
      <c r="D69" s="52">
        <v>0.56999999999999995</v>
      </c>
      <c r="E69" s="52">
        <v>15.91</v>
      </c>
      <c r="F69" s="52" t="s">
        <v>27</v>
      </c>
      <c r="G69" s="53">
        <v>1.89E-8</v>
      </c>
      <c r="H69" s="53">
        <v>1.9300000000000002E-6</v>
      </c>
    </row>
    <row r="70" spans="1:8" x14ac:dyDescent="0.25">
      <c r="A70" s="42" t="s">
        <v>7852</v>
      </c>
      <c r="B70" s="43">
        <v>16</v>
      </c>
      <c r="C70" s="43">
        <v>3</v>
      </c>
      <c r="D70" s="50">
        <v>0.19</v>
      </c>
      <c r="E70" s="50">
        <v>15.91</v>
      </c>
      <c r="F70" s="50" t="s">
        <v>27</v>
      </c>
      <c r="G70" s="51">
        <v>1.32E-3</v>
      </c>
      <c r="H70" s="51">
        <v>3.6299999999999999E-2</v>
      </c>
    </row>
    <row r="71" spans="1:8" x14ac:dyDescent="0.25">
      <c r="A71" s="45" t="s">
        <v>6624</v>
      </c>
      <c r="B71" s="46">
        <v>100</v>
      </c>
      <c r="C71" s="46">
        <v>18</v>
      </c>
      <c r="D71" s="52">
        <v>1.18</v>
      </c>
      <c r="E71" s="52">
        <v>15.27</v>
      </c>
      <c r="F71" s="52" t="s">
        <v>27</v>
      </c>
      <c r="G71" s="53">
        <v>2.3400000000000002E-15</v>
      </c>
      <c r="H71" s="53">
        <v>6.5600000000000003E-13</v>
      </c>
    </row>
    <row r="72" spans="1:8" x14ac:dyDescent="0.25">
      <c r="A72" s="42" t="s">
        <v>7853</v>
      </c>
      <c r="B72" s="43">
        <v>39</v>
      </c>
      <c r="C72" s="43">
        <v>7</v>
      </c>
      <c r="D72" s="50">
        <v>0.46</v>
      </c>
      <c r="E72" s="50">
        <v>15.23</v>
      </c>
      <c r="F72" s="50" t="s">
        <v>27</v>
      </c>
      <c r="G72" s="51">
        <v>9.7199999999999997E-7</v>
      </c>
      <c r="H72" s="51">
        <v>6.7700000000000006E-5</v>
      </c>
    </row>
    <row r="73" spans="1:8" x14ac:dyDescent="0.25">
      <c r="A73" s="45" t="s">
        <v>7854</v>
      </c>
      <c r="B73" s="46">
        <v>28</v>
      </c>
      <c r="C73" s="46">
        <v>5</v>
      </c>
      <c r="D73" s="52">
        <v>0.33</v>
      </c>
      <c r="E73" s="52">
        <v>15.15</v>
      </c>
      <c r="F73" s="52" t="s">
        <v>27</v>
      </c>
      <c r="G73" s="53">
        <v>3.7499999999999997E-5</v>
      </c>
      <c r="H73" s="53">
        <v>1.7799999999999999E-3</v>
      </c>
    </row>
    <row r="74" spans="1:8" x14ac:dyDescent="0.25">
      <c r="A74" s="42" t="s">
        <v>7855</v>
      </c>
      <c r="B74" s="43">
        <v>28</v>
      </c>
      <c r="C74" s="43">
        <v>5</v>
      </c>
      <c r="D74" s="50">
        <v>0.33</v>
      </c>
      <c r="E74" s="50">
        <v>15.15</v>
      </c>
      <c r="F74" s="50" t="s">
        <v>27</v>
      </c>
      <c r="G74" s="51">
        <v>3.7499999999999997E-5</v>
      </c>
      <c r="H74" s="51">
        <v>1.7700000000000001E-3</v>
      </c>
    </row>
    <row r="75" spans="1:8" x14ac:dyDescent="0.25">
      <c r="A75" s="45" t="s">
        <v>7856</v>
      </c>
      <c r="B75" s="46">
        <v>17</v>
      </c>
      <c r="C75" s="46">
        <v>3</v>
      </c>
      <c r="D75" s="52">
        <v>0.2</v>
      </c>
      <c r="E75" s="52">
        <v>14.97</v>
      </c>
      <c r="F75" s="52" t="s">
        <v>27</v>
      </c>
      <c r="G75" s="53">
        <v>1.5399999999999999E-3</v>
      </c>
      <c r="H75" s="53">
        <v>3.9899999999999998E-2</v>
      </c>
    </row>
    <row r="76" spans="1:8" x14ac:dyDescent="0.25">
      <c r="A76" s="42" t="s">
        <v>7857</v>
      </c>
      <c r="B76" s="43">
        <v>29</v>
      </c>
      <c r="C76" s="43">
        <v>5</v>
      </c>
      <c r="D76" s="50">
        <v>0.34</v>
      </c>
      <c r="E76" s="50">
        <v>14.63</v>
      </c>
      <c r="F76" s="50" t="s">
        <v>27</v>
      </c>
      <c r="G76" s="51">
        <v>4.35E-5</v>
      </c>
      <c r="H76" s="51">
        <v>2.0100000000000001E-3</v>
      </c>
    </row>
    <row r="77" spans="1:8" x14ac:dyDescent="0.25">
      <c r="A77" s="45" t="s">
        <v>6625</v>
      </c>
      <c r="B77" s="46">
        <v>106</v>
      </c>
      <c r="C77" s="46">
        <v>18</v>
      </c>
      <c r="D77" s="52">
        <v>1.25</v>
      </c>
      <c r="E77" s="52">
        <v>14.41</v>
      </c>
      <c r="F77" s="52" t="s">
        <v>27</v>
      </c>
      <c r="G77" s="53">
        <v>5.75E-15</v>
      </c>
      <c r="H77" s="53">
        <v>1.5900000000000001E-12</v>
      </c>
    </row>
    <row r="78" spans="1:8" x14ac:dyDescent="0.25">
      <c r="A78" s="42" t="s">
        <v>6571</v>
      </c>
      <c r="B78" s="43">
        <v>59</v>
      </c>
      <c r="C78" s="43">
        <v>10</v>
      </c>
      <c r="D78" s="50">
        <v>0.7</v>
      </c>
      <c r="E78" s="50">
        <v>14.38</v>
      </c>
      <c r="F78" s="50" t="s">
        <v>27</v>
      </c>
      <c r="G78" s="51">
        <v>7.1399999999999997E-9</v>
      </c>
      <c r="H78" s="51">
        <v>8.3900000000000004E-7</v>
      </c>
    </row>
    <row r="79" spans="1:8" x14ac:dyDescent="0.25">
      <c r="A79" s="45" t="s">
        <v>7858</v>
      </c>
      <c r="B79" s="46">
        <v>30</v>
      </c>
      <c r="C79" s="46">
        <v>5</v>
      </c>
      <c r="D79" s="52">
        <v>0.35</v>
      </c>
      <c r="E79" s="52">
        <v>14.14</v>
      </c>
      <c r="F79" s="52" t="s">
        <v>27</v>
      </c>
      <c r="G79" s="53">
        <v>5.0300000000000003E-5</v>
      </c>
      <c r="H79" s="53">
        <v>2.2899999999999999E-3</v>
      </c>
    </row>
    <row r="80" spans="1:8" x14ac:dyDescent="0.25">
      <c r="A80" s="42" t="s">
        <v>7859</v>
      </c>
      <c r="B80" s="43">
        <v>30</v>
      </c>
      <c r="C80" s="43">
        <v>5</v>
      </c>
      <c r="D80" s="50">
        <v>0.35</v>
      </c>
      <c r="E80" s="50">
        <v>14.14</v>
      </c>
      <c r="F80" s="50" t="s">
        <v>27</v>
      </c>
      <c r="G80" s="51">
        <v>5.0300000000000003E-5</v>
      </c>
      <c r="H80" s="51">
        <v>2.2799999999999999E-3</v>
      </c>
    </row>
    <row r="81" spans="1:8" x14ac:dyDescent="0.25">
      <c r="A81" s="45" t="s">
        <v>7860</v>
      </c>
      <c r="B81" s="46">
        <v>18</v>
      </c>
      <c r="C81" s="46">
        <v>3</v>
      </c>
      <c r="D81" s="52">
        <v>0.21</v>
      </c>
      <c r="E81" s="52">
        <v>14.14</v>
      </c>
      <c r="F81" s="52" t="s">
        <v>27</v>
      </c>
      <c r="G81" s="53">
        <v>1.7799999999999999E-3</v>
      </c>
      <c r="H81" s="53">
        <v>4.4499999999999998E-2</v>
      </c>
    </row>
    <row r="82" spans="1:8" x14ac:dyDescent="0.25">
      <c r="A82" s="42" t="s">
        <v>7861</v>
      </c>
      <c r="B82" s="43">
        <v>24</v>
      </c>
      <c r="C82" s="43">
        <v>4</v>
      </c>
      <c r="D82" s="50">
        <v>0.28000000000000003</v>
      </c>
      <c r="E82" s="50">
        <v>14.14</v>
      </c>
      <c r="F82" s="50" t="s">
        <v>27</v>
      </c>
      <c r="G82" s="51">
        <v>2.9500000000000001E-4</v>
      </c>
      <c r="H82" s="51">
        <v>1.0800000000000001E-2</v>
      </c>
    </row>
    <row r="83" spans="1:8" x14ac:dyDescent="0.25">
      <c r="A83" s="45" t="s">
        <v>7862</v>
      </c>
      <c r="B83" s="46">
        <v>24</v>
      </c>
      <c r="C83" s="46">
        <v>4</v>
      </c>
      <c r="D83" s="52">
        <v>0.28000000000000003</v>
      </c>
      <c r="E83" s="52">
        <v>14.14</v>
      </c>
      <c r="F83" s="52" t="s">
        <v>27</v>
      </c>
      <c r="G83" s="53">
        <v>2.9500000000000001E-4</v>
      </c>
      <c r="H83" s="53">
        <v>1.0800000000000001E-2</v>
      </c>
    </row>
    <row r="84" spans="1:8" x14ac:dyDescent="0.25">
      <c r="A84" s="42" t="s">
        <v>6626</v>
      </c>
      <c r="B84" s="43">
        <v>110</v>
      </c>
      <c r="C84" s="43">
        <v>18</v>
      </c>
      <c r="D84" s="50">
        <v>1.3</v>
      </c>
      <c r="E84" s="50">
        <v>13.88</v>
      </c>
      <c r="F84" s="50" t="s">
        <v>27</v>
      </c>
      <c r="G84" s="51">
        <v>1.02E-14</v>
      </c>
      <c r="H84" s="51">
        <v>2.7200000000000001E-12</v>
      </c>
    </row>
    <row r="85" spans="1:8" x14ac:dyDescent="0.25">
      <c r="A85" s="45" t="s">
        <v>7863</v>
      </c>
      <c r="B85" s="46">
        <v>43</v>
      </c>
      <c r="C85" s="46">
        <v>7</v>
      </c>
      <c r="D85" s="52">
        <v>0.51</v>
      </c>
      <c r="E85" s="52">
        <v>13.81</v>
      </c>
      <c r="F85" s="52" t="s">
        <v>27</v>
      </c>
      <c r="G85" s="53">
        <v>1.7400000000000001E-6</v>
      </c>
      <c r="H85" s="53">
        <v>1.12E-4</v>
      </c>
    </row>
    <row r="86" spans="1:8" x14ac:dyDescent="0.25">
      <c r="A86" s="42" t="s">
        <v>7864</v>
      </c>
      <c r="B86" s="43">
        <v>37</v>
      </c>
      <c r="C86" s="43">
        <v>6</v>
      </c>
      <c r="D86" s="50">
        <v>0.44</v>
      </c>
      <c r="E86" s="50">
        <v>13.76</v>
      </c>
      <c r="F86" s="50" t="s">
        <v>27</v>
      </c>
      <c r="G86" s="51">
        <v>9.9899999999999992E-6</v>
      </c>
      <c r="H86" s="51">
        <v>5.2899999999999996E-4</v>
      </c>
    </row>
    <row r="87" spans="1:8" x14ac:dyDescent="0.25">
      <c r="A87" s="45" t="s">
        <v>7865</v>
      </c>
      <c r="B87" s="46">
        <v>31</v>
      </c>
      <c r="C87" s="46">
        <v>5</v>
      </c>
      <c r="D87" s="52">
        <v>0.37</v>
      </c>
      <c r="E87" s="52">
        <v>13.68</v>
      </c>
      <c r="F87" s="52" t="s">
        <v>27</v>
      </c>
      <c r="G87" s="53">
        <v>5.7800000000000002E-5</v>
      </c>
      <c r="H87" s="53">
        <v>2.5600000000000002E-3</v>
      </c>
    </row>
    <row r="88" spans="1:8" x14ac:dyDescent="0.25">
      <c r="A88" s="42" t="s">
        <v>6568</v>
      </c>
      <c r="B88" s="43">
        <v>31</v>
      </c>
      <c r="C88" s="43">
        <v>5</v>
      </c>
      <c r="D88" s="50">
        <v>0.37</v>
      </c>
      <c r="E88" s="50">
        <v>13.68</v>
      </c>
      <c r="F88" s="50" t="s">
        <v>27</v>
      </c>
      <c r="G88" s="51">
        <v>5.7800000000000002E-5</v>
      </c>
      <c r="H88" s="51">
        <v>2.5500000000000002E-3</v>
      </c>
    </row>
    <row r="89" spans="1:8" x14ac:dyDescent="0.25">
      <c r="A89" s="45" t="s">
        <v>7866</v>
      </c>
      <c r="B89" s="46">
        <v>31</v>
      </c>
      <c r="C89" s="46">
        <v>5</v>
      </c>
      <c r="D89" s="52">
        <v>0.37</v>
      </c>
      <c r="E89" s="52">
        <v>13.68</v>
      </c>
      <c r="F89" s="52" t="s">
        <v>27</v>
      </c>
      <c r="G89" s="53">
        <v>5.7800000000000002E-5</v>
      </c>
      <c r="H89" s="53">
        <v>2.5400000000000002E-3</v>
      </c>
    </row>
    <row r="90" spans="1:8" x14ac:dyDescent="0.25">
      <c r="A90" s="42" t="s">
        <v>7867</v>
      </c>
      <c r="B90" s="43">
        <v>56</v>
      </c>
      <c r="C90" s="43">
        <v>9</v>
      </c>
      <c r="D90" s="50">
        <v>0.66</v>
      </c>
      <c r="E90" s="50">
        <v>13.64</v>
      </c>
      <c r="F90" s="50" t="s">
        <v>27</v>
      </c>
      <c r="G90" s="51">
        <v>6.1900000000000005E-8</v>
      </c>
      <c r="H90" s="51">
        <v>5.5300000000000004E-6</v>
      </c>
    </row>
    <row r="91" spans="1:8" x14ac:dyDescent="0.25">
      <c r="A91" s="45" t="s">
        <v>7868</v>
      </c>
      <c r="B91" s="46">
        <v>25</v>
      </c>
      <c r="C91" s="46">
        <v>4</v>
      </c>
      <c r="D91" s="52">
        <v>0.28999999999999998</v>
      </c>
      <c r="E91" s="52">
        <v>13.58</v>
      </c>
      <c r="F91" s="52" t="s">
        <v>27</v>
      </c>
      <c r="G91" s="53">
        <v>3.39E-4</v>
      </c>
      <c r="H91" s="53">
        <v>1.21E-2</v>
      </c>
    </row>
    <row r="92" spans="1:8" x14ac:dyDescent="0.25">
      <c r="A92" s="42" t="s">
        <v>7869</v>
      </c>
      <c r="B92" s="43">
        <v>19</v>
      </c>
      <c r="C92" s="43">
        <v>3</v>
      </c>
      <c r="D92" s="50">
        <v>0.22</v>
      </c>
      <c r="E92" s="50">
        <v>13.4</v>
      </c>
      <c r="F92" s="50" t="s">
        <v>27</v>
      </c>
      <c r="G92" s="51">
        <v>2.0400000000000001E-3</v>
      </c>
      <c r="H92" s="51">
        <v>4.9299999999999997E-2</v>
      </c>
    </row>
    <row r="93" spans="1:8" x14ac:dyDescent="0.25">
      <c r="A93" s="45" t="s">
        <v>7870</v>
      </c>
      <c r="B93" s="46">
        <v>19</v>
      </c>
      <c r="C93" s="46">
        <v>3</v>
      </c>
      <c r="D93" s="52">
        <v>0.22</v>
      </c>
      <c r="E93" s="52">
        <v>13.4</v>
      </c>
      <c r="F93" s="52" t="s">
        <v>27</v>
      </c>
      <c r="G93" s="53">
        <v>2.0400000000000001E-3</v>
      </c>
      <c r="H93" s="53">
        <v>4.9200000000000001E-2</v>
      </c>
    </row>
    <row r="94" spans="1:8" x14ac:dyDescent="0.25">
      <c r="A94" s="42" t="s">
        <v>7642</v>
      </c>
      <c r="B94" s="43">
        <v>45</v>
      </c>
      <c r="C94" s="43">
        <v>7</v>
      </c>
      <c r="D94" s="50">
        <v>0.53</v>
      </c>
      <c r="E94" s="50">
        <v>13.2</v>
      </c>
      <c r="F94" s="50" t="s">
        <v>27</v>
      </c>
      <c r="G94" s="51">
        <v>2.2900000000000001E-6</v>
      </c>
      <c r="H94" s="51">
        <v>1.4300000000000001E-4</v>
      </c>
    </row>
    <row r="95" spans="1:8" x14ac:dyDescent="0.25">
      <c r="A95" s="45" t="s">
        <v>7871</v>
      </c>
      <c r="B95" s="46">
        <v>26</v>
      </c>
      <c r="C95" s="46">
        <v>4</v>
      </c>
      <c r="D95" s="52">
        <v>0.31</v>
      </c>
      <c r="E95" s="52">
        <v>13.05</v>
      </c>
      <c r="F95" s="52" t="s">
        <v>27</v>
      </c>
      <c r="G95" s="53">
        <v>3.88E-4</v>
      </c>
      <c r="H95" s="53">
        <v>1.3299999999999999E-2</v>
      </c>
    </row>
    <row r="96" spans="1:8" x14ac:dyDescent="0.25">
      <c r="A96" s="42" t="s">
        <v>6636</v>
      </c>
      <c r="B96" s="43">
        <v>132</v>
      </c>
      <c r="C96" s="43">
        <v>20</v>
      </c>
      <c r="D96" s="50">
        <v>1.56</v>
      </c>
      <c r="E96" s="50">
        <v>12.86</v>
      </c>
      <c r="F96" s="50" t="s">
        <v>27</v>
      </c>
      <c r="G96" s="51">
        <v>1.2099999999999999E-15</v>
      </c>
      <c r="H96" s="51">
        <v>3.5799999999999999E-13</v>
      </c>
    </row>
    <row r="97" spans="1:8" x14ac:dyDescent="0.25">
      <c r="A97" s="45" t="s">
        <v>6628</v>
      </c>
      <c r="B97" s="46">
        <v>119</v>
      </c>
      <c r="C97" s="46">
        <v>18</v>
      </c>
      <c r="D97" s="52">
        <v>1.4</v>
      </c>
      <c r="E97" s="52">
        <v>12.83</v>
      </c>
      <c r="F97" s="52" t="s">
        <v>27</v>
      </c>
      <c r="G97" s="53">
        <v>3.4399999999999997E-14</v>
      </c>
      <c r="H97" s="53">
        <v>8.7300000000000002E-12</v>
      </c>
    </row>
    <row r="98" spans="1:8" x14ac:dyDescent="0.25">
      <c r="A98" s="42" t="s">
        <v>7872</v>
      </c>
      <c r="B98" s="43">
        <v>53</v>
      </c>
      <c r="C98" s="43">
        <v>8</v>
      </c>
      <c r="D98" s="50">
        <v>0.62</v>
      </c>
      <c r="E98" s="50">
        <v>12.81</v>
      </c>
      <c r="F98" s="50" t="s">
        <v>27</v>
      </c>
      <c r="G98" s="51">
        <v>5.2399999999999998E-7</v>
      </c>
      <c r="H98" s="51">
        <v>3.8300000000000003E-5</v>
      </c>
    </row>
    <row r="99" spans="1:8" x14ac:dyDescent="0.25">
      <c r="A99" s="45" t="s">
        <v>7873</v>
      </c>
      <c r="B99" s="46">
        <v>60</v>
      </c>
      <c r="C99" s="46">
        <v>9</v>
      </c>
      <c r="D99" s="52">
        <v>0.71</v>
      </c>
      <c r="E99" s="52">
        <v>12.73</v>
      </c>
      <c r="F99" s="52" t="s">
        <v>27</v>
      </c>
      <c r="G99" s="53">
        <v>1.05E-7</v>
      </c>
      <c r="H99" s="53">
        <v>8.9099999999999994E-6</v>
      </c>
    </row>
    <row r="100" spans="1:8" x14ac:dyDescent="0.25">
      <c r="A100" s="42" t="s">
        <v>7874</v>
      </c>
      <c r="B100" s="43">
        <v>67</v>
      </c>
      <c r="C100" s="43">
        <v>10</v>
      </c>
      <c r="D100" s="50">
        <v>0.79</v>
      </c>
      <c r="E100" s="50">
        <v>12.66</v>
      </c>
      <c r="F100" s="50" t="s">
        <v>27</v>
      </c>
      <c r="G100" s="51">
        <v>2.1200000000000001E-8</v>
      </c>
      <c r="H100" s="51">
        <v>2.1399999999999998E-6</v>
      </c>
    </row>
    <row r="101" spans="1:8" x14ac:dyDescent="0.25">
      <c r="A101" s="45" t="s">
        <v>7875</v>
      </c>
      <c r="B101" s="46">
        <v>54</v>
      </c>
      <c r="C101" s="46">
        <v>8</v>
      </c>
      <c r="D101" s="52">
        <v>0.64</v>
      </c>
      <c r="E101" s="52">
        <v>12.57</v>
      </c>
      <c r="F101" s="52" t="s">
        <v>27</v>
      </c>
      <c r="G101" s="53">
        <v>5.9500000000000002E-7</v>
      </c>
      <c r="H101" s="53">
        <v>4.3399999999999998E-5</v>
      </c>
    </row>
    <row r="102" spans="1:8" x14ac:dyDescent="0.25">
      <c r="A102" s="42" t="s">
        <v>7876</v>
      </c>
      <c r="B102" s="43">
        <v>41</v>
      </c>
      <c r="C102" s="43">
        <v>6</v>
      </c>
      <c r="D102" s="50">
        <v>0.48</v>
      </c>
      <c r="E102" s="50">
        <v>12.42</v>
      </c>
      <c r="F102" s="50" t="s">
        <v>27</v>
      </c>
      <c r="G102" s="51">
        <v>1.6900000000000001E-5</v>
      </c>
      <c r="H102" s="51">
        <v>8.5899999999999995E-4</v>
      </c>
    </row>
    <row r="103" spans="1:8" x14ac:dyDescent="0.25">
      <c r="A103" s="45" t="s">
        <v>6570</v>
      </c>
      <c r="B103" s="46">
        <v>41</v>
      </c>
      <c r="C103" s="46">
        <v>6</v>
      </c>
      <c r="D103" s="52">
        <v>0.48</v>
      </c>
      <c r="E103" s="52">
        <v>12.42</v>
      </c>
      <c r="F103" s="52" t="s">
        <v>27</v>
      </c>
      <c r="G103" s="53">
        <v>1.6900000000000001E-5</v>
      </c>
      <c r="H103" s="53">
        <v>8.5700000000000001E-4</v>
      </c>
    </row>
    <row r="104" spans="1:8" x14ac:dyDescent="0.25">
      <c r="A104" s="42" t="s">
        <v>7877</v>
      </c>
      <c r="B104" s="43">
        <v>42</v>
      </c>
      <c r="C104" s="43">
        <v>6</v>
      </c>
      <c r="D104" s="50">
        <v>0.5</v>
      </c>
      <c r="E104" s="50">
        <v>12.12</v>
      </c>
      <c r="F104" s="50" t="s">
        <v>27</v>
      </c>
      <c r="G104" s="51">
        <v>1.9199999999999999E-5</v>
      </c>
      <c r="H104" s="51">
        <v>9.5699999999999995E-4</v>
      </c>
    </row>
    <row r="105" spans="1:8" x14ac:dyDescent="0.25">
      <c r="A105" s="45" t="s">
        <v>7878</v>
      </c>
      <c r="B105" s="46">
        <v>28</v>
      </c>
      <c r="C105" s="46">
        <v>4</v>
      </c>
      <c r="D105" s="52">
        <v>0.33</v>
      </c>
      <c r="E105" s="52">
        <v>12.12</v>
      </c>
      <c r="F105" s="52" t="s">
        <v>27</v>
      </c>
      <c r="G105" s="53">
        <v>5.0000000000000001E-4</v>
      </c>
      <c r="H105" s="53">
        <v>1.66E-2</v>
      </c>
    </row>
    <row r="106" spans="1:8" x14ac:dyDescent="0.25">
      <c r="A106" s="42" t="s">
        <v>6569</v>
      </c>
      <c r="B106" s="43">
        <v>37</v>
      </c>
      <c r="C106" s="43">
        <v>5</v>
      </c>
      <c r="D106" s="50">
        <v>0.44</v>
      </c>
      <c r="E106" s="50">
        <v>11.47</v>
      </c>
      <c r="F106" s="50" t="s">
        <v>27</v>
      </c>
      <c r="G106" s="51">
        <v>1.2300000000000001E-4</v>
      </c>
      <c r="H106" s="51">
        <v>5.1599999999999997E-3</v>
      </c>
    </row>
    <row r="107" spans="1:8" x14ac:dyDescent="0.25">
      <c r="A107" s="45" t="s">
        <v>7879</v>
      </c>
      <c r="B107" s="46">
        <v>52</v>
      </c>
      <c r="C107" s="46">
        <v>7</v>
      </c>
      <c r="D107" s="52">
        <v>0.61</v>
      </c>
      <c r="E107" s="52">
        <v>11.42</v>
      </c>
      <c r="F107" s="52" t="s">
        <v>27</v>
      </c>
      <c r="G107" s="53">
        <v>5.4500000000000003E-6</v>
      </c>
      <c r="H107" s="53">
        <v>3.0699999999999998E-4</v>
      </c>
    </row>
    <row r="108" spans="1:8" x14ac:dyDescent="0.25">
      <c r="A108" s="42" t="s">
        <v>7880</v>
      </c>
      <c r="B108" s="43">
        <v>45</v>
      </c>
      <c r="C108" s="43">
        <v>6</v>
      </c>
      <c r="D108" s="50">
        <v>0.53</v>
      </c>
      <c r="E108" s="50">
        <v>11.31</v>
      </c>
      <c r="F108" s="50" t="s">
        <v>27</v>
      </c>
      <c r="G108" s="51">
        <v>2.73E-5</v>
      </c>
      <c r="H108" s="51">
        <v>1.33E-3</v>
      </c>
    </row>
    <row r="109" spans="1:8" x14ac:dyDescent="0.25">
      <c r="A109" s="45" t="s">
        <v>7881</v>
      </c>
      <c r="B109" s="46">
        <v>60</v>
      </c>
      <c r="C109" s="46">
        <v>8</v>
      </c>
      <c r="D109" s="52">
        <v>0.71</v>
      </c>
      <c r="E109" s="52">
        <v>11.31</v>
      </c>
      <c r="F109" s="52" t="s">
        <v>27</v>
      </c>
      <c r="G109" s="53">
        <v>1.2300000000000001E-6</v>
      </c>
      <c r="H109" s="53">
        <v>8.3100000000000001E-5</v>
      </c>
    </row>
    <row r="110" spans="1:8" x14ac:dyDescent="0.25">
      <c r="A110" s="42" t="s">
        <v>7882</v>
      </c>
      <c r="B110" s="43">
        <v>53</v>
      </c>
      <c r="C110" s="43">
        <v>7</v>
      </c>
      <c r="D110" s="50">
        <v>0.62</v>
      </c>
      <c r="E110" s="50">
        <v>11.21</v>
      </c>
      <c r="F110" s="50" t="s">
        <v>27</v>
      </c>
      <c r="G110" s="51">
        <v>6.1E-6</v>
      </c>
      <c r="H110" s="51">
        <v>3.4200000000000002E-4</v>
      </c>
    </row>
    <row r="111" spans="1:8" x14ac:dyDescent="0.25">
      <c r="A111" s="45" t="s">
        <v>7631</v>
      </c>
      <c r="B111" s="46">
        <v>38</v>
      </c>
      <c r="C111" s="46">
        <v>5</v>
      </c>
      <c r="D111" s="52">
        <v>0.45</v>
      </c>
      <c r="E111" s="52">
        <v>11.16</v>
      </c>
      <c r="F111" s="52" t="s">
        <v>27</v>
      </c>
      <c r="G111" s="53">
        <v>1.3799999999999999E-4</v>
      </c>
      <c r="H111" s="53">
        <v>5.5900000000000004E-3</v>
      </c>
    </row>
    <row r="112" spans="1:8" x14ac:dyDescent="0.25">
      <c r="A112" s="42" t="s">
        <v>7883</v>
      </c>
      <c r="B112" s="43">
        <v>70</v>
      </c>
      <c r="C112" s="43">
        <v>9</v>
      </c>
      <c r="D112" s="50">
        <v>0.83</v>
      </c>
      <c r="E112" s="50">
        <v>10.91</v>
      </c>
      <c r="F112" s="50" t="s">
        <v>27</v>
      </c>
      <c r="G112" s="51">
        <v>3.46E-7</v>
      </c>
      <c r="H112" s="51">
        <v>2.5999999999999998E-5</v>
      </c>
    </row>
    <row r="113" spans="1:8" x14ac:dyDescent="0.25">
      <c r="A113" s="45" t="s">
        <v>7884</v>
      </c>
      <c r="B113" s="46">
        <v>39</v>
      </c>
      <c r="C113" s="46">
        <v>5</v>
      </c>
      <c r="D113" s="52">
        <v>0.46</v>
      </c>
      <c r="E113" s="52">
        <v>10.88</v>
      </c>
      <c r="F113" s="52" t="s">
        <v>27</v>
      </c>
      <c r="G113" s="53">
        <v>1.54E-4</v>
      </c>
      <c r="H113" s="53">
        <v>6.1799999999999997E-3</v>
      </c>
    </row>
    <row r="114" spans="1:8" x14ac:dyDescent="0.25">
      <c r="A114" s="42" t="s">
        <v>7885</v>
      </c>
      <c r="B114" s="43">
        <v>48</v>
      </c>
      <c r="C114" s="43">
        <v>6</v>
      </c>
      <c r="D114" s="50">
        <v>0.56999999999999995</v>
      </c>
      <c r="E114" s="50">
        <v>10.61</v>
      </c>
      <c r="F114" s="50" t="s">
        <v>27</v>
      </c>
      <c r="G114" s="51">
        <v>3.8000000000000002E-5</v>
      </c>
      <c r="H114" s="51">
        <v>1.7899999999999999E-3</v>
      </c>
    </row>
    <row r="115" spans="1:8" x14ac:dyDescent="0.25">
      <c r="A115" s="45" t="s">
        <v>7886</v>
      </c>
      <c r="B115" s="46">
        <v>40</v>
      </c>
      <c r="C115" s="46">
        <v>5</v>
      </c>
      <c r="D115" s="52">
        <v>0.47</v>
      </c>
      <c r="E115" s="52">
        <v>10.61</v>
      </c>
      <c r="F115" s="52" t="s">
        <v>27</v>
      </c>
      <c r="G115" s="53">
        <v>1.7200000000000001E-4</v>
      </c>
      <c r="H115" s="53">
        <v>6.79E-3</v>
      </c>
    </row>
    <row r="116" spans="1:8" x14ac:dyDescent="0.25">
      <c r="A116" s="42" t="s">
        <v>7887</v>
      </c>
      <c r="B116" s="43">
        <v>32</v>
      </c>
      <c r="C116" s="43">
        <v>4</v>
      </c>
      <c r="D116" s="50">
        <v>0.38</v>
      </c>
      <c r="E116" s="50">
        <v>10.61</v>
      </c>
      <c r="F116" s="50" t="s">
        <v>27</v>
      </c>
      <c r="G116" s="51">
        <v>7.9000000000000001E-4</v>
      </c>
      <c r="H116" s="51">
        <v>2.4299999999999999E-2</v>
      </c>
    </row>
    <row r="117" spans="1:8" x14ac:dyDescent="0.25">
      <c r="A117" s="45" t="s">
        <v>7888</v>
      </c>
      <c r="B117" s="46">
        <v>113</v>
      </c>
      <c r="C117" s="46">
        <v>14</v>
      </c>
      <c r="D117" s="52">
        <v>1.33</v>
      </c>
      <c r="E117" s="52">
        <v>10.51</v>
      </c>
      <c r="F117" s="52" t="s">
        <v>27</v>
      </c>
      <c r="G117" s="53">
        <v>2.8300000000000001E-10</v>
      </c>
      <c r="H117" s="53">
        <v>4.36E-8</v>
      </c>
    </row>
    <row r="118" spans="1:8" x14ac:dyDescent="0.25">
      <c r="A118" s="42" t="s">
        <v>7889</v>
      </c>
      <c r="B118" s="43">
        <v>113</v>
      </c>
      <c r="C118" s="43">
        <v>14</v>
      </c>
      <c r="D118" s="50">
        <v>1.33</v>
      </c>
      <c r="E118" s="50">
        <v>10.51</v>
      </c>
      <c r="F118" s="50" t="s">
        <v>27</v>
      </c>
      <c r="G118" s="51">
        <v>2.8300000000000001E-10</v>
      </c>
      <c r="H118" s="51">
        <v>4.3200000000000003E-8</v>
      </c>
    </row>
    <row r="119" spans="1:8" x14ac:dyDescent="0.25">
      <c r="A119" s="45" t="s">
        <v>6711</v>
      </c>
      <c r="B119" s="46">
        <v>81</v>
      </c>
      <c r="C119" s="46">
        <v>10</v>
      </c>
      <c r="D119" s="52">
        <v>0.95</v>
      </c>
      <c r="E119" s="52">
        <v>10.47</v>
      </c>
      <c r="F119" s="52" t="s">
        <v>27</v>
      </c>
      <c r="G119" s="53">
        <v>1.08E-7</v>
      </c>
      <c r="H119" s="53">
        <v>9.0799999999999995E-6</v>
      </c>
    </row>
    <row r="120" spans="1:8" x14ac:dyDescent="0.25">
      <c r="A120" s="42" t="s">
        <v>6639</v>
      </c>
      <c r="B120" s="43">
        <v>154</v>
      </c>
      <c r="C120" s="43">
        <v>19</v>
      </c>
      <c r="D120" s="50">
        <v>1.82</v>
      </c>
      <c r="E120" s="50">
        <v>10.47</v>
      </c>
      <c r="F120" s="50" t="s">
        <v>27</v>
      </c>
      <c r="G120" s="51">
        <v>1.8200000000000001E-13</v>
      </c>
      <c r="H120" s="51">
        <v>4.3300000000000002E-11</v>
      </c>
    </row>
    <row r="121" spans="1:8" x14ac:dyDescent="0.25">
      <c r="A121" s="45" t="s">
        <v>7890</v>
      </c>
      <c r="B121" s="46">
        <v>73</v>
      </c>
      <c r="C121" s="46">
        <v>9</v>
      </c>
      <c r="D121" s="52">
        <v>0.86</v>
      </c>
      <c r="E121" s="52">
        <v>10.46</v>
      </c>
      <c r="F121" s="52" t="s">
        <v>27</v>
      </c>
      <c r="G121" s="53">
        <v>4.7800000000000002E-7</v>
      </c>
      <c r="H121" s="53">
        <v>3.5599999999999998E-5</v>
      </c>
    </row>
    <row r="122" spans="1:8" x14ac:dyDescent="0.25">
      <c r="A122" s="42" t="s">
        <v>6633</v>
      </c>
      <c r="B122" s="43">
        <v>146</v>
      </c>
      <c r="C122" s="43">
        <v>18</v>
      </c>
      <c r="D122" s="50">
        <v>1.72</v>
      </c>
      <c r="E122" s="50">
        <v>10.46</v>
      </c>
      <c r="F122" s="50" t="s">
        <v>27</v>
      </c>
      <c r="G122" s="51">
        <v>8.0999999999999998E-13</v>
      </c>
      <c r="H122" s="51">
        <v>1.8500000000000001E-10</v>
      </c>
    </row>
    <row r="123" spans="1:8" x14ac:dyDescent="0.25">
      <c r="A123" s="45" t="s">
        <v>7891</v>
      </c>
      <c r="B123" s="46">
        <v>42</v>
      </c>
      <c r="C123" s="46">
        <v>5</v>
      </c>
      <c r="D123" s="52">
        <v>0.5</v>
      </c>
      <c r="E123" s="52">
        <v>10.1</v>
      </c>
      <c r="F123" s="52" t="s">
        <v>27</v>
      </c>
      <c r="G123" s="53">
        <v>2.12E-4</v>
      </c>
      <c r="H123" s="53">
        <v>8.0800000000000004E-3</v>
      </c>
    </row>
    <row r="124" spans="1:8" x14ac:dyDescent="0.25">
      <c r="A124" s="42" t="s">
        <v>7892</v>
      </c>
      <c r="B124" s="43">
        <v>51</v>
      </c>
      <c r="C124" s="43">
        <v>6</v>
      </c>
      <c r="D124" s="50">
        <v>0.6</v>
      </c>
      <c r="E124" s="50">
        <v>9.98</v>
      </c>
      <c r="F124" s="50" t="s">
        <v>27</v>
      </c>
      <c r="G124" s="51">
        <v>5.1900000000000001E-5</v>
      </c>
      <c r="H124" s="51">
        <v>2.33E-3</v>
      </c>
    </row>
    <row r="125" spans="1:8" x14ac:dyDescent="0.25">
      <c r="A125" s="45" t="s">
        <v>7893</v>
      </c>
      <c r="B125" s="46">
        <v>34</v>
      </c>
      <c r="C125" s="46">
        <v>4</v>
      </c>
      <c r="D125" s="52">
        <v>0.4</v>
      </c>
      <c r="E125" s="52">
        <v>9.98</v>
      </c>
      <c r="F125" s="52" t="s">
        <v>27</v>
      </c>
      <c r="G125" s="53">
        <v>9.7199999999999999E-4</v>
      </c>
      <c r="H125" s="53">
        <v>2.86E-2</v>
      </c>
    </row>
    <row r="126" spans="1:8" x14ac:dyDescent="0.25">
      <c r="A126" s="42" t="s">
        <v>7894</v>
      </c>
      <c r="B126" s="43">
        <v>119</v>
      </c>
      <c r="C126" s="43">
        <v>14</v>
      </c>
      <c r="D126" s="50">
        <v>1.4</v>
      </c>
      <c r="E126" s="50">
        <v>9.98</v>
      </c>
      <c r="F126" s="50" t="s">
        <v>27</v>
      </c>
      <c r="G126" s="51">
        <v>5.2500000000000005E-10</v>
      </c>
      <c r="H126" s="51">
        <v>7.7900000000000003E-8</v>
      </c>
    </row>
    <row r="127" spans="1:8" x14ac:dyDescent="0.25">
      <c r="A127" s="45" t="s">
        <v>7895</v>
      </c>
      <c r="B127" s="46">
        <v>43</v>
      </c>
      <c r="C127" s="46">
        <v>5</v>
      </c>
      <c r="D127" s="52">
        <v>0.51</v>
      </c>
      <c r="E127" s="52">
        <v>9.8699999999999992</v>
      </c>
      <c r="F127" s="52" t="s">
        <v>27</v>
      </c>
      <c r="G127" s="53">
        <v>2.34E-4</v>
      </c>
      <c r="H127" s="53">
        <v>8.8199999999999997E-3</v>
      </c>
    </row>
    <row r="128" spans="1:8" x14ac:dyDescent="0.25">
      <c r="A128" s="42" t="s">
        <v>7896</v>
      </c>
      <c r="B128" s="43">
        <v>69</v>
      </c>
      <c r="C128" s="43">
        <v>8</v>
      </c>
      <c r="D128" s="50">
        <v>0.81</v>
      </c>
      <c r="E128" s="50">
        <v>9.84</v>
      </c>
      <c r="F128" s="50" t="s">
        <v>27</v>
      </c>
      <c r="G128" s="51">
        <v>3.19E-6</v>
      </c>
      <c r="H128" s="51">
        <v>1.9599999999999999E-4</v>
      </c>
    </row>
    <row r="129" spans="1:8" x14ac:dyDescent="0.25">
      <c r="A129" s="45" t="s">
        <v>7897</v>
      </c>
      <c r="B129" s="46">
        <v>35</v>
      </c>
      <c r="C129" s="46">
        <v>4</v>
      </c>
      <c r="D129" s="52">
        <v>0.41</v>
      </c>
      <c r="E129" s="52">
        <v>9.6999999999999993</v>
      </c>
      <c r="F129" s="52" t="s">
        <v>27</v>
      </c>
      <c r="G129" s="53">
        <v>1.07E-3</v>
      </c>
      <c r="H129" s="53">
        <v>3.1E-2</v>
      </c>
    </row>
    <row r="130" spans="1:8" x14ac:dyDescent="0.25">
      <c r="A130" s="42" t="s">
        <v>7898</v>
      </c>
      <c r="B130" s="43">
        <v>35</v>
      </c>
      <c r="C130" s="43">
        <v>4</v>
      </c>
      <c r="D130" s="50">
        <v>0.41</v>
      </c>
      <c r="E130" s="50">
        <v>9.6999999999999993</v>
      </c>
      <c r="F130" s="50" t="s">
        <v>27</v>
      </c>
      <c r="G130" s="51">
        <v>1.07E-3</v>
      </c>
      <c r="H130" s="51">
        <v>3.1E-2</v>
      </c>
    </row>
    <row r="131" spans="1:8" x14ac:dyDescent="0.25">
      <c r="A131" s="45" t="s">
        <v>7899</v>
      </c>
      <c r="B131" s="46">
        <v>44</v>
      </c>
      <c r="C131" s="46">
        <v>5</v>
      </c>
      <c r="D131" s="52">
        <v>0.52</v>
      </c>
      <c r="E131" s="52">
        <v>9.64</v>
      </c>
      <c r="F131" s="52" t="s">
        <v>27</v>
      </c>
      <c r="G131" s="53">
        <v>2.5900000000000001E-4</v>
      </c>
      <c r="H131" s="53">
        <v>9.6399999999999993E-3</v>
      </c>
    </row>
    <row r="132" spans="1:8" x14ac:dyDescent="0.25">
      <c r="A132" s="42" t="s">
        <v>6572</v>
      </c>
      <c r="B132" s="43">
        <v>220</v>
      </c>
      <c r="C132" s="43">
        <v>25</v>
      </c>
      <c r="D132" s="50">
        <v>2.59</v>
      </c>
      <c r="E132" s="50">
        <v>9.64</v>
      </c>
      <c r="F132" s="50" t="s">
        <v>27</v>
      </c>
      <c r="G132" s="51">
        <v>1.3700000000000001E-16</v>
      </c>
      <c r="H132" s="51">
        <v>4.8899999999999999E-14</v>
      </c>
    </row>
    <row r="133" spans="1:8" x14ac:dyDescent="0.25">
      <c r="A133" s="45" t="s">
        <v>7900</v>
      </c>
      <c r="B133" s="46">
        <v>81</v>
      </c>
      <c r="C133" s="46">
        <v>9</v>
      </c>
      <c r="D133" s="52">
        <v>0.95</v>
      </c>
      <c r="E133" s="52">
        <v>9.43</v>
      </c>
      <c r="F133" s="52" t="s">
        <v>27</v>
      </c>
      <c r="G133" s="53">
        <v>1.06E-6</v>
      </c>
      <c r="H133" s="53">
        <v>7.3300000000000006E-5</v>
      </c>
    </row>
    <row r="134" spans="1:8" x14ac:dyDescent="0.25">
      <c r="A134" s="42" t="s">
        <v>7901</v>
      </c>
      <c r="B134" s="43">
        <v>73</v>
      </c>
      <c r="C134" s="43">
        <v>8</v>
      </c>
      <c r="D134" s="50">
        <v>0.86</v>
      </c>
      <c r="E134" s="50">
        <v>9.3000000000000007</v>
      </c>
      <c r="F134" s="50" t="s">
        <v>27</v>
      </c>
      <c r="G134" s="51">
        <v>4.6800000000000001E-6</v>
      </c>
      <c r="H134" s="51">
        <v>2.7099999999999997E-4</v>
      </c>
    </row>
    <row r="135" spans="1:8" x14ac:dyDescent="0.25">
      <c r="A135" s="45" t="s">
        <v>7902</v>
      </c>
      <c r="B135" s="46">
        <v>129</v>
      </c>
      <c r="C135" s="46">
        <v>14</v>
      </c>
      <c r="D135" s="52">
        <v>1.52</v>
      </c>
      <c r="E135" s="52">
        <v>9.2100000000000009</v>
      </c>
      <c r="F135" s="52" t="s">
        <v>27</v>
      </c>
      <c r="G135" s="53">
        <v>1.38E-9</v>
      </c>
      <c r="H135" s="53">
        <v>1.91E-7</v>
      </c>
    </row>
    <row r="136" spans="1:8" x14ac:dyDescent="0.25">
      <c r="A136" s="42" t="s">
        <v>7903</v>
      </c>
      <c r="B136" s="43">
        <v>37</v>
      </c>
      <c r="C136" s="43">
        <v>4</v>
      </c>
      <c r="D136" s="50">
        <v>0.44</v>
      </c>
      <c r="E136" s="50">
        <v>9.17</v>
      </c>
      <c r="F136" s="50" t="s">
        <v>27</v>
      </c>
      <c r="G136" s="51">
        <v>1.2999999999999999E-3</v>
      </c>
      <c r="H136" s="51">
        <v>3.5900000000000001E-2</v>
      </c>
    </row>
    <row r="137" spans="1:8" x14ac:dyDescent="0.25">
      <c r="A137" s="45" t="s">
        <v>7904</v>
      </c>
      <c r="B137" s="46">
        <v>37</v>
      </c>
      <c r="C137" s="46">
        <v>4</v>
      </c>
      <c r="D137" s="52">
        <v>0.44</v>
      </c>
      <c r="E137" s="52">
        <v>9.17</v>
      </c>
      <c r="F137" s="52" t="s">
        <v>27</v>
      </c>
      <c r="G137" s="53">
        <v>1.2999999999999999E-3</v>
      </c>
      <c r="H137" s="53">
        <v>3.5900000000000001E-2</v>
      </c>
    </row>
    <row r="138" spans="1:8" x14ac:dyDescent="0.25">
      <c r="A138" s="42" t="s">
        <v>7905</v>
      </c>
      <c r="B138" s="43">
        <v>84</v>
      </c>
      <c r="C138" s="43">
        <v>9</v>
      </c>
      <c r="D138" s="50">
        <v>0.99</v>
      </c>
      <c r="E138" s="50">
        <v>9.09</v>
      </c>
      <c r="F138" s="50" t="s">
        <v>27</v>
      </c>
      <c r="G138" s="51">
        <v>1.3999999999999999E-6</v>
      </c>
      <c r="H138" s="51">
        <v>9.31E-5</v>
      </c>
    </row>
    <row r="139" spans="1:8" x14ac:dyDescent="0.25">
      <c r="A139" s="45" t="s">
        <v>6770</v>
      </c>
      <c r="B139" s="46">
        <v>168</v>
      </c>
      <c r="C139" s="46">
        <v>18</v>
      </c>
      <c r="D139" s="52">
        <v>1.98</v>
      </c>
      <c r="E139" s="52">
        <v>9.09</v>
      </c>
      <c r="F139" s="52" t="s">
        <v>27</v>
      </c>
      <c r="G139" s="53">
        <v>7.0000000000000001E-12</v>
      </c>
      <c r="H139" s="53">
        <v>1.43E-9</v>
      </c>
    </row>
    <row r="140" spans="1:8" x14ac:dyDescent="0.25">
      <c r="A140" s="42" t="s">
        <v>7906</v>
      </c>
      <c r="B140" s="43">
        <v>84</v>
      </c>
      <c r="C140" s="43">
        <v>9</v>
      </c>
      <c r="D140" s="50">
        <v>0.99</v>
      </c>
      <c r="E140" s="50">
        <v>9.09</v>
      </c>
      <c r="F140" s="50" t="s">
        <v>27</v>
      </c>
      <c r="G140" s="51">
        <v>1.3999999999999999E-6</v>
      </c>
      <c r="H140" s="51">
        <v>9.2700000000000004E-5</v>
      </c>
    </row>
    <row r="141" spans="1:8" x14ac:dyDescent="0.25">
      <c r="A141" s="45" t="s">
        <v>7907</v>
      </c>
      <c r="B141" s="46">
        <v>47</v>
      </c>
      <c r="C141" s="46">
        <v>5</v>
      </c>
      <c r="D141" s="52">
        <v>0.55000000000000004</v>
      </c>
      <c r="E141" s="52">
        <v>9.0299999999999994</v>
      </c>
      <c r="F141" s="52" t="s">
        <v>27</v>
      </c>
      <c r="G141" s="53">
        <v>3.4299999999999999E-4</v>
      </c>
      <c r="H141" s="53">
        <v>1.2200000000000001E-2</v>
      </c>
    </row>
    <row r="142" spans="1:8" x14ac:dyDescent="0.25">
      <c r="A142" s="42" t="s">
        <v>7908</v>
      </c>
      <c r="B142" s="43">
        <v>85</v>
      </c>
      <c r="C142" s="43">
        <v>9</v>
      </c>
      <c r="D142" s="50">
        <v>1</v>
      </c>
      <c r="E142" s="50">
        <v>8.98</v>
      </c>
      <c r="F142" s="50" t="s">
        <v>27</v>
      </c>
      <c r="G142" s="51">
        <v>1.5400000000000001E-6</v>
      </c>
      <c r="H142" s="51">
        <v>1.01E-4</v>
      </c>
    </row>
    <row r="143" spans="1:8" x14ac:dyDescent="0.25">
      <c r="A143" s="45" t="s">
        <v>7909</v>
      </c>
      <c r="B143" s="46">
        <v>38</v>
      </c>
      <c r="C143" s="46">
        <v>4</v>
      </c>
      <c r="D143" s="52">
        <v>0.45</v>
      </c>
      <c r="E143" s="52">
        <v>8.93</v>
      </c>
      <c r="F143" s="52" t="s">
        <v>27</v>
      </c>
      <c r="G143" s="53">
        <v>1.42E-3</v>
      </c>
      <c r="H143" s="53">
        <v>3.7600000000000001E-2</v>
      </c>
    </row>
    <row r="144" spans="1:8" x14ac:dyDescent="0.25">
      <c r="A144" s="42" t="s">
        <v>7910</v>
      </c>
      <c r="B144" s="43">
        <v>48</v>
      </c>
      <c r="C144" s="43">
        <v>5</v>
      </c>
      <c r="D144" s="50">
        <v>0.56999999999999995</v>
      </c>
      <c r="E144" s="50">
        <v>8.84</v>
      </c>
      <c r="F144" s="50" t="s">
        <v>27</v>
      </c>
      <c r="G144" s="51">
        <v>3.7500000000000001E-4</v>
      </c>
      <c r="H144" s="51">
        <v>1.29E-2</v>
      </c>
    </row>
    <row r="145" spans="1:8" x14ac:dyDescent="0.25">
      <c r="A145" s="45" t="s">
        <v>7669</v>
      </c>
      <c r="B145" s="46">
        <v>126</v>
      </c>
      <c r="C145" s="46">
        <v>13</v>
      </c>
      <c r="D145" s="52">
        <v>1.49</v>
      </c>
      <c r="E145" s="52">
        <v>8.75</v>
      </c>
      <c r="F145" s="52" t="s">
        <v>27</v>
      </c>
      <c r="G145" s="53">
        <v>9.4199999999999993E-9</v>
      </c>
      <c r="H145" s="53">
        <v>1.0499999999999999E-6</v>
      </c>
    </row>
    <row r="146" spans="1:8" x14ac:dyDescent="0.25">
      <c r="A146" s="42" t="s">
        <v>7911</v>
      </c>
      <c r="B146" s="43">
        <v>97</v>
      </c>
      <c r="C146" s="43">
        <v>10</v>
      </c>
      <c r="D146" s="50">
        <v>1.1399999999999999</v>
      </c>
      <c r="E146" s="50">
        <v>8.75</v>
      </c>
      <c r="F146" s="50" t="s">
        <v>27</v>
      </c>
      <c r="G146" s="51">
        <v>5.0100000000000005E-7</v>
      </c>
      <c r="H146" s="51">
        <v>3.6999999999999998E-5</v>
      </c>
    </row>
    <row r="147" spans="1:8" x14ac:dyDescent="0.25">
      <c r="A147" s="45" t="s">
        <v>7912</v>
      </c>
      <c r="B147" s="46">
        <v>97</v>
      </c>
      <c r="C147" s="46">
        <v>10</v>
      </c>
      <c r="D147" s="52">
        <v>1.1399999999999999</v>
      </c>
      <c r="E147" s="52">
        <v>8.75</v>
      </c>
      <c r="F147" s="52" t="s">
        <v>27</v>
      </c>
      <c r="G147" s="53">
        <v>5.0100000000000005E-7</v>
      </c>
      <c r="H147" s="53">
        <v>3.6900000000000002E-5</v>
      </c>
    </row>
    <row r="148" spans="1:8" x14ac:dyDescent="0.25">
      <c r="A148" s="42" t="s">
        <v>7913</v>
      </c>
      <c r="B148" s="43">
        <v>39</v>
      </c>
      <c r="C148" s="43">
        <v>4</v>
      </c>
      <c r="D148" s="50">
        <v>0.46</v>
      </c>
      <c r="E148" s="50">
        <v>8.6999999999999993</v>
      </c>
      <c r="F148" s="50" t="s">
        <v>27</v>
      </c>
      <c r="G148" s="51">
        <v>1.5499999999999999E-3</v>
      </c>
      <c r="H148" s="51">
        <v>4.0099999999999997E-2</v>
      </c>
    </row>
    <row r="149" spans="1:8" x14ac:dyDescent="0.25">
      <c r="A149" s="45" t="s">
        <v>7914</v>
      </c>
      <c r="B149" s="46">
        <v>49</v>
      </c>
      <c r="C149" s="46">
        <v>5</v>
      </c>
      <c r="D149" s="52">
        <v>0.57999999999999996</v>
      </c>
      <c r="E149" s="52">
        <v>8.66</v>
      </c>
      <c r="F149" s="52" t="s">
        <v>27</v>
      </c>
      <c r="G149" s="53">
        <v>4.0900000000000002E-4</v>
      </c>
      <c r="H149" s="53">
        <v>1.4E-2</v>
      </c>
    </row>
    <row r="150" spans="1:8" x14ac:dyDescent="0.25">
      <c r="A150" s="42" t="s">
        <v>7915</v>
      </c>
      <c r="B150" s="43">
        <v>69</v>
      </c>
      <c r="C150" s="43">
        <v>7</v>
      </c>
      <c r="D150" s="50">
        <v>0.81</v>
      </c>
      <c r="E150" s="50">
        <v>8.61</v>
      </c>
      <c r="F150" s="50" t="s">
        <v>27</v>
      </c>
      <c r="G150" s="51">
        <v>2.9499999999999999E-5</v>
      </c>
      <c r="H150" s="51">
        <v>1.42E-3</v>
      </c>
    </row>
    <row r="151" spans="1:8" x14ac:dyDescent="0.25">
      <c r="A151" s="45" t="s">
        <v>7916</v>
      </c>
      <c r="B151" s="46">
        <v>119</v>
      </c>
      <c r="C151" s="46">
        <v>12</v>
      </c>
      <c r="D151" s="52">
        <v>1.4</v>
      </c>
      <c r="E151" s="52">
        <v>8.56</v>
      </c>
      <c r="F151" s="52" t="s">
        <v>27</v>
      </c>
      <c r="G151" s="53">
        <v>4.4600000000000002E-8</v>
      </c>
      <c r="H151" s="53">
        <v>4.1099999999999996E-6</v>
      </c>
    </row>
    <row r="152" spans="1:8" x14ac:dyDescent="0.25">
      <c r="A152" s="42" t="s">
        <v>7917</v>
      </c>
      <c r="B152" s="43">
        <v>90</v>
      </c>
      <c r="C152" s="43">
        <v>9</v>
      </c>
      <c r="D152" s="50">
        <v>1.06</v>
      </c>
      <c r="E152" s="50">
        <v>8.48</v>
      </c>
      <c r="F152" s="50" t="s">
        <v>27</v>
      </c>
      <c r="G152" s="51">
        <v>2.3800000000000001E-6</v>
      </c>
      <c r="H152" s="51">
        <v>1.4799999999999999E-4</v>
      </c>
    </row>
    <row r="153" spans="1:8" x14ac:dyDescent="0.25">
      <c r="A153" s="45" t="s">
        <v>7918</v>
      </c>
      <c r="B153" s="46">
        <v>40</v>
      </c>
      <c r="C153" s="46">
        <v>4</v>
      </c>
      <c r="D153" s="52">
        <v>0.47</v>
      </c>
      <c r="E153" s="52">
        <v>8.48</v>
      </c>
      <c r="F153" s="52" t="s">
        <v>27</v>
      </c>
      <c r="G153" s="53">
        <v>1.6900000000000001E-3</v>
      </c>
      <c r="H153" s="53">
        <v>4.2900000000000001E-2</v>
      </c>
    </row>
    <row r="154" spans="1:8" x14ac:dyDescent="0.25">
      <c r="A154" s="42" t="s">
        <v>6646</v>
      </c>
      <c r="B154" s="43">
        <v>211</v>
      </c>
      <c r="C154" s="43">
        <v>21</v>
      </c>
      <c r="D154" s="50">
        <v>2.4900000000000002</v>
      </c>
      <c r="E154" s="50">
        <v>8.44</v>
      </c>
      <c r="F154" s="50" t="s">
        <v>27</v>
      </c>
      <c r="G154" s="51">
        <v>4.3500000000000001E-13</v>
      </c>
      <c r="H154" s="51">
        <v>1.01E-10</v>
      </c>
    </row>
    <row r="155" spans="1:8" x14ac:dyDescent="0.25">
      <c r="A155" s="45" t="s">
        <v>7919</v>
      </c>
      <c r="B155" s="46">
        <v>163</v>
      </c>
      <c r="C155" s="46">
        <v>16</v>
      </c>
      <c r="D155" s="52">
        <v>1.92</v>
      </c>
      <c r="E155" s="52">
        <v>8.33</v>
      </c>
      <c r="F155" s="52" t="s">
        <v>27</v>
      </c>
      <c r="G155" s="53">
        <v>3.4899999999999998E-10</v>
      </c>
      <c r="H155" s="53">
        <v>5.2800000000000003E-8</v>
      </c>
    </row>
    <row r="156" spans="1:8" x14ac:dyDescent="0.25">
      <c r="A156" s="42" t="s">
        <v>7920</v>
      </c>
      <c r="B156" s="43">
        <v>51</v>
      </c>
      <c r="C156" s="43">
        <v>5</v>
      </c>
      <c r="D156" s="50">
        <v>0.6</v>
      </c>
      <c r="E156" s="50">
        <v>8.32</v>
      </c>
      <c r="F156" s="50" t="s">
        <v>27</v>
      </c>
      <c r="G156" s="51">
        <v>4.8500000000000003E-4</v>
      </c>
      <c r="H156" s="51">
        <v>1.6199999999999999E-2</v>
      </c>
    </row>
    <row r="157" spans="1:8" x14ac:dyDescent="0.25">
      <c r="A157" s="45" t="s">
        <v>7674</v>
      </c>
      <c r="B157" s="46">
        <v>133</v>
      </c>
      <c r="C157" s="46">
        <v>13</v>
      </c>
      <c r="D157" s="52">
        <v>1.57</v>
      </c>
      <c r="E157" s="52">
        <v>8.2899999999999991</v>
      </c>
      <c r="F157" s="52" t="s">
        <v>27</v>
      </c>
      <c r="G157" s="53">
        <v>1.7100000000000001E-8</v>
      </c>
      <c r="H157" s="53">
        <v>1.77E-6</v>
      </c>
    </row>
    <row r="158" spans="1:8" x14ac:dyDescent="0.25">
      <c r="A158" s="42" t="s">
        <v>7921</v>
      </c>
      <c r="B158" s="43">
        <v>41</v>
      </c>
      <c r="C158" s="43">
        <v>4</v>
      </c>
      <c r="D158" s="50">
        <v>0.48</v>
      </c>
      <c r="E158" s="50">
        <v>8.2799999999999994</v>
      </c>
      <c r="F158" s="50" t="s">
        <v>27</v>
      </c>
      <c r="G158" s="51">
        <v>1.8400000000000001E-3</v>
      </c>
      <c r="H158" s="51">
        <v>4.5499999999999999E-2</v>
      </c>
    </row>
    <row r="159" spans="1:8" x14ac:dyDescent="0.25">
      <c r="A159" s="45" t="s">
        <v>7922</v>
      </c>
      <c r="B159" s="46">
        <v>41</v>
      </c>
      <c r="C159" s="46">
        <v>4</v>
      </c>
      <c r="D159" s="52">
        <v>0.48</v>
      </c>
      <c r="E159" s="52">
        <v>8.2799999999999994</v>
      </c>
      <c r="F159" s="52" t="s">
        <v>27</v>
      </c>
      <c r="G159" s="53">
        <v>1.8400000000000001E-3</v>
      </c>
      <c r="H159" s="53">
        <v>4.5400000000000003E-2</v>
      </c>
    </row>
    <row r="160" spans="1:8" x14ac:dyDescent="0.25">
      <c r="A160" s="42" t="s">
        <v>7923</v>
      </c>
      <c r="B160" s="43">
        <v>82</v>
      </c>
      <c r="C160" s="43">
        <v>8</v>
      </c>
      <c r="D160" s="50">
        <v>0.97</v>
      </c>
      <c r="E160" s="50">
        <v>8.2799999999999994</v>
      </c>
      <c r="F160" s="50" t="s">
        <v>27</v>
      </c>
      <c r="G160" s="51">
        <v>1.03E-5</v>
      </c>
      <c r="H160" s="51">
        <v>5.44E-4</v>
      </c>
    </row>
    <row r="161" spans="1:8" x14ac:dyDescent="0.25">
      <c r="A161" s="45" t="s">
        <v>6642</v>
      </c>
      <c r="B161" s="46">
        <v>195</v>
      </c>
      <c r="C161" s="46">
        <v>19</v>
      </c>
      <c r="D161" s="52">
        <v>2.2999999999999998</v>
      </c>
      <c r="E161" s="52">
        <v>8.27</v>
      </c>
      <c r="F161" s="52" t="s">
        <v>27</v>
      </c>
      <c r="G161" s="53">
        <v>8.2899999999999996E-12</v>
      </c>
      <c r="H161" s="53">
        <v>1.67E-9</v>
      </c>
    </row>
    <row r="162" spans="1:8" x14ac:dyDescent="0.25">
      <c r="A162" s="42" t="s">
        <v>7924</v>
      </c>
      <c r="B162" s="43">
        <v>62</v>
      </c>
      <c r="C162" s="43">
        <v>6</v>
      </c>
      <c r="D162" s="50">
        <v>0.73</v>
      </c>
      <c r="E162" s="50">
        <v>8.2100000000000009</v>
      </c>
      <c r="F162" s="50" t="s">
        <v>27</v>
      </c>
      <c r="G162" s="51">
        <v>1.4100000000000001E-4</v>
      </c>
      <c r="H162" s="51">
        <v>5.6800000000000002E-3</v>
      </c>
    </row>
    <row r="163" spans="1:8" x14ac:dyDescent="0.25">
      <c r="A163" s="45" t="s">
        <v>7925</v>
      </c>
      <c r="B163" s="46">
        <v>52</v>
      </c>
      <c r="C163" s="46">
        <v>5</v>
      </c>
      <c r="D163" s="52">
        <v>0.61</v>
      </c>
      <c r="E163" s="52">
        <v>8.16</v>
      </c>
      <c r="F163" s="52" t="s">
        <v>27</v>
      </c>
      <c r="G163" s="53">
        <v>5.2599999999999999E-4</v>
      </c>
      <c r="H163" s="53">
        <v>1.7299999999999999E-2</v>
      </c>
    </row>
    <row r="164" spans="1:8" x14ac:dyDescent="0.25">
      <c r="A164" s="42" t="s">
        <v>7926</v>
      </c>
      <c r="B164" s="43">
        <v>52</v>
      </c>
      <c r="C164" s="43">
        <v>5</v>
      </c>
      <c r="D164" s="50">
        <v>0.61</v>
      </c>
      <c r="E164" s="50">
        <v>8.16</v>
      </c>
      <c r="F164" s="50" t="s">
        <v>27</v>
      </c>
      <c r="G164" s="51">
        <v>5.2599999999999999E-4</v>
      </c>
      <c r="H164" s="51">
        <v>1.7299999999999999E-2</v>
      </c>
    </row>
    <row r="165" spans="1:8" x14ac:dyDescent="0.25">
      <c r="A165" s="45" t="s">
        <v>7675</v>
      </c>
      <c r="B165" s="46">
        <v>136</v>
      </c>
      <c r="C165" s="46">
        <v>13</v>
      </c>
      <c r="D165" s="52">
        <v>1.6</v>
      </c>
      <c r="E165" s="52">
        <v>8.11</v>
      </c>
      <c r="F165" s="52" t="s">
        <v>27</v>
      </c>
      <c r="G165" s="53">
        <v>2.18E-8</v>
      </c>
      <c r="H165" s="53">
        <v>2.17E-6</v>
      </c>
    </row>
    <row r="166" spans="1:8" x14ac:dyDescent="0.25">
      <c r="A166" s="42" t="s">
        <v>7927</v>
      </c>
      <c r="B166" s="43">
        <v>42</v>
      </c>
      <c r="C166" s="43">
        <v>4</v>
      </c>
      <c r="D166" s="50">
        <v>0.5</v>
      </c>
      <c r="E166" s="50">
        <v>8.08</v>
      </c>
      <c r="F166" s="50" t="s">
        <v>27</v>
      </c>
      <c r="G166" s="51">
        <v>2E-3</v>
      </c>
      <c r="H166" s="51">
        <v>4.8399999999999999E-2</v>
      </c>
    </row>
    <row r="167" spans="1:8" x14ac:dyDescent="0.25">
      <c r="A167" s="45" t="s">
        <v>6647</v>
      </c>
      <c r="B167" s="46">
        <v>242</v>
      </c>
      <c r="C167" s="46">
        <v>23</v>
      </c>
      <c r="D167" s="52">
        <v>2.85</v>
      </c>
      <c r="E167" s="52">
        <v>8.06</v>
      </c>
      <c r="F167" s="52" t="s">
        <v>27</v>
      </c>
      <c r="G167" s="53">
        <v>7.8199999999999997E-14</v>
      </c>
      <c r="H167" s="53">
        <v>1.9199999999999999E-11</v>
      </c>
    </row>
    <row r="168" spans="1:8" x14ac:dyDescent="0.25">
      <c r="A168" s="42" t="s">
        <v>7928</v>
      </c>
      <c r="B168" s="43">
        <v>53</v>
      </c>
      <c r="C168" s="43">
        <v>5</v>
      </c>
      <c r="D168" s="50">
        <v>0.62</v>
      </c>
      <c r="E168" s="50">
        <v>8</v>
      </c>
      <c r="F168" s="50" t="s">
        <v>27</v>
      </c>
      <c r="G168" s="51">
        <v>5.71E-4</v>
      </c>
      <c r="H168" s="51">
        <v>1.8499999999999999E-2</v>
      </c>
    </row>
    <row r="169" spans="1:8" x14ac:dyDescent="0.25">
      <c r="A169" s="45" t="s">
        <v>7929</v>
      </c>
      <c r="B169" s="46">
        <v>128</v>
      </c>
      <c r="C169" s="46">
        <v>12</v>
      </c>
      <c r="D169" s="52">
        <v>1.51</v>
      </c>
      <c r="E169" s="52">
        <v>7.95</v>
      </c>
      <c r="F169" s="52" t="s">
        <v>27</v>
      </c>
      <c r="G169" s="53">
        <v>9.3499999999999997E-8</v>
      </c>
      <c r="H169" s="53">
        <v>8.0800000000000006E-6</v>
      </c>
    </row>
    <row r="170" spans="1:8" x14ac:dyDescent="0.25">
      <c r="A170" s="42" t="s">
        <v>7930</v>
      </c>
      <c r="B170" s="43">
        <v>108</v>
      </c>
      <c r="C170" s="43">
        <v>10</v>
      </c>
      <c r="D170" s="50">
        <v>1.27</v>
      </c>
      <c r="E170" s="50">
        <v>7.86</v>
      </c>
      <c r="F170" s="50" t="s">
        <v>27</v>
      </c>
      <c r="G170" s="51">
        <v>1.24E-6</v>
      </c>
      <c r="H170" s="51">
        <v>8.3999999999999995E-5</v>
      </c>
    </row>
    <row r="171" spans="1:8" x14ac:dyDescent="0.25">
      <c r="A171" s="45" t="s">
        <v>7703</v>
      </c>
      <c r="B171" s="46">
        <v>153</v>
      </c>
      <c r="C171" s="46">
        <v>14</v>
      </c>
      <c r="D171" s="52">
        <v>1.8</v>
      </c>
      <c r="E171" s="52">
        <v>7.76</v>
      </c>
      <c r="F171" s="52" t="s">
        <v>27</v>
      </c>
      <c r="G171" s="53">
        <v>1.04E-8</v>
      </c>
      <c r="H171" s="53">
        <v>1.1400000000000001E-6</v>
      </c>
    </row>
    <row r="172" spans="1:8" x14ac:dyDescent="0.25">
      <c r="A172" s="42" t="s">
        <v>7931</v>
      </c>
      <c r="B172" s="43">
        <v>99</v>
      </c>
      <c r="C172" s="43">
        <v>9</v>
      </c>
      <c r="D172" s="50">
        <v>1.17</v>
      </c>
      <c r="E172" s="50">
        <v>7.71</v>
      </c>
      <c r="F172" s="50" t="s">
        <v>27</v>
      </c>
      <c r="G172" s="51">
        <v>4.8999999999999997E-6</v>
      </c>
      <c r="H172" s="51">
        <v>2.7999999999999998E-4</v>
      </c>
    </row>
    <row r="173" spans="1:8" x14ac:dyDescent="0.25">
      <c r="A173" s="45" t="s">
        <v>7686</v>
      </c>
      <c r="B173" s="46">
        <v>165</v>
      </c>
      <c r="C173" s="46">
        <v>15</v>
      </c>
      <c r="D173" s="52">
        <v>1.94</v>
      </c>
      <c r="E173" s="52">
        <v>7.71</v>
      </c>
      <c r="F173" s="52" t="s">
        <v>27</v>
      </c>
      <c r="G173" s="53">
        <v>3.3200000000000001E-9</v>
      </c>
      <c r="H173" s="53">
        <v>4.1800000000000001E-7</v>
      </c>
    </row>
    <row r="174" spans="1:8" x14ac:dyDescent="0.25">
      <c r="A174" s="42" t="s">
        <v>7932</v>
      </c>
      <c r="B174" s="43">
        <v>111</v>
      </c>
      <c r="C174" s="43">
        <v>10</v>
      </c>
      <c r="D174" s="50">
        <v>1.31</v>
      </c>
      <c r="E174" s="50">
        <v>7.64</v>
      </c>
      <c r="F174" s="50" t="s">
        <v>27</v>
      </c>
      <c r="G174" s="51">
        <v>1.57E-6</v>
      </c>
      <c r="H174" s="51">
        <v>1.02E-4</v>
      </c>
    </row>
    <row r="175" spans="1:8" x14ac:dyDescent="0.25">
      <c r="A175" s="45" t="s">
        <v>7933</v>
      </c>
      <c r="B175" s="46">
        <v>89</v>
      </c>
      <c r="C175" s="46">
        <v>8</v>
      </c>
      <c r="D175" s="52">
        <v>1.05</v>
      </c>
      <c r="E175" s="52">
        <v>7.63</v>
      </c>
      <c r="F175" s="52" t="s">
        <v>27</v>
      </c>
      <c r="G175" s="53">
        <v>1.7900000000000001E-5</v>
      </c>
      <c r="H175" s="53">
        <v>9.0399999999999996E-4</v>
      </c>
    </row>
    <row r="176" spans="1:8" x14ac:dyDescent="0.25">
      <c r="A176" s="42" t="s">
        <v>7934</v>
      </c>
      <c r="B176" s="43">
        <v>67</v>
      </c>
      <c r="C176" s="43">
        <v>6</v>
      </c>
      <c r="D176" s="50">
        <v>0.79</v>
      </c>
      <c r="E176" s="50">
        <v>7.6</v>
      </c>
      <c r="F176" s="50" t="s">
        <v>27</v>
      </c>
      <c r="G176" s="51">
        <v>2.0900000000000001E-4</v>
      </c>
      <c r="H176" s="51">
        <v>8.0000000000000002E-3</v>
      </c>
    </row>
    <row r="177" spans="1:8" x14ac:dyDescent="0.25">
      <c r="A177" s="45" t="s">
        <v>7935</v>
      </c>
      <c r="B177" s="46">
        <v>494</v>
      </c>
      <c r="C177" s="46">
        <v>44</v>
      </c>
      <c r="D177" s="52">
        <v>5.82</v>
      </c>
      <c r="E177" s="52">
        <v>7.56</v>
      </c>
      <c r="F177" s="52" t="s">
        <v>27</v>
      </c>
      <c r="G177" s="53">
        <v>1.18E-24</v>
      </c>
      <c r="H177" s="53">
        <v>1.86E-21</v>
      </c>
    </row>
    <row r="178" spans="1:8" x14ac:dyDescent="0.25">
      <c r="A178" s="42" t="s">
        <v>7936</v>
      </c>
      <c r="B178" s="43">
        <v>483</v>
      </c>
      <c r="C178" s="43">
        <v>43</v>
      </c>
      <c r="D178" s="50">
        <v>5.69</v>
      </c>
      <c r="E178" s="50">
        <v>7.55</v>
      </c>
      <c r="F178" s="50" t="s">
        <v>27</v>
      </c>
      <c r="G178" s="51">
        <v>4.3200000000000003E-24</v>
      </c>
      <c r="H178" s="51">
        <v>5.67E-21</v>
      </c>
    </row>
    <row r="179" spans="1:8" x14ac:dyDescent="0.25">
      <c r="A179" s="45" t="s">
        <v>7937</v>
      </c>
      <c r="B179" s="46">
        <v>487</v>
      </c>
      <c r="C179" s="46">
        <v>43</v>
      </c>
      <c r="D179" s="52">
        <v>5.74</v>
      </c>
      <c r="E179" s="52">
        <v>7.49</v>
      </c>
      <c r="F179" s="52" t="s">
        <v>27</v>
      </c>
      <c r="G179" s="53">
        <v>5.8400000000000004E-24</v>
      </c>
      <c r="H179" s="53">
        <v>6.5599999999999999E-21</v>
      </c>
    </row>
    <row r="180" spans="1:8" x14ac:dyDescent="0.25">
      <c r="A180" s="42" t="s">
        <v>7938</v>
      </c>
      <c r="B180" s="43">
        <v>136</v>
      </c>
      <c r="C180" s="43">
        <v>12</v>
      </c>
      <c r="D180" s="50">
        <v>1.6</v>
      </c>
      <c r="E180" s="50">
        <v>7.49</v>
      </c>
      <c r="F180" s="50" t="s">
        <v>27</v>
      </c>
      <c r="G180" s="51">
        <v>1.72E-7</v>
      </c>
      <c r="H180" s="51">
        <v>1.3699999999999999E-5</v>
      </c>
    </row>
    <row r="181" spans="1:8" x14ac:dyDescent="0.25">
      <c r="A181" s="45" t="s">
        <v>7939</v>
      </c>
      <c r="B181" s="46">
        <v>102</v>
      </c>
      <c r="C181" s="46">
        <v>9</v>
      </c>
      <c r="D181" s="52">
        <v>1.2</v>
      </c>
      <c r="E181" s="52">
        <v>7.49</v>
      </c>
      <c r="F181" s="52" t="s">
        <v>27</v>
      </c>
      <c r="G181" s="53">
        <v>6.1399999999999997E-6</v>
      </c>
      <c r="H181" s="53">
        <v>3.4299999999999999E-4</v>
      </c>
    </row>
    <row r="182" spans="1:8" x14ac:dyDescent="0.25">
      <c r="A182" s="42" t="s">
        <v>7940</v>
      </c>
      <c r="B182" s="43">
        <v>57</v>
      </c>
      <c r="C182" s="43">
        <v>5</v>
      </c>
      <c r="D182" s="50">
        <v>0.67</v>
      </c>
      <c r="E182" s="50">
        <v>7.44</v>
      </c>
      <c r="F182" s="50" t="s">
        <v>27</v>
      </c>
      <c r="G182" s="51">
        <v>7.76E-4</v>
      </c>
      <c r="H182" s="51">
        <v>2.3900000000000001E-2</v>
      </c>
    </row>
    <row r="183" spans="1:8" x14ac:dyDescent="0.25">
      <c r="A183" s="45" t="s">
        <v>7941</v>
      </c>
      <c r="B183" s="46">
        <v>495</v>
      </c>
      <c r="C183" s="46">
        <v>43</v>
      </c>
      <c r="D183" s="52">
        <v>5.83</v>
      </c>
      <c r="E183" s="52">
        <v>7.37</v>
      </c>
      <c r="F183" s="52" t="s">
        <v>27</v>
      </c>
      <c r="G183" s="53">
        <v>1.0599999999999999E-23</v>
      </c>
      <c r="H183" s="53">
        <v>1.0400000000000001E-20</v>
      </c>
    </row>
    <row r="184" spans="1:8" x14ac:dyDescent="0.25">
      <c r="A184" s="42" t="s">
        <v>7942</v>
      </c>
      <c r="B184" s="43">
        <v>500</v>
      </c>
      <c r="C184" s="43">
        <v>43</v>
      </c>
      <c r="D184" s="50">
        <v>5.89</v>
      </c>
      <c r="E184" s="50">
        <v>7.3</v>
      </c>
      <c r="F184" s="50" t="s">
        <v>27</v>
      </c>
      <c r="G184" s="51">
        <v>1.5200000000000001E-23</v>
      </c>
      <c r="H184" s="51">
        <v>1.4099999999999999E-20</v>
      </c>
    </row>
    <row r="185" spans="1:8" x14ac:dyDescent="0.25">
      <c r="A185" s="45" t="s">
        <v>7943</v>
      </c>
      <c r="B185" s="46">
        <v>515</v>
      </c>
      <c r="C185" s="46">
        <v>44</v>
      </c>
      <c r="D185" s="52">
        <v>6.07</v>
      </c>
      <c r="E185" s="52">
        <v>7.25</v>
      </c>
      <c r="F185" s="52" t="s">
        <v>27</v>
      </c>
      <c r="G185" s="53">
        <v>5.5800000000000004E-24</v>
      </c>
      <c r="H185" s="53">
        <v>6.7599999999999998E-21</v>
      </c>
    </row>
    <row r="186" spans="1:8" x14ac:dyDescent="0.25">
      <c r="A186" s="42" t="s">
        <v>7944</v>
      </c>
      <c r="B186" s="43">
        <v>505</v>
      </c>
      <c r="C186" s="43">
        <v>43</v>
      </c>
      <c r="D186" s="50">
        <v>5.95</v>
      </c>
      <c r="E186" s="50">
        <v>7.22</v>
      </c>
      <c r="F186" s="50" t="s">
        <v>27</v>
      </c>
      <c r="G186" s="51">
        <v>2.1899999999999999E-23</v>
      </c>
      <c r="H186" s="51">
        <v>1.9099999999999999E-20</v>
      </c>
    </row>
    <row r="187" spans="1:8" x14ac:dyDescent="0.25">
      <c r="A187" s="45" t="s">
        <v>7945</v>
      </c>
      <c r="B187" s="46">
        <v>59</v>
      </c>
      <c r="C187" s="46">
        <v>5</v>
      </c>
      <c r="D187" s="52">
        <v>0.7</v>
      </c>
      <c r="E187" s="52">
        <v>7.19</v>
      </c>
      <c r="F187" s="52" t="s">
        <v>27</v>
      </c>
      <c r="G187" s="53">
        <v>8.9700000000000001E-4</v>
      </c>
      <c r="H187" s="53">
        <v>2.6700000000000002E-2</v>
      </c>
    </row>
    <row r="188" spans="1:8" x14ac:dyDescent="0.25">
      <c r="A188" s="42" t="s">
        <v>7946</v>
      </c>
      <c r="B188" s="43">
        <v>59</v>
      </c>
      <c r="C188" s="43">
        <v>5</v>
      </c>
      <c r="D188" s="50">
        <v>0.7</v>
      </c>
      <c r="E188" s="50">
        <v>7.19</v>
      </c>
      <c r="F188" s="50" t="s">
        <v>27</v>
      </c>
      <c r="G188" s="51">
        <v>8.9700000000000001E-4</v>
      </c>
      <c r="H188" s="51">
        <v>2.6599999999999999E-2</v>
      </c>
    </row>
    <row r="189" spans="1:8" x14ac:dyDescent="0.25">
      <c r="A189" s="45" t="s">
        <v>7947</v>
      </c>
      <c r="B189" s="46">
        <v>59</v>
      </c>
      <c r="C189" s="46">
        <v>5</v>
      </c>
      <c r="D189" s="52">
        <v>0.7</v>
      </c>
      <c r="E189" s="52">
        <v>7.19</v>
      </c>
      <c r="F189" s="52" t="s">
        <v>27</v>
      </c>
      <c r="G189" s="53">
        <v>8.9700000000000001E-4</v>
      </c>
      <c r="H189" s="53">
        <v>2.6599999999999999E-2</v>
      </c>
    </row>
    <row r="190" spans="1:8" x14ac:dyDescent="0.25">
      <c r="A190" s="42" t="s">
        <v>7948</v>
      </c>
      <c r="B190" s="43">
        <v>71</v>
      </c>
      <c r="C190" s="43">
        <v>6</v>
      </c>
      <c r="D190" s="50">
        <v>0.84</v>
      </c>
      <c r="E190" s="50">
        <v>7.17</v>
      </c>
      <c r="F190" s="50" t="s">
        <v>27</v>
      </c>
      <c r="G190" s="51">
        <v>2.7900000000000001E-4</v>
      </c>
      <c r="H190" s="51">
        <v>1.03E-2</v>
      </c>
    </row>
    <row r="191" spans="1:8" x14ac:dyDescent="0.25">
      <c r="A191" s="45" t="s">
        <v>7949</v>
      </c>
      <c r="B191" s="46">
        <v>71</v>
      </c>
      <c r="C191" s="46">
        <v>6</v>
      </c>
      <c r="D191" s="52">
        <v>0.84</v>
      </c>
      <c r="E191" s="52">
        <v>7.17</v>
      </c>
      <c r="F191" s="52" t="s">
        <v>27</v>
      </c>
      <c r="G191" s="53">
        <v>2.7900000000000001E-4</v>
      </c>
      <c r="H191" s="53">
        <v>1.03E-2</v>
      </c>
    </row>
    <row r="192" spans="1:8" x14ac:dyDescent="0.25">
      <c r="A192" s="42" t="s">
        <v>7950</v>
      </c>
      <c r="B192" s="43">
        <v>95</v>
      </c>
      <c r="C192" s="43">
        <v>8</v>
      </c>
      <c r="D192" s="50">
        <v>1.1200000000000001</v>
      </c>
      <c r="E192" s="50">
        <v>7.14</v>
      </c>
      <c r="F192" s="50" t="s">
        <v>27</v>
      </c>
      <c r="G192" s="51">
        <v>2.7800000000000001E-5</v>
      </c>
      <c r="H192" s="51">
        <v>1.34E-3</v>
      </c>
    </row>
    <row r="193" spans="1:8" x14ac:dyDescent="0.25">
      <c r="A193" s="45" t="s">
        <v>7951</v>
      </c>
      <c r="B193" s="46">
        <v>60</v>
      </c>
      <c r="C193" s="46">
        <v>5</v>
      </c>
      <c r="D193" s="52">
        <v>0.71</v>
      </c>
      <c r="E193" s="52">
        <v>7.07</v>
      </c>
      <c r="F193" s="52" t="s">
        <v>27</v>
      </c>
      <c r="G193" s="53">
        <v>9.6299999999999999E-4</v>
      </c>
      <c r="H193" s="53">
        <v>2.8400000000000002E-2</v>
      </c>
    </row>
    <row r="194" spans="1:8" x14ac:dyDescent="0.25">
      <c r="A194" s="42" t="s">
        <v>7952</v>
      </c>
      <c r="B194" s="43">
        <v>60</v>
      </c>
      <c r="C194" s="43">
        <v>5</v>
      </c>
      <c r="D194" s="50">
        <v>0.71</v>
      </c>
      <c r="E194" s="50">
        <v>7.07</v>
      </c>
      <c r="F194" s="50" t="s">
        <v>27</v>
      </c>
      <c r="G194" s="51">
        <v>9.6299999999999999E-4</v>
      </c>
      <c r="H194" s="51">
        <v>2.8400000000000002E-2</v>
      </c>
    </row>
    <row r="195" spans="1:8" x14ac:dyDescent="0.25">
      <c r="A195" s="45" t="s">
        <v>7953</v>
      </c>
      <c r="B195" s="46">
        <v>72</v>
      </c>
      <c r="C195" s="46">
        <v>6</v>
      </c>
      <c r="D195" s="52">
        <v>0.85</v>
      </c>
      <c r="E195" s="52">
        <v>7.07</v>
      </c>
      <c r="F195" s="52" t="s">
        <v>27</v>
      </c>
      <c r="G195" s="53">
        <v>2.9999999999999997E-4</v>
      </c>
      <c r="H195" s="53">
        <v>1.09E-2</v>
      </c>
    </row>
    <row r="196" spans="1:8" x14ac:dyDescent="0.25">
      <c r="A196" s="42" t="s">
        <v>7954</v>
      </c>
      <c r="B196" s="43">
        <v>517</v>
      </c>
      <c r="C196" s="43">
        <v>43</v>
      </c>
      <c r="D196" s="50">
        <v>6.09</v>
      </c>
      <c r="E196" s="50">
        <v>7.06</v>
      </c>
      <c r="F196" s="50" t="s">
        <v>27</v>
      </c>
      <c r="G196" s="51">
        <v>5.1300000000000002E-23</v>
      </c>
      <c r="H196" s="51">
        <v>4.0399999999999999E-20</v>
      </c>
    </row>
    <row r="197" spans="1:8" x14ac:dyDescent="0.25">
      <c r="A197" s="45" t="s">
        <v>7955</v>
      </c>
      <c r="B197" s="46">
        <v>121</v>
      </c>
      <c r="C197" s="46">
        <v>10</v>
      </c>
      <c r="D197" s="52">
        <v>1.43</v>
      </c>
      <c r="E197" s="52">
        <v>7.01</v>
      </c>
      <c r="F197" s="52" t="s">
        <v>27</v>
      </c>
      <c r="G197" s="53">
        <v>3.2200000000000001E-6</v>
      </c>
      <c r="H197" s="53">
        <v>1.9699999999999999E-4</v>
      </c>
    </row>
    <row r="198" spans="1:8" x14ac:dyDescent="0.25">
      <c r="A198" s="42" t="s">
        <v>7956</v>
      </c>
      <c r="B198" s="43">
        <v>73</v>
      </c>
      <c r="C198" s="43">
        <v>6</v>
      </c>
      <c r="D198" s="50">
        <v>0.86</v>
      </c>
      <c r="E198" s="50">
        <v>6.97</v>
      </c>
      <c r="F198" s="50" t="s">
        <v>27</v>
      </c>
      <c r="G198" s="51">
        <v>3.21E-4</v>
      </c>
      <c r="H198" s="51">
        <v>1.15E-2</v>
      </c>
    </row>
    <row r="199" spans="1:8" x14ac:dyDescent="0.25">
      <c r="A199" s="45" t="s">
        <v>7957</v>
      </c>
      <c r="B199" s="46">
        <v>207</v>
      </c>
      <c r="C199" s="46">
        <v>17</v>
      </c>
      <c r="D199" s="52">
        <v>2.44</v>
      </c>
      <c r="E199" s="52">
        <v>6.97</v>
      </c>
      <c r="F199" s="52" t="s">
        <v>27</v>
      </c>
      <c r="G199" s="53">
        <v>1.2300000000000001E-9</v>
      </c>
      <c r="H199" s="53">
        <v>1.7599999999999999E-7</v>
      </c>
    </row>
    <row r="200" spans="1:8" x14ac:dyDescent="0.25">
      <c r="A200" s="42" t="s">
        <v>6658</v>
      </c>
      <c r="B200" s="43">
        <v>244</v>
      </c>
      <c r="C200" s="43">
        <v>20</v>
      </c>
      <c r="D200" s="50">
        <v>2.88</v>
      </c>
      <c r="E200" s="50">
        <v>6.95</v>
      </c>
      <c r="F200" s="50" t="s">
        <v>27</v>
      </c>
      <c r="G200" s="51">
        <v>4.1999999999999997E-11</v>
      </c>
      <c r="H200" s="51">
        <v>7.3399999999999999E-9</v>
      </c>
    </row>
    <row r="201" spans="1:8" x14ac:dyDescent="0.25">
      <c r="A201" s="45" t="s">
        <v>7958</v>
      </c>
      <c r="B201" s="46">
        <v>61</v>
      </c>
      <c r="C201" s="46">
        <v>5</v>
      </c>
      <c r="D201" s="52">
        <v>0.72</v>
      </c>
      <c r="E201" s="52">
        <v>6.95</v>
      </c>
      <c r="F201" s="52" t="s">
        <v>27</v>
      </c>
      <c r="G201" s="53">
        <v>1.0300000000000001E-3</v>
      </c>
      <c r="H201" s="53">
        <v>3.0099999999999998E-2</v>
      </c>
    </row>
    <row r="202" spans="1:8" x14ac:dyDescent="0.25">
      <c r="A202" s="42" t="s">
        <v>6754</v>
      </c>
      <c r="B202" s="43">
        <v>86</v>
      </c>
      <c r="C202" s="43">
        <v>7</v>
      </c>
      <c r="D202" s="50">
        <v>1.01</v>
      </c>
      <c r="E202" s="50">
        <v>6.91</v>
      </c>
      <c r="F202" s="50" t="s">
        <v>27</v>
      </c>
      <c r="G202" s="51">
        <v>1.08E-4</v>
      </c>
      <c r="H202" s="51">
        <v>4.5700000000000003E-3</v>
      </c>
    </row>
    <row r="203" spans="1:8" x14ac:dyDescent="0.25">
      <c r="A203" s="45" t="s">
        <v>7959</v>
      </c>
      <c r="B203" s="46">
        <v>172</v>
      </c>
      <c r="C203" s="46">
        <v>14</v>
      </c>
      <c r="D203" s="52">
        <v>2.0299999999999998</v>
      </c>
      <c r="E203" s="52">
        <v>6.91</v>
      </c>
      <c r="F203" s="52" t="s">
        <v>27</v>
      </c>
      <c r="G203" s="53">
        <v>4.0900000000000002E-8</v>
      </c>
      <c r="H203" s="53">
        <v>3.8299999999999998E-6</v>
      </c>
    </row>
    <row r="204" spans="1:8" x14ac:dyDescent="0.25">
      <c r="A204" s="42" t="s">
        <v>7960</v>
      </c>
      <c r="B204" s="43">
        <v>123</v>
      </c>
      <c r="C204" s="43">
        <v>10</v>
      </c>
      <c r="D204" s="50">
        <v>1.45</v>
      </c>
      <c r="E204" s="50">
        <v>6.9</v>
      </c>
      <c r="F204" s="50" t="s">
        <v>27</v>
      </c>
      <c r="G204" s="51">
        <v>3.7000000000000002E-6</v>
      </c>
      <c r="H204" s="51">
        <v>2.2100000000000001E-4</v>
      </c>
    </row>
    <row r="205" spans="1:8" x14ac:dyDescent="0.25">
      <c r="A205" s="45" t="s">
        <v>7961</v>
      </c>
      <c r="B205" s="46">
        <v>74</v>
      </c>
      <c r="C205" s="46">
        <v>6</v>
      </c>
      <c r="D205" s="52">
        <v>0.87</v>
      </c>
      <c r="E205" s="52">
        <v>6.88</v>
      </c>
      <c r="F205" s="52" t="s">
        <v>27</v>
      </c>
      <c r="G205" s="53">
        <v>3.4400000000000001E-4</v>
      </c>
      <c r="H205" s="53">
        <v>1.2200000000000001E-2</v>
      </c>
    </row>
    <row r="206" spans="1:8" x14ac:dyDescent="0.25">
      <c r="A206" s="42" t="s">
        <v>7962</v>
      </c>
      <c r="B206" s="43">
        <v>210</v>
      </c>
      <c r="C206" s="43">
        <v>17</v>
      </c>
      <c r="D206" s="50">
        <v>2.48</v>
      </c>
      <c r="E206" s="50">
        <v>6.87</v>
      </c>
      <c r="F206" s="50" t="s">
        <v>27</v>
      </c>
      <c r="G206" s="51">
        <v>1.51E-9</v>
      </c>
      <c r="H206" s="51">
        <v>2.0699999999999999E-7</v>
      </c>
    </row>
    <row r="207" spans="1:8" x14ac:dyDescent="0.25">
      <c r="A207" s="45" t="s">
        <v>7963</v>
      </c>
      <c r="B207" s="46">
        <v>124</v>
      </c>
      <c r="C207" s="46">
        <v>10</v>
      </c>
      <c r="D207" s="52">
        <v>1.46</v>
      </c>
      <c r="E207" s="52">
        <v>6.84</v>
      </c>
      <c r="F207" s="52" t="s">
        <v>27</v>
      </c>
      <c r="G207" s="53">
        <v>3.9500000000000003E-6</v>
      </c>
      <c r="H207" s="53">
        <v>2.3499999999999999E-4</v>
      </c>
    </row>
    <row r="208" spans="1:8" x14ac:dyDescent="0.25">
      <c r="A208" s="42" t="s">
        <v>7964</v>
      </c>
      <c r="B208" s="43">
        <v>62</v>
      </c>
      <c r="C208" s="43">
        <v>5</v>
      </c>
      <c r="D208" s="50">
        <v>0.73</v>
      </c>
      <c r="E208" s="50">
        <v>6.84</v>
      </c>
      <c r="F208" s="50" t="s">
        <v>27</v>
      </c>
      <c r="G208" s="51">
        <v>1.1100000000000001E-3</v>
      </c>
      <c r="H208" s="51">
        <v>3.1699999999999999E-2</v>
      </c>
    </row>
    <row r="209" spans="1:8" x14ac:dyDescent="0.25">
      <c r="A209" s="45" t="s">
        <v>7965</v>
      </c>
      <c r="B209" s="46">
        <v>62</v>
      </c>
      <c r="C209" s="46">
        <v>5</v>
      </c>
      <c r="D209" s="52">
        <v>0.73</v>
      </c>
      <c r="E209" s="52">
        <v>6.84</v>
      </c>
      <c r="F209" s="52" t="s">
        <v>27</v>
      </c>
      <c r="G209" s="53">
        <v>1.1100000000000001E-3</v>
      </c>
      <c r="H209" s="53">
        <v>3.1600000000000003E-2</v>
      </c>
    </row>
    <row r="210" spans="1:8" x14ac:dyDescent="0.25">
      <c r="A210" s="42" t="s">
        <v>7966</v>
      </c>
      <c r="B210" s="43">
        <v>125</v>
      </c>
      <c r="C210" s="43">
        <v>10</v>
      </c>
      <c r="D210" s="50">
        <v>1.47</v>
      </c>
      <c r="E210" s="50">
        <v>6.79</v>
      </c>
      <c r="F210" s="50" t="s">
        <v>27</v>
      </c>
      <c r="G210" s="51">
        <v>4.2300000000000002E-6</v>
      </c>
      <c r="H210" s="51">
        <v>2.4699999999999999E-4</v>
      </c>
    </row>
    <row r="211" spans="1:8" x14ac:dyDescent="0.25">
      <c r="A211" s="45" t="s">
        <v>7967</v>
      </c>
      <c r="B211" s="46">
        <v>75</v>
      </c>
      <c r="C211" s="46">
        <v>6</v>
      </c>
      <c r="D211" s="52">
        <v>0.88</v>
      </c>
      <c r="E211" s="52">
        <v>6.79</v>
      </c>
      <c r="F211" s="52" t="s">
        <v>27</v>
      </c>
      <c r="G211" s="53">
        <v>3.68E-4</v>
      </c>
      <c r="H211" s="53">
        <v>1.2800000000000001E-2</v>
      </c>
    </row>
    <row r="212" spans="1:8" x14ac:dyDescent="0.25">
      <c r="A212" s="42" t="s">
        <v>7968</v>
      </c>
      <c r="B212" s="43">
        <v>75</v>
      </c>
      <c r="C212" s="43">
        <v>6</v>
      </c>
      <c r="D212" s="50">
        <v>0.88</v>
      </c>
      <c r="E212" s="50">
        <v>6.79</v>
      </c>
      <c r="F212" s="50" t="s">
        <v>27</v>
      </c>
      <c r="G212" s="51">
        <v>3.68E-4</v>
      </c>
      <c r="H212" s="51">
        <v>1.2800000000000001E-2</v>
      </c>
    </row>
    <row r="213" spans="1:8" x14ac:dyDescent="0.25">
      <c r="A213" s="45" t="s">
        <v>7969</v>
      </c>
      <c r="B213" s="46">
        <v>264</v>
      </c>
      <c r="C213" s="46">
        <v>21</v>
      </c>
      <c r="D213" s="52">
        <v>3.11</v>
      </c>
      <c r="E213" s="52">
        <v>6.75</v>
      </c>
      <c r="F213" s="52" t="s">
        <v>27</v>
      </c>
      <c r="G213" s="53">
        <v>2.27E-11</v>
      </c>
      <c r="H213" s="53">
        <v>4.1000000000000003E-9</v>
      </c>
    </row>
    <row r="214" spans="1:8" x14ac:dyDescent="0.25">
      <c r="A214" s="42" t="s">
        <v>7970</v>
      </c>
      <c r="B214" s="43">
        <v>63</v>
      </c>
      <c r="C214" s="43">
        <v>5</v>
      </c>
      <c r="D214" s="50">
        <v>0.74</v>
      </c>
      <c r="E214" s="50">
        <v>6.73</v>
      </c>
      <c r="F214" s="50" t="s">
        <v>27</v>
      </c>
      <c r="G214" s="51">
        <v>1.1800000000000001E-3</v>
      </c>
      <c r="H214" s="51">
        <v>3.3300000000000003E-2</v>
      </c>
    </row>
    <row r="215" spans="1:8" x14ac:dyDescent="0.25">
      <c r="A215" s="45" t="s">
        <v>7971</v>
      </c>
      <c r="B215" s="46">
        <v>63</v>
      </c>
      <c r="C215" s="46">
        <v>5</v>
      </c>
      <c r="D215" s="52">
        <v>0.74</v>
      </c>
      <c r="E215" s="52">
        <v>6.73</v>
      </c>
      <c r="F215" s="52" t="s">
        <v>27</v>
      </c>
      <c r="G215" s="53">
        <v>1.1800000000000001E-3</v>
      </c>
      <c r="H215" s="53">
        <v>3.3300000000000003E-2</v>
      </c>
    </row>
    <row r="216" spans="1:8" x14ac:dyDescent="0.25">
      <c r="A216" s="42" t="s">
        <v>7972</v>
      </c>
      <c r="B216" s="43">
        <v>63</v>
      </c>
      <c r="C216" s="43">
        <v>5</v>
      </c>
      <c r="D216" s="50">
        <v>0.74</v>
      </c>
      <c r="E216" s="50">
        <v>6.73</v>
      </c>
      <c r="F216" s="50" t="s">
        <v>27</v>
      </c>
      <c r="G216" s="51">
        <v>1.1800000000000001E-3</v>
      </c>
      <c r="H216" s="51">
        <v>3.32E-2</v>
      </c>
    </row>
    <row r="217" spans="1:8" x14ac:dyDescent="0.25">
      <c r="A217" s="45" t="s">
        <v>6671</v>
      </c>
      <c r="B217" s="46">
        <v>404</v>
      </c>
      <c r="C217" s="46">
        <v>32</v>
      </c>
      <c r="D217" s="52">
        <v>4.76</v>
      </c>
      <c r="E217" s="52">
        <v>6.72</v>
      </c>
      <c r="F217" s="52" t="s">
        <v>27</v>
      </c>
      <c r="G217" s="53">
        <v>1.0200000000000001E-16</v>
      </c>
      <c r="H217" s="53">
        <v>3.8299999999999998E-14</v>
      </c>
    </row>
    <row r="218" spans="1:8" x14ac:dyDescent="0.25">
      <c r="A218" s="42" t="s">
        <v>7973</v>
      </c>
      <c r="B218" s="43">
        <v>691</v>
      </c>
      <c r="C218" s="43">
        <v>54</v>
      </c>
      <c r="D218" s="50">
        <v>8.14</v>
      </c>
      <c r="E218" s="50">
        <v>6.63</v>
      </c>
      <c r="F218" s="50" t="s">
        <v>27</v>
      </c>
      <c r="G218" s="51">
        <v>1.08E-27</v>
      </c>
      <c r="H218" s="51">
        <v>2.8300000000000001E-24</v>
      </c>
    </row>
    <row r="219" spans="1:8" x14ac:dyDescent="0.25">
      <c r="A219" s="45" t="s">
        <v>7974</v>
      </c>
      <c r="B219" s="46">
        <v>64</v>
      </c>
      <c r="C219" s="46">
        <v>5</v>
      </c>
      <c r="D219" s="52">
        <v>0.75</v>
      </c>
      <c r="E219" s="52">
        <v>6.63</v>
      </c>
      <c r="F219" s="52" t="s">
        <v>27</v>
      </c>
      <c r="G219" s="53">
        <v>1.2600000000000001E-3</v>
      </c>
      <c r="H219" s="53">
        <v>3.5299999999999998E-2</v>
      </c>
    </row>
    <row r="220" spans="1:8" x14ac:dyDescent="0.25">
      <c r="A220" s="42" t="s">
        <v>7975</v>
      </c>
      <c r="B220" s="43">
        <v>64</v>
      </c>
      <c r="C220" s="43">
        <v>5</v>
      </c>
      <c r="D220" s="50">
        <v>0.75</v>
      </c>
      <c r="E220" s="50">
        <v>6.63</v>
      </c>
      <c r="F220" s="50" t="s">
        <v>27</v>
      </c>
      <c r="G220" s="51">
        <v>1.2600000000000001E-3</v>
      </c>
      <c r="H220" s="51">
        <v>3.5299999999999998E-2</v>
      </c>
    </row>
    <row r="221" spans="1:8" x14ac:dyDescent="0.25">
      <c r="A221" s="45" t="s">
        <v>7976</v>
      </c>
      <c r="B221" s="46">
        <v>64</v>
      </c>
      <c r="C221" s="46">
        <v>5</v>
      </c>
      <c r="D221" s="52">
        <v>0.75</v>
      </c>
      <c r="E221" s="52">
        <v>6.63</v>
      </c>
      <c r="F221" s="52" t="s">
        <v>27</v>
      </c>
      <c r="G221" s="53">
        <v>1.2600000000000001E-3</v>
      </c>
      <c r="H221" s="53">
        <v>3.5200000000000002E-2</v>
      </c>
    </row>
    <row r="222" spans="1:8" x14ac:dyDescent="0.25">
      <c r="A222" s="42" t="s">
        <v>6644</v>
      </c>
      <c r="B222" s="43">
        <v>64</v>
      </c>
      <c r="C222" s="43">
        <v>5</v>
      </c>
      <c r="D222" s="50">
        <v>0.75</v>
      </c>
      <c r="E222" s="50">
        <v>6.63</v>
      </c>
      <c r="F222" s="50" t="s">
        <v>27</v>
      </c>
      <c r="G222" s="51">
        <v>1.2600000000000001E-3</v>
      </c>
      <c r="H222" s="51">
        <v>3.5099999999999999E-2</v>
      </c>
    </row>
    <row r="223" spans="1:8" x14ac:dyDescent="0.25">
      <c r="A223" s="45" t="s">
        <v>7977</v>
      </c>
      <c r="B223" s="46">
        <v>77</v>
      </c>
      <c r="C223" s="46">
        <v>6</v>
      </c>
      <c r="D223" s="52">
        <v>0.91</v>
      </c>
      <c r="E223" s="52">
        <v>6.61</v>
      </c>
      <c r="F223" s="52" t="s">
        <v>27</v>
      </c>
      <c r="G223" s="53">
        <v>4.2000000000000002E-4</v>
      </c>
      <c r="H223" s="53">
        <v>1.4200000000000001E-2</v>
      </c>
    </row>
    <row r="224" spans="1:8" x14ac:dyDescent="0.25">
      <c r="A224" s="42" t="s">
        <v>7978</v>
      </c>
      <c r="B224" s="43">
        <v>103</v>
      </c>
      <c r="C224" s="43">
        <v>8</v>
      </c>
      <c r="D224" s="50">
        <v>1.21</v>
      </c>
      <c r="E224" s="50">
        <v>6.59</v>
      </c>
      <c r="F224" s="50" t="s">
        <v>27</v>
      </c>
      <c r="G224" s="51">
        <v>4.7599999999999998E-5</v>
      </c>
      <c r="H224" s="51">
        <v>2.1800000000000001E-3</v>
      </c>
    </row>
    <row r="225" spans="1:8" x14ac:dyDescent="0.25">
      <c r="A225" s="45" t="s">
        <v>7979</v>
      </c>
      <c r="B225" s="46">
        <v>155</v>
      </c>
      <c r="C225" s="46">
        <v>12</v>
      </c>
      <c r="D225" s="52">
        <v>1.83</v>
      </c>
      <c r="E225" s="52">
        <v>6.57</v>
      </c>
      <c r="F225" s="52" t="s">
        <v>27</v>
      </c>
      <c r="G225" s="53">
        <v>6.37E-7</v>
      </c>
      <c r="H225" s="53">
        <v>4.6E-5</v>
      </c>
    </row>
    <row r="226" spans="1:8" x14ac:dyDescent="0.25">
      <c r="A226" s="42" t="s">
        <v>7980</v>
      </c>
      <c r="B226" s="43">
        <v>104</v>
      </c>
      <c r="C226" s="43">
        <v>8</v>
      </c>
      <c r="D226" s="50">
        <v>1.23</v>
      </c>
      <c r="E226" s="50">
        <v>6.53</v>
      </c>
      <c r="F226" s="50" t="s">
        <v>27</v>
      </c>
      <c r="G226" s="51">
        <v>5.0800000000000002E-5</v>
      </c>
      <c r="H226" s="51">
        <v>2.3E-3</v>
      </c>
    </row>
    <row r="227" spans="1:8" x14ac:dyDescent="0.25">
      <c r="A227" s="45" t="s">
        <v>7981</v>
      </c>
      <c r="B227" s="46">
        <v>158</v>
      </c>
      <c r="C227" s="46">
        <v>12</v>
      </c>
      <c r="D227" s="52">
        <v>1.86</v>
      </c>
      <c r="E227" s="52">
        <v>6.44</v>
      </c>
      <c r="F227" s="52" t="s">
        <v>27</v>
      </c>
      <c r="G227" s="53">
        <v>7.7100000000000001E-7</v>
      </c>
      <c r="H227" s="53">
        <v>5.4400000000000001E-5</v>
      </c>
    </row>
    <row r="228" spans="1:8" x14ac:dyDescent="0.25">
      <c r="A228" s="42" t="s">
        <v>7982</v>
      </c>
      <c r="B228" s="43">
        <v>66</v>
      </c>
      <c r="C228" s="43">
        <v>5</v>
      </c>
      <c r="D228" s="50">
        <v>0.78</v>
      </c>
      <c r="E228" s="50">
        <v>6.43</v>
      </c>
      <c r="F228" s="50" t="s">
        <v>27</v>
      </c>
      <c r="G228" s="51">
        <v>1.4300000000000001E-3</v>
      </c>
      <c r="H228" s="51">
        <v>3.7900000000000003E-2</v>
      </c>
    </row>
    <row r="229" spans="1:8" x14ac:dyDescent="0.25">
      <c r="A229" s="45" t="s">
        <v>7983</v>
      </c>
      <c r="B229" s="46">
        <v>569</v>
      </c>
      <c r="C229" s="46">
        <v>43</v>
      </c>
      <c r="D229" s="52">
        <v>6.71</v>
      </c>
      <c r="E229" s="52">
        <v>6.41</v>
      </c>
      <c r="F229" s="52" t="s">
        <v>27</v>
      </c>
      <c r="G229" s="53">
        <v>1.6299999999999999E-21</v>
      </c>
      <c r="H229" s="53">
        <v>1.1699999999999999E-18</v>
      </c>
    </row>
    <row r="230" spans="1:8" x14ac:dyDescent="0.25">
      <c r="A230" s="42" t="s">
        <v>7984</v>
      </c>
      <c r="B230" s="43">
        <v>120</v>
      </c>
      <c r="C230" s="43">
        <v>9</v>
      </c>
      <c r="D230" s="50">
        <v>1.41</v>
      </c>
      <c r="E230" s="50">
        <v>6.36</v>
      </c>
      <c r="F230" s="50" t="s">
        <v>27</v>
      </c>
      <c r="G230" s="51">
        <v>2.0800000000000001E-5</v>
      </c>
      <c r="H230" s="51">
        <v>1.0399999999999999E-3</v>
      </c>
    </row>
    <row r="231" spans="1:8" x14ac:dyDescent="0.25">
      <c r="A231" s="45" t="s">
        <v>6655</v>
      </c>
      <c r="B231" s="46">
        <v>67</v>
      </c>
      <c r="C231" s="46">
        <v>5</v>
      </c>
      <c r="D231" s="52">
        <v>0.79</v>
      </c>
      <c r="E231" s="52">
        <v>6.33</v>
      </c>
      <c r="F231" s="52" t="s">
        <v>27</v>
      </c>
      <c r="G231" s="53">
        <v>1.5299999999999999E-3</v>
      </c>
      <c r="H231" s="53">
        <v>3.9699999999999999E-2</v>
      </c>
    </row>
    <row r="232" spans="1:8" x14ac:dyDescent="0.25">
      <c r="A232" s="42" t="s">
        <v>7985</v>
      </c>
      <c r="B232" s="43">
        <v>95</v>
      </c>
      <c r="C232" s="43">
        <v>7</v>
      </c>
      <c r="D232" s="50">
        <v>1.1200000000000001</v>
      </c>
      <c r="E232" s="50">
        <v>6.25</v>
      </c>
      <c r="F232" s="50" t="s">
        <v>27</v>
      </c>
      <c r="G232" s="51">
        <v>1.93E-4</v>
      </c>
      <c r="H232" s="51">
        <v>7.4799999999999997E-3</v>
      </c>
    </row>
    <row r="233" spans="1:8" x14ac:dyDescent="0.25">
      <c r="A233" s="45" t="s">
        <v>7986</v>
      </c>
      <c r="B233" s="46">
        <v>191</v>
      </c>
      <c r="C233" s="46">
        <v>14</v>
      </c>
      <c r="D233" s="52">
        <v>2.25</v>
      </c>
      <c r="E233" s="52">
        <v>6.22</v>
      </c>
      <c r="F233" s="52" t="s">
        <v>27</v>
      </c>
      <c r="G233" s="53">
        <v>1.3799999999999999E-7</v>
      </c>
      <c r="H233" s="53">
        <v>1.13E-5</v>
      </c>
    </row>
    <row r="234" spans="1:8" x14ac:dyDescent="0.25">
      <c r="A234" s="42" t="s">
        <v>7987</v>
      </c>
      <c r="B234" s="43">
        <v>137</v>
      </c>
      <c r="C234" s="43">
        <v>10</v>
      </c>
      <c r="D234" s="50">
        <v>1.61</v>
      </c>
      <c r="E234" s="50">
        <v>6.19</v>
      </c>
      <c r="F234" s="50" t="s">
        <v>27</v>
      </c>
      <c r="G234" s="51">
        <v>9.02E-6</v>
      </c>
      <c r="H234" s="51">
        <v>4.8799999999999999E-4</v>
      </c>
    </row>
    <row r="235" spans="1:8" x14ac:dyDescent="0.25">
      <c r="A235" s="45" t="s">
        <v>7988</v>
      </c>
      <c r="B235" s="46">
        <v>110</v>
      </c>
      <c r="C235" s="46">
        <v>8</v>
      </c>
      <c r="D235" s="52">
        <v>1.3</v>
      </c>
      <c r="E235" s="52">
        <v>6.17</v>
      </c>
      <c r="F235" s="52" t="s">
        <v>27</v>
      </c>
      <c r="G235" s="53">
        <v>7.36E-5</v>
      </c>
      <c r="H235" s="53">
        <v>3.2100000000000002E-3</v>
      </c>
    </row>
    <row r="236" spans="1:8" x14ac:dyDescent="0.25">
      <c r="A236" s="42" t="s">
        <v>7989</v>
      </c>
      <c r="B236" s="43">
        <v>69</v>
      </c>
      <c r="C236" s="43">
        <v>5</v>
      </c>
      <c r="D236" s="50">
        <v>0.81</v>
      </c>
      <c r="E236" s="50">
        <v>6.15</v>
      </c>
      <c r="F236" s="50" t="s">
        <v>27</v>
      </c>
      <c r="G236" s="51">
        <v>1.73E-3</v>
      </c>
      <c r="H236" s="51">
        <v>4.3499999999999997E-2</v>
      </c>
    </row>
    <row r="237" spans="1:8" x14ac:dyDescent="0.25">
      <c r="A237" s="45" t="s">
        <v>7990</v>
      </c>
      <c r="B237" s="46">
        <v>69</v>
      </c>
      <c r="C237" s="46">
        <v>5</v>
      </c>
      <c r="D237" s="52">
        <v>0.81</v>
      </c>
      <c r="E237" s="52">
        <v>6.15</v>
      </c>
      <c r="F237" s="52" t="s">
        <v>27</v>
      </c>
      <c r="G237" s="53">
        <v>1.73E-3</v>
      </c>
      <c r="H237" s="53">
        <v>4.3499999999999997E-2</v>
      </c>
    </row>
    <row r="238" spans="1:8" x14ac:dyDescent="0.25">
      <c r="A238" s="42" t="s">
        <v>7991</v>
      </c>
      <c r="B238" s="43">
        <v>138</v>
      </c>
      <c r="C238" s="43">
        <v>10</v>
      </c>
      <c r="D238" s="50">
        <v>1.63</v>
      </c>
      <c r="E238" s="50">
        <v>6.15</v>
      </c>
      <c r="F238" s="50" t="s">
        <v>27</v>
      </c>
      <c r="G238" s="51">
        <v>9.5799999999999998E-6</v>
      </c>
      <c r="H238" s="51">
        <v>5.1599999999999997E-4</v>
      </c>
    </row>
    <row r="239" spans="1:8" x14ac:dyDescent="0.25">
      <c r="A239" s="45" t="s">
        <v>7992</v>
      </c>
      <c r="B239" s="46">
        <v>777</v>
      </c>
      <c r="C239" s="46">
        <v>56</v>
      </c>
      <c r="D239" s="52">
        <v>9.16</v>
      </c>
      <c r="E239" s="52">
        <v>6.12</v>
      </c>
      <c r="F239" s="52" t="s">
        <v>27</v>
      </c>
      <c r="G239" s="53">
        <v>4.3499999999999999E-27</v>
      </c>
      <c r="H239" s="53">
        <v>9.7899999999999998E-24</v>
      </c>
    </row>
    <row r="240" spans="1:8" x14ac:dyDescent="0.25">
      <c r="A240" s="42" t="s">
        <v>7993</v>
      </c>
      <c r="B240" s="43">
        <v>222</v>
      </c>
      <c r="C240" s="43">
        <v>16</v>
      </c>
      <c r="D240" s="50">
        <v>2.62</v>
      </c>
      <c r="E240" s="50">
        <v>6.12</v>
      </c>
      <c r="F240" s="50" t="s">
        <v>27</v>
      </c>
      <c r="G240" s="51">
        <v>2.1600000000000002E-8</v>
      </c>
      <c r="H240" s="51">
        <v>2.1600000000000001E-6</v>
      </c>
    </row>
    <row r="241" spans="1:8" x14ac:dyDescent="0.25">
      <c r="A241" s="45" t="s">
        <v>7994</v>
      </c>
      <c r="B241" s="46">
        <v>167</v>
      </c>
      <c r="C241" s="46">
        <v>12</v>
      </c>
      <c r="D241" s="52">
        <v>1.97</v>
      </c>
      <c r="E241" s="52">
        <v>6.1</v>
      </c>
      <c r="F241" s="52" t="s">
        <v>27</v>
      </c>
      <c r="G241" s="53">
        <v>1.33E-6</v>
      </c>
      <c r="H241" s="53">
        <v>8.9599999999999996E-5</v>
      </c>
    </row>
    <row r="242" spans="1:8" x14ac:dyDescent="0.25">
      <c r="A242" s="42" t="s">
        <v>7995</v>
      </c>
      <c r="B242" s="43">
        <v>181</v>
      </c>
      <c r="C242" s="43">
        <v>13</v>
      </c>
      <c r="D242" s="50">
        <v>2.13</v>
      </c>
      <c r="E242" s="50">
        <v>6.09</v>
      </c>
      <c r="F242" s="50" t="s">
        <v>27</v>
      </c>
      <c r="G242" s="51">
        <v>4.8299999999999997E-7</v>
      </c>
      <c r="H242" s="51">
        <v>3.5800000000000003E-5</v>
      </c>
    </row>
    <row r="243" spans="1:8" x14ac:dyDescent="0.25">
      <c r="A243" s="45" t="s">
        <v>7996</v>
      </c>
      <c r="B243" s="46">
        <v>615</v>
      </c>
      <c r="C243" s="46">
        <v>44</v>
      </c>
      <c r="D243" s="52">
        <v>7.25</v>
      </c>
      <c r="E243" s="52">
        <v>6.07</v>
      </c>
      <c r="F243" s="52" t="s">
        <v>27</v>
      </c>
      <c r="G243" s="53">
        <v>3.8900000000000002E-21</v>
      </c>
      <c r="H243" s="53">
        <v>2.6600000000000001E-18</v>
      </c>
    </row>
    <row r="244" spans="1:8" x14ac:dyDescent="0.25">
      <c r="A244" s="42" t="s">
        <v>7997</v>
      </c>
      <c r="B244" s="43">
        <v>70</v>
      </c>
      <c r="C244" s="43">
        <v>5</v>
      </c>
      <c r="D244" s="50">
        <v>0.83</v>
      </c>
      <c r="E244" s="50">
        <v>6.06</v>
      </c>
      <c r="F244" s="50" t="s">
        <v>27</v>
      </c>
      <c r="G244" s="51">
        <v>1.83E-3</v>
      </c>
      <c r="H244" s="51">
        <v>4.5499999999999999E-2</v>
      </c>
    </row>
    <row r="245" spans="1:8" x14ac:dyDescent="0.25">
      <c r="A245" s="45" t="s">
        <v>7998</v>
      </c>
      <c r="B245" s="46">
        <v>70</v>
      </c>
      <c r="C245" s="46">
        <v>5</v>
      </c>
      <c r="D245" s="52">
        <v>0.83</v>
      </c>
      <c r="E245" s="52">
        <v>6.06</v>
      </c>
      <c r="F245" s="52" t="s">
        <v>27</v>
      </c>
      <c r="G245" s="53">
        <v>1.83E-3</v>
      </c>
      <c r="H245" s="53">
        <v>4.5499999999999999E-2</v>
      </c>
    </row>
    <row r="246" spans="1:8" x14ac:dyDescent="0.25">
      <c r="A246" s="42" t="s">
        <v>7999</v>
      </c>
      <c r="B246" s="43">
        <v>70</v>
      </c>
      <c r="C246" s="43">
        <v>5</v>
      </c>
      <c r="D246" s="50">
        <v>0.83</v>
      </c>
      <c r="E246" s="50">
        <v>6.06</v>
      </c>
      <c r="F246" s="50" t="s">
        <v>27</v>
      </c>
      <c r="G246" s="51">
        <v>1.83E-3</v>
      </c>
      <c r="H246" s="51">
        <v>4.5400000000000003E-2</v>
      </c>
    </row>
    <row r="247" spans="1:8" x14ac:dyDescent="0.25">
      <c r="A247" s="45" t="s">
        <v>8000</v>
      </c>
      <c r="B247" s="46">
        <v>98</v>
      </c>
      <c r="C247" s="46">
        <v>7</v>
      </c>
      <c r="D247" s="52">
        <v>1.1599999999999999</v>
      </c>
      <c r="E247" s="52">
        <v>6.06</v>
      </c>
      <c r="F247" s="52" t="s">
        <v>27</v>
      </c>
      <c r="G247" s="53">
        <v>2.31E-4</v>
      </c>
      <c r="H247" s="53">
        <v>8.7500000000000008E-3</v>
      </c>
    </row>
    <row r="248" spans="1:8" x14ac:dyDescent="0.25">
      <c r="A248" s="42" t="s">
        <v>8001</v>
      </c>
      <c r="B248" s="43">
        <v>98</v>
      </c>
      <c r="C248" s="43">
        <v>7</v>
      </c>
      <c r="D248" s="50">
        <v>1.1599999999999999</v>
      </c>
      <c r="E248" s="50">
        <v>6.06</v>
      </c>
      <c r="F248" s="50" t="s">
        <v>27</v>
      </c>
      <c r="G248" s="51">
        <v>2.31E-4</v>
      </c>
      <c r="H248" s="51">
        <v>8.7299999999999999E-3</v>
      </c>
    </row>
    <row r="249" spans="1:8" x14ac:dyDescent="0.25">
      <c r="A249" s="45" t="s">
        <v>8002</v>
      </c>
      <c r="B249" s="46">
        <v>324</v>
      </c>
      <c r="C249" s="46">
        <v>23</v>
      </c>
      <c r="D249" s="52">
        <v>3.82</v>
      </c>
      <c r="E249" s="52">
        <v>6.02</v>
      </c>
      <c r="F249" s="52" t="s">
        <v>27</v>
      </c>
      <c r="G249" s="53">
        <v>2.11E-11</v>
      </c>
      <c r="H249" s="53">
        <v>3.8600000000000003E-9</v>
      </c>
    </row>
    <row r="250" spans="1:8" x14ac:dyDescent="0.25">
      <c r="A250" s="42" t="s">
        <v>7688</v>
      </c>
      <c r="B250" s="43">
        <v>113</v>
      </c>
      <c r="C250" s="43">
        <v>8</v>
      </c>
      <c r="D250" s="50">
        <v>1.33</v>
      </c>
      <c r="E250" s="50">
        <v>6.01</v>
      </c>
      <c r="F250" s="50" t="s">
        <v>27</v>
      </c>
      <c r="G250" s="51">
        <v>8.7800000000000006E-5</v>
      </c>
      <c r="H250" s="51">
        <v>3.7799999999999999E-3</v>
      </c>
    </row>
    <row r="251" spans="1:8" x14ac:dyDescent="0.25">
      <c r="A251" s="45" t="s">
        <v>6681</v>
      </c>
      <c r="B251" s="46">
        <v>452</v>
      </c>
      <c r="C251" s="46">
        <v>32</v>
      </c>
      <c r="D251" s="52">
        <v>5.33</v>
      </c>
      <c r="E251" s="52">
        <v>6.01</v>
      </c>
      <c r="F251" s="52" t="s">
        <v>27</v>
      </c>
      <c r="G251" s="53">
        <v>2.0099999999999999E-15</v>
      </c>
      <c r="H251" s="53">
        <v>5.8600000000000003E-13</v>
      </c>
    </row>
    <row r="252" spans="1:8" x14ac:dyDescent="0.25">
      <c r="A252" s="42" t="s">
        <v>8003</v>
      </c>
      <c r="B252" s="43">
        <v>99</v>
      </c>
      <c r="C252" s="43">
        <v>7</v>
      </c>
      <c r="D252" s="50">
        <v>1.17</v>
      </c>
      <c r="E252" s="50">
        <v>6</v>
      </c>
      <c r="F252" s="50" t="s">
        <v>27</v>
      </c>
      <c r="G252" s="51">
        <v>2.4499999999999999E-4</v>
      </c>
      <c r="H252" s="51">
        <v>9.1699999999999993E-3</v>
      </c>
    </row>
    <row r="253" spans="1:8" x14ac:dyDescent="0.25">
      <c r="A253" s="45" t="s">
        <v>6687</v>
      </c>
      <c r="B253" s="46">
        <v>468</v>
      </c>
      <c r="C253" s="46">
        <v>33</v>
      </c>
      <c r="D253" s="52">
        <v>5.52</v>
      </c>
      <c r="E253" s="52">
        <v>5.98</v>
      </c>
      <c r="F253" s="52" t="s">
        <v>27</v>
      </c>
      <c r="G253" s="53">
        <v>7.8599999999999995E-16</v>
      </c>
      <c r="H253" s="53">
        <v>2.5800000000000001E-13</v>
      </c>
    </row>
    <row r="254" spans="1:8" x14ac:dyDescent="0.25">
      <c r="A254" s="42" t="s">
        <v>6682</v>
      </c>
      <c r="B254" s="43">
        <v>454</v>
      </c>
      <c r="C254" s="43">
        <v>32</v>
      </c>
      <c r="D254" s="50">
        <v>5.35</v>
      </c>
      <c r="E254" s="50">
        <v>5.98</v>
      </c>
      <c r="F254" s="50" t="s">
        <v>27</v>
      </c>
      <c r="G254" s="51">
        <v>2.26E-15</v>
      </c>
      <c r="H254" s="51">
        <v>6.4599999999999997E-13</v>
      </c>
    </row>
    <row r="255" spans="1:8" x14ac:dyDescent="0.25">
      <c r="A255" s="45" t="s">
        <v>8004</v>
      </c>
      <c r="B255" s="46">
        <v>611</v>
      </c>
      <c r="C255" s="46">
        <v>43</v>
      </c>
      <c r="D255" s="52">
        <v>7.2</v>
      </c>
      <c r="E255" s="52">
        <v>5.97</v>
      </c>
      <c r="F255" s="52" t="s">
        <v>27</v>
      </c>
      <c r="G255" s="53">
        <v>2.0800000000000001E-20</v>
      </c>
      <c r="H255" s="53">
        <v>1.2600000000000001E-17</v>
      </c>
    </row>
    <row r="256" spans="1:8" x14ac:dyDescent="0.25">
      <c r="A256" s="42" t="s">
        <v>8005</v>
      </c>
      <c r="B256" s="43">
        <v>228</v>
      </c>
      <c r="C256" s="43">
        <v>16</v>
      </c>
      <c r="D256" s="50">
        <v>2.69</v>
      </c>
      <c r="E256" s="50">
        <v>5.95</v>
      </c>
      <c r="F256" s="50" t="s">
        <v>27</v>
      </c>
      <c r="G256" s="51">
        <v>3.0600000000000003E-8</v>
      </c>
      <c r="H256" s="51">
        <v>2.9699999999999999E-6</v>
      </c>
    </row>
    <row r="257" spans="1:8" x14ac:dyDescent="0.25">
      <c r="A257" s="45" t="s">
        <v>6683</v>
      </c>
      <c r="B257" s="46">
        <v>343</v>
      </c>
      <c r="C257" s="46">
        <v>24</v>
      </c>
      <c r="D257" s="52">
        <v>4.04</v>
      </c>
      <c r="E257" s="52">
        <v>5.94</v>
      </c>
      <c r="F257" s="52" t="s">
        <v>27</v>
      </c>
      <c r="G257" s="53">
        <v>9.9999999999999994E-12</v>
      </c>
      <c r="H257" s="53">
        <v>1.9500000000000001E-9</v>
      </c>
    </row>
    <row r="258" spans="1:8" x14ac:dyDescent="0.25">
      <c r="A258" s="42" t="s">
        <v>8006</v>
      </c>
      <c r="B258" s="43">
        <v>229</v>
      </c>
      <c r="C258" s="43">
        <v>16</v>
      </c>
      <c r="D258" s="50">
        <v>2.7</v>
      </c>
      <c r="E258" s="50">
        <v>5.93</v>
      </c>
      <c r="F258" s="50" t="s">
        <v>27</v>
      </c>
      <c r="G258" s="51">
        <v>3.2399999999999999E-8</v>
      </c>
      <c r="H258" s="51">
        <v>3.1300000000000001E-6</v>
      </c>
    </row>
    <row r="259" spans="1:8" x14ac:dyDescent="0.25">
      <c r="A259" s="45" t="s">
        <v>8007</v>
      </c>
      <c r="B259" s="46">
        <v>101</v>
      </c>
      <c r="C259" s="46">
        <v>7</v>
      </c>
      <c r="D259" s="52">
        <v>1.19</v>
      </c>
      <c r="E259" s="52">
        <v>5.88</v>
      </c>
      <c r="F259" s="52" t="s">
        <v>27</v>
      </c>
      <c r="G259" s="53">
        <v>2.7500000000000002E-4</v>
      </c>
      <c r="H259" s="53">
        <v>1.01E-2</v>
      </c>
    </row>
    <row r="260" spans="1:8" x14ac:dyDescent="0.25">
      <c r="A260" s="42" t="s">
        <v>8008</v>
      </c>
      <c r="B260" s="43">
        <v>87</v>
      </c>
      <c r="C260" s="43">
        <v>6</v>
      </c>
      <c r="D260" s="50">
        <v>1.03</v>
      </c>
      <c r="E260" s="50">
        <v>5.85</v>
      </c>
      <c r="F260" s="50" t="s">
        <v>27</v>
      </c>
      <c r="G260" s="51">
        <v>7.6999999999999996E-4</v>
      </c>
      <c r="H260" s="51">
        <v>2.3800000000000002E-2</v>
      </c>
    </row>
    <row r="261" spans="1:8" x14ac:dyDescent="0.25">
      <c r="A261" s="45" t="s">
        <v>6698</v>
      </c>
      <c r="B261" s="46">
        <v>451</v>
      </c>
      <c r="C261" s="46">
        <v>31</v>
      </c>
      <c r="D261" s="52">
        <v>5.32</v>
      </c>
      <c r="E261" s="52">
        <v>5.83</v>
      </c>
      <c r="F261" s="52" t="s">
        <v>27</v>
      </c>
      <c r="G261" s="53">
        <v>1.21E-14</v>
      </c>
      <c r="H261" s="53">
        <v>3.1800000000000002E-12</v>
      </c>
    </row>
    <row r="262" spans="1:8" x14ac:dyDescent="0.25">
      <c r="A262" s="42" t="s">
        <v>6692</v>
      </c>
      <c r="B262" s="43">
        <v>501</v>
      </c>
      <c r="C262" s="43">
        <v>34</v>
      </c>
      <c r="D262" s="50">
        <v>5.9</v>
      </c>
      <c r="E262" s="50">
        <v>5.76</v>
      </c>
      <c r="F262" s="50" t="s">
        <v>27</v>
      </c>
      <c r="G262" s="51">
        <v>8.0400000000000005E-16</v>
      </c>
      <c r="H262" s="51">
        <v>2.48E-13</v>
      </c>
    </row>
    <row r="263" spans="1:8" x14ac:dyDescent="0.25">
      <c r="A263" s="45" t="s">
        <v>8009</v>
      </c>
      <c r="B263" s="46">
        <v>163</v>
      </c>
      <c r="C263" s="46">
        <v>11</v>
      </c>
      <c r="D263" s="52">
        <v>1.92</v>
      </c>
      <c r="E263" s="52">
        <v>5.73</v>
      </c>
      <c r="F263" s="52" t="s">
        <v>27</v>
      </c>
      <c r="G263" s="53">
        <v>6.4999999999999996E-6</v>
      </c>
      <c r="H263" s="53">
        <v>3.59E-4</v>
      </c>
    </row>
    <row r="264" spans="1:8" x14ac:dyDescent="0.25">
      <c r="A264" s="42" t="s">
        <v>8010</v>
      </c>
      <c r="B264" s="43">
        <v>134</v>
      </c>
      <c r="C264" s="43">
        <v>9</v>
      </c>
      <c r="D264" s="50">
        <v>1.58</v>
      </c>
      <c r="E264" s="50">
        <v>5.7</v>
      </c>
      <c r="F264" s="50" t="s">
        <v>27</v>
      </c>
      <c r="G264" s="51">
        <v>4.6999999999999997E-5</v>
      </c>
      <c r="H264" s="51">
        <v>2.1700000000000001E-3</v>
      </c>
    </row>
    <row r="265" spans="1:8" x14ac:dyDescent="0.25">
      <c r="A265" s="45" t="s">
        <v>8011</v>
      </c>
      <c r="B265" s="46">
        <v>134</v>
      </c>
      <c r="C265" s="46">
        <v>9</v>
      </c>
      <c r="D265" s="52">
        <v>1.58</v>
      </c>
      <c r="E265" s="52">
        <v>5.7</v>
      </c>
      <c r="F265" s="52" t="s">
        <v>27</v>
      </c>
      <c r="G265" s="53">
        <v>4.6999999999999997E-5</v>
      </c>
      <c r="H265" s="53">
        <v>2.16E-3</v>
      </c>
    </row>
    <row r="266" spans="1:8" x14ac:dyDescent="0.25">
      <c r="A266" s="42" t="s">
        <v>8012</v>
      </c>
      <c r="B266" s="43">
        <v>135</v>
      </c>
      <c r="C266" s="43">
        <v>9</v>
      </c>
      <c r="D266" s="50">
        <v>1.59</v>
      </c>
      <c r="E266" s="50">
        <v>5.66</v>
      </c>
      <c r="F266" s="50" t="s">
        <v>27</v>
      </c>
      <c r="G266" s="51">
        <v>4.9599999999999999E-5</v>
      </c>
      <c r="H266" s="51">
        <v>2.2599999999999999E-3</v>
      </c>
    </row>
    <row r="267" spans="1:8" x14ac:dyDescent="0.25">
      <c r="A267" s="45" t="s">
        <v>8013</v>
      </c>
      <c r="B267" s="46">
        <v>195</v>
      </c>
      <c r="C267" s="46">
        <v>13</v>
      </c>
      <c r="D267" s="52">
        <v>2.2999999999999998</v>
      </c>
      <c r="E267" s="52">
        <v>5.66</v>
      </c>
      <c r="F267" s="52" t="s">
        <v>27</v>
      </c>
      <c r="G267" s="53">
        <v>1.06E-6</v>
      </c>
      <c r="H267" s="53">
        <v>7.3100000000000001E-5</v>
      </c>
    </row>
    <row r="268" spans="1:8" x14ac:dyDescent="0.25">
      <c r="A268" s="42" t="s">
        <v>8014</v>
      </c>
      <c r="B268" s="43">
        <v>105</v>
      </c>
      <c r="C268" s="43">
        <v>7</v>
      </c>
      <c r="D268" s="50">
        <v>1.24</v>
      </c>
      <c r="E268" s="50">
        <v>5.66</v>
      </c>
      <c r="F268" s="50" t="s">
        <v>27</v>
      </c>
      <c r="G268" s="51">
        <v>3.4299999999999999E-4</v>
      </c>
      <c r="H268" s="51">
        <v>1.2200000000000001E-2</v>
      </c>
    </row>
    <row r="269" spans="1:8" x14ac:dyDescent="0.25">
      <c r="A269" s="45" t="s">
        <v>8015</v>
      </c>
      <c r="B269" s="46">
        <v>228</v>
      </c>
      <c r="C269" s="46">
        <v>15</v>
      </c>
      <c r="D269" s="52">
        <v>2.69</v>
      </c>
      <c r="E269" s="52">
        <v>5.58</v>
      </c>
      <c r="F269" s="52" t="s">
        <v>27</v>
      </c>
      <c r="G269" s="53">
        <v>1.8300000000000001E-7</v>
      </c>
      <c r="H269" s="53">
        <v>1.45E-5</v>
      </c>
    </row>
    <row r="270" spans="1:8" x14ac:dyDescent="0.25">
      <c r="A270" s="42" t="s">
        <v>8016</v>
      </c>
      <c r="B270" s="43">
        <v>137</v>
      </c>
      <c r="C270" s="43">
        <v>9</v>
      </c>
      <c r="D270" s="50">
        <v>1.61</v>
      </c>
      <c r="E270" s="50">
        <v>5.57</v>
      </c>
      <c r="F270" s="50" t="s">
        <v>27</v>
      </c>
      <c r="G270" s="51">
        <v>5.52E-5</v>
      </c>
      <c r="H270" s="51">
        <v>2.47E-3</v>
      </c>
    </row>
    <row r="271" spans="1:8" x14ac:dyDescent="0.25">
      <c r="A271" s="45" t="s">
        <v>8017</v>
      </c>
      <c r="B271" s="46">
        <v>137</v>
      </c>
      <c r="C271" s="46">
        <v>9</v>
      </c>
      <c r="D271" s="52">
        <v>1.61</v>
      </c>
      <c r="E271" s="52">
        <v>5.57</v>
      </c>
      <c r="F271" s="52" t="s">
        <v>27</v>
      </c>
      <c r="G271" s="53">
        <v>5.52E-5</v>
      </c>
      <c r="H271" s="53">
        <v>2.4599999999999999E-3</v>
      </c>
    </row>
    <row r="272" spans="1:8" x14ac:dyDescent="0.25">
      <c r="A272" s="42" t="s">
        <v>8018</v>
      </c>
      <c r="B272" s="43">
        <v>229</v>
      </c>
      <c r="C272" s="43">
        <v>15</v>
      </c>
      <c r="D272" s="50">
        <v>2.7</v>
      </c>
      <c r="E272" s="50">
        <v>5.56</v>
      </c>
      <c r="F272" s="50" t="s">
        <v>27</v>
      </c>
      <c r="G272" s="51">
        <v>1.9299999999999999E-7</v>
      </c>
      <c r="H272" s="51">
        <v>1.5099999999999999E-5</v>
      </c>
    </row>
    <row r="273" spans="1:8" x14ac:dyDescent="0.25">
      <c r="A273" s="45" t="s">
        <v>8019</v>
      </c>
      <c r="B273" s="46">
        <v>92</v>
      </c>
      <c r="C273" s="46">
        <v>6</v>
      </c>
      <c r="D273" s="52">
        <v>1.08</v>
      </c>
      <c r="E273" s="52">
        <v>5.53</v>
      </c>
      <c r="F273" s="52" t="s">
        <v>27</v>
      </c>
      <c r="G273" s="53">
        <v>1.01E-3</v>
      </c>
      <c r="H273" s="53">
        <v>2.9600000000000001E-2</v>
      </c>
    </row>
    <row r="274" spans="1:8" x14ac:dyDescent="0.25">
      <c r="A274" s="42" t="s">
        <v>8020</v>
      </c>
      <c r="B274" s="43">
        <v>292</v>
      </c>
      <c r="C274" s="43">
        <v>19</v>
      </c>
      <c r="D274" s="50">
        <v>3.44</v>
      </c>
      <c r="E274" s="50">
        <v>5.52</v>
      </c>
      <c r="F274" s="50" t="s">
        <v>27</v>
      </c>
      <c r="G274" s="51">
        <v>4.8099999999999997E-9</v>
      </c>
      <c r="H274" s="51">
        <v>5.7800000000000001E-7</v>
      </c>
    </row>
    <row r="275" spans="1:8" x14ac:dyDescent="0.25">
      <c r="A275" s="45" t="s">
        <v>8021</v>
      </c>
      <c r="B275" s="46">
        <v>970</v>
      </c>
      <c r="C275" s="46">
        <v>63</v>
      </c>
      <c r="D275" s="52">
        <v>11.43</v>
      </c>
      <c r="E275" s="52">
        <v>5.51</v>
      </c>
      <c r="F275" s="52" t="s">
        <v>27</v>
      </c>
      <c r="G275" s="53">
        <v>3.2200000000000002E-28</v>
      </c>
      <c r="H275" s="53">
        <v>1.0100000000000001E-24</v>
      </c>
    </row>
    <row r="276" spans="1:8" x14ac:dyDescent="0.25">
      <c r="A276" s="42" t="s">
        <v>8022</v>
      </c>
      <c r="B276" s="43">
        <v>185</v>
      </c>
      <c r="C276" s="43">
        <v>12</v>
      </c>
      <c r="D276" s="50">
        <v>2.1800000000000002</v>
      </c>
      <c r="E276" s="50">
        <v>5.5</v>
      </c>
      <c r="F276" s="50" t="s">
        <v>27</v>
      </c>
      <c r="G276" s="51">
        <v>3.6200000000000001E-6</v>
      </c>
      <c r="H276" s="51">
        <v>2.1800000000000001E-4</v>
      </c>
    </row>
    <row r="277" spans="1:8" x14ac:dyDescent="0.25">
      <c r="A277" s="45" t="s">
        <v>8023</v>
      </c>
      <c r="B277" s="46">
        <v>108</v>
      </c>
      <c r="C277" s="46">
        <v>7</v>
      </c>
      <c r="D277" s="52">
        <v>1.27</v>
      </c>
      <c r="E277" s="52">
        <v>5.5</v>
      </c>
      <c r="F277" s="52" t="s">
        <v>27</v>
      </c>
      <c r="G277" s="53">
        <v>4.0299999999999998E-4</v>
      </c>
      <c r="H277" s="53">
        <v>1.38E-2</v>
      </c>
    </row>
    <row r="278" spans="1:8" x14ac:dyDescent="0.25">
      <c r="A278" s="42" t="s">
        <v>7681</v>
      </c>
      <c r="B278" s="43">
        <v>93</v>
      </c>
      <c r="C278" s="43">
        <v>6</v>
      </c>
      <c r="D278" s="50">
        <v>1.1000000000000001</v>
      </c>
      <c r="E278" s="50">
        <v>5.47</v>
      </c>
      <c r="F278" s="50" t="s">
        <v>27</v>
      </c>
      <c r="G278" s="51">
        <v>1.07E-3</v>
      </c>
      <c r="H278" s="51">
        <v>3.1E-2</v>
      </c>
    </row>
    <row r="279" spans="1:8" x14ac:dyDescent="0.25">
      <c r="A279" s="45" t="s">
        <v>8024</v>
      </c>
      <c r="B279" s="46">
        <v>249</v>
      </c>
      <c r="C279" s="46">
        <v>16</v>
      </c>
      <c r="D279" s="52">
        <v>2.93</v>
      </c>
      <c r="E279" s="52">
        <v>5.45</v>
      </c>
      <c r="F279" s="52" t="s">
        <v>27</v>
      </c>
      <c r="G279" s="53">
        <v>9.6099999999999994E-8</v>
      </c>
      <c r="H279" s="53">
        <v>8.2600000000000005E-6</v>
      </c>
    </row>
    <row r="280" spans="1:8" x14ac:dyDescent="0.25">
      <c r="A280" s="42" t="s">
        <v>8025</v>
      </c>
      <c r="B280" s="43">
        <v>94</v>
      </c>
      <c r="C280" s="43">
        <v>6</v>
      </c>
      <c r="D280" s="50">
        <v>1.1100000000000001</v>
      </c>
      <c r="E280" s="50">
        <v>5.42</v>
      </c>
      <c r="F280" s="50" t="s">
        <v>27</v>
      </c>
      <c r="G280" s="51">
        <v>1.1299999999999999E-3</v>
      </c>
      <c r="H280" s="51">
        <v>3.1899999999999998E-2</v>
      </c>
    </row>
    <row r="281" spans="1:8" x14ac:dyDescent="0.25">
      <c r="A281" s="45" t="s">
        <v>8026</v>
      </c>
      <c r="B281" s="46">
        <v>173</v>
      </c>
      <c r="C281" s="46">
        <v>11</v>
      </c>
      <c r="D281" s="52">
        <v>2.04</v>
      </c>
      <c r="E281" s="52">
        <v>5.39</v>
      </c>
      <c r="F281" s="52" t="s">
        <v>27</v>
      </c>
      <c r="G281" s="53">
        <v>1.1E-5</v>
      </c>
      <c r="H281" s="53">
        <v>5.7799999999999995E-4</v>
      </c>
    </row>
    <row r="282" spans="1:8" x14ac:dyDescent="0.25">
      <c r="A282" s="42" t="s">
        <v>8027</v>
      </c>
      <c r="B282" s="43">
        <v>111</v>
      </c>
      <c r="C282" s="43">
        <v>7</v>
      </c>
      <c r="D282" s="50">
        <v>1.31</v>
      </c>
      <c r="E282" s="50">
        <v>5.35</v>
      </c>
      <c r="F282" s="50" t="s">
        <v>27</v>
      </c>
      <c r="G282" s="51">
        <v>4.7100000000000001E-4</v>
      </c>
      <c r="H282" s="51">
        <v>1.5800000000000002E-2</v>
      </c>
    </row>
    <row r="283" spans="1:8" x14ac:dyDescent="0.25">
      <c r="A283" s="45" t="s">
        <v>8028</v>
      </c>
      <c r="B283" s="46">
        <v>127</v>
      </c>
      <c r="C283" s="46">
        <v>8</v>
      </c>
      <c r="D283" s="52">
        <v>1.5</v>
      </c>
      <c r="E283" s="52">
        <v>5.34</v>
      </c>
      <c r="F283" s="52" t="s">
        <v>27</v>
      </c>
      <c r="G283" s="53">
        <v>1.8799999999999999E-4</v>
      </c>
      <c r="H283" s="53">
        <v>7.3099999999999997E-3</v>
      </c>
    </row>
    <row r="284" spans="1:8" x14ac:dyDescent="0.25">
      <c r="A284" s="42" t="s">
        <v>8029</v>
      </c>
      <c r="B284" s="43">
        <v>112</v>
      </c>
      <c r="C284" s="43">
        <v>7</v>
      </c>
      <c r="D284" s="50">
        <v>1.32</v>
      </c>
      <c r="E284" s="50">
        <v>5.3</v>
      </c>
      <c r="F284" s="50" t="s">
        <v>27</v>
      </c>
      <c r="G284" s="51">
        <v>4.95E-4</v>
      </c>
      <c r="H284" s="51">
        <v>1.6400000000000001E-2</v>
      </c>
    </row>
    <row r="285" spans="1:8" x14ac:dyDescent="0.25">
      <c r="A285" s="45" t="s">
        <v>8030</v>
      </c>
      <c r="B285" s="46">
        <v>208</v>
      </c>
      <c r="C285" s="46">
        <v>13</v>
      </c>
      <c r="D285" s="52">
        <v>2.4500000000000002</v>
      </c>
      <c r="E285" s="52">
        <v>5.3</v>
      </c>
      <c r="F285" s="52" t="s">
        <v>27</v>
      </c>
      <c r="G285" s="53">
        <v>2.0899999999999999E-6</v>
      </c>
      <c r="H285" s="53">
        <v>1.3200000000000001E-4</v>
      </c>
    </row>
    <row r="286" spans="1:8" x14ac:dyDescent="0.25">
      <c r="A286" s="42" t="s">
        <v>8031</v>
      </c>
      <c r="B286" s="43">
        <v>242</v>
      </c>
      <c r="C286" s="43">
        <v>15</v>
      </c>
      <c r="D286" s="50">
        <v>2.85</v>
      </c>
      <c r="E286" s="50">
        <v>5.26</v>
      </c>
      <c r="F286" s="50" t="s">
        <v>27</v>
      </c>
      <c r="G286" s="51">
        <v>3.77E-7</v>
      </c>
      <c r="H286" s="51">
        <v>2.8200000000000001E-5</v>
      </c>
    </row>
    <row r="287" spans="1:8" x14ac:dyDescent="0.25">
      <c r="A287" s="45" t="s">
        <v>8032</v>
      </c>
      <c r="B287" s="46">
        <v>113</v>
      </c>
      <c r="C287" s="46">
        <v>7</v>
      </c>
      <c r="D287" s="52">
        <v>1.33</v>
      </c>
      <c r="E287" s="52">
        <v>5.26</v>
      </c>
      <c r="F287" s="52" t="s">
        <v>27</v>
      </c>
      <c r="G287" s="53">
        <v>5.2099999999999998E-4</v>
      </c>
      <c r="H287" s="53">
        <v>1.7100000000000001E-2</v>
      </c>
    </row>
    <row r="288" spans="1:8" x14ac:dyDescent="0.25">
      <c r="A288" s="42" t="s">
        <v>8033</v>
      </c>
      <c r="B288" s="43">
        <v>309</v>
      </c>
      <c r="C288" s="43">
        <v>19</v>
      </c>
      <c r="D288" s="50">
        <v>3.64</v>
      </c>
      <c r="E288" s="50">
        <v>5.22</v>
      </c>
      <c r="F288" s="50" t="s">
        <v>27</v>
      </c>
      <c r="G288" s="51">
        <v>1.14E-8</v>
      </c>
      <c r="H288" s="51">
        <v>1.2300000000000001E-6</v>
      </c>
    </row>
    <row r="289" spans="1:8" x14ac:dyDescent="0.25">
      <c r="A289" s="45" t="s">
        <v>8034</v>
      </c>
      <c r="B289" s="46">
        <v>198</v>
      </c>
      <c r="C289" s="46">
        <v>12</v>
      </c>
      <c r="D289" s="52">
        <v>2.33</v>
      </c>
      <c r="E289" s="52">
        <v>5.14</v>
      </c>
      <c r="F289" s="52" t="s">
        <v>27</v>
      </c>
      <c r="G289" s="53">
        <v>6.9800000000000001E-6</v>
      </c>
      <c r="H289" s="53">
        <v>3.8299999999999999E-4</v>
      </c>
    </row>
    <row r="290" spans="1:8" x14ac:dyDescent="0.25">
      <c r="A290" s="42" t="s">
        <v>6704</v>
      </c>
      <c r="B290" s="43">
        <v>413</v>
      </c>
      <c r="C290" s="43">
        <v>25</v>
      </c>
      <c r="D290" s="50">
        <v>4.87</v>
      </c>
      <c r="E290" s="50">
        <v>5.14</v>
      </c>
      <c r="F290" s="50" t="s">
        <v>27</v>
      </c>
      <c r="G290" s="51">
        <v>6.8199999999999995E-11</v>
      </c>
      <c r="H290" s="51">
        <v>1.15E-8</v>
      </c>
    </row>
    <row r="291" spans="1:8" x14ac:dyDescent="0.25">
      <c r="A291" s="45" t="s">
        <v>8035</v>
      </c>
      <c r="B291" s="46">
        <v>219</v>
      </c>
      <c r="C291" s="46">
        <v>13</v>
      </c>
      <c r="D291" s="52">
        <v>2.58</v>
      </c>
      <c r="E291" s="52">
        <v>5.04</v>
      </c>
      <c r="F291" s="52" t="s">
        <v>27</v>
      </c>
      <c r="G291" s="53">
        <v>3.58E-6</v>
      </c>
      <c r="H291" s="53">
        <v>2.1599999999999999E-4</v>
      </c>
    </row>
    <row r="292" spans="1:8" x14ac:dyDescent="0.25">
      <c r="A292" s="42" t="s">
        <v>8036</v>
      </c>
      <c r="B292" s="43">
        <v>759</v>
      </c>
      <c r="C292" s="43">
        <v>45</v>
      </c>
      <c r="D292" s="50">
        <v>8.9499999999999993</v>
      </c>
      <c r="E292" s="50">
        <v>5.03</v>
      </c>
      <c r="F292" s="50" t="s">
        <v>27</v>
      </c>
      <c r="G292" s="51">
        <v>1.33E-18</v>
      </c>
      <c r="H292" s="51">
        <v>5.6500000000000001E-16</v>
      </c>
    </row>
    <row r="293" spans="1:8" x14ac:dyDescent="0.25">
      <c r="A293" s="45" t="s">
        <v>8037</v>
      </c>
      <c r="B293" s="46">
        <v>1085</v>
      </c>
      <c r="C293" s="46">
        <v>64</v>
      </c>
      <c r="D293" s="52">
        <v>12.79</v>
      </c>
      <c r="E293" s="52">
        <v>5</v>
      </c>
      <c r="F293" s="52" t="s">
        <v>27</v>
      </c>
      <c r="G293" s="53">
        <v>1.7699999999999999E-26</v>
      </c>
      <c r="H293" s="53">
        <v>3.0899999999999998E-23</v>
      </c>
    </row>
    <row r="294" spans="1:8" x14ac:dyDescent="0.25">
      <c r="A294" s="42" t="s">
        <v>8038</v>
      </c>
      <c r="B294" s="43">
        <v>102</v>
      </c>
      <c r="C294" s="43">
        <v>6</v>
      </c>
      <c r="D294" s="50">
        <v>1.2</v>
      </c>
      <c r="E294" s="50">
        <v>4.99</v>
      </c>
      <c r="F294" s="50" t="s">
        <v>27</v>
      </c>
      <c r="G294" s="51">
        <v>1.67E-3</v>
      </c>
      <c r="H294" s="51">
        <v>4.2799999999999998E-2</v>
      </c>
    </row>
    <row r="295" spans="1:8" x14ac:dyDescent="0.25">
      <c r="A295" s="45" t="s">
        <v>8039</v>
      </c>
      <c r="B295" s="46">
        <v>102</v>
      </c>
      <c r="C295" s="46">
        <v>6</v>
      </c>
      <c r="D295" s="52">
        <v>1.2</v>
      </c>
      <c r="E295" s="52">
        <v>4.99</v>
      </c>
      <c r="F295" s="52" t="s">
        <v>27</v>
      </c>
      <c r="G295" s="53">
        <v>1.67E-3</v>
      </c>
      <c r="H295" s="53">
        <v>4.2700000000000002E-2</v>
      </c>
    </row>
    <row r="296" spans="1:8" x14ac:dyDescent="0.25">
      <c r="A296" s="42" t="s">
        <v>8040</v>
      </c>
      <c r="B296" s="43">
        <v>102</v>
      </c>
      <c r="C296" s="43">
        <v>6</v>
      </c>
      <c r="D296" s="50">
        <v>1.2</v>
      </c>
      <c r="E296" s="50">
        <v>4.99</v>
      </c>
      <c r="F296" s="50" t="s">
        <v>27</v>
      </c>
      <c r="G296" s="51">
        <v>1.67E-3</v>
      </c>
      <c r="H296" s="51">
        <v>4.2700000000000002E-2</v>
      </c>
    </row>
    <row r="297" spans="1:8" x14ac:dyDescent="0.25">
      <c r="A297" s="45" t="s">
        <v>8041</v>
      </c>
      <c r="B297" s="46">
        <v>102</v>
      </c>
      <c r="C297" s="46">
        <v>6</v>
      </c>
      <c r="D297" s="52">
        <v>1.2</v>
      </c>
      <c r="E297" s="52">
        <v>4.99</v>
      </c>
      <c r="F297" s="52" t="s">
        <v>27</v>
      </c>
      <c r="G297" s="53">
        <v>1.67E-3</v>
      </c>
      <c r="H297" s="53">
        <v>4.2599999999999999E-2</v>
      </c>
    </row>
    <row r="298" spans="1:8" x14ac:dyDescent="0.25">
      <c r="A298" s="42" t="s">
        <v>8042</v>
      </c>
      <c r="B298" s="43">
        <v>102</v>
      </c>
      <c r="C298" s="43">
        <v>6</v>
      </c>
      <c r="D298" s="50">
        <v>1.2</v>
      </c>
      <c r="E298" s="50">
        <v>4.99</v>
      </c>
      <c r="F298" s="50" t="s">
        <v>27</v>
      </c>
      <c r="G298" s="51">
        <v>1.67E-3</v>
      </c>
      <c r="H298" s="51">
        <v>4.2500000000000003E-2</v>
      </c>
    </row>
    <row r="299" spans="1:8" x14ac:dyDescent="0.25">
      <c r="A299" s="45" t="s">
        <v>8043</v>
      </c>
      <c r="B299" s="46">
        <v>102</v>
      </c>
      <c r="C299" s="46">
        <v>6</v>
      </c>
      <c r="D299" s="52">
        <v>1.2</v>
      </c>
      <c r="E299" s="52">
        <v>4.99</v>
      </c>
      <c r="F299" s="52" t="s">
        <v>27</v>
      </c>
      <c r="G299" s="53">
        <v>1.67E-3</v>
      </c>
      <c r="H299" s="53">
        <v>4.2500000000000003E-2</v>
      </c>
    </row>
    <row r="300" spans="1:8" x14ac:dyDescent="0.25">
      <c r="A300" s="42" t="s">
        <v>8044</v>
      </c>
      <c r="B300" s="43">
        <v>187</v>
      </c>
      <c r="C300" s="43">
        <v>11</v>
      </c>
      <c r="D300" s="50">
        <v>2.2000000000000002</v>
      </c>
      <c r="E300" s="50">
        <v>4.99</v>
      </c>
      <c r="F300" s="50" t="s">
        <v>27</v>
      </c>
      <c r="G300" s="51">
        <v>2.19E-5</v>
      </c>
      <c r="H300" s="51">
        <v>1.09E-3</v>
      </c>
    </row>
    <row r="301" spans="1:8" x14ac:dyDescent="0.25">
      <c r="A301" s="45" t="s">
        <v>6780</v>
      </c>
      <c r="B301" s="46">
        <v>205</v>
      </c>
      <c r="C301" s="46">
        <v>12</v>
      </c>
      <c r="D301" s="52">
        <v>2.42</v>
      </c>
      <c r="E301" s="52">
        <v>4.97</v>
      </c>
      <c r="F301" s="52" t="s">
        <v>27</v>
      </c>
      <c r="G301" s="53">
        <v>9.73E-6</v>
      </c>
      <c r="H301" s="53">
        <v>5.2300000000000003E-4</v>
      </c>
    </row>
    <row r="302" spans="1:8" x14ac:dyDescent="0.25">
      <c r="A302" s="42" t="s">
        <v>8045</v>
      </c>
      <c r="B302" s="43">
        <v>205</v>
      </c>
      <c r="C302" s="43">
        <v>12</v>
      </c>
      <c r="D302" s="50">
        <v>2.42</v>
      </c>
      <c r="E302" s="50">
        <v>4.97</v>
      </c>
      <c r="F302" s="50" t="s">
        <v>27</v>
      </c>
      <c r="G302" s="51">
        <v>9.73E-6</v>
      </c>
      <c r="H302" s="51">
        <v>5.2099999999999998E-4</v>
      </c>
    </row>
    <row r="303" spans="1:8" x14ac:dyDescent="0.25">
      <c r="A303" s="45" t="s">
        <v>8046</v>
      </c>
      <c r="B303" s="46">
        <v>103</v>
      </c>
      <c r="C303" s="46">
        <v>6</v>
      </c>
      <c r="D303" s="52">
        <v>1.21</v>
      </c>
      <c r="E303" s="52">
        <v>4.9400000000000004</v>
      </c>
      <c r="F303" s="52" t="s">
        <v>27</v>
      </c>
      <c r="G303" s="53">
        <v>1.75E-3</v>
      </c>
      <c r="H303" s="53">
        <v>4.3999999999999997E-2</v>
      </c>
    </row>
    <row r="304" spans="1:8" x14ac:dyDescent="0.25">
      <c r="A304" s="42" t="s">
        <v>8047</v>
      </c>
      <c r="B304" s="43">
        <v>138</v>
      </c>
      <c r="C304" s="43">
        <v>8</v>
      </c>
      <c r="D304" s="50">
        <v>1.63</v>
      </c>
      <c r="E304" s="50">
        <v>4.92</v>
      </c>
      <c r="F304" s="50" t="s">
        <v>27</v>
      </c>
      <c r="G304" s="51">
        <v>3.21E-4</v>
      </c>
      <c r="H304" s="51">
        <v>1.1599999999999999E-2</v>
      </c>
    </row>
    <row r="305" spans="1:8" x14ac:dyDescent="0.25">
      <c r="A305" s="45" t="s">
        <v>8048</v>
      </c>
      <c r="B305" s="46">
        <v>121</v>
      </c>
      <c r="C305" s="46">
        <v>7</v>
      </c>
      <c r="D305" s="52">
        <v>1.43</v>
      </c>
      <c r="E305" s="52">
        <v>4.91</v>
      </c>
      <c r="F305" s="52" t="s">
        <v>27</v>
      </c>
      <c r="G305" s="53">
        <v>7.6499999999999995E-4</v>
      </c>
      <c r="H305" s="53">
        <v>2.3699999999999999E-2</v>
      </c>
    </row>
    <row r="306" spans="1:8" x14ac:dyDescent="0.25">
      <c r="A306" s="42" t="s">
        <v>8049</v>
      </c>
      <c r="B306" s="43">
        <v>208</v>
      </c>
      <c r="C306" s="43">
        <v>12</v>
      </c>
      <c r="D306" s="50">
        <v>2.4500000000000002</v>
      </c>
      <c r="E306" s="50">
        <v>4.9000000000000004</v>
      </c>
      <c r="F306" s="50" t="s">
        <v>27</v>
      </c>
      <c r="G306" s="51">
        <v>1.1199999999999999E-5</v>
      </c>
      <c r="H306" s="51">
        <v>5.8200000000000005E-4</v>
      </c>
    </row>
    <row r="307" spans="1:8" x14ac:dyDescent="0.25">
      <c r="A307" s="45" t="s">
        <v>8050</v>
      </c>
      <c r="B307" s="46">
        <v>105</v>
      </c>
      <c r="C307" s="46">
        <v>6</v>
      </c>
      <c r="D307" s="52">
        <v>1.24</v>
      </c>
      <c r="E307" s="52">
        <v>4.8499999999999996</v>
      </c>
      <c r="F307" s="52" t="s">
        <v>27</v>
      </c>
      <c r="G307" s="53">
        <v>1.92E-3</v>
      </c>
      <c r="H307" s="53">
        <v>4.7399999999999998E-2</v>
      </c>
    </row>
    <row r="308" spans="1:8" x14ac:dyDescent="0.25">
      <c r="A308" s="42" t="s">
        <v>8051</v>
      </c>
      <c r="B308" s="43">
        <v>228</v>
      </c>
      <c r="C308" s="43">
        <v>13</v>
      </c>
      <c r="D308" s="50">
        <v>2.69</v>
      </c>
      <c r="E308" s="50">
        <v>4.84</v>
      </c>
      <c r="F308" s="50" t="s">
        <v>27</v>
      </c>
      <c r="G308" s="51">
        <v>5.4199999999999998E-6</v>
      </c>
      <c r="H308" s="51">
        <v>3.0699999999999998E-4</v>
      </c>
    </row>
    <row r="309" spans="1:8" x14ac:dyDescent="0.25">
      <c r="A309" s="45" t="s">
        <v>8052</v>
      </c>
      <c r="B309" s="46">
        <v>123</v>
      </c>
      <c r="C309" s="46">
        <v>7</v>
      </c>
      <c r="D309" s="52">
        <v>1.45</v>
      </c>
      <c r="E309" s="52">
        <v>4.83</v>
      </c>
      <c r="F309" s="52" t="s">
        <v>27</v>
      </c>
      <c r="G309" s="53">
        <v>8.3799999999999999E-4</v>
      </c>
      <c r="H309" s="53">
        <v>2.53E-2</v>
      </c>
    </row>
    <row r="310" spans="1:8" x14ac:dyDescent="0.25">
      <c r="A310" s="42" t="s">
        <v>8053</v>
      </c>
      <c r="B310" s="43">
        <v>264</v>
      </c>
      <c r="C310" s="43">
        <v>15</v>
      </c>
      <c r="D310" s="50">
        <v>3.11</v>
      </c>
      <c r="E310" s="50">
        <v>4.82</v>
      </c>
      <c r="F310" s="50" t="s">
        <v>27</v>
      </c>
      <c r="G310" s="51">
        <v>1.06E-6</v>
      </c>
      <c r="H310" s="51">
        <v>7.2799999999999994E-5</v>
      </c>
    </row>
    <row r="311" spans="1:8" x14ac:dyDescent="0.25">
      <c r="A311" s="45" t="s">
        <v>8054</v>
      </c>
      <c r="B311" s="46">
        <v>159</v>
      </c>
      <c r="C311" s="46">
        <v>9</v>
      </c>
      <c r="D311" s="52">
        <v>1.87</v>
      </c>
      <c r="E311" s="52">
        <v>4.8</v>
      </c>
      <c r="F311" s="52" t="s">
        <v>27</v>
      </c>
      <c r="G311" s="53">
        <v>1.6200000000000001E-4</v>
      </c>
      <c r="H311" s="53">
        <v>6.43E-3</v>
      </c>
    </row>
    <row r="312" spans="1:8" x14ac:dyDescent="0.25">
      <c r="A312" s="42" t="s">
        <v>7727</v>
      </c>
      <c r="B312" s="43">
        <v>514</v>
      </c>
      <c r="C312" s="43">
        <v>29</v>
      </c>
      <c r="D312" s="50">
        <v>6.06</v>
      </c>
      <c r="E312" s="50">
        <v>4.79</v>
      </c>
      <c r="F312" s="50" t="s">
        <v>27</v>
      </c>
      <c r="G312" s="51">
        <v>9.3199999999999999E-12</v>
      </c>
      <c r="H312" s="51">
        <v>1.8300000000000001E-9</v>
      </c>
    </row>
    <row r="313" spans="1:8" x14ac:dyDescent="0.25">
      <c r="A313" s="45" t="s">
        <v>8055</v>
      </c>
      <c r="B313" s="46">
        <v>232</v>
      </c>
      <c r="C313" s="46">
        <v>13</v>
      </c>
      <c r="D313" s="52">
        <v>2.73</v>
      </c>
      <c r="E313" s="52">
        <v>4.75</v>
      </c>
      <c r="F313" s="52" t="s">
        <v>27</v>
      </c>
      <c r="G313" s="53">
        <v>6.4799999999999998E-6</v>
      </c>
      <c r="H313" s="53">
        <v>3.6000000000000002E-4</v>
      </c>
    </row>
    <row r="314" spans="1:8" x14ac:dyDescent="0.25">
      <c r="A314" s="42" t="s">
        <v>8056</v>
      </c>
      <c r="B314" s="43">
        <v>127</v>
      </c>
      <c r="C314" s="43">
        <v>7</v>
      </c>
      <c r="D314" s="50">
        <v>1.5</v>
      </c>
      <c r="E314" s="50">
        <v>4.68</v>
      </c>
      <c r="F314" s="50" t="s">
        <v>27</v>
      </c>
      <c r="G314" s="51">
        <v>1E-3</v>
      </c>
      <c r="H314" s="51">
        <v>2.9399999999999999E-2</v>
      </c>
    </row>
    <row r="315" spans="1:8" x14ac:dyDescent="0.25">
      <c r="A315" s="45" t="s">
        <v>8057</v>
      </c>
      <c r="B315" s="46">
        <v>254</v>
      </c>
      <c r="C315" s="46">
        <v>14</v>
      </c>
      <c r="D315" s="52">
        <v>2.99</v>
      </c>
      <c r="E315" s="52">
        <v>4.68</v>
      </c>
      <c r="F315" s="52" t="s">
        <v>27</v>
      </c>
      <c r="G315" s="53">
        <v>3.4199999999999999E-6</v>
      </c>
      <c r="H315" s="53">
        <v>2.0699999999999999E-4</v>
      </c>
    </row>
    <row r="316" spans="1:8" x14ac:dyDescent="0.25">
      <c r="A316" s="42" t="s">
        <v>8058</v>
      </c>
      <c r="B316" s="43">
        <v>164</v>
      </c>
      <c r="C316" s="43">
        <v>9</v>
      </c>
      <c r="D316" s="50">
        <v>1.93</v>
      </c>
      <c r="E316" s="50">
        <v>4.66</v>
      </c>
      <c r="F316" s="50" t="s">
        <v>27</v>
      </c>
      <c r="G316" s="51">
        <v>2.02E-4</v>
      </c>
      <c r="H316" s="51">
        <v>7.7799999999999996E-3</v>
      </c>
    </row>
    <row r="317" spans="1:8" x14ac:dyDescent="0.25">
      <c r="A317" s="45" t="s">
        <v>8059</v>
      </c>
      <c r="B317" s="46">
        <v>146</v>
      </c>
      <c r="C317" s="46">
        <v>8</v>
      </c>
      <c r="D317" s="52">
        <v>1.72</v>
      </c>
      <c r="E317" s="52">
        <v>4.6500000000000004</v>
      </c>
      <c r="F317" s="52" t="s">
        <v>27</v>
      </c>
      <c r="G317" s="53">
        <v>4.5800000000000002E-4</v>
      </c>
      <c r="H317" s="53">
        <v>1.54E-2</v>
      </c>
    </row>
    <row r="318" spans="1:8" x14ac:dyDescent="0.25">
      <c r="A318" s="42" t="s">
        <v>8060</v>
      </c>
      <c r="B318" s="43">
        <v>220</v>
      </c>
      <c r="C318" s="43">
        <v>12</v>
      </c>
      <c r="D318" s="50">
        <v>2.59</v>
      </c>
      <c r="E318" s="50">
        <v>4.63</v>
      </c>
      <c r="F318" s="50" t="s">
        <v>27</v>
      </c>
      <c r="G318" s="51">
        <v>1.9000000000000001E-5</v>
      </c>
      <c r="H318" s="51">
        <v>9.5500000000000001E-4</v>
      </c>
    </row>
    <row r="319" spans="1:8" x14ac:dyDescent="0.25">
      <c r="A319" s="45" t="s">
        <v>8061</v>
      </c>
      <c r="B319" s="46">
        <v>165</v>
      </c>
      <c r="C319" s="46">
        <v>9</v>
      </c>
      <c r="D319" s="52">
        <v>1.94</v>
      </c>
      <c r="E319" s="52">
        <v>4.63</v>
      </c>
      <c r="F319" s="52" t="s">
        <v>27</v>
      </c>
      <c r="G319" s="53">
        <v>2.1100000000000001E-4</v>
      </c>
      <c r="H319" s="53">
        <v>8.0700000000000008E-3</v>
      </c>
    </row>
    <row r="320" spans="1:8" x14ac:dyDescent="0.25">
      <c r="A320" s="42" t="s">
        <v>8062</v>
      </c>
      <c r="B320" s="43">
        <v>165</v>
      </c>
      <c r="C320" s="43">
        <v>9</v>
      </c>
      <c r="D320" s="50">
        <v>1.94</v>
      </c>
      <c r="E320" s="50">
        <v>4.63</v>
      </c>
      <c r="F320" s="50" t="s">
        <v>27</v>
      </c>
      <c r="G320" s="51">
        <v>2.1100000000000001E-4</v>
      </c>
      <c r="H320" s="51">
        <v>8.0499999999999999E-3</v>
      </c>
    </row>
    <row r="321" spans="1:8" x14ac:dyDescent="0.25">
      <c r="A321" s="45" t="s">
        <v>8063</v>
      </c>
      <c r="B321" s="46">
        <v>202</v>
      </c>
      <c r="C321" s="46">
        <v>11</v>
      </c>
      <c r="D321" s="52">
        <v>2.38</v>
      </c>
      <c r="E321" s="52">
        <v>4.62</v>
      </c>
      <c r="F321" s="52" t="s">
        <v>27</v>
      </c>
      <c r="G321" s="53">
        <v>4.2899999999999999E-5</v>
      </c>
      <c r="H321" s="53">
        <v>1.99E-3</v>
      </c>
    </row>
    <row r="322" spans="1:8" x14ac:dyDescent="0.25">
      <c r="A322" s="42" t="s">
        <v>6661</v>
      </c>
      <c r="B322" s="43">
        <v>387</v>
      </c>
      <c r="C322" s="43">
        <v>21</v>
      </c>
      <c r="D322" s="50">
        <v>4.5599999999999996</v>
      </c>
      <c r="E322" s="50">
        <v>4.5999999999999996</v>
      </c>
      <c r="F322" s="50" t="s">
        <v>27</v>
      </c>
      <c r="G322" s="51">
        <v>1.51E-8</v>
      </c>
      <c r="H322" s="51">
        <v>1.5799999999999999E-6</v>
      </c>
    </row>
    <row r="323" spans="1:8" x14ac:dyDescent="0.25">
      <c r="A323" s="45" t="s">
        <v>8064</v>
      </c>
      <c r="B323" s="46">
        <v>243</v>
      </c>
      <c r="C323" s="46">
        <v>13</v>
      </c>
      <c r="D323" s="52">
        <v>2.86</v>
      </c>
      <c r="E323" s="52">
        <v>4.54</v>
      </c>
      <c r="F323" s="52" t="s">
        <v>27</v>
      </c>
      <c r="G323" s="53">
        <v>1.04E-5</v>
      </c>
      <c r="H323" s="53">
        <v>5.4699999999999996E-4</v>
      </c>
    </row>
    <row r="324" spans="1:8" x14ac:dyDescent="0.25">
      <c r="A324" s="42" t="s">
        <v>8065</v>
      </c>
      <c r="B324" s="43">
        <v>281</v>
      </c>
      <c r="C324" s="43">
        <v>15</v>
      </c>
      <c r="D324" s="50">
        <v>3.31</v>
      </c>
      <c r="E324" s="50">
        <v>4.53</v>
      </c>
      <c r="F324" s="50" t="s">
        <v>27</v>
      </c>
      <c r="G324" s="51">
        <v>2.2199999999999999E-6</v>
      </c>
      <c r="H324" s="51">
        <v>1.3999999999999999E-4</v>
      </c>
    </row>
    <row r="325" spans="1:8" x14ac:dyDescent="0.25">
      <c r="A325" s="45" t="s">
        <v>6585</v>
      </c>
      <c r="B325" s="46">
        <v>582</v>
      </c>
      <c r="C325" s="46">
        <v>31</v>
      </c>
      <c r="D325" s="52">
        <v>6.86</v>
      </c>
      <c r="E325" s="52">
        <v>4.5199999999999996</v>
      </c>
      <c r="F325" s="52" t="s">
        <v>27</v>
      </c>
      <c r="G325" s="53">
        <v>6.8899999999999999E-12</v>
      </c>
      <c r="H325" s="53">
        <v>1.43E-9</v>
      </c>
    </row>
    <row r="326" spans="1:8" x14ac:dyDescent="0.25">
      <c r="A326" s="42" t="s">
        <v>8066</v>
      </c>
      <c r="B326" s="43">
        <v>1035</v>
      </c>
      <c r="C326" s="43">
        <v>55</v>
      </c>
      <c r="D326" s="50">
        <v>12.2</v>
      </c>
      <c r="E326" s="50">
        <v>4.51</v>
      </c>
      <c r="F326" s="50" t="s">
        <v>27</v>
      </c>
      <c r="G326" s="51">
        <v>1.2300000000000001E-20</v>
      </c>
      <c r="H326" s="51">
        <v>7.7499999999999996E-18</v>
      </c>
    </row>
    <row r="327" spans="1:8" x14ac:dyDescent="0.25">
      <c r="A327" s="45" t="s">
        <v>8067</v>
      </c>
      <c r="B327" s="46">
        <v>170</v>
      </c>
      <c r="C327" s="46">
        <v>9</v>
      </c>
      <c r="D327" s="52">
        <v>2</v>
      </c>
      <c r="E327" s="52">
        <v>4.49</v>
      </c>
      <c r="F327" s="52" t="s">
        <v>27</v>
      </c>
      <c r="G327" s="53">
        <v>2.5999999999999998E-4</v>
      </c>
      <c r="H327" s="53">
        <v>9.6799999999999994E-3</v>
      </c>
    </row>
    <row r="328" spans="1:8" x14ac:dyDescent="0.25">
      <c r="A328" s="42" t="s">
        <v>8068</v>
      </c>
      <c r="B328" s="43">
        <v>359</v>
      </c>
      <c r="C328" s="43">
        <v>19</v>
      </c>
      <c r="D328" s="50">
        <v>4.2300000000000004</v>
      </c>
      <c r="E328" s="50">
        <v>4.49</v>
      </c>
      <c r="F328" s="50" t="s">
        <v>27</v>
      </c>
      <c r="G328" s="51">
        <v>1.09E-7</v>
      </c>
      <c r="H328" s="51">
        <v>9.0899999999999994E-6</v>
      </c>
    </row>
    <row r="329" spans="1:8" x14ac:dyDescent="0.25">
      <c r="A329" s="45" t="s">
        <v>8069</v>
      </c>
      <c r="B329" s="46">
        <v>284</v>
      </c>
      <c r="C329" s="46">
        <v>15</v>
      </c>
      <c r="D329" s="52">
        <v>3.35</v>
      </c>
      <c r="E329" s="52">
        <v>4.4800000000000004</v>
      </c>
      <c r="F329" s="52" t="s">
        <v>27</v>
      </c>
      <c r="G329" s="53">
        <v>2.5100000000000001E-6</v>
      </c>
      <c r="H329" s="53">
        <v>1.56E-4</v>
      </c>
    </row>
    <row r="330" spans="1:8" x14ac:dyDescent="0.25">
      <c r="A330" s="42" t="s">
        <v>6586</v>
      </c>
      <c r="B330" s="43">
        <v>587</v>
      </c>
      <c r="C330" s="43">
        <v>31</v>
      </c>
      <c r="D330" s="50">
        <v>6.92</v>
      </c>
      <c r="E330" s="50">
        <v>4.4800000000000004</v>
      </c>
      <c r="F330" s="50" t="s">
        <v>27</v>
      </c>
      <c r="G330" s="51">
        <v>8.4699999999999993E-12</v>
      </c>
      <c r="H330" s="51">
        <v>1.69E-9</v>
      </c>
    </row>
    <row r="331" spans="1:8" x14ac:dyDescent="0.25">
      <c r="A331" s="45" t="s">
        <v>8070</v>
      </c>
      <c r="B331" s="46">
        <v>892</v>
      </c>
      <c r="C331" s="46">
        <v>47</v>
      </c>
      <c r="D331" s="52">
        <v>10.51</v>
      </c>
      <c r="E331" s="52">
        <v>4.47</v>
      </c>
      <c r="F331" s="52" t="s">
        <v>27</v>
      </c>
      <c r="G331" s="53">
        <v>1.71E-17</v>
      </c>
      <c r="H331" s="53">
        <v>6.5600000000000001E-15</v>
      </c>
    </row>
    <row r="332" spans="1:8" x14ac:dyDescent="0.25">
      <c r="A332" s="42" t="s">
        <v>8071</v>
      </c>
      <c r="B332" s="43">
        <v>133</v>
      </c>
      <c r="C332" s="43">
        <v>7</v>
      </c>
      <c r="D332" s="50">
        <v>1.57</v>
      </c>
      <c r="E332" s="50">
        <v>4.47</v>
      </c>
      <c r="F332" s="50" t="s">
        <v>27</v>
      </c>
      <c r="G332" s="51">
        <v>1.2899999999999999E-3</v>
      </c>
      <c r="H332" s="51">
        <v>3.5900000000000001E-2</v>
      </c>
    </row>
    <row r="333" spans="1:8" x14ac:dyDescent="0.25">
      <c r="A333" s="45" t="s">
        <v>8072</v>
      </c>
      <c r="B333" s="46">
        <v>133</v>
      </c>
      <c r="C333" s="46">
        <v>7</v>
      </c>
      <c r="D333" s="52">
        <v>1.57</v>
      </c>
      <c r="E333" s="52">
        <v>4.47</v>
      </c>
      <c r="F333" s="52" t="s">
        <v>27</v>
      </c>
      <c r="G333" s="53">
        <v>1.2899999999999999E-3</v>
      </c>
      <c r="H333" s="53">
        <v>3.5900000000000001E-2</v>
      </c>
    </row>
    <row r="334" spans="1:8" x14ac:dyDescent="0.25">
      <c r="A334" s="42" t="s">
        <v>8073</v>
      </c>
      <c r="B334" s="43">
        <v>380</v>
      </c>
      <c r="C334" s="43">
        <v>20</v>
      </c>
      <c r="D334" s="50">
        <v>4.4800000000000004</v>
      </c>
      <c r="E334" s="50">
        <v>4.47</v>
      </c>
      <c r="F334" s="50" t="s">
        <v>27</v>
      </c>
      <c r="G334" s="51">
        <v>5.4200000000000002E-8</v>
      </c>
      <c r="H334" s="51">
        <v>4.8999999999999997E-6</v>
      </c>
    </row>
    <row r="335" spans="1:8" x14ac:dyDescent="0.25">
      <c r="A335" s="45" t="s">
        <v>8074</v>
      </c>
      <c r="B335" s="46">
        <v>210</v>
      </c>
      <c r="C335" s="46">
        <v>11</v>
      </c>
      <c r="D335" s="52">
        <v>2.48</v>
      </c>
      <c r="E335" s="52">
        <v>4.4400000000000004</v>
      </c>
      <c r="F335" s="52" t="s">
        <v>27</v>
      </c>
      <c r="G335" s="53">
        <v>5.9899999999999999E-5</v>
      </c>
      <c r="H335" s="53">
        <v>2.63E-3</v>
      </c>
    </row>
    <row r="336" spans="1:8" x14ac:dyDescent="0.25">
      <c r="A336" s="42" t="s">
        <v>8075</v>
      </c>
      <c r="B336" s="43">
        <v>401</v>
      </c>
      <c r="C336" s="43">
        <v>21</v>
      </c>
      <c r="D336" s="50">
        <v>4.7300000000000004</v>
      </c>
      <c r="E336" s="50">
        <v>4.4400000000000004</v>
      </c>
      <c r="F336" s="50" t="s">
        <v>27</v>
      </c>
      <c r="G336" s="51">
        <v>2.6899999999999999E-8</v>
      </c>
      <c r="H336" s="51">
        <v>2.6299999999999998E-6</v>
      </c>
    </row>
    <row r="337" spans="1:8" x14ac:dyDescent="0.25">
      <c r="A337" s="45" t="s">
        <v>8076</v>
      </c>
      <c r="B337" s="46">
        <v>134</v>
      </c>
      <c r="C337" s="46">
        <v>7</v>
      </c>
      <c r="D337" s="52">
        <v>1.58</v>
      </c>
      <c r="E337" s="52">
        <v>4.43</v>
      </c>
      <c r="F337" s="52" t="s">
        <v>27</v>
      </c>
      <c r="G337" s="53">
        <v>1.3500000000000001E-3</v>
      </c>
      <c r="H337" s="53">
        <v>3.6400000000000002E-2</v>
      </c>
    </row>
    <row r="338" spans="1:8" x14ac:dyDescent="0.25">
      <c r="A338" s="42" t="s">
        <v>8077</v>
      </c>
      <c r="B338" s="43">
        <v>597</v>
      </c>
      <c r="C338" s="43">
        <v>31</v>
      </c>
      <c r="D338" s="50">
        <v>7.04</v>
      </c>
      <c r="E338" s="50">
        <v>4.41</v>
      </c>
      <c r="F338" s="50" t="s">
        <v>27</v>
      </c>
      <c r="G338" s="51">
        <v>1.28E-11</v>
      </c>
      <c r="H338" s="51">
        <v>2.45E-9</v>
      </c>
    </row>
    <row r="339" spans="1:8" x14ac:dyDescent="0.25">
      <c r="A339" s="45" t="s">
        <v>8078</v>
      </c>
      <c r="B339" s="46">
        <v>289</v>
      </c>
      <c r="C339" s="46">
        <v>15</v>
      </c>
      <c r="D339" s="52">
        <v>3.41</v>
      </c>
      <c r="E339" s="52">
        <v>4.4000000000000004</v>
      </c>
      <c r="F339" s="52" t="s">
        <v>27</v>
      </c>
      <c r="G339" s="53">
        <v>3.0800000000000002E-6</v>
      </c>
      <c r="H339" s="53">
        <v>1.9000000000000001E-4</v>
      </c>
    </row>
    <row r="340" spans="1:8" x14ac:dyDescent="0.25">
      <c r="A340" s="42" t="s">
        <v>8079</v>
      </c>
      <c r="B340" s="43">
        <v>291</v>
      </c>
      <c r="C340" s="43">
        <v>15</v>
      </c>
      <c r="D340" s="50">
        <v>3.43</v>
      </c>
      <c r="E340" s="50">
        <v>4.37</v>
      </c>
      <c r="F340" s="50" t="s">
        <v>27</v>
      </c>
      <c r="G340" s="51">
        <v>3.3299999999999999E-6</v>
      </c>
      <c r="H340" s="51">
        <v>2.03E-4</v>
      </c>
    </row>
    <row r="341" spans="1:8" x14ac:dyDescent="0.25">
      <c r="A341" s="45" t="s">
        <v>8080</v>
      </c>
      <c r="B341" s="46">
        <v>136</v>
      </c>
      <c r="C341" s="46">
        <v>7</v>
      </c>
      <c r="D341" s="52">
        <v>1.6</v>
      </c>
      <c r="E341" s="52">
        <v>4.37</v>
      </c>
      <c r="F341" s="52" t="s">
        <v>27</v>
      </c>
      <c r="G341" s="53">
        <v>1.4599999999999999E-3</v>
      </c>
      <c r="H341" s="53">
        <v>3.8199999999999998E-2</v>
      </c>
    </row>
    <row r="342" spans="1:8" x14ac:dyDescent="0.25">
      <c r="A342" s="42" t="s">
        <v>8081</v>
      </c>
      <c r="B342" s="43">
        <v>468</v>
      </c>
      <c r="C342" s="43">
        <v>24</v>
      </c>
      <c r="D342" s="50">
        <v>5.52</v>
      </c>
      <c r="E342" s="50">
        <v>4.3499999999999996</v>
      </c>
      <c r="F342" s="50" t="s">
        <v>27</v>
      </c>
      <c r="G342" s="51">
        <v>3.8499999999999997E-9</v>
      </c>
      <c r="H342" s="51">
        <v>4.7300000000000001E-7</v>
      </c>
    </row>
    <row r="343" spans="1:8" x14ac:dyDescent="0.25">
      <c r="A343" s="45" t="s">
        <v>8082</v>
      </c>
      <c r="B343" s="46">
        <v>137</v>
      </c>
      <c r="C343" s="46">
        <v>7</v>
      </c>
      <c r="D343" s="52">
        <v>1.61</v>
      </c>
      <c r="E343" s="52">
        <v>4.34</v>
      </c>
      <c r="F343" s="52" t="s">
        <v>27</v>
      </c>
      <c r="G343" s="53">
        <v>1.5200000000000001E-3</v>
      </c>
      <c r="H343" s="53">
        <v>3.95E-2</v>
      </c>
    </row>
    <row r="344" spans="1:8" x14ac:dyDescent="0.25">
      <c r="A344" s="42" t="s">
        <v>8083</v>
      </c>
      <c r="B344" s="43">
        <v>294</v>
      </c>
      <c r="C344" s="43">
        <v>15</v>
      </c>
      <c r="D344" s="50">
        <v>3.47</v>
      </c>
      <c r="E344" s="50">
        <v>4.33</v>
      </c>
      <c r="F344" s="50" t="s">
        <v>27</v>
      </c>
      <c r="G344" s="51">
        <v>3.7500000000000001E-6</v>
      </c>
      <c r="H344" s="51">
        <v>2.24E-4</v>
      </c>
    </row>
    <row r="345" spans="1:8" x14ac:dyDescent="0.25">
      <c r="A345" s="45" t="s">
        <v>8084</v>
      </c>
      <c r="B345" s="46">
        <v>216</v>
      </c>
      <c r="C345" s="46">
        <v>11</v>
      </c>
      <c r="D345" s="52">
        <v>2.5499999999999998</v>
      </c>
      <c r="E345" s="52">
        <v>4.32</v>
      </c>
      <c r="F345" s="52" t="s">
        <v>27</v>
      </c>
      <c r="G345" s="53">
        <v>7.6199999999999995E-5</v>
      </c>
      <c r="H345" s="53">
        <v>3.3E-3</v>
      </c>
    </row>
    <row r="346" spans="1:8" x14ac:dyDescent="0.25">
      <c r="A346" s="42" t="s">
        <v>6665</v>
      </c>
      <c r="B346" s="43">
        <v>413</v>
      </c>
      <c r="C346" s="43">
        <v>21</v>
      </c>
      <c r="D346" s="50">
        <v>4.87</v>
      </c>
      <c r="E346" s="50">
        <v>4.3099999999999996</v>
      </c>
      <c r="F346" s="50" t="s">
        <v>27</v>
      </c>
      <c r="G346" s="51">
        <v>4.3499999999999999E-8</v>
      </c>
      <c r="H346" s="51">
        <v>4.0300000000000004E-6</v>
      </c>
    </row>
    <row r="347" spans="1:8" x14ac:dyDescent="0.25">
      <c r="A347" s="45" t="s">
        <v>8085</v>
      </c>
      <c r="B347" s="46">
        <v>197</v>
      </c>
      <c r="C347" s="46">
        <v>10</v>
      </c>
      <c r="D347" s="52">
        <v>2.3199999999999998</v>
      </c>
      <c r="E347" s="52">
        <v>4.3099999999999996</v>
      </c>
      <c r="F347" s="52" t="s">
        <v>27</v>
      </c>
      <c r="G347" s="53">
        <v>1.65E-4</v>
      </c>
      <c r="H347" s="53">
        <v>6.5500000000000003E-3</v>
      </c>
    </row>
    <row r="348" spans="1:8" x14ac:dyDescent="0.25">
      <c r="A348" s="42" t="s">
        <v>8086</v>
      </c>
      <c r="B348" s="43">
        <v>158</v>
      </c>
      <c r="C348" s="43">
        <v>8</v>
      </c>
      <c r="D348" s="50">
        <v>1.86</v>
      </c>
      <c r="E348" s="50">
        <v>4.3</v>
      </c>
      <c r="F348" s="50" t="s">
        <v>27</v>
      </c>
      <c r="G348" s="51">
        <v>7.5199999999999996E-4</v>
      </c>
      <c r="H348" s="51">
        <v>2.3400000000000001E-2</v>
      </c>
    </row>
    <row r="349" spans="1:8" x14ac:dyDescent="0.25">
      <c r="A349" s="45" t="s">
        <v>8087</v>
      </c>
      <c r="B349" s="46">
        <v>238</v>
      </c>
      <c r="C349" s="46">
        <v>12</v>
      </c>
      <c r="D349" s="52">
        <v>2.81</v>
      </c>
      <c r="E349" s="52">
        <v>4.28</v>
      </c>
      <c r="F349" s="52" t="s">
        <v>27</v>
      </c>
      <c r="G349" s="53">
        <v>3.96E-5</v>
      </c>
      <c r="H349" s="53">
        <v>1.8500000000000001E-3</v>
      </c>
    </row>
    <row r="350" spans="1:8" x14ac:dyDescent="0.25">
      <c r="A350" s="42" t="s">
        <v>8088</v>
      </c>
      <c r="B350" s="43">
        <v>139</v>
      </c>
      <c r="C350" s="43">
        <v>7</v>
      </c>
      <c r="D350" s="50">
        <v>1.64</v>
      </c>
      <c r="E350" s="50">
        <v>4.2699999999999996</v>
      </c>
      <c r="F350" s="50" t="s">
        <v>27</v>
      </c>
      <c r="G350" s="51">
        <v>1.65E-3</v>
      </c>
      <c r="H350" s="51">
        <v>4.2200000000000001E-2</v>
      </c>
    </row>
    <row r="351" spans="1:8" x14ac:dyDescent="0.25">
      <c r="A351" s="45" t="s">
        <v>8089</v>
      </c>
      <c r="B351" s="46">
        <v>519</v>
      </c>
      <c r="C351" s="46">
        <v>26</v>
      </c>
      <c r="D351" s="52">
        <v>6.12</v>
      </c>
      <c r="E351" s="52">
        <v>4.25</v>
      </c>
      <c r="F351" s="52" t="s">
        <v>27</v>
      </c>
      <c r="G351" s="53">
        <v>1.33E-9</v>
      </c>
      <c r="H351" s="53">
        <v>1.86E-7</v>
      </c>
    </row>
    <row r="352" spans="1:8" x14ac:dyDescent="0.25">
      <c r="A352" s="42" t="s">
        <v>8090</v>
      </c>
      <c r="B352" s="43">
        <v>200</v>
      </c>
      <c r="C352" s="43">
        <v>10</v>
      </c>
      <c r="D352" s="50">
        <v>2.36</v>
      </c>
      <c r="E352" s="50">
        <v>4.24</v>
      </c>
      <c r="F352" s="50" t="s">
        <v>27</v>
      </c>
      <c r="G352" s="51">
        <v>1.8599999999999999E-4</v>
      </c>
      <c r="H352" s="51">
        <v>7.2500000000000004E-3</v>
      </c>
    </row>
    <row r="353" spans="1:8" x14ac:dyDescent="0.25">
      <c r="A353" s="45" t="s">
        <v>8091</v>
      </c>
      <c r="B353" s="46">
        <v>500</v>
      </c>
      <c r="C353" s="46">
        <v>25</v>
      </c>
      <c r="D353" s="52">
        <v>5.89</v>
      </c>
      <c r="E353" s="52">
        <v>4.24</v>
      </c>
      <c r="F353" s="52" t="s">
        <v>27</v>
      </c>
      <c r="G353" s="53">
        <v>2.9100000000000001E-9</v>
      </c>
      <c r="H353" s="53">
        <v>3.7300000000000002E-7</v>
      </c>
    </row>
    <row r="354" spans="1:8" x14ac:dyDescent="0.25">
      <c r="A354" s="42" t="s">
        <v>8092</v>
      </c>
      <c r="B354" s="43">
        <v>200</v>
      </c>
      <c r="C354" s="43">
        <v>10</v>
      </c>
      <c r="D354" s="50">
        <v>2.36</v>
      </c>
      <c r="E354" s="50">
        <v>4.24</v>
      </c>
      <c r="F354" s="50" t="s">
        <v>27</v>
      </c>
      <c r="G354" s="51">
        <v>1.8599999999999999E-4</v>
      </c>
      <c r="H354" s="51">
        <v>7.2300000000000003E-3</v>
      </c>
    </row>
    <row r="355" spans="1:8" x14ac:dyDescent="0.25">
      <c r="A355" s="45" t="s">
        <v>6766</v>
      </c>
      <c r="B355" s="46">
        <v>943</v>
      </c>
      <c r="C355" s="46">
        <v>47</v>
      </c>
      <c r="D355" s="52">
        <v>11.11</v>
      </c>
      <c r="E355" s="52">
        <v>4.2300000000000004</v>
      </c>
      <c r="F355" s="52" t="s">
        <v>27</v>
      </c>
      <c r="G355" s="53">
        <v>1.3299999999999999E-16</v>
      </c>
      <c r="H355" s="53">
        <v>4.8799999999999998E-14</v>
      </c>
    </row>
    <row r="356" spans="1:8" x14ac:dyDescent="0.25">
      <c r="A356" s="42" t="s">
        <v>8093</v>
      </c>
      <c r="B356" s="43">
        <v>202</v>
      </c>
      <c r="C356" s="43">
        <v>10</v>
      </c>
      <c r="D356" s="50">
        <v>2.38</v>
      </c>
      <c r="E356" s="50">
        <v>4.2</v>
      </c>
      <c r="F356" s="50" t="s">
        <v>27</v>
      </c>
      <c r="G356" s="51">
        <v>2.0000000000000001E-4</v>
      </c>
      <c r="H356" s="51">
        <v>7.7499999999999999E-3</v>
      </c>
    </row>
    <row r="357" spans="1:8" x14ac:dyDescent="0.25">
      <c r="A357" s="45" t="s">
        <v>8094</v>
      </c>
      <c r="B357" s="46">
        <v>486</v>
      </c>
      <c r="C357" s="46">
        <v>24</v>
      </c>
      <c r="D357" s="52">
        <v>5.73</v>
      </c>
      <c r="E357" s="52">
        <v>4.1900000000000004</v>
      </c>
      <c r="F357" s="52" t="s">
        <v>27</v>
      </c>
      <c r="G357" s="53">
        <v>7.7300000000000004E-9</v>
      </c>
      <c r="H357" s="53">
        <v>8.9400000000000004E-7</v>
      </c>
    </row>
    <row r="358" spans="1:8" x14ac:dyDescent="0.25">
      <c r="A358" s="42" t="s">
        <v>6774</v>
      </c>
      <c r="B358" s="43">
        <v>162</v>
      </c>
      <c r="C358" s="43">
        <v>8</v>
      </c>
      <c r="D358" s="50">
        <v>1.91</v>
      </c>
      <c r="E358" s="50">
        <v>4.1900000000000004</v>
      </c>
      <c r="F358" s="50" t="s">
        <v>27</v>
      </c>
      <c r="G358" s="51">
        <v>8.7799999999999998E-4</v>
      </c>
      <c r="H358" s="51">
        <v>2.63E-2</v>
      </c>
    </row>
    <row r="359" spans="1:8" x14ac:dyDescent="0.25">
      <c r="A359" s="45" t="s">
        <v>8095</v>
      </c>
      <c r="B359" s="46">
        <v>162</v>
      </c>
      <c r="C359" s="46">
        <v>8</v>
      </c>
      <c r="D359" s="52">
        <v>1.91</v>
      </c>
      <c r="E359" s="52">
        <v>4.1900000000000004</v>
      </c>
      <c r="F359" s="52" t="s">
        <v>27</v>
      </c>
      <c r="G359" s="53">
        <v>8.7799999999999998E-4</v>
      </c>
      <c r="H359" s="53">
        <v>2.63E-2</v>
      </c>
    </row>
    <row r="360" spans="1:8" x14ac:dyDescent="0.25">
      <c r="A360" s="42" t="s">
        <v>8096</v>
      </c>
      <c r="B360" s="43">
        <v>488</v>
      </c>
      <c r="C360" s="43">
        <v>24</v>
      </c>
      <c r="D360" s="50">
        <v>5.75</v>
      </c>
      <c r="E360" s="50">
        <v>4.17</v>
      </c>
      <c r="F360" s="50" t="s">
        <v>27</v>
      </c>
      <c r="G360" s="51">
        <v>8.3400000000000006E-9</v>
      </c>
      <c r="H360" s="51">
        <v>9.5099999999999998E-7</v>
      </c>
    </row>
    <row r="361" spans="1:8" x14ac:dyDescent="0.25">
      <c r="A361" s="45" t="s">
        <v>8097</v>
      </c>
      <c r="B361" s="46">
        <v>163</v>
      </c>
      <c r="C361" s="46">
        <v>8</v>
      </c>
      <c r="D361" s="52">
        <v>1.92</v>
      </c>
      <c r="E361" s="52">
        <v>4.16</v>
      </c>
      <c r="F361" s="52" t="s">
        <v>27</v>
      </c>
      <c r="G361" s="53">
        <v>9.1200000000000005E-4</v>
      </c>
      <c r="H361" s="53">
        <v>2.7E-2</v>
      </c>
    </row>
    <row r="362" spans="1:8" x14ac:dyDescent="0.25">
      <c r="A362" s="42" t="s">
        <v>8098</v>
      </c>
      <c r="B362" s="43">
        <v>144</v>
      </c>
      <c r="C362" s="43">
        <v>7</v>
      </c>
      <c r="D362" s="50">
        <v>1.7</v>
      </c>
      <c r="E362" s="50">
        <v>4.12</v>
      </c>
      <c r="F362" s="50" t="s">
        <v>27</v>
      </c>
      <c r="G362" s="51">
        <v>1.99E-3</v>
      </c>
      <c r="H362" s="51">
        <v>4.8300000000000003E-2</v>
      </c>
    </row>
    <row r="363" spans="1:8" x14ac:dyDescent="0.25">
      <c r="A363" s="45" t="s">
        <v>8099</v>
      </c>
      <c r="B363" s="46">
        <v>227</v>
      </c>
      <c r="C363" s="46">
        <v>11</v>
      </c>
      <c r="D363" s="52">
        <v>2.68</v>
      </c>
      <c r="E363" s="52">
        <v>4.1100000000000003</v>
      </c>
      <c r="F363" s="52" t="s">
        <v>27</v>
      </c>
      <c r="G363" s="53">
        <v>1.16E-4</v>
      </c>
      <c r="H363" s="53">
        <v>4.8700000000000002E-3</v>
      </c>
    </row>
    <row r="364" spans="1:8" x14ac:dyDescent="0.25">
      <c r="A364" s="42" t="s">
        <v>8100</v>
      </c>
      <c r="B364" s="43">
        <v>186</v>
      </c>
      <c r="C364" s="43">
        <v>9</v>
      </c>
      <c r="D364" s="50">
        <v>2.19</v>
      </c>
      <c r="E364" s="50">
        <v>4.1100000000000003</v>
      </c>
      <c r="F364" s="50" t="s">
        <v>27</v>
      </c>
      <c r="G364" s="51">
        <v>4.8700000000000002E-4</v>
      </c>
      <c r="H364" s="51">
        <v>1.6199999999999999E-2</v>
      </c>
    </row>
    <row r="365" spans="1:8" x14ac:dyDescent="0.25">
      <c r="A365" s="45" t="s">
        <v>6741</v>
      </c>
      <c r="B365" s="46">
        <v>664</v>
      </c>
      <c r="C365" s="46">
        <v>32</v>
      </c>
      <c r="D365" s="52">
        <v>7.83</v>
      </c>
      <c r="E365" s="52">
        <v>4.09</v>
      </c>
      <c r="F365" s="52" t="s">
        <v>27</v>
      </c>
      <c r="G365" s="53">
        <v>3.6600000000000002E-11</v>
      </c>
      <c r="H365" s="53">
        <v>6.4599999999999996E-9</v>
      </c>
    </row>
    <row r="366" spans="1:8" x14ac:dyDescent="0.25">
      <c r="A366" s="42" t="s">
        <v>6749</v>
      </c>
      <c r="B366" s="43">
        <v>686</v>
      </c>
      <c r="C366" s="43">
        <v>33</v>
      </c>
      <c r="D366" s="50">
        <v>8.09</v>
      </c>
      <c r="E366" s="50">
        <v>4.08</v>
      </c>
      <c r="F366" s="50" t="s">
        <v>27</v>
      </c>
      <c r="G366" s="51">
        <v>1.8399999999999999E-11</v>
      </c>
      <c r="H366" s="51">
        <v>3.4400000000000001E-9</v>
      </c>
    </row>
    <row r="367" spans="1:8" x14ac:dyDescent="0.25">
      <c r="A367" s="45" t="s">
        <v>8101</v>
      </c>
      <c r="B367" s="46">
        <v>1892</v>
      </c>
      <c r="C367" s="46">
        <v>91</v>
      </c>
      <c r="D367" s="52">
        <v>22.3</v>
      </c>
      <c r="E367" s="52">
        <v>4.08</v>
      </c>
      <c r="F367" s="52" t="s">
        <v>27</v>
      </c>
      <c r="G367" s="53">
        <v>3.6399999999999998E-32</v>
      </c>
      <c r="H367" s="53">
        <v>1.43E-28</v>
      </c>
    </row>
    <row r="368" spans="1:8" x14ac:dyDescent="0.25">
      <c r="A368" s="42" t="s">
        <v>6673</v>
      </c>
      <c r="B368" s="43">
        <v>525</v>
      </c>
      <c r="C368" s="43">
        <v>25</v>
      </c>
      <c r="D368" s="50">
        <v>6.19</v>
      </c>
      <c r="E368" s="50">
        <v>4.04</v>
      </c>
      <c r="F368" s="50" t="s">
        <v>27</v>
      </c>
      <c r="G368" s="51">
        <v>7.4099999999999998E-9</v>
      </c>
      <c r="H368" s="51">
        <v>8.6300000000000004E-7</v>
      </c>
    </row>
    <row r="369" spans="1:8" x14ac:dyDescent="0.25">
      <c r="A369" s="45" t="s">
        <v>8102</v>
      </c>
      <c r="B369" s="46">
        <v>231</v>
      </c>
      <c r="C369" s="46">
        <v>11</v>
      </c>
      <c r="D369" s="52">
        <v>2.72</v>
      </c>
      <c r="E369" s="52">
        <v>4.04</v>
      </c>
      <c r="F369" s="52" t="s">
        <v>27</v>
      </c>
      <c r="G369" s="53">
        <v>1.34E-4</v>
      </c>
      <c r="H369" s="53">
        <v>5.4599999999999996E-3</v>
      </c>
    </row>
    <row r="370" spans="1:8" x14ac:dyDescent="0.25">
      <c r="A370" s="42" t="s">
        <v>8103</v>
      </c>
      <c r="B370" s="43">
        <v>1201</v>
      </c>
      <c r="C370" s="43">
        <v>57</v>
      </c>
      <c r="D370" s="50">
        <v>14.15</v>
      </c>
      <c r="E370" s="50">
        <v>4.03</v>
      </c>
      <c r="F370" s="50" t="s">
        <v>27</v>
      </c>
      <c r="G370" s="51">
        <v>3.4199999999999999E-19</v>
      </c>
      <c r="H370" s="51">
        <v>1.58E-16</v>
      </c>
    </row>
    <row r="371" spans="1:8" x14ac:dyDescent="0.25">
      <c r="A371" s="45" t="s">
        <v>6689</v>
      </c>
      <c r="B371" s="46">
        <v>529</v>
      </c>
      <c r="C371" s="46">
        <v>25</v>
      </c>
      <c r="D371" s="52">
        <v>6.23</v>
      </c>
      <c r="E371" s="52">
        <v>4.01</v>
      </c>
      <c r="F371" s="52" t="s">
        <v>27</v>
      </c>
      <c r="G371" s="53">
        <v>8.5600000000000002E-9</v>
      </c>
      <c r="H371" s="53">
        <v>9.6200000000000006E-7</v>
      </c>
    </row>
    <row r="372" spans="1:8" x14ac:dyDescent="0.25">
      <c r="A372" s="42" t="s">
        <v>8104</v>
      </c>
      <c r="B372" s="43">
        <v>170</v>
      </c>
      <c r="C372" s="43">
        <v>8</v>
      </c>
      <c r="D372" s="50">
        <v>2</v>
      </c>
      <c r="E372" s="50">
        <v>3.99</v>
      </c>
      <c r="F372" s="50" t="s">
        <v>27</v>
      </c>
      <c r="G372" s="51">
        <v>1.1800000000000001E-3</v>
      </c>
      <c r="H372" s="51">
        <v>3.3399999999999999E-2</v>
      </c>
    </row>
    <row r="373" spans="1:8" x14ac:dyDescent="0.25">
      <c r="A373" s="45" t="s">
        <v>8105</v>
      </c>
      <c r="B373" s="46">
        <v>470</v>
      </c>
      <c r="C373" s="46">
        <v>22</v>
      </c>
      <c r="D373" s="52">
        <v>5.54</v>
      </c>
      <c r="E373" s="52">
        <v>3.97</v>
      </c>
      <c r="F373" s="52" t="s">
        <v>27</v>
      </c>
      <c r="G373" s="53">
        <v>8.2300000000000002E-8</v>
      </c>
      <c r="H373" s="53">
        <v>7.1500000000000002E-6</v>
      </c>
    </row>
    <row r="374" spans="1:8" x14ac:dyDescent="0.25">
      <c r="A374" s="42" t="s">
        <v>8106</v>
      </c>
      <c r="B374" s="43">
        <v>494</v>
      </c>
      <c r="C374" s="43">
        <v>23</v>
      </c>
      <c r="D374" s="50">
        <v>5.82</v>
      </c>
      <c r="E374" s="50">
        <v>3.95</v>
      </c>
      <c r="F374" s="50" t="s">
        <v>27</v>
      </c>
      <c r="G374" s="51">
        <v>4.5200000000000001E-8</v>
      </c>
      <c r="H374" s="51">
        <v>4.1300000000000003E-6</v>
      </c>
    </row>
    <row r="375" spans="1:8" x14ac:dyDescent="0.25">
      <c r="A375" s="45" t="s">
        <v>6747</v>
      </c>
      <c r="B375" s="46">
        <v>709</v>
      </c>
      <c r="C375" s="46">
        <v>33</v>
      </c>
      <c r="D375" s="52">
        <v>8.36</v>
      </c>
      <c r="E375" s="52">
        <v>3.95</v>
      </c>
      <c r="F375" s="52" t="s">
        <v>27</v>
      </c>
      <c r="G375" s="53">
        <v>4.2100000000000002E-11</v>
      </c>
      <c r="H375" s="53">
        <v>7.2799999999999997E-9</v>
      </c>
    </row>
    <row r="376" spans="1:8" x14ac:dyDescent="0.25">
      <c r="A376" s="42" t="s">
        <v>8107</v>
      </c>
      <c r="B376" s="43">
        <v>817</v>
      </c>
      <c r="C376" s="43">
        <v>38</v>
      </c>
      <c r="D376" s="50">
        <v>9.6300000000000008</v>
      </c>
      <c r="E376" s="50">
        <v>3.95</v>
      </c>
      <c r="F376" s="50" t="s">
        <v>27</v>
      </c>
      <c r="G376" s="51">
        <v>1.1999999999999999E-12</v>
      </c>
      <c r="H376" s="51">
        <v>2.7099999999999999E-10</v>
      </c>
    </row>
    <row r="377" spans="1:8" x14ac:dyDescent="0.25">
      <c r="A377" s="45" t="s">
        <v>6589</v>
      </c>
      <c r="B377" s="46">
        <v>668</v>
      </c>
      <c r="C377" s="46">
        <v>31</v>
      </c>
      <c r="D377" s="52">
        <v>7.87</v>
      </c>
      <c r="E377" s="52">
        <v>3.94</v>
      </c>
      <c r="F377" s="52" t="s">
        <v>27</v>
      </c>
      <c r="G377" s="53">
        <v>1.8500000000000001E-10</v>
      </c>
      <c r="H377" s="53">
        <v>3.0099999999999998E-8</v>
      </c>
    </row>
    <row r="378" spans="1:8" x14ac:dyDescent="0.25">
      <c r="A378" s="42" t="s">
        <v>8108</v>
      </c>
      <c r="B378" s="43">
        <v>1059</v>
      </c>
      <c r="C378" s="43">
        <v>49</v>
      </c>
      <c r="D378" s="50">
        <v>12.48</v>
      </c>
      <c r="E378" s="50">
        <v>3.93</v>
      </c>
      <c r="F378" s="50" t="s">
        <v>27</v>
      </c>
      <c r="G378" s="51">
        <v>4.5100000000000003E-16</v>
      </c>
      <c r="H378" s="51">
        <v>1.5099999999999999E-13</v>
      </c>
    </row>
    <row r="379" spans="1:8" x14ac:dyDescent="0.25">
      <c r="A379" s="45" t="s">
        <v>8109</v>
      </c>
      <c r="B379" s="46">
        <v>173</v>
      </c>
      <c r="C379" s="46">
        <v>8</v>
      </c>
      <c r="D379" s="52">
        <v>2.04</v>
      </c>
      <c r="E379" s="52">
        <v>3.92</v>
      </c>
      <c r="F379" s="52" t="s">
        <v>27</v>
      </c>
      <c r="G379" s="53">
        <v>1.31E-3</v>
      </c>
      <c r="H379" s="53">
        <v>3.6299999999999999E-2</v>
      </c>
    </row>
    <row r="380" spans="1:8" x14ac:dyDescent="0.25">
      <c r="A380" s="42" t="s">
        <v>8110</v>
      </c>
      <c r="B380" s="43">
        <v>390</v>
      </c>
      <c r="C380" s="43">
        <v>18</v>
      </c>
      <c r="D380" s="50">
        <v>4.5999999999999996</v>
      </c>
      <c r="E380" s="50">
        <v>3.92</v>
      </c>
      <c r="F380" s="50" t="s">
        <v>27</v>
      </c>
      <c r="G380" s="51">
        <v>1.5600000000000001E-6</v>
      </c>
      <c r="H380" s="51">
        <v>1.02E-4</v>
      </c>
    </row>
    <row r="381" spans="1:8" x14ac:dyDescent="0.25">
      <c r="A381" s="45" t="s">
        <v>8111</v>
      </c>
      <c r="B381" s="46">
        <v>195</v>
      </c>
      <c r="C381" s="46">
        <v>9</v>
      </c>
      <c r="D381" s="52">
        <v>2.2999999999999998</v>
      </c>
      <c r="E381" s="52">
        <v>3.92</v>
      </c>
      <c r="F381" s="52" t="s">
        <v>27</v>
      </c>
      <c r="G381" s="53">
        <v>6.7400000000000001E-4</v>
      </c>
      <c r="H381" s="53">
        <v>2.1299999999999999E-2</v>
      </c>
    </row>
    <row r="382" spans="1:8" x14ac:dyDescent="0.25">
      <c r="A382" s="42" t="s">
        <v>8112</v>
      </c>
      <c r="B382" s="43">
        <v>239</v>
      </c>
      <c r="C382" s="43">
        <v>11</v>
      </c>
      <c r="D382" s="50">
        <v>2.82</v>
      </c>
      <c r="E382" s="50">
        <v>3.91</v>
      </c>
      <c r="F382" s="50" t="s">
        <v>27</v>
      </c>
      <c r="G382" s="51">
        <v>1.7799999999999999E-4</v>
      </c>
      <c r="H382" s="51">
        <v>7.0000000000000001E-3</v>
      </c>
    </row>
    <row r="383" spans="1:8" x14ac:dyDescent="0.25">
      <c r="A383" s="45" t="s">
        <v>8113</v>
      </c>
      <c r="B383" s="46">
        <v>239</v>
      </c>
      <c r="C383" s="46">
        <v>11</v>
      </c>
      <c r="D383" s="52">
        <v>2.82</v>
      </c>
      <c r="E383" s="52">
        <v>3.91</v>
      </c>
      <c r="F383" s="52" t="s">
        <v>27</v>
      </c>
      <c r="G383" s="53">
        <v>1.7799999999999999E-4</v>
      </c>
      <c r="H383" s="53">
        <v>6.9899999999999997E-3</v>
      </c>
    </row>
    <row r="384" spans="1:8" x14ac:dyDescent="0.25">
      <c r="A384" s="42" t="s">
        <v>8114</v>
      </c>
      <c r="B384" s="43">
        <v>174</v>
      </c>
      <c r="C384" s="43">
        <v>8</v>
      </c>
      <c r="D384" s="50">
        <v>2.0499999999999998</v>
      </c>
      <c r="E384" s="50">
        <v>3.9</v>
      </c>
      <c r="F384" s="50" t="s">
        <v>27</v>
      </c>
      <c r="G384" s="51">
        <v>1.3600000000000001E-3</v>
      </c>
      <c r="H384" s="51">
        <v>3.6700000000000003E-2</v>
      </c>
    </row>
    <row r="385" spans="1:8" x14ac:dyDescent="0.25">
      <c r="A385" s="45" t="s">
        <v>7706</v>
      </c>
      <c r="B385" s="46">
        <v>174</v>
      </c>
      <c r="C385" s="46">
        <v>8</v>
      </c>
      <c r="D385" s="52">
        <v>2.0499999999999998</v>
      </c>
      <c r="E385" s="52">
        <v>3.9</v>
      </c>
      <c r="F385" s="52" t="s">
        <v>27</v>
      </c>
      <c r="G385" s="53">
        <v>1.3600000000000001E-3</v>
      </c>
      <c r="H385" s="53">
        <v>3.6600000000000001E-2</v>
      </c>
    </row>
    <row r="386" spans="1:8" x14ac:dyDescent="0.25">
      <c r="A386" s="42" t="s">
        <v>8115</v>
      </c>
      <c r="B386" s="43">
        <v>174</v>
      </c>
      <c r="C386" s="43">
        <v>8</v>
      </c>
      <c r="D386" s="50">
        <v>2.0499999999999998</v>
      </c>
      <c r="E386" s="50">
        <v>3.9</v>
      </c>
      <c r="F386" s="50" t="s">
        <v>27</v>
      </c>
      <c r="G386" s="51">
        <v>1.3600000000000001E-3</v>
      </c>
      <c r="H386" s="51">
        <v>3.6499999999999998E-2</v>
      </c>
    </row>
    <row r="387" spans="1:8" x14ac:dyDescent="0.25">
      <c r="A387" s="45" t="s">
        <v>8116</v>
      </c>
      <c r="B387" s="46">
        <v>174</v>
      </c>
      <c r="C387" s="46">
        <v>8</v>
      </c>
      <c r="D387" s="52">
        <v>2.0499999999999998</v>
      </c>
      <c r="E387" s="52">
        <v>3.9</v>
      </c>
      <c r="F387" s="52" t="s">
        <v>27</v>
      </c>
      <c r="G387" s="53">
        <v>1.3600000000000001E-3</v>
      </c>
      <c r="H387" s="53">
        <v>3.6499999999999998E-2</v>
      </c>
    </row>
    <row r="388" spans="1:8" x14ac:dyDescent="0.25">
      <c r="A388" s="42" t="s">
        <v>6584</v>
      </c>
      <c r="B388" s="43">
        <v>457</v>
      </c>
      <c r="C388" s="43">
        <v>21</v>
      </c>
      <c r="D388" s="50">
        <v>5.39</v>
      </c>
      <c r="E388" s="50">
        <v>3.9</v>
      </c>
      <c r="F388" s="50" t="s">
        <v>27</v>
      </c>
      <c r="G388" s="51">
        <v>2.2000000000000001E-7</v>
      </c>
      <c r="H388" s="51">
        <v>1.7E-5</v>
      </c>
    </row>
    <row r="389" spans="1:8" x14ac:dyDescent="0.25">
      <c r="A389" s="45" t="s">
        <v>8117</v>
      </c>
      <c r="B389" s="46">
        <v>196</v>
      </c>
      <c r="C389" s="46">
        <v>9</v>
      </c>
      <c r="D389" s="52">
        <v>2.31</v>
      </c>
      <c r="E389" s="52">
        <v>3.9</v>
      </c>
      <c r="F389" s="52" t="s">
        <v>27</v>
      </c>
      <c r="G389" s="53">
        <v>6.9800000000000005E-4</v>
      </c>
      <c r="H389" s="53">
        <v>2.1999999999999999E-2</v>
      </c>
    </row>
    <row r="390" spans="1:8" x14ac:dyDescent="0.25">
      <c r="A390" s="42" t="s">
        <v>6793</v>
      </c>
      <c r="B390" s="43">
        <v>1547</v>
      </c>
      <c r="C390" s="43">
        <v>71</v>
      </c>
      <c r="D390" s="50">
        <v>18.23</v>
      </c>
      <c r="E390" s="50">
        <v>3.89</v>
      </c>
      <c r="F390" s="50" t="s">
        <v>27</v>
      </c>
      <c r="G390" s="51">
        <v>2.5199999999999999E-23</v>
      </c>
      <c r="H390" s="51">
        <v>2.0899999999999999E-20</v>
      </c>
    </row>
    <row r="391" spans="1:8" x14ac:dyDescent="0.25">
      <c r="A391" s="45" t="s">
        <v>6733</v>
      </c>
      <c r="B391" s="46">
        <v>589</v>
      </c>
      <c r="C391" s="46">
        <v>27</v>
      </c>
      <c r="D391" s="52">
        <v>6.94</v>
      </c>
      <c r="E391" s="52">
        <v>3.89</v>
      </c>
      <c r="F391" s="52" t="s">
        <v>27</v>
      </c>
      <c r="G391" s="53">
        <v>3.8899999999999996E-9</v>
      </c>
      <c r="H391" s="53">
        <v>4.7399999999999998E-7</v>
      </c>
    </row>
    <row r="392" spans="1:8" x14ac:dyDescent="0.25">
      <c r="A392" s="42" t="s">
        <v>8118</v>
      </c>
      <c r="B392" s="43">
        <v>481</v>
      </c>
      <c r="C392" s="43">
        <v>22</v>
      </c>
      <c r="D392" s="50">
        <v>5.67</v>
      </c>
      <c r="E392" s="50">
        <v>3.88</v>
      </c>
      <c r="F392" s="50" t="s">
        <v>27</v>
      </c>
      <c r="G392" s="51">
        <v>1.2100000000000001E-7</v>
      </c>
      <c r="H392" s="51">
        <v>9.9499999999999996E-6</v>
      </c>
    </row>
    <row r="393" spans="1:8" x14ac:dyDescent="0.25">
      <c r="A393" s="45" t="s">
        <v>8119</v>
      </c>
      <c r="B393" s="46">
        <v>219</v>
      </c>
      <c r="C393" s="46">
        <v>10</v>
      </c>
      <c r="D393" s="52">
        <v>2.58</v>
      </c>
      <c r="E393" s="52">
        <v>3.87</v>
      </c>
      <c r="F393" s="52" t="s">
        <v>27</v>
      </c>
      <c r="G393" s="53">
        <v>3.7100000000000002E-4</v>
      </c>
      <c r="H393" s="53">
        <v>1.29E-2</v>
      </c>
    </row>
    <row r="394" spans="1:8" x14ac:dyDescent="0.25">
      <c r="A394" s="42" t="s">
        <v>8120</v>
      </c>
      <c r="B394" s="43">
        <v>285</v>
      </c>
      <c r="C394" s="43">
        <v>13</v>
      </c>
      <c r="D394" s="50">
        <v>3.36</v>
      </c>
      <c r="E394" s="50">
        <v>3.87</v>
      </c>
      <c r="F394" s="50" t="s">
        <v>27</v>
      </c>
      <c r="G394" s="51">
        <v>5.0899999999999997E-5</v>
      </c>
      <c r="H394" s="51">
        <v>2.2899999999999999E-3</v>
      </c>
    </row>
    <row r="395" spans="1:8" x14ac:dyDescent="0.25">
      <c r="A395" s="45" t="s">
        <v>8121</v>
      </c>
      <c r="B395" s="46">
        <v>176</v>
      </c>
      <c r="C395" s="46">
        <v>8</v>
      </c>
      <c r="D395" s="52">
        <v>2.0699999999999998</v>
      </c>
      <c r="E395" s="52">
        <v>3.86</v>
      </c>
      <c r="F395" s="52" t="s">
        <v>27</v>
      </c>
      <c r="G395" s="53">
        <v>1.4599999999999999E-3</v>
      </c>
      <c r="H395" s="53">
        <v>3.8300000000000001E-2</v>
      </c>
    </row>
    <row r="396" spans="1:8" x14ac:dyDescent="0.25">
      <c r="A396" s="42" t="s">
        <v>6773</v>
      </c>
      <c r="B396" s="43">
        <v>177</v>
      </c>
      <c r="C396" s="43">
        <v>8</v>
      </c>
      <c r="D396" s="50">
        <v>2.09</v>
      </c>
      <c r="E396" s="50">
        <v>3.83</v>
      </c>
      <c r="F396" s="50" t="s">
        <v>27</v>
      </c>
      <c r="G396" s="51">
        <v>1.5100000000000001E-3</v>
      </c>
      <c r="H396" s="51">
        <v>3.9300000000000002E-2</v>
      </c>
    </row>
    <row r="397" spans="1:8" x14ac:dyDescent="0.25">
      <c r="A397" s="45" t="s">
        <v>8122</v>
      </c>
      <c r="B397" s="46">
        <v>222</v>
      </c>
      <c r="C397" s="46">
        <v>10</v>
      </c>
      <c r="D397" s="52">
        <v>2.62</v>
      </c>
      <c r="E397" s="52">
        <v>3.82</v>
      </c>
      <c r="F397" s="52" t="s">
        <v>27</v>
      </c>
      <c r="G397" s="53">
        <v>4.1100000000000002E-4</v>
      </c>
      <c r="H397" s="53">
        <v>1.4E-2</v>
      </c>
    </row>
    <row r="398" spans="1:8" x14ac:dyDescent="0.25">
      <c r="A398" s="42" t="s">
        <v>8123</v>
      </c>
      <c r="B398" s="43">
        <v>200</v>
      </c>
      <c r="C398" s="43">
        <v>9</v>
      </c>
      <c r="D398" s="50">
        <v>2.36</v>
      </c>
      <c r="E398" s="50">
        <v>3.82</v>
      </c>
      <c r="F398" s="50" t="s">
        <v>27</v>
      </c>
      <c r="G398" s="51">
        <v>8.0000000000000004E-4</v>
      </c>
      <c r="H398" s="51">
        <v>2.4299999999999999E-2</v>
      </c>
    </row>
    <row r="399" spans="1:8" x14ac:dyDescent="0.25">
      <c r="A399" s="45" t="s">
        <v>7730</v>
      </c>
      <c r="B399" s="46">
        <v>445</v>
      </c>
      <c r="C399" s="46">
        <v>20</v>
      </c>
      <c r="D399" s="52">
        <v>5.24</v>
      </c>
      <c r="E399" s="52">
        <v>3.81</v>
      </c>
      <c r="F399" s="52" t="s">
        <v>27</v>
      </c>
      <c r="G399" s="53">
        <v>6.0200000000000002E-7</v>
      </c>
      <c r="H399" s="53">
        <v>4.3699999999999998E-5</v>
      </c>
    </row>
    <row r="400" spans="1:8" x14ac:dyDescent="0.25">
      <c r="A400" s="42" t="s">
        <v>7725</v>
      </c>
      <c r="B400" s="43">
        <v>423</v>
      </c>
      <c r="C400" s="43">
        <v>19</v>
      </c>
      <c r="D400" s="50">
        <v>4.99</v>
      </c>
      <c r="E400" s="50">
        <v>3.81</v>
      </c>
      <c r="F400" s="50" t="s">
        <v>27</v>
      </c>
      <c r="G400" s="51">
        <v>1.17E-6</v>
      </c>
      <c r="H400" s="51">
        <v>7.9800000000000002E-5</v>
      </c>
    </row>
    <row r="401" spans="1:8" x14ac:dyDescent="0.25">
      <c r="A401" s="45" t="s">
        <v>8124</v>
      </c>
      <c r="B401" s="46">
        <v>334</v>
      </c>
      <c r="C401" s="46">
        <v>15</v>
      </c>
      <c r="D401" s="52">
        <v>3.94</v>
      </c>
      <c r="E401" s="52">
        <v>3.81</v>
      </c>
      <c r="F401" s="52" t="s">
        <v>27</v>
      </c>
      <c r="G401" s="53">
        <v>1.6099999999999998E-5</v>
      </c>
      <c r="H401" s="53">
        <v>8.2100000000000001E-4</v>
      </c>
    </row>
    <row r="402" spans="1:8" x14ac:dyDescent="0.25">
      <c r="A402" s="42" t="s">
        <v>8125</v>
      </c>
      <c r="B402" s="43">
        <v>560</v>
      </c>
      <c r="C402" s="43">
        <v>25</v>
      </c>
      <c r="D402" s="50">
        <v>6.6</v>
      </c>
      <c r="E402" s="50">
        <v>3.79</v>
      </c>
      <c r="F402" s="50" t="s">
        <v>27</v>
      </c>
      <c r="G402" s="51">
        <v>2.4999999999999999E-8</v>
      </c>
      <c r="H402" s="51">
        <v>2.4700000000000001E-6</v>
      </c>
    </row>
    <row r="403" spans="1:8" x14ac:dyDescent="0.25">
      <c r="A403" s="45" t="s">
        <v>8126</v>
      </c>
      <c r="B403" s="46">
        <v>540</v>
      </c>
      <c r="C403" s="46">
        <v>24</v>
      </c>
      <c r="D403" s="52">
        <v>6.36</v>
      </c>
      <c r="E403" s="52">
        <v>3.77</v>
      </c>
      <c r="F403" s="52" t="s">
        <v>27</v>
      </c>
      <c r="G403" s="53">
        <v>5.2399999999999999E-8</v>
      </c>
      <c r="H403" s="53">
        <v>4.7600000000000002E-6</v>
      </c>
    </row>
    <row r="404" spans="1:8" x14ac:dyDescent="0.25">
      <c r="A404" s="42" t="s">
        <v>8127</v>
      </c>
      <c r="B404" s="43">
        <v>879</v>
      </c>
      <c r="C404" s="43">
        <v>39</v>
      </c>
      <c r="D404" s="50">
        <v>10.36</v>
      </c>
      <c r="E404" s="50">
        <v>3.76</v>
      </c>
      <c r="F404" s="50" t="s">
        <v>27</v>
      </c>
      <c r="G404" s="51">
        <v>2.36E-12</v>
      </c>
      <c r="H404" s="51">
        <v>5.2299999999999995E-10</v>
      </c>
    </row>
    <row r="405" spans="1:8" x14ac:dyDescent="0.25">
      <c r="A405" s="45" t="s">
        <v>6784</v>
      </c>
      <c r="B405" s="46">
        <v>1452</v>
      </c>
      <c r="C405" s="46">
        <v>64</v>
      </c>
      <c r="D405" s="52">
        <v>17.11</v>
      </c>
      <c r="E405" s="52">
        <v>3.74</v>
      </c>
      <c r="F405" s="52" t="s">
        <v>27</v>
      </c>
      <c r="G405" s="53">
        <v>4.95E-20</v>
      </c>
      <c r="H405" s="53">
        <v>2.7800000000000003E-17</v>
      </c>
    </row>
    <row r="406" spans="1:8" x14ac:dyDescent="0.25">
      <c r="A406" s="42" t="s">
        <v>8128</v>
      </c>
      <c r="B406" s="43">
        <v>501</v>
      </c>
      <c r="C406" s="43">
        <v>22</v>
      </c>
      <c r="D406" s="50">
        <v>5.9</v>
      </c>
      <c r="E406" s="50">
        <v>3.73</v>
      </c>
      <c r="F406" s="50" t="s">
        <v>27</v>
      </c>
      <c r="G406" s="51">
        <v>2.36E-7</v>
      </c>
      <c r="H406" s="51">
        <v>1.8199999999999999E-5</v>
      </c>
    </row>
    <row r="407" spans="1:8" x14ac:dyDescent="0.25">
      <c r="A407" s="45" t="s">
        <v>8129</v>
      </c>
      <c r="B407" s="46">
        <v>229</v>
      </c>
      <c r="C407" s="46">
        <v>10</v>
      </c>
      <c r="D407" s="52">
        <v>2.7</v>
      </c>
      <c r="E407" s="52">
        <v>3.71</v>
      </c>
      <c r="F407" s="52" t="s">
        <v>27</v>
      </c>
      <c r="G407" s="53">
        <v>5.1900000000000004E-4</v>
      </c>
      <c r="H407" s="53">
        <v>1.7100000000000001E-2</v>
      </c>
    </row>
    <row r="408" spans="1:8" x14ac:dyDescent="0.25">
      <c r="A408" s="42" t="s">
        <v>8130</v>
      </c>
      <c r="B408" s="43">
        <v>436</v>
      </c>
      <c r="C408" s="43">
        <v>19</v>
      </c>
      <c r="D408" s="50">
        <v>5.14</v>
      </c>
      <c r="E408" s="50">
        <v>3.7</v>
      </c>
      <c r="F408" s="50" t="s">
        <v>27</v>
      </c>
      <c r="G408" s="51">
        <v>1.7999999999999999E-6</v>
      </c>
      <c r="H408" s="51">
        <v>1.15E-4</v>
      </c>
    </row>
    <row r="409" spans="1:8" x14ac:dyDescent="0.25">
      <c r="A409" s="45" t="s">
        <v>7728</v>
      </c>
      <c r="B409" s="46">
        <v>438</v>
      </c>
      <c r="C409" s="46">
        <v>19</v>
      </c>
      <c r="D409" s="52">
        <v>5.16</v>
      </c>
      <c r="E409" s="52">
        <v>3.68</v>
      </c>
      <c r="F409" s="52" t="s">
        <v>27</v>
      </c>
      <c r="G409" s="53">
        <v>1.9199999999999998E-6</v>
      </c>
      <c r="H409" s="53">
        <v>1.2300000000000001E-4</v>
      </c>
    </row>
    <row r="410" spans="1:8" x14ac:dyDescent="0.25">
      <c r="A410" s="42" t="s">
        <v>6788</v>
      </c>
      <c r="B410" s="43">
        <v>1476</v>
      </c>
      <c r="C410" s="43">
        <v>64</v>
      </c>
      <c r="D410" s="50">
        <v>17.399999999999999</v>
      </c>
      <c r="E410" s="50">
        <v>3.68</v>
      </c>
      <c r="F410" s="50" t="s">
        <v>27</v>
      </c>
      <c r="G410" s="51">
        <v>1.11E-19</v>
      </c>
      <c r="H410" s="51">
        <v>6.0199999999999997E-17</v>
      </c>
    </row>
    <row r="411" spans="1:8" x14ac:dyDescent="0.25">
      <c r="A411" s="45" t="s">
        <v>6802</v>
      </c>
      <c r="B411" s="46">
        <v>1777</v>
      </c>
      <c r="C411" s="46">
        <v>77</v>
      </c>
      <c r="D411" s="52">
        <v>20.94</v>
      </c>
      <c r="E411" s="52">
        <v>3.68</v>
      </c>
      <c r="F411" s="52" t="s">
        <v>27</v>
      </c>
      <c r="G411" s="53">
        <v>5.9200000000000001E-24</v>
      </c>
      <c r="H411" s="53">
        <v>6.2100000000000003E-21</v>
      </c>
    </row>
    <row r="412" spans="1:8" x14ac:dyDescent="0.25">
      <c r="A412" s="42" t="s">
        <v>8131</v>
      </c>
      <c r="B412" s="43">
        <v>532</v>
      </c>
      <c r="C412" s="43">
        <v>23</v>
      </c>
      <c r="D412" s="50">
        <v>6.27</v>
      </c>
      <c r="E412" s="50">
        <v>3.67</v>
      </c>
      <c r="F412" s="50" t="s">
        <v>27</v>
      </c>
      <c r="G412" s="51">
        <v>1.6199999999999999E-7</v>
      </c>
      <c r="H412" s="51">
        <v>1.2999999999999999E-5</v>
      </c>
    </row>
    <row r="413" spans="1:8" x14ac:dyDescent="0.25">
      <c r="A413" s="45" t="s">
        <v>6677</v>
      </c>
      <c r="B413" s="46">
        <v>671</v>
      </c>
      <c r="C413" s="46">
        <v>29</v>
      </c>
      <c r="D413" s="52">
        <v>7.91</v>
      </c>
      <c r="E413" s="52">
        <v>3.67</v>
      </c>
      <c r="F413" s="52" t="s">
        <v>27</v>
      </c>
      <c r="G413" s="53">
        <v>3.53E-9</v>
      </c>
      <c r="H413" s="53">
        <v>4.3799999999999998E-7</v>
      </c>
    </row>
    <row r="414" spans="1:8" x14ac:dyDescent="0.25">
      <c r="A414" s="42" t="s">
        <v>6786</v>
      </c>
      <c r="B414" s="43">
        <v>1528</v>
      </c>
      <c r="C414" s="43">
        <v>66</v>
      </c>
      <c r="D414" s="50">
        <v>18.010000000000002</v>
      </c>
      <c r="E414" s="50">
        <v>3.66</v>
      </c>
      <c r="F414" s="50" t="s">
        <v>27</v>
      </c>
      <c r="G414" s="51">
        <v>3.0599999999999999E-20</v>
      </c>
      <c r="H414" s="51">
        <v>1.7800000000000001E-17</v>
      </c>
    </row>
    <row r="415" spans="1:8" x14ac:dyDescent="0.25">
      <c r="A415" s="45" t="s">
        <v>8132</v>
      </c>
      <c r="B415" s="46">
        <v>396</v>
      </c>
      <c r="C415" s="46">
        <v>17</v>
      </c>
      <c r="D415" s="52">
        <v>4.67</v>
      </c>
      <c r="E415" s="52">
        <v>3.64</v>
      </c>
      <c r="F415" s="52" t="s">
        <v>27</v>
      </c>
      <c r="G415" s="53">
        <v>7.6899999999999992E-6</v>
      </c>
      <c r="H415" s="53">
        <v>4.2000000000000002E-4</v>
      </c>
    </row>
    <row r="416" spans="1:8" x14ac:dyDescent="0.25">
      <c r="A416" s="42" t="s">
        <v>6785</v>
      </c>
      <c r="B416" s="43">
        <v>1495</v>
      </c>
      <c r="C416" s="43">
        <v>64</v>
      </c>
      <c r="D416" s="50">
        <v>17.62</v>
      </c>
      <c r="E416" s="50">
        <v>3.63</v>
      </c>
      <c r="F416" s="50" t="s">
        <v>27</v>
      </c>
      <c r="G416" s="51">
        <v>2.08E-19</v>
      </c>
      <c r="H416" s="51">
        <v>1.0500000000000001E-16</v>
      </c>
    </row>
    <row r="417" spans="1:8" x14ac:dyDescent="0.25">
      <c r="A417" s="45" t="s">
        <v>6783</v>
      </c>
      <c r="B417" s="46">
        <v>1504</v>
      </c>
      <c r="C417" s="46">
        <v>64</v>
      </c>
      <c r="D417" s="52">
        <v>17.73</v>
      </c>
      <c r="E417" s="52">
        <v>3.61</v>
      </c>
      <c r="F417" s="52" t="s">
        <v>27</v>
      </c>
      <c r="G417" s="53">
        <v>2.7900000000000002E-19</v>
      </c>
      <c r="H417" s="53">
        <v>1.3700000000000001E-16</v>
      </c>
    </row>
    <row r="418" spans="1:8" x14ac:dyDescent="0.25">
      <c r="A418" s="42" t="s">
        <v>6787</v>
      </c>
      <c r="B418" s="43">
        <v>1504</v>
      </c>
      <c r="C418" s="43">
        <v>64</v>
      </c>
      <c r="D418" s="50">
        <v>17.73</v>
      </c>
      <c r="E418" s="50">
        <v>3.61</v>
      </c>
      <c r="F418" s="50" t="s">
        <v>27</v>
      </c>
      <c r="G418" s="51">
        <v>2.7900000000000002E-19</v>
      </c>
      <c r="H418" s="51">
        <v>1.3299999999999999E-16</v>
      </c>
    </row>
    <row r="419" spans="1:8" x14ac:dyDescent="0.25">
      <c r="A419" s="45" t="s">
        <v>8133</v>
      </c>
      <c r="B419" s="46">
        <v>471</v>
      </c>
      <c r="C419" s="46">
        <v>20</v>
      </c>
      <c r="D419" s="52">
        <v>5.55</v>
      </c>
      <c r="E419" s="52">
        <v>3.6</v>
      </c>
      <c r="F419" s="52" t="s">
        <v>27</v>
      </c>
      <c r="G419" s="53">
        <v>1.3999999999999999E-6</v>
      </c>
      <c r="H419" s="53">
        <v>9.3200000000000002E-5</v>
      </c>
    </row>
    <row r="420" spans="1:8" x14ac:dyDescent="0.25">
      <c r="A420" s="42" t="s">
        <v>8134</v>
      </c>
      <c r="B420" s="43">
        <v>708</v>
      </c>
      <c r="C420" s="43">
        <v>30</v>
      </c>
      <c r="D420" s="50">
        <v>8.34</v>
      </c>
      <c r="E420" s="50">
        <v>3.6</v>
      </c>
      <c r="F420" s="50" t="s">
        <v>27</v>
      </c>
      <c r="G420" s="51">
        <v>2.88E-9</v>
      </c>
      <c r="H420" s="51">
        <v>3.7099999999999997E-7</v>
      </c>
    </row>
    <row r="421" spans="1:8" x14ac:dyDescent="0.25">
      <c r="A421" s="45" t="s">
        <v>8135</v>
      </c>
      <c r="B421" s="46">
        <v>425</v>
      </c>
      <c r="C421" s="46">
        <v>18</v>
      </c>
      <c r="D421" s="52">
        <v>5.01</v>
      </c>
      <c r="E421" s="52">
        <v>3.59</v>
      </c>
      <c r="F421" s="52" t="s">
        <v>27</v>
      </c>
      <c r="G421" s="53">
        <v>4.9400000000000001E-6</v>
      </c>
      <c r="H421" s="53">
        <v>2.81E-4</v>
      </c>
    </row>
    <row r="422" spans="1:8" x14ac:dyDescent="0.25">
      <c r="A422" s="42" t="s">
        <v>8136</v>
      </c>
      <c r="B422" s="43">
        <v>378</v>
      </c>
      <c r="C422" s="43">
        <v>16</v>
      </c>
      <c r="D422" s="50">
        <v>4.46</v>
      </c>
      <c r="E422" s="50">
        <v>3.59</v>
      </c>
      <c r="F422" s="50" t="s">
        <v>27</v>
      </c>
      <c r="G422" s="51">
        <v>1.6900000000000001E-5</v>
      </c>
      <c r="H422" s="51">
        <v>8.5899999999999995E-4</v>
      </c>
    </row>
    <row r="423" spans="1:8" x14ac:dyDescent="0.25">
      <c r="A423" s="45" t="s">
        <v>8137</v>
      </c>
      <c r="B423" s="46">
        <v>237</v>
      </c>
      <c r="C423" s="46">
        <v>10</v>
      </c>
      <c r="D423" s="52">
        <v>2.79</v>
      </c>
      <c r="E423" s="52">
        <v>3.58</v>
      </c>
      <c r="F423" s="52" t="s">
        <v>27</v>
      </c>
      <c r="G423" s="53">
        <v>6.7000000000000002E-4</v>
      </c>
      <c r="H423" s="53">
        <v>2.12E-2</v>
      </c>
    </row>
    <row r="424" spans="1:8" x14ac:dyDescent="0.25">
      <c r="A424" s="42" t="s">
        <v>8138</v>
      </c>
      <c r="B424" s="43">
        <v>309</v>
      </c>
      <c r="C424" s="43">
        <v>13</v>
      </c>
      <c r="D424" s="50">
        <v>3.64</v>
      </c>
      <c r="E424" s="50">
        <v>3.57</v>
      </c>
      <c r="F424" s="50" t="s">
        <v>27</v>
      </c>
      <c r="G424" s="51">
        <v>1.11E-4</v>
      </c>
      <c r="H424" s="51">
        <v>4.6899999999999997E-3</v>
      </c>
    </row>
    <row r="425" spans="1:8" x14ac:dyDescent="0.25">
      <c r="A425" s="45" t="s">
        <v>8139</v>
      </c>
      <c r="B425" s="46">
        <v>309</v>
      </c>
      <c r="C425" s="46">
        <v>13</v>
      </c>
      <c r="D425" s="52">
        <v>3.64</v>
      </c>
      <c r="E425" s="52">
        <v>3.57</v>
      </c>
      <c r="F425" s="52" t="s">
        <v>27</v>
      </c>
      <c r="G425" s="53">
        <v>1.11E-4</v>
      </c>
      <c r="H425" s="53">
        <v>4.6800000000000001E-3</v>
      </c>
    </row>
    <row r="426" spans="1:8" x14ac:dyDescent="0.25">
      <c r="A426" s="42" t="s">
        <v>8140</v>
      </c>
      <c r="B426" s="43">
        <v>238</v>
      </c>
      <c r="C426" s="43">
        <v>10</v>
      </c>
      <c r="D426" s="50">
        <v>2.81</v>
      </c>
      <c r="E426" s="50">
        <v>3.56</v>
      </c>
      <c r="F426" s="50" t="s">
        <v>27</v>
      </c>
      <c r="G426" s="51">
        <v>6.9099999999999999E-4</v>
      </c>
      <c r="H426" s="51">
        <v>2.18E-2</v>
      </c>
    </row>
    <row r="427" spans="1:8" x14ac:dyDescent="0.25">
      <c r="A427" s="45" t="s">
        <v>8141</v>
      </c>
      <c r="B427" s="46">
        <v>262</v>
      </c>
      <c r="C427" s="46">
        <v>11</v>
      </c>
      <c r="D427" s="52">
        <v>3.09</v>
      </c>
      <c r="E427" s="52">
        <v>3.56</v>
      </c>
      <c r="F427" s="52" t="s">
        <v>27</v>
      </c>
      <c r="G427" s="53">
        <v>3.79E-4</v>
      </c>
      <c r="H427" s="53">
        <v>1.3100000000000001E-2</v>
      </c>
    </row>
    <row r="428" spans="1:8" x14ac:dyDescent="0.25">
      <c r="A428" s="42" t="s">
        <v>8142</v>
      </c>
      <c r="B428" s="43">
        <v>239</v>
      </c>
      <c r="C428" s="43">
        <v>10</v>
      </c>
      <c r="D428" s="50">
        <v>2.82</v>
      </c>
      <c r="E428" s="50">
        <v>3.55</v>
      </c>
      <c r="F428" s="50" t="s">
        <v>27</v>
      </c>
      <c r="G428" s="51">
        <v>7.1299999999999998E-4</v>
      </c>
      <c r="H428" s="51">
        <v>2.2200000000000001E-2</v>
      </c>
    </row>
    <row r="429" spans="1:8" x14ac:dyDescent="0.25">
      <c r="A429" s="45" t="s">
        <v>8143</v>
      </c>
      <c r="B429" s="46">
        <v>313</v>
      </c>
      <c r="C429" s="46">
        <v>13</v>
      </c>
      <c r="D429" s="52">
        <v>3.69</v>
      </c>
      <c r="E429" s="52">
        <v>3.52</v>
      </c>
      <c r="F429" s="52" t="s">
        <v>27</v>
      </c>
      <c r="G429" s="53">
        <v>1.26E-4</v>
      </c>
      <c r="H429" s="53">
        <v>5.1399999999999996E-3</v>
      </c>
    </row>
    <row r="430" spans="1:8" x14ac:dyDescent="0.25">
      <c r="A430" s="42" t="s">
        <v>8144</v>
      </c>
      <c r="B430" s="43">
        <v>482</v>
      </c>
      <c r="C430" s="43">
        <v>20</v>
      </c>
      <c r="D430" s="50">
        <v>5.68</v>
      </c>
      <c r="E430" s="50">
        <v>3.52</v>
      </c>
      <c r="F430" s="50" t="s">
        <v>27</v>
      </c>
      <c r="G430" s="51">
        <v>1.9599999999999999E-6</v>
      </c>
      <c r="H430" s="51">
        <v>1.25E-4</v>
      </c>
    </row>
    <row r="431" spans="1:8" x14ac:dyDescent="0.25">
      <c r="A431" s="45" t="s">
        <v>8145</v>
      </c>
      <c r="B431" s="46">
        <v>217</v>
      </c>
      <c r="C431" s="46">
        <v>9</v>
      </c>
      <c r="D431" s="52">
        <v>2.56</v>
      </c>
      <c r="E431" s="52">
        <v>3.52</v>
      </c>
      <c r="F431" s="52" t="s">
        <v>27</v>
      </c>
      <c r="G431" s="53">
        <v>1.3799999999999999E-3</v>
      </c>
      <c r="H431" s="53">
        <v>3.6999999999999998E-2</v>
      </c>
    </row>
    <row r="432" spans="1:8" x14ac:dyDescent="0.25">
      <c r="A432" s="42" t="s">
        <v>8146</v>
      </c>
      <c r="B432" s="43">
        <v>218</v>
      </c>
      <c r="C432" s="43">
        <v>9</v>
      </c>
      <c r="D432" s="50">
        <v>2.57</v>
      </c>
      <c r="E432" s="50">
        <v>3.5</v>
      </c>
      <c r="F432" s="50" t="s">
        <v>27</v>
      </c>
      <c r="G432" s="51">
        <v>1.4300000000000001E-3</v>
      </c>
      <c r="H432" s="51">
        <v>3.7699999999999997E-2</v>
      </c>
    </row>
    <row r="433" spans="1:8" x14ac:dyDescent="0.25">
      <c r="A433" s="45" t="s">
        <v>8147</v>
      </c>
      <c r="B433" s="46">
        <v>268</v>
      </c>
      <c r="C433" s="46">
        <v>11</v>
      </c>
      <c r="D433" s="52">
        <v>3.16</v>
      </c>
      <c r="E433" s="52">
        <v>3.48</v>
      </c>
      <c r="F433" s="52" t="s">
        <v>27</v>
      </c>
      <c r="G433" s="53">
        <v>4.55E-4</v>
      </c>
      <c r="H433" s="53">
        <v>1.5299999999999999E-2</v>
      </c>
    </row>
    <row r="434" spans="1:8" x14ac:dyDescent="0.25">
      <c r="A434" s="42" t="s">
        <v>8148</v>
      </c>
      <c r="B434" s="43">
        <v>246</v>
      </c>
      <c r="C434" s="43">
        <v>10</v>
      </c>
      <c r="D434" s="50">
        <v>2.9</v>
      </c>
      <c r="E434" s="50">
        <v>3.45</v>
      </c>
      <c r="F434" s="50" t="s">
        <v>27</v>
      </c>
      <c r="G434" s="51">
        <v>8.8099999999999995E-4</v>
      </c>
      <c r="H434" s="51">
        <v>2.63E-2</v>
      </c>
    </row>
    <row r="435" spans="1:8" x14ac:dyDescent="0.25">
      <c r="A435" s="45" t="s">
        <v>6815</v>
      </c>
      <c r="B435" s="46">
        <v>2049</v>
      </c>
      <c r="C435" s="46">
        <v>83</v>
      </c>
      <c r="D435" s="52">
        <v>24.15</v>
      </c>
      <c r="E435" s="52">
        <v>3.44</v>
      </c>
      <c r="F435" s="52" t="s">
        <v>27</v>
      </c>
      <c r="G435" s="53">
        <v>3.9300000000000003E-24</v>
      </c>
      <c r="H435" s="53">
        <v>5.6299999999999997E-21</v>
      </c>
    </row>
    <row r="436" spans="1:8" x14ac:dyDescent="0.25">
      <c r="A436" s="42" t="s">
        <v>8149</v>
      </c>
      <c r="B436" s="43">
        <v>397</v>
      </c>
      <c r="C436" s="43">
        <v>16</v>
      </c>
      <c r="D436" s="50">
        <v>4.68</v>
      </c>
      <c r="E436" s="50">
        <v>3.42</v>
      </c>
      <c r="F436" s="50" t="s">
        <v>27</v>
      </c>
      <c r="G436" s="51">
        <v>2.9899999999999998E-5</v>
      </c>
      <c r="H436" s="51">
        <v>1.4300000000000001E-3</v>
      </c>
    </row>
    <row r="437" spans="1:8" x14ac:dyDescent="0.25">
      <c r="A437" s="45" t="s">
        <v>8150</v>
      </c>
      <c r="B437" s="46">
        <v>649</v>
      </c>
      <c r="C437" s="46">
        <v>26</v>
      </c>
      <c r="D437" s="52">
        <v>7.65</v>
      </c>
      <c r="E437" s="52">
        <v>3.4</v>
      </c>
      <c r="F437" s="52" t="s">
        <v>27</v>
      </c>
      <c r="G437" s="53">
        <v>1.02E-7</v>
      </c>
      <c r="H437" s="53">
        <v>8.6999999999999997E-6</v>
      </c>
    </row>
    <row r="438" spans="1:8" x14ac:dyDescent="0.25">
      <c r="A438" s="42" t="s">
        <v>8151</v>
      </c>
      <c r="B438" s="43">
        <v>375</v>
      </c>
      <c r="C438" s="43">
        <v>15</v>
      </c>
      <c r="D438" s="50">
        <v>4.42</v>
      </c>
      <c r="E438" s="50">
        <v>3.39</v>
      </c>
      <c r="F438" s="50" t="s">
        <v>27</v>
      </c>
      <c r="G438" s="51">
        <v>5.7599999999999997E-5</v>
      </c>
      <c r="H438" s="51">
        <v>2.5500000000000002E-3</v>
      </c>
    </row>
    <row r="439" spans="1:8" x14ac:dyDescent="0.25">
      <c r="A439" s="45" t="s">
        <v>8152</v>
      </c>
      <c r="B439" s="46">
        <v>251</v>
      </c>
      <c r="C439" s="46">
        <v>10</v>
      </c>
      <c r="D439" s="52">
        <v>2.96</v>
      </c>
      <c r="E439" s="52">
        <v>3.38</v>
      </c>
      <c r="F439" s="52" t="s">
        <v>27</v>
      </c>
      <c r="G439" s="53">
        <v>1.0200000000000001E-3</v>
      </c>
      <c r="H439" s="53">
        <v>2.98E-2</v>
      </c>
    </row>
    <row r="440" spans="1:8" x14ac:dyDescent="0.25">
      <c r="A440" s="42" t="s">
        <v>6742</v>
      </c>
      <c r="B440" s="43">
        <v>856</v>
      </c>
      <c r="C440" s="43">
        <v>34</v>
      </c>
      <c r="D440" s="50">
        <v>10.09</v>
      </c>
      <c r="E440" s="50">
        <v>3.37</v>
      </c>
      <c r="F440" s="50" t="s">
        <v>27</v>
      </c>
      <c r="G440" s="51">
        <v>1.14E-9</v>
      </c>
      <c r="H440" s="51">
        <v>1.6400000000000001E-7</v>
      </c>
    </row>
    <row r="441" spans="1:8" x14ac:dyDescent="0.25">
      <c r="A441" s="45" t="s">
        <v>8153</v>
      </c>
      <c r="B441" s="46">
        <v>960</v>
      </c>
      <c r="C441" s="46">
        <v>38</v>
      </c>
      <c r="D441" s="52">
        <v>11.31</v>
      </c>
      <c r="E441" s="52">
        <v>3.36</v>
      </c>
      <c r="F441" s="52" t="s">
        <v>27</v>
      </c>
      <c r="G441" s="53">
        <v>1.16E-10</v>
      </c>
      <c r="H441" s="53">
        <v>1.9000000000000001E-8</v>
      </c>
    </row>
    <row r="442" spans="1:8" x14ac:dyDescent="0.25">
      <c r="A442" s="42" t="s">
        <v>8154</v>
      </c>
      <c r="B442" s="43">
        <v>935</v>
      </c>
      <c r="C442" s="43">
        <v>37</v>
      </c>
      <c r="D442" s="50">
        <v>11.02</v>
      </c>
      <c r="E442" s="50">
        <v>3.36</v>
      </c>
      <c r="F442" s="50" t="s">
        <v>27</v>
      </c>
      <c r="G442" s="51">
        <v>2.1199999999999999E-10</v>
      </c>
      <c r="H442" s="51">
        <v>3.33E-8</v>
      </c>
    </row>
    <row r="443" spans="1:8" x14ac:dyDescent="0.25">
      <c r="A443" s="45" t="s">
        <v>8155</v>
      </c>
      <c r="B443" s="46">
        <v>456</v>
      </c>
      <c r="C443" s="46">
        <v>18</v>
      </c>
      <c r="D443" s="52">
        <v>5.37</v>
      </c>
      <c r="E443" s="52">
        <v>3.35</v>
      </c>
      <c r="F443" s="52" t="s">
        <v>27</v>
      </c>
      <c r="G443" s="53">
        <v>1.24E-5</v>
      </c>
      <c r="H443" s="53">
        <v>6.4000000000000005E-4</v>
      </c>
    </row>
    <row r="444" spans="1:8" x14ac:dyDescent="0.25">
      <c r="A444" s="42" t="s">
        <v>6823</v>
      </c>
      <c r="B444" s="43">
        <v>2359</v>
      </c>
      <c r="C444" s="43">
        <v>93</v>
      </c>
      <c r="D444" s="50">
        <v>27.8</v>
      </c>
      <c r="E444" s="50">
        <v>3.34</v>
      </c>
      <c r="F444" s="50" t="s">
        <v>27</v>
      </c>
      <c r="G444" s="51">
        <v>1.33E-26</v>
      </c>
      <c r="H444" s="51">
        <v>2.6200000000000001E-23</v>
      </c>
    </row>
    <row r="445" spans="1:8" x14ac:dyDescent="0.25">
      <c r="A445" s="45" t="s">
        <v>8156</v>
      </c>
      <c r="B445" s="46">
        <v>305</v>
      </c>
      <c r="C445" s="46">
        <v>12</v>
      </c>
      <c r="D445" s="52">
        <v>3.59</v>
      </c>
      <c r="E445" s="52">
        <v>3.34</v>
      </c>
      <c r="F445" s="52" t="s">
        <v>27</v>
      </c>
      <c r="G445" s="53">
        <v>3.6499999999999998E-4</v>
      </c>
      <c r="H445" s="53">
        <v>1.2800000000000001E-2</v>
      </c>
    </row>
    <row r="446" spans="1:8" x14ac:dyDescent="0.25">
      <c r="A446" s="42" t="s">
        <v>6761</v>
      </c>
      <c r="B446" s="43">
        <v>993</v>
      </c>
      <c r="C446" s="43">
        <v>39</v>
      </c>
      <c r="D446" s="50">
        <v>11.7</v>
      </c>
      <c r="E446" s="50">
        <v>3.33</v>
      </c>
      <c r="F446" s="50" t="s">
        <v>27</v>
      </c>
      <c r="G446" s="51">
        <v>7.9499999999999997E-11</v>
      </c>
      <c r="H446" s="51">
        <v>1.3200000000000001E-8</v>
      </c>
    </row>
    <row r="447" spans="1:8" x14ac:dyDescent="0.25">
      <c r="A447" s="45" t="s">
        <v>6797</v>
      </c>
      <c r="B447" s="46">
        <v>1765</v>
      </c>
      <c r="C447" s="46">
        <v>69</v>
      </c>
      <c r="D447" s="52">
        <v>20.8</v>
      </c>
      <c r="E447" s="52">
        <v>3.32</v>
      </c>
      <c r="F447" s="52" t="s">
        <v>27</v>
      </c>
      <c r="G447" s="53">
        <v>6.1000000000000003E-19</v>
      </c>
      <c r="H447" s="53">
        <v>2.7400000000000001E-16</v>
      </c>
    </row>
    <row r="448" spans="1:8" x14ac:dyDescent="0.25">
      <c r="A448" s="42" t="s">
        <v>8157</v>
      </c>
      <c r="B448" s="43">
        <v>591</v>
      </c>
      <c r="C448" s="43">
        <v>23</v>
      </c>
      <c r="D448" s="50">
        <v>6.97</v>
      </c>
      <c r="E448" s="50">
        <v>3.3</v>
      </c>
      <c r="F448" s="50" t="s">
        <v>27</v>
      </c>
      <c r="G448" s="51">
        <v>9.3900000000000003E-7</v>
      </c>
      <c r="H448" s="51">
        <v>6.5699999999999998E-5</v>
      </c>
    </row>
    <row r="449" spans="1:8" x14ac:dyDescent="0.25">
      <c r="A449" s="45" t="s">
        <v>6578</v>
      </c>
      <c r="B449" s="46">
        <v>262</v>
      </c>
      <c r="C449" s="46">
        <v>10</v>
      </c>
      <c r="D449" s="52">
        <v>3.09</v>
      </c>
      <c r="E449" s="52">
        <v>3.24</v>
      </c>
      <c r="F449" s="52" t="s">
        <v>27</v>
      </c>
      <c r="G449" s="53">
        <v>1.39E-3</v>
      </c>
      <c r="H449" s="53">
        <v>3.6999999999999998E-2</v>
      </c>
    </row>
    <row r="450" spans="1:8" x14ac:dyDescent="0.25">
      <c r="A450" s="42" t="s">
        <v>8158</v>
      </c>
      <c r="B450" s="43">
        <v>901</v>
      </c>
      <c r="C450" s="43">
        <v>34</v>
      </c>
      <c r="D450" s="50">
        <v>10.62</v>
      </c>
      <c r="E450" s="50">
        <v>3.2</v>
      </c>
      <c r="F450" s="50" t="s">
        <v>27</v>
      </c>
      <c r="G450" s="51">
        <v>3.9700000000000001E-9</v>
      </c>
      <c r="H450" s="51">
        <v>4.8100000000000003E-7</v>
      </c>
    </row>
    <row r="451" spans="1:8" x14ac:dyDescent="0.25">
      <c r="A451" s="45" t="s">
        <v>8159</v>
      </c>
      <c r="B451" s="46">
        <v>346</v>
      </c>
      <c r="C451" s="46">
        <v>13</v>
      </c>
      <c r="D451" s="52">
        <v>4.08</v>
      </c>
      <c r="E451" s="52">
        <v>3.19</v>
      </c>
      <c r="F451" s="52" t="s">
        <v>27</v>
      </c>
      <c r="G451" s="53">
        <v>3.21E-4</v>
      </c>
      <c r="H451" s="53">
        <v>1.1599999999999999E-2</v>
      </c>
    </row>
    <row r="452" spans="1:8" x14ac:dyDescent="0.25">
      <c r="A452" s="42" t="s">
        <v>8160</v>
      </c>
      <c r="B452" s="43">
        <v>799</v>
      </c>
      <c r="C452" s="43">
        <v>30</v>
      </c>
      <c r="D452" s="50">
        <v>9.42</v>
      </c>
      <c r="E452" s="50">
        <v>3.19</v>
      </c>
      <c r="F452" s="50" t="s">
        <v>27</v>
      </c>
      <c r="G452" s="51">
        <v>3.9699999999999998E-8</v>
      </c>
      <c r="H452" s="51">
        <v>3.7400000000000002E-6</v>
      </c>
    </row>
    <row r="453" spans="1:8" x14ac:dyDescent="0.25">
      <c r="A453" s="45" t="s">
        <v>6716</v>
      </c>
      <c r="B453" s="46">
        <v>773</v>
      </c>
      <c r="C453" s="46">
        <v>29</v>
      </c>
      <c r="D453" s="52">
        <v>9.11</v>
      </c>
      <c r="E453" s="52">
        <v>3.18</v>
      </c>
      <c r="F453" s="52" t="s">
        <v>27</v>
      </c>
      <c r="G453" s="53">
        <v>6.9300000000000005E-8</v>
      </c>
      <c r="H453" s="53">
        <v>6.1299999999999998E-6</v>
      </c>
    </row>
    <row r="454" spans="1:8" x14ac:dyDescent="0.25">
      <c r="A454" s="42" t="s">
        <v>8161</v>
      </c>
      <c r="B454" s="43">
        <v>854</v>
      </c>
      <c r="C454" s="43">
        <v>32</v>
      </c>
      <c r="D454" s="50">
        <v>10.07</v>
      </c>
      <c r="E454" s="50">
        <v>3.18</v>
      </c>
      <c r="F454" s="50" t="s">
        <v>27</v>
      </c>
      <c r="G454" s="51">
        <v>1.4E-8</v>
      </c>
      <c r="H454" s="51">
        <v>1.48E-6</v>
      </c>
    </row>
    <row r="455" spans="1:8" x14ac:dyDescent="0.25">
      <c r="A455" s="45" t="s">
        <v>8162</v>
      </c>
      <c r="B455" s="46">
        <v>454</v>
      </c>
      <c r="C455" s="46">
        <v>17</v>
      </c>
      <c r="D455" s="52">
        <v>5.35</v>
      </c>
      <c r="E455" s="52">
        <v>3.18</v>
      </c>
      <c r="F455" s="52" t="s">
        <v>27</v>
      </c>
      <c r="G455" s="53">
        <v>4.1100000000000003E-5</v>
      </c>
      <c r="H455" s="53">
        <v>1.91E-3</v>
      </c>
    </row>
    <row r="456" spans="1:8" x14ac:dyDescent="0.25">
      <c r="A456" s="42" t="s">
        <v>8163</v>
      </c>
      <c r="B456" s="43">
        <v>375</v>
      </c>
      <c r="C456" s="43">
        <v>14</v>
      </c>
      <c r="D456" s="50">
        <v>4.42</v>
      </c>
      <c r="E456" s="50">
        <v>3.17</v>
      </c>
      <c r="F456" s="50" t="s">
        <v>27</v>
      </c>
      <c r="G456" s="51">
        <v>2.03E-4</v>
      </c>
      <c r="H456" s="51">
        <v>7.79E-3</v>
      </c>
    </row>
    <row r="457" spans="1:8" x14ac:dyDescent="0.25">
      <c r="A457" s="45" t="s">
        <v>8164</v>
      </c>
      <c r="B457" s="46">
        <v>889</v>
      </c>
      <c r="C457" s="46">
        <v>33</v>
      </c>
      <c r="D457" s="52">
        <v>10.48</v>
      </c>
      <c r="E457" s="52">
        <v>3.15</v>
      </c>
      <c r="F457" s="52" t="s">
        <v>27</v>
      </c>
      <c r="G457" s="53">
        <v>1.0099999999999999E-8</v>
      </c>
      <c r="H457" s="53">
        <v>1.1200000000000001E-6</v>
      </c>
    </row>
    <row r="458" spans="1:8" x14ac:dyDescent="0.25">
      <c r="A458" s="42" t="s">
        <v>8165</v>
      </c>
      <c r="B458" s="43">
        <v>298</v>
      </c>
      <c r="C458" s="43">
        <v>11</v>
      </c>
      <c r="D458" s="50">
        <v>3.51</v>
      </c>
      <c r="E458" s="50">
        <v>3.13</v>
      </c>
      <c r="F458" s="50" t="s">
        <v>27</v>
      </c>
      <c r="G458" s="51">
        <v>1.0499999999999999E-3</v>
      </c>
      <c r="H458" s="51">
        <v>3.0599999999999999E-2</v>
      </c>
    </row>
    <row r="459" spans="1:8" x14ac:dyDescent="0.25">
      <c r="A459" s="45" t="s">
        <v>8166</v>
      </c>
      <c r="B459" s="46">
        <v>489</v>
      </c>
      <c r="C459" s="46">
        <v>18</v>
      </c>
      <c r="D459" s="52">
        <v>5.76</v>
      </c>
      <c r="E459" s="52">
        <v>3.12</v>
      </c>
      <c r="F459" s="52" t="s">
        <v>27</v>
      </c>
      <c r="G459" s="53">
        <v>3.0300000000000001E-5</v>
      </c>
      <c r="H459" s="53">
        <v>1.4400000000000001E-3</v>
      </c>
    </row>
    <row r="460" spans="1:8" x14ac:dyDescent="0.25">
      <c r="A460" s="42" t="s">
        <v>8167</v>
      </c>
      <c r="B460" s="43">
        <v>327</v>
      </c>
      <c r="C460" s="43">
        <v>12</v>
      </c>
      <c r="D460" s="50">
        <v>3.85</v>
      </c>
      <c r="E460" s="50">
        <v>3.11</v>
      </c>
      <c r="F460" s="50" t="s">
        <v>27</v>
      </c>
      <c r="G460" s="51">
        <v>6.6299999999999996E-4</v>
      </c>
      <c r="H460" s="51">
        <v>2.1100000000000001E-2</v>
      </c>
    </row>
    <row r="461" spans="1:8" x14ac:dyDescent="0.25">
      <c r="A461" s="45" t="s">
        <v>8168</v>
      </c>
      <c r="B461" s="46">
        <v>518</v>
      </c>
      <c r="C461" s="46">
        <v>19</v>
      </c>
      <c r="D461" s="52">
        <v>6.11</v>
      </c>
      <c r="E461" s="52">
        <v>3.11</v>
      </c>
      <c r="F461" s="52" t="s">
        <v>27</v>
      </c>
      <c r="G461" s="53">
        <v>1.9000000000000001E-5</v>
      </c>
      <c r="H461" s="53">
        <v>9.5399999999999999E-4</v>
      </c>
    </row>
    <row r="462" spans="1:8" x14ac:dyDescent="0.25">
      <c r="A462" s="42" t="s">
        <v>8169</v>
      </c>
      <c r="B462" s="43">
        <v>930</v>
      </c>
      <c r="C462" s="43">
        <v>34</v>
      </c>
      <c r="D462" s="50">
        <v>10.96</v>
      </c>
      <c r="E462" s="50">
        <v>3.1</v>
      </c>
      <c r="F462" s="50" t="s">
        <v>27</v>
      </c>
      <c r="G462" s="51">
        <v>8.5199999999999995E-9</v>
      </c>
      <c r="H462" s="51">
        <v>9.6500000000000008E-7</v>
      </c>
    </row>
    <row r="463" spans="1:8" x14ac:dyDescent="0.25">
      <c r="A463" s="45" t="s">
        <v>8170</v>
      </c>
      <c r="B463" s="46">
        <v>1067</v>
      </c>
      <c r="C463" s="46">
        <v>39</v>
      </c>
      <c r="D463" s="52">
        <v>12.58</v>
      </c>
      <c r="E463" s="52">
        <v>3.1</v>
      </c>
      <c r="F463" s="52" t="s">
        <v>27</v>
      </c>
      <c r="G463" s="53">
        <v>5.9200000000000002E-10</v>
      </c>
      <c r="H463" s="53">
        <v>8.7100000000000006E-8</v>
      </c>
    </row>
    <row r="464" spans="1:8" x14ac:dyDescent="0.25">
      <c r="A464" s="42" t="s">
        <v>6816</v>
      </c>
      <c r="B464" s="43">
        <v>2364</v>
      </c>
      <c r="C464" s="43">
        <v>86</v>
      </c>
      <c r="D464" s="50">
        <v>27.86</v>
      </c>
      <c r="E464" s="50">
        <v>3.09</v>
      </c>
      <c r="F464" s="50" t="s">
        <v>27</v>
      </c>
      <c r="G464" s="51">
        <v>4.6899999999999997E-22</v>
      </c>
      <c r="H464" s="51">
        <v>3.5199999999999999E-19</v>
      </c>
    </row>
    <row r="465" spans="1:8" x14ac:dyDescent="0.25">
      <c r="A465" s="45" t="s">
        <v>6659</v>
      </c>
      <c r="B465" s="46">
        <v>275</v>
      </c>
      <c r="C465" s="46">
        <v>10</v>
      </c>
      <c r="D465" s="52">
        <v>3.24</v>
      </c>
      <c r="E465" s="52">
        <v>3.09</v>
      </c>
      <c r="F465" s="52" t="s">
        <v>27</v>
      </c>
      <c r="G465" s="53">
        <v>1.9599999999999999E-3</v>
      </c>
      <c r="H465" s="53">
        <v>4.82E-2</v>
      </c>
    </row>
    <row r="466" spans="1:8" x14ac:dyDescent="0.25">
      <c r="A466" s="42" t="s">
        <v>6791</v>
      </c>
      <c r="B466" s="43">
        <v>332</v>
      </c>
      <c r="C466" s="43">
        <v>12</v>
      </c>
      <c r="D466" s="50">
        <v>3.91</v>
      </c>
      <c r="E466" s="50">
        <v>3.07</v>
      </c>
      <c r="F466" s="50" t="s">
        <v>27</v>
      </c>
      <c r="G466" s="51">
        <v>7.5299999999999998E-4</v>
      </c>
      <c r="H466" s="51">
        <v>2.3400000000000001E-2</v>
      </c>
    </row>
    <row r="467" spans="1:8" x14ac:dyDescent="0.25">
      <c r="A467" s="45" t="s">
        <v>8171</v>
      </c>
      <c r="B467" s="46">
        <v>668</v>
      </c>
      <c r="C467" s="46">
        <v>24</v>
      </c>
      <c r="D467" s="52">
        <v>7.87</v>
      </c>
      <c r="E467" s="52">
        <v>3.05</v>
      </c>
      <c r="F467" s="52" t="s">
        <v>27</v>
      </c>
      <c r="G467" s="53">
        <v>2.08E-6</v>
      </c>
      <c r="H467" s="53">
        <v>1.3200000000000001E-4</v>
      </c>
    </row>
    <row r="468" spans="1:8" x14ac:dyDescent="0.25">
      <c r="A468" s="42" t="s">
        <v>8172</v>
      </c>
      <c r="B468" s="43">
        <v>336</v>
      </c>
      <c r="C468" s="43">
        <v>12</v>
      </c>
      <c r="D468" s="50">
        <v>3.96</v>
      </c>
      <c r="E468" s="50">
        <v>3.03</v>
      </c>
      <c r="F468" s="50" t="s">
        <v>27</v>
      </c>
      <c r="G468" s="51">
        <v>8.3299999999999997E-4</v>
      </c>
      <c r="H468" s="51">
        <v>2.5100000000000001E-2</v>
      </c>
    </row>
    <row r="469" spans="1:8" x14ac:dyDescent="0.25">
      <c r="A469" s="45" t="s">
        <v>8173</v>
      </c>
      <c r="B469" s="46">
        <v>337</v>
      </c>
      <c r="C469" s="46">
        <v>12</v>
      </c>
      <c r="D469" s="52">
        <v>3.97</v>
      </c>
      <c r="E469" s="52">
        <v>3.02</v>
      </c>
      <c r="F469" s="52" t="s">
        <v>27</v>
      </c>
      <c r="G469" s="53">
        <v>8.5300000000000003E-4</v>
      </c>
      <c r="H469" s="53">
        <v>2.5700000000000001E-2</v>
      </c>
    </row>
    <row r="470" spans="1:8" x14ac:dyDescent="0.25">
      <c r="A470" s="42" t="s">
        <v>8174</v>
      </c>
      <c r="B470" s="43">
        <v>309</v>
      </c>
      <c r="C470" s="43">
        <v>11</v>
      </c>
      <c r="D470" s="50">
        <v>3.64</v>
      </c>
      <c r="E470" s="50">
        <v>3.02</v>
      </c>
      <c r="F470" s="50" t="s">
        <v>27</v>
      </c>
      <c r="G470" s="51">
        <v>1.39E-3</v>
      </c>
      <c r="H470" s="51">
        <v>3.7100000000000001E-2</v>
      </c>
    </row>
    <row r="471" spans="1:8" x14ac:dyDescent="0.25">
      <c r="A471" s="45" t="s">
        <v>6795</v>
      </c>
      <c r="B471" s="46">
        <v>703</v>
      </c>
      <c r="C471" s="46">
        <v>25</v>
      </c>
      <c r="D471" s="52">
        <v>8.2899999999999991</v>
      </c>
      <c r="E471" s="52">
        <v>3.02</v>
      </c>
      <c r="F471" s="52" t="s">
        <v>27</v>
      </c>
      <c r="G471" s="53">
        <v>1.5E-6</v>
      </c>
      <c r="H471" s="53">
        <v>9.9099999999999996E-5</v>
      </c>
    </row>
    <row r="472" spans="1:8" x14ac:dyDescent="0.25">
      <c r="A472" s="42" t="s">
        <v>8175</v>
      </c>
      <c r="B472" s="43">
        <v>591</v>
      </c>
      <c r="C472" s="43">
        <v>21</v>
      </c>
      <c r="D472" s="50">
        <v>6.97</v>
      </c>
      <c r="E472" s="50">
        <v>3.01</v>
      </c>
      <c r="F472" s="50" t="s">
        <v>27</v>
      </c>
      <c r="G472" s="51">
        <v>1.0900000000000001E-5</v>
      </c>
      <c r="H472" s="51">
        <v>5.7200000000000003E-4</v>
      </c>
    </row>
    <row r="473" spans="1:8" x14ac:dyDescent="0.25">
      <c r="A473" s="45" t="s">
        <v>8176</v>
      </c>
      <c r="B473" s="46">
        <v>311</v>
      </c>
      <c r="C473" s="46">
        <v>11</v>
      </c>
      <c r="D473" s="52">
        <v>3.67</v>
      </c>
      <c r="E473" s="52">
        <v>3</v>
      </c>
      <c r="F473" s="52" t="s">
        <v>27</v>
      </c>
      <c r="G473" s="53">
        <v>1.4599999999999999E-3</v>
      </c>
      <c r="H473" s="53">
        <v>3.8199999999999998E-2</v>
      </c>
    </row>
    <row r="474" spans="1:8" x14ac:dyDescent="0.25">
      <c r="A474" s="42" t="s">
        <v>8177</v>
      </c>
      <c r="B474" s="43">
        <v>943</v>
      </c>
      <c r="C474" s="43">
        <v>33</v>
      </c>
      <c r="D474" s="50">
        <v>11.11</v>
      </c>
      <c r="E474" s="50">
        <v>2.97</v>
      </c>
      <c r="F474" s="50" t="s">
        <v>27</v>
      </c>
      <c r="G474" s="51">
        <v>3.9500000000000003E-8</v>
      </c>
      <c r="H474" s="51">
        <v>3.7500000000000001E-6</v>
      </c>
    </row>
    <row r="475" spans="1:8" x14ac:dyDescent="0.25">
      <c r="A475" s="45" t="s">
        <v>8178</v>
      </c>
      <c r="B475" s="46">
        <v>945</v>
      </c>
      <c r="C475" s="46">
        <v>33</v>
      </c>
      <c r="D475" s="52">
        <v>11.14</v>
      </c>
      <c r="E475" s="52">
        <v>2.96</v>
      </c>
      <c r="F475" s="52" t="s">
        <v>27</v>
      </c>
      <c r="G475" s="53">
        <v>4.1500000000000001E-8</v>
      </c>
      <c r="H475" s="53">
        <v>3.8600000000000003E-6</v>
      </c>
    </row>
    <row r="476" spans="1:8" x14ac:dyDescent="0.25">
      <c r="A476" s="42" t="s">
        <v>8179</v>
      </c>
      <c r="B476" s="43">
        <v>315</v>
      </c>
      <c r="C476" s="43">
        <v>11</v>
      </c>
      <c r="D476" s="50">
        <v>3.71</v>
      </c>
      <c r="E476" s="50">
        <v>2.96</v>
      </c>
      <c r="F476" s="50" t="s">
        <v>27</v>
      </c>
      <c r="G476" s="51">
        <v>1.6100000000000001E-3</v>
      </c>
      <c r="H476" s="51">
        <v>4.1599999999999998E-2</v>
      </c>
    </row>
    <row r="477" spans="1:8" x14ac:dyDescent="0.25">
      <c r="A477" s="45" t="s">
        <v>6812</v>
      </c>
      <c r="B477" s="46">
        <v>2122</v>
      </c>
      <c r="C477" s="46">
        <v>74</v>
      </c>
      <c r="D477" s="52">
        <v>25.01</v>
      </c>
      <c r="E477" s="52">
        <v>2.96</v>
      </c>
      <c r="F477" s="52" t="s">
        <v>27</v>
      </c>
      <c r="G477" s="53">
        <v>1.07E-17</v>
      </c>
      <c r="H477" s="53">
        <v>4.3299999999999998E-15</v>
      </c>
    </row>
    <row r="478" spans="1:8" x14ac:dyDescent="0.25">
      <c r="A478" s="42" t="s">
        <v>8180</v>
      </c>
      <c r="B478" s="43">
        <v>345</v>
      </c>
      <c r="C478" s="43">
        <v>12</v>
      </c>
      <c r="D478" s="50">
        <v>4.07</v>
      </c>
      <c r="E478" s="50">
        <v>2.95</v>
      </c>
      <c r="F478" s="50" t="s">
        <v>27</v>
      </c>
      <c r="G478" s="51">
        <v>1.0399999999999999E-3</v>
      </c>
      <c r="H478" s="51">
        <v>3.0200000000000001E-2</v>
      </c>
    </row>
    <row r="479" spans="1:8" x14ac:dyDescent="0.25">
      <c r="A479" s="45" t="s">
        <v>8181</v>
      </c>
      <c r="B479" s="46">
        <v>374</v>
      </c>
      <c r="C479" s="46">
        <v>13</v>
      </c>
      <c r="D479" s="52">
        <v>4.41</v>
      </c>
      <c r="E479" s="52">
        <v>2.95</v>
      </c>
      <c r="F479" s="52" t="s">
        <v>27</v>
      </c>
      <c r="G479" s="53">
        <v>6.5099999999999999E-4</v>
      </c>
      <c r="H479" s="53">
        <v>2.0799999999999999E-2</v>
      </c>
    </row>
    <row r="480" spans="1:8" x14ac:dyDescent="0.25">
      <c r="A480" s="42" t="s">
        <v>6587</v>
      </c>
      <c r="B480" s="43">
        <v>461</v>
      </c>
      <c r="C480" s="43">
        <v>16</v>
      </c>
      <c r="D480" s="50">
        <v>5.43</v>
      </c>
      <c r="E480" s="50">
        <v>2.94</v>
      </c>
      <c r="F480" s="50" t="s">
        <v>27</v>
      </c>
      <c r="G480" s="51">
        <v>1.6100000000000001E-4</v>
      </c>
      <c r="H480" s="51">
        <v>6.43E-3</v>
      </c>
    </row>
    <row r="481" spans="1:8" x14ac:dyDescent="0.25">
      <c r="A481" s="45" t="s">
        <v>8182</v>
      </c>
      <c r="B481" s="46">
        <v>375</v>
      </c>
      <c r="C481" s="46">
        <v>13</v>
      </c>
      <c r="D481" s="52">
        <v>4.42</v>
      </c>
      <c r="E481" s="52">
        <v>2.94</v>
      </c>
      <c r="F481" s="52" t="s">
        <v>27</v>
      </c>
      <c r="G481" s="53">
        <v>6.6699999999999995E-4</v>
      </c>
      <c r="H481" s="53">
        <v>2.12E-2</v>
      </c>
    </row>
    <row r="482" spans="1:8" x14ac:dyDescent="0.25">
      <c r="A482" s="42" t="s">
        <v>8183</v>
      </c>
      <c r="B482" s="43">
        <v>635</v>
      </c>
      <c r="C482" s="43">
        <v>22</v>
      </c>
      <c r="D482" s="50">
        <v>7.48</v>
      </c>
      <c r="E482" s="50">
        <v>2.94</v>
      </c>
      <c r="F482" s="50" t="s">
        <v>27</v>
      </c>
      <c r="G482" s="51">
        <v>9.7899999999999994E-6</v>
      </c>
      <c r="H482" s="51">
        <v>5.22E-4</v>
      </c>
    </row>
    <row r="483" spans="1:8" x14ac:dyDescent="0.25">
      <c r="A483" s="45" t="s">
        <v>8184</v>
      </c>
      <c r="B483" s="46">
        <v>318</v>
      </c>
      <c r="C483" s="46">
        <v>11</v>
      </c>
      <c r="D483" s="52">
        <v>3.75</v>
      </c>
      <c r="E483" s="52">
        <v>2.93</v>
      </c>
      <c r="F483" s="52" t="s">
        <v>27</v>
      </c>
      <c r="G483" s="53">
        <v>1.74E-3</v>
      </c>
      <c r="H483" s="53">
        <v>4.36E-2</v>
      </c>
    </row>
    <row r="484" spans="1:8" x14ac:dyDescent="0.25">
      <c r="A484" s="42" t="s">
        <v>8185</v>
      </c>
      <c r="B484" s="43">
        <v>463</v>
      </c>
      <c r="C484" s="43">
        <v>16</v>
      </c>
      <c r="D484" s="50">
        <v>5.46</v>
      </c>
      <c r="E484" s="50">
        <v>2.93</v>
      </c>
      <c r="F484" s="50" t="s">
        <v>27</v>
      </c>
      <c r="G484" s="51">
        <v>1.6899999999999999E-4</v>
      </c>
      <c r="H484" s="51">
        <v>6.6899999999999998E-3</v>
      </c>
    </row>
    <row r="485" spans="1:8" x14ac:dyDescent="0.25">
      <c r="A485" s="45" t="s">
        <v>8186</v>
      </c>
      <c r="B485" s="46">
        <v>406</v>
      </c>
      <c r="C485" s="46">
        <v>14</v>
      </c>
      <c r="D485" s="52">
        <v>4.79</v>
      </c>
      <c r="E485" s="52">
        <v>2.93</v>
      </c>
      <c r="F485" s="52" t="s">
        <v>27</v>
      </c>
      <c r="G485" s="53">
        <v>4.3899999999999999E-4</v>
      </c>
      <c r="H485" s="53">
        <v>1.49E-2</v>
      </c>
    </row>
    <row r="486" spans="1:8" x14ac:dyDescent="0.25">
      <c r="A486" s="42" t="s">
        <v>6865</v>
      </c>
      <c r="B486" s="43">
        <v>4399</v>
      </c>
      <c r="C486" s="43">
        <v>151</v>
      </c>
      <c r="D486" s="50">
        <v>51.85</v>
      </c>
      <c r="E486" s="50">
        <v>2.91</v>
      </c>
      <c r="F486" s="50" t="s">
        <v>27</v>
      </c>
      <c r="G486" s="51">
        <v>9.2399999999999996E-42</v>
      </c>
      <c r="H486" s="51">
        <v>1.45E-37</v>
      </c>
    </row>
    <row r="487" spans="1:8" x14ac:dyDescent="0.25">
      <c r="A487" s="45" t="s">
        <v>8187</v>
      </c>
      <c r="B487" s="46">
        <v>437</v>
      </c>
      <c r="C487" s="46">
        <v>15</v>
      </c>
      <c r="D487" s="52">
        <v>5.15</v>
      </c>
      <c r="E487" s="52">
        <v>2.91</v>
      </c>
      <c r="F487" s="52" t="s">
        <v>27</v>
      </c>
      <c r="G487" s="53">
        <v>2.8899999999999998E-4</v>
      </c>
      <c r="H487" s="53">
        <v>1.06E-2</v>
      </c>
    </row>
    <row r="488" spans="1:8" x14ac:dyDescent="0.25">
      <c r="A488" s="42" t="s">
        <v>8188</v>
      </c>
      <c r="B488" s="43">
        <v>906</v>
      </c>
      <c r="C488" s="43">
        <v>31</v>
      </c>
      <c r="D488" s="50">
        <v>10.68</v>
      </c>
      <c r="E488" s="50">
        <v>2.9</v>
      </c>
      <c r="F488" s="50" t="s">
        <v>27</v>
      </c>
      <c r="G488" s="51">
        <v>1.72E-7</v>
      </c>
      <c r="H488" s="51">
        <v>1.3699999999999999E-5</v>
      </c>
    </row>
    <row r="489" spans="1:8" x14ac:dyDescent="0.25">
      <c r="A489" s="45" t="s">
        <v>8189</v>
      </c>
      <c r="B489" s="46">
        <v>912</v>
      </c>
      <c r="C489" s="46">
        <v>31</v>
      </c>
      <c r="D489" s="52">
        <v>10.75</v>
      </c>
      <c r="E489" s="52">
        <v>2.88</v>
      </c>
      <c r="F489" s="52" t="s">
        <v>27</v>
      </c>
      <c r="G489" s="53">
        <v>1.97E-7</v>
      </c>
      <c r="H489" s="53">
        <v>1.5400000000000002E-5</v>
      </c>
    </row>
    <row r="490" spans="1:8" x14ac:dyDescent="0.25">
      <c r="A490" s="42" t="s">
        <v>8190</v>
      </c>
      <c r="B490" s="43">
        <v>443</v>
      </c>
      <c r="C490" s="43">
        <v>15</v>
      </c>
      <c r="D490" s="50">
        <v>5.22</v>
      </c>
      <c r="E490" s="50">
        <v>2.87</v>
      </c>
      <c r="F490" s="50" t="s">
        <v>27</v>
      </c>
      <c r="G490" s="51">
        <v>3.3199999999999999E-4</v>
      </c>
      <c r="H490" s="51">
        <v>1.1900000000000001E-2</v>
      </c>
    </row>
    <row r="491" spans="1:8" x14ac:dyDescent="0.25">
      <c r="A491" s="45" t="s">
        <v>6863</v>
      </c>
      <c r="B491" s="46">
        <v>4513</v>
      </c>
      <c r="C491" s="46">
        <v>152</v>
      </c>
      <c r="D491" s="52">
        <v>53.19</v>
      </c>
      <c r="E491" s="52">
        <v>2.86</v>
      </c>
      <c r="F491" s="52" t="s">
        <v>27</v>
      </c>
      <c r="G491" s="53">
        <v>3.8100000000000001E-41</v>
      </c>
      <c r="H491" s="53">
        <v>3E-37</v>
      </c>
    </row>
    <row r="492" spans="1:8" x14ac:dyDescent="0.25">
      <c r="A492" s="42" t="s">
        <v>8191</v>
      </c>
      <c r="B492" s="43">
        <v>505</v>
      </c>
      <c r="C492" s="43">
        <v>17</v>
      </c>
      <c r="D492" s="50">
        <v>5.95</v>
      </c>
      <c r="E492" s="50">
        <v>2.86</v>
      </c>
      <c r="F492" s="50" t="s">
        <v>27</v>
      </c>
      <c r="G492" s="51">
        <v>1.44E-4</v>
      </c>
      <c r="H492" s="51">
        <v>5.7600000000000004E-3</v>
      </c>
    </row>
    <row r="493" spans="1:8" x14ac:dyDescent="0.25">
      <c r="A493" s="45" t="s">
        <v>8192</v>
      </c>
      <c r="B493" s="46">
        <v>416</v>
      </c>
      <c r="C493" s="46">
        <v>14</v>
      </c>
      <c r="D493" s="52">
        <v>4.9000000000000004</v>
      </c>
      <c r="E493" s="52">
        <v>2.86</v>
      </c>
      <c r="F493" s="52" t="s">
        <v>27</v>
      </c>
      <c r="G493" s="53">
        <v>5.5400000000000002E-4</v>
      </c>
      <c r="H493" s="53">
        <v>1.7999999999999999E-2</v>
      </c>
    </row>
    <row r="494" spans="1:8" x14ac:dyDescent="0.25">
      <c r="A494" s="42" t="s">
        <v>8193</v>
      </c>
      <c r="B494" s="43">
        <v>448</v>
      </c>
      <c r="C494" s="43">
        <v>15</v>
      </c>
      <c r="D494" s="50">
        <v>5.28</v>
      </c>
      <c r="E494" s="50">
        <v>2.84</v>
      </c>
      <c r="F494" s="50" t="s">
        <v>27</v>
      </c>
      <c r="G494" s="51">
        <v>3.7199999999999999E-4</v>
      </c>
      <c r="H494" s="51">
        <v>1.29E-2</v>
      </c>
    </row>
    <row r="495" spans="1:8" x14ac:dyDescent="0.25">
      <c r="A495" s="45" t="s">
        <v>6591</v>
      </c>
      <c r="B495" s="46">
        <v>747</v>
      </c>
      <c r="C495" s="46">
        <v>25</v>
      </c>
      <c r="D495" s="52">
        <v>8.8000000000000007</v>
      </c>
      <c r="E495" s="52">
        <v>2.84</v>
      </c>
      <c r="F495" s="52" t="s">
        <v>27</v>
      </c>
      <c r="G495" s="53">
        <v>4.25E-6</v>
      </c>
      <c r="H495" s="53">
        <v>2.4699999999999999E-4</v>
      </c>
    </row>
    <row r="496" spans="1:8" x14ac:dyDescent="0.25">
      <c r="A496" s="42" t="s">
        <v>7751</v>
      </c>
      <c r="B496" s="43">
        <v>1016</v>
      </c>
      <c r="C496" s="43">
        <v>34</v>
      </c>
      <c r="D496" s="50">
        <v>11.97</v>
      </c>
      <c r="E496" s="50">
        <v>2.84</v>
      </c>
      <c r="F496" s="50" t="s">
        <v>27</v>
      </c>
      <c r="G496" s="51">
        <v>6.8200000000000002E-8</v>
      </c>
      <c r="H496" s="51">
        <v>6.0599999999999996E-6</v>
      </c>
    </row>
    <row r="497" spans="1:8" x14ac:dyDescent="0.25">
      <c r="A497" s="45" t="s">
        <v>8194</v>
      </c>
      <c r="B497" s="46">
        <v>359</v>
      </c>
      <c r="C497" s="46">
        <v>12</v>
      </c>
      <c r="D497" s="52">
        <v>4.2300000000000004</v>
      </c>
      <c r="E497" s="52">
        <v>2.84</v>
      </c>
      <c r="F497" s="52" t="s">
        <v>27</v>
      </c>
      <c r="G497" s="53">
        <v>1.4400000000000001E-3</v>
      </c>
      <c r="H497" s="53">
        <v>3.7900000000000003E-2</v>
      </c>
    </row>
    <row r="498" spans="1:8" x14ac:dyDescent="0.25">
      <c r="A498" s="42" t="s">
        <v>8195</v>
      </c>
      <c r="B498" s="43">
        <v>509</v>
      </c>
      <c r="C498" s="43">
        <v>17</v>
      </c>
      <c r="D498" s="50">
        <v>6</v>
      </c>
      <c r="E498" s="50">
        <v>2.83</v>
      </c>
      <c r="F498" s="50" t="s">
        <v>27</v>
      </c>
      <c r="G498" s="51">
        <v>1.5699999999999999E-4</v>
      </c>
      <c r="H498" s="51">
        <v>6.28E-3</v>
      </c>
    </row>
    <row r="499" spans="1:8" x14ac:dyDescent="0.25">
      <c r="A499" s="45" t="s">
        <v>7757</v>
      </c>
      <c r="B499" s="46">
        <v>936</v>
      </c>
      <c r="C499" s="46">
        <v>31</v>
      </c>
      <c r="D499" s="52">
        <v>11.03</v>
      </c>
      <c r="E499" s="52">
        <v>2.81</v>
      </c>
      <c r="F499" s="52" t="s">
        <v>27</v>
      </c>
      <c r="G499" s="53">
        <v>3.41E-7</v>
      </c>
      <c r="H499" s="53">
        <v>2.5899999999999999E-5</v>
      </c>
    </row>
    <row r="500" spans="1:8" x14ac:dyDescent="0.25">
      <c r="A500" s="42" t="s">
        <v>8196</v>
      </c>
      <c r="B500" s="43">
        <v>1240</v>
      </c>
      <c r="C500" s="43">
        <v>41</v>
      </c>
      <c r="D500" s="50">
        <v>14.61</v>
      </c>
      <c r="E500" s="50">
        <v>2.81</v>
      </c>
      <c r="F500" s="50" t="s">
        <v>27</v>
      </c>
      <c r="G500" s="51">
        <v>3.4900000000000001E-9</v>
      </c>
      <c r="H500" s="51">
        <v>4.3500000000000002E-7</v>
      </c>
    </row>
    <row r="501" spans="1:8" x14ac:dyDescent="0.25">
      <c r="A501" s="45" t="s">
        <v>8197</v>
      </c>
      <c r="B501" s="46">
        <v>396</v>
      </c>
      <c r="C501" s="46">
        <v>13</v>
      </c>
      <c r="D501" s="52">
        <v>4.67</v>
      </c>
      <c r="E501" s="52">
        <v>2.79</v>
      </c>
      <c r="F501" s="52" t="s">
        <v>27</v>
      </c>
      <c r="G501" s="53">
        <v>1.08E-3</v>
      </c>
      <c r="H501" s="53">
        <v>3.1099999999999999E-2</v>
      </c>
    </row>
    <row r="502" spans="1:8" x14ac:dyDescent="0.25">
      <c r="A502" s="42" t="s">
        <v>8198</v>
      </c>
      <c r="B502" s="43">
        <v>367</v>
      </c>
      <c r="C502" s="43">
        <v>12</v>
      </c>
      <c r="D502" s="50">
        <v>4.33</v>
      </c>
      <c r="E502" s="50">
        <v>2.77</v>
      </c>
      <c r="F502" s="50" t="s">
        <v>27</v>
      </c>
      <c r="G502" s="51">
        <v>1.72E-3</v>
      </c>
      <c r="H502" s="51">
        <v>4.3400000000000001E-2</v>
      </c>
    </row>
    <row r="503" spans="1:8" x14ac:dyDescent="0.25">
      <c r="A503" s="45" t="s">
        <v>6798</v>
      </c>
      <c r="B503" s="46">
        <v>1719</v>
      </c>
      <c r="C503" s="46">
        <v>56</v>
      </c>
      <c r="D503" s="52">
        <v>20.260000000000002</v>
      </c>
      <c r="E503" s="52">
        <v>2.76</v>
      </c>
      <c r="F503" s="52" t="s">
        <v>27</v>
      </c>
      <c r="G503" s="53">
        <v>4.1800000000000004E-12</v>
      </c>
      <c r="H503" s="53">
        <v>8.9000000000000003E-10</v>
      </c>
    </row>
    <row r="504" spans="1:8" x14ac:dyDescent="0.25">
      <c r="A504" s="42" t="s">
        <v>7755</v>
      </c>
      <c r="B504" s="43">
        <v>922</v>
      </c>
      <c r="C504" s="43">
        <v>30</v>
      </c>
      <c r="D504" s="50">
        <v>10.87</v>
      </c>
      <c r="E504" s="50">
        <v>2.76</v>
      </c>
      <c r="F504" s="50" t="s">
        <v>27</v>
      </c>
      <c r="G504" s="51">
        <v>7.6599999999999995E-7</v>
      </c>
      <c r="H504" s="51">
        <v>5.4299999999999998E-5</v>
      </c>
    </row>
    <row r="505" spans="1:8" x14ac:dyDescent="0.25">
      <c r="A505" s="45" t="s">
        <v>8199</v>
      </c>
      <c r="B505" s="46">
        <v>647</v>
      </c>
      <c r="C505" s="46">
        <v>21</v>
      </c>
      <c r="D505" s="52">
        <v>7.63</v>
      </c>
      <c r="E505" s="52">
        <v>2.75</v>
      </c>
      <c r="F505" s="52" t="s">
        <v>27</v>
      </c>
      <c r="G505" s="53">
        <v>3.96E-5</v>
      </c>
      <c r="H505" s="53">
        <v>1.8500000000000001E-3</v>
      </c>
    </row>
    <row r="506" spans="1:8" x14ac:dyDescent="0.25">
      <c r="A506" s="42" t="s">
        <v>8200</v>
      </c>
      <c r="B506" s="43">
        <v>370</v>
      </c>
      <c r="C506" s="43">
        <v>12</v>
      </c>
      <c r="D506" s="50">
        <v>4.3600000000000003</v>
      </c>
      <c r="E506" s="50">
        <v>2.75</v>
      </c>
      <c r="F506" s="50" t="s">
        <v>27</v>
      </c>
      <c r="G506" s="51">
        <v>1.8400000000000001E-3</v>
      </c>
      <c r="H506" s="51">
        <v>4.5400000000000003E-2</v>
      </c>
    </row>
    <row r="507" spans="1:8" x14ac:dyDescent="0.25">
      <c r="A507" s="45" t="s">
        <v>8201</v>
      </c>
      <c r="B507" s="46">
        <v>468</v>
      </c>
      <c r="C507" s="46">
        <v>15</v>
      </c>
      <c r="D507" s="52">
        <v>5.52</v>
      </c>
      <c r="E507" s="52">
        <v>2.72</v>
      </c>
      <c r="F507" s="52" t="s">
        <v>27</v>
      </c>
      <c r="G507" s="53">
        <v>5.7700000000000004E-4</v>
      </c>
      <c r="H507" s="53">
        <v>1.8599999999999998E-2</v>
      </c>
    </row>
    <row r="508" spans="1:8" x14ac:dyDescent="0.25">
      <c r="A508" s="42" t="s">
        <v>7766</v>
      </c>
      <c r="B508" s="43">
        <v>1410</v>
      </c>
      <c r="C508" s="43">
        <v>45</v>
      </c>
      <c r="D508" s="50">
        <v>16.62</v>
      </c>
      <c r="E508" s="50">
        <v>2.71</v>
      </c>
      <c r="F508" s="50" t="s">
        <v>27</v>
      </c>
      <c r="G508" s="51">
        <v>1.5300000000000001E-9</v>
      </c>
      <c r="H508" s="51">
        <v>2.0800000000000001E-7</v>
      </c>
    </row>
    <row r="509" spans="1:8" x14ac:dyDescent="0.25">
      <c r="A509" s="45" t="s">
        <v>8202</v>
      </c>
      <c r="B509" s="46">
        <v>846</v>
      </c>
      <c r="C509" s="46">
        <v>27</v>
      </c>
      <c r="D509" s="52">
        <v>9.9700000000000006</v>
      </c>
      <c r="E509" s="52">
        <v>2.71</v>
      </c>
      <c r="F509" s="52" t="s">
        <v>27</v>
      </c>
      <c r="G509" s="53">
        <v>4.0300000000000004E-6</v>
      </c>
      <c r="H509" s="53">
        <v>2.3900000000000001E-4</v>
      </c>
    </row>
    <row r="510" spans="1:8" x14ac:dyDescent="0.25">
      <c r="A510" s="42" t="s">
        <v>8203</v>
      </c>
      <c r="B510" s="43">
        <v>723</v>
      </c>
      <c r="C510" s="43">
        <v>23</v>
      </c>
      <c r="D510" s="50">
        <v>8.52</v>
      </c>
      <c r="E510" s="50">
        <v>2.7</v>
      </c>
      <c r="F510" s="50" t="s">
        <v>27</v>
      </c>
      <c r="G510" s="51">
        <v>2.2799999999999999E-5</v>
      </c>
      <c r="H510" s="51">
        <v>1.1299999999999999E-3</v>
      </c>
    </row>
    <row r="511" spans="1:8" x14ac:dyDescent="0.25">
      <c r="A511" s="45" t="s">
        <v>6598</v>
      </c>
      <c r="B511" s="46">
        <v>2453</v>
      </c>
      <c r="C511" s="46">
        <v>78</v>
      </c>
      <c r="D511" s="52">
        <v>28.91</v>
      </c>
      <c r="E511" s="52">
        <v>2.7</v>
      </c>
      <c r="F511" s="52" t="s">
        <v>27</v>
      </c>
      <c r="G511" s="53">
        <v>1.7099999999999999E-16</v>
      </c>
      <c r="H511" s="53">
        <v>5.9700000000000001E-14</v>
      </c>
    </row>
    <row r="512" spans="1:8" x14ac:dyDescent="0.25">
      <c r="A512" s="42" t="s">
        <v>7765</v>
      </c>
      <c r="B512" s="43">
        <v>2864</v>
      </c>
      <c r="C512" s="43">
        <v>91</v>
      </c>
      <c r="D512" s="50">
        <v>33.75</v>
      </c>
      <c r="E512" s="50">
        <v>2.7</v>
      </c>
      <c r="F512" s="50" t="s">
        <v>27</v>
      </c>
      <c r="G512" s="51">
        <v>1.4E-19</v>
      </c>
      <c r="H512" s="51">
        <v>7.3499999999999999E-17</v>
      </c>
    </row>
    <row r="513" spans="1:8" x14ac:dyDescent="0.25">
      <c r="A513" s="45" t="s">
        <v>7753</v>
      </c>
      <c r="B513" s="46">
        <v>1039</v>
      </c>
      <c r="C513" s="46">
        <v>33</v>
      </c>
      <c r="D513" s="52">
        <v>12.25</v>
      </c>
      <c r="E513" s="52">
        <v>2.69</v>
      </c>
      <c r="F513" s="52" t="s">
        <v>27</v>
      </c>
      <c r="G513" s="53">
        <v>3.4499999999999998E-7</v>
      </c>
      <c r="H513" s="53">
        <v>2.6100000000000001E-5</v>
      </c>
    </row>
    <row r="514" spans="1:8" x14ac:dyDescent="0.25">
      <c r="A514" s="42" t="s">
        <v>8204</v>
      </c>
      <c r="B514" s="43">
        <v>410</v>
      </c>
      <c r="C514" s="43">
        <v>13</v>
      </c>
      <c r="D514" s="50">
        <v>4.83</v>
      </c>
      <c r="E514" s="50">
        <v>2.69</v>
      </c>
      <c r="F514" s="50" t="s">
        <v>27</v>
      </c>
      <c r="G514" s="51">
        <v>1.4599999999999999E-3</v>
      </c>
      <c r="H514" s="51">
        <v>3.8199999999999998E-2</v>
      </c>
    </row>
    <row r="515" spans="1:8" x14ac:dyDescent="0.25">
      <c r="A515" s="45" t="s">
        <v>6778</v>
      </c>
      <c r="B515" s="46">
        <v>1420</v>
      </c>
      <c r="C515" s="46">
        <v>45</v>
      </c>
      <c r="D515" s="52">
        <v>16.739999999999998</v>
      </c>
      <c r="E515" s="52">
        <v>2.69</v>
      </c>
      <c r="F515" s="52" t="s">
        <v>27</v>
      </c>
      <c r="G515" s="53">
        <v>1.9000000000000001E-9</v>
      </c>
      <c r="H515" s="53">
        <v>2.5100000000000001E-7</v>
      </c>
    </row>
    <row r="516" spans="1:8" x14ac:dyDescent="0.25">
      <c r="A516" s="42" t="s">
        <v>8205</v>
      </c>
      <c r="B516" s="43">
        <v>2623</v>
      </c>
      <c r="C516" s="43">
        <v>83</v>
      </c>
      <c r="D516" s="50">
        <v>30.91</v>
      </c>
      <c r="E516" s="50">
        <v>2.68</v>
      </c>
      <c r="F516" s="50" t="s">
        <v>27</v>
      </c>
      <c r="G516" s="51">
        <v>1.5400000000000001E-17</v>
      </c>
      <c r="H516" s="51">
        <v>6.0699999999999996E-15</v>
      </c>
    </row>
    <row r="517" spans="1:8" x14ac:dyDescent="0.25">
      <c r="A517" s="45" t="s">
        <v>8206</v>
      </c>
      <c r="B517" s="46">
        <v>664</v>
      </c>
      <c r="C517" s="46">
        <v>21</v>
      </c>
      <c r="D517" s="52">
        <v>7.83</v>
      </c>
      <c r="E517" s="52">
        <v>2.68</v>
      </c>
      <c r="F517" s="52" t="s">
        <v>27</v>
      </c>
      <c r="G517" s="53">
        <v>5.6700000000000003E-5</v>
      </c>
      <c r="H517" s="53">
        <v>2.5200000000000001E-3</v>
      </c>
    </row>
    <row r="518" spans="1:8" x14ac:dyDescent="0.25">
      <c r="A518" s="42" t="s">
        <v>7738</v>
      </c>
      <c r="B518" s="43">
        <v>506</v>
      </c>
      <c r="C518" s="43">
        <v>16</v>
      </c>
      <c r="D518" s="50">
        <v>5.96</v>
      </c>
      <c r="E518" s="50">
        <v>2.68</v>
      </c>
      <c r="F518" s="50" t="s">
        <v>27</v>
      </c>
      <c r="G518" s="51">
        <v>4.3899999999999999E-4</v>
      </c>
      <c r="H518" s="51">
        <v>1.4800000000000001E-2</v>
      </c>
    </row>
    <row r="519" spans="1:8" x14ac:dyDescent="0.25">
      <c r="A519" s="45" t="s">
        <v>8207</v>
      </c>
      <c r="B519" s="46">
        <v>1781</v>
      </c>
      <c r="C519" s="46">
        <v>56</v>
      </c>
      <c r="D519" s="52">
        <v>20.99</v>
      </c>
      <c r="E519" s="52">
        <v>2.67</v>
      </c>
      <c r="F519" s="52" t="s">
        <v>27</v>
      </c>
      <c r="G519" s="53">
        <v>1.62E-11</v>
      </c>
      <c r="H519" s="53">
        <v>3.0800000000000001E-9</v>
      </c>
    </row>
    <row r="520" spans="1:8" x14ac:dyDescent="0.25">
      <c r="A520" s="42" t="s">
        <v>8208</v>
      </c>
      <c r="B520" s="43">
        <v>478</v>
      </c>
      <c r="C520" s="43">
        <v>15</v>
      </c>
      <c r="D520" s="50">
        <v>5.63</v>
      </c>
      <c r="E520" s="50">
        <v>2.66</v>
      </c>
      <c r="F520" s="50" t="s">
        <v>27</v>
      </c>
      <c r="G520" s="51">
        <v>7.1199999999999996E-4</v>
      </c>
      <c r="H520" s="51">
        <v>2.23E-2</v>
      </c>
    </row>
    <row r="521" spans="1:8" x14ac:dyDescent="0.25">
      <c r="A521" s="45" t="s">
        <v>7760</v>
      </c>
      <c r="B521" s="46">
        <v>1021</v>
      </c>
      <c r="C521" s="46">
        <v>32</v>
      </c>
      <c r="D521" s="52">
        <v>12.03</v>
      </c>
      <c r="E521" s="52">
        <v>2.66</v>
      </c>
      <c r="F521" s="52" t="s">
        <v>27</v>
      </c>
      <c r="G521" s="53">
        <v>7.0100000000000004E-7</v>
      </c>
      <c r="H521" s="53">
        <v>5.0300000000000003E-5</v>
      </c>
    </row>
    <row r="522" spans="1:8" x14ac:dyDescent="0.25">
      <c r="A522" s="42" t="s">
        <v>6592</v>
      </c>
      <c r="B522" s="43">
        <v>863</v>
      </c>
      <c r="C522" s="43">
        <v>27</v>
      </c>
      <c r="D522" s="50">
        <v>10.17</v>
      </c>
      <c r="E522" s="50">
        <v>2.65</v>
      </c>
      <c r="F522" s="50" t="s">
        <v>27</v>
      </c>
      <c r="G522" s="51">
        <v>5.7400000000000001E-6</v>
      </c>
      <c r="H522" s="51">
        <v>3.2299999999999999E-4</v>
      </c>
    </row>
    <row r="523" spans="1:8" x14ac:dyDescent="0.25">
      <c r="A523" s="45" t="s">
        <v>8209</v>
      </c>
      <c r="B523" s="46">
        <v>899</v>
      </c>
      <c r="C523" s="46">
        <v>28</v>
      </c>
      <c r="D523" s="52">
        <v>10.6</v>
      </c>
      <c r="E523" s="52">
        <v>2.64</v>
      </c>
      <c r="F523" s="52" t="s">
        <v>27</v>
      </c>
      <c r="G523" s="53">
        <v>4.1400000000000002E-6</v>
      </c>
      <c r="H523" s="53">
        <v>2.4399999999999999E-4</v>
      </c>
    </row>
    <row r="524" spans="1:8" x14ac:dyDescent="0.25">
      <c r="A524" s="42" t="s">
        <v>8210</v>
      </c>
      <c r="B524" s="43">
        <v>515</v>
      </c>
      <c r="C524" s="43">
        <v>16</v>
      </c>
      <c r="D524" s="50">
        <v>6.07</v>
      </c>
      <c r="E524" s="50">
        <v>2.64</v>
      </c>
      <c r="F524" s="50" t="s">
        <v>27</v>
      </c>
      <c r="G524" s="51">
        <v>5.2800000000000004E-4</v>
      </c>
      <c r="H524" s="51">
        <v>1.7299999999999999E-2</v>
      </c>
    </row>
    <row r="525" spans="1:8" x14ac:dyDescent="0.25">
      <c r="A525" s="45" t="s">
        <v>6796</v>
      </c>
      <c r="B525" s="46">
        <v>1683</v>
      </c>
      <c r="C525" s="46">
        <v>52</v>
      </c>
      <c r="D525" s="52">
        <v>19.84</v>
      </c>
      <c r="E525" s="52">
        <v>2.62</v>
      </c>
      <c r="F525" s="52" t="s">
        <v>27</v>
      </c>
      <c r="G525" s="53">
        <v>1.8999999999999999E-10</v>
      </c>
      <c r="H525" s="53">
        <v>3.0400000000000001E-8</v>
      </c>
    </row>
    <row r="526" spans="1:8" x14ac:dyDescent="0.25">
      <c r="A526" s="42" t="s">
        <v>6810</v>
      </c>
      <c r="B526" s="43">
        <v>1956</v>
      </c>
      <c r="C526" s="43">
        <v>60</v>
      </c>
      <c r="D526" s="50">
        <v>23.05</v>
      </c>
      <c r="E526" s="50">
        <v>2.6</v>
      </c>
      <c r="F526" s="50" t="s">
        <v>27</v>
      </c>
      <c r="G526" s="51">
        <v>6.74E-12</v>
      </c>
      <c r="H526" s="51">
        <v>1.4100000000000001E-9</v>
      </c>
    </row>
    <row r="527" spans="1:8" x14ac:dyDescent="0.25">
      <c r="A527" s="45" t="s">
        <v>8211</v>
      </c>
      <c r="B527" s="46">
        <v>685</v>
      </c>
      <c r="C527" s="46">
        <v>21</v>
      </c>
      <c r="D527" s="52">
        <v>8.07</v>
      </c>
      <c r="E527" s="52">
        <v>2.6</v>
      </c>
      <c r="F527" s="52" t="s">
        <v>27</v>
      </c>
      <c r="G527" s="53">
        <v>8.6899999999999998E-5</v>
      </c>
      <c r="H527" s="53">
        <v>3.7399999999999998E-3</v>
      </c>
    </row>
    <row r="528" spans="1:8" x14ac:dyDescent="0.25">
      <c r="A528" s="42" t="s">
        <v>8212</v>
      </c>
      <c r="B528" s="43">
        <v>655</v>
      </c>
      <c r="C528" s="43">
        <v>20</v>
      </c>
      <c r="D528" s="50">
        <v>7.72</v>
      </c>
      <c r="E528" s="50">
        <v>2.59</v>
      </c>
      <c r="F528" s="50" t="s">
        <v>27</v>
      </c>
      <c r="G528" s="51">
        <v>1.35E-4</v>
      </c>
      <c r="H528" s="51">
        <v>5.4799999999999996E-3</v>
      </c>
    </row>
    <row r="529" spans="1:8" x14ac:dyDescent="0.25">
      <c r="A529" s="45" t="s">
        <v>8213</v>
      </c>
      <c r="B529" s="46">
        <v>459</v>
      </c>
      <c r="C529" s="46">
        <v>14</v>
      </c>
      <c r="D529" s="52">
        <v>5.41</v>
      </c>
      <c r="E529" s="52">
        <v>2.59</v>
      </c>
      <c r="F529" s="52" t="s">
        <v>27</v>
      </c>
      <c r="G529" s="53">
        <v>1.3799999999999999E-3</v>
      </c>
      <c r="H529" s="53">
        <v>3.6999999999999998E-2</v>
      </c>
    </row>
    <row r="530" spans="1:8" x14ac:dyDescent="0.25">
      <c r="A530" s="42" t="s">
        <v>8214</v>
      </c>
      <c r="B530" s="43">
        <v>1083</v>
      </c>
      <c r="C530" s="43">
        <v>33</v>
      </c>
      <c r="D530" s="50">
        <v>12.76</v>
      </c>
      <c r="E530" s="50">
        <v>2.59</v>
      </c>
      <c r="F530" s="50" t="s">
        <v>27</v>
      </c>
      <c r="G530" s="51">
        <v>8.4600000000000003E-7</v>
      </c>
      <c r="H530" s="51">
        <v>5.94E-5</v>
      </c>
    </row>
    <row r="531" spans="1:8" x14ac:dyDescent="0.25">
      <c r="A531" s="45" t="s">
        <v>7769</v>
      </c>
      <c r="B531" s="46">
        <v>1549</v>
      </c>
      <c r="C531" s="46">
        <v>47</v>
      </c>
      <c r="D531" s="52">
        <v>18.260000000000002</v>
      </c>
      <c r="E531" s="52">
        <v>2.57</v>
      </c>
      <c r="F531" s="52" t="s">
        <v>27</v>
      </c>
      <c r="G531" s="53">
        <v>3E-9</v>
      </c>
      <c r="H531" s="53">
        <v>3.8099999999999998E-7</v>
      </c>
    </row>
    <row r="532" spans="1:8" x14ac:dyDescent="0.25">
      <c r="A532" s="42" t="s">
        <v>8215</v>
      </c>
      <c r="B532" s="43">
        <v>956</v>
      </c>
      <c r="C532" s="43">
        <v>29</v>
      </c>
      <c r="D532" s="50">
        <v>11.27</v>
      </c>
      <c r="E532" s="50">
        <v>2.57</v>
      </c>
      <c r="F532" s="50" t="s">
        <v>27</v>
      </c>
      <c r="G532" s="51">
        <v>4.5199999999999999E-6</v>
      </c>
      <c r="H532" s="51">
        <v>2.6200000000000003E-4</v>
      </c>
    </row>
    <row r="533" spans="1:8" x14ac:dyDescent="0.25">
      <c r="A533" s="45" t="s">
        <v>8216</v>
      </c>
      <c r="B533" s="46">
        <v>694</v>
      </c>
      <c r="C533" s="46">
        <v>21</v>
      </c>
      <c r="D533" s="52">
        <v>8.18</v>
      </c>
      <c r="E533" s="52">
        <v>2.57</v>
      </c>
      <c r="F533" s="52" t="s">
        <v>27</v>
      </c>
      <c r="G533" s="53">
        <v>1.0399999999999999E-4</v>
      </c>
      <c r="H533" s="53">
        <v>4.4000000000000003E-3</v>
      </c>
    </row>
    <row r="534" spans="1:8" x14ac:dyDescent="0.25">
      <c r="A534" s="42" t="s">
        <v>8217</v>
      </c>
      <c r="B534" s="43">
        <v>897</v>
      </c>
      <c r="C534" s="43">
        <v>27</v>
      </c>
      <c r="D534" s="50">
        <v>10.57</v>
      </c>
      <c r="E534" s="50">
        <v>2.5499999999999998</v>
      </c>
      <c r="F534" s="50" t="s">
        <v>27</v>
      </c>
      <c r="G534" s="51">
        <v>1.13E-5</v>
      </c>
      <c r="H534" s="51">
        <v>5.8699999999999996E-4</v>
      </c>
    </row>
    <row r="535" spans="1:8" x14ac:dyDescent="0.25">
      <c r="A535" s="45" t="s">
        <v>7735</v>
      </c>
      <c r="B535" s="46">
        <v>599</v>
      </c>
      <c r="C535" s="46">
        <v>18</v>
      </c>
      <c r="D535" s="52">
        <v>7.06</v>
      </c>
      <c r="E535" s="52">
        <v>2.5499999999999998</v>
      </c>
      <c r="F535" s="52" t="s">
        <v>27</v>
      </c>
      <c r="G535" s="53">
        <v>3.5199999999999999E-4</v>
      </c>
      <c r="H535" s="53">
        <v>1.24E-2</v>
      </c>
    </row>
    <row r="536" spans="1:8" x14ac:dyDescent="0.25">
      <c r="A536" s="42" t="s">
        <v>7767</v>
      </c>
      <c r="B536" s="43">
        <v>1534</v>
      </c>
      <c r="C536" s="43">
        <v>46</v>
      </c>
      <c r="D536" s="50">
        <v>18.079999999999998</v>
      </c>
      <c r="E536" s="50">
        <v>2.54</v>
      </c>
      <c r="F536" s="50" t="s">
        <v>27</v>
      </c>
      <c r="G536" s="51">
        <v>6.5199999999999998E-9</v>
      </c>
      <c r="H536" s="51">
        <v>7.7100000000000001E-7</v>
      </c>
    </row>
    <row r="537" spans="1:8" x14ac:dyDescent="0.25">
      <c r="A537" s="45" t="s">
        <v>8218</v>
      </c>
      <c r="B537" s="46">
        <v>634</v>
      </c>
      <c r="C537" s="46">
        <v>19</v>
      </c>
      <c r="D537" s="52">
        <v>7.47</v>
      </c>
      <c r="E537" s="52">
        <v>2.54</v>
      </c>
      <c r="F537" s="52" t="s">
        <v>27</v>
      </c>
      <c r="G537" s="53">
        <v>2.5000000000000001E-4</v>
      </c>
      <c r="H537" s="53">
        <v>9.3399999999999993E-3</v>
      </c>
    </row>
    <row r="538" spans="1:8" x14ac:dyDescent="0.25">
      <c r="A538" s="42" t="s">
        <v>8219</v>
      </c>
      <c r="B538" s="43">
        <v>1702</v>
      </c>
      <c r="C538" s="43">
        <v>51</v>
      </c>
      <c r="D538" s="50">
        <v>20.059999999999999</v>
      </c>
      <c r="E538" s="50">
        <v>2.54</v>
      </c>
      <c r="F538" s="50" t="s">
        <v>27</v>
      </c>
      <c r="G538" s="51">
        <v>1.32E-9</v>
      </c>
      <c r="H538" s="51">
        <v>1.8699999999999999E-7</v>
      </c>
    </row>
    <row r="539" spans="1:8" x14ac:dyDescent="0.25">
      <c r="A539" s="45" t="s">
        <v>8220</v>
      </c>
      <c r="B539" s="46">
        <v>601</v>
      </c>
      <c r="C539" s="46">
        <v>18</v>
      </c>
      <c r="D539" s="52">
        <v>7.08</v>
      </c>
      <c r="E539" s="52">
        <v>2.54</v>
      </c>
      <c r="F539" s="52" t="s">
        <v>27</v>
      </c>
      <c r="G539" s="53">
        <v>3.6600000000000001E-4</v>
      </c>
      <c r="H539" s="53">
        <v>1.2800000000000001E-2</v>
      </c>
    </row>
    <row r="540" spans="1:8" x14ac:dyDescent="0.25">
      <c r="A540" s="42" t="s">
        <v>8221</v>
      </c>
      <c r="B540" s="43">
        <v>501</v>
      </c>
      <c r="C540" s="43">
        <v>15</v>
      </c>
      <c r="D540" s="50">
        <v>5.9</v>
      </c>
      <c r="E540" s="50">
        <v>2.54</v>
      </c>
      <c r="F540" s="50" t="s">
        <v>27</v>
      </c>
      <c r="G540" s="51">
        <v>1.1199999999999999E-3</v>
      </c>
      <c r="H540" s="51">
        <v>3.1899999999999998E-2</v>
      </c>
    </row>
    <row r="541" spans="1:8" x14ac:dyDescent="0.25">
      <c r="A541" s="45" t="s">
        <v>6595</v>
      </c>
      <c r="B541" s="46">
        <v>1670</v>
      </c>
      <c r="C541" s="46">
        <v>50</v>
      </c>
      <c r="D541" s="52">
        <v>19.68</v>
      </c>
      <c r="E541" s="52">
        <v>2.54</v>
      </c>
      <c r="F541" s="52" t="s">
        <v>27</v>
      </c>
      <c r="G541" s="53">
        <v>2.04E-9</v>
      </c>
      <c r="H541" s="53">
        <v>2.6800000000000002E-7</v>
      </c>
    </row>
    <row r="542" spans="1:8" x14ac:dyDescent="0.25">
      <c r="A542" s="42" t="s">
        <v>8222</v>
      </c>
      <c r="B542" s="43">
        <v>569</v>
      </c>
      <c r="C542" s="43">
        <v>17</v>
      </c>
      <c r="D542" s="50">
        <v>6.71</v>
      </c>
      <c r="E542" s="50">
        <v>2.5299999999999998</v>
      </c>
      <c r="F542" s="50" t="s">
        <v>27</v>
      </c>
      <c r="G542" s="51">
        <v>5.4600000000000004E-4</v>
      </c>
      <c r="H542" s="51">
        <v>1.78E-2</v>
      </c>
    </row>
    <row r="543" spans="1:8" x14ac:dyDescent="0.25">
      <c r="A543" s="45" t="s">
        <v>8223</v>
      </c>
      <c r="B543" s="46">
        <v>538</v>
      </c>
      <c r="C543" s="46">
        <v>16</v>
      </c>
      <c r="D543" s="52">
        <v>6.34</v>
      </c>
      <c r="E543" s="52">
        <v>2.52</v>
      </c>
      <c r="F543" s="52" t="s">
        <v>27</v>
      </c>
      <c r="G543" s="53">
        <v>8.3000000000000001E-4</v>
      </c>
      <c r="H543" s="53">
        <v>2.5100000000000001E-2</v>
      </c>
    </row>
    <row r="544" spans="1:8" x14ac:dyDescent="0.25">
      <c r="A544" s="42" t="s">
        <v>8224</v>
      </c>
      <c r="B544" s="43">
        <v>540</v>
      </c>
      <c r="C544" s="43">
        <v>16</v>
      </c>
      <c r="D544" s="50">
        <v>6.36</v>
      </c>
      <c r="E544" s="50">
        <v>2.5099999999999998</v>
      </c>
      <c r="F544" s="50" t="s">
        <v>27</v>
      </c>
      <c r="G544" s="51">
        <v>8.6200000000000003E-4</v>
      </c>
      <c r="H544" s="51">
        <v>2.5899999999999999E-2</v>
      </c>
    </row>
    <row r="545" spans="1:8" x14ac:dyDescent="0.25">
      <c r="A545" s="45" t="s">
        <v>8225</v>
      </c>
      <c r="B545" s="46">
        <v>577</v>
      </c>
      <c r="C545" s="46">
        <v>17</v>
      </c>
      <c r="D545" s="52">
        <v>6.8</v>
      </c>
      <c r="E545" s="52">
        <v>2.5</v>
      </c>
      <c r="F545" s="52" t="s">
        <v>27</v>
      </c>
      <c r="G545" s="53">
        <v>6.3500000000000004E-4</v>
      </c>
      <c r="H545" s="53">
        <v>2.0400000000000001E-2</v>
      </c>
    </row>
    <row r="546" spans="1:8" x14ac:dyDescent="0.25">
      <c r="A546" s="42" t="s">
        <v>7763</v>
      </c>
      <c r="B546" s="43">
        <v>2250</v>
      </c>
      <c r="C546" s="43">
        <v>66</v>
      </c>
      <c r="D546" s="50">
        <v>26.52</v>
      </c>
      <c r="E546" s="50">
        <v>2.4900000000000002</v>
      </c>
      <c r="F546" s="50" t="s">
        <v>27</v>
      </c>
      <c r="G546" s="51">
        <v>3.3599999999999998E-12</v>
      </c>
      <c r="H546" s="51">
        <v>7.3299999999999995E-10</v>
      </c>
    </row>
    <row r="547" spans="1:8" x14ac:dyDescent="0.25">
      <c r="A547" s="45" t="s">
        <v>8226</v>
      </c>
      <c r="B547" s="46">
        <v>2455</v>
      </c>
      <c r="C547" s="46">
        <v>72</v>
      </c>
      <c r="D547" s="52">
        <v>28.93</v>
      </c>
      <c r="E547" s="52">
        <v>2.4900000000000002</v>
      </c>
      <c r="F547" s="52" t="s">
        <v>27</v>
      </c>
      <c r="G547" s="53">
        <v>2.3099999999999997E-13</v>
      </c>
      <c r="H547" s="53">
        <v>5.4300000000000002E-11</v>
      </c>
    </row>
    <row r="548" spans="1:8" x14ac:dyDescent="0.25">
      <c r="A548" s="42" t="s">
        <v>8227</v>
      </c>
      <c r="B548" s="43">
        <v>512</v>
      </c>
      <c r="C548" s="43">
        <v>15</v>
      </c>
      <c r="D548" s="50">
        <v>6.03</v>
      </c>
      <c r="E548" s="50">
        <v>2.4900000000000002</v>
      </c>
      <c r="F548" s="50" t="s">
        <v>27</v>
      </c>
      <c r="G548" s="51">
        <v>1.3799999999999999E-3</v>
      </c>
      <c r="H548" s="51">
        <v>3.6900000000000002E-2</v>
      </c>
    </row>
    <row r="549" spans="1:8" x14ac:dyDescent="0.25">
      <c r="A549" s="45" t="s">
        <v>8228</v>
      </c>
      <c r="B549" s="46">
        <v>478</v>
      </c>
      <c r="C549" s="46">
        <v>14</v>
      </c>
      <c r="D549" s="52">
        <v>5.63</v>
      </c>
      <c r="E549" s="52">
        <v>2.4900000000000002</v>
      </c>
      <c r="F549" s="52" t="s">
        <v>27</v>
      </c>
      <c r="G549" s="53">
        <v>1.99E-3</v>
      </c>
      <c r="H549" s="53">
        <v>4.8300000000000003E-2</v>
      </c>
    </row>
    <row r="550" spans="1:8" x14ac:dyDescent="0.25">
      <c r="A550" s="42" t="s">
        <v>8229</v>
      </c>
      <c r="B550" s="43">
        <v>2630</v>
      </c>
      <c r="C550" s="43">
        <v>77</v>
      </c>
      <c r="D550" s="50">
        <v>31</v>
      </c>
      <c r="E550" s="50">
        <v>2.48</v>
      </c>
      <c r="F550" s="50" t="s">
        <v>27</v>
      </c>
      <c r="G550" s="51">
        <v>2.5099999999999998E-14</v>
      </c>
      <c r="H550" s="51">
        <v>6.4699999999999997E-12</v>
      </c>
    </row>
    <row r="551" spans="1:8" x14ac:dyDescent="0.25">
      <c r="A551" s="45" t="s">
        <v>6867</v>
      </c>
      <c r="B551" s="46">
        <v>5550</v>
      </c>
      <c r="C551" s="46">
        <v>162</v>
      </c>
      <c r="D551" s="52">
        <v>65.41</v>
      </c>
      <c r="E551" s="52">
        <v>2.48</v>
      </c>
      <c r="F551" s="52" t="s">
        <v>27</v>
      </c>
      <c r="G551" s="53">
        <v>4.2100000000000004E-37</v>
      </c>
      <c r="H551" s="53">
        <v>2.21E-33</v>
      </c>
    </row>
    <row r="552" spans="1:8" x14ac:dyDescent="0.25">
      <c r="A552" s="42" t="s">
        <v>8230</v>
      </c>
      <c r="B552" s="43">
        <v>1783</v>
      </c>
      <c r="C552" s="43">
        <v>52</v>
      </c>
      <c r="D552" s="50">
        <v>21.01</v>
      </c>
      <c r="E552" s="50">
        <v>2.4700000000000002</v>
      </c>
      <c r="F552" s="50" t="s">
        <v>27</v>
      </c>
      <c r="G552" s="51">
        <v>1.5400000000000001E-9</v>
      </c>
      <c r="H552" s="51">
        <v>2.0699999999999999E-7</v>
      </c>
    </row>
    <row r="553" spans="1:8" x14ac:dyDescent="0.25">
      <c r="A553" s="45" t="s">
        <v>8231</v>
      </c>
      <c r="B553" s="46">
        <v>653</v>
      </c>
      <c r="C553" s="46">
        <v>19</v>
      </c>
      <c r="D553" s="52">
        <v>7.7</v>
      </c>
      <c r="E553" s="52">
        <v>2.4700000000000002</v>
      </c>
      <c r="F553" s="52" t="s">
        <v>27</v>
      </c>
      <c r="G553" s="53">
        <v>3.57E-4</v>
      </c>
      <c r="H553" s="53">
        <v>1.2500000000000001E-2</v>
      </c>
    </row>
    <row r="554" spans="1:8" x14ac:dyDescent="0.25">
      <c r="A554" s="42" t="s">
        <v>7748</v>
      </c>
      <c r="B554" s="43">
        <v>619</v>
      </c>
      <c r="C554" s="43">
        <v>18</v>
      </c>
      <c r="D554" s="50">
        <v>7.3</v>
      </c>
      <c r="E554" s="50">
        <v>2.4700000000000002</v>
      </c>
      <c r="F554" s="50" t="s">
        <v>27</v>
      </c>
      <c r="G554" s="51">
        <v>5.13E-4</v>
      </c>
      <c r="H554" s="51">
        <v>1.7000000000000001E-2</v>
      </c>
    </row>
    <row r="555" spans="1:8" x14ac:dyDescent="0.25">
      <c r="A555" s="45" t="s">
        <v>6806</v>
      </c>
      <c r="B555" s="46">
        <v>2665</v>
      </c>
      <c r="C555" s="46">
        <v>77</v>
      </c>
      <c r="D555" s="52">
        <v>31.41</v>
      </c>
      <c r="E555" s="52">
        <v>2.4500000000000002</v>
      </c>
      <c r="F555" s="52" t="s">
        <v>27</v>
      </c>
      <c r="G555" s="53">
        <v>4.7299999999999998E-14</v>
      </c>
      <c r="H555" s="53">
        <v>1.1800000000000001E-11</v>
      </c>
    </row>
    <row r="556" spans="1:8" x14ac:dyDescent="0.25">
      <c r="A556" s="42" t="s">
        <v>8232</v>
      </c>
      <c r="B556" s="43">
        <v>521</v>
      </c>
      <c r="C556" s="43">
        <v>15</v>
      </c>
      <c r="D556" s="50">
        <v>6.14</v>
      </c>
      <c r="E556" s="50">
        <v>2.44</v>
      </c>
      <c r="F556" s="50" t="s">
        <v>27</v>
      </c>
      <c r="G556" s="51">
        <v>1.6299999999999999E-3</v>
      </c>
      <c r="H556" s="51">
        <v>4.19E-2</v>
      </c>
    </row>
    <row r="557" spans="1:8" x14ac:dyDescent="0.25">
      <c r="A557" s="45" t="s">
        <v>8233</v>
      </c>
      <c r="B557" s="46">
        <v>768</v>
      </c>
      <c r="C557" s="46">
        <v>22</v>
      </c>
      <c r="D557" s="52">
        <v>9.0500000000000007</v>
      </c>
      <c r="E557" s="52">
        <v>2.4300000000000002</v>
      </c>
      <c r="F557" s="52" t="s">
        <v>27</v>
      </c>
      <c r="G557" s="53">
        <v>2.32E-4</v>
      </c>
      <c r="H557" s="53">
        <v>8.7500000000000008E-3</v>
      </c>
    </row>
    <row r="558" spans="1:8" x14ac:dyDescent="0.25">
      <c r="A558" s="42" t="s">
        <v>8234</v>
      </c>
      <c r="B558" s="43">
        <v>667</v>
      </c>
      <c r="C558" s="43">
        <v>19</v>
      </c>
      <c r="D558" s="50">
        <v>7.86</v>
      </c>
      <c r="E558" s="50">
        <v>2.42</v>
      </c>
      <c r="F558" s="50" t="s">
        <v>27</v>
      </c>
      <c r="G558" s="51">
        <v>7.4200000000000004E-4</v>
      </c>
      <c r="H558" s="51">
        <v>2.3099999999999999E-2</v>
      </c>
    </row>
    <row r="559" spans="1:8" x14ac:dyDescent="0.25">
      <c r="A559" s="45" t="s">
        <v>7772</v>
      </c>
      <c r="B559" s="46">
        <v>1476</v>
      </c>
      <c r="C559" s="46">
        <v>42</v>
      </c>
      <c r="D559" s="52">
        <v>17.399999999999999</v>
      </c>
      <c r="E559" s="52">
        <v>2.41</v>
      </c>
      <c r="F559" s="52" t="s">
        <v>27</v>
      </c>
      <c r="G559" s="53">
        <v>1.4600000000000001E-7</v>
      </c>
      <c r="H559" s="53">
        <v>1.19E-5</v>
      </c>
    </row>
    <row r="560" spans="1:8" x14ac:dyDescent="0.25">
      <c r="A560" s="42" t="s">
        <v>6828</v>
      </c>
      <c r="B560" s="43">
        <v>1555</v>
      </c>
      <c r="C560" s="43">
        <v>44</v>
      </c>
      <c r="D560" s="50">
        <v>18.329999999999998</v>
      </c>
      <c r="E560" s="50">
        <v>2.4</v>
      </c>
      <c r="F560" s="50" t="s">
        <v>27</v>
      </c>
      <c r="G560" s="51">
        <v>7.9599999999999998E-8</v>
      </c>
      <c r="H560" s="51">
        <v>6.9600000000000003E-6</v>
      </c>
    </row>
    <row r="561" spans="1:8" x14ac:dyDescent="0.25">
      <c r="A561" s="45" t="s">
        <v>8235</v>
      </c>
      <c r="B561" s="46">
        <v>3281</v>
      </c>
      <c r="C561" s="46">
        <v>92</v>
      </c>
      <c r="D561" s="52">
        <v>38.67</v>
      </c>
      <c r="E561" s="52">
        <v>2.38</v>
      </c>
      <c r="F561" s="52" t="s">
        <v>27</v>
      </c>
      <c r="G561" s="53">
        <v>2.58E-16</v>
      </c>
      <c r="H561" s="53">
        <v>8.8399999999999994E-14</v>
      </c>
    </row>
    <row r="562" spans="1:8" x14ac:dyDescent="0.25">
      <c r="A562" s="42" t="s">
        <v>8236</v>
      </c>
      <c r="B562" s="43">
        <v>1465</v>
      </c>
      <c r="C562" s="43">
        <v>41</v>
      </c>
      <c r="D562" s="50">
        <v>17.27</v>
      </c>
      <c r="E562" s="50">
        <v>2.37</v>
      </c>
      <c r="F562" s="50" t="s">
        <v>27</v>
      </c>
      <c r="G562" s="51">
        <v>3.15E-7</v>
      </c>
      <c r="H562" s="51">
        <v>2.4000000000000001E-5</v>
      </c>
    </row>
    <row r="563" spans="1:8" x14ac:dyDescent="0.25">
      <c r="A563" s="45" t="s">
        <v>7761</v>
      </c>
      <c r="B563" s="46">
        <v>1145</v>
      </c>
      <c r="C563" s="46">
        <v>32</v>
      </c>
      <c r="D563" s="52">
        <v>13.49</v>
      </c>
      <c r="E563" s="52">
        <v>2.37</v>
      </c>
      <c r="F563" s="52" t="s">
        <v>27</v>
      </c>
      <c r="G563" s="53">
        <v>7.9699999999999999E-6</v>
      </c>
      <c r="H563" s="53">
        <v>4.3399999999999998E-4</v>
      </c>
    </row>
    <row r="564" spans="1:8" x14ac:dyDescent="0.25">
      <c r="A564" s="42" t="s">
        <v>8237</v>
      </c>
      <c r="B564" s="43">
        <v>609</v>
      </c>
      <c r="C564" s="43">
        <v>17</v>
      </c>
      <c r="D564" s="50">
        <v>7.18</v>
      </c>
      <c r="E564" s="50">
        <v>2.37</v>
      </c>
      <c r="F564" s="50" t="s">
        <v>27</v>
      </c>
      <c r="G564" s="51">
        <v>1.7099999999999999E-3</v>
      </c>
      <c r="H564" s="51">
        <v>4.3299999999999998E-2</v>
      </c>
    </row>
    <row r="565" spans="1:8" x14ac:dyDescent="0.25">
      <c r="A565" s="45" t="s">
        <v>8238</v>
      </c>
      <c r="B565" s="46">
        <v>648</v>
      </c>
      <c r="C565" s="46">
        <v>18</v>
      </c>
      <c r="D565" s="52">
        <v>7.64</v>
      </c>
      <c r="E565" s="52">
        <v>2.36</v>
      </c>
      <c r="F565" s="52" t="s">
        <v>27</v>
      </c>
      <c r="G565" s="53">
        <v>1.2199999999999999E-3</v>
      </c>
      <c r="H565" s="53">
        <v>3.4099999999999998E-2</v>
      </c>
    </row>
    <row r="566" spans="1:8" x14ac:dyDescent="0.25">
      <c r="A566" s="42" t="s">
        <v>8239</v>
      </c>
      <c r="B566" s="43">
        <v>615</v>
      </c>
      <c r="C566" s="43">
        <v>17</v>
      </c>
      <c r="D566" s="50">
        <v>7.25</v>
      </c>
      <c r="E566" s="50">
        <v>2.35</v>
      </c>
      <c r="F566" s="50" t="s">
        <v>27</v>
      </c>
      <c r="G566" s="51">
        <v>1.7899999999999999E-3</v>
      </c>
      <c r="H566" s="51">
        <v>4.48E-2</v>
      </c>
    </row>
    <row r="567" spans="1:8" x14ac:dyDescent="0.25">
      <c r="A567" s="45" t="s">
        <v>8240</v>
      </c>
      <c r="B567" s="46">
        <v>987</v>
      </c>
      <c r="C567" s="46">
        <v>27</v>
      </c>
      <c r="D567" s="52">
        <v>11.63</v>
      </c>
      <c r="E567" s="52">
        <v>2.3199999999999998</v>
      </c>
      <c r="F567" s="52" t="s">
        <v>27</v>
      </c>
      <c r="G567" s="53">
        <v>6.19E-5</v>
      </c>
      <c r="H567" s="53">
        <v>2.7100000000000002E-3</v>
      </c>
    </row>
    <row r="568" spans="1:8" x14ac:dyDescent="0.25">
      <c r="A568" s="42" t="s">
        <v>8241</v>
      </c>
      <c r="B568" s="43">
        <v>841</v>
      </c>
      <c r="C568" s="43">
        <v>23</v>
      </c>
      <c r="D568" s="50">
        <v>9.91</v>
      </c>
      <c r="E568" s="50">
        <v>2.3199999999999998</v>
      </c>
      <c r="F568" s="50" t="s">
        <v>27</v>
      </c>
      <c r="G568" s="51">
        <v>2.3900000000000001E-4</v>
      </c>
      <c r="H568" s="51">
        <v>8.9800000000000001E-3</v>
      </c>
    </row>
    <row r="569" spans="1:8" x14ac:dyDescent="0.25">
      <c r="A569" s="45" t="s">
        <v>8242</v>
      </c>
      <c r="B569" s="46">
        <v>813</v>
      </c>
      <c r="C569" s="46">
        <v>22</v>
      </c>
      <c r="D569" s="52">
        <v>9.58</v>
      </c>
      <c r="E569" s="52">
        <v>2.2999999999999998</v>
      </c>
      <c r="F569" s="52" t="s">
        <v>27</v>
      </c>
      <c r="G569" s="53">
        <v>3.7399999999999998E-4</v>
      </c>
      <c r="H569" s="53">
        <v>1.29E-2</v>
      </c>
    </row>
    <row r="570" spans="1:8" x14ac:dyDescent="0.25">
      <c r="A570" s="42" t="s">
        <v>8243</v>
      </c>
      <c r="B570" s="43">
        <v>1005</v>
      </c>
      <c r="C570" s="43">
        <v>27</v>
      </c>
      <c r="D570" s="50">
        <v>11.84</v>
      </c>
      <c r="E570" s="50">
        <v>2.2799999999999998</v>
      </c>
      <c r="F570" s="50" t="s">
        <v>27</v>
      </c>
      <c r="G570" s="51">
        <v>8.0400000000000003E-5</v>
      </c>
      <c r="H570" s="51">
        <v>3.48E-3</v>
      </c>
    </row>
    <row r="571" spans="1:8" x14ac:dyDescent="0.25">
      <c r="A571" s="45" t="s">
        <v>6825</v>
      </c>
      <c r="B571" s="46">
        <v>2355</v>
      </c>
      <c r="C571" s="46">
        <v>63</v>
      </c>
      <c r="D571" s="52">
        <v>27.76</v>
      </c>
      <c r="E571" s="52">
        <v>2.27</v>
      </c>
      <c r="F571" s="52" t="s">
        <v>27</v>
      </c>
      <c r="G571" s="53">
        <v>5.1899999999999997E-10</v>
      </c>
      <c r="H571" s="53">
        <v>7.7799999999999995E-8</v>
      </c>
    </row>
    <row r="572" spans="1:8" x14ac:dyDescent="0.25">
      <c r="A572" s="42" t="s">
        <v>6830</v>
      </c>
      <c r="B572" s="43">
        <v>1834</v>
      </c>
      <c r="C572" s="43">
        <v>49</v>
      </c>
      <c r="D572" s="50">
        <v>21.62</v>
      </c>
      <c r="E572" s="50">
        <v>2.27</v>
      </c>
      <c r="F572" s="50" t="s">
        <v>27</v>
      </c>
      <c r="G572" s="51">
        <v>9.7899999999999997E-8</v>
      </c>
      <c r="H572" s="51">
        <v>8.3699999999999995E-6</v>
      </c>
    </row>
    <row r="573" spans="1:8" x14ac:dyDescent="0.25">
      <c r="A573" s="45" t="s">
        <v>8244</v>
      </c>
      <c r="B573" s="46">
        <v>866</v>
      </c>
      <c r="C573" s="46">
        <v>23</v>
      </c>
      <c r="D573" s="52">
        <v>10.210000000000001</v>
      </c>
      <c r="E573" s="52">
        <v>2.25</v>
      </c>
      <c r="F573" s="52" t="s">
        <v>27</v>
      </c>
      <c r="G573" s="53">
        <v>3.3399999999999999E-4</v>
      </c>
      <c r="H573" s="53">
        <v>1.1900000000000001E-2</v>
      </c>
    </row>
    <row r="574" spans="1:8" x14ac:dyDescent="0.25">
      <c r="A574" s="42" t="s">
        <v>7768</v>
      </c>
      <c r="B574" s="43">
        <v>2755</v>
      </c>
      <c r="C574" s="43">
        <v>73</v>
      </c>
      <c r="D574" s="50">
        <v>32.47</v>
      </c>
      <c r="E574" s="50">
        <v>2.25</v>
      </c>
      <c r="F574" s="50" t="s">
        <v>27</v>
      </c>
      <c r="G574" s="51">
        <v>2.07E-11</v>
      </c>
      <c r="H574" s="51">
        <v>3.84E-9</v>
      </c>
    </row>
    <row r="575" spans="1:8" x14ac:dyDescent="0.25">
      <c r="A575" s="45" t="s">
        <v>8245</v>
      </c>
      <c r="B575" s="46">
        <v>960</v>
      </c>
      <c r="C575" s="46">
        <v>25</v>
      </c>
      <c r="D575" s="52">
        <v>11.31</v>
      </c>
      <c r="E575" s="52">
        <v>2.21</v>
      </c>
      <c r="F575" s="52" t="s">
        <v>27</v>
      </c>
      <c r="G575" s="53">
        <v>3.2299999999999999E-4</v>
      </c>
      <c r="H575" s="53">
        <v>1.1599999999999999E-2</v>
      </c>
    </row>
    <row r="576" spans="1:8" x14ac:dyDescent="0.25">
      <c r="A576" s="42" t="s">
        <v>8246</v>
      </c>
      <c r="B576" s="43">
        <v>923</v>
      </c>
      <c r="C576" s="43">
        <v>24</v>
      </c>
      <c r="D576" s="50">
        <v>10.88</v>
      </c>
      <c r="E576" s="50">
        <v>2.21</v>
      </c>
      <c r="F576" s="50" t="s">
        <v>27</v>
      </c>
      <c r="G576" s="51">
        <v>4.5899999999999999E-4</v>
      </c>
      <c r="H576" s="51">
        <v>1.54E-2</v>
      </c>
    </row>
    <row r="577" spans="1:8" x14ac:dyDescent="0.25">
      <c r="A577" s="45" t="s">
        <v>8247</v>
      </c>
      <c r="B577" s="46">
        <v>931</v>
      </c>
      <c r="C577" s="46">
        <v>24</v>
      </c>
      <c r="D577" s="52">
        <v>10.97</v>
      </c>
      <c r="E577" s="52">
        <v>2.19</v>
      </c>
      <c r="F577" s="52" t="s">
        <v>27</v>
      </c>
      <c r="G577" s="53">
        <v>4.86E-4</v>
      </c>
      <c r="H577" s="53">
        <v>1.6199999999999999E-2</v>
      </c>
    </row>
    <row r="578" spans="1:8" x14ac:dyDescent="0.25">
      <c r="A578" s="42" t="s">
        <v>8248</v>
      </c>
      <c r="B578" s="43">
        <v>1554</v>
      </c>
      <c r="C578" s="43">
        <v>40</v>
      </c>
      <c r="D578" s="50">
        <v>18.32</v>
      </c>
      <c r="E578" s="50">
        <v>2.1800000000000002</v>
      </c>
      <c r="F578" s="50" t="s">
        <v>27</v>
      </c>
      <c r="G578" s="51">
        <v>4.1500000000000001E-6</v>
      </c>
      <c r="H578" s="51">
        <v>2.4399999999999999E-4</v>
      </c>
    </row>
    <row r="579" spans="1:8" x14ac:dyDescent="0.25">
      <c r="A579" s="45" t="s">
        <v>7787</v>
      </c>
      <c r="B579" s="46">
        <v>3827</v>
      </c>
      <c r="C579" s="46">
        <v>98</v>
      </c>
      <c r="D579" s="52">
        <v>45.1</v>
      </c>
      <c r="E579" s="52">
        <v>2.17</v>
      </c>
      <c r="F579" s="52" t="s">
        <v>27</v>
      </c>
      <c r="G579" s="53">
        <v>9.4500000000000001E-15</v>
      </c>
      <c r="H579" s="53">
        <v>2.56E-12</v>
      </c>
    </row>
    <row r="580" spans="1:8" x14ac:dyDescent="0.25">
      <c r="A580" s="42" t="s">
        <v>8249</v>
      </c>
      <c r="B580" s="43">
        <v>789</v>
      </c>
      <c r="C580" s="43">
        <v>20</v>
      </c>
      <c r="D580" s="50">
        <v>9.3000000000000007</v>
      </c>
      <c r="E580" s="50">
        <v>2.15</v>
      </c>
      <c r="F580" s="50" t="s">
        <v>27</v>
      </c>
      <c r="G580" s="51">
        <v>2.0200000000000001E-3</v>
      </c>
      <c r="H580" s="51">
        <v>4.8800000000000003E-2</v>
      </c>
    </row>
    <row r="581" spans="1:8" x14ac:dyDescent="0.25">
      <c r="A581" s="45" t="s">
        <v>8250</v>
      </c>
      <c r="B581" s="46">
        <v>967</v>
      </c>
      <c r="C581" s="46">
        <v>24</v>
      </c>
      <c r="D581" s="52">
        <v>11.4</v>
      </c>
      <c r="E581" s="52">
        <v>2.11</v>
      </c>
      <c r="F581" s="52" t="s">
        <v>27</v>
      </c>
      <c r="G581" s="53">
        <v>6.8300000000000001E-4</v>
      </c>
      <c r="H581" s="53">
        <v>2.1600000000000001E-2</v>
      </c>
    </row>
    <row r="582" spans="1:8" x14ac:dyDescent="0.25">
      <c r="A582" s="42" t="s">
        <v>8251</v>
      </c>
      <c r="B582" s="43">
        <v>1015</v>
      </c>
      <c r="C582" s="43">
        <v>25</v>
      </c>
      <c r="D582" s="50">
        <v>11.96</v>
      </c>
      <c r="E582" s="50">
        <v>2.09</v>
      </c>
      <c r="F582" s="50" t="s">
        <v>27</v>
      </c>
      <c r="G582" s="51">
        <v>5.5900000000000004E-4</v>
      </c>
      <c r="H582" s="51">
        <v>1.8100000000000002E-2</v>
      </c>
    </row>
    <row r="583" spans="1:8" x14ac:dyDescent="0.25">
      <c r="A583" s="45" t="s">
        <v>8252</v>
      </c>
      <c r="B583" s="46">
        <v>903</v>
      </c>
      <c r="C583" s="46">
        <v>22</v>
      </c>
      <c r="D583" s="52">
        <v>10.64</v>
      </c>
      <c r="E583" s="52">
        <v>2.0699999999999998</v>
      </c>
      <c r="F583" s="52" t="s">
        <v>27</v>
      </c>
      <c r="G583" s="53">
        <v>1.4499999999999999E-3</v>
      </c>
      <c r="H583" s="53">
        <v>3.8199999999999998E-2</v>
      </c>
    </row>
    <row r="584" spans="1:8" x14ac:dyDescent="0.25">
      <c r="A584" s="42" t="s">
        <v>8253</v>
      </c>
      <c r="B584" s="43">
        <v>1813</v>
      </c>
      <c r="C584" s="43">
        <v>44</v>
      </c>
      <c r="D584" s="50">
        <v>21.37</v>
      </c>
      <c r="E584" s="50">
        <v>2.06</v>
      </c>
      <c r="F584" s="50" t="s">
        <v>27</v>
      </c>
      <c r="G584" s="51">
        <v>6.4999999999999996E-6</v>
      </c>
      <c r="H584" s="51">
        <v>3.6000000000000002E-4</v>
      </c>
    </row>
    <row r="585" spans="1:8" x14ac:dyDescent="0.25">
      <c r="A585" s="45" t="s">
        <v>8254</v>
      </c>
      <c r="B585" s="46">
        <v>1075</v>
      </c>
      <c r="C585" s="46">
        <v>26</v>
      </c>
      <c r="D585" s="52">
        <v>12.67</v>
      </c>
      <c r="E585" s="52">
        <v>2.0499999999999998</v>
      </c>
      <c r="F585" s="52" t="s">
        <v>27</v>
      </c>
      <c r="G585" s="53">
        <v>6.9999999999999999E-4</v>
      </c>
      <c r="H585" s="53">
        <v>2.1999999999999999E-2</v>
      </c>
    </row>
    <row r="586" spans="1:8" x14ac:dyDescent="0.25">
      <c r="A586" s="42" t="s">
        <v>8255</v>
      </c>
      <c r="B586" s="43">
        <v>913</v>
      </c>
      <c r="C586" s="43">
        <v>22</v>
      </c>
      <c r="D586" s="50">
        <v>10.76</v>
      </c>
      <c r="E586" s="50">
        <v>2.04</v>
      </c>
      <c r="F586" s="50" t="s">
        <v>27</v>
      </c>
      <c r="G586" s="51">
        <v>1.6199999999999999E-3</v>
      </c>
      <c r="H586" s="51">
        <v>4.1599999999999998E-2</v>
      </c>
    </row>
    <row r="587" spans="1:8" x14ac:dyDescent="0.25">
      <c r="A587" s="45" t="s">
        <v>6870</v>
      </c>
      <c r="B587" s="46">
        <v>1288</v>
      </c>
      <c r="C587" s="46">
        <v>31</v>
      </c>
      <c r="D587" s="52">
        <v>15.18</v>
      </c>
      <c r="E587" s="52">
        <v>2.04</v>
      </c>
      <c r="F587" s="52" t="s">
        <v>27</v>
      </c>
      <c r="G587" s="53">
        <v>2.63E-4</v>
      </c>
      <c r="H587" s="53">
        <v>9.7699999999999992E-3</v>
      </c>
    </row>
    <row r="588" spans="1:8" x14ac:dyDescent="0.25">
      <c r="A588" s="42" t="s">
        <v>6772</v>
      </c>
      <c r="B588" s="43">
        <v>1681</v>
      </c>
      <c r="C588" s="43">
        <v>40</v>
      </c>
      <c r="D588" s="50">
        <v>19.809999999999999</v>
      </c>
      <c r="E588" s="50">
        <v>2.02</v>
      </c>
      <c r="F588" s="50" t="s">
        <v>27</v>
      </c>
      <c r="G588" s="51">
        <v>2.8799999999999999E-5</v>
      </c>
      <c r="H588" s="51">
        <v>1.39E-3</v>
      </c>
    </row>
    <row r="589" spans="1:8" x14ac:dyDescent="0.25">
      <c r="A589" s="45" t="s">
        <v>8256</v>
      </c>
      <c r="B589" s="46">
        <v>1094</v>
      </c>
      <c r="C589" s="46">
        <v>26</v>
      </c>
      <c r="D589" s="52">
        <v>12.89</v>
      </c>
      <c r="E589" s="52">
        <v>2.02</v>
      </c>
      <c r="F589" s="52" t="s">
        <v>27</v>
      </c>
      <c r="G589" s="53">
        <v>8.12E-4</v>
      </c>
      <c r="H589" s="53">
        <v>2.46E-2</v>
      </c>
    </row>
    <row r="590" spans="1:8" x14ac:dyDescent="0.25">
      <c r="A590" s="42" t="s">
        <v>6831</v>
      </c>
      <c r="B590" s="43">
        <v>1053</v>
      </c>
      <c r="C590" s="43">
        <v>25</v>
      </c>
      <c r="D590" s="50">
        <v>12.41</v>
      </c>
      <c r="E590" s="50">
        <v>2.0099999999999998</v>
      </c>
      <c r="F590" s="50" t="s">
        <v>27</v>
      </c>
      <c r="G590" s="51">
        <v>1.09E-3</v>
      </c>
      <c r="H590" s="51">
        <v>3.1399999999999997E-2</v>
      </c>
    </row>
    <row r="591" spans="1:8" x14ac:dyDescent="0.25">
      <c r="A591" s="45" t="s">
        <v>8257</v>
      </c>
      <c r="B591" s="46">
        <v>5471</v>
      </c>
      <c r="C591" s="46">
        <v>129</v>
      </c>
      <c r="D591" s="52">
        <v>64.48</v>
      </c>
      <c r="E591" s="52">
        <v>2</v>
      </c>
      <c r="F591" s="52" t="s">
        <v>27</v>
      </c>
      <c r="G591" s="53">
        <v>7.0100000000000004E-18</v>
      </c>
      <c r="H591" s="53">
        <v>2.9000000000000002E-15</v>
      </c>
    </row>
    <row r="592" spans="1:8" x14ac:dyDescent="0.25">
      <c r="A592" s="42" t="s">
        <v>6850</v>
      </c>
      <c r="B592" s="43">
        <v>5645</v>
      </c>
      <c r="C592" s="43">
        <v>133</v>
      </c>
      <c r="D592" s="50">
        <v>66.53</v>
      </c>
      <c r="E592" s="50">
        <v>2</v>
      </c>
      <c r="F592" s="50" t="s">
        <v>27</v>
      </c>
      <c r="G592" s="51">
        <v>1.02E-18</v>
      </c>
      <c r="H592" s="51">
        <v>4.4500000000000003E-16</v>
      </c>
    </row>
    <row r="593" spans="1:8" x14ac:dyDescent="0.25">
      <c r="A593" s="45" t="s">
        <v>8258</v>
      </c>
      <c r="B593" s="46">
        <v>1019</v>
      </c>
      <c r="C593" s="46">
        <v>24</v>
      </c>
      <c r="D593" s="52">
        <v>12.01</v>
      </c>
      <c r="E593" s="52">
        <v>2</v>
      </c>
      <c r="F593" s="52" t="s">
        <v>27</v>
      </c>
      <c r="G593" s="53">
        <v>1.5499999999999999E-3</v>
      </c>
      <c r="H593" s="53">
        <v>0.04</v>
      </c>
    </row>
    <row r="594" spans="1:8" x14ac:dyDescent="0.25">
      <c r="A594" s="42" t="s">
        <v>8259</v>
      </c>
      <c r="B594" s="43">
        <v>1019</v>
      </c>
      <c r="C594" s="43">
        <v>24</v>
      </c>
      <c r="D594" s="50">
        <v>12.01</v>
      </c>
      <c r="E594" s="50">
        <v>2</v>
      </c>
      <c r="F594" s="50" t="s">
        <v>27</v>
      </c>
      <c r="G594" s="51">
        <v>1.5499999999999999E-3</v>
      </c>
      <c r="H594" s="51">
        <v>0.04</v>
      </c>
    </row>
    <row r="595" spans="1:8" x14ac:dyDescent="0.25">
      <c r="A595" s="45" t="s">
        <v>8260</v>
      </c>
      <c r="B595" s="46">
        <v>3380</v>
      </c>
      <c r="C595" s="46">
        <v>79</v>
      </c>
      <c r="D595" s="52">
        <v>39.840000000000003</v>
      </c>
      <c r="E595" s="52">
        <v>1.98</v>
      </c>
      <c r="F595" s="52" t="s">
        <v>27</v>
      </c>
      <c r="G595" s="53">
        <v>1.0399999999999999E-9</v>
      </c>
      <c r="H595" s="53">
        <v>1.5099999999999999E-7</v>
      </c>
    </row>
    <row r="596" spans="1:8" x14ac:dyDescent="0.25">
      <c r="A596" s="42" t="s">
        <v>8261</v>
      </c>
      <c r="B596" s="43">
        <v>3084</v>
      </c>
      <c r="C596" s="43">
        <v>72</v>
      </c>
      <c r="D596" s="50">
        <v>36.35</v>
      </c>
      <c r="E596" s="50">
        <v>1.98</v>
      </c>
      <c r="F596" s="50" t="s">
        <v>27</v>
      </c>
      <c r="G596" s="51">
        <v>7.8899999999999998E-9</v>
      </c>
      <c r="H596" s="51">
        <v>9.0699999999999996E-7</v>
      </c>
    </row>
    <row r="597" spans="1:8" x14ac:dyDescent="0.25">
      <c r="A597" s="45" t="s">
        <v>8262</v>
      </c>
      <c r="B597" s="46">
        <v>1244</v>
      </c>
      <c r="C597" s="46">
        <v>29</v>
      </c>
      <c r="D597" s="52">
        <v>14.66</v>
      </c>
      <c r="E597" s="52">
        <v>1.98</v>
      </c>
      <c r="F597" s="52" t="s">
        <v>27</v>
      </c>
      <c r="G597" s="53">
        <v>6.02E-4</v>
      </c>
      <c r="H597" s="53">
        <v>1.9400000000000001E-2</v>
      </c>
    </row>
    <row r="598" spans="1:8" x14ac:dyDescent="0.25">
      <c r="A598" s="42" t="s">
        <v>7781</v>
      </c>
      <c r="B598" s="43">
        <v>4303</v>
      </c>
      <c r="C598" s="43">
        <v>99</v>
      </c>
      <c r="D598" s="50">
        <v>50.71</v>
      </c>
      <c r="E598" s="50">
        <v>1.95</v>
      </c>
      <c r="F598" s="50" t="s">
        <v>27</v>
      </c>
      <c r="G598" s="51">
        <v>3.9299999999999996E-12</v>
      </c>
      <c r="H598" s="51">
        <v>8.4799999999999997E-10</v>
      </c>
    </row>
    <row r="599" spans="1:8" x14ac:dyDescent="0.25">
      <c r="A599" s="45" t="s">
        <v>8263</v>
      </c>
      <c r="B599" s="46">
        <v>1664</v>
      </c>
      <c r="C599" s="46">
        <v>38</v>
      </c>
      <c r="D599" s="52">
        <v>19.61</v>
      </c>
      <c r="E599" s="52">
        <v>1.94</v>
      </c>
      <c r="F599" s="52" t="s">
        <v>27</v>
      </c>
      <c r="G599" s="53">
        <v>1.26E-4</v>
      </c>
      <c r="H599" s="53">
        <v>5.1500000000000001E-3</v>
      </c>
    </row>
    <row r="600" spans="1:8" x14ac:dyDescent="0.25">
      <c r="A600" s="42" t="s">
        <v>7778</v>
      </c>
      <c r="B600" s="43">
        <v>1721</v>
      </c>
      <c r="C600" s="43">
        <v>39</v>
      </c>
      <c r="D600" s="50">
        <v>20.28</v>
      </c>
      <c r="E600" s="50">
        <v>1.92</v>
      </c>
      <c r="F600" s="50" t="s">
        <v>27</v>
      </c>
      <c r="G600" s="51">
        <v>1.01E-4</v>
      </c>
      <c r="H600" s="51">
        <v>4.2900000000000004E-3</v>
      </c>
    </row>
    <row r="601" spans="1:8" x14ac:dyDescent="0.25">
      <c r="A601" s="45" t="s">
        <v>8264</v>
      </c>
      <c r="B601" s="46">
        <v>1563</v>
      </c>
      <c r="C601" s="46">
        <v>35</v>
      </c>
      <c r="D601" s="52">
        <v>18.420000000000002</v>
      </c>
      <c r="E601" s="52">
        <v>1.9</v>
      </c>
      <c r="F601" s="52" t="s">
        <v>27</v>
      </c>
      <c r="G601" s="53">
        <v>3.5399999999999999E-4</v>
      </c>
      <c r="H601" s="53">
        <v>1.2500000000000001E-2</v>
      </c>
    </row>
    <row r="602" spans="1:8" x14ac:dyDescent="0.25">
      <c r="A602" s="42" t="s">
        <v>8265</v>
      </c>
      <c r="B602" s="43">
        <v>1385</v>
      </c>
      <c r="C602" s="43">
        <v>30</v>
      </c>
      <c r="D602" s="50">
        <v>16.32</v>
      </c>
      <c r="E602" s="50">
        <v>1.84</v>
      </c>
      <c r="F602" s="50" t="s">
        <v>27</v>
      </c>
      <c r="G602" s="51">
        <v>1.7899999999999999E-3</v>
      </c>
      <c r="H602" s="51">
        <v>4.48E-2</v>
      </c>
    </row>
    <row r="603" spans="1:8" x14ac:dyDescent="0.25">
      <c r="A603" s="45" t="s">
        <v>8266</v>
      </c>
      <c r="B603" s="46">
        <v>1388</v>
      </c>
      <c r="C603" s="46">
        <v>30</v>
      </c>
      <c r="D603" s="52">
        <v>16.36</v>
      </c>
      <c r="E603" s="52">
        <v>1.83</v>
      </c>
      <c r="F603" s="52" t="s">
        <v>27</v>
      </c>
      <c r="G603" s="53">
        <v>1.81E-3</v>
      </c>
      <c r="H603" s="53">
        <v>4.5199999999999997E-2</v>
      </c>
    </row>
    <row r="604" spans="1:8" x14ac:dyDescent="0.25">
      <c r="A604" s="42" t="s">
        <v>8267</v>
      </c>
      <c r="B604" s="43">
        <v>2049</v>
      </c>
      <c r="C604" s="43">
        <v>44</v>
      </c>
      <c r="D604" s="50">
        <v>24.15</v>
      </c>
      <c r="E604" s="50">
        <v>1.82</v>
      </c>
      <c r="F604" s="50" t="s">
        <v>27</v>
      </c>
      <c r="G604" s="51">
        <v>1.4200000000000001E-4</v>
      </c>
      <c r="H604" s="51">
        <v>5.7000000000000002E-3</v>
      </c>
    </row>
    <row r="605" spans="1:8" x14ac:dyDescent="0.25">
      <c r="A605" s="45" t="s">
        <v>8268</v>
      </c>
      <c r="B605" s="46">
        <v>3650</v>
      </c>
      <c r="C605" s="46">
        <v>78</v>
      </c>
      <c r="D605" s="52">
        <v>43.02</v>
      </c>
      <c r="E605" s="52">
        <v>1.81</v>
      </c>
      <c r="F605" s="52" t="s">
        <v>27</v>
      </c>
      <c r="G605" s="53">
        <v>7.6799999999999999E-8</v>
      </c>
      <c r="H605" s="53">
        <v>6.7499999999999997E-6</v>
      </c>
    </row>
    <row r="606" spans="1:8" x14ac:dyDescent="0.25">
      <c r="A606" s="42" t="s">
        <v>7750</v>
      </c>
      <c r="B606" s="43">
        <v>1547</v>
      </c>
      <c r="C606" s="43">
        <v>33</v>
      </c>
      <c r="D606" s="50">
        <v>18.23</v>
      </c>
      <c r="E606" s="50">
        <v>1.81</v>
      </c>
      <c r="F606" s="50" t="s">
        <v>27</v>
      </c>
      <c r="G606" s="51">
        <v>1.32E-3</v>
      </c>
      <c r="H606" s="51">
        <v>3.5799999999999998E-2</v>
      </c>
    </row>
    <row r="607" spans="1:8" x14ac:dyDescent="0.25">
      <c r="A607" s="45" t="s">
        <v>8269</v>
      </c>
      <c r="B607" s="46">
        <v>3574</v>
      </c>
      <c r="C607" s="46">
        <v>76</v>
      </c>
      <c r="D607" s="52">
        <v>42.12</v>
      </c>
      <c r="E607" s="52">
        <v>1.8</v>
      </c>
      <c r="F607" s="52" t="s">
        <v>27</v>
      </c>
      <c r="G607" s="53">
        <v>1.5599999999999999E-7</v>
      </c>
      <c r="H607" s="53">
        <v>1.26E-5</v>
      </c>
    </row>
    <row r="608" spans="1:8" x14ac:dyDescent="0.25">
      <c r="A608" s="42" t="s">
        <v>8270</v>
      </c>
      <c r="B608" s="43">
        <v>1565</v>
      </c>
      <c r="C608" s="43">
        <v>33</v>
      </c>
      <c r="D608" s="50">
        <v>18.45</v>
      </c>
      <c r="E608" s="50">
        <v>1.79</v>
      </c>
      <c r="F608" s="50" t="s">
        <v>27</v>
      </c>
      <c r="G608" s="51">
        <v>1.41E-3</v>
      </c>
      <c r="H608" s="51">
        <v>3.7499999999999999E-2</v>
      </c>
    </row>
    <row r="609" spans="1:8" x14ac:dyDescent="0.25">
      <c r="A609" s="45" t="s">
        <v>6603</v>
      </c>
      <c r="B609" s="46">
        <v>5080</v>
      </c>
      <c r="C609" s="46">
        <v>107</v>
      </c>
      <c r="D609" s="52">
        <v>59.87</v>
      </c>
      <c r="E609" s="52">
        <v>1.79</v>
      </c>
      <c r="F609" s="52" t="s">
        <v>27</v>
      </c>
      <c r="G609" s="53">
        <v>7.4800000000000003E-11</v>
      </c>
      <c r="H609" s="53">
        <v>1.2499999999999999E-8</v>
      </c>
    </row>
    <row r="610" spans="1:8" x14ac:dyDescent="0.25">
      <c r="A610" s="42" t="s">
        <v>6790</v>
      </c>
      <c r="B610" s="43">
        <v>2538</v>
      </c>
      <c r="C610" s="43">
        <v>53</v>
      </c>
      <c r="D610" s="50">
        <v>29.91</v>
      </c>
      <c r="E610" s="50">
        <v>1.77</v>
      </c>
      <c r="F610" s="50" t="s">
        <v>27</v>
      </c>
      <c r="G610" s="51">
        <v>3.4900000000000001E-5</v>
      </c>
      <c r="H610" s="51">
        <v>1.66E-3</v>
      </c>
    </row>
    <row r="611" spans="1:8" x14ac:dyDescent="0.25">
      <c r="A611" s="45" t="s">
        <v>8271</v>
      </c>
      <c r="B611" s="46">
        <v>4271</v>
      </c>
      <c r="C611" s="46">
        <v>89</v>
      </c>
      <c r="D611" s="52">
        <v>50.34</v>
      </c>
      <c r="E611" s="52">
        <v>1.77</v>
      </c>
      <c r="F611" s="52" t="s">
        <v>27</v>
      </c>
      <c r="G611" s="53">
        <v>1.85E-8</v>
      </c>
      <c r="H611" s="53">
        <v>1.9099999999999999E-6</v>
      </c>
    </row>
    <row r="612" spans="1:8" x14ac:dyDescent="0.25">
      <c r="A612" s="42" t="s">
        <v>7782</v>
      </c>
      <c r="B612" s="43">
        <v>2931</v>
      </c>
      <c r="C612" s="43">
        <v>61</v>
      </c>
      <c r="D612" s="50">
        <v>34.54</v>
      </c>
      <c r="E612" s="50">
        <v>1.77</v>
      </c>
      <c r="F612" s="50" t="s">
        <v>27</v>
      </c>
      <c r="G612" s="51">
        <v>8.2500000000000006E-6</v>
      </c>
      <c r="H612" s="51">
        <v>4.4799999999999999E-4</v>
      </c>
    </row>
    <row r="613" spans="1:8" x14ac:dyDescent="0.25">
      <c r="A613" s="45" t="s">
        <v>7759</v>
      </c>
      <c r="B613" s="46">
        <v>2120</v>
      </c>
      <c r="C613" s="46">
        <v>44</v>
      </c>
      <c r="D613" s="52">
        <v>24.99</v>
      </c>
      <c r="E613" s="52">
        <v>1.76</v>
      </c>
      <c r="F613" s="52" t="s">
        <v>27</v>
      </c>
      <c r="G613" s="53">
        <v>2.7500000000000002E-4</v>
      </c>
      <c r="H613" s="53">
        <v>1.01E-2</v>
      </c>
    </row>
    <row r="614" spans="1:8" x14ac:dyDescent="0.25">
      <c r="A614" s="42" t="s">
        <v>6799</v>
      </c>
      <c r="B614" s="43">
        <v>2777</v>
      </c>
      <c r="C614" s="43">
        <v>57</v>
      </c>
      <c r="D614" s="50">
        <v>32.729999999999997</v>
      </c>
      <c r="E614" s="50">
        <v>1.74</v>
      </c>
      <c r="F614" s="50" t="s">
        <v>27</v>
      </c>
      <c r="G614" s="51">
        <v>2.8900000000000001E-5</v>
      </c>
      <c r="H614" s="51">
        <v>1.39E-3</v>
      </c>
    </row>
    <row r="615" spans="1:8" x14ac:dyDescent="0.25">
      <c r="A615" s="45" t="s">
        <v>7762</v>
      </c>
      <c r="B615" s="46">
        <v>2147</v>
      </c>
      <c r="C615" s="46">
        <v>44</v>
      </c>
      <c r="D615" s="52">
        <v>25.3</v>
      </c>
      <c r="E615" s="52">
        <v>1.74</v>
      </c>
      <c r="F615" s="52" t="s">
        <v>27</v>
      </c>
      <c r="G615" s="53">
        <v>3.1E-4</v>
      </c>
      <c r="H615" s="53">
        <v>1.12E-2</v>
      </c>
    </row>
    <row r="616" spans="1:8" x14ac:dyDescent="0.25">
      <c r="A616" s="42" t="s">
        <v>8272</v>
      </c>
      <c r="B616" s="43">
        <v>2251</v>
      </c>
      <c r="C616" s="43">
        <v>46</v>
      </c>
      <c r="D616" s="50">
        <v>26.53</v>
      </c>
      <c r="E616" s="50">
        <v>1.73</v>
      </c>
      <c r="F616" s="50" t="s">
        <v>27</v>
      </c>
      <c r="G616" s="51">
        <v>2.6800000000000001E-4</v>
      </c>
      <c r="H616" s="51">
        <v>9.9299999999999996E-3</v>
      </c>
    </row>
    <row r="617" spans="1:8" x14ac:dyDescent="0.25">
      <c r="A617" s="45" t="s">
        <v>6866</v>
      </c>
      <c r="B617" s="46">
        <v>5514</v>
      </c>
      <c r="C617" s="46">
        <v>112</v>
      </c>
      <c r="D617" s="52">
        <v>64.989999999999995</v>
      </c>
      <c r="E617" s="52">
        <v>1.72</v>
      </c>
      <c r="F617" s="52" t="s">
        <v>27</v>
      </c>
      <c r="G617" s="53">
        <v>2.4E-10</v>
      </c>
      <c r="H617" s="53">
        <v>3.7399999999999997E-8</v>
      </c>
    </row>
    <row r="618" spans="1:8" x14ac:dyDescent="0.25">
      <c r="A618" s="42" t="s">
        <v>6601</v>
      </c>
      <c r="B618" s="43">
        <v>5905</v>
      </c>
      <c r="C618" s="43">
        <v>119</v>
      </c>
      <c r="D618" s="50">
        <v>69.599999999999994</v>
      </c>
      <c r="E618" s="50">
        <v>1.71</v>
      </c>
      <c r="F618" s="50" t="s">
        <v>27</v>
      </c>
      <c r="G618" s="51">
        <v>5.25E-11</v>
      </c>
      <c r="H618" s="51">
        <v>8.98E-9</v>
      </c>
    </row>
    <row r="619" spans="1:8" x14ac:dyDescent="0.25">
      <c r="A619" s="45" t="s">
        <v>6600</v>
      </c>
      <c r="B619" s="46">
        <v>5210</v>
      </c>
      <c r="C619" s="46">
        <v>104</v>
      </c>
      <c r="D619" s="52">
        <v>61.4</v>
      </c>
      <c r="E619" s="52">
        <v>1.69</v>
      </c>
      <c r="F619" s="52" t="s">
        <v>27</v>
      </c>
      <c r="G619" s="53">
        <v>5.21E-9</v>
      </c>
      <c r="H619" s="53">
        <v>6.2099999999999996E-7</v>
      </c>
    </row>
    <row r="620" spans="1:8" x14ac:dyDescent="0.25">
      <c r="A620" s="42" t="s">
        <v>8273</v>
      </c>
      <c r="B620" s="43">
        <v>3478</v>
      </c>
      <c r="C620" s="43">
        <v>69</v>
      </c>
      <c r="D620" s="50">
        <v>40.99</v>
      </c>
      <c r="E620" s="50">
        <v>1.68</v>
      </c>
      <c r="F620" s="50" t="s">
        <v>27</v>
      </c>
      <c r="G620" s="51">
        <v>9.9199999999999999E-6</v>
      </c>
      <c r="H620" s="51">
        <v>5.2700000000000002E-4</v>
      </c>
    </row>
    <row r="621" spans="1:8" x14ac:dyDescent="0.25">
      <c r="A621" s="45" t="s">
        <v>7773</v>
      </c>
      <c r="B621" s="46">
        <v>1918</v>
      </c>
      <c r="C621" s="46">
        <v>38</v>
      </c>
      <c r="D621" s="52">
        <v>22.61</v>
      </c>
      <c r="E621" s="52">
        <v>1.68</v>
      </c>
      <c r="F621" s="52" t="s">
        <v>27</v>
      </c>
      <c r="G621" s="53">
        <v>1.7799999999999999E-3</v>
      </c>
      <c r="H621" s="53">
        <v>4.4499999999999998E-2</v>
      </c>
    </row>
    <row r="622" spans="1:8" x14ac:dyDescent="0.25">
      <c r="A622" s="42" t="s">
        <v>8274</v>
      </c>
      <c r="B622" s="43">
        <v>5518</v>
      </c>
      <c r="C622" s="43">
        <v>109</v>
      </c>
      <c r="D622" s="50">
        <v>65.03</v>
      </c>
      <c r="E622" s="50">
        <v>1.68</v>
      </c>
      <c r="F622" s="50" t="s">
        <v>27</v>
      </c>
      <c r="G622" s="51">
        <v>2.6500000000000002E-9</v>
      </c>
      <c r="H622" s="51">
        <v>3.4400000000000001E-7</v>
      </c>
    </row>
    <row r="623" spans="1:8" x14ac:dyDescent="0.25">
      <c r="A623" s="45" t="s">
        <v>6597</v>
      </c>
      <c r="B623" s="46">
        <v>2250</v>
      </c>
      <c r="C623" s="46">
        <v>44</v>
      </c>
      <c r="D623" s="52">
        <v>26.52</v>
      </c>
      <c r="E623" s="52">
        <v>1.66</v>
      </c>
      <c r="F623" s="52" t="s">
        <v>27</v>
      </c>
      <c r="G623" s="53">
        <v>8.8900000000000003E-4</v>
      </c>
      <c r="H623" s="53">
        <v>2.6499999999999999E-2</v>
      </c>
    </row>
    <row r="624" spans="1:8" x14ac:dyDescent="0.25">
      <c r="A624" s="42" t="s">
        <v>8275</v>
      </c>
      <c r="B624" s="43">
        <v>4839</v>
      </c>
      <c r="C624" s="43">
        <v>94</v>
      </c>
      <c r="D624" s="50">
        <v>57.03</v>
      </c>
      <c r="E624" s="50">
        <v>1.65</v>
      </c>
      <c r="F624" s="50" t="s">
        <v>27</v>
      </c>
      <c r="G624" s="51">
        <v>1.9000000000000001E-7</v>
      </c>
      <c r="H624" s="51">
        <v>1.49E-5</v>
      </c>
    </row>
    <row r="625" spans="1:8" x14ac:dyDescent="0.25">
      <c r="A625" s="45" t="s">
        <v>6837</v>
      </c>
      <c r="B625" s="46">
        <v>3660</v>
      </c>
      <c r="C625" s="46">
        <v>71</v>
      </c>
      <c r="D625" s="52">
        <v>43.14</v>
      </c>
      <c r="E625" s="52">
        <v>1.65</v>
      </c>
      <c r="F625" s="52" t="s">
        <v>27</v>
      </c>
      <c r="G625" s="53">
        <v>1.5099999999999999E-5</v>
      </c>
      <c r="H625" s="53">
        <v>7.7399999999999995E-4</v>
      </c>
    </row>
    <row r="626" spans="1:8" x14ac:dyDescent="0.25">
      <c r="A626" s="42" t="s">
        <v>6859</v>
      </c>
      <c r="B626" s="43">
        <v>3229</v>
      </c>
      <c r="C626" s="43">
        <v>62</v>
      </c>
      <c r="D626" s="50">
        <v>38.06</v>
      </c>
      <c r="E626" s="50">
        <v>1.63</v>
      </c>
      <c r="F626" s="50" t="s">
        <v>27</v>
      </c>
      <c r="G626" s="51">
        <v>8.8399999999999994E-5</v>
      </c>
      <c r="H626" s="51">
        <v>3.79E-3</v>
      </c>
    </row>
    <row r="627" spans="1:8" x14ac:dyDescent="0.25">
      <c r="A627" s="45" t="s">
        <v>7777</v>
      </c>
      <c r="B627" s="46">
        <v>2466</v>
      </c>
      <c r="C627" s="46">
        <v>47</v>
      </c>
      <c r="D627" s="52">
        <v>29.06</v>
      </c>
      <c r="E627" s="52">
        <v>1.62</v>
      </c>
      <c r="F627" s="52" t="s">
        <v>27</v>
      </c>
      <c r="G627" s="53">
        <v>9.9799999999999997E-4</v>
      </c>
      <c r="H627" s="53">
        <v>2.93E-2</v>
      </c>
    </row>
    <row r="628" spans="1:8" x14ac:dyDescent="0.25">
      <c r="A628" s="42" t="s">
        <v>8276</v>
      </c>
      <c r="B628" s="43">
        <v>5197</v>
      </c>
      <c r="C628" s="43">
        <v>99</v>
      </c>
      <c r="D628" s="50">
        <v>61.25</v>
      </c>
      <c r="E628" s="50">
        <v>1.62</v>
      </c>
      <c r="F628" s="50" t="s">
        <v>27</v>
      </c>
      <c r="G628" s="51">
        <v>1.6999999999999999E-7</v>
      </c>
      <c r="H628" s="51">
        <v>1.3699999999999999E-5</v>
      </c>
    </row>
    <row r="629" spans="1:8" x14ac:dyDescent="0.25">
      <c r="A629" s="45" t="s">
        <v>6602</v>
      </c>
      <c r="B629" s="46">
        <v>4542</v>
      </c>
      <c r="C629" s="46">
        <v>86</v>
      </c>
      <c r="D629" s="52">
        <v>53.53</v>
      </c>
      <c r="E629" s="52">
        <v>1.61</v>
      </c>
      <c r="F629" s="52" t="s">
        <v>27</v>
      </c>
      <c r="G629" s="53">
        <v>2.7099999999999999E-6</v>
      </c>
      <c r="H629" s="53">
        <v>1.6799999999999999E-4</v>
      </c>
    </row>
    <row r="630" spans="1:8" x14ac:dyDescent="0.25">
      <c r="A630" s="42" t="s">
        <v>6604</v>
      </c>
      <c r="B630" s="43">
        <v>8264</v>
      </c>
      <c r="C630" s="43">
        <v>156</v>
      </c>
      <c r="D630" s="50">
        <v>97.4</v>
      </c>
      <c r="E630" s="50">
        <v>1.6</v>
      </c>
      <c r="F630" s="50" t="s">
        <v>27</v>
      </c>
      <c r="G630" s="51">
        <v>9.6100000000000002E-14</v>
      </c>
      <c r="H630" s="51">
        <v>2.33E-11</v>
      </c>
    </row>
    <row r="631" spans="1:8" x14ac:dyDescent="0.25">
      <c r="A631" s="45" t="s">
        <v>6852</v>
      </c>
      <c r="B631" s="46">
        <v>4411</v>
      </c>
      <c r="C631" s="46">
        <v>83</v>
      </c>
      <c r="D631" s="52">
        <v>51.99</v>
      </c>
      <c r="E631" s="52">
        <v>1.6</v>
      </c>
      <c r="F631" s="52" t="s">
        <v>27</v>
      </c>
      <c r="G631" s="53">
        <v>6.6699999999999997E-6</v>
      </c>
      <c r="H631" s="53">
        <v>3.6699999999999998E-4</v>
      </c>
    </row>
    <row r="632" spans="1:8" x14ac:dyDescent="0.25">
      <c r="A632" s="42" t="s">
        <v>6599</v>
      </c>
      <c r="B632" s="43">
        <v>2772</v>
      </c>
      <c r="C632" s="43">
        <v>52</v>
      </c>
      <c r="D632" s="50">
        <v>32.67</v>
      </c>
      <c r="E632" s="50">
        <v>1.59</v>
      </c>
      <c r="F632" s="50" t="s">
        <v>27</v>
      </c>
      <c r="G632" s="51">
        <v>6.5899999999999997E-4</v>
      </c>
      <c r="H632" s="51">
        <v>2.1000000000000001E-2</v>
      </c>
    </row>
    <row r="633" spans="1:8" x14ac:dyDescent="0.25">
      <c r="A633" s="45" t="s">
        <v>8277</v>
      </c>
      <c r="B633" s="46">
        <v>3199</v>
      </c>
      <c r="C633" s="46">
        <v>58</v>
      </c>
      <c r="D633" s="52">
        <v>37.700000000000003</v>
      </c>
      <c r="E633" s="52">
        <v>1.54</v>
      </c>
      <c r="F633" s="52" t="s">
        <v>27</v>
      </c>
      <c r="G633" s="53">
        <v>7.0699999999999995E-4</v>
      </c>
      <c r="H633" s="53">
        <v>2.2200000000000001E-2</v>
      </c>
    </row>
    <row r="634" spans="1:8" x14ac:dyDescent="0.25">
      <c r="A634" s="42" t="s">
        <v>8278</v>
      </c>
      <c r="B634" s="43">
        <v>3089</v>
      </c>
      <c r="C634" s="43">
        <v>56</v>
      </c>
      <c r="D634" s="50">
        <v>36.409999999999997</v>
      </c>
      <c r="E634" s="50">
        <v>1.54</v>
      </c>
      <c r="F634" s="50" t="s">
        <v>27</v>
      </c>
      <c r="G634" s="51">
        <v>1.1000000000000001E-3</v>
      </c>
      <c r="H634" s="51">
        <v>3.1600000000000003E-2</v>
      </c>
    </row>
    <row r="635" spans="1:8" x14ac:dyDescent="0.25">
      <c r="A635" s="45" t="s">
        <v>7785</v>
      </c>
      <c r="B635" s="46">
        <v>5237</v>
      </c>
      <c r="C635" s="46">
        <v>93</v>
      </c>
      <c r="D635" s="52">
        <v>61.72</v>
      </c>
      <c r="E635" s="52">
        <v>1.51</v>
      </c>
      <c r="F635" s="52" t="s">
        <v>27</v>
      </c>
      <c r="G635" s="53">
        <v>1.2099999999999999E-5</v>
      </c>
      <c r="H635" s="53">
        <v>6.2500000000000001E-4</v>
      </c>
    </row>
    <row r="636" spans="1:8" x14ac:dyDescent="0.25">
      <c r="A636" s="42" t="s">
        <v>7789</v>
      </c>
      <c r="B636" s="43">
        <v>6378</v>
      </c>
      <c r="C636" s="43">
        <v>112</v>
      </c>
      <c r="D636" s="50">
        <v>75.17</v>
      </c>
      <c r="E636" s="50">
        <v>1.49</v>
      </c>
      <c r="F636" s="50" t="s">
        <v>27</v>
      </c>
      <c r="G636" s="51">
        <v>1.0100000000000001E-6</v>
      </c>
      <c r="H636" s="51">
        <v>6.9800000000000003E-5</v>
      </c>
    </row>
    <row r="637" spans="1:8" x14ac:dyDescent="0.25">
      <c r="A637" s="45" t="s">
        <v>8279</v>
      </c>
      <c r="B637" s="46">
        <v>3495</v>
      </c>
      <c r="C637" s="46">
        <v>61</v>
      </c>
      <c r="D637" s="52">
        <v>41.19</v>
      </c>
      <c r="E637" s="52">
        <v>1.48</v>
      </c>
      <c r="F637" s="52" t="s">
        <v>27</v>
      </c>
      <c r="G637" s="53">
        <v>1.4499999999999999E-3</v>
      </c>
      <c r="H637" s="53">
        <v>3.8100000000000002E-2</v>
      </c>
    </row>
    <row r="638" spans="1:8" x14ac:dyDescent="0.25">
      <c r="A638" s="42" t="s">
        <v>7784</v>
      </c>
      <c r="B638" s="43">
        <v>5120</v>
      </c>
      <c r="C638" s="43">
        <v>89</v>
      </c>
      <c r="D638" s="50">
        <v>60.34</v>
      </c>
      <c r="E638" s="50">
        <v>1.47</v>
      </c>
      <c r="F638" s="50" t="s">
        <v>27</v>
      </c>
      <c r="G638" s="51">
        <v>5.4400000000000001E-5</v>
      </c>
      <c r="H638" s="51">
        <v>2.4399999999999999E-3</v>
      </c>
    </row>
    <row r="639" spans="1:8" x14ac:dyDescent="0.25">
      <c r="A639" s="45" t="s">
        <v>8280</v>
      </c>
      <c r="B639" s="46">
        <v>6716</v>
      </c>
      <c r="C639" s="46">
        <v>116</v>
      </c>
      <c r="D639" s="52">
        <v>79.150000000000006</v>
      </c>
      <c r="E639" s="52">
        <v>1.47</v>
      </c>
      <c r="F639" s="52" t="s">
        <v>27</v>
      </c>
      <c r="G639" s="53">
        <v>1.39E-6</v>
      </c>
      <c r="H639" s="53">
        <v>9.3300000000000005E-5</v>
      </c>
    </row>
    <row r="640" spans="1:8" x14ac:dyDescent="0.25">
      <c r="A640" s="42" t="s">
        <v>7783</v>
      </c>
      <c r="B640" s="43">
        <v>4799</v>
      </c>
      <c r="C640" s="43">
        <v>80</v>
      </c>
      <c r="D640" s="50">
        <v>56.56</v>
      </c>
      <c r="E640" s="50">
        <v>1.41</v>
      </c>
      <c r="F640" s="50" t="s">
        <v>27</v>
      </c>
      <c r="G640" s="51">
        <v>7.7899999999999996E-4</v>
      </c>
      <c r="H640" s="51">
        <v>2.4E-2</v>
      </c>
    </row>
    <row r="641" spans="1:8" x14ac:dyDescent="0.25">
      <c r="A641" s="45" t="s">
        <v>6848</v>
      </c>
      <c r="B641" s="46">
        <v>6702</v>
      </c>
      <c r="C641" s="46">
        <v>110</v>
      </c>
      <c r="D641" s="52">
        <v>78.989999999999995</v>
      </c>
      <c r="E641" s="52">
        <v>1.39</v>
      </c>
      <c r="F641" s="52" t="s">
        <v>27</v>
      </c>
      <c r="G641" s="53">
        <v>4.85E-5</v>
      </c>
      <c r="H641" s="53">
        <v>2.2200000000000002E-3</v>
      </c>
    </row>
    <row r="642" spans="1:8" x14ac:dyDescent="0.25">
      <c r="A642" s="42" t="s">
        <v>6605</v>
      </c>
      <c r="B642" s="43">
        <v>11439</v>
      </c>
      <c r="C642" s="43">
        <v>184</v>
      </c>
      <c r="D642" s="50">
        <v>134.82</v>
      </c>
      <c r="E642" s="50">
        <v>1.36</v>
      </c>
      <c r="F642" s="50" t="s">
        <v>27</v>
      </c>
      <c r="G642" s="51">
        <v>1.95E-10</v>
      </c>
      <c r="H642" s="51">
        <v>3.1E-8</v>
      </c>
    </row>
    <row r="643" spans="1:8" x14ac:dyDescent="0.25">
      <c r="A643" s="45" t="s">
        <v>6842</v>
      </c>
      <c r="B643" s="46">
        <v>6209</v>
      </c>
      <c r="C643" s="46">
        <v>99</v>
      </c>
      <c r="D643" s="52">
        <v>73.180000000000007</v>
      </c>
      <c r="E643" s="52">
        <v>1.35</v>
      </c>
      <c r="F643" s="52" t="s">
        <v>27</v>
      </c>
      <c r="G643" s="53">
        <v>5.7700000000000004E-4</v>
      </c>
      <c r="H643" s="53">
        <v>1.8700000000000001E-2</v>
      </c>
    </row>
    <row r="644" spans="1:8" x14ac:dyDescent="0.25">
      <c r="A644" s="42" t="s">
        <v>6606</v>
      </c>
      <c r="B644" s="43">
        <v>12108</v>
      </c>
      <c r="C644" s="43">
        <v>193</v>
      </c>
      <c r="D644" s="50">
        <v>142.69999999999999</v>
      </c>
      <c r="E644" s="50">
        <v>1.35</v>
      </c>
      <c r="F644" s="50" t="s">
        <v>27</v>
      </c>
      <c r="G644" s="51">
        <v>3.47E-11</v>
      </c>
      <c r="H644" s="51">
        <v>6.2099999999999999E-9</v>
      </c>
    </row>
    <row r="645" spans="1:8" x14ac:dyDescent="0.25">
      <c r="A645" s="45" t="s">
        <v>6607</v>
      </c>
      <c r="B645" s="46">
        <v>15063</v>
      </c>
      <c r="C645" s="46">
        <v>236</v>
      </c>
      <c r="D645" s="52">
        <v>177.53</v>
      </c>
      <c r="E645" s="52">
        <v>1.33</v>
      </c>
      <c r="F645" s="52" t="s">
        <v>27</v>
      </c>
      <c r="G645" s="53">
        <v>3.97E-21</v>
      </c>
      <c r="H645" s="53">
        <v>2.6E-18</v>
      </c>
    </row>
    <row r="646" spans="1:8" x14ac:dyDescent="0.25">
      <c r="A646" s="42" t="s">
        <v>7790</v>
      </c>
      <c r="B646" s="43">
        <v>10748</v>
      </c>
      <c r="C646" s="43">
        <v>166</v>
      </c>
      <c r="D646" s="50">
        <v>126.68</v>
      </c>
      <c r="E646" s="50">
        <v>1.31</v>
      </c>
      <c r="F646" s="50" t="s">
        <v>27</v>
      </c>
      <c r="G646" s="51">
        <v>7.0999999999999998E-7</v>
      </c>
      <c r="H646" s="51">
        <v>5.0599999999999997E-5</v>
      </c>
    </row>
    <row r="647" spans="1:8" x14ac:dyDescent="0.25">
      <c r="A647" s="45" t="s">
        <v>6864</v>
      </c>
      <c r="B647" s="46">
        <v>9876</v>
      </c>
      <c r="C647" s="46">
        <v>149</v>
      </c>
      <c r="D647" s="52">
        <v>116.4</v>
      </c>
      <c r="E647" s="52">
        <v>1.28</v>
      </c>
      <c r="F647" s="52" t="s">
        <v>27</v>
      </c>
      <c r="G647" s="53">
        <v>3.9400000000000002E-5</v>
      </c>
      <c r="H647" s="53">
        <v>1.8500000000000001E-3</v>
      </c>
    </row>
    <row r="648" spans="1:8" x14ac:dyDescent="0.25">
      <c r="A648" s="42" t="s">
        <v>6855</v>
      </c>
      <c r="B648" s="43">
        <v>9084</v>
      </c>
      <c r="C648" s="43">
        <v>137</v>
      </c>
      <c r="D648" s="50">
        <v>107.06</v>
      </c>
      <c r="E648" s="50">
        <v>1.28</v>
      </c>
      <c r="F648" s="50" t="s">
        <v>27</v>
      </c>
      <c r="G648" s="51">
        <v>1.74E-4</v>
      </c>
      <c r="H648" s="51">
        <v>6.8500000000000002E-3</v>
      </c>
    </row>
    <row r="649" spans="1:8" x14ac:dyDescent="0.25">
      <c r="A649" s="45" t="s">
        <v>6854</v>
      </c>
      <c r="B649" s="46">
        <v>8963</v>
      </c>
      <c r="C649" s="46">
        <v>135</v>
      </c>
      <c r="D649" s="52">
        <v>105.64</v>
      </c>
      <c r="E649" s="52">
        <v>1.28</v>
      </c>
      <c r="F649" s="52" t="s">
        <v>27</v>
      </c>
      <c r="G649" s="53">
        <v>2.2100000000000001E-4</v>
      </c>
      <c r="H649" s="53">
        <v>8.3899999999999999E-3</v>
      </c>
    </row>
    <row r="650" spans="1:8" x14ac:dyDescent="0.25">
      <c r="A650" s="42" t="s">
        <v>6853</v>
      </c>
      <c r="B650" s="43">
        <v>8613</v>
      </c>
      <c r="C650" s="43">
        <v>129</v>
      </c>
      <c r="D650" s="50">
        <v>101.51</v>
      </c>
      <c r="E650" s="50">
        <v>1.27</v>
      </c>
      <c r="F650" s="50" t="s">
        <v>27</v>
      </c>
      <c r="G650" s="51">
        <v>5.5400000000000002E-4</v>
      </c>
      <c r="H650" s="51">
        <v>1.7999999999999999E-2</v>
      </c>
    </row>
    <row r="651" spans="1:8" x14ac:dyDescent="0.25">
      <c r="A651" s="45" t="s">
        <v>6858</v>
      </c>
      <c r="B651" s="46">
        <v>9419</v>
      </c>
      <c r="C651" s="46">
        <v>139</v>
      </c>
      <c r="D651" s="52">
        <v>111.01</v>
      </c>
      <c r="E651" s="52">
        <v>1.25</v>
      </c>
      <c r="F651" s="52" t="s">
        <v>27</v>
      </c>
      <c r="G651" s="53">
        <v>4.0299999999999998E-4</v>
      </c>
      <c r="H651" s="53">
        <v>1.38E-2</v>
      </c>
    </row>
    <row r="652" spans="1:8" x14ac:dyDescent="0.25">
      <c r="A652" s="42" t="s">
        <v>6608</v>
      </c>
      <c r="B652" s="43">
        <v>17703</v>
      </c>
      <c r="C652" s="43">
        <v>246</v>
      </c>
      <c r="D652" s="50">
        <v>208.65</v>
      </c>
      <c r="E652" s="50">
        <v>1.18</v>
      </c>
      <c r="F652" s="50" t="s">
        <v>27</v>
      </c>
      <c r="G652" s="51">
        <v>7.9199999999999995E-16</v>
      </c>
      <c r="H652" s="51">
        <v>2.5500000000000002E-13</v>
      </c>
    </row>
    <row r="653" spans="1:8" x14ac:dyDescent="0.25">
      <c r="A653" s="45" t="s">
        <v>8281</v>
      </c>
      <c r="B653" s="46">
        <v>2560</v>
      </c>
      <c r="C653" s="46">
        <v>9</v>
      </c>
      <c r="D653" s="52">
        <v>30.17</v>
      </c>
      <c r="E653" s="52">
        <v>0.3</v>
      </c>
      <c r="F653" s="52" t="s">
        <v>6610</v>
      </c>
      <c r="G653" s="53">
        <v>4.7999999999999998E-6</v>
      </c>
      <c r="H653" s="53">
        <v>2.7700000000000001E-4</v>
      </c>
    </row>
    <row r="654" spans="1:8" x14ac:dyDescent="0.25">
      <c r="A654" s="42" t="s">
        <v>8282</v>
      </c>
      <c r="B654" s="43">
        <v>2561</v>
      </c>
      <c r="C654" s="43">
        <v>9</v>
      </c>
      <c r="D654" s="50">
        <v>30.18</v>
      </c>
      <c r="E654" s="50">
        <v>0.3</v>
      </c>
      <c r="F654" s="50" t="s">
        <v>6610</v>
      </c>
      <c r="G654" s="51">
        <v>4.8099999999999997E-6</v>
      </c>
      <c r="H654" s="51">
        <v>2.7599999999999999E-4</v>
      </c>
    </row>
    <row r="655" spans="1:8" x14ac:dyDescent="0.25">
      <c r="A655" s="45" t="s">
        <v>8283</v>
      </c>
      <c r="B655" s="46">
        <v>2570</v>
      </c>
      <c r="C655" s="46">
        <v>9</v>
      </c>
      <c r="D655" s="52">
        <v>30.29</v>
      </c>
      <c r="E655" s="52">
        <v>0.3</v>
      </c>
      <c r="F655" s="52" t="s">
        <v>6610</v>
      </c>
      <c r="G655" s="53">
        <v>4.8600000000000001E-6</v>
      </c>
      <c r="H655" s="53">
        <v>2.7799999999999998E-4</v>
      </c>
    </row>
    <row r="656" spans="1:8" x14ac:dyDescent="0.25">
      <c r="A656" s="33" t="s">
        <v>6609</v>
      </c>
      <c r="B656" s="43">
        <v>3339</v>
      </c>
      <c r="C656" s="43">
        <v>2</v>
      </c>
      <c r="D656" s="50">
        <v>39.35</v>
      </c>
      <c r="E656" s="50">
        <v>0.05</v>
      </c>
      <c r="F656" s="50" t="s">
        <v>6610</v>
      </c>
      <c r="G656" s="51">
        <v>7.9199999999999995E-16</v>
      </c>
      <c r="H656" s="51">
        <v>2.49E-13</v>
      </c>
    </row>
  </sheetData>
  <mergeCells count="4">
    <mergeCell ref="A1:A2"/>
    <mergeCell ref="B1:B2"/>
    <mergeCell ref="C1:H1"/>
    <mergeCell ref="C2:H2"/>
  </mergeCells>
  <hyperlinks>
    <hyperlink ref="A3" r:id="rId1" display="http://pantherdb.org/tools/compareToRefList.jsp?sortOrder=1&amp;sortList=categories"/>
    <hyperlink ref="B3" r:id="rId2" display="http://pantherdb.org/tools/compareToRefList.jsp?sortOrder=2&amp;sortList=Homo%20sapiens"/>
    <hyperlink ref="C3" r:id="rId3" display="http://pantherdb.org/tools/compareToRefList.jsp?sortOrder=2&amp;sortList=upload_1&amp;sortField=num"/>
    <hyperlink ref="D3" r:id="rId4" display="http://pantherdb.org/tools/compareToRefList.jsp?sortOrder=2&amp;sortList=upload_1&amp;sortField=exp"/>
    <hyperlink ref="E3" r:id="rId5" display="http://pantherdb.org/tools/compareToRefList.jsp?sortOrder=1&amp;sortList=upload_1&amp;sortField=foldEnrich"/>
    <hyperlink ref="F3" r:id="rId6" display="http://pantherdb.org/tools/compareToRefList.jsp?sortOrder=1&amp;sortList=upload_1&amp;sortField=rep"/>
    <hyperlink ref="G3" r:id="rId7" display="http://pantherdb.org/tools/compareToRefList.jsp?sortOrder=1&amp;sortList=upload_1&amp;sortField=pval"/>
    <hyperlink ref="H3" r:id="rId8" display="http://pantherdb.org/tools/compareToRefList.jsp?sortOrder=2&amp;sortList=upload_1&amp;sortField=fdr"/>
    <hyperlink ref="A4" r:id="rId9" display="http://amigo.geneontology.org/amigo/term/GO:1902396"/>
    <hyperlink ref="B4" r:id="rId10" display="http://pantherdb.org/tools/gxIdsList.do?acc=GO:1902396&amp;reflist=1"/>
    <hyperlink ref="C4" r:id="rId11" display="http://pantherdb.org/tools/gxIdsList.do?acc=GO:1902396&amp;list=upload_1&amp;organism=Homo%20sapiens"/>
    <hyperlink ref="A5" r:id="rId12" display="http://amigo.geneontology.org/amigo/term/GO:0005999"/>
    <hyperlink ref="B5" r:id="rId13" display="http://pantherdb.org/tools/gxIdsList.do?acc=GO:0005999&amp;reflist=1"/>
    <hyperlink ref="C5" r:id="rId14" display="http://pantherdb.org/tools/gxIdsList.do?acc=GO:0005999&amp;list=upload_1&amp;organism=Homo%20sapiens"/>
    <hyperlink ref="A6" r:id="rId15" display="http://amigo.geneontology.org/amigo/term/GO:2000282"/>
    <hyperlink ref="B6" r:id="rId16" display="http://pantherdb.org/tools/gxIdsList.do?acc=GO:2000282&amp;reflist=1"/>
    <hyperlink ref="C6" r:id="rId17" display="http://pantherdb.org/tools/gxIdsList.do?acc=GO:2000282&amp;list=upload_1&amp;organism=Homo%20sapiens"/>
    <hyperlink ref="A7" r:id="rId18" display="http://amigo.geneontology.org/amigo/term/GO:0006097"/>
    <hyperlink ref="B7" r:id="rId19" display="http://pantherdb.org/tools/gxIdsList.do?acc=GO:0006097&amp;reflist=1"/>
    <hyperlink ref="C7" r:id="rId20" display="http://pantherdb.org/tools/gxIdsList.do?acc=GO:0006097&amp;list=upload_1&amp;organism=Homo%20sapiens"/>
    <hyperlink ref="A8" r:id="rId21" display="http://amigo.geneontology.org/amigo/term/GO:1905663"/>
    <hyperlink ref="B8" r:id="rId22" display="http://pantherdb.org/tools/gxIdsList.do?acc=GO:1905663&amp;reflist=1"/>
    <hyperlink ref="C8" r:id="rId23" display="http://pantherdb.org/tools/gxIdsList.do?acc=GO:1905663&amp;list=upload_1&amp;organism=Homo%20sapiens"/>
    <hyperlink ref="A9" r:id="rId24" display="http://amigo.geneontology.org/amigo/term/GO:0045764"/>
    <hyperlink ref="B9" r:id="rId25" display="http://pantherdb.org/tools/gxIdsList.do?acc=GO:0045764&amp;reflist=1"/>
    <hyperlink ref="C9" r:id="rId26" display="http://pantherdb.org/tools/gxIdsList.do?acc=GO:0045764&amp;list=upload_1&amp;organism=Homo%20sapiens"/>
    <hyperlink ref="A10" r:id="rId27" display="http://amigo.geneontology.org/amigo/term/GO:0002486"/>
    <hyperlink ref="B10" r:id="rId28" display="http://pantherdb.org/tools/gxIdsList.do?acc=GO:0002486&amp;reflist=1"/>
    <hyperlink ref="C10" r:id="rId29" display="http://pantherdb.org/tools/gxIdsList.do?acc=GO:0002486&amp;list=upload_1&amp;organism=Homo%20sapiens"/>
    <hyperlink ref="A11" r:id="rId30" display="http://amigo.geneontology.org/amigo/term/GO:0002484"/>
    <hyperlink ref="B11" r:id="rId31" display="http://pantherdb.org/tools/gxIdsList.do?acc=GO:0002484&amp;reflist=1"/>
    <hyperlink ref="C11" r:id="rId32" display="http://pantherdb.org/tools/gxIdsList.do?acc=GO:0002484&amp;list=upload_1&amp;organism=Homo%20sapiens"/>
    <hyperlink ref="A12" r:id="rId33" display="http://amigo.geneontology.org/amigo/term/GO:0033484"/>
    <hyperlink ref="B12" r:id="rId34" display="http://pantherdb.org/tools/gxIdsList.do?acc=GO:0033484&amp;reflist=1"/>
    <hyperlink ref="C12" r:id="rId35" display="http://pantherdb.org/tools/gxIdsList.do?acc=GO:0033484&amp;list=upload_1&amp;organism=Homo%20sapiens"/>
    <hyperlink ref="A13" r:id="rId36" display="http://amigo.geneontology.org/amigo/term/GO:0006543"/>
    <hyperlink ref="B13" r:id="rId37" display="http://pantherdb.org/tools/gxIdsList.do?acc=GO:0006543&amp;reflist=1"/>
    <hyperlink ref="C13" r:id="rId38" display="http://pantherdb.org/tools/gxIdsList.do?acc=GO:0006543&amp;list=upload_1&amp;organism=Homo%20sapiens"/>
    <hyperlink ref="A14" r:id="rId39" display="http://amigo.geneontology.org/amigo/term/GO:0071460"/>
    <hyperlink ref="B14" r:id="rId40" display="http://pantherdb.org/tools/gxIdsList.do?acc=GO:0071460&amp;reflist=1"/>
    <hyperlink ref="C14" r:id="rId41" display="http://pantherdb.org/tools/gxIdsList.do?acc=GO:0071460&amp;list=upload_1&amp;organism=Homo%20sapiens"/>
    <hyperlink ref="A15" r:id="rId42" display="http://amigo.geneontology.org/amigo/term/GO:1905661"/>
    <hyperlink ref="B15" r:id="rId43" display="http://pantherdb.org/tools/gxIdsList.do?acc=GO:1905661&amp;reflist=1"/>
    <hyperlink ref="C15" r:id="rId44" display="http://pantherdb.org/tools/gxIdsList.do?acc=GO:1905661&amp;list=upload_1&amp;organism=Homo%20sapiens"/>
    <hyperlink ref="A16" r:id="rId45" display="http://amigo.geneontology.org/amigo/term/GO:1904871"/>
    <hyperlink ref="B16" r:id="rId46" display="http://pantherdb.org/tools/gxIdsList.do?acc=GO:1904871&amp;reflist=1"/>
    <hyperlink ref="C16" r:id="rId47" display="http://pantherdb.org/tools/gxIdsList.do?acc=GO:1904871&amp;list=upload_1&amp;organism=Homo%20sapiens"/>
    <hyperlink ref="A17" r:id="rId48" display="http://amigo.geneontology.org/amigo/term/GO:1904869"/>
    <hyperlink ref="B17" r:id="rId49" display="http://pantherdb.org/tools/gxIdsList.do?acc=GO:1904869&amp;reflist=1"/>
    <hyperlink ref="C17" r:id="rId50" display="http://pantherdb.org/tools/gxIdsList.do?acc=GO:1904869&amp;list=upload_1&amp;organism=Homo%20sapiens"/>
    <hyperlink ref="A18" r:id="rId51" display="http://amigo.geneontology.org/amigo/term/GO:0061738"/>
    <hyperlink ref="B18" r:id="rId52" display="http://pantherdb.org/tools/gxIdsList.do?acc=GO:0061738&amp;reflist=1"/>
    <hyperlink ref="C18" r:id="rId53" display="http://pantherdb.org/tools/gxIdsList.do?acc=GO:0061738&amp;list=upload_1&amp;organism=Homo%20sapiens"/>
    <hyperlink ref="A19" r:id="rId54" display="http://amigo.geneontology.org/amigo/term/GO:0030327"/>
    <hyperlink ref="B19" r:id="rId55" display="http://pantherdb.org/tools/gxIdsList.do?acc=GO:0030327&amp;reflist=1"/>
    <hyperlink ref="C19" r:id="rId56" display="http://pantherdb.org/tools/gxIdsList.do?acc=GO:0030327&amp;list=upload_1&amp;organism=Homo%20sapiens"/>
    <hyperlink ref="A20" r:id="rId57" display="http://amigo.geneontology.org/amigo/term/GO:1903542"/>
    <hyperlink ref="B20" r:id="rId58" display="http://pantherdb.org/tools/gxIdsList.do?acc=GO:1903542&amp;reflist=1"/>
    <hyperlink ref="C20" r:id="rId59" display="http://pantherdb.org/tools/gxIdsList.do?acc=GO:1903542&amp;list=upload_1&amp;organism=Homo%20sapiens"/>
    <hyperlink ref="A21" r:id="rId60" display="http://amigo.geneontology.org/amigo/term/GO:1904851"/>
    <hyperlink ref="B21" r:id="rId61" display="http://pantherdb.org/tools/gxIdsList.do?acc=GO:1904851&amp;reflist=1"/>
    <hyperlink ref="C21" r:id="rId62" display="http://pantherdb.org/tools/gxIdsList.do?acc=GO:1904851&amp;list=upload_1&amp;organism=Homo%20sapiens"/>
    <hyperlink ref="A22" r:id="rId63" display="http://amigo.geneontology.org/amigo/term/GO:0070203"/>
    <hyperlink ref="B22" r:id="rId64" display="http://pantherdb.org/tools/gxIdsList.do?acc=GO:0070203&amp;reflist=1"/>
    <hyperlink ref="C22" r:id="rId65" display="http://pantherdb.org/tools/gxIdsList.do?acc=GO:0070203&amp;list=upload_1&amp;organism=Homo%20sapiens"/>
    <hyperlink ref="A23" r:id="rId66" display="http://amigo.geneontology.org/amigo/term/GO:0072385"/>
    <hyperlink ref="B23" r:id="rId67" display="http://pantherdb.org/tools/gxIdsList.do?acc=GO:0072385&amp;reflist=1"/>
    <hyperlink ref="C23" r:id="rId68" display="http://pantherdb.org/tools/gxIdsList.do?acc=GO:0072385&amp;list=upload_1&amp;organism=Homo%20sapiens"/>
    <hyperlink ref="A24" r:id="rId69" display="http://amigo.geneontology.org/amigo/term/GO:0019322"/>
    <hyperlink ref="B24" r:id="rId70" display="http://pantherdb.org/tools/gxIdsList.do?acc=GO:0019322&amp;reflist=1"/>
    <hyperlink ref="C24" r:id="rId71" display="http://pantherdb.org/tools/gxIdsList.do?acc=GO:0019322&amp;list=upload_1&amp;organism=Homo%20sapiens"/>
    <hyperlink ref="A25" r:id="rId72" display="http://amigo.geneontology.org/amigo/term/GO:2001137"/>
    <hyperlink ref="B25" r:id="rId73" display="http://pantherdb.org/tools/gxIdsList.do?acc=GO:2001137&amp;reflist=1"/>
    <hyperlink ref="C25" r:id="rId74" display="http://pantherdb.org/tools/gxIdsList.do?acc=GO:2001137&amp;list=upload_1&amp;organism=Homo%20sapiens"/>
    <hyperlink ref="A26" r:id="rId75" display="http://amigo.geneontology.org/amigo/term/GO:0019076"/>
    <hyperlink ref="B26" r:id="rId76" display="http://pantherdb.org/tools/gxIdsList.do?acc=GO:0019076&amp;reflist=1"/>
    <hyperlink ref="C26" r:id="rId77" display="http://pantherdb.org/tools/gxIdsList.do?acc=GO:0019076&amp;list=upload_1&amp;organism=Homo%20sapiens"/>
    <hyperlink ref="A27" r:id="rId78" display="http://amigo.geneontology.org/amigo/term/GO:0005997"/>
    <hyperlink ref="B27" r:id="rId79" display="http://pantherdb.org/tools/gxIdsList.do?acc=GO:0005997&amp;reflist=1"/>
    <hyperlink ref="C27" r:id="rId80" display="http://pantherdb.org/tools/gxIdsList.do?acc=GO:0005997&amp;list=upload_1&amp;organism=Homo%20sapiens"/>
    <hyperlink ref="A28" r:id="rId81" display="http://amigo.geneontology.org/amigo/term/GO:0052192"/>
    <hyperlink ref="B28" r:id="rId82" display="http://pantherdb.org/tools/gxIdsList.do?acc=GO:0052192&amp;reflist=1"/>
    <hyperlink ref="C28" r:id="rId83" display="http://pantherdb.org/tools/gxIdsList.do?acc=GO:0052192&amp;list=upload_1&amp;organism=Homo%20sapiens"/>
    <hyperlink ref="A29" r:id="rId84" display="http://amigo.geneontology.org/amigo/term/GO:0052126"/>
    <hyperlink ref="B29" r:id="rId85" display="http://pantherdb.org/tools/gxIdsList.do?acc=GO:0052126&amp;reflist=1"/>
    <hyperlink ref="C29" r:id="rId86" display="http://pantherdb.org/tools/gxIdsList.do?acc=GO:0052126&amp;list=upload_1&amp;organism=Homo%20sapiens"/>
    <hyperlink ref="A30" r:id="rId87" display="http://amigo.geneontology.org/amigo/term/GO:2000152"/>
    <hyperlink ref="B30" r:id="rId88" display="http://pantherdb.org/tools/gxIdsList.do?acc=GO:2000152&amp;reflist=1"/>
    <hyperlink ref="C30" r:id="rId89" display="http://pantherdb.org/tools/gxIdsList.do?acc=GO:2000152&amp;list=upload_1&amp;organism=Homo%20sapiens"/>
    <hyperlink ref="A31" r:id="rId90" display="http://amigo.geneontology.org/amigo/term/GO:0018171"/>
    <hyperlink ref="B31" r:id="rId91" display="http://pantherdb.org/tools/gxIdsList.do?acc=GO:0018171&amp;reflist=1"/>
    <hyperlink ref="C31" r:id="rId92" display="http://pantherdb.org/tools/gxIdsList.do?acc=GO:0018171&amp;list=upload_1&amp;organism=Homo%20sapiens"/>
    <hyperlink ref="A32" r:id="rId93" display="http://amigo.geneontology.org/amigo/term/GO:0035964"/>
    <hyperlink ref="B32" r:id="rId94" display="http://pantherdb.org/tools/gxIdsList.do?acc=GO:0035964&amp;reflist=1"/>
    <hyperlink ref="C32" r:id="rId95" display="http://pantherdb.org/tools/gxIdsList.do?acc=GO:0035964&amp;list=upload_1&amp;organism=Homo%20sapiens"/>
    <hyperlink ref="A33" r:id="rId96" display="http://amigo.geneontology.org/amigo/term/GO:0070202"/>
    <hyperlink ref="B33" r:id="rId97" display="http://pantherdb.org/tools/gxIdsList.do?acc=GO:0070202&amp;reflist=1"/>
    <hyperlink ref="C33" r:id="rId98" display="http://pantherdb.org/tools/gxIdsList.do?acc=GO:0070202&amp;list=upload_1&amp;organism=Homo%20sapiens"/>
    <hyperlink ref="A34" r:id="rId99" display="http://amigo.geneontology.org/amigo/term/GO:0035891"/>
    <hyperlink ref="B34" r:id="rId100" display="http://pantherdb.org/tools/gxIdsList.do?acc=GO:0035891&amp;reflist=1"/>
    <hyperlink ref="C34" r:id="rId101" display="http://pantherdb.org/tools/gxIdsList.do?acc=GO:0035891&amp;list=upload_1&amp;organism=Homo%20sapiens"/>
    <hyperlink ref="A35" r:id="rId102" display="http://amigo.geneontology.org/amigo/term/GO:0035890"/>
    <hyperlink ref="B35" r:id="rId103" display="http://pantherdb.org/tools/gxIdsList.do?acc=GO:0035890&amp;reflist=1"/>
    <hyperlink ref="C35" r:id="rId104" display="http://pantherdb.org/tools/gxIdsList.do?acc=GO:0035890&amp;list=upload_1&amp;organism=Homo%20sapiens"/>
    <hyperlink ref="A36" r:id="rId105" display="http://amigo.geneontology.org/amigo/term/GO:0048205"/>
    <hyperlink ref="B36" r:id="rId106" display="http://pantherdb.org/tools/gxIdsList.do?acc=GO:0048205&amp;reflist=1"/>
    <hyperlink ref="C36" r:id="rId107" display="http://pantherdb.org/tools/gxIdsList.do?acc=GO:0048205&amp;list=upload_1&amp;organism=Homo%20sapiens"/>
    <hyperlink ref="A37" r:id="rId108" display="http://amigo.geneontology.org/amigo/term/GO:0048200"/>
    <hyperlink ref="B37" r:id="rId109" display="http://pantherdb.org/tools/gxIdsList.do?acc=GO:0048200&amp;reflist=1"/>
    <hyperlink ref="C37" r:id="rId110" display="http://pantherdb.org/tools/gxIdsList.do?acc=GO:0048200&amp;list=upload_1&amp;organism=Homo%20sapiens"/>
    <hyperlink ref="A38" r:id="rId111" display="http://amigo.geneontology.org/amigo/term/GO:0030043"/>
    <hyperlink ref="B38" r:id="rId112" display="http://pantherdb.org/tools/gxIdsList.do?acc=GO:0030043&amp;reflist=1"/>
    <hyperlink ref="C38" r:id="rId113" display="http://pantherdb.org/tools/gxIdsList.do?acc=GO:0030043&amp;list=upload_1&amp;organism=Homo%20sapiens"/>
    <hyperlink ref="A39" r:id="rId114" display="http://amigo.geneontology.org/amigo/term/GO:1904816"/>
    <hyperlink ref="B39" r:id="rId115" display="http://pantherdb.org/tools/gxIdsList.do?acc=GO:1904816&amp;reflist=1"/>
    <hyperlink ref="C39" r:id="rId116" display="http://pantherdb.org/tools/gxIdsList.do?acc=GO:1904816&amp;list=upload_1&amp;organism=Homo%20sapiens"/>
    <hyperlink ref="A40" r:id="rId117" display="http://amigo.geneontology.org/amigo/term/GO:1904874"/>
    <hyperlink ref="B40" r:id="rId118" display="http://pantherdb.org/tools/gxIdsList.do?acc=GO:1904874&amp;reflist=1"/>
    <hyperlink ref="C40" r:id="rId119" display="http://pantherdb.org/tools/gxIdsList.do?acc=GO:1904874&amp;list=upload_1&amp;organism=Homo%20sapiens"/>
    <hyperlink ref="A41" r:id="rId120" display="http://amigo.geneontology.org/amigo/term/GO:1904814"/>
    <hyperlink ref="B41" r:id="rId121" display="http://pantherdb.org/tools/gxIdsList.do?acc=GO:1904814&amp;reflist=1"/>
    <hyperlink ref="C41" r:id="rId122" display="http://pantherdb.org/tools/gxIdsList.do?acc=GO:1904814&amp;list=upload_1&amp;organism=Homo%20sapiens"/>
    <hyperlink ref="A42" r:id="rId123" display="http://amigo.geneontology.org/amigo/term/GO:2001135"/>
    <hyperlink ref="B42" r:id="rId124" display="http://pantherdb.org/tools/gxIdsList.do?acc=GO:2001135&amp;reflist=1"/>
    <hyperlink ref="C42" r:id="rId125" display="http://pantherdb.org/tools/gxIdsList.do?acc=GO:2001135&amp;list=upload_1&amp;organism=Homo%20sapiens"/>
    <hyperlink ref="A43" r:id="rId126" display="http://amigo.geneontology.org/amigo/term/GO:1904872"/>
    <hyperlink ref="B43" r:id="rId127" display="http://pantherdb.org/tools/gxIdsList.do?acc=GO:1904872&amp;reflist=1"/>
    <hyperlink ref="C43" r:id="rId128" display="http://pantherdb.org/tools/gxIdsList.do?acc=GO:1904872&amp;list=upload_1&amp;organism=Homo%20sapiens"/>
    <hyperlink ref="A44" r:id="rId129" display="http://amigo.geneontology.org/amigo/term/GO:0033240"/>
    <hyperlink ref="B44" r:id="rId130" display="http://pantherdb.org/tools/gxIdsList.do?acc=GO:0033240&amp;reflist=1"/>
    <hyperlink ref="C44" r:id="rId131" display="http://pantherdb.org/tools/gxIdsList.do?acc=GO:0033240&amp;list=upload_1&amp;organism=Homo%20sapiens"/>
    <hyperlink ref="A45" r:id="rId132" display="http://amigo.geneontology.org/amigo/term/GO:1904358"/>
    <hyperlink ref="B45" r:id="rId133" display="http://pantherdb.org/tools/gxIdsList.do?acc=GO:1904358&amp;reflist=1"/>
    <hyperlink ref="C45" r:id="rId134" display="http://pantherdb.org/tools/gxIdsList.do?acc=GO:1904358&amp;list=upload_1&amp;organism=Homo%20sapiens"/>
    <hyperlink ref="A46" r:id="rId135" display="http://amigo.geneontology.org/amigo/term/GO:1902414"/>
    <hyperlink ref="B46" r:id="rId136" display="http://pantherdb.org/tools/gxIdsList.do?acc=GO:1902414&amp;reflist=1"/>
    <hyperlink ref="C46" r:id="rId137" display="http://pantherdb.org/tools/gxIdsList.do?acc=GO:1902414&amp;list=upload_1&amp;organism=Homo%20sapiens"/>
    <hyperlink ref="A47" r:id="rId138" display="http://amigo.geneontology.org/amigo/term/GO:0034975"/>
    <hyperlink ref="B47" r:id="rId139" display="http://pantherdb.org/tools/gxIdsList.do?acc=GO:0034975&amp;reflist=1"/>
    <hyperlink ref="C47" r:id="rId140" display="http://pantherdb.org/tools/gxIdsList.do?acc=GO:0034975&amp;list=upload_1&amp;organism=Homo%20sapiens"/>
    <hyperlink ref="A48" r:id="rId141" display="http://amigo.geneontology.org/amigo/term/GO:0032212"/>
    <hyperlink ref="B48" r:id="rId142" display="http://pantherdb.org/tools/gxIdsList.do?acc=GO:0032212&amp;reflist=1"/>
    <hyperlink ref="C48" r:id="rId143" display="http://pantherdb.org/tools/gxIdsList.do?acc=GO:0032212&amp;list=upload_1&amp;organism=Homo%20sapiens"/>
    <hyperlink ref="A49" r:id="rId144" display="http://amigo.geneontology.org/amigo/term/GO:0006521"/>
    <hyperlink ref="B49" r:id="rId145" display="http://pantherdb.org/tools/gxIdsList.do?acc=GO:0006521&amp;reflist=1"/>
    <hyperlink ref="C49" r:id="rId146" display="http://pantherdb.org/tools/gxIdsList.do?acc=GO:0006521&amp;list=upload_1&amp;organism=Homo%20sapiens"/>
    <hyperlink ref="A50" r:id="rId147" display="http://amigo.geneontology.org/amigo/term/GO:0042776"/>
    <hyperlink ref="B50" r:id="rId148" display="http://pantherdb.org/tools/gxIdsList.do?acc=GO:0042776&amp;reflist=1"/>
    <hyperlink ref="C50" r:id="rId149" display="http://pantherdb.org/tools/gxIdsList.do?acc=GO:0042776&amp;list=upload_1&amp;organism=Homo%20sapiens"/>
    <hyperlink ref="A51" r:id="rId150" display="http://amigo.geneontology.org/amigo/term/GO:0002479"/>
    <hyperlink ref="B51" r:id="rId151" display="http://pantherdb.org/tools/gxIdsList.do?acc=GO:0002479&amp;reflist=1"/>
    <hyperlink ref="C51" r:id="rId152" display="http://pantherdb.org/tools/gxIdsList.do?acc=GO:0002479&amp;list=upload_1&amp;organism=Homo%20sapiens"/>
    <hyperlink ref="A52" r:id="rId153" display="http://amigo.geneontology.org/amigo/term/GO:0042026"/>
    <hyperlink ref="B52" r:id="rId154" display="http://pantherdb.org/tools/gxIdsList.do?acc=GO:0042026&amp;reflist=1"/>
    <hyperlink ref="C52" r:id="rId155" display="http://pantherdb.org/tools/gxIdsList.do?acc=GO:0042026&amp;list=upload_1&amp;organism=Homo%20sapiens"/>
    <hyperlink ref="A53" r:id="rId156" display="http://amigo.geneontology.org/amigo/term/GO:0006734"/>
    <hyperlink ref="B53" r:id="rId157" display="http://pantherdb.org/tools/gxIdsList.do?acc=GO:0006734&amp;reflist=1"/>
    <hyperlink ref="C53" r:id="rId158" display="http://pantherdb.org/tools/gxIdsList.do?acc=GO:0006734&amp;list=upload_1&amp;organism=Homo%20sapiens"/>
    <hyperlink ref="A54" r:id="rId159" display="http://amigo.geneontology.org/amigo/term/GO:0032206"/>
    <hyperlink ref="B54" r:id="rId160" display="http://pantherdb.org/tools/gxIdsList.do?acc=GO:0032206&amp;reflist=1"/>
    <hyperlink ref="C54" r:id="rId161" display="http://pantherdb.org/tools/gxIdsList.do?acc=GO:0032206&amp;list=upload_1&amp;organism=Homo%20sapiens"/>
    <hyperlink ref="A55" r:id="rId162" display="http://amigo.geneontology.org/amigo/term/GO:0006735"/>
    <hyperlink ref="B55" r:id="rId163" display="http://pantherdb.org/tools/gxIdsList.do?acc=GO:0006735&amp;reflist=1"/>
    <hyperlink ref="C55" r:id="rId164" display="http://pantherdb.org/tools/gxIdsList.do?acc=GO:0006735&amp;list=upload_1&amp;organism=Homo%20sapiens"/>
    <hyperlink ref="A56" r:id="rId165" display="http://amigo.geneontology.org/amigo/term/GO:0044794"/>
    <hyperlink ref="B56" r:id="rId166" display="http://pantherdb.org/tools/gxIdsList.do?acc=GO:0044794&amp;reflist=1"/>
    <hyperlink ref="C56" r:id="rId167" display="http://pantherdb.org/tools/gxIdsList.do?acc=GO:0044794&amp;list=upload_1&amp;organism=Homo%20sapiens"/>
    <hyperlink ref="A57" r:id="rId168" display="http://amigo.geneontology.org/amigo/term/GO:0098911"/>
    <hyperlink ref="B57" r:id="rId169" display="http://pantherdb.org/tools/gxIdsList.do?acc=GO:0098911&amp;reflist=1"/>
    <hyperlink ref="C57" r:id="rId170" display="http://pantherdb.org/tools/gxIdsList.do?acc=GO:0098911&amp;list=upload_1&amp;organism=Homo%20sapiens"/>
    <hyperlink ref="A58" r:id="rId171" display="http://amigo.geneontology.org/amigo/term/GO:0043650"/>
    <hyperlink ref="B58" r:id="rId172" display="http://pantherdb.org/tools/gxIdsList.do?acc=GO:0043650&amp;reflist=1"/>
    <hyperlink ref="C58" r:id="rId173" display="http://pantherdb.org/tools/gxIdsList.do?acc=GO:0043650&amp;list=upload_1&amp;organism=Homo%20sapiens"/>
    <hyperlink ref="A59" r:id="rId174" display="http://amigo.geneontology.org/amigo/term/GO:0061718"/>
    <hyperlink ref="B59" r:id="rId175" display="http://pantherdb.org/tools/gxIdsList.do?acc=GO:0061718&amp;reflist=1"/>
    <hyperlink ref="C59" r:id="rId176" display="http://pantherdb.org/tools/gxIdsList.do?acc=GO:0061718&amp;list=upload_1&amp;organism=Homo%20sapiens"/>
    <hyperlink ref="A60" r:id="rId177" display="http://amigo.geneontology.org/amigo/term/GO:0042590"/>
    <hyperlink ref="B60" r:id="rId178" display="http://pantherdb.org/tools/gxIdsList.do?acc=GO:0042590&amp;reflist=1"/>
    <hyperlink ref="C60" r:id="rId179" display="http://pantherdb.org/tools/gxIdsList.do?acc=GO:0042590&amp;list=upload_1&amp;organism=Homo%20sapiens"/>
    <hyperlink ref="A61" r:id="rId180" display="http://amigo.geneontology.org/amigo/term/GO:0046931"/>
    <hyperlink ref="B61" r:id="rId181" display="http://pantherdb.org/tools/gxIdsList.do?acc=GO:0046931&amp;reflist=1"/>
    <hyperlink ref="C61" r:id="rId182" display="http://pantherdb.org/tools/gxIdsList.do?acc=GO:0046931&amp;list=upload_1&amp;organism=Homo%20sapiens"/>
    <hyperlink ref="A62" r:id="rId183" display="http://amigo.geneontology.org/amigo/term/GO:0061621"/>
    <hyperlink ref="B62" r:id="rId184" display="http://pantherdb.org/tools/gxIdsList.do?acc=GO:0061621&amp;reflist=1"/>
    <hyperlink ref="C62" r:id="rId185" display="http://pantherdb.org/tools/gxIdsList.do?acc=GO:0061621&amp;list=upload_1&amp;organism=Homo%20sapiens"/>
    <hyperlink ref="A63" r:id="rId186" display="http://amigo.geneontology.org/amigo/term/GO:0071349"/>
    <hyperlink ref="B63" r:id="rId187" display="http://pantherdb.org/tools/gxIdsList.do?acc=GO:0071349&amp;reflist=1"/>
    <hyperlink ref="C63" r:id="rId188" display="http://pantherdb.org/tools/gxIdsList.do?acc=GO:0071349&amp;list=upload_1&amp;organism=Homo%20sapiens"/>
    <hyperlink ref="A64" r:id="rId189" display="http://amigo.geneontology.org/amigo/term/GO:0035722"/>
    <hyperlink ref="B64" r:id="rId190" display="http://pantherdb.org/tools/gxIdsList.do?acc=GO:0035722&amp;reflist=1"/>
    <hyperlink ref="C64" r:id="rId191" display="http://pantherdb.org/tools/gxIdsList.do?acc=GO:0035722&amp;list=upload_1&amp;organism=Homo%20sapiens"/>
    <hyperlink ref="A65" r:id="rId192" display="http://amigo.geneontology.org/amigo/term/GO:0061620"/>
    <hyperlink ref="B65" r:id="rId193" display="http://pantherdb.org/tools/gxIdsList.do?acc=GO:0061620&amp;reflist=1"/>
    <hyperlink ref="C65" r:id="rId194" display="http://pantherdb.org/tools/gxIdsList.do?acc=GO:0061620&amp;list=upload_1&amp;organism=Homo%20sapiens"/>
    <hyperlink ref="A66" r:id="rId195" display="http://amigo.geneontology.org/amigo/term/GO:0061615"/>
    <hyperlink ref="B66" r:id="rId196" display="http://pantherdb.org/tools/gxIdsList.do?acc=GO:0061615&amp;reflist=1"/>
    <hyperlink ref="C66" r:id="rId197" display="http://pantherdb.org/tools/gxIdsList.do?acc=GO:0061615&amp;list=upload_1&amp;organism=Homo%20sapiens"/>
    <hyperlink ref="A67" r:id="rId198" display="http://amigo.geneontology.org/amigo/term/GO:0006614"/>
    <hyperlink ref="B67" r:id="rId199" display="http://pantherdb.org/tools/gxIdsList.do?acc=GO:0006614&amp;reflist=1"/>
    <hyperlink ref="C67" r:id="rId200" display="http://pantherdb.org/tools/gxIdsList.do?acc=GO:0006614&amp;list=upload_1&amp;organism=Homo%20sapiens"/>
    <hyperlink ref="A68" r:id="rId201" display="http://amigo.geneontology.org/amigo/term/GO:0007339"/>
    <hyperlink ref="B68" r:id="rId202" display="http://pantherdb.org/tools/gxIdsList.do?acc=GO:0007339&amp;reflist=1"/>
    <hyperlink ref="C68" r:id="rId203" display="http://pantherdb.org/tools/gxIdsList.do?acc=GO:0007339&amp;list=upload_1&amp;organism=Homo%20sapiens"/>
    <hyperlink ref="A69" r:id="rId204" display="http://amigo.geneontology.org/amigo/term/GO:0070671"/>
    <hyperlink ref="B69" r:id="rId205" display="http://pantherdb.org/tools/gxIdsList.do?acc=GO:0070671&amp;reflist=1"/>
    <hyperlink ref="C69" r:id="rId206" display="http://pantherdb.org/tools/gxIdsList.do?acc=GO:0070671&amp;list=upload_1&amp;organism=Homo%20sapiens"/>
    <hyperlink ref="A70" r:id="rId207" display="http://amigo.geneontology.org/amigo/term/GO:0090136"/>
    <hyperlink ref="B70" r:id="rId208" display="http://pantherdb.org/tools/gxIdsList.do?acc=GO:0090136&amp;reflist=1"/>
    <hyperlink ref="C70" r:id="rId209" display="http://pantherdb.org/tools/gxIdsList.do?acc=GO:0090136&amp;list=upload_1&amp;organism=Homo%20sapiens"/>
    <hyperlink ref="A71" r:id="rId210" display="http://amigo.geneontology.org/amigo/term/GO:0006613"/>
    <hyperlink ref="B71" r:id="rId211" display="http://pantherdb.org/tools/gxIdsList.do?acc=GO:0006613&amp;reflist=1"/>
    <hyperlink ref="C71" r:id="rId212" display="http://pantherdb.org/tools/gxIdsList.do?acc=GO:0006613&amp;list=upload_1&amp;organism=Homo%20sapiens"/>
    <hyperlink ref="A72" r:id="rId213" display="http://amigo.geneontology.org/amigo/term/GO:1901998"/>
    <hyperlink ref="B72" r:id="rId214" display="http://pantherdb.org/tools/gxIdsList.do?acc=GO:1901998&amp;reflist=1"/>
    <hyperlink ref="C72" r:id="rId215" display="http://pantherdb.org/tools/gxIdsList.do?acc=GO:1901998&amp;list=upload_1&amp;organism=Homo%20sapiens"/>
    <hyperlink ref="A73" r:id="rId216" display="http://amigo.geneontology.org/amigo/term/GO:0002026"/>
    <hyperlink ref="B73" r:id="rId217" display="http://pantherdb.org/tools/gxIdsList.do?acc=GO:0002026&amp;reflist=1"/>
    <hyperlink ref="C73" r:id="rId218" display="http://pantherdb.org/tools/gxIdsList.do?acc=GO:0002026&amp;list=upload_1&amp;organism=Homo%20sapiens"/>
    <hyperlink ref="A74" r:id="rId219" display="http://amigo.geneontology.org/amigo/term/GO:0098901"/>
    <hyperlink ref="B74" r:id="rId220" display="http://pantherdb.org/tools/gxIdsList.do?acc=GO:0098901&amp;reflist=1"/>
    <hyperlink ref="C74" r:id="rId221" display="http://pantherdb.org/tools/gxIdsList.do?acc=GO:0098901&amp;list=upload_1&amp;organism=Homo%20sapiens"/>
    <hyperlink ref="A75" r:id="rId222" display="http://amigo.geneontology.org/amigo/term/GO:0046794"/>
    <hyperlink ref="B75" r:id="rId223" display="http://pantherdb.org/tools/gxIdsList.do?acc=GO:0046794&amp;reflist=1"/>
    <hyperlink ref="C75" r:id="rId224" display="http://pantherdb.org/tools/gxIdsList.do?acc=GO:0046794&amp;list=upload_1&amp;organism=Homo%20sapiens"/>
    <hyperlink ref="A76" r:id="rId225" display="http://amigo.geneontology.org/amigo/term/GO:0006007"/>
    <hyperlink ref="B76" r:id="rId226" display="http://pantherdb.org/tools/gxIdsList.do?acc=GO:0006007&amp;reflist=1"/>
    <hyperlink ref="C76" r:id="rId227" display="http://pantherdb.org/tools/gxIdsList.do?acc=GO:0006007&amp;list=upload_1&amp;organism=Homo%20sapiens"/>
    <hyperlink ref="A77" r:id="rId228" display="http://amigo.geneontology.org/amigo/term/GO:0045047"/>
    <hyperlink ref="B77" r:id="rId229" display="http://pantherdb.org/tools/gxIdsList.do?acc=GO:0045047&amp;reflist=1"/>
    <hyperlink ref="C77" r:id="rId230" display="http://pantherdb.org/tools/gxIdsList.do?acc=GO:0045047&amp;list=upload_1&amp;organism=Homo%20sapiens"/>
    <hyperlink ref="A78" r:id="rId231" display="http://amigo.geneontology.org/amigo/term/GO:0061077"/>
    <hyperlink ref="B78" r:id="rId232" display="http://pantherdb.org/tools/gxIdsList.do?acc=GO:0061077&amp;reflist=1"/>
    <hyperlink ref="C78" r:id="rId233" display="http://pantherdb.org/tools/gxIdsList.do?acc=GO:0061077&amp;list=upload_1&amp;organism=Homo%20sapiens"/>
    <hyperlink ref="A79" r:id="rId234" display="http://amigo.geneontology.org/amigo/term/GO:1902579"/>
    <hyperlink ref="B79" r:id="rId235" display="http://pantherdb.org/tools/gxIdsList.do?acc=GO:1902579&amp;reflist=1"/>
    <hyperlink ref="C79" r:id="rId236" display="http://pantherdb.org/tools/gxIdsList.do?acc=GO:1902579&amp;list=upload_1&amp;organism=Homo%20sapiens"/>
    <hyperlink ref="A80" r:id="rId237" display="http://amigo.geneontology.org/amigo/term/GO:0044766"/>
    <hyperlink ref="B80" r:id="rId238" display="http://pantherdb.org/tools/gxIdsList.do?acc=GO:0044766&amp;reflist=1"/>
    <hyperlink ref="C80" r:id="rId239" display="http://pantherdb.org/tools/gxIdsList.do?acc=GO:0044766&amp;list=upload_1&amp;organism=Homo%20sapiens"/>
    <hyperlink ref="A81" r:id="rId240" display="http://amigo.geneontology.org/amigo/term/GO:0031579"/>
    <hyperlink ref="B81" r:id="rId241" display="http://pantherdb.org/tools/gxIdsList.do?acc=GO:0031579&amp;reflist=1"/>
    <hyperlink ref="C81" r:id="rId242" display="http://pantherdb.org/tools/gxIdsList.do?acc=GO:0031579&amp;list=upload_1&amp;organism=Homo%20sapiens"/>
    <hyperlink ref="A82" r:id="rId243" display="http://amigo.geneontology.org/amigo/term/GO:0015986"/>
    <hyperlink ref="B82" r:id="rId244" display="http://pantherdb.org/tools/gxIdsList.do?acc=GO:0015986&amp;reflist=1"/>
    <hyperlink ref="C82" r:id="rId245" display="http://pantherdb.org/tools/gxIdsList.do?acc=GO:0015986&amp;list=upload_1&amp;organism=Homo%20sapiens"/>
    <hyperlink ref="A83" r:id="rId246" display="http://amigo.geneontology.org/amigo/term/GO:0015985"/>
    <hyperlink ref="B83" r:id="rId247" display="http://pantherdb.org/tools/gxIdsList.do?acc=GO:0015985&amp;reflist=1"/>
    <hyperlink ref="C83" r:id="rId248" display="http://pantherdb.org/tools/gxIdsList.do?acc=GO:0015985&amp;list=upload_1&amp;organism=Homo%20sapiens"/>
    <hyperlink ref="A84" r:id="rId249" display="http://amigo.geneontology.org/amigo/term/GO:0072599"/>
    <hyperlink ref="B84" r:id="rId250" display="http://pantherdb.org/tools/gxIdsList.do?acc=GO:0072599&amp;reflist=1"/>
    <hyperlink ref="C84" r:id="rId251" display="http://pantherdb.org/tools/gxIdsList.do?acc=GO:0072599&amp;list=upload_1&amp;organism=Homo%20sapiens"/>
    <hyperlink ref="A85" r:id="rId252" display="http://amigo.geneontology.org/amigo/term/GO:0070527"/>
    <hyperlink ref="B85" r:id="rId253" display="http://pantherdb.org/tools/gxIdsList.do?acc=GO:0070527&amp;reflist=1"/>
    <hyperlink ref="C85" r:id="rId254" display="http://pantherdb.org/tools/gxIdsList.do?acc=GO:0070527&amp;list=upload_1&amp;organism=Homo%20sapiens"/>
    <hyperlink ref="A86" r:id="rId255" display="http://amigo.geneontology.org/amigo/term/GO:0086004"/>
    <hyperlink ref="B86" r:id="rId256" display="http://pantherdb.org/tools/gxIdsList.do?acc=GO:0086004&amp;reflist=1"/>
    <hyperlink ref="C86" r:id="rId257" display="http://pantherdb.org/tools/gxIdsList.do?acc=GO:0086004&amp;list=upload_1&amp;organism=Homo%20sapiens"/>
    <hyperlink ref="A87" r:id="rId258" display="http://amigo.geneontology.org/amigo/term/GO:0006739"/>
    <hyperlink ref="B87" r:id="rId259" display="http://pantherdb.org/tools/gxIdsList.do?acc=GO:0006739&amp;reflist=1"/>
    <hyperlink ref="C87" r:id="rId260" display="http://pantherdb.org/tools/gxIdsList.do?acc=GO:0006739&amp;list=upload_1&amp;organism=Homo%20sapiens"/>
    <hyperlink ref="A88" r:id="rId261" display="http://amigo.geneontology.org/amigo/term/GO:0051085"/>
    <hyperlink ref="B88" r:id="rId262" display="http://pantherdb.org/tools/gxIdsList.do?acc=GO:0051085&amp;reflist=1"/>
    <hyperlink ref="C88" r:id="rId263" display="http://pantherdb.org/tools/gxIdsList.do?acc=GO:0051085&amp;list=upload_1&amp;organism=Homo%20sapiens"/>
    <hyperlink ref="A89" r:id="rId264" display="http://amigo.geneontology.org/amigo/term/GO:0042407"/>
    <hyperlink ref="B89" r:id="rId265" display="http://pantherdb.org/tools/gxIdsList.do?acc=GO:0042407&amp;reflist=1"/>
    <hyperlink ref="C89" r:id="rId266" display="http://pantherdb.org/tools/gxIdsList.do?acc=GO:0042407&amp;list=upload_1&amp;organism=Homo%20sapiens"/>
    <hyperlink ref="A90" r:id="rId267" display="http://amigo.geneontology.org/amigo/term/GO:0034109"/>
    <hyperlink ref="B90" r:id="rId268" display="http://pantherdb.org/tools/gxIdsList.do?acc=GO:0034109&amp;reflist=1"/>
    <hyperlink ref="C90" r:id="rId269" display="http://pantherdb.org/tools/gxIdsList.do?acc=GO:0034109&amp;list=upload_1&amp;organism=Homo%20sapiens"/>
    <hyperlink ref="A91" r:id="rId270" display="http://amigo.geneontology.org/amigo/term/GO:0018279"/>
    <hyperlink ref="B91" r:id="rId271" display="http://pantherdb.org/tools/gxIdsList.do?acc=GO:0018279&amp;reflist=1"/>
    <hyperlink ref="C91" r:id="rId272" display="http://pantherdb.org/tools/gxIdsList.do?acc=GO:0018279&amp;list=upload_1&amp;organism=Homo%20sapiens"/>
    <hyperlink ref="A92" r:id="rId273" display="http://amigo.geneontology.org/amigo/term/GO:1902074"/>
    <hyperlink ref="B92" r:id="rId274" display="http://pantherdb.org/tools/gxIdsList.do?acc=GO:1902074&amp;reflist=1"/>
    <hyperlink ref="C92" r:id="rId275" display="http://pantherdb.org/tools/gxIdsList.do?acc=GO:1902074&amp;list=upload_1&amp;organism=Homo%20sapiens"/>
    <hyperlink ref="A93" r:id="rId276" display="http://amigo.geneontology.org/amigo/term/GO:0030220"/>
    <hyperlink ref="B93" r:id="rId277" display="http://pantherdb.org/tools/gxIdsList.do?acc=GO:0030220&amp;reflist=1"/>
    <hyperlink ref="C93" r:id="rId278" display="http://pantherdb.org/tools/gxIdsList.do?acc=GO:0030220&amp;list=upload_1&amp;organism=Homo%20sapiens"/>
    <hyperlink ref="A94" r:id="rId279" display="http://amigo.geneontology.org/amigo/term/GO:0002474"/>
    <hyperlink ref="B94" r:id="rId280" display="http://pantherdb.org/tools/gxIdsList.do?acc=GO:0002474&amp;reflist=1"/>
    <hyperlink ref="C94" r:id="rId281" display="http://pantherdb.org/tools/gxIdsList.do?acc=GO:0002474&amp;list=upload_1&amp;organism=Homo%20sapiens"/>
    <hyperlink ref="A95" r:id="rId282" display="http://amigo.geneontology.org/amigo/term/GO:0018196"/>
    <hyperlink ref="B95" r:id="rId283" display="http://pantherdb.org/tools/gxIdsList.do?acc=GO:0018196&amp;reflist=1"/>
    <hyperlink ref="C95" r:id="rId284" display="http://pantherdb.org/tools/gxIdsList.do?acc=GO:0018196&amp;list=upload_1&amp;organism=Homo%20sapiens"/>
    <hyperlink ref="A96" r:id="rId285" display="http://amigo.geneontology.org/amigo/term/GO:0070972"/>
    <hyperlink ref="B96" r:id="rId286" display="http://pantherdb.org/tools/gxIdsList.do?acc=GO:0070972&amp;reflist=1"/>
    <hyperlink ref="C96" r:id="rId287" display="http://pantherdb.org/tools/gxIdsList.do?acc=GO:0070972&amp;list=upload_1&amp;organism=Homo%20sapiens"/>
    <hyperlink ref="A97" r:id="rId288" display="http://amigo.geneontology.org/amigo/term/GO:0000184"/>
    <hyperlink ref="B97" r:id="rId289" display="http://pantherdb.org/tools/gxIdsList.do?acc=GO:0000184&amp;reflist=1"/>
    <hyperlink ref="C97" r:id="rId290" display="http://pantherdb.org/tools/gxIdsList.do?acc=GO:0000184&amp;list=upload_1&amp;organism=Homo%20sapiens"/>
    <hyperlink ref="A98" r:id="rId291" display="http://amigo.geneontology.org/amigo/term/GO:0032210"/>
    <hyperlink ref="B98" r:id="rId292" display="http://pantherdb.org/tools/gxIdsList.do?acc=GO:0032210&amp;reflist=1"/>
    <hyperlink ref="C98" r:id="rId293" display="http://pantherdb.org/tools/gxIdsList.do?acc=GO:0032210&amp;list=upload_1&amp;organism=Homo%20sapiens"/>
    <hyperlink ref="A99" r:id="rId294" display="http://amigo.geneontology.org/amigo/term/GO:1904356"/>
    <hyperlink ref="B99" r:id="rId295" display="http://pantherdb.org/tools/gxIdsList.do?acc=GO:1904356&amp;reflist=1"/>
    <hyperlink ref="C99" r:id="rId296" display="http://pantherdb.org/tools/gxIdsList.do?acc=GO:1904356&amp;list=upload_1&amp;organism=Homo%20sapiens"/>
    <hyperlink ref="A100" r:id="rId297" display="http://amigo.geneontology.org/amigo/term/GO:2000573"/>
    <hyperlink ref="B100" r:id="rId298" display="http://pantherdb.org/tools/gxIdsList.do?acc=GO:2000573&amp;reflist=1"/>
    <hyperlink ref="C100" r:id="rId299" display="http://pantherdb.org/tools/gxIdsList.do?acc=GO:2000573&amp;list=upload_1&amp;organism=Homo%20sapiens"/>
    <hyperlink ref="A101" r:id="rId300" display="http://amigo.geneontology.org/amigo/term/GO:0046364"/>
    <hyperlink ref="B101" r:id="rId301" display="http://pantherdb.org/tools/gxIdsList.do?acc=GO:0046364&amp;reflist=1"/>
    <hyperlink ref="C101" r:id="rId302" display="http://pantherdb.org/tools/gxIdsList.do?acc=GO:0046364&amp;list=upload_1&amp;organism=Homo%20sapiens"/>
    <hyperlink ref="A102" r:id="rId303" display="http://amigo.geneontology.org/amigo/term/GO:0007044"/>
    <hyperlink ref="B102" r:id="rId304" display="http://pantherdb.org/tools/gxIdsList.do?acc=GO:0007044&amp;reflist=1"/>
    <hyperlink ref="C102" r:id="rId305" display="http://pantherdb.org/tools/gxIdsList.do?acc=GO:0007044&amp;list=upload_1&amp;organism=Homo%20sapiens"/>
    <hyperlink ref="A103" r:id="rId306" display="http://amigo.geneontology.org/amigo/term/GO:0006458"/>
    <hyperlink ref="B103" r:id="rId307" display="http://pantherdb.org/tools/gxIdsList.do?acc=GO:0006458&amp;reflist=1"/>
    <hyperlink ref="C103" r:id="rId308" display="http://pantherdb.org/tools/gxIdsList.do?acc=GO:0006458&amp;list=upload_1&amp;organism=Homo%20sapiens"/>
    <hyperlink ref="A104" r:id="rId309" display="http://amigo.geneontology.org/amigo/term/GO:1903115"/>
    <hyperlink ref="B104" r:id="rId310" display="http://pantherdb.org/tools/gxIdsList.do?acc=GO:1903115&amp;reflist=1"/>
    <hyperlink ref="C104" r:id="rId311" display="http://pantherdb.org/tools/gxIdsList.do?acc=GO:1903115&amp;list=upload_1&amp;organism=Homo%20sapiens"/>
    <hyperlink ref="A105" r:id="rId312" display="http://amigo.geneontology.org/amigo/term/GO:0044068"/>
    <hyperlink ref="B105" r:id="rId313" display="http://pantherdb.org/tools/gxIdsList.do?acc=GO:0044068&amp;reflist=1"/>
    <hyperlink ref="C105" r:id="rId314" display="http://pantherdb.org/tools/gxIdsList.do?acc=GO:0044068&amp;list=upload_1&amp;organism=Homo%20sapiens"/>
    <hyperlink ref="A106" r:id="rId315" display="http://amigo.geneontology.org/amigo/term/GO:0051084"/>
    <hyperlink ref="B106" r:id="rId316" display="http://pantherdb.org/tools/gxIdsList.do?acc=GO:0051084&amp;reflist=1"/>
    <hyperlink ref="C106" r:id="rId317" display="http://pantherdb.org/tools/gxIdsList.do?acc=GO:0051084&amp;list=upload_1&amp;organism=Homo%20sapiens"/>
    <hyperlink ref="A107" r:id="rId318" display="http://amigo.geneontology.org/amigo/term/GO:0035036"/>
    <hyperlink ref="B107" r:id="rId319" display="http://pantherdb.org/tools/gxIdsList.do?acc=GO:0035036&amp;reflist=1"/>
    <hyperlink ref="C107" r:id="rId320" display="http://pantherdb.org/tools/gxIdsList.do?acc=GO:0035036&amp;list=upload_1&amp;organism=Homo%20sapiens"/>
    <hyperlink ref="A108" r:id="rId321" display="http://amigo.geneontology.org/amigo/term/GO:0006094"/>
    <hyperlink ref="B108" r:id="rId322" display="http://pantherdb.org/tools/gxIdsList.do?acc=GO:0006094&amp;reflist=1"/>
    <hyperlink ref="C108" r:id="rId323" display="http://pantherdb.org/tools/gxIdsList.do?acc=GO:0006094&amp;list=upload_1&amp;organism=Homo%20sapiens"/>
    <hyperlink ref="A109" r:id="rId324" display="http://amigo.geneontology.org/amigo/term/GO:0099132"/>
    <hyperlink ref="B109" r:id="rId325" display="http://pantherdb.org/tools/gxIdsList.do?acc=GO:0099132&amp;reflist=1"/>
    <hyperlink ref="C109" r:id="rId326" display="http://pantherdb.org/tools/gxIdsList.do?acc=GO:0099132&amp;list=upload_1&amp;organism=Homo%20sapiens"/>
    <hyperlink ref="A110" r:id="rId327" display="http://amigo.geneontology.org/amigo/term/GO:0036498"/>
    <hyperlink ref="B110" r:id="rId328" display="http://pantherdb.org/tools/gxIdsList.do?acc=GO:0036498&amp;reflist=1"/>
    <hyperlink ref="C110" r:id="rId329" display="http://pantherdb.org/tools/gxIdsList.do?acc=GO:0036498&amp;list=upload_1&amp;organism=Homo%20sapiens"/>
    <hyperlink ref="A111" r:id="rId330" display="http://amigo.geneontology.org/amigo/term/GO:0033238"/>
    <hyperlink ref="B111" r:id="rId331" display="http://pantherdb.org/tools/gxIdsList.do?acc=GO:0033238&amp;reflist=1"/>
    <hyperlink ref="C111" r:id="rId332" display="http://pantherdb.org/tools/gxIdsList.do?acc=GO:0033238&amp;list=upload_1&amp;organism=Homo%20sapiens"/>
    <hyperlink ref="A112" r:id="rId333" display="http://amigo.geneontology.org/amigo/term/GO:0019674"/>
    <hyperlink ref="B112" r:id="rId334" display="http://pantherdb.org/tools/gxIdsList.do?acc=GO:0019674&amp;reflist=1"/>
    <hyperlink ref="C112" r:id="rId335" display="http://pantherdb.org/tools/gxIdsList.do?acc=GO:0019674&amp;list=upload_1&amp;organism=Homo%20sapiens"/>
    <hyperlink ref="A113" r:id="rId336" display="http://amigo.geneontology.org/amigo/term/GO:0006096"/>
    <hyperlink ref="B113" r:id="rId337" display="http://pantherdb.org/tools/gxIdsList.do?acc=GO:0006096&amp;reflist=1"/>
    <hyperlink ref="C113" r:id="rId338" display="http://pantherdb.org/tools/gxIdsList.do?acc=GO:0006096&amp;list=upload_1&amp;organism=Homo%20sapiens"/>
    <hyperlink ref="A114" r:id="rId339" display="http://amigo.geneontology.org/amigo/term/GO:0019319"/>
    <hyperlink ref="B114" r:id="rId340" display="http://pantherdb.org/tools/gxIdsList.do?acc=GO:0019319&amp;reflist=1"/>
    <hyperlink ref="C114" r:id="rId341" display="http://pantherdb.org/tools/gxIdsList.do?acc=GO:0019319&amp;list=upload_1&amp;organism=Homo%20sapiens"/>
    <hyperlink ref="A115" r:id="rId342" display="http://amigo.geneontology.org/amigo/term/GO:0006757"/>
    <hyperlink ref="B115" r:id="rId343" display="http://pantherdb.org/tools/gxIdsList.do?acc=GO:0006757&amp;reflist=1"/>
    <hyperlink ref="C115" r:id="rId344" display="http://pantherdb.org/tools/gxIdsList.do?acc=GO:0006757&amp;list=upload_1&amp;organism=Homo%20sapiens"/>
    <hyperlink ref="A116" r:id="rId345" display="http://amigo.geneontology.org/amigo/term/GO:0043277"/>
    <hyperlink ref="B116" r:id="rId346" display="http://pantherdb.org/tools/gxIdsList.do?acc=GO:0043277&amp;reflist=1"/>
    <hyperlink ref="C116" r:id="rId347" display="http://pantherdb.org/tools/gxIdsList.do?acc=GO:0043277&amp;list=upload_1&amp;organism=Homo%20sapiens"/>
    <hyperlink ref="A117" r:id="rId348" display="http://amigo.geneontology.org/amigo/term/GO:0019362"/>
    <hyperlink ref="B117" r:id="rId349" display="http://pantherdb.org/tools/gxIdsList.do?acc=GO:0019362&amp;reflist=1"/>
    <hyperlink ref="C117" r:id="rId350" display="http://pantherdb.org/tools/gxIdsList.do?acc=GO:0019362&amp;list=upload_1&amp;organism=Homo%20sapiens"/>
    <hyperlink ref="A118" r:id="rId351" display="http://amigo.geneontology.org/amigo/term/GO:0046496"/>
    <hyperlink ref="B118" r:id="rId352" display="http://pantherdb.org/tools/gxIdsList.do?acc=GO:0046496&amp;reflist=1"/>
    <hyperlink ref="C118" r:id="rId353" display="http://pantherdb.org/tools/gxIdsList.do?acc=GO:0046496&amp;list=upload_1&amp;organism=Homo%20sapiens"/>
    <hyperlink ref="A119" r:id="rId354" display="http://amigo.geneontology.org/amigo/term/GO:0032204"/>
    <hyperlink ref="B119" r:id="rId355" display="http://pantherdb.org/tools/gxIdsList.do?acc=GO:0032204&amp;reflist=1"/>
    <hyperlink ref="C119" r:id="rId356" display="http://pantherdb.org/tools/gxIdsList.do?acc=GO:0032204&amp;list=upload_1&amp;organism=Homo%20sapiens"/>
    <hyperlink ref="A120" r:id="rId357" display="http://amigo.geneontology.org/amigo/term/GO:0006612"/>
    <hyperlink ref="B120" r:id="rId358" display="http://pantherdb.org/tools/gxIdsList.do?acc=GO:0006612&amp;reflist=1"/>
    <hyperlink ref="C120" r:id="rId359" display="http://pantherdb.org/tools/gxIdsList.do?acc=GO:0006612&amp;list=upload_1&amp;organism=Homo%20sapiens"/>
    <hyperlink ref="A121" r:id="rId360" display="http://amigo.geneontology.org/amigo/term/GO:0006754"/>
    <hyperlink ref="B121" r:id="rId361" display="http://pantherdb.org/tools/gxIdsList.do?acc=GO:0006754&amp;reflist=1"/>
    <hyperlink ref="C121" r:id="rId362" display="http://pantherdb.org/tools/gxIdsList.do?acc=GO:0006754&amp;list=upload_1&amp;organism=Homo%20sapiens"/>
    <hyperlink ref="A122" r:id="rId363" display="http://amigo.geneontology.org/amigo/term/GO:0006413"/>
    <hyperlink ref="B122" r:id="rId364" display="http://pantherdb.org/tools/gxIdsList.do?acc=GO:0006413&amp;reflist=1"/>
    <hyperlink ref="C122" r:id="rId365" display="http://pantherdb.org/tools/gxIdsList.do?acc=GO:0006413&amp;list=upload_1&amp;organism=Homo%20sapiens"/>
    <hyperlink ref="A123" r:id="rId366" display="http://amigo.geneontology.org/amigo/term/GO:0007007"/>
    <hyperlink ref="B123" r:id="rId367" display="http://pantherdb.org/tools/gxIdsList.do?acc=GO:0007007&amp;reflist=1"/>
    <hyperlink ref="C123" r:id="rId368" display="http://pantherdb.org/tools/gxIdsList.do?acc=GO:0007007&amp;list=upload_1&amp;organism=Homo%20sapiens"/>
    <hyperlink ref="A124" r:id="rId369" display="http://amigo.geneontology.org/amigo/term/GO:1903779"/>
    <hyperlink ref="B124" r:id="rId370" display="http://pantherdb.org/tools/gxIdsList.do?acc=GO:1903779&amp;reflist=1"/>
    <hyperlink ref="C124" r:id="rId371" display="http://pantherdb.org/tools/gxIdsList.do?acc=GO:1903779&amp;list=upload_1&amp;organism=Homo%20sapiens"/>
    <hyperlink ref="A125" r:id="rId372" display="http://amigo.geneontology.org/amigo/term/GO:0034333"/>
    <hyperlink ref="B125" r:id="rId373" display="http://pantherdb.org/tools/gxIdsList.do?acc=GO:0034333&amp;reflist=1"/>
    <hyperlink ref="C125" r:id="rId374" display="http://pantherdb.org/tools/gxIdsList.do?acc=GO:0034333&amp;list=upload_1&amp;organism=Homo%20sapiens"/>
    <hyperlink ref="A126" r:id="rId375" display="http://amigo.geneontology.org/amigo/term/GO:0072524"/>
    <hyperlink ref="B126" r:id="rId376" display="http://pantherdb.org/tools/gxIdsList.do?acc=GO:0072524&amp;reflist=1"/>
    <hyperlink ref="C126" r:id="rId377" display="http://pantherdb.org/tools/gxIdsList.do?acc=GO:0072524&amp;list=upload_1&amp;organism=Homo%20sapiens"/>
    <hyperlink ref="A127" r:id="rId378" display="http://amigo.geneontology.org/amigo/term/GO:0042866"/>
    <hyperlink ref="B127" r:id="rId379" display="http://pantherdb.org/tools/gxIdsList.do?acc=GO:0042866&amp;reflist=1"/>
    <hyperlink ref="C127" r:id="rId380" display="http://pantherdb.org/tools/gxIdsList.do?acc=GO:0042866&amp;list=upload_1&amp;organism=Homo%20sapiens"/>
    <hyperlink ref="A128" r:id="rId381" display="http://amigo.geneontology.org/amigo/term/GO:0006090"/>
    <hyperlink ref="B128" r:id="rId382" display="http://pantherdb.org/tools/gxIdsList.do?acc=GO:0006090&amp;reflist=1"/>
    <hyperlink ref="C128" r:id="rId383" display="http://pantherdb.org/tools/gxIdsList.do?acc=GO:0006090&amp;list=upload_1&amp;organism=Homo%20sapiens"/>
    <hyperlink ref="A129" r:id="rId384" display="http://amigo.geneontology.org/amigo/term/GO:0051973"/>
    <hyperlink ref="B129" r:id="rId385" display="http://pantherdb.org/tools/gxIdsList.do?acc=GO:0051973&amp;reflist=1"/>
    <hyperlink ref="C129" r:id="rId386" display="http://pantherdb.org/tools/gxIdsList.do?acc=GO:0051973&amp;list=upload_1&amp;organism=Homo%20sapiens"/>
    <hyperlink ref="A130" r:id="rId387" display="http://amigo.geneontology.org/amigo/term/GO:0006099"/>
    <hyperlink ref="B130" r:id="rId388" display="http://pantherdb.org/tools/gxIdsList.do?acc=GO:0006099&amp;reflist=1"/>
    <hyperlink ref="C130" r:id="rId389" display="http://pantherdb.org/tools/gxIdsList.do?acc=GO:0006099&amp;list=upload_1&amp;organism=Homo%20sapiens"/>
    <hyperlink ref="A131" r:id="rId390" display="http://amigo.geneontology.org/amigo/term/GO:0021762"/>
    <hyperlink ref="B131" r:id="rId391" display="http://pantherdb.org/tools/gxIdsList.do?acc=GO:0021762&amp;reflist=1"/>
    <hyperlink ref="C131" r:id="rId392" display="http://pantherdb.org/tools/gxIdsList.do?acc=GO:0021762&amp;list=upload_1&amp;organism=Homo%20sapiens"/>
    <hyperlink ref="A132" r:id="rId393" display="http://amigo.geneontology.org/amigo/term/GO:0006457"/>
    <hyperlink ref="B132" r:id="rId394" display="http://pantherdb.org/tools/gxIdsList.do?acc=GO:0006457&amp;reflist=1"/>
    <hyperlink ref="C132" r:id="rId395" display="http://pantherdb.org/tools/gxIdsList.do?acc=GO:0006457&amp;list=upload_1&amp;organism=Homo%20sapiens"/>
    <hyperlink ref="A133" r:id="rId396" display="http://amigo.geneontology.org/amigo/term/GO:1900182"/>
    <hyperlink ref="B133" r:id="rId397" display="http://pantherdb.org/tools/gxIdsList.do?acc=GO:1900182&amp;reflist=1"/>
    <hyperlink ref="C133" r:id="rId398" display="http://pantherdb.org/tools/gxIdsList.do?acc=GO:1900182&amp;list=upload_1&amp;organism=Homo%20sapiens"/>
    <hyperlink ref="A134" r:id="rId399" display="http://amigo.geneontology.org/amigo/term/GO:0055117"/>
    <hyperlink ref="B134" r:id="rId400" display="http://pantherdb.org/tools/gxIdsList.do?acc=GO:0055117&amp;reflist=1"/>
    <hyperlink ref="C134" r:id="rId401" display="http://pantherdb.org/tools/gxIdsList.do?acc=GO:0055117&amp;list=upload_1&amp;organism=Homo%20sapiens"/>
    <hyperlink ref="A135" r:id="rId402" display="http://amigo.geneontology.org/amigo/term/GO:0006733"/>
    <hyperlink ref="B135" r:id="rId403" display="http://pantherdb.org/tools/gxIdsList.do?acc=GO:0006733&amp;reflist=1"/>
    <hyperlink ref="C135" r:id="rId404" display="http://pantherdb.org/tools/gxIdsList.do?acc=GO:0006733&amp;list=upload_1&amp;organism=Homo%20sapiens"/>
    <hyperlink ref="A136" r:id="rId405" display="http://amigo.geneontology.org/amigo/term/GO:0060236"/>
    <hyperlink ref="B136" r:id="rId406" display="http://pantherdb.org/tools/gxIdsList.do?acc=GO:0060236&amp;reflist=1"/>
    <hyperlink ref="C136" r:id="rId407" display="http://pantherdb.org/tools/gxIdsList.do?acc=GO:0060236&amp;list=upload_1&amp;organism=Homo%20sapiens"/>
    <hyperlink ref="A137" r:id="rId408" display="http://amigo.geneontology.org/amigo/term/GO:0051293"/>
    <hyperlink ref="B137" r:id="rId409" display="http://pantherdb.org/tools/gxIdsList.do?acc=GO:0051293&amp;reflist=1"/>
    <hyperlink ref="C137" r:id="rId410" display="http://pantherdb.org/tools/gxIdsList.do?acc=GO:0051293&amp;list=upload_1&amp;organism=Homo%20sapiens"/>
    <hyperlink ref="A138" r:id="rId411" display="http://amigo.geneontology.org/amigo/term/GO:0006890"/>
    <hyperlink ref="B138" r:id="rId412" display="http://pantherdb.org/tools/gxIdsList.do?acc=GO:0006890&amp;reflist=1"/>
    <hyperlink ref="C138" r:id="rId413" display="http://pantherdb.org/tools/gxIdsList.do?acc=GO:0006890&amp;list=upload_1&amp;organism=Homo%20sapiens"/>
    <hyperlink ref="A139" r:id="rId414" display="http://amigo.geneontology.org/amigo/term/GO:0050821"/>
    <hyperlink ref="B139" r:id="rId415" display="http://pantherdb.org/tools/gxIdsList.do?acc=GO:0050821&amp;reflist=1"/>
    <hyperlink ref="C139" r:id="rId416" display="http://pantherdb.org/tools/gxIdsList.do?acc=GO:0050821&amp;list=upload_1&amp;organism=Homo%20sapiens"/>
    <hyperlink ref="A140" r:id="rId417" display="http://amigo.geneontology.org/amigo/term/GO:0009206"/>
    <hyperlink ref="B140" r:id="rId418" display="http://pantherdb.org/tools/gxIdsList.do?acc=GO:0009206&amp;reflist=1"/>
    <hyperlink ref="C140" r:id="rId419" display="http://pantherdb.org/tools/gxIdsList.do?acc=GO:0009206&amp;list=upload_1&amp;organism=Homo%20sapiens"/>
    <hyperlink ref="A141" r:id="rId420" display="http://amigo.geneontology.org/amigo/term/GO:0007029"/>
    <hyperlink ref="B141" r:id="rId421" display="http://pantherdb.org/tools/gxIdsList.do?acc=GO:0007029&amp;reflist=1"/>
    <hyperlink ref="C141" r:id="rId422" display="http://pantherdb.org/tools/gxIdsList.do?acc=GO:0007029&amp;list=upload_1&amp;organism=Homo%20sapiens"/>
    <hyperlink ref="A142" r:id="rId423" display="http://amigo.geneontology.org/amigo/term/GO:0009145"/>
    <hyperlink ref="B142" r:id="rId424" display="http://pantherdb.org/tools/gxIdsList.do?acc=GO:0009145&amp;reflist=1"/>
    <hyperlink ref="C142" r:id="rId425" display="http://pantherdb.org/tools/gxIdsList.do?acc=GO:0009145&amp;list=upload_1&amp;organism=Homo%20sapiens"/>
    <hyperlink ref="A143" r:id="rId426" display="http://amigo.geneontology.org/amigo/term/GO:0018198"/>
    <hyperlink ref="B143" r:id="rId427" display="http://pantherdb.org/tools/gxIdsList.do?acc=GO:0018198&amp;reflist=1"/>
    <hyperlink ref="C143" r:id="rId428" display="http://pantherdb.org/tools/gxIdsList.do?acc=GO:0018198&amp;list=upload_1&amp;organism=Homo%20sapiens"/>
    <hyperlink ref="A144" r:id="rId429" display="http://amigo.geneontology.org/amigo/term/GO:0046031"/>
    <hyperlink ref="B144" r:id="rId430" display="http://pantherdb.org/tools/gxIdsList.do?acc=GO:0046031&amp;reflist=1"/>
    <hyperlink ref="C144" r:id="rId431" display="http://pantherdb.org/tools/gxIdsList.do?acc=GO:0046031&amp;list=upload_1&amp;organism=Homo%20sapiens"/>
    <hyperlink ref="A145" r:id="rId432" display="http://amigo.geneontology.org/amigo/term/GO:0002478"/>
    <hyperlink ref="B145" r:id="rId433" display="http://pantherdb.org/tools/gxIdsList.do?acc=GO:0002478&amp;reflist=1"/>
    <hyperlink ref="C145" r:id="rId434" display="http://pantherdb.org/tools/gxIdsList.do?acc=GO:0002478&amp;list=upload_1&amp;organism=Homo%20sapiens"/>
    <hyperlink ref="A146" r:id="rId435" display="http://amigo.geneontology.org/amigo/term/GO:0009168"/>
    <hyperlink ref="B146" r:id="rId436" display="http://pantherdb.org/tools/gxIdsList.do?acc=GO:0009168&amp;reflist=1"/>
    <hyperlink ref="C146" r:id="rId437" display="http://pantherdb.org/tools/gxIdsList.do?acc=GO:0009168&amp;list=upload_1&amp;organism=Homo%20sapiens"/>
    <hyperlink ref="A147" r:id="rId438" display="http://amigo.geneontology.org/amigo/term/GO:0009127"/>
    <hyperlink ref="B147" r:id="rId439" display="http://pantherdb.org/tools/gxIdsList.do?acc=GO:0009127&amp;reflist=1"/>
    <hyperlink ref="C147" r:id="rId440" display="http://pantherdb.org/tools/gxIdsList.do?acc=GO:0009127&amp;list=upload_1&amp;organism=Homo%20sapiens"/>
    <hyperlink ref="A148" r:id="rId441" display="http://amigo.geneontology.org/amigo/term/GO:0006101"/>
    <hyperlink ref="B148" r:id="rId442" display="http://pantherdb.org/tools/gxIdsList.do?acc=GO:0006101&amp;reflist=1"/>
    <hyperlink ref="C148" r:id="rId443" display="http://pantherdb.org/tools/gxIdsList.do?acc=GO:0006101&amp;list=upload_1&amp;organism=Homo%20sapiens"/>
    <hyperlink ref="A149" r:id="rId444" display="http://amigo.geneontology.org/amigo/term/GO:0098900"/>
    <hyperlink ref="B149" r:id="rId445" display="http://pantherdb.org/tools/gxIdsList.do?acc=GO:0098900&amp;reflist=1"/>
    <hyperlink ref="C149" r:id="rId446" display="http://pantherdb.org/tools/gxIdsList.do?acc=GO:0098900&amp;list=upload_1&amp;organism=Homo%20sapiens"/>
    <hyperlink ref="A150" r:id="rId447" display="http://amigo.geneontology.org/amigo/term/GO:0009988"/>
    <hyperlink ref="B150" r:id="rId448" display="http://pantherdb.org/tools/gxIdsList.do?acc=GO:0009988&amp;reflist=1"/>
    <hyperlink ref="C150" r:id="rId449" display="http://pantherdb.org/tools/gxIdsList.do?acc=GO:0009988&amp;list=upload_1&amp;organism=Homo%20sapiens"/>
    <hyperlink ref="A151" r:id="rId450" display="http://amigo.geneontology.org/amigo/term/GO:0034620"/>
    <hyperlink ref="B151" r:id="rId451" display="http://pantherdb.org/tools/gxIdsList.do?acc=GO:0034620&amp;reflist=1"/>
    <hyperlink ref="C151" r:id="rId452" display="http://pantherdb.org/tools/gxIdsList.do?acc=GO:0034620&amp;list=upload_1&amp;organism=Homo%20sapiens"/>
    <hyperlink ref="A152" r:id="rId453" display="http://amigo.geneontology.org/amigo/term/GO:0009201"/>
    <hyperlink ref="B152" r:id="rId454" display="http://pantherdb.org/tools/gxIdsList.do?acc=GO:0009201&amp;reflist=1"/>
    <hyperlink ref="C152" r:id="rId455" display="http://pantherdb.org/tools/gxIdsList.do?acc=GO:0009201&amp;list=upload_1&amp;organism=Homo%20sapiens"/>
    <hyperlink ref="A153" r:id="rId456" display="http://amigo.geneontology.org/amigo/term/GO:0002931"/>
    <hyperlink ref="B153" r:id="rId457" display="http://pantherdb.org/tools/gxIdsList.do?acc=GO:0002931&amp;reflist=1"/>
    <hyperlink ref="C153" r:id="rId458" display="http://pantherdb.org/tools/gxIdsList.do?acc=GO:0002931&amp;list=upload_1&amp;organism=Homo%20sapiens"/>
    <hyperlink ref="A154" r:id="rId459" display="http://amigo.geneontology.org/amigo/term/GO:0006402"/>
    <hyperlink ref="B154" r:id="rId460" display="http://pantherdb.org/tools/gxIdsList.do?acc=GO:0006402&amp;reflist=1"/>
    <hyperlink ref="C154" r:id="rId461" display="http://pantherdb.org/tools/gxIdsList.do?acc=GO:0006402&amp;list=upload_1&amp;organism=Homo%20sapiens"/>
    <hyperlink ref="A155" r:id="rId462" display="http://amigo.geneontology.org/amigo/term/GO:0034329"/>
    <hyperlink ref="B155" r:id="rId463" display="http://pantherdb.org/tools/gxIdsList.do?acc=GO:0034329&amp;reflist=1"/>
    <hyperlink ref="C155" r:id="rId464" display="http://pantherdb.org/tools/gxIdsList.do?acc=GO:0034329&amp;list=upload_1&amp;organism=Homo%20sapiens"/>
    <hyperlink ref="A156" r:id="rId465" display="http://amigo.geneontology.org/amigo/term/GO:0019320"/>
    <hyperlink ref="B156" r:id="rId466" display="http://pantherdb.org/tools/gxIdsList.do?acc=GO:0019320&amp;reflist=1"/>
    <hyperlink ref="C156" r:id="rId467" display="http://pantherdb.org/tools/gxIdsList.do?acc=GO:0019320&amp;list=upload_1&amp;organism=Homo%20sapiens"/>
    <hyperlink ref="A157" r:id="rId468" display="http://amigo.geneontology.org/amigo/term/GO:0019884"/>
    <hyperlink ref="B157" r:id="rId469" display="http://pantherdb.org/tools/gxIdsList.do?acc=GO:0019884&amp;reflist=1"/>
    <hyperlink ref="C157" r:id="rId470" display="http://pantherdb.org/tools/gxIdsList.do?acc=GO:0019884&amp;list=upload_1&amp;organism=Homo%20sapiens"/>
    <hyperlink ref="A158" r:id="rId471" display="http://amigo.geneontology.org/amigo/term/GO:0090224"/>
    <hyperlink ref="B158" r:id="rId472" display="http://pantherdb.org/tools/gxIdsList.do?acc=GO:0090224&amp;reflist=1"/>
    <hyperlink ref="C158" r:id="rId473" display="http://pantherdb.org/tools/gxIdsList.do?acc=GO:0090224&amp;list=upload_1&amp;organism=Homo%20sapiens"/>
    <hyperlink ref="A159" r:id="rId474" display="http://amigo.geneontology.org/amigo/term/GO:0003416"/>
    <hyperlink ref="B159" r:id="rId475" display="http://pantherdb.org/tools/gxIdsList.do?acc=GO:0003416&amp;reflist=1"/>
    <hyperlink ref="C159" r:id="rId476" display="http://pantherdb.org/tools/gxIdsList.do?acc=GO:0003416&amp;list=upload_1&amp;organism=Homo%20sapiens"/>
    <hyperlink ref="A160" r:id="rId477" display="http://amigo.geneontology.org/amigo/term/GO:0034332"/>
    <hyperlink ref="B160" r:id="rId478" display="http://pantherdb.org/tools/gxIdsList.do?acc=GO:0034332&amp;reflist=1"/>
    <hyperlink ref="C160" r:id="rId479" display="http://pantherdb.org/tools/gxIdsList.do?acc=GO:0034332&amp;list=upload_1&amp;organism=Homo%20sapiens"/>
    <hyperlink ref="A161" r:id="rId480" display="http://amigo.geneontology.org/amigo/term/GO:0000956"/>
    <hyperlink ref="B161" r:id="rId481" display="http://pantherdb.org/tools/gxIdsList.do?acc=GO:0000956&amp;reflist=1"/>
    <hyperlink ref="C161" r:id="rId482" display="http://pantherdb.org/tools/gxIdsList.do?acc=GO:0000956&amp;list=upload_1&amp;organism=Homo%20sapiens"/>
    <hyperlink ref="A162" r:id="rId483" display="http://amigo.geneontology.org/amigo/term/GO:0060135"/>
    <hyperlink ref="B162" r:id="rId484" display="http://pantherdb.org/tools/gxIdsList.do?acc=GO:0060135&amp;reflist=1"/>
    <hyperlink ref="C162" r:id="rId485" display="http://pantherdb.org/tools/gxIdsList.do?acc=GO:0060135&amp;list=upload_1&amp;organism=Homo%20sapiens"/>
    <hyperlink ref="A163" r:id="rId486" display="http://amigo.geneontology.org/amigo/term/GO:2000378"/>
    <hyperlink ref="B163" r:id="rId487" display="http://pantherdb.org/tools/gxIdsList.do?acc=GO:2000378&amp;reflist=1"/>
    <hyperlink ref="C163" r:id="rId488" display="http://pantherdb.org/tools/gxIdsList.do?acc=GO:2000378&amp;list=upload_1&amp;organism=Homo%20sapiens"/>
    <hyperlink ref="A164" r:id="rId489" display="http://amigo.geneontology.org/amigo/term/GO:0050766"/>
    <hyperlink ref="B164" r:id="rId490" display="http://pantherdb.org/tools/gxIdsList.do?acc=GO:0050766&amp;reflist=1"/>
    <hyperlink ref="C164" r:id="rId491" display="http://pantherdb.org/tools/gxIdsList.do?acc=GO:0050766&amp;list=upload_1&amp;organism=Homo%20sapiens"/>
    <hyperlink ref="A165" r:id="rId492" display="http://amigo.geneontology.org/amigo/term/GO:0048002"/>
    <hyperlink ref="B165" r:id="rId493" display="http://pantherdb.org/tools/gxIdsList.do?acc=GO:0048002&amp;reflist=1"/>
    <hyperlink ref="C165" r:id="rId494" display="http://pantherdb.org/tools/gxIdsList.do?acc=GO:0048002&amp;list=upload_1&amp;organism=Homo%20sapiens"/>
    <hyperlink ref="A166" r:id="rId495" display="http://amigo.geneontology.org/amigo/term/GO:0051653"/>
    <hyperlink ref="B166" r:id="rId496" display="http://pantherdb.org/tools/gxIdsList.do?acc=GO:0051653&amp;reflist=1"/>
    <hyperlink ref="C166" r:id="rId497" display="http://pantherdb.org/tools/gxIdsList.do?acc=GO:0051653&amp;list=upload_1&amp;organism=Homo%20sapiens"/>
    <hyperlink ref="A167" r:id="rId498" display="http://amigo.geneontology.org/amigo/term/GO:0006401"/>
    <hyperlink ref="B167" r:id="rId499" display="http://pantherdb.org/tools/gxIdsList.do?acc=GO:0006401&amp;reflist=1"/>
    <hyperlink ref="C167" r:id="rId500" display="http://pantherdb.org/tools/gxIdsList.do?acc=GO:0006401&amp;list=upload_1&amp;organism=Homo%20sapiens"/>
    <hyperlink ref="A168" r:id="rId501" display="http://amigo.geneontology.org/amigo/term/GO:0009435"/>
    <hyperlink ref="B168" r:id="rId502" display="http://pantherdb.org/tools/gxIdsList.do?acc=GO:0009435&amp;reflist=1"/>
    <hyperlink ref="C168" r:id="rId503" display="http://pantherdb.org/tools/gxIdsList.do?acc=GO:0009435&amp;list=upload_1&amp;organism=Homo%20sapiens"/>
    <hyperlink ref="A169" r:id="rId504" display="http://amigo.geneontology.org/amigo/term/GO:0002576"/>
    <hyperlink ref="B169" r:id="rId505" display="http://pantherdb.org/tools/gxIdsList.do?acc=GO:0002576&amp;reflist=1"/>
    <hyperlink ref="C169" r:id="rId506" display="http://pantherdb.org/tools/gxIdsList.do?acc=GO:0002576&amp;list=upload_1&amp;organism=Homo%20sapiens"/>
    <hyperlink ref="A170" r:id="rId507" display="http://amigo.geneontology.org/amigo/term/GO:2000278"/>
    <hyperlink ref="B170" r:id="rId508" display="http://pantherdb.org/tools/gxIdsList.do?acc=GO:2000278&amp;reflist=1"/>
    <hyperlink ref="C170" r:id="rId509" display="http://pantherdb.org/tools/gxIdsList.do?acc=GO:2000278&amp;list=upload_1&amp;organism=Homo%20sapiens"/>
    <hyperlink ref="A171" r:id="rId510" display="http://amigo.geneontology.org/amigo/term/GO:0006986"/>
    <hyperlink ref="B171" r:id="rId511" display="http://pantherdb.org/tools/gxIdsList.do?acc=GO:0006986&amp;reflist=1"/>
    <hyperlink ref="C171" r:id="rId512" display="http://pantherdb.org/tools/gxIdsList.do?acc=GO:0006986&amp;list=upload_1&amp;organism=Homo%20sapiens"/>
    <hyperlink ref="A172" r:id="rId513" display="http://amigo.geneontology.org/amigo/term/GO:0030968"/>
    <hyperlink ref="B172" r:id="rId514" display="http://pantherdb.org/tools/gxIdsList.do?acc=GO:0030968&amp;reflist=1"/>
    <hyperlink ref="C172" r:id="rId515" display="http://pantherdb.org/tools/gxIdsList.do?acc=GO:0030968&amp;list=upload_1&amp;organism=Homo%20sapiens"/>
    <hyperlink ref="A173" r:id="rId516" display="http://amigo.geneontology.org/amigo/term/GO:0019882"/>
    <hyperlink ref="B173" r:id="rId517" display="http://pantherdb.org/tools/gxIdsList.do?acc=GO:0019882&amp;reflist=1"/>
    <hyperlink ref="C173" r:id="rId518" display="http://pantherdb.org/tools/gxIdsList.do?acc=GO:0019882&amp;list=upload_1&amp;organism=Homo%20sapiens"/>
    <hyperlink ref="A174" r:id="rId519" display="http://amigo.geneontology.org/amigo/term/GO:0009156"/>
    <hyperlink ref="B174" r:id="rId520" display="http://pantherdb.org/tools/gxIdsList.do?acc=GO:0009156&amp;reflist=1"/>
    <hyperlink ref="C174" r:id="rId521" display="http://pantherdb.org/tools/gxIdsList.do?acc=GO:0009156&amp;list=upload_1&amp;organism=Homo%20sapiens"/>
    <hyperlink ref="A175" r:id="rId522" display="http://amigo.geneontology.org/amigo/term/GO:0006942"/>
    <hyperlink ref="B175" r:id="rId523" display="http://pantherdb.org/tools/gxIdsList.do?acc=GO:0006942&amp;reflist=1"/>
    <hyperlink ref="C175" r:id="rId524" display="http://pantherdb.org/tools/gxIdsList.do?acc=GO:0006942&amp;list=upload_1&amp;organism=Homo%20sapiens"/>
    <hyperlink ref="A176" r:id="rId525" display="http://amigo.geneontology.org/amigo/term/GO:0045454"/>
    <hyperlink ref="B176" r:id="rId526" display="http://pantherdb.org/tools/gxIdsList.do?acc=GO:0045454&amp;reflist=1"/>
    <hyperlink ref="C176" r:id="rId527" display="http://pantherdb.org/tools/gxIdsList.do?acc=GO:0045454&amp;list=upload_1&amp;organism=Homo%20sapiens"/>
    <hyperlink ref="A177" r:id="rId528" display="http://amigo.geneontology.org/amigo/term/GO:0002446"/>
    <hyperlink ref="B177" r:id="rId529" display="http://pantherdb.org/tools/gxIdsList.do?acc=GO:0002446&amp;reflist=1"/>
    <hyperlink ref="C177" r:id="rId530" display="http://pantherdb.org/tools/gxIdsList.do?acc=GO:0002446&amp;list=upload_1&amp;organism=Homo%20sapiens"/>
    <hyperlink ref="A178" r:id="rId531" display="http://amigo.geneontology.org/amigo/term/GO:0043312"/>
    <hyperlink ref="B178" r:id="rId532" display="http://pantherdb.org/tools/gxIdsList.do?acc=GO:0043312&amp;reflist=1"/>
    <hyperlink ref="C178" r:id="rId533" display="http://pantherdb.org/tools/gxIdsList.do?acc=GO:0043312&amp;list=upload_1&amp;organism=Homo%20sapiens"/>
    <hyperlink ref="A179" r:id="rId534" display="http://amigo.geneontology.org/amigo/term/GO:0002283"/>
    <hyperlink ref="B179" r:id="rId535" display="http://pantherdb.org/tools/gxIdsList.do?acc=GO:0002283&amp;reflist=1"/>
    <hyperlink ref="C179" r:id="rId536" display="http://pantherdb.org/tools/gxIdsList.do?acc=GO:0002283&amp;list=upload_1&amp;organism=Homo%20sapiens"/>
    <hyperlink ref="A180" r:id="rId537" display="http://amigo.geneontology.org/amigo/term/GO:0035967"/>
    <hyperlink ref="B180" r:id="rId538" display="http://pantherdb.org/tools/gxIdsList.do?acc=GO:0035967&amp;reflist=1"/>
    <hyperlink ref="C180" r:id="rId539" display="http://pantherdb.org/tools/gxIdsList.do?acc=GO:0035967&amp;list=upload_1&amp;organism=Homo%20sapiens"/>
    <hyperlink ref="A181" r:id="rId540" display="http://amigo.geneontology.org/amigo/term/GO:0009142"/>
    <hyperlink ref="B181" r:id="rId541" display="http://pantherdb.org/tools/gxIdsList.do?acc=GO:0009142&amp;reflist=1"/>
    <hyperlink ref="C181" r:id="rId542" display="http://pantherdb.org/tools/gxIdsList.do?acc=GO:0009142&amp;list=upload_1&amp;organism=Homo%20sapiens"/>
    <hyperlink ref="A182" r:id="rId543" display="http://amigo.geneontology.org/amigo/term/GO:0006165"/>
    <hyperlink ref="B182" r:id="rId544" display="http://pantherdb.org/tools/gxIdsList.do?acc=GO:0006165&amp;reflist=1"/>
    <hyperlink ref="C182" r:id="rId545" display="http://pantherdb.org/tools/gxIdsList.do?acc=GO:0006165&amp;list=upload_1&amp;organism=Homo%20sapiens"/>
    <hyperlink ref="A183" r:id="rId546" display="http://amigo.geneontology.org/amigo/term/GO:0042119"/>
    <hyperlink ref="B183" r:id="rId547" display="http://pantherdb.org/tools/gxIdsList.do?acc=GO:0042119&amp;reflist=1"/>
    <hyperlink ref="C183" r:id="rId548" display="http://pantherdb.org/tools/gxIdsList.do?acc=GO:0042119&amp;list=upload_1&amp;organism=Homo%20sapiens"/>
    <hyperlink ref="A184" r:id="rId549" display="http://amigo.geneontology.org/amigo/term/GO:0036230"/>
    <hyperlink ref="B184" r:id="rId550" display="http://pantherdb.org/tools/gxIdsList.do?acc=GO:0036230&amp;reflist=1"/>
    <hyperlink ref="C184" r:id="rId551" display="http://pantherdb.org/tools/gxIdsList.do?acc=GO:0036230&amp;list=upload_1&amp;organism=Homo%20sapiens"/>
    <hyperlink ref="A185" r:id="rId552" display="http://amigo.geneontology.org/amigo/term/GO:0002444"/>
    <hyperlink ref="B185" r:id="rId553" display="http://pantherdb.org/tools/gxIdsList.do?acc=GO:0002444&amp;reflist=1"/>
    <hyperlink ref="C185" r:id="rId554" display="http://pantherdb.org/tools/gxIdsList.do?acc=GO:0002444&amp;list=upload_1&amp;organism=Homo%20sapiens"/>
    <hyperlink ref="A186" r:id="rId555" display="http://amigo.geneontology.org/amigo/term/GO:0043299"/>
    <hyperlink ref="B186" r:id="rId556" display="http://pantherdb.org/tools/gxIdsList.do?acc=GO:0043299&amp;reflist=1"/>
    <hyperlink ref="C186" r:id="rId557" display="http://pantherdb.org/tools/gxIdsList.do?acc=GO:0043299&amp;list=upload_1&amp;organism=Homo%20sapiens"/>
    <hyperlink ref="A187" r:id="rId558" display="http://amigo.geneontology.org/amigo/term/GO:0018149"/>
    <hyperlink ref="B187" r:id="rId559" display="http://pantherdb.org/tools/gxIdsList.do?acc=GO:0018149&amp;reflist=1"/>
    <hyperlink ref="C187" r:id="rId560" display="http://pantherdb.org/tools/gxIdsList.do?acc=GO:0018149&amp;list=upload_1&amp;organism=Homo%20sapiens"/>
    <hyperlink ref="A188" r:id="rId561" display="http://amigo.geneontology.org/amigo/term/GO:0046939"/>
    <hyperlink ref="B188" r:id="rId562" display="http://pantherdb.org/tools/gxIdsList.do?acc=GO:0046939&amp;reflist=1"/>
    <hyperlink ref="C188" r:id="rId563" display="http://pantherdb.org/tools/gxIdsList.do?acc=GO:0046939&amp;list=upload_1&amp;organism=Homo%20sapiens"/>
    <hyperlink ref="A189" r:id="rId564" display="http://amigo.geneontology.org/amigo/term/GO:1903902"/>
    <hyperlink ref="B189" r:id="rId565" display="http://pantherdb.org/tools/gxIdsList.do?acc=GO:1903902&amp;reflist=1"/>
    <hyperlink ref="C189" r:id="rId566" display="http://pantherdb.org/tools/gxIdsList.do?acc=GO:1903902&amp;list=upload_1&amp;organism=Homo%20sapiens"/>
    <hyperlink ref="A190" r:id="rId567" display="http://amigo.geneontology.org/amigo/term/GO:0019363"/>
    <hyperlink ref="B190" r:id="rId568" display="http://pantherdb.org/tools/gxIdsList.do?acc=GO:0019363&amp;reflist=1"/>
    <hyperlink ref="C190" r:id="rId569" display="http://pantherdb.org/tools/gxIdsList.do?acc=GO:0019363&amp;list=upload_1&amp;organism=Homo%20sapiens"/>
    <hyperlink ref="A191" r:id="rId570" display="http://amigo.geneontology.org/amigo/term/GO:0019359"/>
    <hyperlink ref="B191" r:id="rId571" display="http://pantherdb.org/tools/gxIdsList.do?acc=GO:0019359&amp;reflist=1"/>
    <hyperlink ref="C191" r:id="rId572" display="http://pantherdb.org/tools/gxIdsList.do?acc=GO:0019359&amp;list=upload_1&amp;organism=Homo%20sapiens"/>
    <hyperlink ref="A192" r:id="rId573" display="http://amigo.geneontology.org/amigo/term/GO:1903076"/>
    <hyperlink ref="B192" r:id="rId574" display="http://pantherdb.org/tools/gxIdsList.do?acc=GO:1903076&amp;reflist=1"/>
    <hyperlink ref="C192" r:id="rId575" display="http://pantherdb.org/tools/gxIdsList.do?acc=GO:1903076&amp;list=upload_1&amp;organism=Homo%20sapiens"/>
    <hyperlink ref="A193" r:id="rId576" display="http://amigo.geneontology.org/amigo/term/GO:1902305"/>
    <hyperlink ref="B193" r:id="rId577" display="http://pantherdb.org/tools/gxIdsList.do?acc=GO:1902305&amp;reflist=1"/>
    <hyperlink ref="C193" r:id="rId578" display="http://pantherdb.org/tools/gxIdsList.do?acc=GO:1902305&amp;list=upload_1&amp;organism=Homo%20sapiens"/>
    <hyperlink ref="A194" r:id="rId579" display="http://amigo.geneontology.org/amigo/term/GO:0018208"/>
    <hyperlink ref="B194" r:id="rId580" display="http://pantherdb.org/tools/gxIdsList.do?acc=GO:0018208&amp;reflist=1"/>
    <hyperlink ref="C194" r:id="rId581" display="http://pantherdb.org/tools/gxIdsList.do?acc=GO:0018208&amp;list=upload_1&amp;organism=Homo%20sapiens"/>
    <hyperlink ref="A195" r:id="rId582" display="http://amigo.geneontology.org/amigo/term/GO:0032482"/>
    <hyperlink ref="B195" r:id="rId583" display="http://pantherdb.org/tools/gxIdsList.do?acc=GO:0032482&amp;reflist=1"/>
    <hyperlink ref="C195" r:id="rId584" display="http://pantherdb.org/tools/gxIdsList.do?acc=GO:0032482&amp;list=upload_1&amp;organism=Homo%20sapiens"/>
    <hyperlink ref="A196" r:id="rId585" display="http://amigo.geneontology.org/amigo/term/GO:0002275"/>
    <hyperlink ref="B196" r:id="rId586" display="http://pantherdb.org/tools/gxIdsList.do?acc=GO:0002275&amp;reflist=1"/>
    <hyperlink ref="C196" r:id="rId587" display="http://pantherdb.org/tools/gxIdsList.do?acc=GO:0002275&amp;list=upload_1&amp;organism=Homo%20sapiens"/>
    <hyperlink ref="A197" r:id="rId588" display="http://amigo.geneontology.org/amigo/term/GO:0010811"/>
    <hyperlink ref="B197" r:id="rId589" display="http://pantherdb.org/tools/gxIdsList.do?acc=GO:0010811&amp;reflist=1"/>
    <hyperlink ref="C197" r:id="rId590" display="http://pantherdb.org/tools/gxIdsList.do?acc=GO:0010811&amp;list=upload_1&amp;organism=Homo%20sapiens"/>
    <hyperlink ref="A198" r:id="rId591" display="http://amigo.geneontology.org/amigo/term/GO:0009060"/>
    <hyperlink ref="B198" r:id="rId592" display="http://pantherdb.org/tools/gxIdsList.do?acc=GO:0009060&amp;reflist=1"/>
    <hyperlink ref="C198" r:id="rId593" display="http://pantherdb.org/tools/gxIdsList.do?acc=GO:0009060&amp;list=upload_1&amp;organism=Homo%20sapiens"/>
    <hyperlink ref="A199" r:id="rId594" display="http://amigo.geneontology.org/amigo/term/GO:0006888"/>
    <hyperlink ref="B199" r:id="rId595" display="http://pantherdb.org/tools/gxIdsList.do?acc=GO:0006888&amp;reflist=1"/>
    <hyperlink ref="C199" r:id="rId596" display="http://pantherdb.org/tools/gxIdsList.do?acc=GO:0006888&amp;list=upload_1&amp;organism=Homo%20sapiens"/>
    <hyperlink ref="A200" r:id="rId597" display="http://amigo.geneontology.org/amigo/term/GO:0090150"/>
    <hyperlink ref="B200" r:id="rId598" display="http://pantherdb.org/tools/gxIdsList.do?acc=GO:0090150&amp;reflist=1"/>
    <hyperlink ref="C200" r:id="rId599" display="http://pantherdb.org/tools/gxIdsList.do?acc=GO:0090150&amp;list=upload_1&amp;organism=Homo%20sapiens"/>
    <hyperlink ref="A201" r:id="rId600" display="http://amigo.geneontology.org/amigo/term/GO:0046365"/>
    <hyperlink ref="B201" r:id="rId601" display="http://pantherdb.org/tools/gxIdsList.do?acc=GO:0046365&amp;reflist=1"/>
    <hyperlink ref="C201" r:id="rId602" display="http://pantherdb.org/tools/gxIdsList.do?acc=GO:0046365&amp;list=upload_1&amp;organism=Homo%20sapiens"/>
    <hyperlink ref="A202" r:id="rId603" display="http://amigo.geneontology.org/amigo/term/GO:0048524"/>
    <hyperlink ref="B202" r:id="rId604" display="http://pantherdb.org/tools/gxIdsList.do?acc=GO:0048524&amp;reflist=1"/>
    <hyperlink ref="C202" r:id="rId605" display="http://pantherdb.org/tools/gxIdsList.do?acc=GO:0048524&amp;list=upload_1&amp;organism=Homo%20sapiens"/>
    <hyperlink ref="A203" r:id="rId606" display="http://amigo.geneontology.org/amigo/term/GO:0035966"/>
    <hyperlink ref="B203" r:id="rId607" display="http://pantherdb.org/tools/gxIdsList.do?acc=GO:0035966&amp;reflist=1"/>
    <hyperlink ref="C203" r:id="rId608" display="http://pantherdb.org/tools/gxIdsList.do?acc=GO:0035966&amp;list=upload_1&amp;organism=Homo%20sapiens"/>
    <hyperlink ref="A204" r:id="rId609" display="http://amigo.geneontology.org/amigo/term/GO:0009124"/>
    <hyperlink ref="B204" r:id="rId610" display="http://pantherdb.org/tools/gxIdsList.do?acc=GO:0009124&amp;reflist=1"/>
    <hyperlink ref="C204" r:id="rId611" display="http://pantherdb.org/tools/gxIdsList.do?acc=GO:0009124&amp;list=upload_1&amp;organism=Homo%20sapiens"/>
    <hyperlink ref="A205" r:id="rId612" display="http://amigo.geneontology.org/amigo/term/GO:0007052"/>
    <hyperlink ref="B205" r:id="rId613" display="http://pantherdb.org/tools/gxIdsList.do?acc=GO:0007052&amp;reflist=1"/>
    <hyperlink ref="C205" r:id="rId614" display="http://pantherdb.org/tools/gxIdsList.do?acc=GO:0007052&amp;list=upload_1&amp;organism=Homo%20sapiens"/>
    <hyperlink ref="A206" r:id="rId615" display="http://amigo.geneontology.org/amigo/term/GO:0034330"/>
    <hyperlink ref="B206" r:id="rId616" display="http://pantherdb.org/tools/gxIdsList.do?acc=GO:0034330&amp;reflist=1"/>
    <hyperlink ref="C206" r:id="rId617" display="http://pantherdb.org/tools/gxIdsList.do?acc=GO:0034330&amp;list=upload_1&amp;organism=Homo%20sapiens"/>
    <hyperlink ref="A207" r:id="rId618" display="http://amigo.geneontology.org/amigo/term/GO:1900180"/>
    <hyperlink ref="B207" r:id="rId619" display="http://pantherdb.org/tools/gxIdsList.do?acc=GO:1900180&amp;reflist=1"/>
    <hyperlink ref="C207" r:id="rId620" display="http://pantherdb.org/tools/gxIdsList.do?acc=GO:1900180&amp;list=upload_1&amp;organism=Homo%20sapiens"/>
    <hyperlink ref="A208" r:id="rId621" display="http://amigo.geneontology.org/amigo/term/GO:0009179"/>
    <hyperlink ref="B208" r:id="rId622" display="http://pantherdb.org/tools/gxIdsList.do?acc=GO:0009179&amp;reflist=1"/>
    <hyperlink ref="C208" r:id="rId623" display="http://pantherdb.org/tools/gxIdsList.do?acc=GO:0009179&amp;list=upload_1&amp;organism=Homo%20sapiens"/>
    <hyperlink ref="A209" r:id="rId624" display="http://amigo.geneontology.org/amigo/term/GO:0009135"/>
    <hyperlink ref="B209" r:id="rId625" display="http://pantherdb.org/tools/gxIdsList.do?acc=GO:0009135&amp;reflist=1"/>
    <hyperlink ref="C209" r:id="rId626" display="http://pantherdb.org/tools/gxIdsList.do?acc=GO:0009135&amp;list=upload_1&amp;organism=Homo%20sapiens"/>
    <hyperlink ref="A210" r:id="rId627" display="http://amigo.geneontology.org/amigo/term/GO:0007006"/>
    <hyperlink ref="B210" r:id="rId628" display="http://pantherdb.org/tools/gxIdsList.do?acc=GO:0007006&amp;reflist=1"/>
    <hyperlink ref="C210" r:id="rId629" display="http://pantherdb.org/tools/gxIdsList.do?acc=GO:0007006&amp;list=upload_1&amp;organism=Homo%20sapiens"/>
    <hyperlink ref="A211" r:id="rId630" display="http://amigo.geneontology.org/amigo/term/GO:0050764"/>
    <hyperlink ref="B211" r:id="rId631" display="http://pantherdb.org/tools/gxIdsList.do?acc=GO:0050764&amp;reflist=1"/>
    <hyperlink ref="C211" r:id="rId632" display="http://pantherdb.org/tools/gxIdsList.do?acc=GO:0050764&amp;list=upload_1&amp;organism=Homo%20sapiens"/>
    <hyperlink ref="A212" r:id="rId633" display="http://amigo.geneontology.org/amigo/term/GO:0072525"/>
    <hyperlink ref="B212" r:id="rId634" display="http://pantherdb.org/tools/gxIdsList.do?acc=GO:0072525&amp;reflist=1"/>
    <hyperlink ref="C212" r:id="rId635" display="http://pantherdb.org/tools/gxIdsList.do?acc=GO:0072525&amp;list=upload_1&amp;organism=Homo%20sapiens"/>
    <hyperlink ref="A213" r:id="rId636" display="http://amigo.geneontology.org/amigo/term/GO:0031647"/>
    <hyperlink ref="B213" r:id="rId637" display="http://pantherdb.org/tools/gxIdsList.do?acc=GO:0031647&amp;reflist=1"/>
    <hyperlink ref="C213" r:id="rId638" display="http://pantherdb.org/tools/gxIdsList.do?acc=GO:0031647&amp;list=upload_1&amp;organism=Homo%20sapiens"/>
    <hyperlink ref="A214" r:id="rId639" display="http://amigo.geneontology.org/amigo/term/GO:0031532"/>
    <hyperlink ref="B214" r:id="rId640" display="http://pantherdb.org/tools/gxIdsList.do?acc=GO:0031532&amp;reflist=1"/>
    <hyperlink ref="C214" r:id="rId641" display="http://pantherdb.org/tools/gxIdsList.do?acc=GO:0031532&amp;list=upload_1&amp;organism=Homo%20sapiens"/>
    <hyperlink ref="A215" r:id="rId642" display="http://amigo.geneontology.org/amigo/term/GO:0034605"/>
    <hyperlink ref="B215" r:id="rId643" display="http://pantherdb.org/tools/gxIdsList.do?acc=GO:0034605&amp;reflist=1"/>
    <hyperlink ref="C215" r:id="rId644" display="http://pantherdb.org/tools/gxIdsList.do?acc=GO:0034605&amp;list=upload_1&amp;organism=Homo%20sapiens"/>
    <hyperlink ref="A216" r:id="rId645" display="http://amigo.geneontology.org/amigo/term/GO:0061337"/>
    <hyperlink ref="B216" r:id="rId646" display="http://pantherdb.org/tools/gxIdsList.do?acc=GO:0061337&amp;reflist=1"/>
    <hyperlink ref="C216" r:id="rId647" display="http://pantherdb.org/tools/gxIdsList.do?acc=GO:0061337&amp;list=upload_1&amp;organism=Homo%20sapiens"/>
    <hyperlink ref="A217" r:id="rId648" display="http://amigo.geneontology.org/amigo/term/GO:0034655"/>
    <hyperlink ref="B217" r:id="rId649" display="http://pantherdb.org/tools/gxIdsList.do?acc=GO:0034655&amp;reflist=1"/>
    <hyperlink ref="C217" r:id="rId650" display="http://pantherdb.org/tools/gxIdsList.do?acc=GO:0034655&amp;list=upload_1&amp;organism=Homo%20sapiens"/>
    <hyperlink ref="A218" r:id="rId651" display="http://amigo.geneontology.org/amigo/term/GO:0045055"/>
    <hyperlink ref="B218" r:id="rId652" display="http://pantherdb.org/tools/gxIdsList.do?acc=GO:0045055&amp;reflist=1"/>
    <hyperlink ref="C218" r:id="rId653" display="http://pantherdb.org/tools/gxIdsList.do?acc=GO:0045055&amp;list=upload_1&amp;organism=Homo%20sapiens"/>
    <hyperlink ref="A219" r:id="rId654" display="http://amigo.geneontology.org/amigo/term/GO:0048857"/>
    <hyperlink ref="B219" r:id="rId655" display="http://pantherdb.org/tools/gxIdsList.do?acc=GO:0048857&amp;reflist=1"/>
    <hyperlink ref="C219" r:id="rId656" display="http://pantherdb.org/tools/gxIdsList.do?acc=GO:0048857&amp;list=upload_1&amp;organism=Homo%20sapiens"/>
    <hyperlink ref="A220" r:id="rId657" display="http://amigo.geneontology.org/amigo/term/GO:0032387"/>
    <hyperlink ref="B220" r:id="rId658" display="http://pantherdb.org/tools/gxIdsList.do?acc=GO:0032387&amp;reflist=1"/>
    <hyperlink ref="C220" r:id="rId659" display="http://pantherdb.org/tools/gxIdsList.do?acc=GO:0032387&amp;list=upload_1&amp;organism=Homo%20sapiens"/>
    <hyperlink ref="A221" r:id="rId660" display="http://amigo.geneontology.org/amigo/term/GO:0009185"/>
    <hyperlink ref="B221" r:id="rId661" display="http://pantherdb.org/tools/gxIdsList.do?acc=GO:0009185&amp;reflist=1"/>
    <hyperlink ref="C221" r:id="rId662" display="http://pantherdb.org/tools/gxIdsList.do?acc=GO:0009185&amp;list=upload_1&amp;organism=Homo%20sapiens"/>
    <hyperlink ref="A222" r:id="rId663" display="http://amigo.geneontology.org/amigo/term/GO:0042255"/>
    <hyperlink ref="B222" r:id="rId664" display="http://pantherdb.org/tools/gxIdsList.do?acc=GO:0042255&amp;reflist=1"/>
    <hyperlink ref="C222" r:id="rId665" display="http://pantherdb.org/tools/gxIdsList.do?acc=GO:0042255&amp;list=upload_1&amp;organism=Homo%20sapiens"/>
    <hyperlink ref="A223" r:id="rId666" display="http://amigo.geneontology.org/amigo/term/GO:0048194"/>
    <hyperlink ref="B223" r:id="rId667" display="http://pantherdb.org/tools/gxIdsList.do?acc=GO:0048194&amp;reflist=1"/>
    <hyperlink ref="C223" r:id="rId668" display="http://pantherdb.org/tools/gxIdsList.do?acc=GO:0048194&amp;list=upload_1&amp;organism=Homo%20sapiens"/>
    <hyperlink ref="A224" r:id="rId669" display="http://amigo.geneontology.org/amigo/term/GO:0007043"/>
    <hyperlink ref="B224" r:id="rId670" display="http://pantherdb.org/tools/gxIdsList.do?acc=GO:0007043&amp;reflist=1"/>
    <hyperlink ref="C224" r:id="rId671" display="http://pantherdb.org/tools/gxIdsList.do?acc=GO:0007043&amp;list=upload_1&amp;organism=Homo%20sapiens"/>
    <hyperlink ref="A225" r:id="rId672" display="http://amigo.geneontology.org/amigo/term/GO:0006937"/>
    <hyperlink ref="B225" r:id="rId673" display="http://pantherdb.org/tools/gxIdsList.do?acc=GO:0006937&amp;reflist=1"/>
    <hyperlink ref="C225" r:id="rId674" display="http://pantherdb.org/tools/gxIdsList.do?acc=GO:0006937&amp;list=upload_1&amp;organism=Homo%20sapiens"/>
    <hyperlink ref="A226" r:id="rId675" display="http://amigo.geneontology.org/amigo/term/GO:0009166"/>
    <hyperlink ref="B226" r:id="rId676" display="http://pantherdb.org/tools/gxIdsList.do?acc=GO:0009166&amp;reflist=1"/>
    <hyperlink ref="C226" r:id="rId677" display="http://pantherdb.org/tools/gxIdsList.do?acc=GO:0009166&amp;list=upload_1&amp;organism=Homo%20sapiens"/>
    <hyperlink ref="A227" r:id="rId678" display="http://amigo.geneontology.org/amigo/term/GO:0051701"/>
    <hyperlink ref="B227" r:id="rId679" display="http://pantherdb.org/tools/gxIdsList.do?acc=GO:0051701&amp;reflist=1"/>
    <hyperlink ref="C227" r:id="rId680" display="http://pantherdb.org/tools/gxIdsList.do?acc=GO:0051701&amp;list=upload_1&amp;organism=Homo%20sapiens"/>
    <hyperlink ref="A228" r:id="rId681" display="http://amigo.geneontology.org/amigo/term/GO:0006081"/>
    <hyperlink ref="B228" r:id="rId682" display="http://pantherdb.org/tools/gxIdsList.do?acc=GO:0006081&amp;reflist=1"/>
    <hyperlink ref="C228" r:id="rId683" display="http://pantherdb.org/tools/gxIdsList.do?acc=GO:0006081&amp;list=upload_1&amp;organism=Homo%20sapiens"/>
    <hyperlink ref="A229" r:id="rId684" display="http://amigo.geneontology.org/amigo/term/GO:0002274"/>
    <hyperlink ref="B229" r:id="rId685" display="http://pantherdb.org/tools/gxIdsList.do?acc=GO:0002274&amp;reflist=1"/>
    <hyperlink ref="C229" r:id="rId686" display="http://pantherdb.org/tools/gxIdsList.do?acc=GO:0002274&amp;list=upload_1&amp;organism=Homo%20sapiens"/>
    <hyperlink ref="A230" r:id="rId687" display="http://amigo.geneontology.org/amigo/term/GO:1905477"/>
    <hyperlink ref="B230" r:id="rId688" display="http://pantherdb.org/tools/gxIdsList.do?acc=GO:1905477&amp;reflist=1"/>
    <hyperlink ref="C230" r:id="rId689" display="http://pantherdb.org/tools/gxIdsList.do?acc=GO:1905477&amp;list=upload_1&amp;organism=Homo%20sapiens"/>
    <hyperlink ref="A231" r:id="rId690" display="http://amigo.geneontology.org/amigo/term/GO:0042274"/>
    <hyperlink ref="B231" r:id="rId691" display="http://pantherdb.org/tools/gxIdsList.do?acc=GO:0042274&amp;reflist=1"/>
    <hyperlink ref="C231" r:id="rId692" display="http://pantherdb.org/tools/gxIdsList.do?acc=GO:0042274&amp;list=upload_1&amp;organism=Homo%20sapiens"/>
    <hyperlink ref="A232" r:id="rId693" display="http://amigo.geneontology.org/amigo/term/GO:0006900"/>
    <hyperlink ref="B232" r:id="rId694" display="http://pantherdb.org/tools/gxIdsList.do?acc=GO:0006900&amp;reflist=1"/>
    <hyperlink ref="C232" r:id="rId695" display="http://pantherdb.org/tools/gxIdsList.do?acc=GO:0006900&amp;list=upload_1&amp;organism=Homo%20sapiens"/>
    <hyperlink ref="A233" r:id="rId696" display="http://amigo.geneontology.org/amigo/term/GO:0046034"/>
    <hyperlink ref="B233" r:id="rId697" display="http://pantherdb.org/tools/gxIdsList.do?acc=GO:0046034&amp;reflist=1"/>
    <hyperlink ref="C233" r:id="rId698" display="http://pantherdb.org/tools/gxIdsList.do?acc=GO:0046034&amp;list=upload_1&amp;organism=Homo%20sapiens"/>
    <hyperlink ref="A234" r:id="rId699" display="http://amigo.geneontology.org/amigo/term/GO:0010634"/>
    <hyperlink ref="B234" r:id="rId700" display="http://pantherdb.org/tools/gxIdsList.do?acc=GO:0010634&amp;reflist=1"/>
    <hyperlink ref="C234" r:id="rId701" display="http://pantherdb.org/tools/gxIdsList.do?acc=GO:0010634&amp;list=upload_1&amp;organism=Homo%20sapiens"/>
    <hyperlink ref="A235" r:id="rId702" display="http://amigo.geneontology.org/amigo/term/GO:1901292"/>
    <hyperlink ref="B235" r:id="rId703" display="http://pantherdb.org/tools/gxIdsList.do?acc=GO:1901292&amp;reflist=1"/>
    <hyperlink ref="C235" r:id="rId704" display="http://pantherdb.org/tools/gxIdsList.do?acc=GO:1901292&amp;list=upload_1&amp;organism=Homo%20sapiens"/>
    <hyperlink ref="A236" r:id="rId705" display="http://amigo.geneontology.org/amigo/term/GO:0006906"/>
    <hyperlink ref="B236" r:id="rId706" display="http://pantherdb.org/tools/gxIdsList.do?acc=GO:0006906&amp;reflist=1"/>
    <hyperlink ref="C236" r:id="rId707" display="http://pantherdb.org/tools/gxIdsList.do?acc=GO:0006906&amp;list=upload_1&amp;organism=Homo%20sapiens"/>
    <hyperlink ref="A237" r:id="rId708" display="http://amigo.geneontology.org/amigo/term/GO:0090114"/>
    <hyperlink ref="B237" r:id="rId709" display="http://pantherdb.org/tools/gxIdsList.do?acc=GO:0090114&amp;reflist=1"/>
    <hyperlink ref="C237" r:id="rId710" display="http://pantherdb.org/tools/gxIdsList.do?acc=GO:0090114&amp;list=upload_1&amp;organism=Homo%20sapiens"/>
    <hyperlink ref="A238" r:id="rId711" display="http://amigo.geneontology.org/amigo/term/GO:0045807"/>
    <hyperlink ref="B238" r:id="rId712" display="http://pantherdb.org/tools/gxIdsList.do?acc=GO:0045807&amp;reflist=1"/>
    <hyperlink ref="C238" r:id="rId713" display="http://pantherdb.org/tools/gxIdsList.do?acc=GO:0045807&amp;list=upload_1&amp;organism=Homo%20sapiens"/>
    <hyperlink ref="A239" r:id="rId714" display="http://amigo.geneontology.org/amigo/term/GO:0006887"/>
    <hyperlink ref="B239" r:id="rId715" display="http://pantherdb.org/tools/gxIdsList.do?acc=GO:0006887&amp;reflist=1"/>
    <hyperlink ref="C239" r:id="rId716" display="http://pantherdb.org/tools/gxIdsList.do?acc=GO:0006887&amp;list=upload_1&amp;organism=Homo%20sapiens"/>
    <hyperlink ref="A240" r:id="rId717" display="http://amigo.geneontology.org/amigo/term/GO:0009205"/>
    <hyperlink ref="B240" r:id="rId718" display="http://pantherdb.org/tools/gxIdsList.do?acc=GO:0009205&amp;reflist=1"/>
    <hyperlink ref="C240" r:id="rId719" display="http://pantherdb.org/tools/gxIdsList.do?acc=GO:0009205&amp;list=upload_1&amp;organism=Homo%20sapiens"/>
    <hyperlink ref="A241" r:id="rId720" display="http://amigo.geneontology.org/amigo/term/GO:0019058"/>
    <hyperlink ref="B241" r:id="rId721" display="http://pantherdb.org/tools/gxIdsList.do?acc=GO:0019058&amp;reflist=1"/>
    <hyperlink ref="C241" r:id="rId722" display="http://pantherdb.org/tools/gxIdsList.do?acc=GO:0019058&amp;list=upload_1&amp;organism=Homo%20sapiens"/>
    <hyperlink ref="A242" r:id="rId723" display="http://amigo.geneontology.org/amigo/term/GO:1905475"/>
    <hyperlink ref="B242" r:id="rId724" display="http://pantherdb.org/tools/gxIdsList.do?acc=GO:1905475&amp;reflist=1"/>
    <hyperlink ref="C242" r:id="rId725" display="http://pantherdb.org/tools/gxIdsList.do?acc=GO:1905475&amp;list=upload_1&amp;organism=Homo%20sapiens"/>
    <hyperlink ref="A243" r:id="rId726" display="http://amigo.geneontology.org/amigo/term/GO:0002263"/>
    <hyperlink ref="B243" r:id="rId727" display="http://pantherdb.org/tools/gxIdsList.do?acc=GO:0002263&amp;reflist=1"/>
    <hyperlink ref="C243" r:id="rId728" display="http://pantherdb.org/tools/gxIdsList.do?acc=GO:0002263&amp;list=upload_1&amp;organism=Homo%20sapiens"/>
    <hyperlink ref="A244" r:id="rId729" display="http://amigo.geneontology.org/amigo/term/GO:0051702"/>
    <hyperlink ref="B244" r:id="rId730" display="http://pantherdb.org/tools/gxIdsList.do?acc=GO:0051702&amp;reflist=1"/>
    <hyperlink ref="C244" r:id="rId731" display="http://pantherdb.org/tools/gxIdsList.do?acc=GO:0051702&amp;list=upload_1&amp;organism=Homo%20sapiens"/>
    <hyperlink ref="A245" r:id="rId732" display="http://amigo.geneontology.org/amigo/term/GO:0031397"/>
    <hyperlink ref="B245" r:id="rId733" display="http://pantherdb.org/tools/gxIdsList.do?acc=GO:0031397&amp;reflist=1"/>
    <hyperlink ref="C245" r:id="rId734" display="http://pantherdb.org/tools/gxIdsList.do?acc=GO:0031397&amp;list=upload_1&amp;organism=Homo%20sapiens"/>
    <hyperlink ref="A246" r:id="rId735" display="http://amigo.geneontology.org/amigo/term/GO:0046902"/>
    <hyperlink ref="B246" r:id="rId736" display="http://pantherdb.org/tools/gxIdsList.do?acc=GO:0046902&amp;reflist=1"/>
    <hyperlink ref="C246" r:id="rId737" display="http://pantherdb.org/tools/gxIdsList.do?acc=GO:0046902&amp;list=upload_1&amp;organism=Homo%20sapiens"/>
    <hyperlink ref="A247" r:id="rId738" display="http://amigo.geneontology.org/amigo/term/GO:0019886"/>
    <hyperlink ref="B247" r:id="rId739" display="http://pantherdb.org/tools/gxIdsList.do?acc=GO:0019886&amp;reflist=1"/>
    <hyperlink ref="C247" r:id="rId740" display="http://pantherdb.org/tools/gxIdsList.do?acc=GO:0019886&amp;list=upload_1&amp;organism=Homo%20sapiens"/>
    <hyperlink ref="A248" r:id="rId741" display="http://amigo.geneontology.org/amigo/term/GO:1902850"/>
    <hyperlink ref="B248" r:id="rId742" display="http://pantherdb.org/tools/gxIdsList.do?acc=GO:1902850&amp;reflist=1"/>
    <hyperlink ref="C248" r:id="rId743" display="http://pantherdb.org/tools/gxIdsList.do?acc=GO:1902850&amp;list=upload_1&amp;organism=Homo%20sapiens"/>
    <hyperlink ref="A249" r:id="rId744" display="http://amigo.geneontology.org/amigo/term/GO:1903829"/>
    <hyperlink ref="B249" r:id="rId745" display="http://pantherdb.org/tools/gxIdsList.do?acc=GO:1903829&amp;reflist=1"/>
    <hyperlink ref="C249" r:id="rId746" display="http://pantherdb.org/tools/gxIdsList.do?acc=GO:1903829&amp;list=upload_1&amp;organism=Homo%20sapiens"/>
    <hyperlink ref="A250" r:id="rId747" display="http://amigo.geneontology.org/amigo/term/GO:1904375"/>
    <hyperlink ref="B250" r:id="rId748" display="http://pantherdb.org/tools/gxIdsList.do?acc=GO:1904375&amp;reflist=1"/>
    <hyperlink ref="C250" r:id="rId749" display="http://pantherdb.org/tools/gxIdsList.do?acc=GO:1904375&amp;list=upload_1&amp;organism=Homo%20sapiens"/>
    <hyperlink ref="A251" r:id="rId750" display="http://amigo.geneontology.org/amigo/term/GO:0046700"/>
    <hyperlink ref="B251" r:id="rId751" display="http://pantherdb.org/tools/gxIdsList.do?acc=GO:0046700&amp;reflist=1"/>
    <hyperlink ref="C251" r:id="rId752" display="http://pantherdb.org/tools/gxIdsList.do?acc=GO:0046700&amp;list=upload_1&amp;organism=Homo%20sapiens"/>
    <hyperlink ref="A252" r:id="rId753" display="http://amigo.geneontology.org/amigo/term/GO:0002495"/>
    <hyperlink ref="B252" r:id="rId754" display="http://pantherdb.org/tools/gxIdsList.do?acc=GO:0002495&amp;reflist=1"/>
    <hyperlink ref="C252" r:id="rId755" display="http://pantherdb.org/tools/gxIdsList.do?acc=GO:0002495&amp;list=upload_1&amp;organism=Homo%20sapiens"/>
    <hyperlink ref="A253" r:id="rId756" display="http://amigo.geneontology.org/amigo/term/GO:0019439"/>
    <hyperlink ref="B253" r:id="rId757" display="http://pantherdb.org/tools/gxIdsList.do?acc=GO:0019439&amp;reflist=1"/>
    <hyperlink ref="C253" r:id="rId758" display="http://pantherdb.org/tools/gxIdsList.do?acc=GO:0019439&amp;list=upload_1&amp;organism=Homo%20sapiens"/>
    <hyperlink ref="A254" r:id="rId759" display="http://amigo.geneontology.org/amigo/term/GO:0044270"/>
    <hyperlink ref="B254" r:id="rId760" display="http://pantherdb.org/tools/gxIdsList.do?acc=GO:0044270&amp;reflist=1"/>
    <hyperlink ref="C254" r:id="rId761" display="http://pantherdb.org/tools/gxIdsList.do?acc=GO:0044270&amp;list=upload_1&amp;organism=Homo%20sapiens"/>
    <hyperlink ref="A255" r:id="rId762" display="http://amigo.geneontology.org/amigo/term/GO:0002366"/>
    <hyperlink ref="B255" r:id="rId763" display="http://pantherdb.org/tools/gxIdsList.do?acc=GO:0002366&amp;reflist=1"/>
    <hyperlink ref="C255" r:id="rId764" display="http://pantherdb.org/tools/gxIdsList.do?acc=GO:0002366&amp;list=upload_1&amp;organism=Homo%20sapiens"/>
    <hyperlink ref="A256" r:id="rId765" display="http://amigo.geneontology.org/amigo/term/GO:0009199"/>
    <hyperlink ref="B256" r:id="rId766" display="http://pantherdb.org/tools/gxIdsList.do?acc=GO:0009199&amp;reflist=1"/>
    <hyperlink ref="C256" r:id="rId767" display="http://pantherdb.org/tools/gxIdsList.do?acc=GO:0009199&amp;list=upload_1&amp;organism=Homo%20sapiens"/>
    <hyperlink ref="A257" r:id="rId768" display="http://amigo.geneontology.org/amigo/term/GO:0006605"/>
    <hyperlink ref="B257" r:id="rId769" display="http://pantherdb.org/tools/gxIdsList.do?acc=GO:0006605&amp;reflist=1"/>
    <hyperlink ref="C257" r:id="rId770" display="http://pantherdb.org/tools/gxIdsList.do?acc=GO:0006605&amp;list=upload_1&amp;organism=Homo%20sapiens"/>
    <hyperlink ref="A258" r:id="rId771" display="http://amigo.geneontology.org/amigo/term/GO:0009144"/>
    <hyperlink ref="B258" r:id="rId772" display="http://pantherdb.org/tools/gxIdsList.do?acc=GO:0009144&amp;reflist=1"/>
    <hyperlink ref="C258" r:id="rId773" display="http://pantherdb.org/tools/gxIdsList.do?acc=GO:0009144&amp;list=upload_1&amp;organism=Homo%20sapiens"/>
    <hyperlink ref="A259" r:id="rId774" display="http://amigo.geneontology.org/amigo/term/GO:0002504"/>
    <hyperlink ref="B259" r:id="rId775" display="http://pantherdb.org/tools/gxIdsList.do?acc=GO:0002504&amp;reflist=1"/>
    <hyperlink ref="C259" r:id="rId776" display="http://pantherdb.org/tools/gxIdsList.do?acc=GO:0002504&amp;list=upload_1&amp;organism=Homo%20sapiens"/>
    <hyperlink ref="A260" r:id="rId777" display="http://amigo.geneontology.org/amigo/term/GO:0002028"/>
    <hyperlink ref="B260" r:id="rId778" display="http://pantherdb.org/tools/gxIdsList.do?acc=GO:0002028&amp;reflist=1"/>
    <hyperlink ref="C260" r:id="rId779" display="http://pantherdb.org/tools/gxIdsList.do?acc=GO:0002028&amp;list=upload_1&amp;organism=Homo%20sapiens"/>
    <hyperlink ref="A261" r:id="rId780" display="http://amigo.geneontology.org/amigo/term/GO:0072657"/>
    <hyperlink ref="B261" r:id="rId781" display="http://pantherdb.org/tools/gxIdsList.do?acc=GO:0072657&amp;reflist=1"/>
    <hyperlink ref="C261" r:id="rId782" display="http://pantherdb.org/tools/gxIdsList.do?acc=GO:0072657&amp;list=upload_1&amp;organism=Homo%20sapiens"/>
    <hyperlink ref="A262" r:id="rId783" display="http://amigo.geneontology.org/amigo/term/GO:1901361"/>
    <hyperlink ref="B262" r:id="rId784" display="http://pantherdb.org/tools/gxIdsList.do?acc=GO:1901361&amp;reflist=1"/>
    <hyperlink ref="C262" r:id="rId785" display="http://pantherdb.org/tools/gxIdsList.do?acc=GO:1901361&amp;list=upload_1&amp;organism=Homo%20sapiens"/>
    <hyperlink ref="A263" r:id="rId786" display="http://amigo.geneontology.org/amigo/term/GO:2001252"/>
    <hyperlink ref="B263" r:id="rId787" display="http://pantherdb.org/tools/gxIdsList.do?acc=GO:2001252&amp;reflist=1"/>
    <hyperlink ref="C263" r:id="rId788" display="http://pantherdb.org/tools/gxIdsList.do?acc=GO:2001252&amp;list=upload_1&amp;organism=Homo%20sapiens"/>
    <hyperlink ref="A264" r:id="rId789" display="http://amigo.geneontology.org/amigo/term/GO:0007338"/>
    <hyperlink ref="B264" r:id="rId790" display="http://pantherdb.org/tools/gxIdsList.do?acc=GO:0007338&amp;reflist=1"/>
    <hyperlink ref="C264" r:id="rId791" display="http://pantherdb.org/tools/gxIdsList.do?acc=GO:0007338&amp;list=upload_1&amp;organism=Homo%20sapiens"/>
    <hyperlink ref="A265" r:id="rId792" display="http://amigo.geneontology.org/amigo/term/GO:0007051"/>
    <hyperlink ref="B265" r:id="rId793" display="http://pantherdb.org/tools/gxIdsList.do?acc=GO:0007051&amp;reflist=1"/>
    <hyperlink ref="C265" r:id="rId794" display="http://pantherdb.org/tools/gxIdsList.do?acc=GO:0007051&amp;list=upload_1&amp;organism=Homo%20sapiens"/>
    <hyperlink ref="A266" r:id="rId795" display="http://amigo.geneontology.org/amigo/term/GO:0045216"/>
    <hyperlink ref="B266" r:id="rId796" display="http://pantherdb.org/tools/gxIdsList.do?acc=GO:0045216&amp;reflist=1"/>
    <hyperlink ref="C266" r:id="rId797" display="http://pantherdb.org/tools/gxIdsList.do?acc=GO:0045216&amp;list=upload_1&amp;organism=Homo%20sapiens"/>
    <hyperlink ref="A267" r:id="rId798" display="http://amigo.geneontology.org/amigo/term/GO:0006164"/>
    <hyperlink ref="B267" r:id="rId799" display="http://pantherdb.org/tools/gxIdsList.do?acc=GO:0006164&amp;reflist=1"/>
    <hyperlink ref="C267" r:id="rId800" display="http://pantherdb.org/tools/gxIdsList.do?acc=GO:0006164&amp;list=upload_1&amp;organism=Homo%20sapiens"/>
    <hyperlink ref="A268" r:id="rId801" display="http://amigo.geneontology.org/amigo/term/GO:0030048"/>
    <hyperlink ref="B268" r:id="rId802" display="http://pantherdb.org/tools/gxIdsList.do?acc=GO:0030048&amp;reflist=1"/>
    <hyperlink ref="C268" r:id="rId803" display="http://pantherdb.org/tools/gxIdsList.do?acc=GO:0030048&amp;list=upload_1&amp;organism=Homo%20sapiens"/>
    <hyperlink ref="A269" r:id="rId804" display="http://amigo.geneontology.org/amigo/term/GO:0009167"/>
    <hyperlink ref="B269" r:id="rId805" display="http://pantherdb.org/tools/gxIdsList.do?acc=GO:0009167&amp;reflist=1"/>
    <hyperlink ref="C269" r:id="rId806" display="http://pantherdb.org/tools/gxIdsList.do?acc=GO:0009167&amp;list=upload_1&amp;organism=Homo%20sapiens"/>
    <hyperlink ref="A270" r:id="rId807" display="http://amigo.geneontology.org/amigo/term/GO:0032355"/>
    <hyperlink ref="B270" r:id="rId808" display="http://pantherdb.org/tools/gxIdsList.do?acc=GO:0032355&amp;reflist=1"/>
    <hyperlink ref="C270" r:id="rId809" display="http://pantherdb.org/tools/gxIdsList.do?acc=GO:0032355&amp;list=upload_1&amp;organism=Homo%20sapiens"/>
    <hyperlink ref="A271" r:id="rId810" display="http://amigo.geneontology.org/amigo/term/GO:0030168"/>
    <hyperlink ref="B271" r:id="rId811" display="http://pantherdb.org/tools/gxIdsList.do?acc=GO:0030168&amp;reflist=1"/>
    <hyperlink ref="C271" r:id="rId812" display="http://pantherdb.org/tools/gxIdsList.do?acc=GO:0030168&amp;list=upload_1&amp;organism=Homo%20sapiens"/>
    <hyperlink ref="A272" r:id="rId813" display="http://amigo.geneontology.org/amigo/term/GO:0009126"/>
    <hyperlink ref="B272" r:id="rId814" display="http://pantherdb.org/tools/gxIdsList.do?acc=GO:0009126&amp;reflist=1"/>
    <hyperlink ref="C272" r:id="rId815" display="http://pantherdb.org/tools/gxIdsList.do?acc=GO:0009126&amp;list=upload_1&amp;organism=Homo%20sapiens"/>
    <hyperlink ref="A273" r:id="rId816" display="http://amigo.geneontology.org/amigo/term/GO:0007229"/>
    <hyperlink ref="B273" r:id="rId817" display="http://pantherdb.org/tools/gxIdsList.do?acc=GO:0007229&amp;reflist=1"/>
    <hyperlink ref="C273" r:id="rId818" display="http://pantherdb.org/tools/gxIdsList.do?acc=GO:0007229&amp;list=upload_1&amp;organism=Homo%20sapiens"/>
    <hyperlink ref="A274" r:id="rId819" display="http://amigo.geneontology.org/amigo/term/GO:0016050"/>
    <hyperlink ref="B274" r:id="rId820" display="http://pantherdb.org/tools/gxIdsList.do?acc=GO:0016050&amp;reflist=1"/>
    <hyperlink ref="C274" r:id="rId821" display="http://pantherdb.org/tools/gxIdsList.do?acc=GO:0016050&amp;list=upload_1&amp;organism=Homo%20sapiens"/>
    <hyperlink ref="A275" r:id="rId822" display="http://amigo.geneontology.org/amigo/term/GO:0032940"/>
    <hyperlink ref="B275" r:id="rId823" display="http://pantherdb.org/tools/gxIdsList.do?acc=GO:0032940&amp;reflist=1"/>
    <hyperlink ref="C275" r:id="rId824" display="http://pantherdb.org/tools/gxIdsList.do?acc=GO:0032940&amp;list=upload_1&amp;organism=Homo%20sapiens"/>
    <hyperlink ref="A276" r:id="rId825" display="http://amigo.geneontology.org/amigo/term/GO:0009152"/>
    <hyperlink ref="B276" r:id="rId826" display="http://pantherdb.org/tools/gxIdsList.do?acc=GO:0009152&amp;reflist=1"/>
    <hyperlink ref="C276" r:id="rId827" display="http://pantherdb.org/tools/gxIdsList.do?acc=GO:0009152&amp;list=upload_1&amp;organism=Homo%20sapiens"/>
    <hyperlink ref="A277" r:id="rId828" display="http://amigo.geneontology.org/amigo/term/GO:0043648"/>
    <hyperlink ref="B277" r:id="rId829" display="http://pantherdb.org/tools/gxIdsList.do?acc=GO:0043648&amp;reflist=1"/>
    <hyperlink ref="C277" r:id="rId830" display="http://pantherdb.org/tools/gxIdsList.do?acc=GO:0043648&amp;list=upload_1&amp;organism=Homo%20sapiens"/>
    <hyperlink ref="A278" r:id="rId831" display="http://amigo.geneontology.org/amigo/term/GO:0032092"/>
    <hyperlink ref="B278" r:id="rId832" display="http://pantherdb.org/tools/gxIdsList.do?acc=GO:0032092&amp;reflist=1"/>
    <hyperlink ref="C278" r:id="rId833" display="http://pantherdb.org/tools/gxIdsList.do?acc=GO:0032092&amp;list=upload_1&amp;organism=Homo%20sapiens"/>
    <hyperlink ref="A279" r:id="rId834" display="http://amigo.geneontology.org/amigo/term/GO:0009141"/>
    <hyperlink ref="B279" r:id="rId835" display="http://pantherdb.org/tools/gxIdsList.do?acc=GO:0009141&amp;reflist=1"/>
    <hyperlink ref="C279" r:id="rId836" display="http://pantherdb.org/tools/gxIdsList.do?acc=GO:0009141&amp;list=upload_1&amp;organism=Homo%20sapiens"/>
    <hyperlink ref="A280" r:id="rId837" display="http://amigo.geneontology.org/amigo/term/GO:0046718"/>
    <hyperlink ref="B280" r:id="rId838" display="http://pantherdb.org/tools/gxIdsList.do?acc=GO:0046718&amp;reflist=1"/>
    <hyperlink ref="C280" r:id="rId839" display="http://pantherdb.org/tools/gxIdsList.do?acc=GO:0046718&amp;list=upload_1&amp;organism=Homo%20sapiens"/>
    <hyperlink ref="A281" r:id="rId840" display="http://amigo.geneontology.org/amigo/term/GO:0009108"/>
    <hyperlink ref="B281" r:id="rId841" display="http://pantherdb.org/tools/gxIdsList.do?acc=GO:0009108&amp;reflist=1"/>
    <hyperlink ref="C281" r:id="rId842" display="http://pantherdb.org/tools/gxIdsList.do?acc=GO:0009108&amp;list=upload_1&amp;organism=Homo%20sapiens"/>
    <hyperlink ref="A282" r:id="rId843" display="http://amigo.geneontology.org/amigo/term/GO:0042542"/>
    <hyperlink ref="B282" r:id="rId844" display="http://pantherdb.org/tools/gxIdsList.do?acc=GO:0042542&amp;reflist=1"/>
    <hyperlink ref="C282" r:id="rId845" display="http://pantherdb.org/tools/gxIdsList.do?acc=GO:0042542&amp;list=upload_1&amp;organism=Homo%20sapiens"/>
    <hyperlink ref="A283" r:id="rId846" display="http://amigo.geneontology.org/amigo/term/GO:0016051"/>
    <hyperlink ref="B283" r:id="rId847" display="http://pantherdb.org/tools/gxIdsList.do?acc=GO:0016051&amp;reflist=1"/>
    <hyperlink ref="C283" r:id="rId848" display="http://pantherdb.org/tools/gxIdsList.do?acc=GO:0016051&amp;list=upload_1&amp;organism=Homo%20sapiens"/>
    <hyperlink ref="A284" r:id="rId849" display="http://amigo.geneontology.org/amigo/term/GO:0070268"/>
    <hyperlink ref="B284" r:id="rId850" display="http://pantherdb.org/tools/gxIdsList.do?acc=GO:0070268&amp;reflist=1"/>
    <hyperlink ref="C284" r:id="rId851" display="http://pantherdb.org/tools/gxIdsList.do?acc=GO:0070268&amp;list=upload_1&amp;organism=Homo%20sapiens"/>
    <hyperlink ref="A285" r:id="rId852" display="http://amigo.geneontology.org/amigo/term/GO:0072522"/>
    <hyperlink ref="B285" r:id="rId853" display="http://pantherdb.org/tools/gxIdsList.do?acc=GO:0072522&amp;reflist=1"/>
    <hyperlink ref="C285" r:id="rId854" display="http://pantherdb.org/tools/gxIdsList.do?acc=GO:0072522&amp;list=upload_1&amp;organism=Homo%20sapiens"/>
    <hyperlink ref="A286" r:id="rId855" display="http://amigo.geneontology.org/amigo/term/GO:0009161"/>
    <hyperlink ref="B286" r:id="rId856" display="http://pantherdb.org/tools/gxIdsList.do?acc=GO:0009161&amp;reflist=1"/>
    <hyperlink ref="C286" r:id="rId857" display="http://pantherdb.org/tools/gxIdsList.do?acc=GO:0009161&amp;list=upload_1&amp;organism=Homo%20sapiens"/>
    <hyperlink ref="A287" r:id="rId858" display="http://amigo.geneontology.org/amigo/term/GO:0006006"/>
    <hyperlink ref="B287" r:id="rId859" display="http://pantherdb.org/tools/gxIdsList.do?acc=GO:0006006&amp;reflist=1"/>
    <hyperlink ref="C287" r:id="rId860" display="http://pantherdb.org/tools/gxIdsList.do?acc=GO:0006006&amp;list=upload_1&amp;organism=Homo%20sapiens"/>
    <hyperlink ref="A288" r:id="rId861" display="http://amigo.geneontology.org/amigo/term/GO:0006732"/>
    <hyperlink ref="B288" r:id="rId862" display="http://pantherdb.org/tools/gxIdsList.do?acc=GO:0006732&amp;reflist=1"/>
    <hyperlink ref="C288" r:id="rId863" display="http://pantherdb.org/tools/gxIdsList.do?acc=GO:0006732&amp;list=upload_1&amp;organism=Homo%20sapiens"/>
    <hyperlink ref="A289" r:id="rId864" display="http://amigo.geneontology.org/amigo/term/GO:0009260"/>
    <hyperlink ref="B289" r:id="rId865" display="http://pantherdb.org/tools/gxIdsList.do?acc=GO:0009260&amp;reflist=1"/>
    <hyperlink ref="C289" r:id="rId866" display="http://pantherdb.org/tools/gxIdsList.do?acc=GO:0009260&amp;list=upload_1&amp;organism=Homo%20sapiens"/>
    <hyperlink ref="A290" r:id="rId867" display="http://amigo.geneontology.org/amigo/term/GO:0072594"/>
    <hyperlink ref="B290" r:id="rId868" display="http://pantherdb.org/tools/gxIdsList.do?acc=GO:0072594&amp;reflist=1"/>
    <hyperlink ref="C290" r:id="rId869" display="http://pantherdb.org/tools/gxIdsList.do?acc=GO:0072594&amp;list=upload_1&amp;organism=Homo%20sapiens"/>
    <hyperlink ref="A291" r:id="rId870" display="http://amigo.geneontology.org/amigo/term/GO:0051054"/>
    <hyperlink ref="B291" r:id="rId871" display="http://pantherdb.org/tools/gxIdsList.do?acc=GO:0051054&amp;reflist=1"/>
    <hyperlink ref="C291" r:id="rId872" display="http://pantherdb.org/tools/gxIdsList.do?acc=GO:0051054&amp;list=upload_1&amp;organism=Homo%20sapiens"/>
    <hyperlink ref="A292" r:id="rId873" display="http://amigo.geneontology.org/amigo/term/GO:0002443"/>
    <hyperlink ref="B292" r:id="rId874" display="http://pantherdb.org/tools/gxIdsList.do?acc=GO:0002443&amp;reflist=1"/>
    <hyperlink ref="C292" r:id="rId875" display="http://pantherdb.org/tools/gxIdsList.do?acc=GO:0002443&amp;list=upload_1&amp;organism=Homo%20sapiens"/>
    <hyperlink ref="A293" r:id="rId876" display="http://amigo.geneontology.org/amigo/term/GO:0046903"/>
    <hyperlink ref="B293" r:id="rId877" display="http://pantherdb.org/tools/gxIdsList.do?acc=GO:0046903&amp;reflist=1"/>
    <hyperlink ref="C293" r:id="rId878" display="http://pantherdb.org/tools/gxIdsList.do?acc=GO:0046903&amp;list=upload_1&amp;organism=Homo%20sapiens"/>
    <hyperlink ref="A294" r:id="rId879" display="http://amigo.geneontology.org/amigo/term/GO:1901800"/>
    <hyperlink ref="B294" r:id="rId880" display="http://pantherdb.org/tools/gxIdsList.do?acc=GO:1901800&amp;reflist=1"/>
    <hyperlink ref="C294" r:id="rId881" display="http://pantherdb.org/tools/gxIdsList.do?acc=GO:1901800&amp;list=upload_1&amp;organism=Homo%20sapiens"/>
    <hyperlink ref="A295" r:id="rId882" display="http://amigo.geneontology.org/amigo/term/GO:0051828"/>
    <hyperlink ref="B295" r:id="rId883" display="http://pantherdb.org/tools/gxIdsList.do?acc=GO:0051828&amp;reflist=1"/>
    <hyperlink ref="C295" r:id="rId884" display="http://pantherdb.org/tools/gxIdsList.do?acc=GO:0051828&amp;list=upload_1&amp;organism=Homo%20sapiens"/>
    <hyperlink ref="A296" r:id="rId885" display="http://amigo.geneontology.org/amigo/term/GO:0051817"/>
    <hyperlink ref="B296" r:id="rId886" display="http://pantherdb.org/tools/gxIdsList.do?acc=GO:0051817&amp;reflist=1"/>
    <hyperlink ref="C296" r:id="rId887" display="http://pantherdb.org/tools/gxIdsList.do?acc=GO:0051817&amp;list=upload_1&amp;organism=Homo%20sapiens"/>
    <hyperlink ref="A297" r:id="rId888" display="http://amigo.geneontology.org/amigo/term/GO:0051806"/>
    <hyperlink ref="B297" r:id="rId889" display="http://pantherdb.org/tools/gxIdsList.do?acc=GO:0051806&amp;reflist=1"/>
    <hyperlink ref="C297" r:id="rId890" display="http://pantherdb.org/tools/gxIdsList.do?acc=GO:0051806&amp;list=upload_1&amp;organism=Homo%20sapiens"/>
    <hyperlink ref="A298" r:id="rId891" display="http://amigo.geneontology.org/amigo/term/GO:0044409"/>
    <hyperlink ref="B298" r:id="rId892" display="http://pantherdb.org/tools/gxIdsList.do?acc=GO:0044409&amp;reflist=1"/>
    <hyperlink ref="C298" r:id="rId893" display="http://pantherdb.org/tools/gxIdsList.do?acc=GO:0044409&amp;list=upload_1&amp;organism=Homo%20sapiens"/>
    <hyperlink ref="A299" r:id="rId894" display="http://amigo.geneontology.org/amigo/term/GO:0030260"/>
    <hyperlink ref="B299" r:id="rId895" display="http://pantherdb.org/tools/gxIdsList.do?acc=GO:0030260&amp;reflist=1"/>
    <hyperlink ref="C299" r:id="rId896" display="http://pantherdb.org/tools/gxIdsList.do?acc=GO:0030260&amp;list=upload_1&amp;organism=Homo%20sapiens"/>
    <hyperlink ref="A300" r:id="rId897" display="http://amigo.geneontology.org/amigo/term/GO:0000302"/>
    <hyperlink ref="B300" r:id="rId898" display="http://pantherdb.org/tools/gxIdsList.do?acc=GO:0000302&amp;reflist=1"/>
    <hyperlink ref="C300" r:id="rId899" display="http://pantherdb.org/tools/gxIdsList.do?acc=GO:0000302&amp;list=upload_1&amp;organism=Homo%20sapiens"/>
    <hyperlink ref="A301" r:id="rId900" display="http://amigo.geneontology.org/amigo/term/GO:0043903"/>
    <hyperlink ref="B301" r:id="rId901" display="http://pantherdb.org/tools/gxIdsList.do?acc=GO:0043903&amp;reflist=1"/>
    <hyperlink ref="C301" r:id="rId902" display="http://pantherdb.org/tools/gxIdsList.do?acc=GO:0043903&amp;list=upload_1&amp;organism=Homo%20sapiens"/>
    <hyperlink ref="A302" r:id="rId903" display="http://amigo.geneontology.org/amigo/term/GO:0046390"/>
    <hyperlink ref="B302" r:id="rId904" display="http://pantherdb.org/tools/gxIdsList.do?acc=GO:0046390&amp;reflist=1"/>
    <hyperlink ref="C302" r:id="rId905" display="http://pantherdb.org/tools/gxIdsList.do?acc=GO:0046390&amp;list=upload_1&amp;organism=Homo%20sapiens"/>
    <hyperlink ref="A303" r:id="rId906" display="http://amigo.geneontology.org/amigo/term/GO:0006119"/>
    <hyperlink ref="B303" r:id="rId907" display="http://pantherdb.org/tools/gxIdsList.do?acc=GO:0006119&amp;reflist=1"/>
    <hyperlink ref="C303" r:id="rId908" display="http://pantherdb.org/tools/gxIdsList.do?acc=GO:0006119&amp;list=upload_1&amp;organism=Homo%20sapiens"/>
    <hyperlink ref="A304" r:id="rId909" display="http://amigo.geneontology.org/amigo/term/GO:0016236"/>
    <hyperlink ref="B304" r:id="rId910" display="http://pantherdb.org/tools/gxIdsList.do?acc=GO:0016236&amp;reflist=1"/>
    <hyperlink ref="C304" r:id="rId911" display="http://pantherdb.org/tools/gxIdsList.do?acc=GO:0016236&amp;list=upload_1&amp;organism=Homo%20sapiens"/>
    <hyperlink ref="A305" r:id="rId912" display="http://amigo.geneontology.org/amigo/term/GO:0032434"/>
    <hyperlink ref="B305" r:id="rId913" display="http://pantherdb.org/tools/gxIdsList.do?acc=GO:0032434&amp;reflist=1"/>
    <hyperlink ref="C305" r:id="rId914" display="http://pantherdb.org/tools/gxIdsList.do?acc=GO:0032434&amp;list=upload_1&amp;organism=Homo%20sapiens"/>
    <hyperlink ref="A306" r:id="rId915" display="http://amigo.geneontology.org/amigo/term/GO:0016197"/>
    <hyperlink ref="B306" r:id="rId916" display="http://pantherdb.org/tools/gxIdsList.do?acc=GO:0016197&amp;reflist=1"/>
    <hyperlink ref="C306" r:id="rId917" display="http://pantherdb.org/tools/gxIdsList.do?acc=GO:0016197&amp;list=upload_1&amp;organism=Homo%20sapiens"/>
    <hyperlink ref="A307" r:id="rId918" display="http://amigo.geneontology.org/amigo/term/GO:0002262"/>
    <hyperlink ref="B307" r:id="rId919" display="http://pantherdb.org/tools/gxIdsList.do?acc=GO:0002262&amp;reflist=1"/>
    <hyperlink ref="C307" r:id="rId920" display="http://pantherdb.org/tools/gxIdsList.do?acc=GO:0002262&amp;list=upload_1&amp;organism=Homo%20sapiens"/>
    <hyperlink ref="A308" r:id="rId921" display="http://amigo.geneontology.org/amigo/term/GO:0090257"/>
    <hyperlink ref="B308" r:id="rId922" display="http://pantherdb.org/tools/gxIdsList.do?acc=GO:0090257&amp;reflist=1"/>
    <hyperlink ref="C308" r:id="rId923" display="http://pantherdb.org/tools/gxIdsList.do?acc=GO:0090257&amp;list=upload_1&amp;organism=Homo%20sapiens"/>
    <hyperlink ref="A309" r:id="rId924" display="http://amigo.geneontology.org/amigo/term/GO:0007160"/>
    <hyperlink ref="B309" r:id="rId925" display="http://pantherdb.org/tools/gxIdsList.do?acc=GO:0007160&amp;reflist=1"/>
    <hyperlink ref="C309" r:id="rId926" display="http://pantherdb.org/tools/gxIdsList.do?acc=GO:0007160&amp;list=upload_1&amp;organism=Homo%20sapiens"/>
    <hyperlink ref="A310" r:id="rId927" display="http://amigo.geneontology.org/amigo/term/GO:0009123"/>
    <hyperlink ref="B310" r:id="rId928" display="http://pantherdb.org/tools/gxIdsList.do?acc=GO:0009123&amp;reflist=1"/>
    <hyperlink ref="C310" r:id="rId929" display="http://pantherdb.org/tools/gxIdsList.do?acc=GO:0009123&amp;list=upload_1&amp;organism=Homo%20sapiens"/>
    <hyperlink ref="A311" r:id="rId930" display="http://amigo.geneontology.org/amigo/term/GO:2001242"/>
    <hyperlink ref="B311" r:id="rId931" display="http://pantherdb.org/tools/gxIdsList.do?acc=GO:2001242&amp;reflist=1"/>
    <hyperlink ref="C311" r:id="rId932" display="http://pantherdb.org/tools/gxIdsList.do?acc=GO:2001242&amp;list=upload_1&amp;organism=Homo%20sapiens"/>
    <hyperlink ref="A312" r:id="rId933" display="http://amigo.geneontology.org/amigo/term/GO:1903827"/>
    <hyperlink ref="B312" r:id="rId934" display="http://pantherdb.org/tools/gxIdsList.do?acc=GO:1903827&amp;reflist=1"/>
    <hyperlink ref="C312" r:id="rId935" display="http://pantherdb.org/tools/gxIdsList.do?acc=GO:1903827&amp;list=upload_1&amp;organism=Homo%20sapiens"/>
    <hyperlink ref="A313" r:id="rId936" display="http://amigo.geneontology.org/amigo/term/GO:0034976"/>
    <hyperlink ref="B313" r:id="rId937" display="http://pantherdb.org/tools/gxIdsList.do?acc=GO:0034976&amp;reflist=1"/>
    <hyperlink ref="C313" r:id="rId938" display="http://pantherdb.org/tools/gxIdsList.do?acc=GO:0034976&amp;list=upload_1&amp;organism=Homo%20sapiens"/>
    <hyperlink ref="A314" r:id="rId939" display="http://amigo.geneontology.org/amigo/term/GO:0006997"/>
    <hyperlink ref="B314" r:id="rId940" display="http://pantherdb.org/tools/gxIdsList.do?acc=GO:0006997&amp;reflist=1"/>
    <hyperlink ref="C314" r:id="rId941" display="http://pantherdb.org/tools/gxIdsList.do?acc=GO:0006997&amp;list=upload_1&amp;organism=Homo%20sapiens"/>
    <hyperlink ref="A315" r:id="rId942" display="http://amigo.geneontology.org/amigo/term/GO:0030100"/>
    <hyperlink ref="B315" r:id="rId943" display="http://pantherdb.org/tools/gxIdsList.do?acc=GO:0030100&amp;reflist=1"/>
    <hyperlink ref="C315" r:id="rId944" display="http://pantherdb.org/tools/gxIdsList.do?acc=GO:0030100&amp;list=upload_1&amp;organism=Homo%20sapiens"/>
    <hyperlink ref="A316" r:id="rId945" display="http://amigo.geneontology.org/amigo/term/GO:0051235"/>
    <hyperlink ref="B316" r:id="rId946" display="http://pantherdb.org/tools/gxIdsList.do?acc=GO:0051235&amp;reflist=1"/>
    <hyperlink ref="C316" r:id="rId947" display="http://pantherdb.org/tools/gxIdsList.do?acc=GO:0051235&amp;list=upload_1&amp;organism=Homo%20sapiens"/>
    <hyperlink ref="A317" r:id="rId948" display="http://amigo.geneontology.org/amigo/term/GO:0034404"/>
    <hyperlink ref="B317" r:id="rId949" display="http://pantherdb.org/tools/gxIdsList.do?acc=GO:0034404&amp;reflist=1"/>
    <hyperlink ref="C317" r:id="rId950" display="http://pantherdb.org/tools/gxIdsList.do?acc=GO:0034404&amp;list=upload_1&amp;organism=Homo%20sapiens"/>
    <hyperlink ref="A318" r:id="rId951" display="http://amigo.geneontology.org/amigo/term/GO:0032388"/>
    <hyperlink ref="B318" r:id="rId952" display="http://pantherdb.org/tools/gxIdsList.do?acc=GO:0032388&amp;reflist=1"/>
    <hyperlink ref="C318" r:id="rId953" display="http://pantherdb.org/tools/gxIdsList.do?acc=GO:0032388&amp;list=upload_1&amp;organism=Homo%20sapiens"/>
    <hyperlink ref="A319" r:id="rId954" display="http://amigo.geneontology.org/amigo/term/GO:0009566"/>
    <hyperlink ref="B319" r:id="rId955" display="http://pantherdb.org/tools/gxIdsList.do?acc=GO:0009566&amp;reflist=1"/>
    <hyperlink ref="C319" r:id="rId956" display="http://pantherdb.org/tools/gxIdsList.do?acc=GO:0009566&amp;list=upload_1&amp;organism=Homo%20sapiens"/>
    <hyperlink ref="A320" r:id="rId957" display="http://amigo.geneontology.org/amigo/term/GO:0072659"/>
    <hyperlink ref="B320" r:id="rId958" display="http://pantherdb.org/tools/gxIdsList.do?acc=GO:0072659&amp;reflist=1"/>
    <hyperlink ref="C320" r:id="rId959" display="http://pantherdb.org/tools/gxIdsList.do?acc=GO:0072659&amp;list=upload_1&amp;organism=Homo%20sapiens"/>
    <hyperlink ref="A321" r:id="rId960" display="http://amigo.geneontology.org/amigo/term/GO:0010810"/>
    <hyperlink ref="B321" r:id="rId961" display="http://pantherdb.org/tools/gxIdsList.do?acc=GO:0010810&amp;reflist=1"/>
    <hyperlink ref="C321" r:id="rId962" display="http://pantherdb.org/tools/gxIdsList.do?acc=GO:0010810&amp;list=upload_1&amp;organism=Homo%20sapiens"/>
    <hyperlink ref="A322" r:id="rId963" display="http://amigo.geneontology.org/amigo/term/GO:0006412"/>
    <hyperlink ref="B322" r:id="rId964" display="http://pantherdb.org/tools/gxIdsList.do?acc=GO:0006412&amp;reflist=1"/>
    <hyperlink ref="C322" r:id="rId965" display="http://pantherdb.org/tools/gxIdsList.do?acc=GO:0006412&amp;list=upload_1&amp;organism=Homo%20sapiens"/>
    <hyperlink ref="A323" r:id="rId966" display="http://amigo.geneontology.org/amigo/term/GO:0007265"/>
    <hyperlink ref="B323" r:id="rId967" display="http://pantherdb.org/tools/gxIdsList.do?acc=GO:0007265&amp;reflist=1"/>
    <hyperlink ref="C323" r:id="rId968" display="http://pantherdb.org/tools/gxIdsList.do?acc=GO:0007265&amp;list=upload_1&amp;organism=Homo%20sapiens"/>
    <hyperlink ref="A324" r:id="rId969" display="http://amigo.geneontology.org/amigo/term/GO:0009165"/>
    <hyperlink ref="B324" r:id="rId970" display="http://pantherdb.org/tools/gxIdsList.do?acc=GO:0009165&amp;reflist=1"/>
    <hyperlink ref="C324" r:id="rId971" display="http://pantherdb.org/tools/gxIdsList.do?acc=GO:0009165&amp;list=upload_1&amp;organism=Homo%20sapiens"/>
    <hyperlink ref="A325" r:id="rId972" display="http://amigo.geneontology.org/amigo/term/GO:0009117"/>
    <hyperlink ref="B325" r:id="rId973" display="http://pantherdb.org/tools/gxIdsList.do?acc=GO:0009117&amp;reflist=1"/>
    <hyperlink ref="C325" r:id="rId974" display="http://pantherdb.org/tools/gxIdsList.do?acc=GO:0009117&amp;list=upload_1&amp;organism=Homo%20sapiens"/>
    <hyperlink ref="A326" r:id="rId975" display="http://amigo.geneontology.org/amigo/term/GO:0001775"/>
    <hyperlink ref="B326" r:id="rId976" display="http://pantherdb.org/tools/gxIdsList.do?acc=GO:0001775&amp;reflist=1"/>
    <hyperlink ref="C326" r:id="rId977" display="http://pantherdb.org/tools/gxIdsList.do?acc=GO:0001775&amp;list=upload_1&amp;organism=Homo%20sapiens"/>
    <hyperlink ref="A327" r:id="rId978" display="http://amigo.geneontology.org/amigo/term/GO:2001235"/>
    <hyperlink ref="B327" r:id="rId979" display="http://pantherdb.org/tools/gxIdsList.do?acc=GO:2001235&amp;reflist=1"/>
    <hyperlink ref="C327" r:id="rId980" display="http://pantherdb.org/tools/gxIdsList.do?acc=GO:2001235&amp;list=upload_1&amp;organism=Homo%20sapiens"/>
    <hyperlink ref="A328" r:id="rId981" display="http://amigo.geneontology.org/amigo/term/GO:0048193"/>
    <hyperlink ref="B328" r:id="rId982" display="http://pantherdb.org/tools/gxIdsList.do?acc=GO:0048193&amp;reflist=1"/>
    <hyperlink ref="C328" r:id="rId983" display="http://pantherdb.org/tools/gxIdsList.do?acc=GO:0048193&amp;list=upload_1&amp;organism=Homo%20sapiens"/>
    <hyperlink ref="A329" r:id="rId984" display="http://amigo.geneontology.org/amigo/term/GO:1901293"/>
    <hyperlink ref="B329" r:id="rId985" display="http://pantherdb.org/tools/gxIdsList.do?acc=GO:1901293&amp;reflist=1"/>
    <hyperlink ref="C329" r:id="rId986" display="http://pantherdb.org/tools/gxIdsList.do?acc=GO:1901293&amp;list=upload_1&amp;organism=Homo%20sapiens"/>
    <hyperlink ref="A330" r:id="rId987" display="http://amigo.geneontology.org/amigo/term/GO:0006753"/>
    <hyperlink ref="B330" r:id="rId988" display="http://pantherdb.org/tools/gxIdsList.do?acc=GO:0006753&amp;reflist=1"/>
    <hyperlink ref="C330" r:id="rId989" display="http://pantherdb.org/tools/gxIdsList.do?acc=GO:0006753&amp;list=upload_1&amp;organism=Homo%20sapiens"/>
    <hyperlink ref="A331" r:id="rId990" display="http://amigo.geneontology.org/amigo/term/GO:0045321"/>
    <hyperlink ref="B331" r:id="rId991" display="http://pantherdb.org/tools/gxIdsList.do?acc=GO:0045321&amp;reflist=1"/>
    <hyperlink ref="C331" r:id="rId992" display="http://pantherdb.org/tools/gxIdsList.do?acc=GO:0045321&amp;list=upload_1&amp;organism=Homo%20sapiens"/>
    <hyperlink ref="A332" r:id="rId993" display="http://amigo.geneontology.org/amigo/term/GO:0001889"/>
    <hyperlink ref="B332" r:id="rId994" display="http://pantherdb.org/tools/gxIdsList.do?acc=GO:0001889&amp;reflist=1"/>
    <hyperlink ref="C332" r:id="rId995" display="http://pantherdb.org/tools/gxIdsList.do?acc=GO:0001889&amp;list=upload_1&amp;organism=Homo%20sapiens"/>
    <hyperlink ref="A333" r:id="rId996" display="http://amigo.geneontology.org/amigo/term/GO:0051262"/>
    <hyperlink ref="B333" r:id="rId997" display="http://pantherdb.org/tools/gxIdsList.do?acc=GO:0051262&amp;reflist=1"/>
    <hyperlink ref="C333" r:id="rId998" display="http://pantherdb.org/tools/gxIdsList.do?acc=GO:0051262&amp;list=upload_1&amp;organism=Homo%20sapiens"/>
    <hyperlink ref="A334" r:id="rId999" display="http://amigo.geneontology.org/amigo/term/GO:0010256"/>
    <hyperlink ref="B334" r:id="rId1000" display="http://pantherdb.org/tools/gxIdsList.do?acc=GO:0010256&amp;reflist=1"/>
    <hyperlink ref="C334" r:id="rId1001" display="http://pantherdb.org/tools/gxIdsList.do?acc=GO:0010256&amp;list=upload_1&amp;organism=Homo%20sapiens"/>
    <hyperlink ref="A335" r:id="rId1002" display="http://amigo.geneontology.org/amigo/term/GO:0010632"/>
    <hyperlink ref="B335" r:id="rId1003" display="http://pantherdb.org/tools/gxIdsList.do?acc=GO:0010632&amp;reflist=1"/>
    <hyperlink ref="C335" r:id="rId1004" display="http://pantherdb.org/tools/gxIdsList.do?acc=GO:0010632&amp;list=upload_1&amp;organism=Homo%20sapiens"/>
    <hyperlink ref="A336" r:id="rId1005" display="http://amigo.geneontology.org/amigo/term/GO:0006091"/>
    <hyperlink ref="B336" r:id="rId1006" display="http://pantherdb.org/tools/gxIdsList.do?acc=GO:0006091&amp;reflist=1"/>
    <hyperlink ref="C336" r:id="rId1007" display="http://pantherdb.org/tools/gxIdsList.do?acc=GO:0006091&amp;list=upload_1&amp;organism=Homo%20sapiens"/>
    <hyperlink ref="A337" r:id="rId1008" display="http://amigo.geneontology.org/amigo/term/GO:0007030"/>
    <hyperlink ref="B337" r:id="rId1009" display="http://pantherdb.org/tools/gxIdsList.do?acc=GO:0007030&amp;reflist=1"/>
    <hyperlink ref="C337" r:id="rId1010" display="http://pantherdb.org/tools/gxIdsList.do?acc=GO:0007030&amp;list=upload_1&amp;organism=Homo%20sapiens"/>
    <hyperlink ref="A338" r:id="rId1011" display="http://amigo.geneontology.org/amigo/term/GO:0010638"/>
    <hyperlink ref="B338" r:id="rId1012" display="http://pantherdb.org/tools/gxIdsList.do?acc=GO:0010638&amp;reflist=1"/>
    <hyperlink ref="C338" r:id="rId1013" display="http://pantherdb.org/tools/gxIdsList.do?acc=GO:0010638&amp;list=upload_1&amp;organism=Homo%20sapiens"/>
    <hyperlink ref="A339" r:id="rId1014" display="http://amigo.geneontology.org/amigo/term/GO:0007596"/>
    <hyperlink ref="B339" r:id="rId1015" display="http://pantherdb.org/tools/gxIdsList.do?acc=GO:0007596&amp;reflist=1"/>
    <hyperlink ref="C339" r:id="rId1016" display="http://pantherdb.org/tools/gxIdsList.do?acc=GO:0007596&amp;list=upload_1&amp;organism=Homo%20sapiens"/>
    <hyperlink ref="A340" r:id="rId1017" display="http://amigo.geneontology.org/amigo/term/GO:0050817"/>
    <hyperlink ref="B340" r:id="rId1018" display="http://pantherdb.org/tools/gxIdsList.do?acc=GO:0050817&amp;reflist=1"/>
    <hyperlink ref="C340" r:id="rId1019" display="http://pantherdb.org/tools/gxIdsList.do?acc=GO:0050817&amp;list=upload_1&amp;organism=Homo%20sapiens"/>
    <hyperlink ref="A341" r:id="rId1020" display="http://amigo.geneontology.org/amigo/term/GO:0061008"/>
    <hyperlink ref="B341" r:id="rId1021" display="http://pantherdb.org/tools/gxIdsList.do?acc=GO:0061008&amp;reflist=1"/>
    <hyperlink ref="C341" r:id="rId1022" display="http://pantherdb.org/tools/gxIdsList.do?acc=GO:0061008&amp;list=upload_1&amp;organism=Homo%20sapiens"/>
    <hyperlink ref="A342" r:id="rId1023" display="http://amigo.geneontology.org/amigo/term/GO:0030335"/>
    <hyperlink ref="B342" r:id="rId1024" display="http://pantherdb.org/tools/gxIdsList.do?acc=GO:0030335&amp;reflist=1"/>
    <hyperlink ref="C342" r:id="rId1025" display="http://pantherdb.org/tools/gxIdsList.do?acc=GO:0030335&amp;list=upload_1&amp;organism=Homo%20sapiens"/>
    <hyperlink ref="A343" r:id="rId1026" display="http://amigo.geneontology.org/amigo/term/GO:1903364"/>
    <hyperlink ref="B343" r:id="rId1027" display="http://pantherdb.org/tools/gxIdsList.do?acc=GO:1903364&amp;reflist=1"/>
    <hyperlink ref="C343" r:id="rId1028" display="http://pantherdb.org/tools/gxIdsList.do?acc=GO:1903364&amp;list=upload_1&amp;organism=Homo%20sapiens"/>
    <hyperlink ref="A344" r:id="rId1029" display="http://amigo.geneontology.org/amigo/term/GO:0007599"/>
    <hyperlink ref="B344" r:id="rId1030" display="http://pantherdb.org/tools/gxIdsList.do?acc=GO:0007599&amp;reflist=1"/>
    <hyperlink ref="C344" r:id="rId1031" display="http://pantherdb.org/tools/gxIdsList.do?acc=GO:0007599&amp;list=upload_1&amp;organism=Homo%20sapiens"/>
    <hyperlink ref="A345" r:id="rId1032" display="http://amigo.geneontology.org/amigo/term/GO:0051495"/>
    <hyperlink ref="B345" r:id="rId1033" display="http://pantherdb.org/tools/gxIdsList.do?acc=GO:0051495&amp;reflist=1"/>
    <hyperlink ref="C345" r:id="rId1034" display="http://pantherdb.org/tools/gxIdsList.do?acc=GO:0051495&amp;list=upload_1&amp;organism=Homo%20sapiens"/>
    <hyperlink ref="A346" r:id="rId1035" display="http://amigo.geneontology.org/amigo/term/GO:0043043"/>
    <hyperlink ref="B346" r:id="rId1036" display="http://pantherdb.org/tools/gxIdsList.do?acc=GO:0043043&amp;reflist=1"/>
    <hyperlink ref="C346" r:id="rId1037" display="http://pantherdb.org/tools/gxIdsList.do?acc=GO:0043043&amp;list=upload_1&amp;organism=Homo%20sapiens"/>
    <hyperlink ref="A347" r:id="rId1038" display="http://amigo.geneontology.org/amigo/term/GO:0006839"/>
    <hyperlink ref="B347" r:id="rId1039" display="http://pantherdb.org/tools/gxIdsList.do?acc=GO:0006839&amp;reflist=1"/>
    <hyperlink ref="C347" r:id="rId1040" display="http://pantherdb.org/tools/gxIdsList.do?acc=GO:0006839&amp;list=upload_1&amp;organism=Homo%20sapiens"/>
    <hyperlink ref="A348" r:id="rId1041" display="http://amigo.geneontology.org/amigo/term/GO:0051592"/>
    <hyperlink ref="B348" r:id="rId1042" display="http://pantherdb.org/tools/gxIdsList.do?acc=GO:0051592&amp;reflist=1"/>
    <hyperlink ref="C348" r:id="rId1043" display="http://pantherdb.org/tools/gxIdsList.do?acc=GO:0051592&amp;list=upload_1&amp;organism=Homo%20sapiens"/>
    <hyperlink ref="A349" r:id="rId1044" display="http://amigo.geneontology.org/amigo/term/GO:0006936"/>
    <hyperlink ref="B349" r:id="rId1045" display="http://pantherdb.org/tools/gxIdsList.do?acc=GO:0006936&amp;reflist=1"/>
    <hyperlink ref="C349" r:id="rId1046" display="http://pantherdb.org/tools/gxIdsList.do?acc=GO:0006936&amp;list=upload_1&amp;organism=Homo%20sapiens"/>
    <hyperlink ref="A350" r:id="rId1047" display="http://amigo.geneontology.org/amigo/term/GO:1902600"/>
    <hyperlink ref="B350" r:id="rId1048" display="http://pantherdb.org/tools/gxIdsList.do?acc=GO:1902600&amp;reflist=1"/>
    <hyperlink ref="C350" r:id="rId1049" display="http://pantherdb.org/tools/gxIdsList.do?acc=GO:1902600&amp;list=upload_1&amp;organism=Homo%20sapiens"/>
    <hyperlink ref="A351" r:id="rId1050" display="http://amigo.geneontology.org/amigo/term/GO:0040017"/>
    <hyperlink ref="B351" r:id="rId1051" display="http://pantherdb.org/tools/gxIdsList.do?acc=GO:0040017&amp;reflist=1"/>
    <hyperlink ref="C351" r:id="rId1052" display="http://pantherdb.org/tools/gxIdsList.do?acc=GO:0040017&amp;list=upload_1&amp;organism=Homo%20sapiens"/>
    <hyperlink ref="A352" r:id="rId1053" display="http://amigo.geneontology.org/amigo/term/GO:0005996"/>
    <hyperlink ref="B352" r:id="rId1054" display="http://pantherdb.org/tools/gxIdsList.do?acc=GO:0005996&amp;reflist=1"/>
    <hyperlink ref="C352" r:id="rId1055" display="http://pantherdb.org/tools/gxIdsList.do?acc=GO:0005996&amp;list=upload_1&amp;organism=Homo%20sapiens"/>
    <hyperlink ref="A353" r:id="rId1056" display="http://amigo.geneontology.org/amigo/term/GO:0051272"/>
    <hyperlink ref="B353" r:id="rId1057" display="http://pantherdb.org/tools/gxIdsList.do?acc=GO:0051272&amp;reflist=1"/>
    <hyperlink ref="C353" r:id="rId1058" display="http://pantherdb.org/tools/gxIdsList.do?acc=GO:0051272&amp;list=upload_1&amp;organism=Homo%20sapiens"/>
    <hyperlink ref="A354" r:id="rId1059" display="http://amigo.geneontology.org/amigo/term/GO:0008016"/>
    <hyperlink ref="B354" r:id="rId1060" display="http://pantherdb.org/tools/gxIdsList.do?acc=GO:0008016&amp;reflist=1"/>
    <hyperlink ref="C354" r:id="rId1061" display="http://pantherdb.org/tools/gxIdsList.do?acc=GO:0008016&amp;list=upload_1&amp;organism=Homo%20sapiens"/>
    <hyperlink ref="A355" r:id="rId1062" display="http://amigo.geneontology.org/amigo/term/GO:0006886"/>
    <hyperlink ref="B355" r:id="rId1063" display="http://pantherdb.org/tools/gxIdsList.do?acc=GO:0006886&amp;reflist=1"/>
    <hyperlink ref="C355" r:id="rId1064" display="http://pantherdb.org/tools/gxIdsList.do?acc=GO:0006886&amp;list=upload_1&amp;organism=Homo%20sapiens"/>
    <hyperlink ref="A356" r:id="rId1065" display="http://amigo.geneontology.org/amigo/term/GO:1990778"/>
    <hyperlink ref="B356" r:id="rId1066" display="http://pantherdb.org/tools/gxIdsList.do?acc=GO:1990778&amp;reflist=1"/>
    <hyperlink ref="C356" r:id="rId1067" display="http://pantherdb.org/tools/gxIdsList.do?acc=GO:1990778&amp;list=upload_1&amp;organism=Homo%20sapiens"/>
    <hyperlink ref="A357" r:id="rId1068" display="http://amigo.geneontology.org/amigo/term/GO:2000147"/>
    <hyperlink ref="B357" r:id="rId1069" display="http://pantherdb.org/tools/gxIdsList.do?acc=GO:2000147&amp;reflist=1"/>
    <hyperlink ref="C357" r:id="rId1070" display="http://pantherdb.org/tools/gxIdsList.do?acc=GO:2000147&amp;list=upload_1&amp;organism=Homo%20sapiens"/>
    <hyperlink ref="A358" r:id="rId1071" display="http://amigo.geneontology.org/amigo/term/GO:0043902"/>
    <hyperlink ref="B358" r:id="rId1072" display="http://pantherdb.org/tools/gxIdsList.do?acc=GO:0043902&amp;reflist=1"/>
    <hyperlink ref="C358" r:id="rId1073" display="http://pantherdb.org/tools/gxIdsList.do?acc=GO:0043902&amp;list=upload_1&amp;organism=Homo%20sapiens"/>
    <hyperlink ref="A359" r:id="rId1074" display="http://amigo.geneontology.org/amigo/term/GO:0046434"/>
    <hyperlink ref="B359" r:id="rId1075" display="http://pantherdb.org/tools/gxIdsList.do?acc=GO:0046434&amp;reflist=1"/>
    <hyperlink ref="C359" r:id="rId1076" display="http://pantherdb.org/tools/gxIdsList.do?acc=GO:0046434&amp;list=upload_1&amp;organism=Homo%20sapiens"/>
    <hyperlink ref="A360" r:id="rId1077" display="http://amigo.geneontology.org/amigo/term/GO:0060627"/>
    <hyperlink ref="B360" r:id="rId1078" display="http://pantherdb.org/tools/gxIdsList.do?acc=GO:0060627&amp;reflist=1"/>
    <hyperlink ref="C360" r:id="rId1079" display="http://pantherdb.org/tools/gxIdsList.do?acc=GO:0060627&amp;list=upload_1&amp;organism=Homo%20sapiens"/>
    <hyperlink ref="A361" r:id="rId1080" display="http://amigo.geneontology.org/amigo/term/GO:0030705"/>
    <hyperlink ref="B361" r:id="rId1081" display="http://pantherdb.org/tools/gxIdsList.do?acc=GO:0030705&amp;reflist=1"/>
    <hyperlink ref="C361" r:id="rId1082" display="http://pantherdb.org/tools/gxIdsList.do?acc=GO:0030705&amp;list=upload_1&amp;organism=Homo%20sapiens"/>
    <hyperlink ref="A362" r:id="rId1083" display="http://amigo.geneontology.org/amigo/term/GO:0061025"/>
    <hyperlink ref="B362" r:id="rId1084" display="http://pantherdb.org/tools/gxIdsList.do?acc=GO:0061025&amp;reflist=1"/>
    <hyperlink ref="C362" r:id="rId1085" display="http://pantherdb.org/tools/gxIdsList.do?acc=GO:0061025&amp;list=upload_1&amp;organism=Homo%20sapiens"/>
    <hyperlink ref="A363" r:id="rId1086" display="http://amigo.geneontology.org/amigo/term/GO:0051188"/>
    <hyperlink ref="B363" r:id="rId1087" display="http://pantherdb.org/tools/gxIdsList.do?acc=GO:0051188&amp;reflist=1"/>
    <hyperlink ref="C363" r:id="rId1088" display="http://pantherdb.org/tools/gxIdsList.do?acc=GO:0051188&amp;list=upload_1&amp;organism=Homo%20sapiens"/>
    <hyperlink ref="A364" r:id="rId1089" display="http://amigo.geneontology.org/amigo/term/GO:0007565"/>
    <hyperlink ref="B364" r:id="rId1090" display="http://pantherdb.org/tools/gxIdsList.do?acc=GO:0007565&amp;reflist=1"/>
    <hyperlink ref="C364" r:id="rId1091" display="http://pantherdb.org/tools/gxIdsList.do?acc=GO:0007565&amp;list=upload_1&amp;organism=Homo%20sapiens"/>
    <hyperlink ref="A365" r:id="rId1092" display="http://amigo.geneontology.org/amigo/term/GO:0044403"/>
    <hyperlink ref="B365" r:id="rId1093" display="http://pantherdb.org/tools/gxIdsList.do?acc=GO:0044403&amp;reflist=1"/>
    <hyperlink ref="C365" r:id="rId1094" display="http://pantherdb.org/tools/gxIdsList.do?acc=GO:0044403&amp;list=upload_1&amp;organism=Homo%20sapiens"/>
    <hyperlink ref="A366" r:id="rId1095" display="http://amigo.geneontology.org/amigo/term/GO:0033365"/>
    <hyperlink ref="B366" r:id="rId1096" display="http://pantherdb.org/tools/gxIdsList.do?acc=GO:0033365&amp;reflist=1"/>
    <hyperlink ref="C366" r:id="rId1097" display="http://pantherdb.org/tools/gxIdsList.do?acc=GO:0033365&amp;list=upload_1&amp;organism=Homo%20sapiens"/>
    <hyperlink ref="A367" r:id="rId1098" display="http://amigo.geneontology.org/amigo/term/GO:0016192"/>
    <hyperlink ref="B367" r:id="rId1099" display="http://pantherdb.org/tools/gxIdsList.do?acc=GO:0016192&amp;reflist=1"/>
    <hyperlink ref="C367" r:id="rId1100" display="http://pantherdb.org/tools/gxIdsList.do?acc=GO:0016192&amp;list=upload_1&amp;organism=Homo%20sapiens"/>
    <hyperlink ref="A368" r:id="rId1101" display="http://amigo.geneontology.org/amigo/term/GO:0043604"/>
    <hyperlink ref="B368" r:id="rId1102" display="http://pantherdb.org/tools/gxIdsList.do?acc=GO:0043604&amp;reflist=1"/>
    <hyperlink ref="C368" r:id="rId1103" display="http://pantherdb.org/tools/gxIdsList.do?acc=GO:0043604&amp;list=upload_1&amp;organism=Homo%20sapiens"/>
    <hyperlink ref="A369" r:id="rId1104" display="http://amigo.geneontology.org/amigo/term/GO:0008037"/>
    <hyperlink ref="B369" r:id="rId1105" display="http://pantherdb.org/tools/gxIdsList.do?acc=GO:0008037&amp;reflist=1"/>
    <hyperlink ref="C369" r:id="rId1106" display="http://pantherdb.org/tools/gxIdsList.do?acc=GO:0008037&amp;list=upload_1&amp;organism=Homo%20sapiens"/>
    <hyperlink ref="A370" r:id="rId1107" display="http://amigo.geneontology.org/amigo/term/GO:0051130"/>
    <hyperlink ref="B370" r:id="rId1108" display="http://pantherdb.org/tools/gxIdsList.do?acc=GO:0051130&amp;reflist=1"/>
    <hyperlink ref="C370" r:id="rId1109" display="http://pantherdb.org/tools/gxIdsList.do?acc=GO:0051130&amp;list=upload_1&amp;organism=Homo%20sapiens"/>
    <hyperlink ref="A371" r:id="rId1110" display="http://amigo.geneontology.org/amigo/term/GO:0006518"/>
    <hyperlink ref="B371" r:id="rId1111" display="http://pantherdb.org/tools/gxIdsList.do?acc=GO:0006518&amp;reflist=1"/>
    <hyperlink ref="C371" r:id="rId1112" display="http://pantherdb.org/tools/gxIdsList.do?acc=GO:0006518&amp;list=upload_1&amp;organism=Homo%20sapiens"/>
    <hyperlink ref="A372" r:id="rId1113" display="http://amigo.geneontology.org/amigo/term/GO:0051224"/>
    <hyperlink ref="B372" r:id="rId1114" display="http://pantherdb.org/tools/gxIdsList.do?acc=GO:0051224&amp;reflist=1"/>
    <hyperlink ref="C372" r:id="rId1115" display="http://pantherdb.org/tools/gxIdsList.do?acc=GO:0051224&amp;list=upload_1&amp;organism=Homo%20sapiens"/>
    <hyperlink ref="A373" r:id="rId1116" display="http://amigo.geneontology.org/amigo/term/GO:0042060"/>
    <hyperlink ref="B373" r:id="rId1117" display="http://pantherdb.org/tools/gxIdsList.do?acc=GO:0042060&amp;reflist=1"/>
    <hyperlink ref="C373" r:id="rId1118" display="http://pantherdb.org/tools/gxIdsList.do?acc=GO:0042060&amp;list=upload_1&amp;organism=Homo%20sapiens"/>
    <hyperlink ref="A374" r:id="rId1119" display="http://amigo.geneontology.org/amigo/term/GO:0051186"/>
    <hyperlink ref="B374" r:id="rId1120" display="http://pantherdb.org/tools/gxIdsList.do?acc=GO:0051186&amp;reflist=1"/>
    <hyperlink ref="C374" r:id="rId1121" display="http://pantherdb.org/tools/gxIdsList.do?acc=GO:0051186&amp;list=upload_1&amp;organism=Homo%20sapiens"/>
    <hyperlink ref="A375" r:id="rId1122" display="http://amigo.geneontology.org/amigo/term/GO:0044419"/>
    <hyperlink ref="B375" r:id="rId1123" display="http://pantherdb.org/tools/gxIdsList.do?acc=GO:0044419&amp;reflist=1"/>
    <hyperlink ref="C375" r:id="rId1124" display="http://pantherdb.org/tools/gxIdsList.do?acc=GO:0044419&amp;list=upload_1&amp;organism=Homo%20sapiens"/>
    <hyperlink ref="A376" r:id="rId1125" display="http://amigo.geneontology.org/amigo/term/GO:0061024"/>
    <hyperlink ref="B376" r:id="rId1126" display="http://pantherdb.org/tools/gxIdsList.do?acc=GO:0061024&amp;reflist=1"/>
    <hyperlink ref="C376" r:id="rId1127" display="http://pantherdb.org/tools/gxIdsList.do?acc=GO:0061024&amp;list=upload_1&amp;organism=Homo%20sapiens"/>
    <hyperlink ref="A377" r:id="rId1128" display="http://amigo.geneontology.org/amigo/term/GO:0055086"/>
    <hyperlink ref="B377" r:id="rId1129" display="http://pantherdb.org/tools/gxIdsList.do?acc=GO:0055086&amp;reflist=1"/>
    <hyperlink ref="C377" r:id="rId1130" display="http://pantherdb.org/tools/gxIdsList.do?acc=GO:0055086&amp;list=upload_1&amp;organism=Homo%20sapiens"/>
    <hyperlink ref="A378" r:id="rId1131" display="http://amigo.geneontology.org/amigo/term/GO:0002252"/>
    <hyperlink ref="B378" r:id="rId1132" display="http://pantherdb.org/tools/gxIdsList.do?acc=GO:0002252&amp;reflist=1"/>
    <hyperlink ref="C378" r:id="rId1133" display="http://pantherdb.org/tools/gxIdsList.do?acc=GO:0002252&amp;list=upload_1&amp;organism=Homo%20sapiens"/>
    <hyperlink ref="A379" r:id="rId1134" display="http://amigo.geneontology.org/amigo/term/GO:0021543"/>
    <hyperlink ref="B379" r:id="rId1135" display="http://pantherdb.org/tools/gxIdsList.do?acc=GO:0021543&amp;reflist=1"/>
    <hyperlink ref="C379" r:id="rId1136" display="http://pantherdb.org/tools/gxIdsList.do?acc=GO:0021543&amp;list=upload_1&amp;organism=Homo%20sapiens"/>
    <hyperlink ref="A380" r:id="rId1137" display="http://amigo.geneontology.org/amigo/term/GO:2001233"/>
    <hyperlink ref="B380" r:id="rId1138" display="http://pantherdb.org/tools/gxIdsList.do?acc=GO:2001233&amp;reflist=1"/>
    <hyperlink ref="C380" r:id="rId1139" display="http://pantherdb.org/tools/gxIdsList.do?acc=GO:2001233&amp;list=upload_1&amp;organism=Homo%20sapiens"/>
    <hyperlink ref="A381" r:id="rId1140" display="http://amigo.geneontology.org/amigo/term/GO:1902905"/>
    <hyperlink ref="B381" r:id="rId1141" display="http://pantherdb.org/tools/gxIdsList.do?acc=GO:1902905&amp;reflist=1"/>
    <hyperlink ref="C381" r:id="rId1142" display="http://pantherdb.org/tools/gxIdsList.do?acc=GO:1902905&amp;list=upload_1&amp;organism=Homo%20sapiens"/>
    <hyperlink ref="A382" r:id="rId1143" display="http://amigo.geneontology.org/amigo/term/GO:0006914"/>
    <hyperlink ref="B382" r:id="rId1144" display="http://pantherdb.org/tools/gxIdsList.do?acc=GO:0006914&amp;reflist=1"/>
    <hyperlink ref="C382" r:id="rId1145" display="http://pantherdb.org/tools/gxIdsList.do?acc=GO:0006914&amp;list=upload_1&amp;organism=Homo%20sapiens"/>
    <hyperlink ref="A383" r:id="rId1146" display="http://amigo.geneontology.org/amigo/term/GO:0061919"/>
    <hyperlink ref="B383" r:id="rId1147" display="http://pantherdb.org/tools/gxIdsList.do?acc=GO:0061919&amp;reflist=1"/>
    <hyperlink ref="C383" r:id="rId1148" display="http://pantherdb.org/tools/gxIdsList.do?acc=GO:0061919&amp;list=upload_1&amp;organism=Homo%20sapiens"/>
    <hyperlink ref="A384" r:id="rId1149" display="http://amigo.geneontology.org/amigo/term/GO:1904950"/>
    <hyperlink ref="B384" r:id="rId1150" display="http://pantherdb.org/tools/gxIdsList.do?acc=GO:1904950&amp;reflist=1"/>
    <hyperlink ref="C384" r:id="rId1151" display="http://pantherdb.org/tools/gxIdsList.do?acc=GO:1904950&amp;list=upload_1&amp;organism=Homo%20sapiens"/>
    <hyperlink ref="A385" r:id="rId1152" display="http://amigo.geneontology.org/amigo/term/GO:0051099"/>
    <hyperlink ref="B385" r:id="rId1153" display="http://pantherdb.org/tools/gxIdsList.do?acc=GO:0051099&amp;reflist=1"/>
    <hyperlink ref="C385" r:id="rId1154" display="http://pantherdb.org/tools/gxIdsList.do?acc=GO:0051099&amp;list=upload_1&amp;organism=Homo%20sapiens"/>
    <hyperlink ref="A386" r:id="rId1155" display="http://amigo.geneontology.org/amigo/term/GO:0010821"/>
    <hyperlink ref="B386" r:id="rId1156" display="http://pantherdb.org/tools/gxIdsList.do?acc=GO:0010821&amp;reflist=1"/>
    <hyperlink ref="C386" r:id="rId1157" display="http://pantherdb.org/tools/gxIdsList.do?acc=GO:0010821&amp;list=upload_1&amp;organism=Homo%20sapiens"/>
    <hyperlink ref="A387" r:id="rId1158" display="http://amigo.geneontology.org/amigo/term/GO:0061136"/>
    <hyperlink ref="B387" r:id="rId1159" display="http://pantherdb.org/tools/gxIdsList.do?acc=GO:0061136&amp;reflist=1"/>
    <hyperlink ref="C387" r:id="rId1160" display="http://pantherdb.org/tools/gxIdsList.do?acc=GO:0061136&amp;list=upload_1&amp;organism=Homo%20sapiens"/>
    <hyperlink ref="A388" r:id="rId1161" display="http://amigo.geneontology.org/amigo/term/GO:0019693"/>
    <hyperlink ref="B388" r:id="rId1162" display="http://pantherdb.org/tools/gxIdsList.do?acc=GO:0019693&amp;reflist=1"/>
    <hyperlink ref="C388" r:id="rId1163" display="http://pantherdb.org/tools/gxIdsList.do?acc=GO:0019693&amp;list=upload_1&amp;organism=Homo%20sapiens"/>
    <hyperlink ref="A389" r:id="rId1164" display="http://amigo.geneontology.org/amigo/term/GO:0042063"/>
    <hyperlink ref="B389" r:id="rId1165" display="http://pantherdb.org/tools/gxIdsList.do?acc=GO:0042063&amp;reflist=1"/>
    <hyperlink ref="C389" r:id="rId1166" display="http://pantherdb.org/tools/gxIdsList.do?acc=GO:0042063&amp;list=upload_1&amp;organism=Homo%20sapiens"/>
    <hyperlink ref="A390" r:id="rId1167" display="http://amigo.geneontology.org/amigo/term/GO:0046907"/>
    <hyperlink ref="B390" r:id="rId1168" display="http://pantherdb.org/tools/gxIdsList.do?acc=GO:0046907&amp;reflist=1"/>
    <hyperlink ref="C390" r:id="rId1169" display="http://pantherdb.org/tools/gxIdsList.do?acc=GO:0046907&amp;list=upload_1&amp;organism=Homo%20sapiens"/>
    <hyperlink ref="A391" r:id="rId1170" display="http://amigo.geneontology.org/amigo/term/GO:0016032"/>
    <hyperlink ref="B391" r:id="rId1171" display="http://pantherdb.org/tools/gxIdsList.do?acc=GO:0016032&amp;reflist=1"/>
    <hyperlink ref="C391" r:id="rId1172" display="http://pantherdb.org/tools/gxIdsList.do?acc=GO:0016032&amp;list=upload_1&amp;organism=Homo%20sapiens"/>
    <hyperlink ref="A392" r:id="rId1173" display="http://amigo.geneontology.org/amigo/term/GO:0098609"/>
    <hyperlink ref="B392" r:id="rId1174" display="http://pantherdb.org/tools/gxIdsList.do?acc=GO:0098609&amp;reflist=1"/>
    <hyperlink ref="C392" r:id="rId1175" display="http://pantherdb.org/tools/gxIdsList.do?acc=GO:0098609&amp;list=upload_1&amp;organism=Homo%20sapiens"/>
    <hyperlink ref="A393" r:id="rId1176" display="http://amigo.geneontology.org/amigo/term/GO:0051650"/>
    <hyperlink ref="B393" r:id="rId1177" display="http://pantherdb.org/tools/gxIdsList.do?acc=GO:0051650&amp;reflist=1"/>
    <hyperlink ref="C393" r:id="rId1178" display="http://pantherdb.org/tools/gxIdsList.do?acc=GO:0051650&amp;list=upload_1&amp;organism=Homo%20sapiens"/>
    <hyperlink ref="A394" r:id="rId1179" display="http://amigo.geneontology.org/amigo/term/GO:0003012"/>
    <hyperlink ref="B394" r:id="rId1180" display="http://pantherdb.org/tools/gxIdsList.do?acc=GO:0003012&amp;reflist=1"/>
    <hyperlink ref="C394" r:id="rId1181" display="http://pantherdb.org/tools/gxIdsList.do?acc=GO:0003012&amp;list=upload_1&amp;organism=Homo%20sapiens"/>
    <hyperlink ref="A395" r:id="rId1182" display="http://amigo.geneontology.org/amigo/term/GO:0022406"/>
    <hyperlink ref="B395" r:id="rId1183" display="http://pantherdb.org/tools/gxIdsList.do?acc=GO:0022406&amp;reflist=1"/>
    <hyperlink ref="C395" r:id="rId1184" display="http://pantherdb.org/tools/gxIdsList.do?acc=GO:0022406&amp;list=upload_1&amp;organism=Homo%20sapiens"/>
    <hyperlink ref="A396" r:id="rId1185" display="http://amigo.geneontology.org/amigo/term/GO:0050792"/>
    <hyperlink ref="B396" r:id="rId1186" display="http://pantherdb.org/tools/gxIdsList.do?acc=GO:0050792&amp;reflist=1"/>
    <hyperlink ref="C396" r:id="rId1187" display="http://pantherdb.org/tools/gxIdsList.do?acc=GO:0050792&amp;list=upload_1&amp;organism=Homo%20sapiens"/>
    <hyperlink ref="A397" r:id="rId1188" display="http://amigo.geneontology.org/amigo/term/GO:2001234"/>
    <hyperlink ref="B397" r:id="rId1189" display="http://pantherdb.org/tools/gxIdsList.do?acc=GO:2001234&amp;reflist=1"/>
    <hyperlink ref="C397" r:id="rId1190" display="http://pantherdb.org/tools/gxIdsList.do?acc=GO:2001234&amp;list=upload_1&amp;organism=Homo%20sapiens"/>
    <hyperlink ref="A398" r:id="rId1191" display="http://amigo.geneontology.org/amigo/term/GO:0071383"/>
    <hyperlink ref="B398" r:id="rId1192" display="http://pantherdb.org/tools/gxIdsList.do?acc=GO:0071383&amp;reflist=1"/>
    <hyperlink ref="C398" r:id="rId1193" display="http://pantherdb.org/tools/gxIdsList.do?acc=GO:0071383&amp;list=upload_1&amp;organism=Homo%20sapiens"/>
    <hyperlink ref="A399" r:id="rId1194" display="http://amigo.geneontology.org/amigo/term/GO:0006163"/>
    <hyperlink ref="B399" r:id="rId1195" display="http://pantherdb.org/tools/gxIdsList.do?acc=GO:0006163&amp;reflist=1"/>
    <hyperlink ref="C399" r:id="rId1196" display="http://pantherdb.org/tools/gxIdsList.do?acc=GO:0006163&amp;list=upload_1&amp;organism=Homo%20sapiens"/>
    <hyperlink ref="A400" r:id="rId1197" display="http://amigo.geneontology.org/amigo/term/GO:0009150"/>
    <hyperlink ref="B400" r:id="rId1198" display="http://pantherdb.org/tools/gxIdsList.do?acc=GO:0009150&amp;reflist=1"/>
    <hyperlink ref="C400" r:id="rId1199" display="http://pantherdb.org/tools/gxIdsList.do?acc=GO:0009150&amp;list=upload_1&amp;organism=Homo%20sapiens"/>
    <hyperlink ref="A401" r:id="rId1200" display="http://amigo.geneontology.org/amigo/term/GO:0048545"/>
    <hyperlink ref="B401" r:id="rId1201" display="http://pantherdb.org/tools/gxIdsList.do?acc=GO:0048545&amp;reflist=1"/>
    <hyperlink ref="C401" r:id="rId1202" display="http://pantherdb.org/tools/gxIdsList.do?acc=GO:0048545&amp;list=upload_1&amp;organism=Homo%20sapiens"/>
    <hyperlink ref="A402" r:id="rId1203" display="http://amigo.geneontology.org/amigo/term/GO:0009611"/>
    <hyperlink ref="B402" r:id="rId1204" display="http://pantherdb.org/tools/gxIdsList.do?acc=GO:0009611&amp;reflist=1"/>
    <hyperlink ref="C402" r:id="rId1205" display="http://pantherdb.org/tools/gxIdsList.do?acc=GO:0009611&amp;list=upload_1&amp;organism=Homo%20sapiens"/>
    <hyperlink ref="A403" r:id="rId1206" display="http://amigo.geneontology.org/amigo/term/GO:0030029"/>
    <hyperlink ref="B403" r:id="rId1207" display="http://pantherdb.org/tools/gxIdsList.do?acc=GO:0030029&amp;reflist=1"/>
    <hyperlink ref="C403" r:id="rId1208" display="http://pantherdb.org/tools/gxIdsList.do?acc=GO:0030029&amp;list=upload_1&amp;organism=Homo%20sapiens"/>
    <hyperlink ref="A404" r:id="rId1209" display="http://amigo.geneontology.org/amigo/term/GO:0060341"/>
    <hyperlink ref="B404" r:id="rId1210" display="http://pantherdb.org/tools/gxIdsList.do?acc=GO:0060341&amp;reflist=1"/>
    <hyperlink ref="C404" r:id="rId1211" display="http://pantherdb.org/tools/gxIdsList.do?acc=GO:0060341&amp;list=upload_1&amp;organism=Homo%20sapiens"/>
    <hyperlink ref="A405" r:id="rId1212" display="http://amigo.geneontology.org/amigo/term/GO:0015031"/>
    <hyperlink ref="B405" r:id="rId1213" display="http://pantherdb.org/tools/gxIdsList.do?acc=GO:0015031&amp;reflist=1"/>
    <hyperlink ref="C405" r:id="rId1214" display="http://pantherdb.org/tools/gxIdsList.do?acc=GO:0015031&amp;list=upload_1&amp;organism=Homo%20sapiens"/>
    <hyperlink ref="A406" r:id="rId1215" display="http://amigo.geneontology.org/amigo/term/GO:0051259"/>
    <hyperlink ref="B406" r:id="rId1216" display="http://pantherdb.org/tools/gxIdsList.do?acc=GO:0051259&amp;reflist=1"/>
    <hyperlink ref="C406" r:id="rId1217" display="http://pantherdb.org/tools/gxIdsList.do?acc=GO:0051259&amp;list=upload_1&amp;organism=Homo%20sapiens"/>
    <hyperlink ref="A407" r:id="rId1218" display="http://amigo.geneontology.org/amigo/term/GO:0051648"/>
    <hyperlink ref="B407" r:id="rId1219" display="http://pantherdb.org/tools/gxIdsList.do?acc=GO:0051648&amp;reflist=1"/>
    <hyperlink ref="C407" r:id="rId1220" display="http://pantherdb.org/tools/gxIdsList.do?acc=GO:0051648&amp;list=upload_1&amp;organism=Homo%20sapiens"/>
    <hyperlink ref="A408" r:id="rId1221" display="http://amigo.geneontology.org/amigo/term/GO:1904951"/>
    <hyperlink ref="B408" r:id="rId1222" display="http://pantherdb.org/tools/gxIdsList.do?acc=GO:1904951&amp;reflist=1"/>
    <hyperlink ref="C408" r:id="rId1223" display="http://pantherdb.org/tools/gxIdsList.do?acc=GO:1904951&amp;list=upload_1&amp;organism=Homo%20sapiens"/>
    <hyperlink ref="A409" r:id="rId1224" display="http://amigo.geneontology.org/amigo/term/GO:0009259"/>
    <hyperlink ref="B409" r:id="rId1225" display="http://pantherdb.org/tools/gxIdsList.do?acc=GO:0009259&amp;reflist=1"/>
    <hyperlink ref="C409" r:id="rId1226" display="http://pantherdb.org/tools/gxIdsList.do?acc=GO:0009259&amp;list=upload_1&amp;organism=Homo%20sapiens"/>
    <hyperlink ref="A410" r:id="rId1227" display="http://amigo.geneontology.org/amigo/term/GO:0015833"/>
    <hyperlink ref="B410" r:id="rId1228" display="http://pantherdb.org/tools/gxIdsList.do?acc=GO:0015833&amp;reflist=1"/>
    <hyperlink ref="C410" r:id="rId1229" display="http://pantherdb.org/tools/gxIdsList.do?acc=GO:0015833&amp;list=upload_1&amp;organism=Homo%20sapiens"/>
    <hyperlink ref="A411" r:id="rId1230" display="http://amigo.geneontology.org/amigo/term/GO:0051649"/>
    <hyperlink ref="B411" r:id="rId1231" display="http://pantherdb.org/tools/gxIdsList.do?acc=GO:0051649&amp;reflist=1"/>
    <hyperlink ref="C411" r:id="rId1232" display="http://pantherdb.org/tools/gxIdsList.do?acc=GO:0051649&amp;list=upload_1&amp;organism=Homo%20sapiens"/>
    <hyperlink ref="A412" r:id="rId1233" display="http://amigo.geneontology.org/amigo/term/GO:0010035"/>
    <hyperlink ref="B412" r:id="rId1234" display="http://pantherdb.org/tools/gxIdsList.do?acc=GO:0010035&amp;reflist=1"/>
    <hyperlink ref="C412" r:id="rId1235" display="http://pantherdb.org/tools/gxIdsList.do?acc=GO:0010035&amp;list=upload_1&amp;organism=Homo%20sapiens"/>
    <hyperlink ref="A413" r:id="rId1236" display="http://amigo.geneontology.org/amigo/term/GO:0016071"/>
    <hyperlink ref="B413" r:id="rId1237" display="http://pantherdb.org/tools/gxIdsList.do?acc=GO:0016071&amp;reflist=1"/>
    <hyperlink ref="C413" r:id="rId1238" display="http://pantherdb.org/tools/gxIdsList.do?acc=GO:0016071&amp;list=upload_1&amp;organism=Homo%20sapiens"/>
    <hyperlink ref="A414" r:id="rId1239" display="http://amigo.geneontology.org/amigo/term/GO:0045184"/>
    <hyperlink ref="B414" r:id="rId1240" display="http://pantherdb.org/tools/gxIdsList.do?acc=GO:0045184&amp;reflist=1"/>
    <hyperlink ref="C414" r:id="rId1241" display="http://pantherdb.org/tools/gxIdsList.do?acc=GO:0045184&amp;list=upload_1&amp;organism=Homo%20sapiens"/>
    <hyperlink ref="A415" r:id="rId1242" display="http://amigo.geneontology.org/amigo/term/GO:0051656"/>
    <hyperlink ref="B415" r:id="rId1243" display="http://pantherdb.org/tools/gxIdsList.do?acc=GO:0051656&amp;reflist=1"/>
    <hyperlink ref="C415" r:id="rId1244" display="http://pantherdb.org/tools/gxIdsList.do?acc=GO:0051656&amp;list=upload_1&amp;organism=Homo%20sapiens"/>
    <hyperlink ref="A416" r:id="rId1245" display="http://amigo.geneontology.org/amigo/term/GO:0034613"/>
    <hyperlink ref="B416" r:id="rId1246" display="http://pantherdb.org/tools/gxIdsList.do?acc=GO:0034613&amp;reflist=1"/>
    <hyperlink ref="C416" r:id="rId1247" display="http://pantherdb.org/tools/gxIdsList.do?acc=GO:0034613&amp;list=upload_1&amp;organism=Homo%20sapiens"/>
    <hyperlink ref="A417" r:id="rId1248" display="http://amigo.geneontology.org/amigo/term/GO:0070727"/>
    <hyperlink ref="B417" r:id="rId1249" display="http://pantherdb.org/tools/gxIdsList.do?acc=GO:0070727&amp;reflist=1"/>
    <hyperlink ref="C417" r:id="rId1250" display="http://pantherdb.org/tools/gxIdsList.do?acc=GO:0070727&amp;list=upload_1&amp;organism=Homo%20sapiens"/>
    <hyperlink ref="A418" r:id="rId1251" display="http://amigo.geneontology.org/amigo/term/GO:0042886"/>
    <hyperlink ref="B418" r:id="rId1252" display="http://pantherdb.org/tools/gxIdsList.do?acc=GO:0042886&amp;reflist=1"/>
    <hyperlink ref="C418" r:id="rId1253" display="http://pantherdb.org/tools/gxIdsList.do?acc=GO:0042886&amp;list=upload_1&amp;organism=Homo%20sapiens"/>
    <hyperlink ref="A419" r:id="rId1254" display="http://amigo.geneontology.org/amigo/term/GO:0030036"/>
    <hyperlink ref="B419" r:id="rId1255" display="http://pantherdb.org/tools/gxIdsList.do?acc=GO:0030036&amp;reflist=1"/>
    <hyperlink ref="C419" r:id="rId1256" display="http://pantherdb.org/tools/gxIdsList.do?acc=GO:0030036&amp;list=upload_1&amp;organism=Homo%20sapiens"/>
    <hyperlink ref="A420" r:id="rId1257" display="http://amigo.geneontology.org/amigo/term/GO:0070201"/>
    <hyperlink ref="B420" r:id="rId1258" display="http://pantherdb.org/tools/gxIdsList.do?acc=GO:0070201&amp;reflist=1"/>
    <hyperlink ref="C420" r:id="rId1259" display="http://pantherdb.org/tools/gxIdsList.do?acc=GO:0070201&amp;list=upload_1&amp;organism=Homo%20sapiens"/>
    <hyperlink ref="A421" r:id="rId1260" display="http://amigo.geneontology.org/amigo/term/GO:0032386"/>
    <hyperlink ref="B421" r:id="rId1261" display="http://pantherdb.org/tools/gxIdsList.do?acc=GO:0032386&amp;reflist=1"/>
    <hyperlink ref="C421" r:id="rId1262" display="http://pantherdb.org/tools/gxIdsList.do?acc=GO:0032386&amp;list=upload_1&amp;organism=Homo%20sapiens"/>
    <hyperlink ref="A422" r:id="rId1263" display="http://amigo.geneontology.org/amigo/term/GO:0006979"/>
    <hyperlink ref="B422" r:id="rId1264" display="http://pantherdb.org/tools/gxIdsList.do?acc=GO:0006979&amp;reflist=1"/>
    <hyperlink ref="C422" r:id="rId1265" display="http://pantherdb.org/tools/gxIdsList.do?acc=GO:0006979&amp;list=upload_1&amp;organism=Homo%20sapiens"/>
    <hyperlink ref="A423" r:id="rId1266" display="http://amigo.geneontology.org/amigo/term/GO:0033157"/>
    <hyperlink ref="B423" r:id="rId1267" display="http://pantherdb.org/tools/gxIdsList.do?acc=GO:0033157&amp;reflist=1"/>
    <hyperlink ref="C423" r:id="rId1268" display="http://pantherdb.org/tools/gxIdsList.do?acc=GO:0033157&amp;list=upload_1&amp;organism=Homo%20sapiens"/>
    <hyperlink ref="A424" r:id="rId1269" display="http://amigo.geneontology.org/amigo/term/GO:0007264"/>
    <hyperlink ref="B424" r:id="rId1270" display="http://pantherdb.org/tools/gxIdsList.do?acc=GO:0007264&amp;reflist=1"/>
    <hyperlink ref="C424" r:id="rId1271" display="http://pantherdb.org/tools/gxIdsList.do?acc=GO:0007264&amp;list=upload_1&amp;organism=Homo%20sapiens"/>
    <hyperlink ref="A425" r:id="rId1272" display="http://amigo.geneontology.org/amigo/term/GO:0046677"/>
    <hyperlink ref="B425" r:id="rId1273" display="http://pantherdb.org/tools/gxIdsList.do?acc=GO:0046677&amp;reflist=1"/>
    <hyperlink ref="C425" r:id="rId1274" display="http://pantherdb.org/tools/gxIdsList.do?acc=GO:0046677&amp;list=upload_1&amp;organism=Homo%20sapiens"/>
    <hyperlink ref="A426" r:id="rId1275" display="http://amigo.geneontology.org/amigo/term/GO:1903362"/>
    <hyperlink ref="B426" r:id="rId1276" display="http://pantherdb.org/tools/gxIdsList.do?acc=GO:1903362&amp;reflist=1"/>
    <hyperlink ref="C426" r:id="rId1277" display="http://pantherdb.org/tools/gxIdsList.do?acc=GO:1903362&amp;list=upload_1&amp;organism=Homo%20sapiens"/>
    <hyperlink ref="A427" r:id="rId1278" display="http://amigo.geneontology.org/amigo/term/GO:0007568"/>
    <hyperlink ref="B427" r:id="rId1279" display="http://pantherdb.org/tools/gxIdsList.do?acc=GO:0007568&amp;reflist=1"/>
    <hyperlink ref="C427" r:id="rId1280" display="http://pantherdb.org/tools/gxIdsList.do?acc=GO:0007568&amp;list=upload_1&amp;organism=Homo%20sapiens"/>
    <hyperlink ref="A428" r:id="rId1281" display="http://amigo.geneontology.org/amigo/term/GO:0022898"/>
    <hyperlink ref="B428" r:id="rId1282" display="http://pantherdb.org/tools/gxIdsList.do?acc=GO:0022898&amp;reflist=1"/>
    <hyperlink ref="C428" r:id="rId1283" display="http://pantherdb.org/tools/gxIdsList.do?acc=GO:0022898&amp;list=upload_1&amp;organism=Homo%20sapiens"/>
    <hyperlink ref="A429" r:id="rId1284" display="http://amigo.geneontology.org/amigo/term/GO:0051260"/>
    <hyperlink ref="B429" r:id="rId1285" display="http://pantherdb.org/tools/gxIdsList.do?acc=GO:0051260&amp;reflist=1"/>
    <hyperlink ref="C429" r:id="rId1286" display="http://pantherdb.org/tools/gxIdsList.do?acc=GO:0051260&amp;list=upload_1&amp;organism=Homo%20sapiens"/>
    <hyperlink ref="A430" r:id="rId1287" display="http://amigo.geneontology.org/amigo/term/GO:0072521"/>
    <hyperlink ref="B430" r:id="rId1288" display="http://pantherdb.org/tools/gxIdsList.do?acc=GO:0072521&amp;reflist=1"/>
    <hyperlink ref="C430" r:id="rId1289" display="http://pantherdb.org/tools/gxIdsList.do?acc=GO:0072521&amp;list=upload_1&amp;organism=Homo%20sapiens"/>
    <hyperlink ref="A431" r:id="rId1290" display="http://amigo.geneontology.org/amigo/term/GO:0043393"/>
    <hyperlink ref="B431" r:id="rId1291" display="http://pantherdb.org/tools/gxIdsList.do?acc=GO:0043393&amp;reflist=1"/>
    <hyperlink ref="C431" r:id="rId1292" display="http://pantherdb.org/tools/gxIdsList.do?acc=GO:0043393&amp;list=upload_1&amp;organism=Homo%20sapiens"/>
    <hyperlink ref="A432" r:id="rId1293" display="http://amigo.geneontology.org/amigo/term/GO:0044706"/>
    <hyperlink ref="B432" r:id="rId1294" display="http://pantherdb.org/tools/gxIdsList.do?acc=GO:0044706&amp;reflist=1"/>
    <hyperlink ref="C432" r:id="rId1295" display="http://pantherdb.org/tools/gxIdsList.do?acc=GO:0044706&amp;list=upload_1&amp;organism=Homo%20sapiens"/>
    <hyperlink ref="A433" r:id="rId1296" display="http://amigo.geneontology.org/amigo/term/GO:0030216"/>
    <hyperlink ref="B433" r:id="rId1297" display="http://pantherdb.org/tools/gxIdsList.do?acc=GO:0030216&amp;reflist=1"/>
    <hyperlink ref="C433" r:id="rId1298" display="http://pantherdb.org/tools/gxIdsList.do?acc=GO:0030216&amp;list=upload_1&amp;organism=Homo%20sapiens"/>
    <hyperlink ref="A434" r:id="rId1299" display="http://amigo.geneontology.org/amigo/term/GO:1903522"/>
    <hyperlink ref="B434" r:id="rId1300" display="http://pantherdb.org/tools/gxIdsList.do?acc=GO:1903522&amp;reflist=1"/>
    <hyperlink ref="C434" r:id="rId1301" display="http://pantherdb.org/tools/gxIdsList.do?acc=GO:1903522&amp;list=upload_1&amp;organism=Homo%20sapiens"/>
    <hyperlink ref="A435" r:id="rId1302" display="http://amigo.geneontology.org/amigo/term/GO:0008104"/>
    <hyperlink ref="B435" r:id="rId1303" display="http://pantherdb.org/tools/gxIdsList.do?acc=GO:0008104&amp;reflist=1"/>
    <hyperlink ref="C435" r:id="rId1304" display="http://pantherdb.org/tools/gxIdsList.do?acc=GO:0008104&amp;list=upload_1&amp;organism=Homo%20sapiens"/>
    <hyperlink ref="A436" r:id="rId1305" display="http://amigo.geneontology.org/amigo/term/GO:0045785"/>
    <hyperlink ref="B436" r:id="rId1306" display="http://pantherdb.org/tools/gxIdsList.do?acc=GO:0045785&amp;reflist=1"/>
    <hyperlink ref="C436" r:id="rId1307" display="http://pantherdb.org/tools/gxIdsList.do?acc=GO:0045785&amp;list=upload_1&amp;organism=Homo%20sapiens"/>
    <hyperlink ref="A437" r:id="rId1308" display="http://amigo.geneontology.org/amigo/term/GO:0017144"/>
    <hyperlink ref="B437" r:id="rId1309" display="http://pantherdb.org/tools/gxIdsList.do?acc=GO:0017144&amp;reflist=1"/>
    <hyperlink ref="C437" r:id="rId1310" display="http://pantherdb.org/tools/gxIdsList.do?acc=GO:0017144&amp;list=upload_1&amp;organism=Homo%20sapiens"/>
    <hyperlink ref="A438" r:id="rId1311" display="http://amigo.geneontology.org/amigo/term/GO:0032970"/>
    <hyperlink ref="B438" r:id="rId1312" display="http://pantherdb.org/tools/gxIdsList.do?acc=GO:0032970&amp;reflist=1"/>
    <hyperlink ref="C438" r:id="rId1313" display="http://pantherdb.org/tools/gxIdsList.do?acc=GO:0032970&amp;list=upload_1&amp;organism=Homo%20sapiens"/>
    <hyperlink ref="A439" r:id="rId1314" display="http://amigo.geneontology.org/amigo/term/GO:0032409"/>
    <hyperlink ref="B439" r:id="rId1315" display="http://pantherdb.org/tools/gxIdsList.do?acc=GO:0032409&amp;reflist=1"/>
    <hyperlink ref="C439" r:id="rId1316" display="http://pantherdb.org/tools/gxIdsList.do?acc=GO:0032409&amp;list=upload_1&amp;organism=Homo%20sapiens"/>
    <hyperlink ref="A440" r:id="rId1317" display="http://amigo.geneontology.org/amigo/term/GO:0044265"/>
    <hyperlink ref="B440" r:id="rId1318" display="http://pantherdb.org/tools/gxIdsList.do?acc=GO:0044265&amp;reflist=1"/>
    <hyperlink ref="C440" r:id="rId1319" display="http://pantherdb.org/tools/gxIdsList.do?acc=GO:0044265&amp;list=upload_1&amp;organism=Homo%20sapiens"/>
    <hyperlink ref="A441" r:id="rId1320" display="http://amigo.geneontology.org/amigo/term/GO:0032880"/>
    <hyperlink ref="B441" r:id="rId1321" display="http://pantherdb.org/tools/gxIdsList.do?acc=GO:0032880&amp;reflist=1"/>
    <hyperlink ref="C441" r:id="rId1322" display="http://pantherdb.org/tools/gxIdsList.do?acc=GO:0032880&amp;list=upload_1&amp;organism=Homo%20sapiens"/>
    <hyperlink ref="A442" r:id="rId1323" display="http://amigo.geneontology.org/amigo/term/GO:0051270"/>
    <hyperlink ref="B442" r:id="rId1324" display="http://pantherdb.org/tools/gxIdsList.do?acc=GO:0051270&amp;reflist=1"/>
    <hyperlink ref="C442" r:id="rId1325" display="http://pantherdb.org/tools/gxIdsList.do?acc=GO:0051270&amp;list=upload_1&amp;organism=Homo%20sapiens"/>
    <hyperlink ref="A443" r:id="rId1326" display="http://amigo.geneontology.org/amigo/term/GO:0051051"/>
    <hyperlink ref="B443" r:id="rId1327" display="http://pantherdb.org/tools/gxIdsList.do?acc=GO:0051051&amp;reflist=1"/>
    <hyperlink ref="C443" r:id="rId1328" display="http://pantherdb.org/tools/gxIdsList.do?acc=GO:0051051&amp;list=upload_1&amp;organism=Homo%20sapiens"/>
    <hyperlink ref="A444" r:id="rId1329" display="http://amigo.geneontology.org/amigo/term/GO:0051641"/>
    <hyperlink ref="B444" r:id="rId1330" display="http://pantherdb.org/tools/gxIdsList.do?acc=GO:0051641&amp;reflist=1"/>
    <hyperlink ref="C444" r:id="rId1331" display="http://pantherdb.org/tools/gxIdsList.do?acc=GO:0051641&amp;list=upload_1&amp;organism=Homo%20sapiens"/>
    <hyperlink ref="A445" r:id="rId1332" display="http://amigo.geneontology.org/amigo/term/GO:1904062"/>
    <hyperlink ref="B445" r:id="rId1333" display="http://pantherdb.org/tools/gxIdsList.do?acc=GO:1904062&amp;reflist=1"/>
    <hyperlink ref="C445" r:id="rId1334" display="http://pantherdb.org/tools/gxIdsList.do?acc=GO:1904062&amp;list=upload_1&amp;organism=Homo%20sapiens"/>
    <hyperlink ref="A446" r:id="rId1335" display="http://amigo.geneontology.org/amigo/term/GO:0009057"/>
    <hyperlink ref="B446" r:id="rId1336" display="http://pantherdb.org/tools/gxIdsList.do?acc=GO:0009057&amp;reflist=1"/>
    <hyperlink ref="C446" r:id="rId1337" display="http://pantherdb.org/tools/gxIdsList.do?acc=GO:0009057&amp;list=upload_1&amp;organism=Homo%20sapiens"/>
    <hyperlink ref="A447" r:id="rId1338" display="http://amigo.geneontology.org/amigo/term/GO:0071705"/>
    <hyperlink ref="B447" r:id="rId1339" display="http://pantherdb.org/tools/gxIdsList.do?acc=GO:0071705&amp;reflist=1"/>
    <hyperlink ref="C447" r:id="rId1340" display="http://pantherdb.org/tools/gxIdsList.do?acc=GO:0071705&amp;list=upload_1&amp;organism=Homo%20sapiens"/>
    <hyperlink ref="A448" r:id="rId1341" display="http://amigo.geneontology.org/amigo/term/GO:0051640"/>
    <hyperlink ref="B448" r:id="rId1342" display="http://pantherdb.org/tools/gxIdsList.do?acc=GO:0051640&amp;reflist=1"/>
    <hyperlink ref="C448" r:id="rId1343" display="http://pantherdb.org/tools/gxIdsList.do?acc=GO:0051640&amp;list=upload_1&amp;organism=Homo%20sapiens"/>
    <hyperlink ref="A449" r:id="rId1344" display="http://amigo.geneontology.org/amigo/term/GO:1903311"/>
    <hyperlink ref="B449" r:id="rId1345" display="http://pantherdb.org/tools/gxIdsList.do?acc=GO:1903311&amp;reflist=1"/>
    <hyperlink ref="C449" r:id="rId1346" display="http://pantherdb.org/tools/gxIdsList.do?acc=GO:1903311&amp;list=upload_1&amp;organism=Homo%20sapiens"/>
    <hyperlink ref="A450" r:id="rId1347" display="http://amigo.geneontology.org/amigo/term/GO:0014070"/>
    <hyperlink ref="B450" r:id="rId1348" display="http://pantherdb.org/tools/gxIdsList.do?acc=GO:0014070&amp;reflist=1"/>
    <hyperlink ref="C450" r:id="rId1349" display="http://pantherdb.org/tools/gxIdsList.do?acc=GO:0014070&amp;list=upload_1&amp;organism=Homo%20sapiens"/>
    <hyperlink ref="A451" r:id="rId1350" display="http://amigo.geneontology.org/amigo/term/GO:1902903"/>
    <hyperlink ref="B451" r:id="rId1351" display="http://pantherdb.org/tools/gxIdsList.do?acc=GO:1902903&amp;reflist=1"/>
    <hyperlink ref="C451" r:id="rId1352" display="http://pantherdb.org/tools/gxIdsList.do?acc=GO:1902903&amp;list=upload_1&amp;organism=Homo%20sapiens"/>
    <hyperlink ref="A452" r:id="rId1353" display="http://amigo.geneontology.org/amigo/term/GO:0030334"/>
    <hyperlink ref="B452" r:id="rId1354" display="http://pantherdb.org/tools/gxIdsList.do?acc=GO:0030334&amp;reflist=1"/>
    <hyperlink ref="C452" r:id="rId1355" display="http://pantherdb.org/tools/gxIdsList.do?acc=GO:0030334&amp;list=upload_1&amp;organism=Homo%20sapiens"/>
    <hyperlink ref="A453" r:id="rId1356" display="http://amigo.geneontology.org/amigo/term/GO:0043603"/>
    <hyperlink ref="B453" r:id="rId1357" display="http://pantherdb.org/tools/gxIdsList.do?acc=GO:0043603&amp;reflist=1"/>
    <hyperlink ref="C453" r:id="rId1358" display="http://pantherdb.org/tools/gxIdsList.do?acc=GO:0043603&amp;list=upload_1&amp;organism=Homo%20sapiens"/>
    <hyperlink ref="A454" r:id="rId1359" display="http://amigo.geneontology.org/amigo/term/GO:2000145"/>
    <hyperlink ref="B454" r:id="rId1360" display="http://pantherdb.org/tools/gxIdsList.do?acc=GO:2000145&amp;reflist=1"/>
    <hyperlink ref="C454" r:id="rId1361" display="http://pantherdb.org/tools/gxIdsList.do?acc=GO:2000145&amp;list=upload_1&amp;organism=Homo%20sapiens"/>
    <hyperlink ref="A455" r:id="rId1362" display="http://amigo.geneontology.org/amigo/term/GO:0000226"/>
    <hyperlink ref="B455" r:id="rId1363" display="http://pantherdb.org/tools/gxIdsList.do?acc=GO:0000226&amp;reflist=1"/>
    <hyperlink ref="C455" r:id="rId1364" display="http://pantherdb.org/tools/gxIdsList.do?acc=GO:0000226&amp;list=upload_1&amp;organism=Homo%20sapiens"/>
    <hyperlink ref="A456" r:id="rId1365" display="http://amigo.geneontology.org/amigo/term/GO:0043588"/>
    <hyperlink ref="B456" r:id="rId1366" display="http://pantherdb.org/tools/gxIdsList.do?acc=GO:0043588&amp;reflist=1"/>
    <hyperlink ref="C456" r:id="rId1367" display="http://pantherdb.org/tools/gxIdsList.do?acc=GO:0043588&amp;list=upload_1&amp;organism=Homo%20sapiens"/>
    <hyperlink ref="A457" r:id="rId1368" display="http://amigo.geneontology.org/amigo/term/GO:0009725"/>
    <hyperlink ref="B457" r:id="rId1369" display="http://pantherdb.org/tools/gxIdsList.do?acc=GO:0009725&amp;reflist=1"/>
    <hyperlink ref="C457" r:id="rId1370" display="http://pantherdb.org/tools/gxIdsList.do?acc=GO:0009725&amp;list=upload_1&amp;organism=Homo%20sapiens"/>
    <hyperlink ref="A458" r:id="rId1371" display="http://amigo.geneontology.org/amigo/term/GO:0051271"/>
    <hyperlink ref="B458" r:id="rId1372" display="http://pantherdb.org/tools/gxIdsList.do?acc=GO:0051271&amp;reflist=1"/>
    <hyperlink ref="C458" r:id="rId1373" display="http://pantherdb.org/tools/gxIdsList.do?acc=GO:0051271&amp;list=upload_1&amp;organism=Homo%20sapiens"/>
    <hyperlink ref="A459" r:id="rId1374" display="http://amigo.geneontology.org/amigo/term/GO:0050878"/>
    <hyperlink ref="B459" r:id="rId1375" display="http://pantherdb.org/tools/gxIdsList.do?acc=GO:0050878&amp;reflist=1"/>
    <hyperlink ref="C459" r:id="rId1376" display="http://pantherdb.org/tools/gxIdsList.do?acc=GO:0050878&amp;list=upload_1&amp;organism=Homo%20sapiens"/>
    <hyperlink ref="A460" r:id="rId1377" display="http://amigo.geneontology.org/amigo/term/GO:0035690"/>
    <hyperlink ref="B460" r:id="rId1378" display="http://pantherdb.org/tools/gxIdsList.do?acc=GO:0035690&amp;reflist=1"/>
    <hyperlink ref="C460" r:id="rId1379" display="http://pantherdb.org/tools/gxIdsList.do?acc=GO:0035690&amp;list=upload_1&amp;organism=Homo%20sapiens"/>
    <hyperlink ref="A461" r:id="rId1380" display="http://amigo.geneontology.org/amigo/term/GO:0071407"/>
    <hyperlink ref="B461" r:id="rId1381" display="http://pantherdb.org/tools/gxIdsList.do?acc=GO:0071407&amp;reflist=1"/>
    <hyperlink ref="C461" r:id="rId1382" display="http://pantherdb.org/tools/gxIdsList.do?acc=GO:0071407&amp;list=upload_1&amp;organism=Homo%20sapiens"/>
    <hyperlink ref="A462" r:id="rId1383" display="http://amigo.geneontology.org/amigo/term/GO:0040012"/>
    <hyperlink ref="B462" r:id="rId1384" display="http://pantherdb.org/tools/gxIdsList.do?acc=GO:0040012&amp;reflist=1"/>
    <hyperlink ref="C462" r:id="rId1385" display="http://pantherdb.org/tools/gxIdsList.do?acc=GO:0040012&amp;list=upload_1&amp;organism=Homo%20sapiens"/>
    <hyperlink ref="A463" r:id="rId1386" display="http://amigo.geneontology.org/amigo/term/GO:0007010"/>
    <hyperlink ref="B463" r:id="rId1387" display="http://pantherdb.org/tools/gxIdsList.do?acc=GO:0007010&amp;reflist=1"/>
    <hyperlink ref="C463" r:id="rId1388" display="http://pantherdb.org/tools/gxIdsList.do?acc=GO:0007010&amp;list=upload_1&amp;organism=Homo%20sapiens"/>
    <hyperlink ref="A464" r:id="rId1389" display="http://amigo.geneontology.org/amigo/term/GO:0033036"/>
    <hyperlink ref="B464" r:id="rId1390" display="http://pantherdb.org/tools/gxIdsList.do?acc=GO:0033036&amp;reflist=1"/>
    <hyperlink ref="C464" r:id="rId1391" display="http://pantherdb.org/tools/gxIdsList.do?acc=GO:0033036&amp;list=upload_1&amp;organism=Homo%20sapiens"/>
    <hyperlink ref="A465" r:id="rId1392" display="http://amigo.geneontology.org/amigo/term/GO:0042254"/>
    <hyperlink ref="B465" r:id="rId1393" display="http://pantherdb.org/tools/gxIdsList.do?acc=GO:0042254&amp;reflist=1"/>
    <hyperlink ref="C465" r:id="rId1394" display="http://pantherdb.org/tools/gxIdsList.do?acc=GO:0042254&amp;list=upload_1&amp;organism=Homo%20sapiens"/>
    <hyperlink ref="A466" r:id="rId1395" display="http://amigo.geneontology.org/amigo/term/GO:0033044"/>
    <hyperlink ref="B466" r:id="rId1396" display="http://pantherdb.org/tools/gxIdsList.do?acc=GO:0033044&amp;reflist=1"/>
    <hyperlink ref="C466" r:id="rId1397" display="http://pantherdb.org/tools/gxIdsList.do?acc=GO:0033044&amp;list=upload_1&amp;organism=Homo%20sapiens"/>
    <hyperlink ref="A467" r:id="rId1398" display="http://amigo.geneontology.org/amigo/term/GO:0030855"/>
    <hyperlink ref="B467" r:id="rId1399" display="http://pantherdb.org/tools/gxIdsList.do?acc=GO:0030855&amp;reflist=1"/>
    <hyperlink ref="C467" r:id="rId1400" display="http://pantherdb.org/tools/gxIdsList.do?acc=GO:0030855&amp;list=upload_1&amp;organism=Homo%20sapiens"/>
    <hyperlink ref="A468" r:id="rId1401" display="http://amigo.geneontology.org/amigo/term/GO:0046394"/>
    <hyperlink ref="B468" r:id="rId1402" display="http://pantherdb.org/tools/gxIdsList.do?acc=GO:0046394&amp;reflist=1"/>
    <hyperlink ref="C468" r:id="rId1403" display="http://pantherdb.org/tools/gxIdsList.do?acc=GO:0046394&amp;list=upload_1&amp;organism=Homo%20sapiens"/>
    <hyperlink ref="A469" r:id="rId1404" display="http://amigo.geneontology.org/amigo/term/GO:0016053"/>
    <hyperlink ref="B469" r:id="rId1405" display="http://pantherdb.org/tools/gxIdsList.do?acc=GO:0016053&amp;reflist=1"/>
    <hyperlink ref="C469" r:id="rId1406" display="http://pantherdb.org/tools/gxIdsList.do?acc=GO:0016053&amp;list=upload_1&amp;organism=Homo%20sapiens"/>
    <hyperlink ref="A470" r:id="rId1407" display="http://amigo.geneontology.org/amigo/term/GO:0001525"/>
    <hyperlink ref="B470" r:id="rId1408" display="http://pantherdb.org/tools/gxIdsList.do?acc=GO:0001525&amp;reflist=1"/>
    <hyperlink ref="C470" r:id="rId1409" display="http://pantherdb.org/tools/gxIdsList.do?acc=GO:0001525&amp;list=upload_1&amp;organism=Homo%20sapiens"/>
    <hyperlink ref="A471" r:id="rId1410" display="http://amigo.geneontology.org/amigo/term/GO:0070925"/>
    <hyperlink ref="B471" r:id="rId1411" display="http://pantherdb.org/tools/gxIdsList.do?acc=GO:0070925&amp;reflist=1"/>
    <hyperlink ref="C471" r:id="rId1412" display="http://pantherdb.org/tools/gxIdsList.do?acc=GO:0070925&amp;list=upload_1&amp;organism=Homo%20sapiens"/>
    <hyperlink ref="A472" r:id="rId1413" display="http://amigo.geneontology.org/amigo/term/GO:0044283"/>
    <hyperlink ref="B472" r:id="rId1414" display="http://pantherdb.org/tools/gxIdsList.do?acc=GO:0044283&amp;reflist=1"/>
    <hyperlink ref="C472" r:id="rId1415" display="http://pantherdb.org/tools/gxIdsList.do?acc=GO:0044283&amp;list=upload_1&amp;organism=Homo%20sapiens"/>
    <hyperlink ref="A473" r:id="rId1416" display="http://amigo.geneontology.org/amigo/term/GO:0009913"/>
    <hyperlink ref="B473" r:id="rId1417" display="http://pantherdb.org/tools/gxIdsList.do?acc=GO:0009913&amp;reflist=1"/>
    <hyperlink ref="C473" r:id="rId1418" display="http://pantherdb.org/tools/gxIdsList.do?acc=GO:0009913&amp;list=upload_1&amp;organism=Homo%20sapiens"/>
    <hyperlink ref="A474" r:id="rId1419" display="http://amigo.geneontology.org/amigo/term/GO:0051050"/>
    <hyperlink ref="B474" r:id="rId1420" display="http://pantherdb.org/tools/gxIdsList.do?acc=GO:0051050&amp;reflist=1"/>
    <hyperlink ref="C474" r:id="rId1421" display="http://pantherdb.org/tools/gxIdsList.do?acc=GO:0051050&amp;list=upload_1&amp;organism=Homo%20sapiens"/>
    <hyperlink ref="A475" r:id="rId1422" display="http://amigo.geneontology.org/amigo/term/GO:0055114"/>
    <hyperlink ref="B475" r:id="rId1423" display="http://pantherdb.org/tools/gxIdsList.do?acc=GO:0055114&amp;reflist=1"/>
    <hyperlink ref="C475" r:id="rId1424" display="http://pantherdb.org/tools/gxIdsList.do?acc=GO:0055114&amp;list=upload_1&amp;organism=Homo%20sapiens"/>
    <hyperlink ref="A476" r:id="rId1425" display="http://amigo.geneontology.org/amigo/term/GO:0030198"/>
    <hyperlink ref="B476" r:id="rId1426" display="http://pantherdb.org/tools/gxIdsList.do?acc=GO:0030198&amp;reflist=1"/>
    <hyperlink ref="C476" r:id="rId1427" display="http://pantherdb.org/tools/gxIdsList.do?acc=GO:0030198&amp;list=upload_1&amp;organism=Homo%20sapiens"/>
    <hyperlink ref="A477" r:id="rId1428" display="http://amigo.geneontology.org/amigo/term/GO:0071702"/>
    <hyperlink ref="B477" r:id="rId1429" display="http://pantherdb.org/tools/gxIdsList.do?acc=GO:0071702&amp;reflist=1"/>
    <hyperlink ref="C477" r:id="rId1430" display="http://pantherdb.org/tools/gxIdsList.do?acc=GO:0071702&amp;list=upload_1&amp;organism=Homo%20sapiens"/>
    <hyperlink ref="A478" r:id="rId1431" display="http://amigo.geneontology.org/amigo/term/GO:0045862"/>
    <hyperlink ref="B478" r:id="rId1432" display="http://pantherdb.org/tools/gxIdsList.do?acc=GO:0045862&amp;reflist=1"/>
    <hyperlink ref="C478" r:id="rId1433" display="http://pantherdb.org/tools/gxIdsList.do?acc=GO:0045862&amp;list=upload_1&amp;organism=Homo%20sapiens"/>
    <hyperlink ref="A479" r:id="rId1434" display="http://amigo.geneontology.org/amigo/term/GO:0043900"/>
    <hyperlink ref="B479" r:id="rId1435" display="http://pantherdb.org/tools/gxIdsList.do?acc=GO:0043900&amp;reflist=1"/>
    <hyperlink ref="C479" r:id="rId1436" display="http://pantherdb.org/tools/gxIdsList.do?acc=GO:0043900&amp;list=upload_1&amp;organism=Homo%20sapiens"/>
    <hyperlink ref="A480" r:id="rId1437" display="http://amigo.geneontology.org/amigo/term/GO:0010608"/>
    <hyperlink ref="B480" r:id="rId1438" display="http://pantherdb.org/tools/gxIdsList.do?acc=GO:0010608&amp;reflist=1"/>
    <hyperlink ref="C480" r:id="rId1439" display="http://pantherdb.org/tools/gxIdsList.do?acc=GO:0010608&amp;list=upload_1&amp;organism=Homo%20sapiens"/>
    <hyperlink ref="A481" r:id="rId1440" display="http://amigo.geneontology.org/amigo/term/GO:0010038"/>
    <hyperlink ref="B481" r:id="rId1441" display="http://pantherdb.org/tools/gxIdsList.do?acc=GO:0010038&amp;reflist=1"/>
    <hyperlink ref="C481" r:id="rId1442" display="http://pantherdb.org/tools/gxIdsList.do?acc=GO:0010038&amp;list=upload_1&amp;organism=Homo%20sapiens"/>
    <hyperlink ref="A482" r:id="rId1443" display="http://amigo.geneontology.org/amigo/term/GO:0007017"/>
    <hyperlink ref="B482" r:id="rId1444" display="http://pantherdb.org/tools/gxIdsList.do?acc=GO:0007017&amp;reflist=1"/>
    <hyperlink ref="C482" r:id="rId1445" display="http://pantherdb.org/tools/gxIdsList.do?acc=GO:0007017&amp;list=upload_1&amp;organism=Homo%20sapiens"/>
    <hyperlink ref="A483" r:id="rId1446" display="http://amigo.geneontology.org/amigo/term/GO:0071496"/>
    <hyperlink ref="B483" r:id="rId1447" display="http://pantherdb.org/tools/gxIdsList.do?acc=GO:0071496&amp;reflist=1"/>
    <hyperlink ref="C483" r:id="rId1448" display="http://pantherdb.org/tools/gxIdsList.do?acc=GO:0071496&amp;list=upload_1&amp;organism=Homo%20sapiens"/>
    <hyperlink ref="A484" r:id="rId1449" display="http://amigo.geneontology.org/amigo/term/GO:0061061"/>
    <hyperlink ref="B484" r:id="rId1450" display="http://pantherdb.org/tools/gxIdsList.do?acc=GO:0061061&amp;reflist=1"/>
    <hyperlink ref="C484" r:id="rId1451" display="http://pantherdb.org/tools/gxIdsList.do?acc=GO:0061061&amp;list=upload_1&amp;organism=Homo%20sapiens"/>
    <hyperlink ref="A485" r:id="rId1452" display="http://amigo.geneontology.org/amigo/term/GO:0051052"/>
    <hyperlink ref="B485" r:id="rId1453" display="http://pantherdb.org/tools/gxIdsList.do?acc=GO:0051052&amp;reflist=1"/>
    <hyperlink ref="C485" r:id="rId1454" display="http://pantherdb.org/tools/gxIdsList.do?acc=GO:0051052&amp;list=upload_1&amp;organism=Homo%20sapiens"/>
    <hyperlink ref="A486" r:id="rId1455" display="http://amigo.geneontology.org/amigo/term/GO:0006810"/>
    <hyperlink ref="B486" r:id="rId1456" display="http://pantherdb.org/tools/gxIdsList.do?acc=GO:0006810&amp;reflist=1"/>
    <hyperlink ref="C486" r:id="rId1457" display="http://pantherdb.org/tools/gxIdsList.do?acc=GO:0006810&amp;list=upload_1&amp;organism=Homo%20sapiens"/>
    <hyperlink ref="A487" r:id="rId1458" display="http://amigo.geneontology.org/amigo/term/GO:0007005"/>
    <hyperlink ref="B487" r:id="rId1459" display="http://pantherdb.org/tools/gxIdsList.do?acc=GO:0007005&amp;reflist=1"/>
    <hyperlink ref="C487" r:id="rId1460" display="http://pantherdb.org/tools/gxIdsList.do?acc=GO:0007005&amp;list=upload_1&amp;organism=Homo%20sapiens"/>
    <hyperlink ref="A488" r:id="rId1461" display="http://amigo.geneontology.org/amigo/term/GO:0007155"/>
    <hyperlink ref="B488" r:id="rId1462" display="http://pantherdb.org/tools/gxIdsList.do?acc=GO:0007155&amp;reflist=1"/>
    <hyperlink ref="C488" r:id="rId1463" display="http://pantherdb.org/tools/gxIdsList.do?acc=GO:0007155&amp;list=upload_1&amp;organism=Homo%20sapiens"/>
    <hyperlink ref="A489" r:id="rId1464" display="http://amigo.geneontology.org/amigo/term/GO:0022610"/>
    <hyperlink ref="B489" r:id="rId1465" display="http://pantherdb.org/tools/gxIdsList.do?acc=GO:0022610&amp;reflist=1"/>
    <hyperlink ref="C489" r:id="rId1466" display="http://pantherdb.org/tools/gxIdsList.do?acc=GO:0022610&amp;list=upload_1&amp;organism=Homo%20sapiens"/>
    <hyperlink ref="A490" r:id="rId1467" display="http://amigo.geneontology.org/amigo/term/GO:0097435"/>
    <hyperlink ref="B490" r:id="rId1468" display="http://pantherdb.org/tools/gxIdsList.do?acc=GO:0097435&amp;reflist=1"/>
    <hyperlink ref="C490" r:id="rId1469" display="http://pantherdb.org/tools/gxIdsList.do?acc=GO:0097435&amp;list=upload_1&amp;organism=Homo%20sapiens"/>
    <hyperlink ref="A491" r:id="rId1470" display="http://amigo.geneontology.org/amigo/term/GO:0051234"/>
    <hyperlink ref="B491" r:id="rId1471" display="http://pantherdb.org/tools/gxIdsList.do?acc=GO:0051234&amp;reflist=1"/>
    <hyperlink ref="C491" r:id="rId1472" display="http://pantherdb.org/tools/gxIdsList.do?acc=GO:0051234&amp;list=upload_1&amp;organism=Homo%20sapiens"/>
    <hyperlink ref="A492" r:id="rId1473" display="http://amigo.geneontology.org/amigo/term/GO:0032787"/>
    <hyperlink ref="B492" r:id="rId1474" display="http://pantherdb.org/tools/gxIdsList.do?acc=GO:0032787&amp;reflist=1"/>
    <hyperlink ref="C492" r:id="rId1475" display="http://pantherdb.org/tools/gxIdsList.do?acc=GO:0032787&amp;list=upload_1&amp;organism=Homo%20sapiens"/>
    <hyperlink ref="A493" r:id="rId1476" display="http://amigo.geneontology.org/amigo/term/GO:0042391"/>
    <hyperlink ref="B493" r:id="rId1477" display="http://pantherdb.org/tools/gxIdsList.do?acc=GO:0042391&amp;reflist=1"/>
    <hyperlink ref="C493" r:id="rId1478" display="http://pantherdb.org/tools/gxIdsList.do?acc=GO:0042391&amp;list=upload_1&amp;organism=Homo%20sapiens"/>
    <hyperlink ref="A494" r:id="rId1479" display="http://amigo.geneontology.org/amigo/term/GO:0034765"/>
    <hyperlink ref="B494" r:id="rId1480" display="http://pantherdb.org/tools/gxIdsList.do?acc=GO:0034765&amp;reflist=1"/>
    <hyperlink ref="C494" r:id="rId1481" display="http://pantherdb.org/tools/gxIdsList.do?acc=GO:0034765&amp;list=upload_1&amp;organism=Homo%20sapiens"/>
    <hyperlink ref="A495" r:id="rId1482" display="http://amigo.geneontology.org/amigo/term/GO:0031329"/>
    <hyperlink ref="B495" r:id="rId1483" display="http://pantherdb.org/tools/gxIdsList.do?acc=GO:0031329&amp;reflist=1"/>
    <hyperlink ref="C495" r:id="rId1484" display="http://pantherdb.org/tools/gxIdsList.do?acc=GO:0031329&amp;list=upload_1&amp;organism=Homo%20sapiens"/>
    <hyperlink ref="A496" r:id="rId1485" display="http://amigo.geneontology.org/amigo/term/GO:0060548"/>
    <hyperlink ref="B496" r:id="rId1486" display="http://pantherdb.org/tools/gxIdsList.do?acc=GO:0060548&amp;reflist=1"/>
    <hyperlink ref="C496" r:id="rId1487" display="http://pantherdb.org/tools/gxIdsList.do?acc=GO:0060548&amp;list=upload_1&amp;organism=Homo%20sapiens"/>
    <hyperlink ref="A497" r:id="rId1488" display="http://amigo.geneontology.org/amigo/term/GO:0043062"/>
    <hyperlink ref="B497" r:id="rId1489" display="http://pantherdb.org/tools/gxIdsList.do?acc=GO:0043062&amp;reflist=1"/>
    <hyperlink ref="C497" r:id="rId1490" display="http://pantherdb.org/tools/gxIdsList.do?acc=GO:0043062&amp;list=upload_1&amp;organism=Homo%20sapiens"/>
    <hyperlink ref="A498" r:id="rId1491" display="http://amigo.geneontology.org/amigo/term/GO:0009991"/>
    <hyperlink ref="B498" r:id="rId1492" display="http://pantherdb.org/tools/gxIdsList.do?acc=GO:0009991&amp;reflist=1"/>
    <hyperlink ref="C498" r:id="rId1493" display="http://pantherdb.org/tools/gxIdsList.do?acc=GO:0009991&amp;list=upload_1&amp;organism=Homo%20sapiens"/>
    <hyperlink ref="A499" r:id="rId1494" display="http://amigo.geneontology.org/amigo/term/GO:0043069"/>
    <hyperlink ref="B499" r:id="rId1495" display="http://pantherdb.org/tools/gxIdsList.do?acc=GO:0043069&amp;reflist=1"/>
    <hyperlink ref="C499" r:id="rId1496" display="http://pantherdb.org/tools/gxIdsList.do?acc=GO:0043069&amp;list=upload_1&amp;organism=Homo%20sapiens"/>
    <hyperlink ref="A500" r:id="rId1497" display="http://amigo.geneontology.org/amigo/term/GO:0033043"/>
    <hyperlink ref="B500" r:id="rId1498" display="http://pantherdb.org/tools/gxIdsList.do?acc=GO:0033043&amp;reflist=1"/>
    <hyperlink ref="C500" r:id="rId1499" display="http://pantherdb.org/tools/gxIdsList.do?acc=GO:0033043&amp;list=upload_1&amp;organism=Homo%20sapiens"/>
    <hyperlink ref="A501" r:id="rId1500" display="http://amigo.geneontology.org/amigo/term/GO:0048514"/>
    <hyperlink ref="B501" r:id="rId1501" display="http://pantherdb.org/tools/gxIdsList.do?acc=GO:0048514&amp;reflist=1"/>
    <hyperlink ref="C501" r:id="rId1502" display="http://pantherdb.org/tools/gxIdsList.do?acc=GO:0048514&amp;list=upload_1&amp;organism=Homo%20sapiens"/>
    <hyperlink ref="A502" r:id="rId1503" display="http://amigo.geneontology.org/amigo/term/GO:0031346"/>
    <hyperlink ref="B502" r:id="rId1504" display="http://pantherdb.org/tools/gxIdsList.do?acc=GO:0031346&amp;reflist=1"/>
    <hyperlink ref="C502" r:id="rId1505" display="http://pantherdb.org/tools/gxIdsList.do?acc=GO:0031346&amp;list=upload_1&amp;organism=Homo%20sapiens"/>
    <hyperlink ref="A503" r:id="rId1506" display="http://amigo.geneontology.org/amigo/term/GO:0044248"/>
    <hyperlink ref="B503" r:id="rId1507" display="http://pantherdb.org/tools/gxIdsList.do?acc=GO:0044248&amp;reflist=1"/>
    <hyperlink ref="C503" r:id="rId1508" display="http://pantherdb.org/tools/gxIdsList.do?acc=GO:0044248&amp;list=upload_1&amp;organism=Homo%20sapiens"/>
    <hyperlink ref="A504" r:id="rId1509" display="http://amigo.geneontology.org/amigo/term/GO:0043066"/>
    <hyperlink ref="B504" r:id="rId1510" display="http://pantherdb.org/tools/gxIdsList.do?acc=GO:0043066&amp;reflist=1"/>
    <hyperlink ref="C504" r:id="rId1511" display="http://pantherdb.org/tools/gxIdsList.do?acc=GO:0043066&amp;list=upload_1&amp;organism=Homo%20sapiens"/>
    <hyperlink ref="A505" r:id="rId1512" display="http://amigo.geneontology.org/amigo/term/GO:0080135"/>
    <hyperlink ref="B505" r:id="rId1513" display="http://pantherdb.org/tools/gxIdsList.do?acc=GO:0080135&amp;reflist=1"/>
    <hyperlink ref="C505" r:id="rId1514" display="http://pantherdb.org/tools/gxIdsList.do?acc=GO:0080135&amp;list=upload_1&amp;organism=Homo%20sapiens"/>
    <hyperlink ref="A506" r:id="rId1515" display="http://amigo.geneontology.org/amigo/term/GO:0010959"/>
    <hyperlink ref="B506" r:id="rId1516" display="http://pantherdb.org/tools/gxIdsList.do?acc=GO:0010959&amp;reflist=1"/>
    <hyperlink ref="C506" r:id="rId1517" display="http://pantherdb.org/tools/gxIdsList.do?acc=GO:0010959&amp;list=upload_1&amp;organism=Homo%20sapiens"/>
    <hyperlink ref="A507" r:id="rId1518" display="http://amigo.geneontology.org/amigo/term/GO:0005975"/>
    <hyperlink ref="B507" r:id="rId1519" display="http://pantherdb.org/tools/gxIdsList.do?acc=GO:0005975&amp;reflist=1"/>
    <hyperlink ref="C507" r:id="rId1520" display="http://pantherdb.org/tools/gxIdsList.do?acc=GO:0005975&amp;list=upload_1&amp;organism=Homo%20sapiens"/>
    <hyperlink ref="A508" r:id="rId1521" display="http://amigo.geneontology.org/amigo/term/GO:0009719"/>
    <hyperlink ref="B508" r:id="rId1522" display="http://pantherdb.org/tools/gxIdsList.do?acc=GO:0009719&amp;reflist=1"/>
    <hyperlink ref="C508" r:id="rId1523" display="http://pantherdb.org/tools/gxIdsList.do?acc=GO:0009719&amp;list=upload_1&amp;organism=Homo%20sapiens"/>
    <hyperlink ref="A509" r:id="rId1524" display="http://amigo.geneontology.org/amigo/term/GO:0033993"/>
    <hyperlink ref="B509" r:id="rId1525" display="http://pantherdb.org/tools/gxIdsList.do?acc=GO:0033993&amp;reflist=1"/>
    <hyperlink ref="C509" r:id="rId1526" display="http://pantherdb.org/tools/gxIdsList.do?acc=GO:0033993&amp;list=upload_1&amp;organism=Homo%20sapiens"/>
    <hyperlink ref="A510" r:id="rId1527" display="http://amigo.geneontology.org/amigo/term/GO:0098657"/>
    <hyperlink ref="B510" r:id="rId1528" display="http://pantherdb.org/tools/gxIdsList.do?acc=GO:0098657&amp;reflist=1"/>
    <hyperlink ref="C510" r:id="rId1529" display="http://pantherdb.org/tools/gxIdsList.do?acc=GO:0098657&amp;list=upload_1&amp;organism=Homo%20sapiens"/>
    <hyperlink ref="A511" r:id="rId1530" display="http://amigo.geneontology.org/amigo/term/GO:0051128"/>
    <hyperlink ref="B511" r:id="rId1531" display="http://pantherdb.org/tools/gxIdsList.do?acc=GO:0051128&amp;reflist=1"/>
    <hyperlink ref="C511" r:id="rId1532" display="http://pantherdb.org/tools/gxIdsList.do?acc=GO:0051128&amp;list=upload_1&amp;organism=Homo%20sapiens"/>
    <hyperlink ref="A512" r:id="rId1533" display="http://amigo.geneontology.org/amigo/term/GO:0010033"/>
    <hyperlink ref="B512" r:id="rId1534" display="http://pantherdb.org/tools/gxIdsList.do?acc=GO:0010033&amp;reflist=1"/>
    <hyperlink ref="C512" r:id="rId1535" display="http://pantherdb.org/tools/gxIdsList.do?acc=GO:0010033&amp;list=upload_1&amp;organism=Homo%20sapiens"/>
    <hyperlink ref="A513" r:id="rId1536" display="http://amigo.geneontology.org/amigo/term/GO:0019637"/>
    <hyperlink ref="B513" r:id="rId1537" display="http://pantherdb.org/tools/gxIdsList.do?acc=GO:0019637&amp;reflist=1"/>
    <hyperlink ref="C513" r:id="rId1538" display="http://pantherdb.org/tools/gxIdsList.do?acc=GO:0019637&amp;list=upload_1&amp;organism=Homo%20sapiens"/>
    <hyperlink ref="A514" r:id="rId1539" display="http://amigo.geneontology.org/amigo/term/GO:0008544"/>
    <hyperlink ref="B514" r:id="rId1540" display="http://pantherdb.org/tools/gxIdsList.do?acc=GO:0008544&amp;reflist=1"/>
    <hyperlink ref="C514" r:id="rId1541" display="http://pantherdb.org/tools/gxIdsList.do?acc=GO:0008544&amp;list=upload_1&amp;organism=Homo%20sapiens"/>
    <hyperlink ref="A515" r:id="rId1542" display="http://amigo.geneontology.org/amigo/term/GO:1901566"/>
    <hyperlink ref="B515" r:id="rId1543" display="http://pantherdb.org/tools/gxIdsList.do?acc=GO:1901566&amp;reflist=1"/>
    <hyperlink ref="C515" r:id="rId1544" display="http://pantherdb.org/tools/gxIdsList.do?acc=GO:1901566&amp;list=upload_1&amp;organism=Homo%20sapiens"/>
    <hyperlink ref="A516" r:id="rId1545" display="http://amigo.geneontology.org/amigo/term/GO:0032879"/>
    <hyperlink ref="B516" r:id="rId1546" display="http://pantherdb.org/tools/gxIdsList.do?acc=GO:0032879&amp;reflist=1"/>
    <hyperlink ref="C516" r:id="rId1547" display="http://pantherdb.org/tools/gxIdsList.do?acc=GO:0032879&amp;list=upload_1&amp;organism=Homo%20sapiens"/>
    <hyperlink ref="A517" r:id="rId1548" display="http://amigo.geneontology.org/amigo/term/GO:0051223"/>
    <hyperlink ref="B517" r:id="rId1549" display="http://pantherdb.org/tools/gxIdsList.do?acc=GO:0051223&amp;reflist=1"/>
    <hyperlink ref="C517" r:id="rId1550" display="http://pantherdb.org/tools/gxIdsList.do?acc=GO:0051223&amp;list=upload_1&amp;organism=Homo%20sapiens"/>
    <hyperlink ref="A518" r:id="rId1551" display="http://amigo.geneontology.org/amigo/term/GO:0071417"/>
    <hyperlink ref="B518" r:id="rId1552" display="http://pantherdb.org/tools/gxIdsList.do?acc=GO:0071417&amp;reflist=1"/>
    <hyperlink ref="C518" r:id="rId1553" display="http://pantherdb.org/tools/gxIdsList.do?acc=GO:0071417&amp;list=upload_1&amp;organism=Homo%20sapiens"/>
    <hyperlink ref="A519" r:id="rId1554" display="http://amigo.geneontology.org/amigo/term/GO:0051049"/>
    <hyperlink ref="B519" r:id="rId1555" display="http://pantherdb.org/tools/gxIdsList.do?acc=GO:0051049&amp;reflist=1"/>
    <hyperlink ref="C519" r:id="rId1556" display="http://pantherdb.org/tools/gxIdsList.do?acc=GO:0051049&amp;list=upload_1&amp;organism=Homo%20sapiens"/>
    <hyperlink ref="A520" r:id="rId1557" display="http://amigo.geneontology.org/amigo/term/GO:0001568"/>
    <hyperlink ref="B520" r:id="rId1558" display="http://pantherdb.org/tools/gxIdsList.do?acc=GO:0001568&amp;reflist=1"/>
    <hyperlink ref="C520" r:id="rId1559" display="http://pantherdb.org/tools/gxIdsList.do?acc=GO:0001568&amp;list=upload_1&amp;organism=Homo%20sapiens"/>
    <hyperlink ref="A521" r:id="rId1560" display="http://amigo.geneontology.org/amigo/term/GO:1901698"/>
    <hyperlink ref="B521" r:id="rId1561" display="http://pantherdb.org/tools/gxIdsList.do?acc=GO:1901698&amp;reflist=1"/>
    <hyperlink ref="C521" r:id="rId1562" display="http://pantherdb.org/tools/gxIdsList.do?acc=GO:1901698&amp;list=upload_1&amp;organism=Homo%20sapiens"/>
    <hyperlink ref="A522" r:id="rId1563" display="http://amigo.geneontology.org/amigo/term/GO:0009894"/>
    <hyperlink ref="B522" r:id="rId1564" display="http://pantherdb.org/tools/gxIdsList.do?acc=GO:0009894&amp;reflist=1"/>
    <hyperlink ref="C522" r:id="rId1565" display="http://pantherdb.org/tools/gxIdsList.do?acc=GO:0009894&amp;list=upload_1&amp;organism=Homo%20sapiens"/>
    <hyperlink ref="A523" r:id="rId1566" display="http://amigo.geneontology.org/amigo/term/GO:0010243"/>
    <hyperlink ref="B523" r:id="rId1567" display="http://pantherdb.org/tools/gxIdsList.do?acc=GO:0010243&amp;reflist=1"/>
    <hyperlink ref="C523" r:id="rId1568" display="http://pantherdb.org/tools/gxIdsList.do?acc=GO:0010243&amp;list=upload_1&amp;organism=Homo%20sapiens"/>
    <hyperlink ref="A524" r:id="rId1569" display="http://amigo.geneontology.org/amigo/term/GO:0044089"/>
    <hyperlink ref="B524" r:id="rId1570" display="http://pantherdb.org/tools/gxIdsList.do?acc=GO:0044089&amp;reflist=1"/>
    <hyperlink ref="C524" r:id="rId1571" display="http://pantherdb.org/tools/gxIdsList.do?acc=GO:0044089&amp;list=upload_1&amp;organism=Homo%20sapiens"/>
    <hyperlink ref="A525" r:id="rId1572" display="http://amigo.geneontology.org/amigo/term/GO:1901575"/>
    <hyperlink ref="B525" r:id="rId1573" display="http://pantherdb.org/tools/gxIdsList.do?acc=GO:1901575&amp;reflist=1"/>
    <hyperlink ref="C525" r:id="rId1574" display="http://pantherdb.org/tools/gxIdsList.do?acc=GO:1901575&amp;list=upload_1&amp;organism=Homo%20sapiens"/>
    <hyperlink ref="A526" r:id="rId1575" display="http://amigo.geneontology.org/amigo/term/GO:0009056"/>
    <hyperlink ref="B526" r:id="rId1576" display="http://pantherdb.org/tools/gxIdsList.do?acc=GO:0009056&amp;reflist=1"/>
    <hyperlink ref="C526" r:id="rId1577" display="http://pantherdb.org/tools/gxIdsList.do?acc=GO:0009056&amp;list=upload_1&amp;organism=Homo%20sapiens"/>
    <hyperlink ref="A527" r:id="rId1578" display="http://amigo.geneontology.org/amigo/term/GO:0051129"/>
    <hyperlink ref="B527" r:id="rId1579" display="http://pantherdb.org/tools/gxIdsList.do?acc=GO:0051129&amp;reflist=1"/>
    <hyperlink ref="C527" r:id="rId1580" display="http://pantherdb.org/tools/gxIdsList.do?acc=GO:0051129&amp;list=upload_1&amp;organism=Homo%20sapiens"/>
    <hyperlink ref="A528" r:id="rId1581" display="http://amigo.geneontology.org/amigo/term/GO:0030155"/>
    <hyperlink ref="B528" r:id="rId1582" display="http://pantherdb.org/tools/gxIdsList.do?acc=GO:0030155&amp;reflist=1"/>
    <hyperlink ref="C528" r:id="rId1583" display="http://pantherdb.org/tools/gxIdsList.do?acc=GO:0030155&amp;list=upload_1&amp;organism=Homo%20sapiens"/>
    <hyperlink ref="A529" r:id="rId1584" display="http://amigo.geneontology.org/amigo/term/GO:0043254"/>
    <hyperlink ref="B529" r:id="rId1585" display="http://pantherdb.org/tools/gxIdsList.do?acc=GO:0043254&amp;reflist=1"/>
    <hyperlink ref="C529" r:id="rId1586" display="http://pantherdb.org/tools/gxIdsList.do?acc=GO:0043254&amp;list=upload_1&amp;organism=Homo%20sapiens"/>
    <hyperlink ref="A530" r:id="rId1587" display="http://amigo.geneontology.org/amigo/term/GO:0060429"/>
    <hyperlink ref="B530" r:id="rId1588" display="http://pantherdb.org/tools/gxIdsList.do?acc=GO:0060429&amp;reflist=1"/>
    <hyperlink ref="C530" r:id="rId1589" display="http://pantherdb.org/tools/gxIdsList.do?acc=GO:0060429&amp;list=upload_1&amp;organism=Homo%20sapiens"/>
    <hyperlink ref="A531" r:id="rId1590" display="http://amigo.geneontology.org/amigo/term/GO:0043067"/>
    <hyperlink ref="B531" r:id="rId1591" display="http://pantherdb.org/tools/gxIdsList.do?acc=GO:0043067&amp;reflist=1"/>
    <hyperlink ref="C531" r:id="rId1592" display="http://pantherdb.org/tools/gxIdsList.do?acc=GO:0043067&amp;list=upload_1&amp;organism=Homo%20sapiens"/>
    <hyperlink ref="A532" r:id="rId1593" display="http://amigo.geneontology.org/amigo/term/GO:0042493"/>
    <hyperlink ref="B532" r:id="rId1594" display="http://pantherdb.org/tools/gxIdsList.do?acc=GO:0042493&amp;reflist=1"/>
    <hyperlink ref="C532" r:id="rId1595" display="http://pantherdb.org/tools/gxIdsList.do?acc=GO:0042493&amp;list=upload_1&amp;organism=Homo%20sapiens"/>
    <hyperlink ref="A533" r:id="rId1596" display="http://amigo.geneontology.org/amigo/term/GO:0090087"/>
    <hyperlink ref="B533" r:id="rId1597" display="http://pantherdb.org/tools/gxIdsList.do?acc=GO:0090087&amp;reflist=1"/>
    <hyperlink ref="C533" r:id="rId1598" display="http://pantherdb.org/tools/gxIdsList.do?acc=GO:0090087&amp;list=upload_1&amp;organism=Homo%20sapiens"/>
    <hyperlink ref="A534" r:id="rId1599" display="http://amigo.geneontology.org/amigo/term/GO:0019752"/>
    <hyperlink ref="B534" r:id="rId1600" display="http://pantherdb.org/tools/gxIdsList.do?acc=GO:0019752&amp;reflist=1"/>
    <hyperlink ref="C534" r:id="rId1601" display="http://pantherdb.org/tools/gxIdsList.do?acc=GO:0019752&amp;list=upload_1&amp;organism=Homo%20sapiens"/>
    <hyperlink ref="A535" r:id="rId1602" display="http://amigo.geneontology.org/amigo/term/GO:1901699"/>
    <hyperlink ref="B535" r:id="rId1603" display="http://pantherdb.org/tools/gxIdsList.do?acc=GO:1901699&amp;reflist=1"/>
    <hyperlink ref="C535" r:id="rId1604" display="http://pantherdb.org/tools/gxIdsList.do?acc=GO:1901699&amp;list=upload_1&amp;organism=Homo%20sapiens"/>
    <hyperlink ref="A536" r:id="rId1605" display="http://amigo.geneontology.org/amigo/term/GO:0042981"/>
    <hyperlink ref="B536" r:id="rId1606" display="http://pantherdb.org/tools/gxIdsList.do?acc=GO:0042981&amp;reflist=1"/>
    <hyperlink ref="C536" r:id="rId1607" display="http://pantherdb.org/tools/gxIdsList.do?acc=GO:0042981&amp;list=upload_1&amp;organism=Homo%20sapiens"/>
    <hyperlink ref="A537" r:id="rId1608" display="http://amigo.geneontology.org/amigo/term/GO:0035239"/>
    <hyperlink ref="B537" r:id="rId1609" display="http://pantherdb.org/tools/gxIdsList.do?acc=GO:0035239&amp;reflist=1"/>
    <hyperlink ref="C537" r:id="rId1610" display="http://pantherdb.org/tools/gxIdsList.do?acc=GO:0035239&amp;list=upload_1&amp;organism=Homo%20sapiens"/>
    <hyperlink ref="A538" r:id="rId1611" display="http://amigo.geneontology.org/amigo/term/GO:0009888"/>
    <hyperlink ref="B538" r:id="rId1612" display="http://pantherdb.org/tools/gxIdsList.do?acc=GO:0009888&amp;reflist=1"/>
    <hyperlink ref="C538" r:id="rId1613" display="http://pantherdb.org/tools/gxIdsList.do?acc=GO:0009888&amp;list=upload_1&amp;organism=Homo%20sapiens"/>
    <hyperlink ref="A539" r:id="rId1614" display="http://amigo.geneontology.org/amigo/term/GO:0032870"/>
    <hyperlink ref="B539" r:id="rId1615" display="http://pantherdb.org/tools/gxIdsList.do?acc=GO:0032870&amp;reflist=1"/>
    <hyperlink ref="C539" r:id="rId1616" display="http://pantherdb.org/tools/gxIdsList.do?acc=GO:0032870&amp;list=upload_1&amp;organism=Homo%20sapiens"/>
    <hyperlink ref="A540" r:id="rId1617" display="http://amigo.geneontology.org/amigo/term/GO:0001944"/>
    <hyperlink ref="B540" r:id="rId1618" display="http://pantherdb.org/tools/gxIdsList.do?acc=GO:0001944&amp;reflist=1"/>
    <hyperlink ref="C540" r:id="rId1619" display="http://pantherdb.org/tools/gxIdsList.do?acc=GO:0001944&amp;list=upload_1&amp;organism=Homo%20sapiens"/>
    <hyperlink ref="A541" r:id="rId1620" display="http://amigo.geneontology.org/amigo/term/GO:0010941"/>
    <hyperlink ref="B541" r:id="rId1621" display="http://pantherdb.org/tools/gxIdsList.do?acc=GO:0010941&amp;reflist=1"/>
    <hyperlink ref="C541" r:id="rId1622" display="http://pantherdb.org/tools/gxIdsList.do?acc=GO:0010941&amp;list=upload_1&amp;organism=Homo%20sapiens"/>
    <hyperlink ref="A542" r:id="rId1623" display="http://amigo.geneontology.org/amigo/term/GO:0031400"/>
    <hyperlink ref="B542" r:id="rId1624" display="http://pantherdb.org/tools/gxIdsList.do?acc=GO:0031400&amp;reflist=1"/>
    <hyperlink ref="C542" r:id="rId1625" display="http://pantherdb.org/tools/gxIdsList.do?acc=GO:0031400&amp;list=upload_1&amp;organism=Homo%20sapiens"/>
    <hyperlink ref="A543" r:id="rId1626" display="http://amigo.geneontology.org/amigo/term/GO:0044057"/>
    <hyperlink ref="B543" r:id="rId1627" display="http://pantherdb.org/tools/gxIdsList.do?acc=GO:0044057&amp;reflist=1"/>
    <hyperlink ref="C543" r:id="rId1628" display="http://pantherdb.org/tools/gxIdsList.do?acc=GO:0044057&amp;list=upload_1&amp;organism=Homo%20sapiens"/>
    <hyperlink ref="A544" r:id="rId1629" display="http://amigo.geneontology.org/amigo/term/GO:0034762"/>
    <hyperlink ref="B544" r:id="rId1630" display="http://pantherdb.org/tools/gxIdsList.do?acc=GO:0034762&amp;reflist=1"/>
    <hyperlink ref="C544" r:id="rId1631" display="http://pantherdb.org/tools/gxIdsList.do?acc=GO:0034762&amp;list=upload_1&amp;organism=Homo%20sapiens"/>
    <hyperlink ref="A545" r:id="rId1632" display="http://amigo.geneontology.org/amigo/term/GO:0090407"/>
    <hyperlink ref="B545" r:id="rId1633" display="http://pantherdb.org/tools/gxIdsList.do?acc=GO:0090407&amp;reflist=1"/>
    <hyperlink ref="C545" r:id="rId1634" display="http://pantherdb.org/tools/gxIdsList.do?acc=GO:0090407&amp;list=upload_1&amp;organism=Homo%20sapiens"/>
    <hyperlink ref="A546" r:id="rId1635" display="http://amigo.geneontology.org/amigo/term/GO:0071310"/>
    <hyperlink ref="B546" r:id="rId1636" display="http://pantherdb.org/tools/gxIdsList.do?acc=GO:0071310&amp;reflist=1"/>
    <hyperlink ref="C546" r:id="rId1637" display="http://pantherdb.org/tools/gxIdsList.do?acc=GO:0071310&amp;list=upload_1&amp;organism=Homo%20sapiens"/>
    <hyperlink ref="A547" r:id="rId1638" display="http://amigo.geneontology.org/amigo/term/GO:0022607"/>
    <hyperlink ref="B547" r:id="rId1639" display="http://pantherdb.org/tools/gxIdsList.do?acc=GO:0022607&amp;reflist=1"/>
    <hyperlink ref="C547" r:id="rId1640" display="http://pantherdb.org/tools/gxIdsList.do?acc=GO:0022607&amp;list=upload_1&amp;organism=Homo%20sapiens"/>
    <hyperlink ref="A548" r:id="rId1641" display="http://amigo.geneontology.org/amigo/term/GO:0072358"/>
    <hyperlink ref="B548" r:id="rId1642" display="http://pantherdb.org/tools/gxIdsList.do?acc=GO:0072358&amp;reflist=1"/>
    <hyperlink ref="C548" r:id="rId1643" display="http://pantherdb.org/tools/gxIdsList.do?acc=GO:0072358&amp;list=upload_1&amp;organism=Homo%20sapiens"/>
    <hyperlink ref="A549" r:id="rId1644" display="http://amigo.geneontology.org/amigo/term/GO:0031667"/>
    <hyperlink ref="B549" r:id="rId1645" display="http://pantherdb.org/tools/gxIdsList.do?acc=GO:0031667&amp;reflist=1"/>
    <hyperlink ref="C549" r:id="rId1646" display="http://pantherdb.org/tools/gxIdsList.do?acc=GO:0031667&amp;list=upload_1&amp;organism=Homo%20sapiens"/>
    <hyperlink ref="A550" r:id="rId1647" display="http://amigo.geneontology.org/amigo/term/GO:0002376"/>
    <hyperlink ref="B550" r:id="rId1648" display="http://pantherdb.org/tools/gxIdsList.do?acc=GO:0002376&amp;reflist=1"/>
    <hyperlink ref="C550" r:id="rId1649" display="http://pantherdb.org/tools/gxIdsList.do?acc=GO:0002376&amp;list=upload_1&amp;organism=Homo%20sapiens"/>
    <hyperlink ref="A551" r:id="rId1650" display="http://amigo.geneontology.org/amigo/term/GO:0051179"/>
    <hyperlink ref="B551" r:id="rId1651" display="http://pantherdb.org/tools/gxIdsList.do?acc=GO:0051179&amp;reflist=1"/>
    <hyperlink ref="C551" r:id="rId1652" display="http://pantherdb.org/tools/gxIdsList.do?acc=GO:0051179&amp;list=upload_1&amp;organism=Homo%20sapiens"/>
    <hyperlink ref="A552" r:id="rId1653" display="http://amigo.geneontology.org/amigo/term/GO:0006955"/>
    <hyperlink ref="B552" r:id="rId1654" display="http://pantherdb.org/tools/gxIdsList.do?acc=GO:0006955&amp;reflist=1"/>
    <hyperlink ref="C552" r:id="rId1655" display="http://pantherdb.org/tools/gxIdsList.do?acc=GO:0006955&amp;list=upload_1&amp;organism=Homo%20sapiens"/>
    <hyperlink ref="A553" r:id="rId1656" display="http://amigo.geneontology.org/amigo/term/GO:0006897"/>
    <hyperlink ref="B553" r:id="rId1657" display="http://pantherdb.org/tools/gxIdsList.do?acc=GO:0006897&amp;reflist=1"/>
    <hyperlink ref="C553" r:id="rId1658" display="http://pantherdb.org/tools/gxIdsList.do?acc=GO:0006897&amp;list=upload_1&amp;organism=Homo%20sapiens"/>
    <hyperlink ref="A554" r:id="rId1659" display="http://amigo.geneontology.org/amigo/term/GO:0019221"/>
    <hyperlink ref="B554" r:id="rId1660" display="http://pantherdb.org/tools/gxIdsList.do?acc=GO:0019221&amp;reflist=1"/>
    <hyperlink ref="C554" r:id="rId1661" display="http://pantherdb.org/tools/gxIdsList.do?acc=GO:0019221&amp;list=upload_1&amp;organism=Homo%20sapiens"/>
    <hyperlink ref="A555" r:id="rId1662" display="http://amigo.geneontology.org/amigo/term/GO:0044085"/>
    <hyperlink ref="B555" r:id="rId1663" display="http://pantherdb.org/tools/gxIdsList.do?acc=GO:0044085&amp;reflist=1"/>
    <hyperlink ref="C555" r:id="rId1664" display="http://pantherdb.org/tools/gxIdsList.do?acc=GO:0044085&amp;list=upload_1&amp;organism=Homo%20sapiens"/>
    <hyperlink ref="A556" r:id="rId1665" display="http://amigo.geneontology.org/amigo/term/GO:0070848"/>
    <hyperlink ref="B556" r:id="rId1666" display="http://pantherdb.org/tools/gxIdsList.do?acc=GO:0070848&amp;reflist=1"/>
    <hyperlink ref="C556" r:id="rId1667" display="http://pantherdb.org/tools/gxIdsList.do?acc=GO:0070848&amp;list=upload_1&amp;organism=Homo%20sapiens"/>
    <hyperlink ref="A557" r:id="rId1668" display="http://amigo.geneontology.org/amigo/term/GO:0043086"/>
    <hyperlink ref="B557" r:id="rId1669" display="http://pantherdb.org/tools/gxIdsList.do?acc=GO:0043086&amp;reflist=1"/>
    <hyperlink ref="C557" r:id="rId1670" display="http://pantherdb.org/tools/gxIdsList.do?acc=GO:0043086&amp;list=upload_1&amp;organism=Homo%20sapiens"/>
    <hyperlink ref="A558" r:id="rId1671" display="http://amigo.geneontology.org/amigo/term/GO:0010942"/>
    <hyperlink ref="B558" r:id="rId1672" display="http://pantherdb.org/tools/gxIdsList.do?acc=GO:0010942&amp;reflist=1"/>
    <hyperlink ref="C558" r:id="rId1673" display="http://pantherdb.org/tools/gxIdsList.do?acc=GO:0010942&amp;list=upload_1&amp;organism=Homo%20sapiens"/>
    <hyperlink ref="A559" r:id="rId1674" display="http://amigo.geneontology.org/amigo/term/GO:1901700"/>
    <hyperlink ref="B559" r:id="rId1675" display="http://pantherdb.org/tools/gxIdsList.do?acc=GO:1901700&amp;reflist=1"/>
    <hyperlink ref="C559" r:id="rId1676" display="http://pantherdb.org/tools/gxIdsList.do?acc=GO:1901700&amp;list=upload_1&amp;organism=Homo%20sapiens"/>
    <hyperlink ref="A560" r:id="rId1677" display="http://amigo.geneontology.org/amigo/term/GO:0065003"/>
    <hyperlink ref="B560" r:id="rId1678" display="http://pantherdb.org/tools/gxIdsList.do?acc=GO:0065003&amp;reflist=1"/>
    <hyperlink ref="C560" r:id="rId1679" display="http://pantherdb.org/tools/gxIdsList.do?acc=GO:0065003&amp;list=upload_1&amp;organism=Homo%20sapiens"/>
    <hyperlink ref="A561" r:id="rId1680" display="http://amigo.geneontology.org/amigo/term/GO:0006996"/>
    <hyperlink ref="B561" r:id="rId1681" display="http://pantherdb.org/tools/gxIdsList.do?acc=GO:0006996&amp;reflist=1"/>
    <hyperlink ref="C561" r:id="rId1682" display="http://pantherdb.org/tools/gxIdsList.do?acc=GO:0006996&amp;list=upload_1&amp;organism=Homo%20sapiens"/>
    <hyperlink ref="A562" r:id="rId1683" display="http://amigo.geneontology.org/amigo/term/GO:0006928"/>
    <hyperlink ref="B562" r:id="rId1684" display="http://pantherdb.org/tools/gxIdsList.do?acc=GO:0006928&amp;reflist=1"/>
    <hyperlink ref="C562" r:id="rId1685" display="http://pantherdb.org/tools/gxIdsList.do?acc=GO:0006928&amp;list=upload_1&amp;organism=Homo%20sapiens"/>
    <hyperlink ref="A563" r:id="rId1686" display="http://amigo.geneontology.org/amigo/term/GO:0071495"/>
    <hyperlink ref="B563" r:id="rId1687" display="http://pantherdb.org/tools/gxIdsList.do?acc=GO:0071495&amp;reflist=1"/>
    <hyperlink ref="C563" r:id="rId1688" display="http://pantherdb.org/tools/gxIdsList.do?acc=GO:0071495&amp;list=upload_1&amp;organism=Homo%20sapiens"/>
    <hyperlink ref="A564" r:id="rId1689" display="http://amigo.geneontology.org/amigo/term/GO:0043065"/>
    <hyperlink ref="B564" r:id="rId1690" display="http://pantherdb.org/tools/gxIdsList.do?acc=GO:0043065&amp;reflist=1"/>
    <hyperlink ref="C564" r:id="rId1691" display="http://pantherdb.org/tools/gxIdsList.do?acc=GO:0043065&amp;list=upload_1&amp;organism=Homo%20sapiens"/>
    <hyperlink ref="A565" r:id="rId1692" display="http://amigo.geneontology.org/amigo/term/GO:0031344"/>
    <hyperlink ref="B565" r:id="rId1693" display="http://pantherdb.org/tools/gxIdsList.do?acc=GO:0031344&amp;reflist=1"/>
    <hyperlink ref="C565" r:id="rId1694" display="http://pantherdb.org/tools/gxIdsList.do?acc=GO:0031344&amp;list=upload_1&amp;organism=Homo%20sapiens"/>
    <hyperlink ref="A566" r:id="rId1695" display="http://amigo.geneontology.org/amigo/term/GO:0043068"/>
    <hyperlink ref="B566" r:id="rId1696" display="http://pantherdb.org/tools/gxIdsList.do?acc=GO:0043068&amp;reflist=1"/>
    <hyperlink ref="C566" r:id="rId1697" display="http://pantherdb.org/tools/gxIdsList.do?acc=GO:0043068&amp;list=upload_1&amp;organism=Homo%20sapiens"/>
    <hyperlink ref="A567" r:id="rId1698" display="http://amigo.geneontology.org/amigo/term/GO:0043436"/>
    <hyperlink ref="B567" r:id="rId1699" display="http://pantherdb.org/tools/gxIdsList.do?acc=GO:0043436&amp;reflist=1"/>
    <hyperlink ref="C567" r:id="rId1700" display="http://pantherdb.org/tools/gxIdsList.do?acc=GO:0043436&amp;list=upload_1&amp;organism=Homo%20sapiens"/>
    <hyperlink ref="A568" r:id="rId1701" display="http://amigo.geneontology.org/amigo/term/GO:0019725"/>
    <hyperlink ref="B568" r:id="rId1702" display="http://pantherdb.org/tools/gxIdsList.do?acc=GO:0019725&amp;reflist=1"/>
    <hyperlink ref="C568" r:id="rId1703" display="http://pantherdb.org/tools/gxIdsList.do?acc=GO:0019725&amp;list=upload_1&amp;organism=Homo%20sapiens"/>
    <hyperlink ref="A569" r:id="rId1704" display="http://amigo.geneontology.org/amigo/term/GO:0035295"/>
    <hyperlink ref="B569" r:id="rId1705" display="http://pantherdb.org/tools/gxIdsList.do?acc=GO:0035295&amp;reflist=1"/>
    <hyperlink ref="C569" r:id="rId1706" display="http://pantherdb.org/tools/gxIdsList.do?acc=GO:0035295&amp;list=upload_1&amp;organism=Homo%20sapiens"/>
    <hyperlink ref="A570" r:id="rId1707" display="http://amigo.geneontology.org/amigo/term/GO:0006082"/>
    <hyperlink ref="B570" r:id="rId1708" display="http://pantherdb.org/tools/gxIdsList.do?acc=GO:0006082&amp;reflist=1"/>
    <hyperlink ref="C570" r:id="rId1709" display="http://pantherdb.org/tools/gxIdsList.do?acc=GO:0006082&amp;list=upload_1&amp;organism=Homo%20sapiens"/>
    <hyperlink ref="A571" r:id="rId1710" display="http://amigo.geneontology.org/amigo/term/GO:0051704"/>
    <hyperlink ref="B571" r:id="rId1711" display="http://pantherdb.org/tools/gxIdsList.do?acc=GO:0051704&amp;reflist=1"/>
    <hyperlink ref="C571" r:id="rId1712" display="http://pantherdb.org/tools/gxIdsList.do?acc=GO:0051704&amp;list=upload_1&amp;organism=Homo%20sapiens"/>
    <hyperlink ref="A572" r:id="rId1713" display="http://amigo.geneontology.org/amigo/term/GO:0043933"/>
    <hyperlink ref="B572" r:id="rId1714" display="http://pantherdb.org/tools/gxIdsList.do?acc=GO:0043933&amp;reflist=1"/>
    <hyperlink ref="C572" r:id="rId1715" display="http://pantherdb.org/tools/gxIdsList.do?acc=GO:0043933&amp;list=upload_1&amp;organism=Homo%20sapiens"/>
    <hyperlink ref="A573" r:id="rId1716" display="http://amigo.geneontology.org/amigo/term/GO:0048646"/>
    <hyperlink ref="B573" r:id="rId1717" display="http://pantherdb.org/tools/gxIdsList.do?acc=GO:0048646&amp;reflist=1"/>
    <hyperlink ref="C573" r:id="rId1718" display="http://pantherdb.org/tools/gxIdsList.do?acc=GO:0048646&amp;list=upload_1&amp;organism=Homo%20sapiens"/>
    <hyperlink ref="A574" r:id="rId1719" display="http://amigo.geneontology.org/amigo/term/GO:0070887"/>
    <hyperlink ref="B574" r:id="rId1720" display="http://pantherdb.org/tools/gxIdsList.do?acc=GO:0070887&amp;reflist=1"/>
    <hyperlink ref="C574" r:id="rId1721" display="http://pantherdb.org/tools/gxIdsList.do?acc=GO:0070887&amp;list=upload_1&amp;organism=Homo%20sapiens"/>
    <hyperlink ref="A575" r:id="rId1722" display="http://amigo.geneontology.org/amigo/term/GO:1901701"/>
    <hyperlink ref="B575" r:id="rId1723" display="http://pantherdb.org/tools/gxIdsList.do?acc=GO:1901701&amp;reflist=1"/>
    <hyperlink ref="C575" r:id="rId1724" display="http://pantherdb.org/tools/gxIdsList.do?acc=GO:1901701&amp;list=upload_1&amp;organism=Homo%20sapiens"/>
    <hyperlink ref="A576" r:id="rId1725" display="http://amigo.geneontology.org/amigo/term/GO:0044087"/>
    <hyperlink ref="B576" r:id="rId1726" display="http://pantherdb.org/tools/gxIdsList.do?acc=GO:0044087&amp;reflist=1"/>
    <hyperlink ref="C576" r:id="rId1727" display="http://pantherdb.org/tools/gxIdsList.do?acc=GO:0044087&amp;list=upload_1&amp;organism=Homo%20sapiens"/>
    <hyperlink ref="A577" r:id="rId1728" display="http://amigo.geneontology.org/amigo/term/GO:0071345"/>
    <hyperlink ref="B577" r:id="rId1729" display="http://pantherdb.org/tools/gxIdsList.do?acc=GO:0071345&amp;reflist=1"/>
    <hyperlink ref="C577" r:id="rId1730" display="http://pantherdb.org/tools/gxIdsList.do?acc=GO:0071345&amp;list=upload_1&amp;organism=Homo%20sapiens"/>
    <hyperlink ref="A578" r:id="rId1731" display="http://amigo.geneontology.org/amigo/term/GO:0042592"/>
    <hyperlink ref="B578" r:id="rId1732" display="http://pantherdb.org/tools/gxIdsList.do?acc=GO:0042592&amp;reflist=1"/>
    <hyperlink ref="C578" r:id="rId1733" display="http://pantherdb.org/tools/gxIdsList.do?acc=GO:0042592&amp;list=upload_1&amp;organism=Homo%20sapiens"/>
    <hyperlink ref="A579" r:id="rId1734" display="http://amigo.geneontology.org/amigo/term/GO:0065008"/>
    <hyperlink ref="B579" r:id="rId1735" display="http://pantherdb.org/tools/gxIdsList.do?acc=GO:0065008&amp;reflist=1"/>
    <hyperlink ref="C579" r:id="rId1736" display="http://pantherdb.org/tools/gxIdsList.do?acc=GO:0065008&amp;list=upload_1&amp;organism=Homo%20sapiens"/>
    <hyperlink ref="A580" r:id="rId1737" display="http://amigo.geneontology.org/amigo/term/GO:0030162"/>
    <hyperlink ref="B580" r:id="rId1738" display="http://pantherdb.org/tools/gxIdsList.do?acc=GO:0030162&amp;reflist=1"/>
    <hyperlink ref="C580" r:id="rId1739" display="http://pantherdb.org/tools/gxIdsList.do?acc=GO:0030162&amp;list=upload_1&amp;organism=Homo%20sapiens"/>
    <hyperlink ref="A581" r:id="rId1740" display="http://amigo.geneontology.org/amigo/term/GO:0044703"/>
    <hyperlink ref="B581" r:id="rId1741" display="http://pantherdb.org/tools/gxIdsList.do?acc=GO:0044703&amp;reflist=1"/>
    <hyperlink ref="C581" r:id="rId1742" display="http://pantherdb.org/tools/gxIdsList.do?acc=GO:0044703&amp;list=upload_1&amp;organism=Homo%20sapiens"/>
    <hyperlink ref="A582" r:id="rId1743" display="http://amigo.geneontology.org/amigo/term/GO:0034097"/>
    <hyperlink ref="B582" r:id="rId1744" display="http://pantherdb.org/tools/gxIdsList.do?acc=GO:0034097&amp;reflist=1"/>
    <hyperlink ref="C582" r:id="rId1745" display="http://pantherdb.org/tools/gxIdsList.do?acc=GO:0034097&amp;list=upload_1&amp;organism=Homo%20sapiens"/>
    <hyperlink ref="A583" r:id="rId1746" display="http://amigo.geneontology.org/amigo/term/GO:0060284"/>
    <hyperlink ref="B583" r:id="rId1747" display="http://pantherdb.org/tools/gxIdsList.do?acc=GO:0060284&amp;reflist=1"/>
    <hyperlink ref="C583" r:id="rId1748" display="http://pantherdb.org/tools/gxIdsList.do?acc=GO:0060284&amp;list=upload_1&amp;organism=Homo%20sapiens"/>
    <hyperlink ref="A584" r:id="rId1749" display="http://amigo.geneontology.org/amigo/term/GO:0044281"/>
    <hyperlink ref="B584" r:id="rId1750" display="http://pantherdb.org/tools/gxIdsList.do?acc=GO:0044281&amp;reflist=1"/>
    <hyperlink ref="C584" r:id="rId1751" display="http://pantherdb.org/tools/gxIdsList.do?acc=GO:0044281&amp;list=upload_1&amp;organism=Homo%20sapiens"/>
    <hyperlink ref="A585" r:id="rId1752" display="http://amigo.geneontology.org/amigo/term/GO:0044092"/>
    <hyperlink ref="B585" r:id="rId1753" display="http://pantherdb.org/tools/gxIdsList.do?acc=GO:0044092&amp;reflist=1"/>
    <hyperlink ref="C585" r:id="rId1754" display="http://pantherdb.org/tools/gxIdsList.do?acc=GO:0044092&amp;list=upload_1&amp;organism=Homo%20sapiens"/>
    <hyperlink ref="A586" r:id="rId1755" display="http://amigo.geneontology.org/amigo/term/GO:0016477"/>
    <hyperlink ref="B586" r:id="rId1756" display="http://pantherdb.org/tools/gxIdsList.do?acc=GO:0016477&amp;reflist=1"/>
    <hyperlink ref="C586" r:id="rId1757" display="http://pantherdb.org/tools/gxIdsList.do?acc=GO:0016477&amp;list=upload_1&amp;organism=Homo%20sapiens"/>
    <hyperlink ref="A587" r:id="rId1758" display="http://amigo.geneontology.org/amigo/term/GO:0006811"/>
    <hyperlink ref="B587" r:id="rId1759" display="http://pantherdb.org/tools/gxIdsList.do?acc=GO:0006811&amp;reflist=1"/>
    <hyperlink ref="C587" r:id="rId1760" display="http://pantherdb.org/tools/gxIdsList.do?acc=GO:0006811&amp;list=upload_1&amp;organism=Homo%20sapiens"/>
    <hyperlink ref="A588" r:id="rId1761" display="http://amigo.geneontology.org/amigo/term/GO:0010629"/>
    <hyperlink ref="B588" r:id="rId1762" display="http://pantherdb.org/tools/gxIdsList.do?acc=GO:0010629&amp;reflist=1"/>
    <hyperlink ref="C588" r:id="rId1763" display="http://pantherdb.org/tools/gxIdsList.do?acc=GO:0010629&amp;list=upload_1&amp;organism=Homo%20sapiens"/>
    <hyperlink ref="A589" r:id="rId1764" display="http://amigo.geneontology.org/amigo/term/GO:1901135"/>
    <hyperlink ref="B589" r:id="rId1765" display="http://pantherdb.org/tools/gxIdsList.do?acc=GO:1901135&amp;reflist=1"/>
    <hyperlink ref="C589" r:id="rId1766" display="http://pantherdb.org/tools/gxIdsList.do?acc=GO:1901135&amp;list=upload_1&amp;organism=Homo%20sapiens"/>
    <hyperlink ref="A590" r:id="rId1767" display="http://amigo.geneontology.org/amigo/term/GO:0051248"/>
    <hyperlink ref="B590" r:id="rId1768" display="http://pantherdb.org/tools/gxIdsList.do?acc=GO:0051248&amp;reflist=1"/>
    <hyperlink ref="C590" r:id="rId1769" display="http://pantherdb.org/tools/gxIdsList.do?acc=GO:0051248&amp;list=upload_1&amp;organism=Homo%20sapiens"/>
    <hyperlink ref="A591" r:id="rId1770" display="http://amigo.geneontology.org/amigo/term/GO:0016043"/>
    <hyperlink ref="B591" r:id="rId1771" display="http://pantherdb.org/tools/gxIdsList.do?acc=GO:0016043&amp;reflist=1"/>
    <hyperlink ref="C591" r:id="rId1772" display="http://pantherdb.org/tools/gxIdsList.do?acc=GO:0016043&amp;list=upload_1&amp;organism=Homo%20sapiens"/>
    <hyperlink ref="A592" r:id="rId1773" display="http://amigo.geneontology.org/amigo/term/GO:0071840"/>
    <hyperlink ref="B592" r:id="rId1774" display="http://pantherdb.org/tools/gxIdsList.do?acc=GO:0071840&amp;reflist=1"/>
    <hyperlink ref="C592" r:id="rId1775" display="http://pantherdb.org/tools/gxIdsList.do?acc=GO:0071840&amp;list=upload_1&amp;organism=Homo%20sapiens"/>
    <hyperlink ref="A593" r:id="rId1776" display="http://amigo.geneontology.org/amigo/term/GO:0051674"/>
    <hyperlink ref="B593" r:id="rId1777" display="http://pantherdb.org/tools/gxIdsList.do?acc=GO:0051674&amp;reflist=1"/>
    <hyperlink ref="C593" r:id="rId1778" display="http://pantherdb.org/tools/gxIdsList.do?acc=GO:0051674&amp;list=upload_1&amp;organism=Homo%20sapiens"/>
    <hyperlink ref="A594" r:id="rId1779" display="http://amigo.geneontology.org/amigo/term/GO:0048870"/>
    <hyperlink ref="B594" r:id="rId1780" display="http://pantherdb.org/tools/gxIdsList.do?acc=GO:0048870&amp;reflist=1"/>
    <hyperlink ref="C594" r:id="rId1781" display="http://pantherdb.org/tools/gxIdsList.do?acc=GO:0048870&amp;list=upload_1&amp;organism=Homo%20sapiens"/>
    <hyperlink ref="A595" r:id="rId1782" display="http://amigo.geneontology.org/amigo/term/GO:0006950"/>
    <hyperlink ref="B595" r:id="rId1783" display="http://pantherdb.org/tools/gxIdsList.do?acc=GO:0006950&amp;reflist=1"/>
    <hyperlink ref="C595" r:id="rId1784" display="http://pantherdb.org/tools/gxIdsList.do?acc=GO:0006950&amp;list=upload_1&amp;organism=Homo%20sapiens"/>
    <hyperlink ref="A596" r:id="rId1785" display="http://amigo.geneontology.org/amigo/term/GO:0048513"/>
    <hyperlink ref="B596" r:id="rId1786" display="http://pantherdb.org/tools/gxIdsList.do?acc=GO:0048513&amp;reflist=1"/>
    <hyperlink ref="C596" r:id="rId1787" display="http://pantherdb.org/tools/gxIdsList.do?acc=GO:0048513&amp;list=upload_1&amp;organism=Homo%20sapiens"/>
    <hyperlink ref="A597" r:id="rId1788" display="http://amigo.geneontology.org/amigo/term/GO:0040011"/>
    <hyperlink ref="B597" r:id="rId1789" display="http://pantherdb.org/tools/gxIdsList.do?acc=GO:0040011&amp;reflist=1"/>
    <hyperlink ref="C597" r:id="rId1790" display="http://pantherdb.org/tools/gxIdsList.do?acc=GO:0040011&amp;list=upload_1&amp;organism=Homo%20sapiens"/>
    <hyperlink ref="A598" r:id="rId1791" display="http://amigo.geneontology.org/amigo/term/GO:0042221"/>
    <hyperlink ref="B598" r:id="rId1792" display="http://pantherdb.org/tools/gxIdsList.do?acc=GO:0042221&amp;reflist=1"/>
    <hyperlink ref="C598" r:id="rId1793" display="http://pantherdb.org/tools/gxIdsList.do?acc=GO:0042221&amp;list=upload_1&amp;organism=Homo%20sapiens"/>
    <hyperlink ref="A599" r:id="rId1794" display="http://amigo.geneontology.org/amigo/term/GO:0051240"/>
    <hyperlink ref="B599" r:id="rId1795" display="http://pantherdb.org/tools/gxIdsList.do?acc=GO:0051240&amp;reflist=1"/>
    <hyperlink ref="C599" r:id="rId1796" display="http://pantherdb.org/tools/gxIdsList.do?acc=GO:0051240&amp;list=upload_1&amp;organism=Homo%20sapiens"/>
    <hyperlink ref="A600" r:id="rId1797" display="http://amigo.geneontology.org/amigo/term/GO:0045595"/>
    <hyperlink ref="B600" r:id="rId1798" display="http://pantherdb.org/tools/gxIdsList.do?acc=GO:0045595&amp;reflist=1"/>
    <hyperlink ref="C600" r:id="rId1799" display="http://pantherdb.org/tools/gxIdsList.do?acc=GO:0045595&amp;list=upload_1&amp;organism=Homo%20sapiens"/>
    <hyperlink ref="A601" r:id="rId1800" display="http://amigo.geneontology.org/amigo/term/GO:0048468"/>
    <hyperlink ref="B601" r:id="rId1801" display="http://pantherdb.org/tools/gxIdsList.do?acc=GO:0048468&amp;reflist=1"/>
    <hyperlink ref="C601" r:id="rId1802" display="http://pantherdb.org/tools/gxIdsList.do?acc=GO:0048468&amp;list=upload_1&amp;organism=Homo%20sapiens"/>
    <hyperlink ref="A602" r:id="rId1803" display="http://amigo.geneontology.org/amigo/term/GO:0022414"/>
    <hyperlink ref="B602" r:id="rId1804" display="http://pantherdb.org/tools/gxIdsList.do?acc=GO:0022414&amp;reflist=1"/>
    <hyperlink ref="C602" r:id="rId1805" display="http://pantherdb.org/tools/gxIdsList.do?acc=GO:0022414&amp;list=upload_1&amp;organism=Homo%20sapiens"/>
    <hyperlink ref="A603" r:id="rId1806" display="http://amigo.geneontology.org/amigo/term/GO:0000003"/>
    <hyperlink ref="B603" r:id="rId1807" display="http://pantherdb.org/tools/gxIdsList.do?acc=GO:0000003&amp;reflist=1"/>
    <hyperlink ref="C603" r:id="rId1808" display="http://pantherdb.org/tools/gxIdsList.do?acc=GO:0000003&amp;list=upload_1&amp;organism=Homo%20sapiens"/>
    <hyperlink ref="A604" r:id="rId1809" display="http://amigo.geneontology.org/amigo/term/GO:0009653"/>
    <hyperlink ref="B604" r:id="rId1810" display="http://pantherdb.org/tools/gxIdsList.do?acc=GO:0009653&amp;reflist=1"/>
    <hyperlink ref="C604" r:id="rId1811" display="http://pantherdb.org/tools/gxIdsList.do?acc=GO:0009653&amp;list=upload_1&amp;organism=Homo%20sapiens"/>
    <hyperlink ref="A605" r:id="rId1812" display="http://amigo.geneontology.org/amigo/term/GO:0048869"/>
    <hyperlink ref="B605" r:id="rId1813" display="http://pantherdb.org/tools/gxIdsList.do?acc=GO:0048869&amp;reflist=1"/>
    <hyperlink ref="C605" r:id="rId1814" display="http://pantherdb.org/tools/gxIdsList.do?acc=GO:0048869&amp;list=upload_1&amp;organism=Homo%20sapiens"/>
    <hyperlink ref="A606" r:id="rId1815" display="http://amigo.geneontology.org/amigo/term/GO:0048585"/>
    <hyperlink ref="B606" r:id="rId1816" display="http://pantherdb.org/tools/gxIdsList.do?acc=GO:0048585&amp;reflist=1"/>
    <hyperlink ref="C606" r:id="rId1817" display="http://pantherdb.org/tools/gxIdsList.do?acc=GO:0048585&amp;list=upload_1&amp;organism=Homo%20sapiens"/>
    <hyperlink ref="A607" r:id="rId1818" display="http://amigo.geneontology.org/amigo/term/GO:0030154"/>
    <hyperlink ref="B607" r:id="rId1819" display="http://pantherdb.org/tools/gxIdsList.do?acc=GO:0030154&amp;reflist=1"/>
    <hyperlink ref="C607" r:id="rId1820" display="http://pantherdb.org/tools/gxIdsList.do?acc=GO:0030154&amp;list=upload_1&amp;organism=Homo%20sapiens"/>
    <hyperlink ref="A608" r:id="rId1821" display="http://amigo.geneontology.org/amigo/term/GO:0022008"/>
    <hyperlink ref="B608" r:id="rId1822" display="http://pantherdb.org/tools/gxIdsList.do?acc=GO:0022008&amp;reflist=1"/>
    <hyperlink ref="C608" r:id="rId1823" display="http://pantherdb.org/tools/gxIdsList.do?acc=GO:0022008&amp;list=upload_1&amp;organism=Homo%20sapiens"/>
    <hyperlink ref="A609" r:id="rId1824" display="http://amigo.geneontology.org/amigo/term/GO:0048519"/>
    <hyperlink ref="B609" r:id="rId1825" display="http://pantherdb.org/tools/gxIdsList.do?acc=GO:0048519&amp;reflist=1"/>
    <hyperlink ref="C609" r:id="rId1826" display="http://pantherdb.org/tools/gxIdsList.do?acc=GO:0048519&amp;list=upload_1&amp;organism=Homo%20sapiens"/>
    <hyperlink ref="A610" r:id="rId1827" display="http://amigo.geneontology.org/amigo/term/GO:0010605"/>
    <hyperlink ref="B610" r:id="rId1828" display="http://pantherdb.org/tools/gxIdsList.do?acc=GO:0010605&amp;reflist=1"/>
    <hyperlink ref="C610" r:id="rId1829" display="http://pantherdb.org/tools/gxIdsList.do?acc=GO:0010605&amp;list=upload_1&amp;organism=Homo%20sapiens"/>
    <hyperlink ref="A611" r:id="rId1830" display="http://amigo.geneontology.org/amigo/term/GO:0048731"/>
    <hyperlink ref="B611" r:id="rId1831" display="http://pantherdb.org/tools/gxIdsList.do?acc=GO:0048731&amp;reflist=1"/>
    <hyperlink ref="C611" r:id="rId1832" display="http://pantherdb.org/tools/gxIdsList.do?acc=GO:0048731&amp;list=upload_1&amp;organism=Homo%20sapiens"/>
    <hyperlink ref="A612" r:id="rId1833" display="http://amigo.geneontology.org/amigo/term/GO:0051239"/>
    <hyperlink ref="B612" r:id="rId1834" display="http://pantherdb.org/tools/gxIdsList.do?acc=GO:0051239&amp;reflist=1"/>
    <hyperlink ref="C612" r:id="rId1835" display="http://pantherdb.org/tools/gxIdsList.do?acc=GO:0051239&amp;list=upload_1&amp;organism=Homo%20sapiens"/>
    <hyperlink ref="A613" r:id="rId1836" display="http://amigo.geneontology.org/amigo/term/GO:0006796"/>
    <hyperlink ref="B613" r:id="rId1837" display="http://pantherdb.org/tools/gxIdsList.do?acc=GO:0006796&amp;reflist=1"/>
    <hyperlink ref="C613" r:id="rId1838" display="http://pantherdb.org/tools/gxIdsList.do?acc=GO:0006796&amp;list=upload_1&amp;organism=Homo%20sapiens"/>
    <hyperlink ref="A614" r:id="rId1839" display="http://amigo.geneontology.org/amigo/term/GO:0009892"/>
    <hyperlink ref="B614" r:id="rId1840" display="http://pantherdb.org/tools/gxIdsList.do?acc=GO:0009892&amp;reflist=1"/>
    <hyperlink ref="C614" r:id="rId1841" display="http://pantherdb.org/tools/gxIdsList.do?acc=GO:0009892&amp;list=upload_1&amp;organism=Homo%20sapiens"/>
    <hyperlink ref="A615" r:id="rId1842" display="http://amigo.geneontology.org/amigo/term/GO:0006793"/>
    <hyperlink ref="B615" r:id="rId1843" display="http://pantherdb.org/tools/gxIdsList.do?acc=GO:0006793&amp;reflist=1"/>
    <hyperlink ref="C615" r:id="rId1844" display="http://pantherdb.org/tools/gxIdsList.do?acc=GO:0006793&amp;list=upload_1&amp;organism=Homo%20sapiens"/>
    <hyperlink ref="A616" r:id="rId1845" display="http://amigo.geneontology.org/amigo/term/GO:0007399"/>
    <hyperlink ref="B616" r:id="rId1846" display="http://pantherdb.org/tools/gxIdsList.do?acc=GO:0007399&amp;reflist=1"/>
    <hyperlink ref="C616" r:id="rId1847" display="http://pantherdb.org/tools/gxIdsList.do?acc=GO:0007399&amp;list=upload_1&amp;organism=Homo%20sapiens"/>
    <hyperlink ref="A617" r:id="rId1848" display="http://amigo.geneontology.org/amigo/term/GO:1901564"/>
    <hyperlink ref="B617" r:id="rId1849" display="http://pantherdb.org/tools/gxIdsList.do?acc=GO:1901564&amp;reflist=1"/>
    <hyperlink ref="C617" r:id="rId1850" display="http://pantherdb.org/tools/gxIdsList.do?acc=GO:1901564&amp;list=upload_1&amp;organism=Homo%20sapiens"/>
    <hyperlink ref="A618" r:id="rId1851" display="http://amigo.geneontology.org/amigo/term/GO:0048518"/>
    <hyperlink ref="B618" r:id="rId1852" display="http://pantherdb.org/tools/gxIdsList.do?acc=GO:0048518&amp;reflist=1"/>
    <hyperlink ref="C618" r:id="rId1853" display="http://pantherdb.org/tools/gxIdsList.do?acc=GO:0048518&amp;list=upload_1&amp;organism=Homo%20sapiens"/>
    <hyperlink ref="A619" r:id="rId1854" display="http://amigo.geneontology.org/amigo/term/GO:0048522"/>
    <hyperlink ref="B619" r:id="rId1855" display="http://pantherdb.org/tools/gxIdsList.do?acc=GO:0048522&amp;reflist=1"/>
    <hyperlink ref="C619" r:id="rId1856" display="http://pantherdb.org/tools/gxIdsList.do?acc=GO:0048522&amp;list=upload_1&amp;organism=Homo%20sapiens"/>
    <hyperlink ref="A620" r:id="rId1857" display="http://amigo.geneontology.org/amigo/term/GO:0009893"/>
    <hyperlink ref="B620" r:id="rId1858" display="http://pantherdb.org/tools/gxIdsList.do?acc=GO:0009893&amp;reflist=1"/>
    <hyperlink ref="C620" r:id="rId1859" display="http://pantherdb.org/tools/gxIdsList.do?acc=GO:0009893&amp;list=upload_1&amp;organism=Homo%20sapiens"/>
    <hyperlink ref="A621" r:id="rId1860" display="http://amigo.geneontology.org/amigo/term/GO:2000026"/>
    <hyperlink ref="B621" r:id="rId1861" display="http://pantherdb.org/tools/gxIdsList.do?acc=GO:2000026&amp;reflist=1"/>
    <hyperlink ref="C621" r:id="rId1862" display="http://pantherdb.org/tools/gxIdsList.do?acc=GO:2000026&amp;list=upload_1&amp;organism=Homo%20sapiens"/>
    <hyperlink ref="A622" r:id="rId1863" display="http://amigo.geneontology.org/amigo/term/GO:0032502"/>
    <hyperlink ref="B622" r:id="rId1864" display="http://pantherdb.org/tools/gxIdsList.do?acc=GO:0032502&amp;reflist=1"/>
    <hyperlink ref="C622" r:id="rId1865" display="http://pantherdb.org/tools/gxIdsList.do?acc=GO:0032502&amp;list=upload_1&amp;organism=Homo%20sapiens"/>
    <hyperlink ref="A623" r:id="rId1866" display="http://amigo.geneontology.org/amigo/term/GO:0050790"/>
    <hyperlink ref="B623" r:id="rId1867" display="http://pantherdb.org/tools/gxIdsList.do?acc=GO:0050790&amp;reflist=1"/>
    <hyperlink ref="C623" r:id="rId1868" display="http://pantherdb.org/tools/gxIdsList.do?acc=GO:0050790&amp;list=upload_1&amp;organism=Homo%20sapiens"/>
    <hyperlink ref="A624" r:id="rId1869" display="http://amigo.geneontology.org/amigo/term/GO:0007275"/>
    <hyperlink ref="B624" r:id="rId1870" display="http://pantherdb.org/tools/gxIdsList.do?acc=GO:0007275&amp;reflist=1"/>
    <hyperlink ref="C624" r:id="rId1871" display="http://pantherdb.org/tools/gxIdsList.do?acc=GO:0007275&amp;list=upload_1&amp;organism=Homo%20sapiens"/>
    <hyperlink ref="A625" r:id="rId1872" display="http://amigo.geneontology.org/amigo/term/GO:0044267"/>
    <hyperlink ref="B625" r:id="rId1873" display="http://pantherdb.org/tools/gxIdsList.do?acc=GO:0044267&amp;reflist=1"/>
    <hyperlink ref="C625" r:id="rId1874" display="http://pantherdb.org/tools/gxIdsList.do?acc=GO:0044267&amp;list=upload_1&amp;organism=Homo%20sapiens"/>
    <hyperlink ref="A626" r:id="rId1875" display="http://amigo.geneontology.org/amigo/term/GO:0010604"/>
    <hyperlink ref="B626" r:id="rId1876" display="http://pantherdb.org/tools/gxIdsList.do?acc=GO:0010604&amp;reflist=1"/>
    <hyperlink ref="C626" r:id="rId1877" display="http://pantherdb.org/tools/gxIdsList.do?acc=GO:0010604&amp;list=upload_1&amp;organism=Homo%20sapiens"/>
    <hyperlink ref="A627" r:id="rId1878" display="http://amigo.geneontology.org/amigo/term/GO:0050793"/>
    <hyperlink ref="B627" r:id="rId1879" display="http://pantherdb.org/tools/gxIdsList.do?acc=GO:0050793&amp;reflist=1"/>
    <hyperlink ref="C627" r:id="rId1880" display="http://pantherdb.org/tools/gxIdsList.do?acc=GO:0050793&amp;list=upload_1&amp;organism=Homo%20sapiens"/>
    <hyperlink ref="A628" r:id="rId1881" display="http://amigo.geneontology.org/amigo/term/GO:0048856"/>
    <hyperlink ref="B628" r:id="rId1882" display="http://pantherdb.org/tools/gxIdsList.do?acc=GO:0048856&amp;reflist=1"/>
    <hyperlink ref="C628" r:id="rId1883" display="http://pantherdb.org/tools/gxIdsList.do?acc=GO:0048856&amp;list=upload_1&amp;organism=Homo%20sapiens"/>
    <hyperlink ref="A629" r:id="rId1884" display="http://amigo.geneontology.org/amigo/term/GO:0048523"/>
    <hyperlink ref="B629" r:id="rId1885" display="http://pantherdb.org/tools/gxIdsList.do?acc=GO:0048523&amp;reflist=1"/>
    <hyperlink ref="C629" r:id="rId1886" display="http://pantherdb.org/tools/gxIdsList.do?acc=GO:0048523&amp;list=upload_1&amp;organism=Homo%20sapiens"/>
    <hyperlink ref="A630" r:id="rId1887" display="http://amigo.geneontology.org/amigo/term/GO:0050896"/>
    <hyperlink ref="B630" r:id="rId1888" display="http://pantherdb.org/tools/gxIdsList.do?acc=GO:0050896&amp;reflist=1"/>
    <hyperlink ref="C630" r:id="rId1889" display="http://pantherdb.org/tools/gxIdsList.do?acc=GO:0050896&amp;list=upload_1&amp;organism=Homo%20sapiens"/>
    <hyperlink ref="A631" r:id="rId1890" display="http://amigo.geneontology.org/amigo/term/GO:0019538"/>
    <hyperlink ref="B631" r:id="rId1891" display="http://pantherdb.org/tools/gxIdsList.do?acc=GO:0019538&amp;reflist=1"/>
    <hyperlink ref="C631" r:id="rId1892" display="http://pantherdb.org/tools/gxIdsList.do?acc=GO:0019538&amp;list=upload_1&amp;organism=Homo%20sapiens"/>
    <hyperlink ref="A632" r:id="rId1893" display="http://amigo.geneontology.org/amigo/term/GO:0051246"/>
    <hyperlink ref="B632" r:id="rId1894" display="http://pantherdb.org/tools/gxIdsList.do?acc=GO:0051246&amp;reflist=1"/>
    <hyperlink ref="C632" r:id="rId1895" display="http://pantherdb.org/tools/gxIdsList.do?acc=GO:0051246&amp;list=upload_1&amp;organism=Homo%20sapiens"/>
    <hyperlink ref="A633" r:id="rId1896" display="http://amigo.geneontology.org/amigo/term/GO:0031325"/>
    <hyperlink ref="B633" r:id="rId1897" display="http://pantherdb.org/tools/gxIdsList.do?acc=GO:0031325&amp;reflist=1"/>
    <hyperlink ref="C633" r:id="rId1898" display="http://pantherdb.org/tools/gxIdsList.do?acc=GO:0031325&amp;list=upload_1&amp;organism=Homo%20sapiens"/>
    <hyperlink ref="A634" r:id="rId1899" display="http://amigo.geneontology.org/amigo/term/GO:0051173"/>
    <hyperlink ref="B634" r:id="rId1900" display="http://pantherdb.org/tools/gxIdsList.do?acc=GO:0051173&amp;reflist=1"/>
    <hyperlink ref="C634" r:id="rId1901" display="http://pantherdb.org/tools/gxIdsList.do?acc=GO:0051173&amp;list=upload_1&amp;organism=Homo%20sapiens"/>
    <hyperlink ref="A635" r:id="rId1902" display="http://amigo.geneontology.org/amigo/term/GO:0007154"/>
    <hyperlink ref="B635" r:id="rId1903" display="http://pantherdb.org/tools/gxIdsList.do?acc=GO:0007154&amp;reflist=1"/>
    <hyperlink ref="C635" r:id="rId1904" display="http://pantherdb.org/tools/gxIdsList.do?acc=GO:0007154&amp;list=upload_1&amp;organism=Homo%20sapiens"/>
    <hyperlink ref="A636" r:id="rId1905" display="http://amigo.geneontology.org/amigo/term/GO:0051716"/>
    <hyperlink ref="B636" r:id="rId1906" display="http://pantherdb.org/tools/gxIdsList.do?acc=GO:0051716&amp;reflist=1"/>
    <hyperlink ref="C636" r:id="rId1907" display="http://pantherdb.org/tools/gxIdsList.do?acc=GO:0051716&amp;list=upload_1&amp;organism=Homo%20sapiens"/>
    <hyperlink ref="A637" r:id="rId1908" display="http://amigo.geneontology.org/amigo/term/GO:0023051"/>
    <hyperlink ref="B637" r:id="rId1909" display="http://pantherdb.org/tools/gxIdsList.do?acc=GO:0023051&amp;reflist=1"/>
    <hyperlink ref="C637" r:id="rId1910" display="http://pantherdb.org/tools/gxIdsList.do?acc=GO:0023051&amp;list=upload_1&amp;organism=Homo%20sapiens"/>
    <hyperlink ref="A638" r:id="rId1911" display="http://amigo.geneontology.org/amigo/term/GO:0023052"/>
    <hyperlink ref="B638" r:id="rId1912" display="http://pantherdb.org/tools/gxIdsList.do?acc=GO:0023052&amp;reflist=1"/>
    <hyperlink ref="C638" r:id="rId1913" display="http://pantherdb.org/tools/gxIdsList.do?acc=GO:0023052&amp;list=upload_1&amp;organism=Homo%20sapiens"/>
    <hyperlink ref="A639" r:id="rId1914" display="http://amigo.geneontology.org/amigo/term/GO:0032501"/>
    <hyperlink ref="B639" r:id="rId1915" display="http://pantherdb.org/tools/gxIdsList.do?acc=GO:0032501&amp;reflist=1"/>
    <hyperlink ref="C639" r:id="rId1916" display="http://pantherdb.org/tools/gxIdsList.do?acc=GO:0032501&amp;list=upload_1&amp;organism=Homo%20sapiens"/>
    <hyperlink ref="A640" r:id="rId1917" display="http://amigo.geneontology.org/amigo/term/GO:0007165"/>
    <hyperlink ref="B640" r:id="rId1918" display="http://pantherdb.org/tools/gxIdsList.do?acc=GO:0007165&amp;reflist=1"/>
    <hyperlink ref="C640" r:id="rId1919" display="http://pantherdb.org/tools/gxIdsList.do?acc=GO:0007165&amp;list=upload_1&amp;organism=Homo%20sapiens"/>
    <hyperlink ref="A641" r:id="rId1920" display="http://amigo.geneontology.org/amigo/term/GO:0019222"/>
    <hyperlink ref="B641" r:id="rId1921" display="http://pantherdb.org/tools/gxIdsList.do?acc=GO:0019222&amp;reflist=1"/>
    <hyperlink ref="C641" r:id="rId1922" display="http://pantherdb.org/tools/gxIdsList.do?acc=GO:0019222&amp;list=upload_1&amp;organism=Homo%20sapiens"/>
    <hyperlink ref="A642" r:id="rId1923" display="http://amigo.geneontology.org/amigo/term/GO:0050789"/>
    <hyperlink ref="B642" r:id="rId1924" display="http://pantherdb.org/tools/gxIdsList.do?acc=GO:0050789&amp;reflist=1"/>
    <hyperlink ref="C642" r:id="rId1925" display="http://pantherdb.org/tools/gxIdsList.do?acc=GO:0050789&amp;list=upload_1&amp;organism=Homo%20sapiens"/>
    <hyperlink ref="A643" r:id="rId1926" display="http://amigo.geneontology.org/amigo/term/GO:0060255"/>
    <hyperlink ref="B643" r:id="rId1927" display="http://pantherdb.org/tools/gxIdsList.do?acc=GO:0060255&amp;reflist=1"/>
    <hyperlink ref="C643" r:id="rId1928" display="http://pantherdb.org/tools/gxIdsList.do?acc=GO:0060255&amp;list=upload_1&amp;organism=Homo%20sapiens"/>
    <hyperlink ref="A644" r:id="rId1929" display="http://amigo.geneontology.org/amigo/term/GO:0065007"/>
    <hyperlink ref="B644" r:id="rId1930" display="http://pantherdb.org/tools/gxIdsList.do?acc=GO:0065007&amp;reflist=1"/>
    <hyperlink ref="C644" r:id="rId1931" display="http://pantherdb.org/tools/gxIdsList.do?acc=GO:0065007&amp;list=upload_1&amp;organism=Homo%20sapiens"/>
    <hyperlink ref="A645" r:id="rId1932" display="http://amigo.geneontology.org/amigo/term/GO:0009987"/>
    <hyperlink ref="B645" r:id="rId1933" display="http://pantherdb.org/tools/gxIdsList.do?acc=GO:0009987&amp;reflist=1"/>
    <hyperlink ref="C645" r:id="rId1934" display="http://pantherdb.org/tools/gxIdsList.do?acc=GO:0009987&amp;list=upload_1&amp;organism=Homo%20sapiens"/>
    <hyperlink ref="A646" r:id="rId1935" display="http://amigo.geneontology.org/amigo/term/GO:0050794"/>
    <hyperlink ref="B646" r:id="rId1936" display="http://pantherdb.org/tools/gxIdsList.do?acc=GO:0050794&amp;reflist=1"/>
    <hyperlink ref="C646" r:id="rId1937" display="http://pantherdb.org/tools/gxIdsList.do?acc=GO:0050794&amp;list=upload_1&amp;organism=Homo%20sapiens"/>
    <hyperlink ref="A647" r:id="rId1938" display="http://amigo.geneontology.org/amigo/term/GO:0008152"/>
    <hyperlink ref="B647" r:id="rId1939" display="http://pantherdb.org/tools/gxIdsList.do?acc=GO:0008152&amp;reflist=1"/>
    <hyperlink ref="C647" r:id="rId1940" display="http://pantherdb.org/tools/gxIdsList.do?acc=GO:0008152&amp;list=upload_1&amp;organism=Homo%20sapiens"/>
    <hyperlink ref="A648" r:id="rId1941" display="http://amigo.geneontology.org/amigo/term/GO:0044238"/>
    <hyperlink ref="B648" r:id="rId1942" display="http://pantherdb.org/tools/gxIdsList.do?acc=GO:0044238&amp;reflist=1"/>
    <hyperlink ref="C648" r:id="rId1943" display="http://pantherdb.org/tools/gxIdsList.do?acc=GO:0044238&amp;list=upload_1&amp;organism=Homo%20sapiens"/>
    <hyperlink ref="A649" r:id="rId1944" display="http://amigo.geneontology.org/amigo/term/GO:0044237"/>
    <hyperlink ref="B649" r:id="rId1945" display="http://pantherdb.org/tools/gxIdsList.do?acc=GO:0044237&amp;reflist=1"/>
    <hyperlink ref="C649" r:id="rId1946" display="http://pantherdb.org/tools/gxIdsList.do?acc=GO:0044237&amp;list=upload_1&amp;organism=Homo%20sapiens"/>
    <hyperlink ref="A650" r:id="rId1947" display="http://amigo.geneontology.org/amigo/term/GO:0006807"/>
    <hyperlink ref="B650" r:id="rId1948" display="http://pantherdb.org/tools/gxIdsList.do?acc=GO:0006807&amp;reflist=1"/>
    <hyperlink ref="C650" r:id="rId1949" display="http://pantherdb.org/tools/gxIdsList.do?acc=GO:0006807&amp;list=upload_1&amp;organism=Homo%20sapiens"/>
    <hyperlink ref="A651" r:id="rId1950" display="http://amigo.geneontology.org/amigo/term/GO:0071704"/>
    <hyperlink ref="B651" r:id="rId1951" display="http://pantherdb.org/tools/gxIdsList.do?acc=GO:0071704&amp;reflist=1"/>
    <hyperlink ref="C651" r:id="rId1952" display="http://pantherdb.org/tools/gxIdsList.do?acc=GO:0071704&amp;list=upload_1&amp;organism=Homo%20sapiens"/>
    <hyperlink ref="A652" r:id="rId1953" display="http://amigo.geneontology.org/amigo/term/GO:0008150"/>
    <hyperlink ref="B652" r:id="rId1954" display="http://pantherdb.org/tools/gxIdsList.do?acc=GO:0008150&amp;reflist=1"/>
    <hyperlink ref="C652" r:id="rId1955" display="http://pantherdb.org/tools/gxIdsList.do?acc=GO:0008150&amp;list=upload_1&amp;organism=Homo%20sapiens"/>
    <hyperlink ref="A653" r:id="rId1956" display="http://amigo.geneontology.org/amigo/term/GO:0006351"/>
    <hyperlink ref="B653" r:id="rId1957" display="http://pantherdb.org/tools/gxIdsList.do?acc=GO:0006351&amp;reflist=1"/>
    <hyperlink ref="C653" r:id="rId1958" display="http://pantherdb.org/tools/gxIdsList.do?acc=GO:0006351&amp;list=upload_1&amp;organism=Homo%20sapiens"/>
    <hyperlink ref="A654" r:id="rId1959" display="http://amigo.geneontology.org/amigo/term/GO:0097659"/>
    <hyperlink ref="B654" r:id="rId1960" display="http://pantherdb.org/tools/gxIdsList.do?acc=GO:0097659&amp;reflist=1"/>
    <hyperlink ref="C654" r:id="rId1961" display="http://pantherdb.org/tools/gxIdsList.do?acc=GO:0097659&amp;list=upload_1&amp;organism=Homo%20sapiens"/>
    <hyperlink ref="A655" r:id="rId1962" display="http://amigo.geneontology.org/amigo/term/GO:0032774"/>
    <hyperlink ref="B655" r:id="rId1963" display="http://pantherdb.org/tools/gxIdsList.do?acc=GO:0032774&amp;reflist=1"/>
    <hyperlink ref="C655" r:id="rId1964" display="http://pantherdb.org/tools/gxIdsList.do?acc=GO:0032774&amp;list=upload_1&amp;organism=Homo%20sapiens"/>
    <hyperlink ref="B656" r:id="rId1965" display="http://pantherdb.org/tools/gxIdsList.do?acc=UNCLASSIFIED&amp;reflist=1"/>
    <hyperlink ref="C656" r:id="rId1966" display="http://pantherdb.org/tools/gxIdsList.do?acc=UNCLASSIFIED&amp;list=upload_1&amp;organism=Homo%20sapiens"/>
  </hyperlinks>
  <pageMargins left="0.7" right="0.7" top="0.78740157499999996" bottom="0.78740157499999996" header="0.3" footer="0.3"/>
  <pageSetup paperSize="9" orientation="portrait" horizontalDpi="300" verticalDpi="300" r:id="rId1967"/>
  <drawing r:id="rId1968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8"/>
  <sheetViews>
    <sheetView workbookViewId="0">
      <selection activeCell="D38" sqref="D38"/>
    </sheetView>
  </sheetViews>
  <sheetFormatPr baseColWidth="10" defaultRowHeight="15" x14ac:dyDescent="0.25"/>
  <cols>
    <col min="1" max="1" width="74.85546875" style="25" customWidth="1"/>
    <col min="2" max="2" width="32.28515625" style="25" customWidth="1"/>
    <col min="3" max="3" width="26.140625" style="25" customWidth="1"/>
    <col min="4" max="4" width="28" style="25" customWidth="1"/>
    <col min="5" max="5" width="22.7109375" style="25" customWidth="1"/>
    <col min="6" max="6" width="11.42578125" style="25"/>
    <col min="7" max="7" width="16.5703125" style="25" customWidth="1"/>
    <col min="8" max="16384" width="11.42578125" style="25"/>
  </cols>
  <sheetData>
    <row r="1" spans="1:9" x14ac:dyDescent="0.25">
      <c r="A1" s="56"/>
      <c r="B1" s="57"/>
      <c r="C1" s="57"/>
      <c r="D1" s="57"/>
      <c r="E1" s="57"/>
      <c r="F1" s="57"/>
      <c r="G1" s="57"/>
      <c r="H1" s="57"/>
    </row>
    <row r="2" spans="1:9" x14ac:dyDescent="0.25">
      <c r="A2" s="56"/>
      <c r="B2" s="57"/>
      <c r="C2" s="57"/>
      <c r="D2" s="57"/>
      <c r="E2" s="57"/>
      <c r="F2" s="57"/>
      <c r="G2" s="57"/>
      <c r="H2" s="57"/>
    </row>
    <row r="3" spans="1:9" ht="15.75" x14ac:dyDescent="0.25">
      <c r="A3" s="54" t="s">
        <v>8284</v>
      </c>
      <c r="B3" s="48" t="s">
        <v>6558</v>
      </c>
      <c r="C3" s="48" t="s">
        <v>6559</v>
      </c>
      <c r="D3" s="48" t="s">
        <v>6884</v>
      </c>
      <c r="E3" s="48" t="s">
        <v>6560</v>
      </c>
      <c r="F3" s="48" t="s">
        <v>7792</v>
      </c>
      <c r="G3" s="48" t="s">
        <v>6562</v>
      </c>
      <c r="H3" s="48" t="s">
        <v>6563</v>
      </c>
      <c r="I3" s="55"/>
    </row>
    <row r="4" spans="1:9" x14ac:dyDescent="0.25">
      <c r="A4" s="42" t="s">
        <v>8285</v>
      </c>
      <c r="B4" s="43">
        <v>3</v>
      </c>
      <c r="C4" s="43">
        <v>2</v>
      </c>
      <c r="D4" s="27">
        <v>0.01</v>
      </c>
      <c r="E4" s="27" t="s">
        <v>7610</v>
      </c>
      <c r="F4" s="27" t="s">
        <v>27</v>
      </c>
      <c r="G4" s="44">
        <v>2.24E-4</v>
      </c>
      <c r="H4" s="44">
        <v>1.5599999999999999E-2</v>
      </c>
    </row>
    <row r="5" spans="1:9" x14ac:dyDescent="0.25">
      <c r="A5" s="45" t="s">
        <v>8286</v>
      </c>
      <c r="B5" s="46">
        <v>3</v>
      </c>
      <c r="C5" s="46">
        <v>2</v>
      </c>
      <c r="D5" s="28">
        <v>0.01</v>
      </c>
      <c r="E5" s="28" t="s">
        <v>7610</v>
      </c>
      <c r="F5" s="28" t="s">
        <v>27</v>
      </c>
      <c r="G5" s="47">
        <v>2.24E-4</v>
      </c>
      <c r="H5" s="47">
        <v>1.55E-2</v>
      </c>
    </row>
    <row r="6" spans="1:9" x14ac:dyDescent="0.25">
      <c r="A6" s="42" t="s">
        <v>8287</v>
      </c>
      <c r="B6" s="43">
        <v>3</v>
      </c>
      <c r="C6" s="43">
        <v>2</v>
      </c>
      <c r="D6" s="27">
        <v>0.01</v>
      </c>
      <c r="E6" s="27" t="s">
        <v>7610</v>
      </c>
      <c r="F6" s="27" t="s">
        <v>27</v>
      </c>
      <c r="G6" s="44">
        <v>2.24E-4</v>
      </c>
      <c r="H6" s="44">
        <v>1.54E-2</v>
      </c>
    </row>
    <row r="7" spans="1:9" x14ac:dyDescent="0.25">
      <c r="A7" s="45" t="s">
        <v>8288</v>
      </c>
      <c r="B7" s="46">
        <v>4</v>
      </c>
      <c r="C7" s="46">
        <v>2</v>
      </c>
      <c r="D7" s="28">
        <v>0.02</v>
      </c>
      <c r="E7" s="28" t="s">
        <v>7610</v>
      </c>
      <c r="F7" s="28" t="s">
        <v>27</v>
      </c>
      <c r="G7" s="47">
        <v>3.3500000000000001E-4</v>
      </c>
      <c r="H7" s="47">
        <v>2.1700000000000001E-2</v>
      </c>
    </row>
    <row r="8" spans="1:9" x14ac:dyDescent="0.25">
      <c r="A8" s="42" t="s">
        <v>8289</v>
      </c>
      <c r="B8" s="43">
        <v>4</v>
      </c>
      <c r="C8" s="43">
        <v>2</v>
      </c>
      <c r="D8" s="27">
        <v>0.02</v>
      </c>
      <c r="E8" s="27" t="s">
        <v>7610</v>
      </c>
      <c r="F8" s="27" t="s">
        <v>27</v>
      </c>
      <c r="G8" s="44">
        <v>3.3500000000000001E-4</v>
      </c>
      <c r="H8" s="44">
        <v>2.1600000000000001E-2</v>
      </c>
    </row>
    <row r="9" spans="1:9" x14ac:dyDescent="0.25">
      <c r="A9" s="45" t="s">
        <v>8290</v>
      </c>
      <c r="B9" s="46">
        <v>4</v>
      </c>
      <c r="C9" s="46">
        <v>2</v>
      </c>
      <c r="D9" s="28">
        <v>0.02</v>
      </c>
      <c r="E9" s="28" t="s">
        <v>7610</v>
      </c>
      <c r="F9" s="28" t="s">
        <v>27</v>
      </c>
      <c r="G9" s="47">
        <v>3.3500000000000001E-4</v>
      </c>
      <c r="H9" s="47">
        <v>2.1499999999999998E-2</v>
      </c>
    </row>
    <row r="10" spans="1:9" x14ac:dyDescent="0.25">
      <c r="A10" s="42" t="s">
        <v>8291</v>
      </c>
      <c r="B10" s="43">
        <v>5</v>
      </c>
      <c r="C10" s="43">
        <v>2</v>
      </c>
      <c r="D10" s="27">
        <v>0.02</v>
      </c>
      <c r="E10" s="27">
        <v>83.33</v>
      </c>
      <c r="F10" s="27" t="s">
        <v>27</v>
      </c>
      <c r="G10" s="44">
        <v>4.6700000000000002E-4</v>
      </c>
      <c r="H10" s="44">
        <v>2.8299999999999999E-2</v>
      </c>
    </row>
    <row r="11" spans="1:9" x14ac:dyDescent="0.25">
      <c r="A11" s="45" t="s">
        <v>8292</v>
      </c>
      <c r="B11" s="46">
        <v>6</v>
      </c>
      <c r="C11" s="46">
        <v>2</v>
      </c>
      <c r="D11" s="28">
        <v>0.03</v>
      </c>
      <c r="E11" s="28">
        <v>69.45</v>
      </c>
      <c r="F11" s="28" t="s">
        <v>27</v>
      </c>
      <c r="G11" s="47">
        <v>6.2100000000000002E-4</v>
      </c>
      <c r="H11" s="47">
        <v>3.5499999999999997E-2</v>
      </c>
    </row>
    <row r="12" spans="1:9" x14ac:dyDescent="0.25">
      <c r="A12" s="42" t="s">
        <v>8293</v>
      </c>
      <c r="B12" s="43">
        <v>7</v>
      </c>
      <c r="C12" s="43">
        <v>2</v>
      </c>
      <c r="D12" s="27">
        <v>0.03</v>
      </c>
      <c r="E12" s="27">
        <v>59.52</v>
      </c>
      <c r="F12" s="27" t="s">
        <v>27</v>
      </c>
      <c r="G12" s="44">
        <v>7.9600000000000005E-4</v>
      </c>
      <c r="H12" s="44">
        <v>4.3799999999999999E-2</v>
      </c>
    </row>
    <row r="13" spans="1:9" x14ac:dyDescent="0.25">
      <c r="A13" s="45" t="s">
        <v>8294</v>
      </c>
      <c r="B13" s="46">
        <v>36</v>
      </c>
      <c r="C13" s="46">
        <v>8</v>
      </c>
      <c r="D13" s="28">
        <v>0.17</v>
      </c>
      <c r="E13" s="28">
        <v>46.3</v>
      </c>
      <c r="F13" s="28" t="s">
        <v>27</v>
      </c>
      <c r="G13" s="47">
        <v>3.1400000000000003E-11</v>
      </c>
      <c r="H13" s="47">
        <v>5.5000000000000003E-8</v>
      </c>
    </row>
    <row r="14" spans="1:9" x14ac:dyDescent="0.25">
      <c r="A14" s="42" t="s">
        <v>8295</v>
      </c>
      <c r="B14" s="43">
        <v>39</v>
      </c>
      <c r="C14" s="43">
        <v>8</v>
      </c>
      <c r="D14" s="27">
        <v>0.19</v>
      </c>
      <c r="E14" s="27">
        <v>42.74</v>
      </c>
      <c r="F14" s="27" t="s">
        <v>27</v>
      </c>
      <c r="G14" s="44">
        <v>5.5100000000000002E-11</v>
      </c>
      <c r="H14" s="44">
        <v>7.2300000000000006E-8</v>
      </c>
    </row>
    <row r="15" spans="1:9" x14ac:dyDescent="0.25">
      <c r="A15" s="45" t="s">
        <v>8296</v>
      </c>
      <c r="B15" s="46">
        <v>39</v>
      </c>
      <c r="C15" s="46">
        <v>8</v>
      </c>
      <c r="D15" s="28">
        <v>0.19</v>
      </c>
      <c r="E15" s="28">
        <v>42.74</v>
      </c>
      <c r="F15" s="28" t="s">
        <v>27</v>
      </c>
      <c r="G15" s="47">
        <v>5.5100000000000002E-11</v>
      </c>
      <c r="H15" s="47">
        <v>6.6800000000000003E-8</v>
      </c>
    </row>
    <row r="16" spans="1:9" x14ac:dyDescent="0.25">
      <c r="A16" s="42" t="s">
        <v>8297</v>
      </c>
      <c r="B16" s="43">
        <v>30</v>
      </c>
      <c r="C16" s="43">
        <v>5</v>
      </c>
      <c r="D16" s="27">
        <v>0.14000000000000001</v>
      </c>
      <c r="E16" s="27">
        <v>34.72</v>
      </c>
      <c r="F16" s="27" t="s">
        <v>27</v>
      </c>
      <c r="G16" s="44">
        <v>6.5199999999999996E-7</v>
      </c>
      <c r="H16" s="44">
        <v>1.2400000000000001E-4</v>
      </c>
    </row>
    <row r="17" spans="1:8" x14ac:dyDescent="0.25">
      <c r="A17" s="45" t="s">
        <v>8298</v>
      </c>
      <c r="B17" s="46">
        <v>31</v>
      </c>
      <c r="C17" s="46">
        <v>5</v>
      </c>
      <c r="D17" s="28">
        <v>0.15</v>
      </c>
      <c r="E17" s="28">
        <v>33.6</v>
      </c>
      <c r="F17" s="28" t="s">
        <v>27</v>
      </c>
      <c r="G17" s="47">
        <v>7.5499999999999997E-7</v>
      </c>
      <c r="H17" s="47">
        <v>1.3999999999999999E-4</v>
      </c>
    </row>
    <row r="18" spans="1:8" x14ac:dyDescent="0.25">
      <c r="A18" s="42" t="s">
        <v>8299</v>
      </c>
      <c r="B18" s="43">
        <v>19</v>
      </c>
      <c r="C18" s="43">
        <v>3</v>
      </c>
      <c r="D18" s="27">
        <v>0.09</v>
      </c>
      <c r="E18" s="27">
        <v>32.9</v>
      </c>
      <c r="F18" s="27" t="s">
        <v>27</v>
      </c>
      <c r="G18" s="44">
        <v>1.5300000000000001E-4</v>
      </c>
      <c r="H18" s="44">
        <v>1.15E-2</v>
      </c>
    </row>
    <row r="19" spans="1:8" x14ac:dyDescent="0.25">
      <c r="A19" s="45" t="s">
        <v>8300</v>
      </c>
      <c r="B19" s="46">
        <v>32</v>
      </c>
      <c r="C19" s="46">
        <v>5</v>
      </c>
      <c r="D19" s="28">
        <v>0.15</v>
      </c>
      <c r="E19" s="28">
        <v>32.549999999999997</v>
      </c>
      <c r="F19" s="28" t="s">
        <v>27</v>
      </c>
      <c r="G19" s="47">
        <v>8.6899999999999996E-7</v>
      </c>
      <c r="H19" s="47">
        <v>1.4999999999999999E-4</v>
      </c>
    </row>
    <row r="20" spans="1:8" x14ac:dyDescent="0.25">
      <c r="A20" s="42" t="s">
        <v>8301</v>
      </c>
      <c r="B20" s="43">
        <v>20</v>
      </c>
      <c r="C20" s="43">
        <v>3</v>
      </c>
      <c r="D20" s="27">
        <v>0.1</v>
      </c>
      <c r="E20" s="27">
        <v>31.25</v>
      </c>
      <c r="F20" s="27" t="s">
        <v>27</v>
      </c>
      <c r="G20" s="44">
        <v>1.75E-4</v>
      </c>
      <c r="H20" s="44">
        <v>1.2500000000000001E-2</v>
      </c>
    </row>
    <row r="21" spans="1:8" x14ac:dyDescent="0.25">
      <c r="A21" s="45" t="s">
        <v>8302</v>
      </c>
      <c r="B21" s="46">
        <v>34</v>
      </c>
      <c r="C21" s="46">
        <v>5</v>
      </c>
      <c r="D21" s="28">
        <v>0.16</v>
      </c>
      <c r="E21" s="28">
        <v>30.64</v>
      </c>
      <c r="F21" s="28" t="s">
        <v>27</v>
      </c>
      <c r="G21" s="47">
        <v>1.1400000000000001E-6</v>
      </c>
      <c r="H21" s="47">
        <v>1.7899999999999999E-4</v>
      </c>
    </row>
    <row r="22" spans="1:8" x14ac:dyDescent="0.25">
      <c r="A22" s="42" t="s">
        <v>8303</v>
      </c>
      <c r="B22" s="43">
        <v>58</v>
      </c>
      <c r="C22" s="43">
        <v>8</v>
      </c>
      <c r="D22" s="27">
        <v>0.28000000000000003</v>
      </c>
      <c r="E22" s="27">
        <v>28.74</v>
      </c>
      <c r="F22" s="27" t="s">
        <v>27</v>
      </c>
      <c r="G22" s="44">
        <v>9.3499999999999998E-10</v>
      </c>
      <c r="H22" s="44">
        <v>4.46E-7</v>
      </c>
    </row>
    <row r="23" spans="1:8" x14ac:dyDescent="0.25">
      <c r="A23" s="45" t="s">
        <v>8304</v>
      </c>
      <c r="B23" s="46">
        <v>22</v>
      </c>
      <c r="C23" s="46">
        <v>3</v>
      </c>
      <c r="D23" s="28">
        <v>0.11</v>
      </c>
      <c r="E23" s="28">
        <v>28.41</v>
      </c>
      <c r="F23" s="28" t="s">
        <v>27</v>
      </c>
      <c r="G23" s="47">
        <v>2.2499999999999999E-4</v>
      </c>
      <c r="H23" s="47">
        <v>1.55E-2</v>
      </c>
    </row>
    <row r="24" spans="1:8" x14ac:dyDescent="0.25">
      <c r="A24" s="42" t="s">
        <v>8305</v>
      </c>
      <c r="B24" s="43">
        <v>22</v>
      </c>
      <c r="C24" s="43">
        <v>3</v>
      </c>
      <c r="D24" s="27">
        <v>0.11</v>
      </c>
      <c r="E24" s="27">
        <v>28.41</v>
      </c>
      <c r="F24" s="27" t="s">
        <v>27</v>
      </c>
      <c r="G24" s="44">
        <v>2.2499999999999999E-4</v>
      </c>
      <c r="H24" s="44">
        <v>1.54E-2</v>
      </c>
    </row>
    <row r="25" spans="1:8" x14ac:dyDescent="0.25">
      <c r="A25" s="45" t="s">
        <v>8306</v>
      </c>
      <c r="B25" s="46">
        <v>41</v>
      </c>
      <c r="C25" s="46">
        <v>5</v>
      </c>
      <c r="D25" s="28">
        <v>0.2</v>
      </c>
      <c r="E25" s="28">
        <v>25.41</v>
      </c>
      <c r="F25" s="28" t="s">
        <v>27</v>
      </c>
      <c r="G25" s="47">
        <v>2.6400000000000001E-6</v>
      </c>
      <c r="H25" s="47">
        <v>3.68E-4</v>
      </c>
    </row>
    <row r="26" spans="1:8" x14ac:dyDescent="0.25">
      <c r="A26" s="42" t="s">
        <v>8307</v>
      </c>
      <c r="B26" s="43">
        <v>41</v>
      </c>
      <c r="C26" s="43">
        <v>5</v>
      </c>
      <c r="D26" s="27">
        <v>0.2</v>
      </c>
      <c r="E26" s="27">
        <v>25.41</v>
      </c>
      <c r="F26" s="27" t="s">
        <v>27</v>
      </c>
      <c r="G26" s="44">
        <v>2.6400000000000001E-6</v>
      </c>
      <c r="H26" s="44">
        <v>3.6499999999999998E-4</v>
      </c>
    </row>
    <row r="27" spans="1:8" x14ac:dyDescent="0.25">
      <c r="A27" s="45" t="s">
        <v>8308</v>
      </c>
      <c r="B27" s="46">
        <v>28</v>
      </c>
      <c r="C27" s="46">
        <v>3</v>
      </c>
      <c r="D27" s="28">
        <v>0.13</v>
      </c>
      <c r="E27" s="28">
        <v>22.32</v>
      </c>
      <c r="F27" s="28" t="s">
        <v>27</v>
      </c>
      <c r="G27" s="47">
        <v>4.3199999999999998E-4</v>
      </c>
      <c r="H27" s="47">
        <v>2.63E-2</v>
      </c>
    </row>
    <row r="28" spans="1:8" x14ac:dyDescent="0.25">
      <c r="A28" s="42" t="s">
        <v>8309</v>
      </c>
      <c r="B28" s="43">
        <v>28</v>
      </c>
      <c r="C28" s="43">
        <v>3</v>
      </c>
      <c r="D28" s="27">
        <v>0.13</v>
      </c>
      <c r="E28" s="27">
        <v>22.32</v>
      </c>
      <c r="F28" s="27" t="s">
        <v>27</v>
      </c>
      <c r="G28" s="44">
        <v>4.3199999999999998E-4</v>
      </c>
      <c r="H28" s="44">
        <v>2.6200000000000001E-2</v>
      </c>
    </row>
    <row r="29" spans="1:8" x14ac:dyDescent="0.25">
      <c r="A29" s="45" t="s">
        <v>8310</v>
      </c>
      <c r="B29" s="46">
        <v>29</v>
      </c>
      <c r="C29" s="46">
        <v>3</v>
      </c>
      <c r="D29" s="28">
        <v>0.14000000000000001</v>
      </c>
      <c r="E29" s="28">
        <v>21.55</v>
      </c>
      <c r="F29" s="28" t="s">
        <v>27</v>
      </c>
      <c r="G29" s="47">
        <v>4.75E-4</v>
      </c>
      <c r="H29" s="47">
        <v>2.8500000000000001E-2</v>
      </c>
    </row>
    <row r="30" spans="1:8" x14ac:dyDescent="0.25">
      <c r="A30" s="42" t="s">
        <v>8311</v>
      </c>
      <c r="B30" s="43">
        <v>31</v>
      </c>
      <c r="C30" s="43">
        <v>3</v>
      </c>
      <c r="D30" s="27">
        <v>0.15</v>
      </c>
      <c r="E30" s="27">
        <v>20.16</v>
      </c>
      <c r="F30" s="27" t="s">
        <v>27</v>
      </c>
      <c r="G30" s="44">
        <v>5.6899999999999995E-4</v>
      </c>
      <c r="H30" s="44">
        <v>3.3000000000000002E-2</v>
      </c>
    </row>
    <row r="31" spans="1:8" x14ac:dyDescent="0.25">
      <c r="A31" s="45" t="s">
        <v>8312</v>
      </c>
      <c r="B31" s="46">
        <v>34</v>
      </c>
      <c r="C31" s="46">
        <v>3</v>
      </c>
      <c r="D31" s="28">
        <v>0.16</v>
      </c>
      <c r="E31" s="28">
        <v>18.38</v>
      </c>
      <c r="F31" s="28" t="s">
        <v>27</v>
      </c>
      <c r="G31" s="47">
        <v>7.3099999999999999E-4</v>
      </c>
      <c r="H31" s="47">
        <v>4.0599999999999997E-2</v>
      </c>
    </row>
    <row r="32" spans="1:8" x14ac:dyDescent="0.25">
      <c r="A32" s="42" t="s">
        <v>8313</v>
      </c>
      <c r="B32" s="43">
        <v>46</v>
      </c>
      <c r="C32" s="43">
        <v>4</v>
      </c>
      <c r="D32" s="27">
        <v>0.22</v>
      </c>
      <c r="E32" s="27">
        <v>18.12</v>
      </c>
      <c r="F32" s="27" t="s">
        <v>27</v>
      </c>
      <c r="G32" s="44">
        <v>9.5400000000000001E-5</v>
      </c>
      <c r="H32" s="44">
        <v>7.9000000000000008E-3</v>
      </c>
    </row>
    <row r="33" spans="1:8" x14ac:dyDescent="0.25">
      <c r="A33" s="45" t="s">
        <v>7881</v>
      </c>
      <c r="B33" s="46">
        <v>60</v>
      </c>
      <c r="C33" s="46">
        <v>5</v>
      </c>
      <c r="D33" s="28">
        <v>0.28999999999999998</v>
      </c>
      <c r="E33" s="28">
        <v>17.36</v>
      </c>
      <c r="F33" s="28" t="s">
        <v>27</v>
      </c>
      <c r="G33" s="47">
        <v>1.4800000000000001E-5</v>
      </c>
      <c r="H33" s="47">
        <v>1.6000000000000001E-3</v>
      </c>
    </row>
    <row r="34" spans="1:8" x14ac:dyDescent="0.25">
      <c r="A34" s="42" t="s">
        <v>8314</v>
      </c>
      <c r="B34" s="43">
        <v>63</v>
      </c>
      <c r="C34" s="43">
        <v>5</v>
      </c>
      <c r="D34" s="27">
        <v>0.3</v>
      </c>
      <c r="E34" s="27">
        <v>16.53</v>
      </c>
      <c r="F34" s="27" t="s">
        <v>27</v>
      </c>
      <c r="G34" s="44">
        <v>1.8499999999999999E-5</v>
      </c>
      <c r="H34" s="44">
        <v>1.9300000000000001E-3</v>
      </c>
    </row>
    <row r="35" spans="1:8" x14ac:dyDescent="0.25">
      <c r="A35" s="45" t="s">
        <v>8315</v>
      </c>
      <c r="B35" s="46">
        <v>110</v>
      </c>
      <c r="C35" s="46">
        <v>8</v>
      </c>
      <c r="D35" s="28">
        <v>0.53</v>
      </c>
      <c r="E35" s="28">
        <v>15.15</v>
      </c>
      <c r="F35" s="28" t="s">
        <v>27</v>
      </c>
      <c r="G35" s="47">
        <v>9.7100000000000003E-8</v>
      </c>
      <c r="H35" s="47">
        <v>2.83E-5</v>
      </c>
    </row>
    <row r="36" spans="1:8" x14ac:dyDescent="0.25">
      <c r="A36" s="42" t="s">
        <v>8316</v>
      </c>
      <c r="B36" s="43">
        <v>83</v>
      </c>
      <c r="C36" s="43">
        <v>6</v>
      </c>
      <c r="D36" s="27">
        <v>0.4</v>
      </c>
      <c r="E36" s="27">
        <v>15.06</v>
      </c>
      <c r="F36" s="27" t="s">
        <v>27</v>
      </c>
      <c r="G36" s="44">
        <v>4.3100000000000002E-6</v>
      </c>
      <c r="H36" s="44">
        <v>5.6099999999999998E-4</v>
      </c>
    </row>
    <row r="37" spans="1:8" x14ac:dyDescent="0.25">
      <c r="A37" s="45" t="s">
        <v>8317</v>
      </c>
      <c r="B37" s="46">
        <v>113</v>
      </c>
      <c r="C37" s="46">
        <v>7</v>
      </c>
      <c r="D37" s="28">
        <v>0.54</v>
      </c>
      <c r="E37" s="28">
        <v>12.91</v>
      </c>
      <c r="F37" s="28" t="s">
        <v>27</v>
      </c>
      <c r="G37" s="47">
        <v>1.7600000000000001E-6</v>
      </c>
      <c r="H37" s="47">
        <v>2.5900000000000001E-4</v>
      </c>
    </row>
    <row r="38" spans="1:8" x14ac:dyDescent="0.25">
      <c r="A38" s="42" t="s">
        <v>8318</v>
      </c>
      <c r="B38" s="43">
        <v>114</v>
      </c>
      <c r="C38" s="43">
        <v>7</v>
      </c>
      <c r="D38" s="27">
        <v>0.55000000000000004</v>
      </c>
      <c r="E38" s="27">
        <v>12.79</v>
      </c>
      <c r="F38" s="27" t="s">
        <v>27</v>
      </c>
      <c r="G38" s="44">
        <v>1.86E-6</v>
      </c>
      <c r="H38" s="44">
        <v>2.7099999999999997E-4</v>
      </c>
    </row>
    <row r="39" spans="1:8" x14ac:dyDescent="0.25">
      <c r="A39" s="45" t="s">
        <v>8319</v>
      </c>
      <c r="B39" s="46">
        <v>83</v>
      </c>
      <c r="C39" s="46">
        <v>5</v>
      </c>
      <c r="D39" s="28">
        <v>0.4</v>
      </c>
      <c r="E39" s="28">
        <v>12.55</v>
      </c>
      <c r="F39" s="28" t="s">
        <v>27</v>
      </c>
      <c r="G39" s="47">
        <v>6.4399999999999993E-5</v>
      </c>
      <c r="H39" s="47">
        <v>5.6600000000000001E-3</v>
      </c>
    </row>
    <row r="40" spans="1:8" x14ac:dyDescent="0.25">
      <c r="A40" s="42" t="s">
        <v>8320</v>
      </c>
      <c r="B40" s="43">
        <v>175</v>
      </c>
      <c r="C40" s="43">
        <v>10</v>
      </c>
      <c r="D40" s="27">
        <v>0.84</v>
      </c>
      <c r="E40" s="27">
        <v>11.9</v>
      </c>
      <c r="F40" s="27" t="s">
        <v>27</v>
      </c>
      <c r="G40" s="44">
        <v>1.99E-8</v>
      </c>
      <c r="H40" s="44">
        <v>6.9600000000000003E-6</v>
      </c>
    </row>
    <row r="41" spans="1:8" x14ac:dyDescent="0.25">
      <c r="A41" s="45" t="s">
        <v>8321</v>
      </c>
      <c r="B41" s="46">
        <v>177</v>
      </c>
      <c r="C41" s="46">
        <v>10</v>
      </c>
      <c r="D41" s="28">
        <v>0.85</v>
      </c>
      <c r="E41" s="28">
        <v>11.77</v>
      </c>
      <c r="F41" s="28" t="s">
        <v>27</v>
      </c>
      <c r="G41" s="47">
        <v>2.1999999999999998E-8</v>
      </c>
      <c r="H41" s="47">
        <v>7.5399999999999998E-6</v>
      </c>
    </row>
    <row r="42" spans="1:8" x14ac:dyDescent="0.25">
      <c r="A42" s="42" t="s">
        <v>8322</v>
      </c>
      <c r="B42" s="43">
        <v>72</v>
      </c>
      <c r="C42" s="43">
        <v>4</v>
      </c>
      <c r="D42" s="27">
        <v>0.35</v>
      </c>
      <c r="E42" s="27">
        <v>11.57</v>
      </c>
      <c r="F42" s="27" t="s">
        <v>27</v>
      </c>
      <c r="G42" s="44">
        <v>4.8299999999999998E-4</v>
      </c>
      <c r="H42" s="44">
        <v>2.8799999999999999E-2</v>
      </c>
    </row>
    <row r="43" spans="1:8" x14ac:dyDescent="0.25">
      <c r="A43" s="45" t="s">
        <v>8323</v>
      </c>
      <c r="B43" s="46">
        <v>108</v>
      </c>
      <c r="C43" s="46">
        <v>6</v>
      </c>
      <c r="D43" s="28">
        <v>0.52</v>
      </c>
      <c r="E43" s="28">
        <v>11.57</v>
      </c>
      <c r="F43" s="28" t="s">
        <v>27</v>
      </c>
      <c r="G43" s="47">
        <v>1.8E-5</v>
      </c>
      <c r="H43" s="47">
        <v>1.89E-3</v>
      </c>
    </row>
    <row r="44" spans="1:8" x14ac:dyDescent="0.25">
      <c r="A44" s="42" t="s">
        <v>8025</v>
      </c>
      <c r="B44" s="43">
        <v>94</v>
      </c>
      <c r="C44" s="43">
        <v>5</v>
      </c>
      <c r="D44" s="27">
        <v>0.45</v>
      </c>
      <c r="E44" s="27">
        <v>11.08</v>
      </c>
      <c r="F44" s="27" t="s">
        <v>27</v>
      </c>
      <c r="G44" s="44">
        <v>1.13E-4</v>
      </c>
      <c r="H44" s="44">
        <v>9.11E-3</v>
      </c>
    </row>
    <row r="45" spans="1:8" x14ac:dyDescent="0.25">
      <c r="A45" s="45" t="s">
        <v>8324</v>
      </c>
      <c r="B45" s="46">
        <v>132</v>
      </c>
      <c r="C45" s="46">
        <v>7</v>
      </c>
      <c r="D45" s="28">
        <v>0.63</v>
      </c>
      <c r="E45" s="28">
        <v>11.05</v>
      </c>
      <c r="F45" s="28" t="s">
        <v>27</v>
      </c>
      <c r="G45" s="47">
        <v>4.69E-6</v>
      </c>
      <c r="H45" s="47">
        <v>5.9000000000000003E-4</v>
      </c>
    </row>
    <row r="46" spans="1:8" x14ac:dyDescent="0.25">
      <c r="A46" s="42" t="s">
        <v>8325</v>
      </c>
      <c r="B46" s="43">
        <v>157</v>
      </c>
      <c r="C46" s="43">
        <v>8</v>
      </c>
      <c r="D46" s="27">
        <v>0.75</v>
      </c>
      <c r="E46" s="27">
        <v>10.62</v>
      </c>
      <c r="F46" s="27" t="s">
        <v>27</v>
      </c>
      <c r="G46" s="44">
        <v>1.2699999999999999E-6</v>
      </c>
      <c r="H46" s="44">
        <v>1.95E-4</v>
      </c>
    </row>
    <row r="47" spans="1:8" x14ac:dyDescent="0.25">
      <c r="A47" s="45" t="s">
        <v>8088</v>
      </c>
      <c r="B47" s="46">
        <v>139</v>
      </c>
      <c r="C47" s="46">
        <v>7</v>
      </c>
      <c r="D47" s="28">
        <v>0.67</v>
      </c>
      <c r="E47" s="28">
        <v>10.49</v>
      </c>
      <c r="F47" s="28" t="s">
        <v>27</v>
      </c>
      <c r="G47" s="47">
        <v>6.4799999999999998E-6</v>
      </c>
      <c r="H47" s="47">
        <v>7.85E-4</v>
      </c>
    </row>
    <row r="48" spans="1:8" x14ac:dyDescent="0.25">
      <c r="A48" s="42" t="s">
        <v>8326</v>
      </c>
      <c r="B48" s="43">
        <v>120</v>
      </c>
      <c r="C48" s="43">
        <v>6</v>
      </c>
      <c r="D48" s="27">
        <v>0.57999999999999996</v>
      </c>
      <c r="E48" s="27">
        <v>10.42</v>
      </c>
      <c r="F48" s="27" t="s">
        <v>27</v>
      </c>
      <c r="G48" s="44">
        <v>3.1699999999999998E-5</v>
      </c>
      <c r="H48" s="44">
        <v>3.0799999999999998E-3</v>
      </c>
    </row>
    <row r="49" spans="1:8" x14ac:dyDescent="0.25">
      <c r="A49" s="45" t="s">
        <v>8039</v>
      </c>
      <c r="B49" s="46">
        <v>102</v>
      </c>
      <c r="C49" s="46">
        <v>5</v>
      </c>
      <c r="D49" s="28">
        <v>0.49</v>
      </c>
      <c r="E49" s="28">
        <v>10.210000000000001</v>
      </c>
      <c r="F49" s="28" t="s">
        <v>27</v>
      </c>
      <c r="G49" s="47">
        <v>1.63E-4</v>
      </c>
      <c r="H49" s="47">
        <v>1.2E-2</v>
      </c>
    </row>
    <row r="50" spans="1:8" x14ac:dyDescent="0.25">
      <c r="A50" s="42" t="s">
        <v>8041</v>
      </c>
      <c r="B50" s="43">
        <v>102</v>
      </c>
      <c r="C50" s="43">
        <v>5</v>
      </c>
      <c r="D50" s="27">
        <v>0.49</v>
      </c>
      <c r="E50" s="27">
        <v>10.210000000000001</v>
      </c>
      <c r="F50" s="27" t="s">
        <v>27</v>
      </c>
      <c r="G50" s="44">
        <v>1.63E-4</v>
      </c>
      <c r="H50" s="44">
        <v>1.1900000000000001E-2</v>
      </c>
    </row>
    <row r="51" spans="1:8" x14ac:dyDescent="0.25">
      <c r="A51" s="45" t="s">
        <v>8042</v>
      </c>
      <c r="B51" s="46">
        <v>102</v>
      </c>
      <c r="C51" s="46">
        <v>5</v>
      </c>
      <c r="D51" s="28">
        <v>0.49</v>
      </c>
      <c r="E51" s="28">
        <v>10.210000000000001</v>
      </c>
      <c r="F51" s="28" t="s">
        <v>27</v>
      </c>
      <c r="G51" s="47">
        <v>1.63E-4</v>
      </c>
      <c r="H51" s="47">
        <v>1.1900000000000001E-2</v>
      </c>
    </row>
    <row r="52" spans="1:8" x14ac:dyDescent="0.25">
      <c r="A52" s="42" t="s">
        <v>8043</v>
      </c>
      <c r="B52" s="43">
        <v>102</v>
      </c>
      <c r="C52" s="43">
        <v>5</v>
      </c>
      <c r="D52" s="27">
        <v>0.49</v>
      </c>
      <c r="E52" s="27">
        <v>10.210000000000001</v>
      </c>
      <c r="F52" s="27" t="s">
        <v>27</v>
      </c>
      <c r="G52" s="44">
        <v>1.63E-4</v>
      </c>
      <c r="H52" s="44">
        <v>1.18E-2</v>
      </c>
    </row>
    <row r="53" spans="1:8" x14ac:dyDescent="0.25">
      <c r="A53" s="45" t="s">
        <v>7994</v>
      </c>
      <c r="B53" s="46">
        <v>167</v>
      </c>
      <c r="C53" s="46">
        <v>8</v>
      </c>
      <c r="D53" s="28">
        <v>0.8</v>
      </c>
      <c r="E53" s="28">
        <v>9.98</v>
      </c>
      <c r="F53" s="28" t="s">
        <v>27</v>
      </c>
      <c r="G53" s="47">
        <v>1.9700000000000002E-6</v>
      </c>
      <c r="H53" s="47">
        <v>2.8200000000000002E-4</v>
      </c>
    </row>
    <row r="54" spans="1:8" x14ac:dyDescent="0.25">
      <c r="A54" s="42" t="s">
        <v>8327</v>
      </c>
      <c r="B54" s="43">
        <v>108</v>
      </c>
      <c r="C54" s="43">
        <v>5</v>
      </c>
      <c r="D54" s="27">
        <v>0.52</v>
      </c>
      <c r="E54" s="27">
        <v>9.65</v>
      </c>
      <c r="F54" s="27" t="s">
        <v>27</v>
      </c>
      <c r="G54" s="44">
        <v>2.1000000000000001E-4</v>
      </c>
      <c r="H54" s="44">
        <v>1.47E-2</v>
      </c>
    </row>
    <row r="55" spans="1:8" x14ac:dyDescent="0.25">
      <c r="A55" s="45" t="s">
        <v>8328</v>
      </c>
      <c r="B55" s="46">
        <v>154</v>
      </c>
      <c r="C55" s="46">
        <v>7</v>
      </c>
      <c r="D55" s="28">
        <v>0.74</v>
      </c>
      <c r="E55" s="28">
        <v>9.4700000000000006</v>
      </c>
      <c r="F55" s="28" t="s">
        <v>27</v>
      </c>
      <c r="G55" s="47">
        <v>1.2300000000000001E-5</v>
      </c>
      <c r="H55" s="47">
        <v>1.3699999999999999E-3</v>
      </c>
    </row>
    <row r="56" spans="1:8" x14ac:dyDescent="0.25">
      <c r="A56" s="42" t="s">
        <v>8027</v>
      </c>
      <c r="B56" s="43">
        <v>111</v>
      </c>
      <c r="C56" s="43">
        <v>5</v>
      </c>
      <c r="D56" s="27">
        <v>0.53</v>
      </c>
      <c r="E56" s="27">
        <v>9.3800000000000008</v>
      </c>
      <c r="F56" s="27" t="s">
        <v>27</v>
      </c>
      <c r="G56" s="44">
        <v>2.3699999999999999E-4</v>
      </c>
      <c r="H56" s="44">
        <v>1.61E-2</v>
      </c>
    </row>
    <row r="57" spans="1:8" x14ac:dyDescent="0.25">
      <c r="A57" s="45" t="s">
        <v>8329</v>
      </c>
      <c r="B57" s="46">
        <v>134</v>
      </c>
      <c r="C57" s="46">
        <v>6</v>
      </c>
      <c r="D57" s="28">
        <v>0.64</v>
      </c>
      <c r="E57" s="28">
        <v>9.33</v>
      </c>
      <c r="F57" s="28" t="s">
        <v>27</v>
      </c>
      <c r="G57" s="47">
        <v>5.7299999999999997E-5</v>
      </c>
      <c r="H57" s="47">
        <v>5.1200000000000004E-3</v>
      </c>
    </row>
    <row r="58" spans="1:8" x14ac:dyDescent="0.25">
      <c r="A58" s="42" t="s">
        <v>8330</v>
      </c>
      <c r="B58" s="43">
        <v>157</v>
      </c>
      <c r="C58" s="43">
        <v>7</v>
      </c>
      <c r="D58" s="27">
        <v>0.75</v>
      </c>
      <c r="E58" s="27">
        <v>9.2899999999999991</v>
      </c>
      <c r="F58" s="27" t="s">
        <v>27</v>
      </c>
      <c r="G58" s="44">
        <v>1.3900000000000001E-5</v>
      </c>
      <c r="H58" s="44">
        <v>1.5E-3</v>
      </c>
    </row>
    <row r="59" spans="1:8" x14ac:dyDescent="0.25">
      <c r="A59" s="45" t="s">
        <v>8331</v>
      </c>
      <c r="B59" s="46">
        <v>341</v>
      </c>
      <c r="C59" s="46">
        <v>15</v>
      </c>
      <c r="D59" s="28">
        <v>1.64</v>
      </c>
      <c r="E59" s="28">
        <v>9.16</v>
      </c>
      <c r="F59" s="28" t="s">
        <v>27</v>
      </c>
      <c r="G59" s="47">
        <v>1.4800000000000001E-10</v>
      </c>
      <c r="H59" s="47">
        <v>1.3E-7</v>
      </c>
    </row>
    <row r="60" spans="1:8" x14ac:dyDescent="0.25">
      <c r="A60" s="42" t="s">
        <v>8332</v>
      </c>
      <c r="B60" s="43">
        <v>228</v>
      </c>
      <c r="C60" s="43">
        <v>10</v>
      </c>
      <c r="D60" s="27">
        <v>1.0900000000000001</v>
      </c>
      <c r="E60" s="27">
        <v>9.14</v>
      </c>
      <c r="F60" s="27" t="s">
        <v>27</v>
      </c>
      <c r="G60" s="44">
        <v>2.1199999999999999E-7</v>
      </c>
      <c r="H60" s="44">
        <v>5.3000000000000001E-5</v>
      </c>
    </row>
    <row r="61" spans="1:8" x14ac:dyDescent="0.25">
      <c r="A61" s="45" t="s">
        <v>8333</v>
      </c>
      <c r="B61" s="46">
        <v>210</v>
      </c>
      <c r="C61" s="46">
        <v>9</v>
      </c>
      <c r="D61" s="28">
        <v>1.01</v>
      </c>
      <c r="E61" s="28">
        <v>8.93</v>
      </c>
      <c r="F61" s="28" t="s">
        <v>27</v>
      </c>
      <c r="G61" s="47">
        <v>1.0699999999999999E-6</v>
      </c>
      <c r="H61" s="47">
        <v>1.6899999999999999E-4</v>
      </c>
    </row>
    <row r="62" spans="1:8" x14ac:dyDescent="0.25">
      <c r="A62" s="42" t="s">
        <v>6770</v>
      </c>
      <c r="B62" s="43">
        <v>168</v>
      </c>
      <c r="C62" s="43">
        <v>7</v>
      </c>
      <c r="D62" s="27">
        <v>0.81</v>
      </c>
      <c r="E62" s="27">
        <v>8.68</v>
      </c>
      <c r="F62" s="27" t="s">
        <v>27</v>
      </c>
      <c r="G62" s="44">
        <v>2.1100000000000001E-5</v>
      </c>
      <c r="H62" s="44">
        <v>2.14E-3</v>
      </c>
    </row>
    <row r="63" spans="1:8" x14ac:dyDescent="0.25">
      <c r="A63" s="45" t="s">
        <v>8334</v>
      </c>
      <c r="B63" s="46">
        <v>240</v>
      </c>
      <c r="C63" s="46">
        <v>10</v>
      </c>
      <c r="D63" s="28">
        <v>1.1499999999999999</v>
      </c>
      <c r="E63" s="28">
        <v>8.68</v>
      </c>
      <c r="F63" s="28" t="s">
        <v>27</v>
      </c>
      <c r="G63" s="47">
        <v>3.34E-7</v>
      </c>
      <c r="H63" s="47">
        <v>7.2999999999999999E-5</v>
      </c>
    </row>
    <row r="64" spans="1:8" x14ac:dyDescent="0.25">
      <c r="A64" s="42" t="s">
        <v>8335</v>
      </c>
      <c r="B64" s="43">
        <v>124</v>
      </c>
      <c r="C64" s="43">
        <v>5</v>
      </c>
      <c r="D64" s="27">
        <v>0.6</v>
      </c>
      <c r="E64" s="27">
        <v>8.4</v>
      </c>
      <c r="F64" s="27" t="s">
        <v>27</v>
      </c>
      <c r="G64" s="44">
        <v>3.88E-4</v>
      </c>
      <c r="H64" s="44">
        <v>2.4400000000000002E-2</v>
      </c>
    </row>
    <row r="65" spans="1:8" x14ac:dyDescent="0.25">
      <c r="A65" s="45" t="s">
        <v>8336</v>
      </c>
      <c r="B65" s="46">
        <v>201</v>
      </c>
      <c r="C65" s="46">
        <v>8</v>
      </c>
      <c r="D65" s="28">
        <v>0.96</v>
      </c>
      <c r="E65" s="28">
        <v>8.2899999999999991</v>
      </c>
      <c r="F65" s="28" t="s">
        <v>27</v>
      </c>
      <c r="G65" s="47">
        <v>7.3300000000000001E-6</v>
      </c>
      <c r="H65" s="47">
        <v>8.7399999999999999E-4</v>
      </c>
    </row>
    <row r="66" spans="1:8" x14ac:dyDescent="0.25">
      <c r="A66" s="42" t="s">
        <v>8337</v>
      </c>
      <c r="B66" s="43">
        <v>133</v>
      </c>
      <c r="C66" s="43">
        <v>5</v>
      </c>
      <c r="D66" s="27">
        <v>0.64</v>
      </c>
      <c r="E66" s="27">
        <v>7.83</v>
      </c>
      <c r="F66" s="27" t="s">
        <v>27</v>
      </c>
      <c r="G66" s="44">
        <v>5.2800000000000004E-4</v>
      </c>
      <c r="H66" s="44">
        <v>3.1099999999999999E-2</v>
      </c>
    </row>
    <row r="67" spans="1:8" x14ac:dyDescent="0.25">
      <c r="A67" s="45" t="s">
        <v>8338</v>
      </c>
      <c r="B67" s="46">
        <v>134</v>
      </c>
      <c r="C67" s="46">
        <v>5</v>
      </c>
      <c r="D67" s="28">
        <v>0.64</v>
      </c>
      <c r="E67" s="28">
        <v>7.77</v>
      </c>
      <c r="F67" s="28" t="s">
        <v>27</v>
      </c>
      <c r="G67" s="47">
        <v>5.4600000000000004E-4</v>
      </c>
      <c r="H67" s="47">
        <v>3.2000000000000001E-2</v>
      </c>
    </row>
    <row r="68" spans="1:8" x14ac:dyDescent="0.25">
      <c r="A68" s="42" t="s">
        <v>8339</v>
      </c>
      <c r="B68" s="43">
        <v>134</v>
      </c>
      <c r="C68" s="43">
        <v>5</v>
      </c>
      <c r="D68" s="27">
        <v>0.64</v>
      </c>
      <c r="E68" s="27">
        <v>7.77</v>
      </c>
      <c r="F68" s="27" t="s">
        <v>27</v>
      </c>
      <c r="G68" s="44">
        <v>5.4600000000000004E-4</v>
      </c>
      <c r="H68" s="44">
        <v>3.1899999999999998E-2</v>
      </c>
    </row>
    <row r="69" spans="1:8" x14ac:dyDescent="0.25">
      <c r="A69" s="45" t="s">
        <v>8340</v>
      </c>
      <c r="B69" s="46">
        <v>136</v>
      </c>
      <c r="C69" s="46">
        <v>5</v>
      </c>
      <c r="D69" s="28">
        <v>0.65</v>
      </c>
      <c r="E69" s="28">
        <v>7.66</v>
      </c>
      <c r="F69" s="28" t="s">
        <v>27</v>
      </c>
      <c r="G69" s="47">
        <v>5.8200000000000005E-4</v>
      </c>
      <c r="H69" s="47">
        <v>3.3700000000000001E-2</v>
      </c>
    </row>
    <row r="70" spans="1:8" x14ac:dyDescent="0.25">
      <c r="A70" s="42" t="s">
        <v>8341</v>
      </c>
      <c r="B70" s="43">
        <v>300</v>
      </c>
      <c r="C70" s="43">
        <v>11</v>
      </c>
      <c r="D70" s="27">
        <v>1.44</v>
      </c>
      <c r="E70" s="27">
        <v>7.64</v>
      </c>
      <c r="F70" s="27" t="s">
        <v>27</v>
      </c>
      <c r="G70" s="44">
        <v>2.8700000000000002E-7</v>
      </c>
      <c r="H70" s="44">
        <v>6.4499999999999996E-5</v>
      </c>
    </row>
    <row r="71" spans="1:8" x14ac:dyDescent="0.25">
      <c r="A71" s="45" t="s">
        <v>8342</v>
      </c>
      <c r="B71" s="46">
        <v>220</v>
      </c>
      <c r="C71" s="46">
        <v>8</v>
      </c>
      <c r="D71" s="28">
        <v>1.06</v>
      </c>
      <c r="E71" s="28">
        <v>7.58</v>
      </c>
      <c r="F71" s="28" t="s">
        <v>27</v>
      </c>
      <c r="G71" s="47">
        <v>1.38E-5</v>
      </c>
      <c r="H71" s="47">
        <v>1.5100000000000001E-3</v>
      </c>
    </row>
    <row r="72" spans="1:8" x14ac:dyDescent="0.25">
      <c r="A72" s="42" t="s">
        <v>8343</v>
      </c>
      <c r="B72" s="43">
        <v>248</v>
      </c>
      <c r="C72" s="43">
        <v>9</v>
      </c>
      <c r="D72" s="27">
        <v>1.19</v>
      </c>
      <c r="E72" s="27">
        <v>7.56</v>
      </c>
      <c r="F72" s="27" t="s">
        <v>27</v>
      </c>
      <c r="G72" s="44">
        <v>3.9700000000000001E-6</v>
      </c>
      <c r="H72" s="44">
        <v>5.2999999999999998E-4</v>
      </c>
    </row>
    <row r="73" spans="1:8" x14ac:dyDescent="0.25">
      <c r="A73" s="45" t="s">
        <v>8344</v>
      </c>
      <c r="B73" s="46">
        <v>139</v>
      </c>
      <c r="C73" s="46">
        <v>5</v>
      </c>
      <c r="D73" s="28">
        <v>0.67</v>
      </c>
      <c r="E73" s="28">
        <v>7.49</v>
      </c>
      <c r="F73" s="28" t="s">
        <v>27</v>
      </c>
      <c r="G73" s="47">
        <v>6.4099999999999997E-4</v>
      </c>
      <c r="H73" s="47">
        <v>3.6400000000000002E-2</v>
      </c>
    </row>
    <row r="74" spans="1:8" x14ac:dyDescent="0.25">
      <c r="A74" s="42" t="s">
        <v>8345</v>
      </c>
      <c r="B74" s="43">
        <v>252</v>
      </c>
      <c r="C74" s="43">
        <v>9</v>
      </c>
      <c r="D74" s="27">
        <v>1.21</v>
      </c>
      <c r="E74" s="27">
        <v>7.44</v>
      </c>
      <c r="F74" s="27" t="s">
        <v>27</v>
      </c>
      <c r="G74" s="44">
        <v>4.5000000000000001E-6</v>
      </c>
      <c r="H74" s="44">
        <v>5.7600000000000001E-4</v>
      </c>
    </row>
    <row r="75" spans="1:8" x14ac:dyDescent="0.25">
      <c r="A75" s="45" t="s">
        <v>8346</v>
      </c>
      <c r="B75" s="46">
        <v>140</v>
      </c>
      <c r="C75" s="46">
        <v>5</v>
      </c>
      <c r="D75" s="28">
        <v>0.67</v>
      </c>
      <c r="E75" s="28">
        <v>7.44</v>
      </c>
      <c r="F75" s="28" t="s">
        <v>27</v>
      </c>
      <c r="G75" s="47">
        <v>6.6100000000000002E-4</v>
      </c>
      <c r="H75" s="47">
        <v>3.7199999999999997E-2</v>
      </c>
    </row>
    <row r="76" spans="1:8" x14ac:dyDescent="0.25">
      <c r="A76" s="42" t="s">
        <v>7936</v>
      </c>
      <c r="B76" s="43">
        <v>483</v>
      </c>
      <c r="C76" s="43">
        <v>17</v>
      </c>
      <c r="D76" s="27">
        <v>2.3199999999999998</v>
      </c>
      <c r="E76" s="27">
        <v>7.33</v>
      </c>
      <c r="F76" s="27" t="s">
        <v>27</v>
      </c>
      <c r="G76" s="44">
        <v>2.2200000000000001E-10</v>
      </c>
      <c r="H76" s="44">
        <v>1.74E-7</v>
      </c>
    </row>
    <row r="77" spans="1:8" x14ac:dyDescent="0.25">
      <c r="A77" s="45" t="s">
        <v>8347</v>
      </c>
      <c r="B77" s="46">
        <v>286</v>
      </c>
      <c r="C77" s="46">
        <v>10</v>
      </c>
      <c r="D77" s="28">
        <v>1.37</v>
      </c>
      <c r="E77" s="28">
        <v>7.28</v>
      </c>
      <c r="F77" s="28" t="s">
        <v>27</v>
      </c>
      <c r="G77" s="47">
        <v>1.55E-6</v>
      </c>
      <c r="H77" s="47">
        <v>2.3499999999999999E-4</v>
      </c>
    </row>
    <row r="78" spans="1:8" x14ac:dyDescent="0.25">
      <c r="A78" s="42" t="s">
        <v>7937</v>
      </c>
      <c r="B78" s="43">
        <v>487</v>
      </c>
      <c r="C78" s="43">
        <v>17</v>
      </c>
      <c r="D78" s="27">
        <v>2.34</v>
      </c>
      <c r="E78" s="27">
        <v>7.27</v>
      </c>
      <c r="F78" s="27" t="s">
        <v>27</v>
      </c>
      <c r="G78" s="44">
        <v>2.5000000000000002E-10</v>
      </c>
      <c r="H78" s="44">
        <v>1.79E-7</v>
      </c>
    </row>
    <row r="79" spans="1:8" x14ac:dyDescent="0.25">
      <c r="A79" s="45" t="s">
        <v>8348</v>
      </c>
      <c r="B79" s="46">
        <v>201</v>
      </c>
      <c r="C79" s="46">
        <v>7</v>
      </c>
      <c r="D79" s="28">
        <v>0.96</v>
      </c>
      <c r="E79" s="28">
        <v>7.26</v>
      </c>
      <c r="F79" s="28" t="s">
        <v>27</v>
      </c>
      <c r="G79" s="47">
        <v>6.3399999999999996E-5</v>
      </c>
      <c r="H79" s="47">
        <v>5.6100000000000004E-3</v>
      </c>
    </row>
    <row r="80" spans="1:8" x14ac:dyDescent="0.25">
      <c r="A80" s="42" t="s">
        <v>8349</v>
      </c>
      <c r="B80" s="43">
        <v>144</v>
      </c>
      <c r="C80" s="43">
        <v>5</v>
      </c>
      <c r="D80" s="27">
        <v>0.69</v>
      </c>
      <c r="E80" s="27">
        <v>7.23</v>
      </c>
      <c r="F80" s="27" t="s">
        <v>27</v>
      </c>
      <c r="G80" s="44">
        <v>7.4799999999999997E-4</v>
      </c>
      <c r="H80" s="44">
        <v>4.1399999999999999E-2</v>
      </c>
    </row>
    <row r="81" spans="1:8" x14ac:dyDescent="0.25">
      <c r="A81" s="45" t="s">
        <v>8350</v>
      </c>
      <c r="B81" s="46">
        <v>144</v>
      </c>
      <c r="C81" s="46">
        <v>5</v>
      </c>
      <c r="D81" s="28">
        <v>0.69</v>
      </c>
      <c r="E81" s="28">
        <v>7.23</v>
      </c>
      <c r="F81" s="28" t="s">
        <v>27</v>
      </c>
      <c r="G81" s="47">
        <v>7.4799999999999997E-4</v>
      </c>
      <c r="H81" s="47">
        <v>4.1300000000000003E-2</v>
      </c>
    </row>
    <row r="82" spans="1:8" x14ac:dyDescent="0.25">
      <c r="A82" s="42" t="s">
        <v>7935</v>
      </c>
      <c r="B82" s="43">
        <v>494</v>
      </c>
      <c r="C82" s="43">
        <v>17</v>
      </c>
      <c r="D82" s="27">
        <v>2.37</v>
      </c>
      <c r="E82" s="27">
        <v>7.17</v>
      </c>
      <c r="F82" s="27" t="s">
        <v>27</v>
      </c>
      <c r="G82" s="44">
        <v>3.0900000000000002E-10</v>
      </c>
      <c r="H82" s="44">
        <v>2.1199999999999999E-7</v>
      </c>
    </row>
    <row r="83" spans="1:8" x14ac:dyDescent="0.25">
      <c r="A83" s="45" t="s">
        <v>7941</v>
      </c>
      <c r="B83" s="46">
        <v>495</v>
      </c>
      <c r="C83" s="46">
        <v>17</v>
      </c>
      <c r="D83" s="28">
        <v>2.38</v>
      </c>
      <c r="E83" s="28">
        <v>7.15</v>
      </c>
      <c r="F83" s="28" t="s">
        <v>27</v>
      </c>
      <c r="G83" s="47">
        <v>3.1899999999999998E-10</v>
      </c>
      <c r="H83" s="47">
        <v>2.0900000000000001E-7</v>
      </c>
    </row>
    <row r="84" spans="1:8" x14ac:dyDescent="0.25">
      <c r="A84" s="42" t="s">
        <v>8351</v>
      </c>
      <c r="B84" s="43">
        <v>204</v>
      </c>
      <c r="C84" s="43">
        <v>7</v>
      </c>
      <c r="D84" s="27">
        <v>0.98</v>
      </c>
      <c r="E84" s="27">
        <v>7.15</v>
      </c>
      <c r="F84" s="27" t="s">
        <v>27</v>
      </c>
      <c r="G84" s="44">
        <v>6.9400000000000006E-5</v>
      </c>
      <c r="H84" s="44">
        <v>6.0000000000000001E-3</v>
      </c>
    </row>
    <row r="85" spans="1:8" x14ac:dyDescent="0.25">
      <c r="A85" s="45" t="s">
        <v>7969</v>
      </c>
      <c r="B85" s="46">
        <v>264</v>
      </c>
      <c r="C85" s="46">
        <v>9</v>
      </c>
      <c r="D85" s="28">
        <v>1.27</v>
      </c>
      <c r="E85" s="28">
        <v>7.1</v>
      </c>
      <c r="F85" s="28" t="s">
        <v>27</v>
      </c>
      <c r="G85" s="47">
        <v>6.4799999999999998E-6</v>
      </c>
      <c r="H85" s="47">
        <v>7.9000000000000001E-4</v>
      </c>
    </row>
    <row r="86" spans="1:8" x14ac:dyDescent="0.25">
      <c r="A86" s="42" t="s">
        <v>7942</v>
      </c>
      <c r="B86" s="43">
        <v>500</v>
      </c>
      <c r="C86" s="43">
        <v>17</v>
      </c>
      <c r="D86" s="27">
        <v>2.4</v>
      </c>
      <c r="E86" s="27">
        <v>7.08</v>
      </c>
      <c r="F86" s="27" t="s">
        <v>27</v>
      </c>
      <c r="G86" s="44">
        <v>3.7000000000000001E-10</v>
      </c>
      <c r="H86" s="44">
        <v>2.2399999999999999E-7</v>
      </c>
    </row>
    <row r="87" spans="1:8" x14ac:dyDescent="0.25">
      <c r="A87" s="45" t="s">
        <v>7944</v>
      </c>
      <c r="B87" s="46">
        <v>505</v>
      </c>
      <c r="C87" s="46">
        <v>17</v>
      </c>
      <c r="D87" s="28">
        <v>2.42</v>
      </c>
      <c r="E87" s="28">
        <v>7.01</v>
      </c>
      <c r="F87" s="28" t="s">
        <v>27</v>
      </c>
      <c r="G87" s="47">
        <v>4.2800000000000002E-10</v>
      </c>
      <c r="H87" s="47">
        <v>2.4999999999999999E-7</v>
      </c>
    </row>
    <row r="88" spans="1:8" x14ac:dyDescent="0.25">
      <c r="A88" s="42" t="s">
        <v>8352</v>
      </c>
      <c r="B88" s="43">
        <v>359</v>
      </c>
      <c r="C88" s="43">
        <v>12</v>
      </c>
      <c r="D88" s="27">
        <v>1.72</v>
      </c>
      <c r="E88" s="27">
        <v>6.96</v>
      </c>
      <c r="F88" s="27" t="s">
        <v>27</v>
      </c>
      <c r="G88" s="44">
        <v>2.0900000000000001E-7</v>
      </c>
      <c r="H88" s="44">
        <v>5.3100000000000003E-5</v>
      </c>
    </row>
    <row r="89" spans="1:8" x14ac:dyDescent="0.25">
      <c r="A89" s="45" t="s">
        <v>7943</v>
      </c>
      <c r="B89" s="46">
        <v>515</v>
      </c>
      <c r="C89" s="46">
        <v>17</v>
      </c>
      <c r="D89" s="28">
        <v>2.4700000000000002</v>
      </c>
      <c r="E89" s="28">
        <v>6.88</v>
      </c>
      <c r="F89" s="28" t="s">
        <v>27</v>
      </c>
      <c r="G89" s="47">
        <v>5.7199999999999999E-10</v>
      </c>
      <c r="H89" s="47">
        <v>3.1100000000000002E-7</v>
      </c>
    </row>
    <row r="90" spans="1:8" x14ac:dyDescent="0.25">
      <c r="A90" s="42" t="s">
        <v>7954</v>
      </c>
      <c r="B90" s="43">
        <v>517</v>
      </c>
      <c r="C90" s="43">
        <v>17</v>
      </c>
      <c r="D90" s="27">
        <v>2.48</v>
      </c>
      <c r="E90" s="27">
        <v>6.85</v>
      </c>
      <c r="F90" s="27" t="s">
        <v>27</v>
      </c>
      <c r="G90" s="44">
        <v>6.0599999999999998E-10</v>
      </c>
      <c r="H90" s="44">
        <v>3.1800000000000002E-7</v>
      </c>
    </row>
    <row r="91" spans="1:8" x14ac:dyDescent="0.25">
      <c r="A91" s="45" t="s">
        <v>8004</v>
      </c>
      <c r="B91" s="46">
        <v>611</v>
      </c>
      <c r="C91" s="46">
        <v>20</v>
      </c>
      <c r="D91" s="28">
        <v>2.93</v>
      </c>
      <c r="E91" s="28">
        <v>6.82</v>
      </c>
      <c r="F91" s="28" t="s">
        <v>27</v>
      </c>
      <c r="G91" s="47">
        <v>1.6300000000000001E-11</v>
      </c>
      <c r="H91" s="47">
        <v>3.6699999999999998E-8</v>
      </c>
    </row>
    <row r="92" spans="1:8" x14ac:dyDescent="0.25">
      <c r="A92" s="42" t="s">
        <v>7996</v>
      </c>
      <c r="B92" s="43">
        <v>615</v>
      </c>
      <c r="C92" s="43">
        <v>20</v>
      </c>
      <c r="D92" s="27">
        <v>2.95</v>
      </c>
      <c r="E92" s="27">
        <v>6.78</v>
      </c>
      <c r="F92" s="27" t="s">
        <v>27</v>
      </c>
      <c r="G92" s="44">
        <v>1.8300000000000001E-11</v>
      </c>
      <c r="H92" s="44">
        <v>3.5899999999999997E-8</v>
      </c>
    </row>
    <row r="93" spans="1:8" x14ac:dyDescent="0.25">
      <c r="A93" s="45" t="s">
        <v>8353</v>
      </c>
      <c r="B93" s="46">
        <v>436</v>
      </c>
      <c r="C93" s="46">
        <v>14</v>
      </c>
      <c r="D93" s="28">
        <v>2.09</v>
      </c>
      <c r="E93" s="28">
        <v>6.69</v>
      </c>
      <c r="F93" s="28" t="s">
        <v>27</v>
      </c>
      <c r="G93" s="47">
        <v>3.0400000000000001E-8</v>
      </c>
      <c r="H93" s="47">
        <v>1.0200000000000001E-5</v>
      </c>
    </row>
    <row r="94" spans="1:8" x14ac:dyDescent="0.25">
      <c r="A94" s="42" t="s">
        <v>8044</v>
      </c>
      <c r="B94" s="43">
        <v>187</v>
      </c>
      <c r="C94" s="43">
        <v>6</v>
      </c>
      <c r="D94" s="27">
        <v>0.9</v>
      </c>
      <c r="E94" s="27">
        <v>6.68</v>
      </c>
      <c r="F94" s="27" t="s">
        <v>27</v>
      </c>
      <c r="G94" s="44">
        <v>3.3100000000000002E-4</v>
      </c>
      <c r="H94" s="44">
        <v>2.1499999999999998E-2</v>
      </c>
    </row>
    <row r="95" spans="1:8" x14ac:dyDescent="0.25">
      <c r="A95" s="45" t="s">
        <v>8354</v>
      </c>
      <c r="B95" s="46">
        <v>390</v>
      </c>
      <c r="C95" s="46">
        <v>12</v>
      </c>
      <c r="D95" s="28">
        <v>1.87</v>
      </c>
      <c r="E95" s="28">
        <v>6.41</v>
      </c>
      <c r="F95" s="28" t="s">
        <v>27</v>
      </c>
      <c r="G95" s="47">
        <v>4.9200000000000001E-7</v>
      </c>
      <c r="H95" s="47">
        <v>1.01E-4</v>
      </c>
    </row>
    <row r="96" spans="1:8" x14ac:dyDescent="0.25">
      <c r="A96" s="42" t="s">
        <v>8015</v>
      </c>
      <c r="B96" s="43">
        <v>228</v>
      </c>
      <c r="C96" s="43">
        <v>7</v>
      </c>
      <c r="D96" s="27">
        <v>1.0900000000000001</v>
      </c>
      <c r="E96" s="27">
        <v>6.4</v>
      </c>
      <c r="F96" s="27" t="s">
        <v>27</v>
      </c>
      <c r="G96" s="44">
        <v>1.36E-4</v>
      </c>
      <c r="H96" s="44">
        <v>1.06E-2</v>
      </c>
    </row>
    <row r="97" spans="1:8" x14ac:dyDescent="0.25">
      <c r="A97" s="45" t="s">
        <v>8018</v>
      </c>
      <c r="B97" s="46">
        <v>229</v>
      </c>
      <c r="C97" s="46">
        <v>7</v>
      </c>
      <c r="D97" s="28">
        <v>1.1000000000000001</v>
      </c>
      <c r="E97" s="28">
        <v>6.37</v>
      </c>
      <c r="F97" s="28" t="s">
        <v>27</v>
      </c>
      <c r="G97" s="47">
        <v>1.3899999999999999E-4</v>
      </c>
      <c r="H97" s="47">
        <v>1.0699999999999999E-2</v>
      </c>
    </row>
    <row r="98" spans="1:8" x14ac:dyDescent="0.25">
      <c r="A98" s="42" t="s">
        <v>8355</v>
      </c>
      <c r="B98" s="43">
        <v>398</v>
      </c>
      <c r="C98" s="43">
        <v>12</v>
      </c>
      <c r="D98" s="27">
        <v>1.91</v>
      </c>
      <c r="E98" s="27">
        <v>6.28</v>
      </c>
      <c r="F98" s="27" t="s">
        <v>27</v>
      </c>
      <c r="G98" s="44">
        <v>6.06E-7</v>
      </c>
      <c r="H98" s="44">
        <v>1.16E-4</v>
      </c>
    </row>
    <row r="99" spans="1:8" x14ac:dyDescent="0.25">
      <c r="A99" s="45" t="s">
        <v>8356</v>
      </c>
      <c r="B99" s="46">
        <v>233</v>
      </c>
      <c r="C99" s="46">
        <v>7</v>
      </c>
      <c r="D99" s="28">
        <v>1.1200000000000001</v>
      </c>
      <c r="E99" s="28">
        <v>6.26</v>
      </c>
      <c r="F99" s="28" t="s">
        <v>27</v>
      </c>
      <c r="G99" s="47">
        <v>1.55E-4</v>
      </c>
      <c r="H99" s="47">
        <v>1.1599999999999999E-2</v>
      </c>
    </row>
    <row r="100" spans="1:8" x14ac:dyDescent="0.25">
      <c r="A100" s="42" t="s">
        <v>8357</v>
      </c>
      <c r="B100" s="43">
        <v>200</v>
      </c>
      <c r="C100" s="43">
        <v>6</v>
      </c>
      <c r="D100" s="27">
        <v>0.96</v>
      </c>
      <c r="E100" s="27">
        <v>6.25</v>
      </c>
      <c r="F100" s="27" t="s">
        <v>27</v>
      </c>
      <c r="G100" s="44">
        <v>4.6700000000000002E-4</v>
      </c>
      <c r="H100" s="44">
        <v>2.8199999999999999E-2</v>
      </c>
    </row>
    <row r="101" spans="1:8" x14ac:dyDescent="0.25">
      <c r="A101" s="45" t="s">
        <v>7983</v>
      </c>
      <c r="B101" s="46">
        <v>569</v>
      </c>
      <c r="C101" s="46">
        <v>17</v>
      </c>
      <c r="D101" s="28">
        <v>2.73</v>
      </c>
      <c r="E101" s="28">
        <v>6.22</v>
      </c>
      <c r="F101" s="28" t="s">
        <v>27</v>
      </c>
      <c r="G101" s="47">
        <v>2.4699999999999999E-9</v>
      </c>
      <c r="H101" s="47">
        <v>1.02E-6</v>
      </c>
    </row>
    <row r="102" spans="1:8" x14ac:dyDescent="0.25">
      <c r="A102" s="42" t="s">
        <v>8358</v>
      </c>
      <c r="B102" s="43">
        <v>201</v>
      </c>
      <c r="C102" s="43">
        <v>6</v>
      </c>
      <c r="D102" s="27">
        <v>0.96</v>
      </c>
      <c r="E102" s="27">
        <v>6.22</v>
      </c>
      <c r="F102" s="27" t="s">
        <v>27</v>
      </c>
      <c r="G102" s="44">
        <v>4.8000000000000001E-4</v>
      </c>
      <c r="H102" s="44">
        <v>2.87E-2</v>
      </c>
    </row>
    <row r="103" spans="1:8" x14ac:dyDescent="0.25">
      <c r="A103" s="45" t="s">
        <v>8359</v>
      </c>
      <c r="B103" s="46">
        <v>305</v>
      </c>
      <c r="C103" s="46">
        <v>9</v>
      </c>
      <c r="D103" s="28">
        <v>1.46</v>
      </c>
      <c r="E103" s="28">
        <v>6.15</v>
      </c>
      <c r="F103" s="28" t="s">
        <v>27</v>
      </c>
      <c r="G103" s="47">
        <v>1.98E-5</v>
      </c>
      <c r="H103" s="47">
        <v>2.0200000000000001E-3</v>
      </c>
    </row>
    <row r="104" spans="1:8" x14ac:dyDescent="0.25">
      <c r="A104" s="42" t="s">
        <v>8360</v>
      </c>
      <c r="B104" s="43">
        <v>408</v>
      </c>
      <c r="C104" s="43">
        <v>12</v>
      </c>
      <c r="D104" s="27">
        <v>1.96</v>
      </c>
      <c r="E104" s="27">
        <v>6.13</v>
      </c>
      <c r="F104" s="27" t="s">
        <v>27</v>
      </c>
      <c r="G104" s="44">
        <v>7.8100000000000002E-7</v>
      </c>
      <c r="H104" s="44">
        <v>1.4100000000000001E-4</v>
      </c>
    </row>
    <row r="105" spans="1:8" x14ac:dyDescent="0.25">
      <c r="A105" s="45" t="s">
        <v>8190</v>
      </c>
      <c r="B105" s="46">
        <v>443</v>
      </c>
      <c r="C105" s="46">
        <v>13</v>
      </c>
      <c r="D105" s="28">
        <v>2.13</v>
      </c>
      <c r="E105" s="28">
        <v>6.11</v>
      </c>
      <c r="F105" s="28" t="s">
        <v>27</v>
      </c>
      <c r="G105" s="47">
        <v>2.6800000000000002E-7</v>
      </c>
      <c r="H105" s="47">
        <v>6.3E-5</v>
      </c>
    </row>
    <row r="106" spans="1:8" x14ac:dyDescent="0.25">
      <c r="A106" s="42" t="s">
        <v>8249</v>
      </c>
      <c r="B106" s="43">
        <v>789</v>
      </c>
      <c r="C106" s="43">
        <v>23</v>
      </c>
      <c r="D106" s="27">
        <v>3.79</v>
      </c>
      <c r="E106" s="27">
        <v>6.07</v>
      </c>
      <c r="F106" s="27" t="s">
        <v>27</v>
      </c>
      <c r="G106" s="44">
        <v>3.8299999999999996E-12</v>
      </c>
      <c r="H106" s="44">
        <v>1.0099999999999999E-8</v>
      </c>
    </row>
    <row r="107" spans="1:8" x14ac:dyDescent="0.25">
      <c r="A107" s="45" t="s">
        <v>7973</v>
      </c>
      <c r="B107" s="46">
        <v>691</v>
      </c>
      <c r="C107" s="46">
        <v>20</v>
      </c>
      <c r="D107" s="28">
        <v>3.32</v>
      </c>
      <c r="E107" s="28">
        <v>6.03</v>
      </c>
      <c r="F107" s="28" t="s">
        <v>27</v>
      </c>
      <c r="G107" s="47">
        <v>1.36E-10</v>
      </c>
      <c r="H107" s="47">
        <v>1.3400000000000001E-7</v>
      </c>
    </row>
    <row r="108" spans="1:8" x14ac:dyDescent="0.25">
      <c r="A108" s="42" t="s">
        <v>8031</v>
      </c>
      <c r="B108" s="43">
        <v>242</v>
      </c>
      <c r="C108" s="43">
        <v>7</v>
      </c>
      <c r="D108" s="27">
        <v>1.1599999999999999</v>
      </c>
      <c r="E108" s="27">
        <v>6.03</v>
      </c>
      <c r="F108" s="27" t="s">
        <v>27</v>
      </c>
      <c r="G108" s="44">
        <v>1.94E-4</v>
      </c>
      <c r="H108" s="44">
        <v>1.37E-2</v>
      </c>
    </row>
    <row r="109" spans="1:8" x14ac:dyDescent="0.25">
      <c r="A109" s="45" t="s">
        <v>8361</v>
      </c>
      <c r="B109" s="46">
        <v>382</v>
      </c>
      <c r="C109" s="46">
        <v>11</v>
      </c>
      <c r="D109" s="28">
        <v>1.83</v>
      </c>
      <c r="E109" s="28">
        <v>6</v>
      </c>
      <c r="F109" s="28" t="s">
        <v>27</v>
      </c>
      <c r="G109" s="47">
        <v>2.83E-6</v>
      </c>
      <c r="H109" s="47">
        <v>3.8699999999999997E-4</v>
      </c>
    </row>
    <row r="110" spans="1:8" x14ac:dyDescent="0.25">
      <c r="A110" s="42" t="s">
        <v>8362</v>
      </c>
      <c r="B110" s="43">
        <v>417</v>
      </c>
      <c r="C110" s="43">
        <v>12</v>
      </c>
      <c r="D110" s="27">
        <v>2</v>
      </c>
      <c r="E110" s="27">
        <v>6</v>
      </c>
      <c r="F110" s="27" t="s">
        <v>27</v>
      </c>
      <c r="G110" s="44">
        <v>9.7600000000000006E-7</v>
      </c>
      <c r="H110" s="44">
        <v>1.6000000000000001E-4</v>
      </c>
    </row>
    <row r="111" spans="1:8" x14ac:dyDescent="0.25">
      <c r="A111" s="45" t="s">
        <v>8363</v>
      </c>
      <c r="B111" s="46">
        <v>250</v>
      </c>
      <c r="C111" s="46">
        <v>7</v>
      </c>
      <c r="D111" s="28">
        <v>1.2</v>
      </c>
      <c r="E111" s="28">
        <v>5.83</v>
      </c>
      <c r="F111" s="28" t="s">
        <v>27</v>
      </c>
      <c r="G111" s="47">
        <v>2.3499999999999999E-4</v>
      </c>
      <c r="H111" s="47">
        <v>1.6E-2</v>
      </c>
    </row>
    <row r="112" spans="1:8" x14ac:dyDescent="0.25">
      <c r="A112" s="42" t="s">
        <v>8078</v>
      </c>
      <c r="B112" s="43">
        <v>289</v>
      </c>
      <c r="C112" s="43">
        <v>8</v>
      </c>
      <c r="D112" s="27">
        <v>1.39</v>
      </c>
      <c r="E112" s="27">
        <v>5.77</v>
      </c>
      <c r="F112" s="27" t="s">
        <v>27</v>
      </c>
      <c r="G112" s="44">
        <v>9.0000000000000006E-5</v>
      </c>
      <c r="H112" s="44">
        <v>7.5399999999999998E-3</v>
      </c>
    </row>
    <row r="113" spans="1:8" x14ac:dyDescent="0.25">
      <c r="A113" s="45" t="s">
        <v>8036</v>
      </c>
      <c r="B113" s="46">
        <v>759</v>
      </c>
      <c r="C113" s="46">
        <v>21</v>
      </c>
      <c r="D113" s="28">
        <v>3.64</v>
      </c>
      <c r="E113" s="28">
        <v>5.76</v>
      </c>
      <c r="F113" s="28" t="s">
        <v>27</v>
      </c>
      <c r="G113" s="47">
        <v>9.8199999999999994E-11</v>
      </c>
      <c r="H113" s="47">
        <v>1.1000000000000001E-7</v>
      </c>
    </row>
    <row r="114" spans="1:8" x14ac:dyDescent="0.25">
      <c r="A114" s="42" t="s">
        <v>8079</v>
      </c>
      <c r="B114" s="43">
        <v>291</v>
      </c>
      <c r="C114" s="43">
        <v>8</v>
      </c>
      <c r="D114" s="27">
        <v>1.4</v>
      </c>
      <c r="E114" s="27">
        <v>5.73</v>
      </c>
      <c r="F114" s="27" t="s">
        <v>27</v>
      </c>
      <c r="G114" s="44">
        <v>9.4300000000000002E-5</v>
      </c>
      <c r="H114" s="44">
        <v>7.8499999999999993E-3</v>
      </c>
    </row>
    <row r="115" spans="1:8" x14ac:dyDescent="0.25">
      <c r="A115" s="45" t="s">
        <v>8364</v>
      </c>
      <c r="B115" s="46">
        <v>437</v>
      </c>
      <c r="C115" s="46">
        <v>12</v>
      </c>
      <c r="D115" s="28">
        <v>2.1</v>
      </c>
      <c r="E115" s="28">
        <v>5.72</v>
      </c>
      <c r="F115" s="28" t="s">
        <v>27</v>
      </c>
      <c r="G115" s="47">
        <v>1.57E-6</v>
      </c>
      <c r="H115" s="47">
        <v>2.3499999999999999E-4</v>
      </c>
    </row>
    <row r="116" spans="1:8" x14ac:dyDescent="0.25">
      <c r="A116" s="42" t="s">
        <v>8083</v>
      </c>
      <c r="B116" s="43">
        <v>294</v>
      </c>
      <c r="C116" s="43">
        <v>8</v>
      </c>
      <c r="D116" s="27">
        <v>1.41</v>
      </c>
      <c r="E116" s="27">
        <v>5.67</v>
      </c>
      <c r="F116" s="27" t="s">
        <v>27</v>
      </c>
      <c r="G116" s="44">
        <v>1.01E-4</v>
      </c>
      <c r="H116" s="44">
        <v>8.2400000000000008E-3</v>
      </c>
    </row>
    <row r="117" spans="1:8" x14ac:dyDescent="0.25">
      <c r="A117" s="45" t="s">
        <v>8365</v>
      </c>
      <c r="B117" s="46">
        <v>295</v>
      </c>
      <c r="C117" s="46">
        <v>8</v>
      </c>
      <c r="D117" s="28">
        <v>1.42</v>
      </c>
      <c r="E117" s="28">
        <v>5.65</v>
      </c>
      <c r="F117" s="28" t="s">
        <v>27</v>
      </c>
      <c r="G117" s="47">
        <v>1.03E-4</v>
      </c>
      <c r="H117" s="47">
        <v>8.3899999999999999E-3</v>
      </c>
    </row>
    <row r="118" spans="1:8" x14ac:dyDescent="0.25">
      <c r="A118" s="42" t="s">
        <v>8366</v>
      </c>
      <c r="B118" s="43">
        <v>375</v>
      </c>
      <c r="C118" s="43">
        <v>10</v>
      </c>
      <c r="D118" s="27">
        <v>1.8</v>
      </c>
      <c r="E118" s="27">
        <v>5.56</v>
      </c>
      <c r="F118" s="27" t="s">
        <v>27</v>
      </c>
      <c r="G118" s="44">
        <v>1.5699999999999999E-5</v>
      </c>
      <c r="H118" s="44">
        <v>1.6800000000000001E-3</v>
      </c>
    </row>
    <row r="119" spans="1:8" x14ac:dyDescent="0.25">
      <c r="A119" s="45" t="s">
        <v>8053</v>
      </c>
      <c r="B119" s="46">
        <v>264</v>
      </c>
      <c r="C119" s="46">
        <v>7</v>
      </c>
      <c r="D119" s="28">
        <v>1.27</v>
      </c>
      <c r="E119" s="28">
        <v>5.52</v>
      </c>
      <c r="F119" s="28" t="s">
        <v>27</v>
      </c>
      <c r="G119" s="47">
        <v>3.2400000000000001E-4</v>
      </c>
      <c r="H119" s="47">
        <v>2.1399999999999999E-2</v>
      </c>
    </row>
    <row r="120" spans="1:8" x14ac:dyDescent="0.25">
      <c r="A120" s="42" t="s">
        <v>8006</v>
      </c>
      <c r="B120" s="43">
        <v>229</v>
      </c>
      <c r="C120" s="43">
        <v>6</v>
      </c>
      <c r="D120" s="27">
        <v>1.1000000000000001</v>
      </c>
      <c r="E120" s="27">
        <v>5.46</v>
      </c>
      <c r="F120" s="27" t="s">
        <v>27</v>
      </c>
      <c r="G120" s="44">
        <v>9.3099999999999997E-4</v>
      </c>
      <c r="H120" s="44">
        <v>4.9599999999999998E-2</v>
      </c>
    </row>
    <row r="121" spans="1:8" x14ac:dyDescent="0.25">
      <c r="A121" s="45" t="s">
        <v>8367</v>
      </c>
      <c r="B121" s="46">
        <v>497</v>
      </c>
      <c r="C121" s="46">
        <v>13</v>
      </c>
      <c r="D121" s="28">
        <v>2.39</v>
      </c>
      <c r="E121" s="28">
        <v>5.45</v>
      </c>
      <c r="F121" s="28" t="s">
        <v>27</v>
      </c>
      <c r="G121" s="47">
        <v>9.4799999999999997E-7</v>
      </c>
      <c r="H121" s="47">
        <v>1.5699999999999999E-4</v>
      </c>
    </row>
    <row r="122" spans="1:8" x14ac:dyDescent="0.25">
      <c r="A122" s="42" t="s">
        <v>8070</v>
      </c>
      <c r="B122" s="43">
        <v>892</v>
      </c>
      <c r="C122" s="43">
        <v>23</v>
      </c>
      <c r="D122" s="27">
        <v>4.28</v>
      </c>
      <c r="E122" s="27">
        <v>5.37</v>
      </c>
      <c r="F122" s="27" t="s">
        <v>27</v>
      </c>
      <c r="G122" s="44">
        <v>4.2500000000000002E-11</v>
      </c>
      <c r="H122" s="44">
        <v>6.0800000000000002E-8</v>
      </c>
    </row>
    <row r="123" spans="1:8" x14ac:dyDescent="0.25">
      <c r="A123" s="45" t="s">
        <v>7992</v>
      </c>
      <c r="B123" s="46">
        <v>777</v>
      </c>
      <c r="C123" s="46">
        <v>20</v>
      </c>
      <c r="D123" s="28">
        <v>3.73</v>
      </c>
      <c r="E123" s="28">
        <v>5.36</v>
      </c>
      <c r="F123" s="28" t="s">
        <v>27</v>
      </c>
      <c r="G123" s="47">
        <v>9.9600000000000008E-10</v>
      </c>
      <c r="H123" s="47">
        <v>4.6100000000000001E-7</v>
      </c>
    </row>
    <row r="124" spans="1:8" x14ac:dyDescent="0.25">
      <c r="A124" s="42" t="s">
        <v>7738</v>
      </c>
      <c r="B124" s="43">
        <v>506</v>
      </c>
      <c r="C124" s="43">
        <v>13</v>
      </c>
      <c r="D124" s="27">
        <v>2.4300000000000002</v>
      </c>
      <c r="E124" s="27">
        <v>5.35</v>
      </c>
      <c r="F124" s="27" t="s">
        <v>27</v>
      </c>
      <c r="G124" s="44">
        <v>1.15E-6</v>
      </c>
      <c r="H124" s="44">
        <v>1.7899999999999999E-4</v>
      </c>
    </row>
    <row r="125" spans="1:8" x14ac:dyDescent="0.25">
      <c r="A125" s="45" t="s">
        <v>8105</v>
      </c>
      <c r="B125" s="46">
        <v>470</v>
      </c>
      <c r="C125" s="46">
        <v>12</v>
      </c>
      <c r="D125" s="28">
        <v>2.2599999999999998</v>
      </c>
      <c r="E125" s="28">
        <v>5.32</v>
      </c>
      <c r="F125" s="28" t="s">
        <v>27</v>
      </c>
      <c r="G125" s="47">
        <v>3.2600000000000001E-6</v>
      </c>
      <c r="H125" s="47">
        <v>4.4299999999999998E-4</v>
      </c>
    </row>
    <row r="126" spans="1:8" x14ac:dyDescent="0.25">
      <c r="A126" s="42" t="s">
        <v>8179</v>
      </c>
      <c r="B126" s="43">
        <v>315</v>
      </c>
      <c r="C126" s="43">
        <v>8</v>
      </c>
      <c r="D126" s="27">
        <v>1.51</v>
      </c>
      <c r="E126" s="27">
        <v>5.29</v>
      </c>
      <c r="F126" s="27" t="s">
        <v>27</v>
      </c>
      <c r="G126" s="44">
        <v>1.6000000000000001E-4</v>
      </c>
      <c r="H126" s="44">
        <v>1.2E-2</v>
      </c>
    </row>
    <row r="127" spans="1:8" x14ac:dyDescent="0.25">
      <c r="A127" s="45" t="s">
        <v>8149</v>
      </c>
      <c r="B127" s="46">
        <v>397</v>
      </c>
      <c r="C127" s="46">
        <v>10</v>
      </c>
      <c r="D127" s="28">
        <v>1.91</v>
      </c>
      <c r="E127" s="28">
        <v>5.25</v>
      </c>
      <c r="F127" s="28" t="s">
        <v>27</v>
      </c>
      <c r="G127" s="47">
        <v>2.5299999999999998E-5</v>
      </c>
      <c r="H127" s="47">
        <v>2.5400000000000002E-3</v>
      </c>
    </row>
    <row r="128" spans="1:8" x14ac:dyDescent="0.25">
      <c r="A128" s="42" t="s">
        <v>8066</v>
      </c>
      <c r="B128" s="43">
        <v>1035</v>
      </c>
      <c r="C128" s="43">
        <v>26</v>
      </c>
      <c r="D128" s="27">
        <v>4.97</v>
      </c>
      <c r="E128" s="27">
        <v>5.23</v>
      </c>
      <c r="F128" s="27" t="s">
        <v>27</v>
      </c>
      <c r="G128" s="44">
        <v>3.0799999999999998E-12</v>
      </c>
      <c r="H128" s="44">
        <v>9.6799999999999997E-9</v>
      </c>
    </row>
    <row r="129" spans="1:8" x14ac:dyDescent="0.25">
      <c r="A129" s="45" t="s">
        <v>8194</v>
      </c>
      <c r="B129" s="46">
        <v>359</v>
      </c>
      <c r="C129" s="46">
        <v>9</v>
      </c>
      <c r="D129" s="28">
        <v>1.72</v>
      </c>
      <c r="E129" s="28">
        <v>5.22</v>
      </c>
      <c r="F129" s="28" t="s">
        <v>27</v>
      </c>
      <c r="G129" s="47">
        <v>6.7899999999999997E-5</v>
      </c>
      <c r="H129" s="47">
        <v>5.8999999999999999E-3</v>
      </c>
    </row>
    <row r="130" spans="1:8" x14ac:dyDescent="0.25">
      <c r="A130" s="42" t="s">
        <v>8125</v>
      </c>
      <c r="B130" s="43">
        <v>560</v>
      </c>
      <c r="C130" s="43">
        <v>14</v>
      </c>
      <c r="D130" s="27">
        <v>2.69</v>
      </c>
      <c r="E130" s="27">
        <v>5.21</v>
      </c>
      <c r="F130" s="27" t="s">
        <v>27</v>
      </c>
      <c r="G130" s="44">
        <v>5.9100000000000004E-7</v>
      </c>
      <c r="H130" s="44">
        <v>1.15E-4</v>
      </c>
    </row>
    <row r="131" spans="1:8" x14ac:dyDescent="0.25">
      <c r="A131" s="45" t="s">
        <v>8368</v>
      </c>
      <c r="B131" s="46">
        <v>607</v>
      </c>
      <c r="C131" s="46">
        <v>15</v>
      </c>
      <c r="D131" s="28">
        <v>2.91</v>
      </c>
      <c r="E131" s="28">
        <v>5.15</v>
      </c>
      <c r="F131" s="28" t="s">
        <v>27</v>
      </c>
      <c r="G131" s="47">
        <v>2.6E-7</v>
      </c>
      <c r="H131" s="47">
        <v>6.2899999999999997E-5</v>
      </c>
    </row>
    <row r="132" spans="1:8" x14ac:dyDescent="0.25">
      <c r="A132" s="42" t="s">
        <v>8369</v>
      </c>
      <c r="B132" s="43">
        <v>572</v>
      </c>
      <c r="C132" s="43">
        <v>14</v>
      </c>
      <c r="D132" s="27">
        <v>2.75</v>
      </c>
      <c r="E132" s="27">
        <v>5.0999999999999996</v>
      </c>
      <c r="F132" s="27" t="s">
        <v>27</v>
      </c>
      <c r="G132" s="44">
        <v>7.5600000000000005E-7</v>
      </c>
      <c r="H132" s="44">
        <v>1.3799999999999999E-4</v>
      </c>
    </row>
    <row r="133" spans="1:8" x14ac:dyDescent="0.25">
      <c r="A133" s="45" t="s">
        <v>7705</v>
      </c>
      <c r="B133" s="46">
        <v>328</v>
      </c>
      <c r="C133" s="46">
        <v>8</v>
      </c>
      <c r="D133" s="28">
        <v>1.57</v>
      </c>
      <c r="E133" s="28">
        <v>5.08</v>
      </c>
      <c r="F133" s="28" t="s">
        <v>27</v>
      </c>
      <c r="G133" s="47">
        <v>2.1000000000000001E-4</v>
      </c>
      <c r="H133" s="47">
        <v>1.47E-2</v>
      </c>
    </row>
    <row r="134" spans="1:8" x14ac:dyDescent="0.25">
      <c r="A134" s="42" t="s">
        <v>6704</v>
      </c>
      <c r="B134" s="43">
        <v>413</v>
      </c>
      <c r="C134" s="43">
        <v>10</v>
      </c>
      <c r="D134" s="27">
        <v>1.98</v>
      </c>
      <c r="E134" s="27">
        <v>5.04</v>
      </c>
      <c r="F134" s="27" t="s">
        <v>27</v>
      </c>
      <c r="G134" s="44">
        <v>3.5099999999999999E-5</v>
      </c>
      <c r="H134" s="44">
        <v>3.3500000000000001E-3</v>
      </c>
    </row>
    <row r="135" spans="1:8" x14ac:dyDescent="0.25">
      <c r="A135" s="45" t="s">
        <v>6733</v>
      </c>
      <c r="B135" s="46">
        <v>589</v>
      </c>
      <c r="C135" s="46">
        <v>14</v>
      </c>
      <c r="D135" s="28">
        <v>2.83</v>
      </c>
      <c r="E135" s="28">
        <v>4.95</v>
      </c>
      <c r="F135" s="28" t="s">
        <v>27</v>
      </c>
      <c r="G135" s="47">
        <v>1.06E-6</v>
      </c>
      <c r="H135" s="47">
        <v>1.7000000000000001E-4</v>
      </c>
    </row>
    <row r="136" spans="1:8" x14ac:dyDescent="0.25">
      <c r="A136" s="42" t="s">
        <v>8108</v>
      </c>
      <c r="B136" s="43">
        <v>1059</v>
      </c>
      <c r="C136" s="43">
        <v>25</v>
      </c>
      <c r="D136" s="27">
        <v>5.08</v>
      </c>
      <c r="E136" s="27">
        <v>4.92</v>
      </c>
      <c r="F136" s="27" t="s">
        <v>27</v>
      </c>
      <c r="G136" s="44">
        <v>3.2399999999999999E-11</v>
      </c>
      <c r="H136" s="44">
        <v>5.1E-8</v>
      </c>
    </row>
    <row r="137" spans="1:8" x14ac:dyDescent="0.25">
      <c r="A137" s="45" t="s">
        <v>7735</v>
      </c>
      <c r="B137" s="46">
        <v>599</v>
      </c>
      <c r="C137" s="46">
        <v>14</v>
      </c>
      <c r="D137" s="28">
        <v>2.88</v>
      </c>
      <c r="E137" s="28">
        <v>4.87</v>
      </c>
      <c r="F137" s="28" t="s">
        <v>27</v>
      </c>
      <c r="G137" s="47">
        <v>1.2899999999999999E-6</v>
      </c>
      <c r="H137" s="47">
        <v>1.9699999999999999E-4</v>
      </c>
    </row>
    <row r="138" spans="1:8" x14ac:dyDescent="0.25">
      <c r="A138" s="42" t="s">
        <v>6683</v>
      </c>
      <c r="B138" s="43">
        <v>343</v>
      </c>
      <c r="C138" s="43">
        <v>8</v>
      </c>
      <c r="D138" s="27">
        <v>1.65</v>
      </c>
      <c r="E138" s="27">
        <v>4.8600000000000003</v>
      </c>
      <c r="F138" s="27" t="s">
        <v>27</v>
      </c>
      <c r="G138" s="44">
        <v>2.8200000000000002E-4</v>
      </c>
      <c r="H138" s="44">
        <v>1.8800000000000001E-2</v>
      </c>
    </row>
    <row r="139" spans="1:8" x14ac:dyDescent="0.25">
      <c r="A139" s="45" t="s">
        <v>8370</v>
      </c>
      <c r="B139" s="46">
        <v>434</v>
      </c>
      <c r="C139" s="46">
        <v>10</v>
      </c>
      <c r="D139" s="28">
        <v>2.08</v>
      </c>
      <c r="E139" s="28">
        <v>4.8</v>
      </c>
      <c r="F139" s="28" t="s">
        <v>27</v>
      </c>
      <c r="G139" s="47">
        <v>5.27E-5</v>
      </c>
      <c r="H139" s="47">
        <v>4.7699999999999999E-3</v>
      </c>
    </row>
    <row r="140" spans="1:8" x14ac:dyDescent="0.25">
      <c r="A140" s="42" t="s">
        <v>6591</v>
      </c>
      <c r="B140" s="43">
        <v>747</v>
      </c>
      <c r="C140" s="43">
        <v>17</v>
      </c>
      <c r="D140" s="27">
        <v>3.59</v>
      </c>
      <c r="E140" s="27">
        <v>4.74</v>
      </c>
      <c r="F140" s="27" t="s">
        <v>27</v>
      </c>
      <c r="G140" s="44">
        <v>1.1899999999999999E-7</v>
      </c>
      <c r="H140" s="44">
        <v>3.3000000000000003E-5</v>
      </c>
    </row>
    <row r="141" spans="1:8" x14ac:dyDescent="0.25">
      <c r="A141" s="45" t="s">
        <v>8371</v>
      </c>
      <c r="B141" s="46">
        <v>485</v>
      </c>
      <c r="C141" s="46">
        <v>11</v>
      </c>
      <c r="D141" s="28">
        <v>2.33</v>
      </c>
      <c r="E141" s="28">
        <v>4.7300000000000004</v>
      </c>
      <c r="F141" s="28" t="s">
        <v>27</v>
      </c>
      <c r="G141" s="47">
        <v>2.5199999999999999E-5</v>
      </c>
      <c r="H141" s="47">
        <v>2.5400000000000002E-3</v>
      </c>
    </row>
    <row r="142" spans="1:8" x14ac:dyDescent="0.25">
      <c r="A142" s="42" t="s">
        <v>8021</v>
      </c>
      <c r="B142" s="43">
        <v>970</v>
      </c>
      <c r="C142" s="43">
        <v>22</v>
      </c>
      <c r="D142" s="27">
        <v>4.66</v>
      </c>
      <c r="E142" s="27">
        <v>4.7300000000000004</v>
      </c>
      <c r="F142" s="27" t="s">
        <v>27</v>
      </c>
      <c r="G142" s="44">
        <v>1.2799999999999999E-9</v>
      </c>
      <c r="H142" s="44">
        <v>5.7400000000000003E-7</v>
      </c>
    </row>
    <row r="143" spans="1:8" x14ac:dyDescent="0.25">
      <c r="A143" s="45" t="s">
        <v>8166</v>
      </c>
      <c r="B143" s="46">
        <v>489</v>
      </c>
      <c r="C143" s="46">
        <v>11</v>
      </c>
      <c r="D143" s="28">
        <v>2.35</v>
      </c>
      <c r="E143" s="28">
        <v>4.6900000000000004</v>
      </c>
      <c r="F143" s="28" t="s">
        <v>27</v>
      </c>
      <c r="G143" s="47">
        <v>2.7100000000000001E-5</v>
      </c>
      <c r="H143" s="47">
        <v>2.7000000000000001E-3</v>
      </c>
    </row>
    <row r="144" spans="1:8" x14ac:dyDescent="0.25">
      <c r="A144" s="42" t="s">
        <v>8372</v>
      </c>
      <c r="B144" s="43">
        <v>763</v>
      </c>
      <c r="C144" s="43">
        <v>17</v>
      </c>
      <c r="D144" s="27">
        <v>3.66</v>
      </c>
      <c r="E144" s="27">
        <v>4.6399999999999997</v>
      </c>
      <c r="F144" s="27" t="s">
        <v>27</v>
      </c>
      <c r="G144" s="44">
        <v>1.6E-7</v>
      </c>
      <c r="H144" s="44">
        <v>4.21E-5</v>
      </c>
    </row>
    <row r="145" spans="1:8" x14ac:dyDescent="0.25">
      <c r="A145" s="45" t="s">
        <v>8373</v>
      </c>
      <c r="B145" s="46">
        <v>361</v>
      </c>
      <c r="C145" s="46">
        <v>8</v>
      </c>
      <c r="D145" s="28">
        <v>1.73</v>
      </c>
      <c r="E145" s="28">
        <v>4.62</v>
      </c>
      <c r="F145" s="28" t="s">
        <v>27</v>
      </c>
      <c r="G145" s="47">
        <v>3.9300000000000001E-4</v>
      </c>
      <c r="H145" s="47">
        <v>2.4400000000000002E-2</v>
      </c>
    </row>
    <row r="146" spans="1:8" x14ac:dyDescent="0.25">
      <c r="A146" s="42" t="s">
        <v>8374</v>
      </c>
      <c r="B146" s="43">
        <v>316</v>
      </c>
      <c r="C146" s="43">
        <v>7</v>
      </c>
      <c r="D146" s="27">
        <v>1.52</v>
      </c>
      <c r="E146" s="27">
        <v>4.62</v>
      </c>
      <c r="F146" s="27" t="s">
        <v>27</v>
      </c>
      <c r="G146" s="44">
        <v>9.1799999999999998E-4</v>
      </c>
      <c r="H146" s="44">
        <v>4.9299999999999997E-2</v>
      </c>
    </row>
    <row r="147" spans="1:8" x14ac:dyDescent="0.25">
      <c r="A147" s="45" t="s">
        <v>8375</v>
      </c>
      <c r="B147" s="46">
        <v>1040</v>
      </c>
      <c r="C147" s="46">
        <v>23</v>
      </c>
      <c r="D147" s="28">
        <v>4.99</v>
      </c>
      <c r="E147" s="28">
        <v>4.6100000000000003</v>
      </c>
      <c r="F147" s="28" t="s">
        <v>27</v>
      </c>
      <c r="G147" s="47">
        <v>8.0500000000000001E-10</v>
      </c>
      <c r="H147" s="47">
        <v>4.0900000000000002E-7</v>
      </c>
    </row>
    <row r="148" spans="1:8" x14ac:dyDescent="0.25">
      <c r="A148" s="42" t="s">
        <v>6592</v>
      </c>
      <c r="B148" s="43">
        <v>863</v>
      </c>
      <c r="C148" s="43">
        <v>19</v>
      </c>
      <c r="D148" s="27">
        <v>4.1399999999999997</v>
      </c>
      <c r="E148" s="27">
        <v>4.59</v>
      </c>
      <c r="F148" s="27" t="s">
        <v>27</v>
      </c>
      <c r="G148" s="44">
        <v>3.2399999999999999E-8</v>
      </c>
      <c r="H148" s="44">
        <v>1.06E-5</v>
      </c>
    </row>
    <row r="149" spans="1:8" x14ac:dyDescent="0.25">
      <c r="A149" s="45" t="s">
        <v>7752</v>
      </c>
      <c r="B149" s="46">
        <v>1047</v>
      </c>
      <c r="C149" s="46">
        <v>23</v>
      </c>
      <c r="D149" s="28">
        <v>5.03</v>
      </c>
      <c r="E149" s="28">
        <v>4.58</v>
      </c>
      <c r="F149" s="28" t="s">
        <v>27</v>
      </c>
      <c r="G149" s="47">
        <v>9.1400000000000005E-10</v>
      </c>
      <c r="H149" s="47">
        <v>4.4999999999999998E-7</v>
      </c>
    </row>
    <row r="150" spans="1:8" x14ac:dyDescent="0.25">
      <c r="A150" s="42" t="s">
        <v>8376</v>
      </c>
      <c r="B150" s="43">
        <v>410</v>
      </c>
      <c r="C150" s="43">
        <v>9</v>
      </c>
      <c r="D150" s="27">
        <v>1.97</v>
      </c>
      <c r="E150" s="27">
        <v>4.57</v>
      </c>
      <c r="F150" s="27" t="s">
        <v>27</v>
      </c>
      <c r="G150" s="44">
        <v>1.8100000000000001E-4</v>
      </c>
      <c r="H150" s="44">
        <v>1.29E-2</v>
      </c>
    </row>
    <row r="151" spans="1:8" x14ac:dyDescent="0.25">
      <c r="A151" s="45" t="s">
        <v>7721</v>
      </c>
      <c r="B151" s="46">
        <v>365</v>
      </c>
      <c r="C151" s="46">
        <v>8</v>
      </c>
      <c r="D151" s="28">
        <v>1.75</v>
      </c>
      <c r="E151" s="28">
        <v>4.57</v>
      </c>
      <c r="F151" s="28" t="s">
        <v>27</v>
      </c>
      <c r="G151" s="47">
        <v>4.2200000000000001E-4</v>
      </c>
      <c r="H151" s="47">
        <v>2.6100000000000002E-2</v>
      </c>
    </row>
    <row r="152" spans="1:8" x14ac:dyDescent="0.25">
      <c r="A152" s="42" t="s">
        <v>8037</v>
      </c>
      <c r="B152" s="43">
        <v>1085</v>
      </c>
      <c r="C152" s="43">
        <v>23</v>
      </c>
      <c r="D152" s="27">
        <v>5.21</v>
      </c>
      <c r="E152" s="27">
        <v>4.42</v>
      </c>
      <c r="F152" s="27" t="s">
        <v>27</v>
      </c>
      <c r="G152" s="44">
        <v>1.79E-9</v>
      </c>
      <c r="H152" s="44">
        <v>7.8100000000000002E-7</v>
      </c>
    </row>
    <row r="153" spans="1:8" x14ac:dyDescent="0.25">
      <c r="A153" s="45" t="s">
        <v>7747</v>
      </c>
      <c r="B153" s="46">
        <v>755</v>
      </c>
      <c r="C153" s="46">
        <v>16</v>
      </c>
      <c r="D153" s="28">
        <v>3.62</v>
      </c>
      <c r="E153" s="28">
        <v>4.42</v>
      </c>
      <c r="F153" s="28" t="s">
        <v>27</v>
      </c>
      <c r="G153" s="47">
        <v>7.4199999999999995E-7</v>
      </c>
      <c r="H153" s="47">
        <v>1.3899999999999999E-4</v>
      </c>
    </row>
    <row r="154" spans="1:8" x14ac:dyDescent="0.25">
      <c r="A154" s="42" t="s">
        <v>6747</v>
      </c>
      <c r="B154" s="43">
        <v>709</v>
      </c>
      <c r="C154" s="43">
        <v>15</v>
      </c>
      <c r="D154" s="27">
        <v>3.4</v>
      </c>
      <c r="E154" s="27">
        <v>4.41</v>
      </c>
      <c r="F154" s="27" t="s">
        <v>27</v>
      </c>
      <c r="G154" s="44">
        <v>1.75E-6</v>
      </c>
      <c r="H154" s="44">
        <v>2.5900000000000001E-4</v>
      </c>
    </row>
    <row r="155" spans="1:8" x14ac:dyDescent="0.25">
      <c r="A155" s="45" t="s">
        <v>6741</v>
      </c>
      <c r="B155" s="46">
        <v>664</v>
      </c>
      <c r="C155" s="46">
        <v>14</v>
      </c>
      <c r="D155" s="28">
        <v>3.19</v>
      </c>
      <c r="E155" s="28">
        <v>4.3899999999999997</v>
      </c>
      <c r="F155" s="28" t="s">
        <v>27</v>
      </c>
      <c r="G155" s="47">
        <v>4.1500000000000001E-6</v>
      </c>
      <c r="H155" s="47">
        <v>5.4500000000000002E-4</v>
      </c>
    </row>
    <row r="156" spans="1:8" x14ac:dyDescent="0.25">
      <c r="A156" s="42" t="s">
        <v>8233</v>
      </c>
      <c r="B156" s="43">
        <v>768</v>
      </c>
      <c r="C156" s="43">
        <v>16</v>
      </c>
      <c r="D156" s="27">
        <v>3.69</v>
      </c>
      <c r="E156" s="27">
        <v>4.34</v>
      </c>
      <c r="F156" s="27" t="s">
        <v>27</v>
      </c>
      <c r="G156" s="44">
        <v>9.2399999999999996E-7</v>
      </c>
      <c r="H156" s="44">
        <v>1.55E-4</v>
      </c>
    </row>
    <row r="157" spans="1:8" x14ac:dyDescent="0.25">
      <c r="A157" s="45" t="s">
        <v>8377</v>
      </c>
      <c r="B157" s="46">
        <v>686</v>
      </c>
      <c r="C157" s="46">
        <v>14</v>
      </c>
      <c r="D157" s="28">
        <v>3.29</v>
      </c>
      <c r="E157" s="28">
        <v>4.25</v>
      </c>
      <c r="F157" s="28" t="s">
        <v>27</v>
      </c>
      <c r="G157" s="47">
        <v>5.9900000000000002E-6</v>
      </c>
      <c r="H157" s="47">
        <v>7.36E-4</v>
      </c>
    </row>
    <row r="158" spans="1:8" x14ac:dyDescent="0.25">
      <c r="A158" s="42" t="s">
        <v>7742</v>
      </c>
      <c r="B158" s="43">
        <v>550</v>
      </c>
      <c r="C158" s="43">
        <v>11</v>
      </c>
      <c r="D158" s="27">
        <v>2.64</v>
      </c>
      <c r="E158" s="27">
        <v>4.17</v>
      </c>
      <c r="F158" s="27" t="s">
        <v>27</v>
      </c>
      <c r="G158" s="44">
        <v>7.6500000000000003E-5</v>
      </c>
      <c r="H158" s="44">
        <v>6.5100000000000002E-3</v>
      </c>
    </row>
    <row r="159" spans="1:8" x14ac:dyDescent="0.25">
      <c r="A159" s="45" t="s">
        <v>8220</v>
      </c>
      <c r="B159" s="46">
        <v>601</v>
      </c>
      <c r="C159" s="46">
        <v>12</v>
      </c>
      <c r="D159" s="28">
        <v>2.88</v>
      </c>
      <c r="E159" s="28">
        <v>4.16</v>
      </c>
      <c r="F159" s="28" t="s">
        <v>27</v>
      </c>
      <c r="G159" s="47">
        <v>3.6000000000000001E-5</v>
      </c>
      <c r="H159" s="47">
        <v>3.4099999999999998E-3</v>
      </c>
    </row>
    <row r="160" spans="1:8" x14ac:dyDescent="0.25">
      <c r="A160" s="42" t="s">
        <v>8212</v>
      </c>
      <c r="B160" s="43">
        <v>655</v>
      </c>
      <c r="C160" s="43">
        <v>13</v>
      </c>
      <c r="D160" s="27">
        <v>3.14</v>
      </c>
      <c r="E160" s="27">
        <v>4.13</v>
      </c>
      <c r="F160" s="27" t="s">
        <v>27</v>
      </c>
      <c r="G160" s="44">
        <v>1.77E-5</v>
      </c>
      <c r="H160" s="44">
        <v>1.8699999999999999E-3</v>
      </c>
    </row>
    <row r="161" spans="1:8" x14ac:dyDescent="0.25">
      <c r="A161" s="45" t="s">
        <v>8378</v>
      </c>
      <c r="B161" s="46">
        <v>615</v>
      </c>
      <c r="C161" s="46">
        <v>12</v>
      </c>
      <c r="D161" s="28">
        <v>2.95</v>
      </c>
      <c r="E161" s="28">
        <v>4.07</v>
      </c>
      <c r="F161" s="28" t="s">
        <v>27</v>
      </c>
      <c r="G161" s="47">
        <v>4.4799999999999998E-5</v>
      </c>
      <c r="H161" s="47">
        <v>4.1700000000000001E-3</v>
      </c>
    </row>
    <row r="162" spans="1:8" x14ac:dyDescent="0.25">
      <c r="A162" s="42" t="s">
        <v>6784</v>
      </c>
      <c r="B162" s="43">
        <v>1452</v>
      </c>
      <c r="C162" s="43">
        <v>28</v>
      </c>
      <c r="D162" s="27">
        <v>6.97</v>
      </c>
      <c r="E162" s="27">
        <v>4.0199999999999996</v>
      </c>
      <c r="F162" s="27" t="s">
        <v>27</v>
      </c>
      <c r="G162" s="44">
        <v>1.6799999999999999E-10</v>
      </c>
      <c r="H162" s="44">
        <v>1.3899999999999999E-7</v>
      </c>
    </row>
    <row r="163" spans="1:8" x14ac:dyDescent="0.25">
      <c r="A163" s="45" t="s">
        <v>6826</v>
      </c>
      <c r="B163" s="46">
        <v>992</v>
      </c>
      <c r="C163" s="46">
        <v>19</v>
      </c>
      <c r="D163" s="28">
        <v>4.76</v>
      </c>
      <c r="E163" s="28">
        <v>3.99</v>
      </c>
      <c r="F163" s="28" t="s">
        <v>27</v>
      </c>
      <c r="G163" s="47">
        <v>2.72E-7</v>
      </c>
      <c r="H163" s="47">
        <v>6.2899999999999997E-5</v>
      </c>
    </row>
    <row r="164" spans="1:8" x14ac:dyDescent="0.25">
      <c r="A164" s="42" t="s">
        <v>6831</v>
      </c>
      <c r="B164" s="43">
        <v>1053</v>
      </c>
      <c r="C164" s="43">
        <v>20</v>
      </c>
      <c r="D164" s="27">
        <v>5.05</v>
      </c>
      <c r="E164" s="27">
        <v>3.96</v>
      </c>
      <c r="F164" s="27" t="s">
        <v>27</v>
      </c>
      <c r="G164" s="44">
        <v>1.43E-7</v>
      </c>
      <c r="H164" s="44">
        <v>3.8800000000000001E-5</v>
      </c>
    </row>
    <row r="165" spans="1:8" x14ac:dyDescent="0.25">
      <c r="A165" s="45" t="s">
        <v>6786</v>
      </c>
      <c r="B165" s="46">
        <v>1528</v>
      </c>
      <c r="C165" s="46">
        <v>29</v>
      </c>
      <c r="D165" s="28">
        <v>7.33</v>
      </c>
      <c r="E165" s="28">
        <v>3.95</v>
      </c>
      <c r="F165" s="28" t="s">
        <v>27</v>
      </c>
      <c r="G165" s="47">
        <v>1.04E-10</v>
      </c>
      <c r="H165" s="47">
        <v>1.09E-7</v>
      </c>
    </row>
    <row r="166" spans="1:8" x14ac:dyDescent="0.25">
      <c r="A166" s="42" t="s">
        <v>6788</v>
      </c>
      <c r="B166" s="43">
        <v>1476</v>
      </c>
      <c r="C166" s="43">
        <v>28</v>
      </c>
      <c r="D166" s="27">
        <v>7.08</v>
      </c>
      <c r="E166" s="27">
        <v>3.95</v>
      </c>
      <c r="F166" s="27" t="s">
        <v>27</v>
      </c>
      <c r="G166" s="44">
        <v>2.4299999999999999E-10</v>
      </c>
      <c r="H166" s="44">
        <v>1.8199999999999999E-7</v>
      </c>
    </row>
    <row r="167" spans="1:8" x14ac:dyDescent="0.25">
      <c r="A167" s="45" t="s">
        <v>8379</v>
      </c>
      <c r="B167" s="46">
        <v>530</v>
      </c>
      <c r="C167" s="46">
        <v>10</v>
      </c>
      <c r="D167" s="28">
        <v>2.54</v>
      </c>
      <c r="E167" s="28">
        <v>3.93</v>
      </c>
      <c r="F167" s="28" t="s">
        <v>27</v>
      </c>
      <c r="G167" s="47">
        <v>2.61E-4</v>
      </c>
      <c r="H167" s="47">
        <v>1.7500000000000002E-2</v>
      </c>
    </row>
    <row r="168" spans="1:8" x14ac:dyDescent="0.25">
      <c r="A168" s="42" t="s">
        <v>8245</v>
      </c>
      <c r="B168" s="43">
        <v>960</v>
      </c>
      <c r="C168" s="43">
        <v>18</v>
      </c>
      <c r="D168" s="27">
        <v>4.6100000000000003</v>
      </c>
      <c r="E168" s="27">
        <v>3.91</v>
      </c>
      <c r="F168" s="27" t="s">
        <v>27</v>
      </c>
      <c r="G168" s="44">
        <v>7.9400000000000004E-7</v>
      </c>
      <c r="H168" s="44">
        <v>1.4200000000000001E-4</v>
      </c>
    </row>
    <row r="169" spans="1:8" x14ac:dyDescent="0.25">
      <c r="A169" s="45" t="s">
        <v>8380</v>
      </c>
      <c r="B169" s="46">
        <v>589</v>
      </c>
      <c r="C169" s="46">
        <v>11</v>
      </c>
      <c r="D169" s="28">
        <v>2.83</v>
      </c>
      <c r="E169" s="28">
        <v>3.89</v>
      </c>
      <c r="F169" s="28" t="s">
        <v>27</v>
      </c>
      <c r="G169" s="47">
        <v>1.3799999999999999E-4</v>
      </c>
      <c r="H169" s="47">
        <v>1.0699999999999999E-2</v>
      </c>
    </row>
    <row r="170" spans="1:8" x14ac:dyDescent="0.25">
      <c r="A170" s="42" t="s">
        <v>6787</v>
      </c>
      <c r="B170" s="43">
        <v>1504</v>
      </c>
      <c r="C170" s="43">
        <v>28</v>
      </c>
      <c r="D170" s="27">
        <v>7.22</v>
      </c>
      <c r="E170" s="27">
        <v>3.88</v>
      </c>
      <c r="F170" s="27" t="s">
        <v>27</v>
      </c>
      <c r="G170" s="44">
        <v>3.7000000000000001E-10</v>
      </c>
      <c r="H170" s="44">
        <v>2.3300000000000001E-7</v>
      </c>
    </row>
    <row r="171" spans="1:8" x14ac:dyDescent="0.25">
      <c r="A171" s="45" t="s">
        <v>7734</v>
      </c>
      <c r="B171" s="46">
        <v>485</v>
      </c>
      <c r="C171" s="46">
        <v>9</v>
      </c>
      <c r="D171" s="28">
        <v>2.33</v>
      </c>
      <c r="E171" s="28">
        <v>3.87</v>
      </c>
      <c r="F171" s="28" t="s">
        <v>27</v>
      </c>
      <c r="G171" s="47">
        <v>6.02E-4</v>
      </c>
      <c r="H171" s="47">
        <v>3.4599999999999999E-2</v>
      </c>
    </row>
    <row r="172" spans="1:8" x14ac:dyDescent="0.25">
      <c r="A172" s="42" t="s">
        <v>8231</v>
      </c>
      <c r="B172" s="43">
        <v>653</v>
      </c>
      <c r="C172" s="43">
        <v>12</v>
      </c>
      <c r="D172" s="27">
        <v>3.13</v>
      </c>
      <c r="E172" s="27">
        <v>3.83</v>
      </c>
      <c r="F172" s="27" t="s">
        <v>27</v>
      </c>
      <c r="G172" s="44">
        <v>7.86E-5</v>
      </c>
      <c r="H172" s="44">
        <v>6.6499999999999997E-3</v>
      </c>
    </row>
    <row r="173" spans="1:8" x14ac:dyDescent="0.25">
      <c r="A173" s="45" t="s">
        <v>8107</v>
      </c>
      <c r="B173" s="46">
        <v>817</v>
      </c>
      <c r="C173" s="46">
        <v>15</v>
      </c>
      <c r="D173" s="28">
        <v>3.92</v>
      </c>
      <c r="E173" s="28">
        <v>3.83</v>
      </c>
      <c r="F173" s="28" t="s">
        <v>27</v>
      </c>
      <c r="G173" s="47">
        <v>9.3999999999999998E-6</v>
      </c>
      <c r="H173" s="47">
        <v>1.09E-3</v>
      </c>
    </row>
    <row r="174" spans="1:8" x14ac:dyDescent="0.25">
      <c r="A174" s="42" t="s">
        <v>7771</v>
      </c>
      <c r="B174" s="43">
        <v>1529</v>
      </c>
      <c r="C174" s="43">
        <v>28</v>
      </c>
      <c r="D174" s="27">
        <v>7.34</v>
      </c>
      <c r="E174" s="27">
        <v>3.82</v>
      </c>
      <c r="F174" s="27" t="s">
        <v>27</v>
      </c>
      <c r="G174" s="44">
        <v>5.3400000000000002E-10</v>
      </c>
      <c r="H174" s="44">
        <v>2.9999999999999999E-7</v>
      </c>
    </row>
    <row r="175" spans="1:8" x14ac:dyDescent="0.25">
      <c r="A175" s="45" t="s">
        <v>8381</v>
      </c>
      <c r="B175" s="46">
        <v>603</v>
      </c>
      <c r="C175" s="46">
        <v>11</v>
      </c>
      <c r="D175" s="28">
        <v>2.89</v>
      </c>
      <c r="E175" s="28">
        <v>3.8</v>
      </c>
      <c r="F175" s="28" t="s">
        <v>27</v>
      </c>
      <c r="G175" s="47">
        <v>1.6899999999999999E-4</v>
      </c>
      <c r="H175" s="47">
        <v>1.21E-2</v>
      </c>
    </row>
    <row r="176" spans="1:8" x14ac:dyDescent="0.25">
      <c r="A176" s="42" t="s">
        <v>8382</v>
      </c>
      <c r="B176" s="43">
        <v>551</v>
      </c>
      <c r="C176" s="43">
        <v>10</v>
      </c>
      <c r="D176" s="27">
        <v>2.64</v>
      </c>
      <c r="E176" s="27">
        <v>3.78</v>
      </c>
      <c r="F176" s="27" t="s">
        <v>27</v>
      </c>
      <c r="G176" s="44">
        <v>3.5300000000000002E-4</v>
      </c>
      <c r="H176" s="44">
        <v>2.2499999999999999E-2</v>
      </c>
    </row>
    <row r="177" spans="1:8" x14ac:dyDescent="0.25">
      <c r="A177" s="45" t="s">
        <v>8203</v>
      </c>
      <c r="B177" s="46">
        <v>723</v>
      </c>
      <c r="C177" s="46">
        <v>13</v>
      </c>
      <c r="D177" s="28">
        <v>3.47</v>
      </c>
      <c r="E177" s="28">
        <v>3.75</v>
      </c>
      <c r="F177" s="28" t="s">
        <v>27</v>
      </c>
      <c r="G177" s="47">
        <v>4.8199999999999999E-5</v>
      </c>
      <c r="H177" s="47">
        <v>4.4099999999999999E-3</v>
      </c>
    </row>
    <row r="178" spans="1:8" x14ac:dyDescent="0.25">
      <c r="A178" s="42" t="s">
        <v>8209</v>
      </c>
      <c r="B178" s="43">
        <v>899</v>
      </c>
      <c r="C178" s="43">
        <v>16</v>
      </c>
      <c r="D178" s="27">
        <v>4.32</v>
      </c>
      <c r="E178" s="27">
        <v>3.71</v>
      </c>
      <c r="F178" s="27" t="s">
        <v>27</v>
      </c>
      <c r="G178" s="44">
        <v>6.7299999999999999E-6</v>
      </c>
      <c r="H178" s="44">
        <v>8.0900000000000004E-4</v>
      </c>
    </row>
    <row r="179" spans="1:8" x14ac:dyDescent="0.25">
      <c r="A179" s="45" t="s">
        <v>8254</v>
      </c>
      <c r="B179" s="46">
        <v>1075</v>
      </c>
      <c r="C179" s="46">
        <v>19</v>
      </c>
      <c r="D179" s="28">
        <v>5.16</v>
      </c>
      <c r="E179" s="28">
        <v>3.68</v>
      </c>
      <c r="F179" s="28" t="s">
        <v>27</v>
      </c>
      <c r="G179" s="47">
        <v>8.9800000000000002E-7</v>
      </c>
      <c r="H179" s="47">
        <v>1.54E-4</v>
      </c>
    </row>
    <row r="180" spans="1:8" x14ac:dyDescent="0.25">
      <c r="A180" s="42" t="s">
        <v>6749</v>
      </c>
      <c r="B180" s="43">
        <v>686</v>
      </c>
      <c r="C180" s="43">
        <v>12</v>
      </c>
      <c r="D180" s="27">
        <v>3.29</v>
      </c>
      <c r="E180" s="27">
        <v>3.64</v>
      </c>
      <c r="F180" s="27" t="s">
        <v>27</v>
      </c>
      <c r="G180" s="44">
        <v>1.2400000000000001E-4</v>
      </c>
      <c r="H180" s="44">
        <v>9.8499999999999994E-3</v>
      </c>
    </row>
    <row r="181" spans="1:8" x14ac:dyDescent="0.25">
      <c r="A181" s="45" t="s">
        <v>7761</v>
      </c>
      <c r="B181" s="46">
        <v>1145</v>
      </c>
      <c r="C181" s="46">
        <v>20</v>
      </c>
      <c r="D181" s="28">
        <v>5.5</v>
      </c>
      <c r="E181" s="28">
        <v>3.64</v>
      </c>
      <c r="F181" s="28" t="s">
        <v>27</v>
      </c>
      <c r="G181" s="47">
        <v>5.2900000000000004E-7</v>
      </c>
      <c r="H181" s="47">
        <v>1.05E-4</v>
      </c>
    </row>
    <row r="182" spans="1:8" x14ac:dyDescent="0.25">
      <c r="A182" s="42" t="s">
        <v>8383</v>
      </c>
      <c r="B182" s="43">
        <v>691</v>
      </c>
      <c r="C182" s="43">
        <v>12</v>
      </c>
      <c r="D182" s="27">
        <v>3.32</v>
      </c>
      <c r="E182" s="27">
        <v>3.62</v>
      </c>
      <c r="F182" s="27" t="s">
        <v>27</v>
      </c>
      <c r="G182" s="44">
        <v>1.3200000000000001E-4</v>
      </c>
      <c r="H182" s="44">
        <v>1.04E-2</v>
      </c>
    </row>
    <row r="183" spans="1:8" x14ac:dyDescent="0.25">
      <c r="A183" s="45" t="s">
        <v>8247</v>
      </c>
      <c r="B183" s="46">
        <v>931</v>
      </c>
      <c r="C183" s="46">
        <v>16</v>
      </c>
      <c r="D183" s="28">
        <v>4.47</v>
      </c>
      <c r="E183" s="28">
        <v>3.58</v>
      </c>
      <c r="F183" s="28" t="s">
        <v>27</v>
      </c>
      <c r="G183" s="47">
        <v>1.03E-5</v>
      </c>
      <c r="H183" s="47">
        <v>1.1900000000000001E-3</v>
      </c>
    </row>
    <row r="184" spans="1:8" x14ac:dyDescent="0.25">
      <c r="A184" s="42" t="s">
        <v>8384</v>
      </c>
      <c r="B184" s="43">
        <v>597</v>
      </c>
      <c r="C184" s="43">
        <v>10</v>
      </c>
      <c r="D184" s="27">
        <v>2.87</v>
      </c>
      <c r="E184" s="27">
        <v>3.49</v>
      </c>
      <c r="F184" s="27" t="s">
        <v>27</v>
      </c>
      <c r="G184" s="44">
        <v>6.5099999999999999E-4</v>
      </c>
      <c r="H184" s="44">
        <v>3.6700000000000003E-2</v>
      </c>
    </row>
    <row r="185" spans="1:8" x14ac:dyDescent="0.25">
      <c r="A185" s="45" t="s">
        <v>8385</v>
      </c>
      <c r="B185" s="46">
        <v>660</v>
      </c>
      <c r="C185" s="46">
        <v>11</v>
      </c>
      <c r="D185" s="28">
        <v>3.17</v>
      </c>
      <c r="E185" s="28">
        <v>3.47</v>
      </c>
      <c r="F185" s="28" t="s">
        <v>27</v>
      </c>
      <c r="G185" s="47">
        <v>3.6099999999999999E-4</v>
      </c>
      <c r="H185" s="47">
        <v>2.2800000000000001E-2</v>
      </c>
    </row>
    <row r="186" spans="1:8" x14ac:dyDescent="0.25">
      <c r="A186" s="42" t="s">
        <v>7760</v>
      </c>
      <c r="B186" s="43">
        <v>1021</v>
      </c>
      <c r="C186" s="43">
        <v>17</v>
      </c>
      <c r="D186" s="27">
        <v>4.9000000000000004</v>
      </c>
      <c r="E186" s="27">
        <v>3.47</v>
      </c>
      <c r="F186" s="27" t="s">
        <v>27</v>
      </c>
      <c r="G186" s="44">
        <v>7.96E-6</v>
      </c>
      <c r="H186" s="44">
        <v>9.3400000000000004E-4</v>
      </c>
    </row>
    <row r="187" spans="1:8" x14ac:dyDescent="0.25">
      <c r="A187" s="45" t="s">
        <v>8241</v>
      </c>
      <c r="B187" s="46">
        <v>841</v>
      </c>
      <c r="C187" s="46">
        <v>14</v>
      </c>
      <c r="D187" s="28">
        <v>4.04</v>
      </c>
      <c r="E187" s="28">
        <v>3.47</v>
      </c>
      <c r="F187" s="28" t="s">
        <v>27</v>
      </c>
      <c r="G187" s="47">
        <v>5.49E-5</v>
      </c>
      <c r="H187" s="47">
        <v>4.9399999999999999E-3</v>
      </c>
    </row>
    <row r="188" spans="1:8" x14ac:dyDescent="0.25">
      <c r="A188" s="42" t="s">
        <v>8386</v>
      </c>
      <c r="B188" s="43">
        <v>601</v>
      </c>
      <c r="C188" s="43">
        <v>10</v>
      </c>
      <c r="D188" s="27">
        <v>2.88</v>
      </c>
      <c r="E188" s="27">
        <v>3.47</v>
      </c>
      <c r="F188" s="27" t="s">
        <v>27</v>
      </c>
      <c r="G188" s="44">
        <v>6.8499999999999995E-4</v>
      </c>
      <c r="H188" s="44">
        <v>3.8399999999999997E-2</v>
      </c>
    </row>
    <row r="189" spans="1:8" x14ac:dyDescent="0.25">
      <c r="A189" s="45" t="s">
        <v>6797</v>
      </c>
      <c r="B189" s="46">
        <v>1765</v>
      </c>
      <c r="C189" s="46">
        <v>29</v>
      </c>
      <c r="D189" s="28">
        <v>8.4700000000000006</v>
      </c>
      <c r="E189" s="28">
        <v>3.42</v>
      </c>
      <c r="F189" s="28" t="s">
        <v>27</v>
      </c>
      <c r="G189" s="47">
        <v>2.8400000000000001E-9</v>
      </c>
      <c r="H189" s="47">
        <v>1.15E-6</v>
      </c>
    </row>
    <row r="190" spans="1:8" x14ac:dyDescent="0.25">
      <c r="A190" s="42" t="s">
        <v>7756</v>
      </c>
      <c r="B190" s="43">
        <v>1407</v>
      </c>
      <c r="C190" s="43">
        <v>23</v>
      </c>
      <c r="D190" s="27">
        <v>6.75</v>
      </c>
      <c r="E190" s="27">
        <v>3.41</v>
      </c>
      <c r="F190" s="27" t="s">
        <v>27</v>
      </c>
      <c r="G190" s="44">
        <v>2.0100000000000001E-7</v>
      </c>
      <c r="H190" s="44">
        <v>5.1799999999999999E-5</v>
      </c>
    </row>
    <row r="191" spans="1:8" x14ac:dyDescent="0.25">
      <c r="A191" s="45" t="s">
        <v>8387</v>
      </c>
      <c r="B191" s="46">
        <v>673</v>
      </c>
      <c r="C191" s="46">
        <v>11</v>
      </c>
      <c r="D191" s="28">
        <v>3.23</v>
      </c>
      <c r="E191" s="28">
        <v>3.41</v>
      </c>
      <c r="F191" s="28" t="s">
        <v>27</v>
      </c>
      <c r="G191" s="47">
        <v>4.2499999999999998E-4</v>
      </c>
      <c r="H191" s="47">
        <v>2.6100000000000002E-2</v>
      </c>
    </row>
    <row r="192" spans="1:8" x14ac:dyDescent="0.25">
      <c r="A192" s="42" t="s">
        <v>8388</v>
      </c>
      <c r="B192" s="43">
        <v>1043</v>
      </c>
      <c r="C192" s="43">
        <v>17</v>
      </c>
      <c r="D192" s="27">
        <v>5.01</v>
      </c>
      <c r="E192" s="27">
        <v>3.4</v>
      </c>
      <c r="F192" s="27" t="s">
        <v>27</v>
      </c>
      <c r="G192" s="44">
        <v>1.0499999999999999E-5</v>
      </c>
      <c r="H192" s="44">
        <v>1.1900000000000001E-3</v>
      </c>
    </row>
    <row r="193" spans="1:8" x14ac:dyDescent="0.25">
      <c r="A193" s="45" t="s">
        <v>8389</v>
      </c>
      <c r="B193" s="46">
        <v>811</v>
      </c>
      <c r="C193" s="46">
        <v>13</v>
      </c>
      <c r="D193" s="28">
        <v>3.89</v>
      </c>
      <c r="E193" s="28">
        <v>3.34</v>
      </c>
      <c r="F193" s="28" t="s">
        <v>27</v>
      </c>
      <c r="G193" s="47">
        <v>1.4999999999999999E-4</v>
      </c>
      <c r="H193" s="47">
        <v>1.14E-2</v>
      </c>
    </row>
    <row r="194" spans="1:8" x14ac:dyDescent="0.25">
      <c r="A194" s="42" t="s">
        <v>8390</v>
      </c>
      <c r="B194" s="43">
        <v>816</v>
      </c>
      <c r="C194" s="43">
        <v>13</v>
      </c>
      <c r="D194" s="27">
        <v>3.92</v>
      </c>
      <c r="E194" s="27">
        <v>3.32</v>
      </c>
      <c r="F194" s="27" t="s">
        <v>27</v>
      </c>
      <c r="G194" s="44">
        <v>1.5899999999999999E-4</v>
      </c>
      <c r="H194" s="44">
        <v>1.1900000000000001E-2</v>
      </c>
    </row>
    <row r="195" spans="1:8" x14ac:dyDescent="0.25">
      <c r="A195" s="45" t="s">
        <v>6766</v>
      </c>
      <c r="B195" s="46">
        <v>943</v>
      </c>
      <c r="C195" s="46">
        <v>15</v>
      </c>
      <c r="D195" s="28">
        <v>4.53</v>
      </c>
      <c r="E195" s="28">
        <v>3.31</v>
      </c>
      <c r="F195" s="28" t="s">
        <v>27</v>
      </c>
      <c r="G195" s="47">
        <v>4.8399999999999997E-5</v>
      </c>
      <c r="H195" s="47">
        <v>4.4000000000000003E-3</v>
      </c>
    </row>
    <row r="196" spans="1:8" x14ac:dyDescent="0.25">
      <c r="A196" s="42" t="s">
        <v>8251</v>
      </c>
      <c r="B196" s="43">
        <v>1015</v>
      </c>
      <c r="C196" s="43">
        <v>16</v>
      </c>
      <c r="D196" s="27">
        <v>4.87</v>
      </c>
      <c r="E196" s="27">
        <v>3.28</v>
      </c>
      <c r="F196" s="27" t="s">
        <v>27</v>
      </c>
      <c r="G196" s="44">
        <v>2.94E-5</v>
      </c>
      <c r="H196" s="44">
        <v>2.8999999999999998E-3</v>
      </c>
    </row>
    <row r="197" spans="1:8" x14ac:dyDescent="0.25">
      <c r="A197" s="45" t="s">
        <v>7772</v>
      </c>
      <c r="B197" s="46">
        <v>1476</v>
      </c>
      <c r="C197" s="46">
        <v>23</v>
      </c>
      <c r="D197" s="28">
        <v>7.08</v>
      </c>
      <c r="E197" s="28">
        <v>3.25</v>
      </c>
      <c r="F197" s="28" t="s">
        <v>27</v>
      </c>
      <c r="G197" s="47">
        <v>4.6199999999999998E-7</v>
      </c>
      <c r="H197" s="47">
        <v>9.5699999999999995E-5</v>
      </c>
    </row>
    <row r="198" spans="1:8" x14ac:dyDescent="0.25">
      <c r="A198" s="42" t="s">
        <v>7754</v>
      </c>
      <c r="B198" s="43">
        <v>1093</v>
      </c>
      <c r="C198" s="43">
        <v>17</v>
      </c>
      <c r="D198" s="27">
        <v>5.25</v>
      </c>
      <c r="E198" s="27">
        <v>3.24</v>
      </c>
      <c r="F198" s="27" t="s">
        <v>27</v>
      </c>
      <c r="G198" s="44">
        <v>1.9000000000000001E-5</v>
      </c>
      <c r="H198" s="44">
        <v>1.9599999999999999E-3</v>
      </c>
    </row>
    <row r="199" spans="1:8" x14ac:dyDescent="0.25">
      <c r="A199" s="45" t="s">
        <v>6793</v>
      </c>
      <c r="B199" s="46">
        <v>1547</v>
      </c>
      <c r="C199" s="46">
        <v>24</v>
      </c>
      <c r="D199" s="28">
        <v>7.43</v>
      </c>
      <c r="E199" s="28">
        <v>3.23</v>
      </c>
      <c r="F199" s="28" t="s">
        <v>27</v>
      </c>
      <c r="G199" s="47">
        <v>2.65E-7</v>
      </c>
      <c r="H199" s="47">
        <v>6.3299999999999994E-5</v>
      </c>
    </row>
    <row r="200" spans="1:8" x14ac:dyDescent="0.25">
      <c r="A200" s="42" t="s">
        <v>8255</v>
      </c>
      <c r="B200" s="43">
        <v>913</v>
      </c>
      <c r="C200" s="43">
        <v>14</v>
      </c>
      <c r="D200" s="27">
        <v>4.38</v>
      </c>
      <c r="E200" s="27">
        <v>3.19</v>
      </c>
      <c r="F200" s="27" t="s">
        <v>27</v>
      </c>
      <c r="G200" s="44">
        <v>1.2999999999999999E-4</v>
      </c>
      <c r="H200" s="44">
        <v>1.0200000000000001E-2</v>
      </c>
    </row>
    <row r="201" spans="1:8" x14ac:dyDescent="0.25">
      <c r="A201" s="45" t="s">
        <v>8101</v>
      </c>
      <c r="B201" s="46">
        <v>1892</v>
      </c>
      <c r="C201" s="46">
        <v>29</v>
      </c>
      <c r="D201" s="28">
        <v>9.08</v>
      </c>
      <c r="E201" s="28">
        <v>3.19</v>
      </c>
      <c r="F201" s="28" t="s">
        <v>27</v>
      </c>
      <c r="G201" s="47">
        <v>1.33E-8</v>
      </c>
      <c r="H201" s="47">
        <v>4.7600000000000002E-6</v>
      </c>
    </row>
    <row r="202" spans="1:8" x14ac:dyDescent="0.25">
      <c r="A202" s="42" t="s">
        <v>8230</v>
      </c>
      <c r="B202" s="43">
        <v>1783</v>
      </c>
      <c r="C202" s="43">
        <v>27</v>
      </c>
      <c r="D202" s="27">
        <v>8.56</v>
      </c>
      <c r="E202" s="27">
        <v>3.15</v>
      </c>
      <c r="F202" s="27" t="s">
        <v>27</v>
      </c>
      <c r="G202" s="44">
        <v>6.2800000000000006E-8</v>
      </c>
      <c r="H202" s="44">
        <v>1.98E-5</v>
      </c>
    </row>
    <row r="203" spans="1:8" x14ac:dyDescent="0.25">
      <c r="A203" s="45" t="s">
        <v>6815</v>
      </c>
      <c r="B203" s="46">
        <v>2049</v>
      </c>
      <c r="C203" s="46">
        <v>31</v>
      </c>
      <c r="D203" s="28">
        <v>9.84</v>
      </c>
      <c r="E203" s="28">
        <v>3.15</v>
      </c>
      <c r="F203" s="28" t="s">
        <v>27</v>
      </c>
      <c r="G203" s="47">
        <v>4.7699999999999999E-9</v>
      </c>
      <c r="H203" s="47">
        <v>1.8300000000000001E-6</v>
      </c>
    </row>
    <row r="204" spans="1:8" x14ac:dyDescent="0.25">
      <c r="A204" s="42" t="s">
        <v>8154</v>
      </c>
      <c r="B204" s="43">
        <v>935</v>
      </c>
      <c r="C204" s="43">
        <v>14</v>
      </c>
      <c r="D204" s="27">
        <v>4.49</v>
      </c>
      <c r="E204" s="27">
        <v>3.12</v>
      </c>
      <c r="F204" s="27" t="s">
        <v>27</v>
      </c>
      <c r="G204" s="44">
        <v>1.65E-4</v>
      </c>
      <c r="H204" s="44">
        <v>1.1900000000000001E-2</v>
      </c>
    </row>
    <row r="205" spans="1:8" x14ac:dyDescent="0.25">
      <c r="A205" s="45" t="s">
        <v>8391</v>
      </c>
      <c r="B205" s="46">
        <v>737</v>
      </c>
      <c r="C205" s="46">
        <v>11</v>
      </c>
      <c r="D205" s="28">
        <v>3.54</v>
      </c>
      <c r="E205" s="28">
        <v>3.11</v>
      </c>
      <c r="F205" s="28" t="s">
        <v>27</v>
      </c>
      <c r="G205" s="47">
        <v>8.8900000000000003E-4</v>
      </c>
      <c r="H205" s="47">
        <v>4.7899999999999998E-2</v>
      </c>
    </row>
    <row r="206" spans="1:8" x14ac:dyDescent="0.25">
      <c r="A206" s="42" t="s">
        <v>6802</v>
      </c>
      <c r="B206" s="43">
        <v>1777</v>
      </c>
      <c r="C206" s="43">
        <v>26</v>
      </c>
      <c r="D206" s="27">
        <v>8.5299999999999994</v>
      </c>
      <c r="E206" s="27">
        <v>3.05</v>
      </c>
      <c r="F206" s="27" t="s">
        <v>27</v>
      </c>
      <c r="G206" s="44">
        <v>2.2999999999999999E-7</v>
      </c>
      <c r="H206" s="44">
        <v>5.6499999999999998E-5</v>
      </c>
    </row>
    <row r="207" spans="1:8" x14ac:dyDescent="0.25">
      <c r="A207" s="45" t="s">
        <v>8164</v>
      </c>
      <c r="B207" s="46">
        <v>889</v>
      </c>
      <c r="C207" s="46">
        <v>13</v>
      </c>
      <c r="D207" s="28">
        <v>4.2699999999999996</v>
      </c>
      <c r="E207" s="28">
        <v>3.05</v>
      </c>
      <c r="F207" s="28" t="s">
        <v>27</v>
      </c>
      <c r="G207" s="47">
        <v>3.6000000000000002E-4</v>
      </c>
      <c r="H207" s="47">
        <v>2.29E-2</v>
      </c>
    </row>
    <row r="208" spans="1:8" x14ac:dyDescent="0.25">
      <c r="A208" s="42" t="s">
        <v>8229</v>
      </c>
      <c r="B208" s="43">
        <v>2630</v>
      </c>
      <c r="C208" s="43">
        <v>38</v>
      </c>
      <c r="D208" s="27">
        <v>12.62</v>
      </c>
      <c r="E208" s="27">
        <v>3.01</v>
      </c>
      <c r="F208" s="27" t="s">
        <v>27</v>
      </c>
      <c r="G208" s="44">
        <v>1.4499999999999999E-10</v>
      </c>
      <c r="H208" s="44">
        <v>1.3400000000000001E-7</v>
      </c>
    </row>
    <row r="209" spans="1:8" x14ac:dyDescent="0.25">
      <c r="A209" s="45" t="s">
        <v>8236</v>
      </c>
      <c r="B209" s="46">
        <v>1465</v>
      </c>
      <c r="C209" s="46">
        <v>21</v>
      </c>
      <c r="D209" s="28">
        <v>7.03</v>
      </c>
      <c r="E209" s="28">
        <v>2.99</v>
      </c>
      <c r="F209" s="28" t="s">
        <v>27</v>
      </c>
      <c r="G209" s="47">
        <v>5.8900000000000004E-6</v>
      </c>
      <c r="H209" s="47">
        <v>7.2999999999999996E-4</v>
      </c>
    </row>
    <row r="210" spans="1:8" x14ac:dyDescent="0.25">
      <c r="A210" s="42" t="s">
        <v>8392</v>
      </c>
      <c r="B210" s="43">
        <v>1052</v>
      </c>
      <c r="C210" s="43">
        <v>15</v>
      </c>
      <c r="D210" s="27">
        <v>5.05</v>
      </c>
      <c r="E210" s="27">
        <v>2.97</v>
      </c>
      <c r="F210" s="27" t="s">
        <v>27</v>
      </c>
      <c r="G210" s="44">
        <v>1.6100000000000001E-4</v>
      </c>
      <c r="H210" s="44">
        <v>1.1900000000000001E-2</v>
      </c>
    </row>
    <row r="211" spans="1:8" x14ac:dyDescent="0.25">
      <c r="A211" s="45" t="s">
        <v>7766</v>
      </c>
      <c r="B211" s="46">
        <v>1410</v>
      </c>
      <c r="C211" s="46">
        <v>20</v>
      </c>
      <c r="D211" s="28">
        <v>6.77</v>
      </c>
      <c r="E211" s="28">
        <v>2.96</v>
      </c>
      <c r="F211" s="28" t="s">
        <v>27</v>
      </c>
      <c r="G211" s="47">
        <v>1.19E-5</v>
      </c>
      <c r="H211" s="47">
        <v>1.34E-3</v>
      </c>
    </row>
    <row r="212" spans="1:8" x14ac:dyDescent="0.25">
      <c r="A212" s="42" t="s">
        <v>8248</v>
      </c>
      <c r="B212" s="43">
        <v>1554</v>
      </c>
      <c r="C212" s="43">
        <v>22</v>
      </c>
      <c r="D212" s="27">
        <v>7.46</v>
      </c>
      <c r="E212" s="27">
        <v>2.95</v>
      </c>
      <c r="F212" s="27" t="s">
        <v>27</v>
      </c>
      <c r="G212" s="44">
        <v>4.1099999999999996E-6</v>
      </c>
      <c r="H212" s="44">
        <v>5.44E-4</v>
      </c>
    </row>
    <row r="213" spans="1:8" x14ac:dyDescent="0.25">
      <c r="A213" s="45" t="s">
        <v>6812</v>
      </c>
      <c r="B213" s="46">
        <v>2122</v>
      </c>
      <c r="C213" s="46">
        <v>30</v>
      </c>
      <c r="D213" s="28">
        <v>10.19</v>
      </c>
      <c r="E213" s="28">
        <v>2.95</v>
      </c>
      <c r="F213" s="28" t="s">
        <v>27</v>
      </c>
      <c r="G213" s="47">
        <v>4.2400000000000002E-8</v>
      </c>
      <c r="H213" s="47">
        <v>1.36E-5</v>
      </c>
    </row>
    <row r="214" spans="1:8" x14ac:dyDescent="0.25">
      <c r="A214" s="42" t="s">
        <v>8161</v>
      </c>
      <c r="B214" s="43">
        <v>854</v>
      </c>
      <c r="C214" s="43">
        <v>12</v>
      </c>
      <c r="D214" s="27">
        <v>4.0999999999999996</v>
      </c>
      <c r="E214" s="27">
        <v>2.93</v>
      </c>
      <c r="F214" s="27" t="s">
        <v>27</v>
      </c>
      <c r="G214" s="44">
        <v>8.6700000000000004E-4</v>
      </c>
      <c r="H214" s="44">
        <v>4.7E-2</v>
      </c>
    </row>
    <row r="215" spans="1:8" x14ac:dyDescent="0.25">
      <c r="A215" s="45" t="s">
        <v>7749</v>
      </c>
      <c r="B215" s="46">
        <v>1001</v>
      </c>
      <c r="C215" s="46">
        <v>14</v>
      </c>
      <c r="D215" s="28">
        <v>4.8</v>
      </c>
      <c r="E215" s="28">
        <v>2.91</v>
      </c>
      <c r="F215" s="28" t="s">
        <v>27</v>
      </c>
      <c r="G215" s="47">
        <v>3.2899999999999997E-4</v>
      </c>
      <c r="H215" s="47">
        <v>2.1499999999999998E-2</v>
      </c>
    </row>
    <row r="216" spans="1:8" x14ac:dyDescent="0.25">
      <c r="A216" s="42" t="s">
        <v>6816</v>
      </c>
      <c r="B216" s="43">
        <v>2364</v>
      </c>
      <c r="C216" s="43">
        <v>33</v>
      </c>
      <c r="D216" s="27">
        <v>11.35</v>
      </c>
      <c r="E216" s="27">
        <v>2.91</v>
      </c>
      <c r="F216" s="27" t="s">
        <v>27</v>
      </c>
      <c r="G216" s="44">
        <v>9.2400000000000004E-9</v>
      </c>
      <c r="H216" s="44">
        <v>3.3799999999999998E-6</v>
      </c>
    </row>
    <row r="217" spans="1:8" x14ac:dyDescent="0.25">
      <c r="A217" s="45" t="s">
        <v>8258</v>
      </c>
      <c r="B217" s="46">
        <v>1019</v>
      </c>
      <c r="C217" s="46">
        <v>14</v>
      </c>
      <c r="D217" s="28">
        <v>4.8899999999999997</v>
      </c>
      <c r="E217" s="28">
        <v>2.86</v>
      </c>
      <c r="F217" s="28" t="s">
        <v>27</v>
      </c>
      <c r="G217" s="47">
        <v>3.9300000000000001E-4</v>
      </c>
      <c r="H217" s="47">
        <v>2.4500000000000001E-2</v>
      </c>
    </row>
    <row r="218" spans="1:8" x14ac:dyDescent="0.25">
      <c r="A218" s="42" t="s">
        <v>8259</v>
      </c>
      <c r="B218" s="43">
        <v>1019</v>
      </c>
      <c r="C218" s="43">
        <v>14</v>
      </c>
      <c r="D218" s="27">
        <v>4.8899999999999997</v>
      </c>
      <c r="E218" s="27">
        <v>2.86</v>
      </c>
      <c r="F218" s="27" t="s">
        <v>27</v>
      </c>
      <c r="G218" s="44">
        <v>3.9300000000000001E-4</v>
      </c>
      <c r="H218" s="44">
        <v>2.4400000000000002E-2</v>
      </c>
    </row>
    <row r="219" spans="1:8" x14ac:dyDescent="0.25">
      <c r="A219" s="45" t="s">
        <v>8267</v>
      </c>
      <c r="B219" s="46">
        <v>2049</v>
      </c>
      <c r="C219" s="46">
        <v>28</v>
      </c>
      <c r="D219" s="28">
        <v>9.84</v>
      </c>
      <c r="E219" s="28">
        <v>2.85</v>
      </c>
      <c r="F219" s="28" t="s">
        <v>27</v>
      </c>
      <c r="G219" s="47">
        <v>2.7799999999999997E-7</v>
      </c>
      <c r="H219" s="47">
        <v>6.3499999999999999E-5</v>
      </c>
    </row>
    <row r="220" spans="1:8" x14ac:dyDescent="0.25">
      <c r="A220" s="42" t="s">
        <v>6865</v>
      </c>
      <c r="B220" s="43">
        <v>4399</v>
      </c>
      <c r="C220" s="43">
        <v>59</v>
      </c>
      <c r="D220" s="27">
        <v>21.11</v>
      </c>
      <c r="E220" s="27">
        <v>2.79</v>
      </c>
      <c r="F220" s="27" t="s">
        <v>27</v>
      </c>
      <c r="G220" s="44">
        <v>3.0299999999999999E-16</v>
      </c>
      <c r="H220" s="44">
        <v>2.3900000000000001E-12</v>
      </c>
    </row>
    <row r="221" spans="1:8" x14ac:dyDescent="0.25">
      <c r="A221" s="45" t="s">
        <v>8393</v>
      </c>
      <c r="B221" s="46">
        <v>1268</v>
      </c>
      <c r="C221" s="46">
        <v>17</v>
      </c>
      <c r="D221" s="28">
        <v>6.09</v>
      </c>
      <c r="E221" s="28">
        <v>2.79</v>
      </c>
      <c r="F221" s="28" t="s">
        <v>27</v>
      </c>
      <c r="G221" s="47">
        <v>1.18E-4</v>
      </c>
      <c r="H221" s="47">
        <v>9.4400000000000005E-3</v>
      </c>
    </row>
    <row r="222" spans="1:8" x14ac:dyDescent="0.25">
      <c r="A222" s="42" t="s">
        <v>7763</v>
      </c>
      <c r="B222" s="43">
        <v>2250</v>
      </c>
      <c r="C222" s="43">
        <v>30</v>
      </c>
      <c r="D222" s="27">
        <v>10.8</v>
      </c>
      <c r="E222" s="27">
        <v>2.78</v>
      </c>
      <c r="F222" s="27" t="s">
        <v>27</v>
      </c>
      <c r="G222" s="44">
        <v>1.5300000000000001E-7</v>
      </c>
      <c r="H222" s="44">
        <v>4.0899999999999998E-5</v>
      </c>
    </row>
    <row r="223" spans="1:8" x14ac:dyDescent="0.25">
      <c r="A223" s="45" t="s">
        <v>7787</v>
      </c>
      <c r="B223" s="46">
        <v>3827</v>
      </c>
      <c r="C223" s="46">
        <v>51</v>
      </c>
      <c r="D223" s="28">
        <v>18.37</v>
      </c>
      <c r="E223" s="28">
        <v>2.78</v>
      </c>
      <c r="F223" s="28" t="s">
        <v>27</v>
      </c>
      <c r="G223" s="47">
        <v>2.3400000000000001E-13</v>
      </c>
      <c r="H223" s="47">
        <v>9.2000000000000003E-10</v>
      </c>
    </row>
    <row r="224" spans="1:8" x14ac:dyDescent="0.25">
      <c r="A224" s="42" t="s">
        <v>6863</v>
      </c>
      <c r="B224" s="43">
        <v>4513</v>
      </c>
      <c r="C224" s="43">
        <v>60</v>
      </c>
      <c r="D224" s="27">
        <v>21.66</v>
      </c>
      <c r="E224" s="27">
        <v>2.77</v>
      </c>
      <c r="F224" s="27" t="s">
        <v>27</v>
      </c>
      <c r="G224" s="44">
        <v>1.96E-16</v>
      </c>
      <c r="H224" s="44">
        <v>3.09E-12</v>
      </c>
    </row>
    <row r="225" spans="1:8" x14ac:dyDescent="0.25">
      <c r="A225" s="45" t="s">
        <v>8394</v>
      </c>
      <c r="B225" s="46">
        <v>1068</v>
      </c>
      <c r="C225" s="46">
        <v>14</v>
      </c>
      <c r="D225" s="28">
        <v>5.13</v>
      </c>
      <c r="E225" s="28">
        <v>2.73</v>
      </c>
      <c r="F225" s="28" t="s">
        <v>27</v>
      </c>
      <c r="G225" s="47">
        <v>6.2200000000000005E-4</v>
      </c>
      <c r="H225" s="47">
        <v>3.5499999999999997E-2</v>
      </c>
    </row>
    <row r="226" spans="1:8" x14ac:dyDescent="0.25">
      <c r="A226" s="42" t="s">
        <v>8395</v>
      </c>
      <c r="B226" s="43">
        <v>1325</v>
      </c>
      <c r="C226" s="43">
        <v>17</v>
      </c>
      <c r="D226" s="27">
        <v>6.36</v>
      </c>
      <c r="E226" s="27">
        <v>2.67</v>
      </c>
      <c r="F226" s="27" t="s">
        <v>27</v>
      </c>
      <c r="G226" s="44">
        <v>1.9799999999999999E-4</v>
      </c>
      <c r="H226" s="44">
        <v>1.3899999999999999E-2</v>
      </c>
    </row>
    <row r="227" spans="1:8" x14ac:dyDescent="0.25">
      <c r="A227" s="45" t="s">
        <v>8396</v>
      </c>
      <c r="B227" s="46">
        <v>1253</v>
      </c>
      <c r="C227" s="46">
        <v>16</v>
      </c>
      <c r="D227" s="28">
        <v>6.01</v>
      </c>
      <c r="E227" s="28">
        <v>2.66</v>
      </c>
      <c r="F227" s="28" t="s">
        <v>27</v>
      </c>
      <c r="G227" s="47">
        <v>3.28E-4</v>
      </c>
      <c r="H227" s="47">
        <v>2.1499999999999998E-2</v>
      </c>
    </row>
    <row r="228" spans="1:8" x14ac:dyDescent="0.25">
      <c r="A228" s="42" t="s">
        <v>6825</v>
      </c>
      <c r="B228" s="43">
        <v>2355</v>
      </c>
      <c r="C228" s="43">
        <v>30</v>
      </c>
      <c r="D228" s="27">
        <v>11.3</v>
      </c>
      <c r="E228" s="27">
        <v>2.65</v>
      </c>
      <c r="F228" s="27" t="s">
        <v>27</v>
      </c>
      <c r="G228" s="44">
        <v>4.0900000000000002E-7</v>
      </c>
      <c r="H228" s="44">
        <v>8.5799999999999998E-5</v>
      </c>
    </row>
    <row r="229" spans="1:8" x14ac:dyDescent="0.25">
      <c r="A229" s="45" t="s">
        <v>6785</v>
      </c>
      <c r="B229" s="46">
        <v>1495</v>
      </c>
      <c r="C229" s="46">
        <v>19</v>
      </c>
      <c r="D229" s="28">
        <v>7.18</v>
      </c>
      <c r="E229" s="28">
        <v>2.65</v>
      </c>
      <c r="F229" s="28" t="s">
        <v>27</v>
      </c>
      <c r="G229" s="47">
        <v>8.9099999999999997E-5</v>
      </c>
      <c r="H229" s="47">
        <v>7.4999999999999997E-3</v>
      </c>
    </row>
    <row r="230" spans="1:8" x14ac:dyDescent="0.25">
      <c r="A230" s="42" t="s">
        <v>7770</v>
      </c>
      <c r="B230" s="43">
        <v>1578</v>
      </c>
      <c r="C230" s="43">
        <v>20</v>
      </c>
      <c r="D230" s="27">
        <v>7.57</v>
      </c>
      <c r="E230" s="27">
        <v>2.64</v>
      </c>
      <c r="F230" s="27" t="s">
        <v>27</v>
      </c>
      <c r="G230" s="44">
        <v>5.8400000000000003E-5</v>
      </c>
      <c r="H230" s="44">
        <v>5.1999999999999998E-3</v>
      </c>
    </row>
    <row r="231" spans="1:8" x14ac:dyDescent="0.25">
      <c r="A231" s="45" t="s">
        <v>8397</v>
      </c>
      <c r="B231" s="46">
        <v>1107</v>
      </c>
      <c r="C231" s="46">
        <v>14</v>
      </c>
      <c r="D231" s="28">
        <v>5.31</v>
      </c>
      <c r="E231" s="28">
        <v>2.63</v>
      </c>
      <c r="F231" s="28" t="s">
        <v>27</v>
      </c>
      <c r="G231" s="47">
        <v>8.7799999999999998E-4</v>
      </c>
      <c r="H231" s="47">
        <v>4.7500000000000001E-2</v>
      </c>
    </row>
    <row r="232" spans="1:8" x14ac:dyDescent="0.25">
      <c r="A232" s="42" t="s">
        <v>6783</v>
      </c>
      <c r="B232" s="43">
        <v>1504</v>
      </c>
      <c r="C232" s="43">
        <v>19</v>
      </c>
      <c r="D232" s="27">
        <v>7.22</v>
      </c>
      <c r="E232" s="27">
        <v>2.63</v>
      </c>
      <c r="F232" s="27" t="s">
        <v>27</v>
      </c>
      <c r="G232" s="44">
        <v>9.6399999999999999E-5</v>
      </c>
      <c r="H232" s="44">
        <v>7.9399999999999991E-3</v>
      </c>
    </row>
    <row r="233" spans="1:8" x14ac:dyDescent="0.25">
      <c r="A233" s="45" t="s">
        <v>8398</v>
      </c>
      <c r="B233" s="46">
        <v>2309</v>
      </c>
      <c r="C233" s="46">
        <v>29</v>
      </c>
      <c r="D233" s="28">
        <v>11.08</v>
      </c>
      <c r="E233" s="28">
        <v>2.62</v>
      </c>
      <c r="F233" s="28" t="s">
        <v>27</v>
      </c>
      <c r="G233" s="47">
        <v>9.1500000000000003E-7</v>
      </c>
      <c r="H233" s="47">
        <v>1.55E-4</v>
      </c>
    </row>
    <row r="234" spans="1:8" x14ac:dyDescent="0.25">
      <c r="A234" s="42" t="s">
        <v>8399</v>
      </c>
      <c r="B234" s="43">
        <v>1212</v>
      </c>
      <c r="C234" s="43">
        <v>15</v>
      </c>
      <c r="D234" s="27">
        <v>5.82</v>
      </c>
      <c r="E234" s="27">
        <v>2.58</v>
      </c>
      <c r="F234" s="27" t="s">
        <v>27</v>
      </c>
      <c r="G234" s="44">
        <v>7.0600000000000003E-4</v>
      </c>
      <c r="H234" s="44">
        <v>3.9399999999999998E-2</v>
      </c>
    </row>
    <row r="235" spans="1:8" x14ac:dyDescent="0.25">
      <c r="A235" s="45" t="s">
        <v>7768</v>
      </c>
      <c r="B235" s="46">
        <v>2755</v>
      </c>
      <c r="C235" s="46">
        <v>34</v>
      </c>
      <c r="D235" s="28">
        <v>13.22</v>
      </c>
      <c r="E235" s="28">
        <v>2.57</v>
      </c>
      <c r="F235" s="28" t="s">
        <v>27</v>
      </c>
      <c r="G235" s="47">
        <v>1.06E-7</v>
      </c>
      <c r="H235" s="47">
        <v>2.97E-5</v>
      </c>
    </row>
    <row r="236" spans="1:8" x14ac:dyDescent="0.25">
      <c r="A236" s="42" t="s">
        <v>7765</v>
      </c>
      <c r="B236" s="43">
        <v>2864</v>
      </c>
      <c r="C236" s="43">
        <v>35</v>
      </c>
      <c r="D236" s="27">
        <v>13.75</v>
      </c>
      <c r="E236" s="27">
        <v>2.5499999999999998</v>
      </c>
      <c r="F236" s="27" t="s">
        <v>27</v>
      </c>
      <c r="G236" s="44">
        <v>8.0099999999999996E-8</v>
      </c>
      <c r="H236" s="44">
        <v>2.3799999999999999E-5</v>
      </c>
    </row>
    <row r="237" spans="1:8" x14ac:dyDescent="0.25">
      <c r="A237" s="45" t="s">
        <v>8400</v>
      </c>
      <c r="B237" s="46">
        <v>1724</v>
      </c>
      <c r="C237" s="46">
        <v>21</v>
      </c>
      <c r="D237" s="28">
        <v>8.2799999999999994</v>
      </c>
      <c r="E237" s="28">
        <v>2.54</v>
      </c>
      <c r="F237" s="28" t="s">
        <v>27</v>
      </c>
      <c r="G237" s="47">
        <v>6.5099999999999997E-5</v>
      </c>
      <c r="H237" s="47">
        <v>5.6899999999999997E-3</v>
      </c>
    </row>
    <row r="238" spans="1:8" x14ac:dyDescent="0.25">
      <c r="A238" s="42" t="s">
        <v>8401</v>
      </c>
      <c r="B238" s="43">
        <v>1316</v>
      </c>
      <c r="C238" s="43">
        <v>16</v>
      </c>
      <c r="D238" s="27">
        <v>6.32</v>
      </c>
      <c r="E238" s="27">
        <v>2.5299999999999998</v>
      </c>
      <c r="F238" s="27" t="s">
        <v>27</v>
      </c>
      <c r="G238" s="44">
        <v>5.5900000000000004E-4</v>
      </c>
      <c r="H238" s="44">
        <v>3.2599999999999997E-2</v>
      </c>
    </row>
    <row r="239" spans="1:8" x14ac:dyDescent="0.25">
      <c r="A239" s="45" t="s">
        <v>8402</v>
      </c>
      <c r="B239" s="46">
        <v>1732</v>
      </c>
      <c r="C239" s="46">
        <v>21</v>
      </c>
      <c r="D239" s="28">
        <v>8.31</v>
      </c>
      <c r="E239" s="28">
        <v>2.5299999999999998</v>
      </c>
      <c r="F239" s="28" t="s">
        <v>27</v>
      </c>
      <c r="G239" s="47">
        <v>6.9499999999999995E-5</v>
      </c>
      <c r="H239" s="47">
        <v>5.9500000000000004E-3</v>
      </c>
    </row>
    <row r="240" spans="1:8" x14ac:dyDescent="0.25">
      <c r="A240" s="42" t="s">
        <v>8263</v>
      </c>
      <c r="B240" s="43">
        <v>1664</v>
      </c>
      <c r="C240" s="43">
        <v>20</v>
      </c>
      <c r="D240" s="27">
        <v>7.99</v>
      </c>
      <c r="E240" s="27">
        <v>2.5</v>
      </c>
      <c r="F240" s="27" t="s">
        <v>27</v>
      </c>
      <c r="G240" s="44">
        <v>1.2E-4</v>
      </c>
      <c r="H240" s="44">
        <v>9.6100000000000005E-3</v>
      </c>
    </row>
    <row r="241" spans="1:8" x14ac:dyDescent="0.25">
      <c r="A241" s="45" t="s">
        <v>6599</v>
      </c>
      <c r="B241" s="46">
        <v>2772</v>
      </c>
      <c r="C241" s="46">
        <v>33</v>
      </c>
      <c r="D241" s="28">
        <v>13.31</v>
      </c>
      <c r="E241" s="28">
        <v>2.48</v>
      </c>
      <c r="F241" s="28" t="s">
        <v>27</v>
      </c>
      <c r="G241" s="47">
        <v>4.08E-7</v>
      </c>
      <c r="H241" s="47">
        <v>8.6799999999999996E-5</v>
      </c>
    </row>
    <row r="242" spans="1:8" x14ac:dyDescent="0.25">
      <c r="A242" s="42" t="s">
        <v>6867</v>
      </c>
      <c r="B242" s="43">
        <v>5550</v>
      </c>
      <c r="C242" s="43">
        <v>65</v>
      </c>
      <c r="D242" s="27">
        <v>26.64</v>
      </c>
      <c r="E242" s="27">
        <v>2.44</v>
      </c>
      <c r="F242" s="27" t="s">
        <v>27</v>
      </c>
      <c r="G242" s="44">
        <v>1.7899999999999999E-15</v>
      </c>
      <c r="H242" s="44">
        <v>9.3600000000000005E-12</v>
      </c>
    </row>
    <row r="243" spans="1:8" x14ac:dyDescent="0.25">
      <c r="A243" s="45" t="s">
        <v>6799</v>
      </c>
      <c r="B243" s="46">
        <v>2777</v>
      </c>
      <c r="C243" s="46">
        <v>32</v>
      </c>
      <c r="D243" s="28">
        <v>13.33</v>
      </c>
      <c r="E243" s="28">
        <v>2.4</v>
      </c>
      <c r="F243" s="28" t="s">
        <v>27</v>
      </c>
      <c r="G243" s="47">
        <v>1.8899999999999999E-6</v>
      </c>
      <c r="H243" s="47">
        <v>2.7300000000000002E-4</v>
      </c>
    </row>
    <row r="244" spans="1:8" x14ac:dyDescent="0.25">
      <c r="A244" s="42" t="s">
        <v>6823</v>
      </c>
      <c r="B244" s="43">
        <v>2359</v>
      </c>
      <c r="C244" s="43">
        <v>27</v>
      </c>
      <c r="D244" s="27">
        <v>11.32</v>
      </c>
      <c r="E244" s="27">
        <v>2.38</v>
      </c>
      <c r="F244" s="27" t="s">
        <v>27</v>
      </c>
      <c r="G244" s="44">
        <v>1.91E-5</v>
      </c>
      <c r="H244" s="44">
        <v>1.9599999999999999E-3</v>
      </c>
    </row>
    <row r="245" spans="1:8" x14ac:dyDescent="0.25">
      <c r="A245" s="45" t="s">
        <v>6841</v>
      </c>
      <c r="B245" s="46">
        <v>2450</v>
      </c>
      <c r="C245" s="46">
        <v>28</v>
      </c>
      <c r="D245" s="28">
        <v>11.76</v>
      </c>
      <c r="E245" s="28">
        <v>2.38</v>
      </c>
      <c r="F245" s="28" t="s">
        <v>27</v>
      </c>
      <c r="G245" s="47">
        <v>1.2500000000000001E-5</v>
      </c>
      <c r="H245" s="47">
        <v>1.39E-3</v>
      </c>
    </row>
    <row r="246" spans="1:8" x14ac:dyDescent="0.25">
      <c r="A246" s="42" t="s">
        <v>6790</v>
      </c>
      <c r="B246" s="43">
        <v>2538</v>
      </c>
      <c r="C246" s="43">
        <v>29</v>
      </c>
      <c r="D246" s="27">
        <v>12.18</v>
      </c>
      <c r="E246" s="27">
        <v>2.38</v>
      </c>
      <c r="F246" s="27" t="s">
        <v>27</v>
      </c>
      <c r="G246" s="44">
        <v>8.0700000000000007E-6</v>
      </c>
      <c r="H246" s="44">
        <v>9.41E-4</v>
      </c>
    </row>
    <row r="247" spans="1:8" x14ac:dyDescent="0.25">
      <c r="A247" s="45" t="s">
        <v>6836</v>
      </c>
      <c r="B247" s="46">
        <v>2284</v>
      </c>
      <c r="C247" s="46">
        <v>26</v>
      </c>
      <c r="D247" s="28">
        <v>10.96</v>
      </c>
      <c r="E247" s="28">
        <v>2.37</v>
      </c>
      <c r="F247" s="28" t="s">
        <v>27</v>
      </c>
      <c r="G247" s="47">
        <v>3.1000000000000001E-5</v>
      </c>
      <c r="H247" s="47">
        <v>3.0300000000000001E-3</v>
      </c>
    </row>
    <row r="248" spans="1:8" x14ac:dyDescent="0.25">
      <c r="A248" s="42" t="s">
        <v>6595</v>
      </c>
      <c r="B248" s="43">
        <v>1670</v>
      </c>
      <c r="C248" s="43">
        <v>19</v>
      </c>
      <c r="D248" s="27">
        <v>8.02</v>
      </c>
      <c r="E248" s="27">
        <v>2.37</v>
      </c>
      <c r="F248" s="27" t="s">
        <v>27</v>
      </c>
      <c r="G248" s="44">
        <v>5.8299999999999997E-4</v>
      </c>
      <c r="H248" s="44">
        <v>3.3599999999999998E-2</v>
      </c>
    </row>
    <row r="249" spans="1:8" x14ac:dyDescent="0.25">
      <c r="A249" s="45" t="s">
        <v>8219</v>
      </c>
      <c r="B249" s="46">
        <v>1702</v>
      </c>
      <c r="C249" s="46">
        <v>19</v>
      </c>
      <c r="D249" s="28">
        <v>8.17</v>
      </c>
      <c r="E249" s="28">
        <v>2.33</v>
      </c>
      <c r="F249" s="28" t="s">
        <v>27</v>
      </c>
      <c r="G249" s="47">
        <v>6.4599999999999998E-4</v>
      </c>
      <c r="H249" s="47">
        <v>3.6600000000000001E-2</v>
      </c>
    </row>
    <row r="250" spans="1:8" x14ac:dyDescent="0.25">
      <c r="A250" s="42" t="s">
        <v>6835</v>
      </c>
      <c r="B250" s="43">
        <v>2518</v>
      </c>
      <c r="C250" s="43">
        <v>28</v>
      </c>
      <c r="D250" s="27">
        <v>12.09</v>
      </c>
      <c r="E250" s="27">
        <v>2.3199999999999998</v>
      </c>
      <c r="F250" s="27" t="s">
        <v>27</v>
      </c>
      <c r="G250" s="44">
        <v>1.7600000000000001E-5</v>
      </c>
      <c r="H250" s="44">
        <v>1.8699999999999999E-3</v>
      </c>
    </row>
    <row r="251" spans="1:8" x14ac:dyDescent="0.25">
      <c r="A251" s="45" t="s">
        <v>8205</v>
      </c>
      <c r="B251" s="46">
        <v>2623</v>
      </c>
      <c r="C251" s="46">
        <v>29</v>
      </c>
      <c r="D251" s="28">
        <v>12.59</v>
      </c>
      <c r="E251" s="28">
        <v>2.2999999999999998</v>
      </c>
      <c r="F251" s="28" t="s">
        <v>27</v>
      </c>
      <c r="G251" s="47">
        <v>1.27E-5</v>
      </c>
      <c r="H251" s="47">
        <v>1.4E-3</v>
      </c>
    </row>
    <row r="252" spans="1:8" x14ac:dyDescent="0.25">
      <c r="A252" s="42" t="s">
        <v>8403</v>
      </c>
      <c r="B252" s="43">
        <v>2360</v>
      </c>
      <c r="C252" s="43">
        <v>26</v>
      </c>
      <c r="D252" s="27">
        <v>11.33</v>
      </c>
      <c r="E252" s="27">
        <v>2.2999999999999998</v>
      </c>
      <c r="F252" s="27" t="s">
        <v>27</v>
      </c>
      <c r="G252" s="44">
        <v>4.5300000000000003E-5</v>
      </c>
      <c r="H252" s="44">
        <v>4.1999999999999997E-3</v>
      </c>
    </row>
    <row r="253" spans="1:8" x14ac:dyDescent="0.25">
      <c r="A253" s="45" t="s">
        <v>8260</v>
      </c>
      <c r="B253" s="46">
        <v>3380</v>
      </c>
      <c r="C253" s="46">
        <v>37</v>
      </c>
      <c r="D253" s="28">
        <v>16.22</v>
      </c>
      <c r="E253" s="28">
        <v>2.2799999999999998</v>
      </c>
      <c r="F253" s="28" t="s">
        <v>27</v>
      </c>
      <c r="G253" s="47">
        <v>4.9699999999999996E-7</v>
      </c>
      <c r="H253" s="47">
        <v>1E-4</v>
      </c>
    </row>
    <row r="254" spans="1:8" x14ac:dyDescent="0.25">
      <c r="A254" s="42" t="s">
        <v>8404</v>
      </c>
      <c r="B254" s="43">
        <v>1834</v>
      </c>
      <c r="C254" s="43">
        <v>20</v>
      </c>
      <c r="D254" s="27">
        <v>8.8000000000000007</v>
      </c>
      <c r="E254" s="27">
        <v>2.27</v>
      </c>
      <c r="F254" s="27" t="s">
        <v>27</v>
      </c>
      <c r="G254" s="44">
        <v>5.22E-4</v>
      </c>
      <c r="H254" s="44">
        <v>3.1E-2</v>
      </c>
    </row>
    <row r="255" spans="1:8" x14ac:dyDescent="0.25">
      <c r="A255" s="45" t="s">
        <v>6830</v>
      </c>
      <c r="B255" s="46">
        <v>1834</v>
      </c>
      <c r="C255" s="46">
        <v>20</v>
      </c>
      <c r="D255" s="28">
        <v>8.8000000000000007</v>
      </c>
      <c r="E255" s="28">
        <v>2.27</v>
      </c>
      <c r="F255" s="28" t="s">
        <v>27</v>
      </c>
      <c r="G255" s="47">
        <v>5.22E-4</v>
      </c>
      <c r="H255" s="47">
        <v>3.09E-2</v>
      </c>
    </row>
    <row r="256" spans="1:8" x14ac:dyDescent="0.25">
      <c r="A256" s="42" t="s">
        <v>8207</v>
      </c>
      <c r="B256" s="43">
        <v>1781</v>
      </c>
      <c r="C256" s="43">
        <v>19</v>
      </c>
      <c r="D256" s="27">
        <v>8.5500000000000007</v>
      </c>
      <c r="E256" s="27">
        <v>2.2200000000000002</v>
      </c>
      <c r="F256" s="27" t="s">
        <v>27</v>
      </c>
      <c r="G256" s="44">
        <v>9.2000000000000003E-4</v>
      </c>
      <c r="H256" s="44">
        <v>4.9299999999999997E-2</v>
      </c>
    </row>
    <row r="257" spans="1:8" x14ac:dyDescent="0.25">
      <c r="A257" s="45" t="s">
        <v>6597</v>
      </c>
      <c r="B257" s="46">
        <v>2250</v>
      </c>
      <c r="C257" s="46">
        <v>24</v>
      </c>
      <c r="D257" s="28">
        <v>10.8</v>
      </c>
      <c r="E257" s="28">
        <v>2.2200000000000002</v>
      </c>
      <c r="F257" s="28" t="s">
        <v>27</v>
      </c>
      <c r="G257" s="47">
        <v>1.5100000000000001E-4</v>
      </c>
      <c r="H257" s="47">
        <v>1.15E-2</v>
      </c>
    </row>
    <row r="258" spans="1:8" x14ac:dyDescent="0.25">
      <c r="A258" s="42" t="s">
        <v>7777</v>
      </c>
      <c r="B258" s="43">
        <v>2466</v>
      </c>
      <c r="C258" s="43">
        <v>26</v>
      </c>
      <c r="D258" s="27">
        <v>11.84</v>
      </c>
      <c r="E258" s="27">
        <v>2.2000000000000002</v>
      </c>
      <c r="F258" s="27" t="s">
        <v>27</v>
      </c>
      <c r="G258" s="44">
        <v>1.2799999999999999E-4</v>
      </c>
      <c r="H258" s="44">
        <v>1.01E-2</v>
      </c>
    </row>
    <row r="259" spans="1:8" x14ac:dyDescent="0.25">
      <c r="A259" s="45" t="s">
        <v>8274</v>
      </c>
      <c r="B259" s="46">
        <v>5518</v>
      </c>
      <c r="C259" s="46">
        <v>55</v>
      </c>
      <c r="D259" s="28">
        <v>26.49</v>
      </c>
      <c r="E259" s="28">
        <v>2.08</v>
      </c>
      <c r="F259" s="28" t="s">
        <v>27</v>
      </c>
      <c r="G259" s="47">
        <v>2.1799999999999999E-9</v>
      </c>
      <c r="H259" s="47">
        <v>9.2600000000000001E-7</v>
      </c>
    </row>
    <row r="260" spans="1:8" x14ac:dyDescent="0.25">
      <c r="A260" s="42" t="s">
        <v>6598</v>
      </c>
      <c r="B260" s="43">
        <v>2453</v>
      </c>
      <c r="C260" s="43">
        <v>24</v>
      </c>
      <c r="D260" s="27">
        <v>11.77</v>
      </c>
      <c r="E260" s="27">
        <v>2.04</v>
      </c>
      <c r="F260" s="27" t="s">
        <v>27</v>
      </c>
      <c r="G260" s="44">
        <v>8.5599999999999999E-4</v>
      </c>
      <c r="H260" s="44">
        <v>4.6800000000000001E-2</v>
      </c>
    </row>
    <row r="261" spans="1:8" x14ac:dyDescent="0.25">
      <c r="A261" s="45" t="s">
        <v>8226</v>
      </c>
      <c r="B261" s="46">
        <v>2455</v>
      </c>
      <c r="C261" s="46">
        <v>24</v>
      </c>
      <c r="D261" s="28">
        <v>11.78</v>
      </c>
      <c r="E261" s="28">
        <v>2.04</v>
      </c>
      <c r="F261" s="28" t="s">
        <v>27</v>
      </c>
      <c r="G261" s="47">
        <v>8.5899999999999995E-4</v>
      </c>
      <c r="H261" s="47">
        <v>4.6800000000000001E-2</v>
      </c>
    </row>
    <row r="262" spans="1:8" x14ac:dyDescent="0.25">
      <c r="A262" s="42" t="s">
        <v>7788</v>
      </c>
      <c r="B262" s="43">
        <v>4178</v>
      </c>
      <c r="C262" s="43">
        <v>40</v>
      </c>
      <c r="D262" s="27">
        <v>20.05</v>
      </c>
      <c r="E262" s="27">
        <v>1.99</v>
      </c>
      <c r="F262" s="27" t="s">
        <v>27</v>
      </c>
      <c r="G262" s="44">
        <v>7.3900000000000004E-6</v>
      </c>
      <c r="H262" s="44">
        <v>8.7399999999999999E-4</v>
      </c>
    </row>
    <row r="263" spans="1:8" x14ac:dyDescent="0.25">
      <c r="A263" s="45" t="s">
        <v>7782</v>
      </c>
      <c r="B263" s="46">
        <v>2931</v>
      </c>
      <c r="C263" s="46">
        <v>28</v>
      </c>
      <c r="D263" s="28">
        <v>14.07</v>
      </c>
      <c r="E263" s="28">
        <v>1.99</v>
      </c>
      <c r="F263" s="28" t="s">
        <v>27</v>
      </c>
      <c r="G263" s="47">
        <v>2.5999999999999998E-4</v>
      </c>
      <c r="H263" s="47">
        <v>1.7600000000000001E-2</v>
      </c>
    </row>
    <row r="264" spans="1:8" x14ac:dyDescent="0.25">
      <c r="A264" s="42" t="s">
        <v>6600</v>
      </c>
      <c r="B264" s="43">
        <v>5210</v>
      </c>
      <c r="C264" s="43">
        <v>49</v>
      </c>
      <c r="D264" s="27">
        <v>25.01</v>
      </c>
      <c r="E264" s="27">
        <v>1.96</v>
      </c>
      <c r="F264" s="27" t="s">
        <v>27</v>
      </c>
      <c r="G264" s="44">
        <v>3.3200000000000001E-7</v>
      </c>
      <c r="H264" s="44">
        <v>7.3499999999999998E-5</v>
      </c>
    </row>
    <row r="265" spans="1:8" x14ac:dyDescent="0.25">
      <c r="A265" s="45" t="s">
        <v>6806</v>
      </c>
      <c r="B265" s="46">
        <v>2665</v>
      </c>
      <c r="C265" s="46">
        <v>25</v>
      </c>
      <c r="D265" s="28">
        <v>12.79</v>
      </c>
      <c r="E265" s="28">
        <v>1.95</v>
      </c>
      <c r="F265" s="28" t="s">
        <v>27</v>
      </c>
      <c r="G265" s="47">
        <v>8.3500000000000002E-4</v>
      </c>
      <c r="H265" s="47">
        <v>4.58E-2</v>
      </c>
    </row>
    <row r="266" spans="1:8" x14ac:dyDescent="0.25">
      <c r="A266" s="42" t="s">
        <v>7780</v>
      </c>
      <c r="B266" s="43">
        <v>3113</v>
      </c>
      <c r="C266" s="43">
        <v>29</v>
      </c>
      <c r="D266" s="27">
        <v>14.94</v>
      </c>
      <c r="E266" s="27">
        <v>1.94</v>
      </c>
      <c r="F266" s="27" t="s">
        <v>27</v>
      </c>
      <c r="G266" s="44">
        <v>3.48E-4</v>
      </c>
      <c r="H266" s="44">
        <v>2.2200000000000001E-2</v>
      </c>
    </row>
    <row r="267" spans="1:8" x14ac:dyDescent="0.25">
      <c r="A267" s="45" t="s">
        <v>8268</v>
      </c>
      <c r="B267" s="46">
        <v>3650</v>
      </c>
      <c r="C267" s="46">
        <v>34</v>
      </c>
      <c r="D267" s="28">
        <v>17.52</v>
      </c>
      <c r="E267" s="28">
        <v>1.94</v>
      </c>
      <c r="F267" s="28" t="s">
        <v>27</v>
      </c>
      <c r="G267" s="47">
        <v>9.7200000000000004E-5</v>
      </c>
      <c r="H267" s="47">
        <v>7.9600000000000001E-3</v>
      </c>
    </row>
    <row r="268" spans="1:8" x14ac:dyDescent="0.25">
      <c r="A268" s="42" t="s">
        <v>6603</v>
      </c>
      <c r="B268" s="43">
        <v>5080</v>
      </c>
      <c r="C268" s="43">
        <v>47</v>
      </c>
      <c r="D268" s="27">
        <v>24.38</v>
      </c>
      <c r="E268" s="27">
        <v>1.93</v>
      </c>
      <c r="F268" s="27" t="s">
        <v>27</v>
      </c>
      <c r="G268" s="44">
        <v>1.04E-6</v>
      </c>
      <c r="H268" s="44">
        <v>1.6899999999999999E-4</v>
      </c>
    </row>
    <row r="269" spans="1:8" x14ac:dyDescent="0.25">
      <c r="A269" s="45" t="s">
        <v>7779</v>
      </c>
      <c r="B269" s="46">
        <v>3148</v>
      </c>
      <c r="C269" s="46">
        <v>29</v>
      </c>
      <c r="D269" s="28">
        <v>15.11</v>
      </c>
      <c r="E269" s="28">
        <v>1.92</v>
      </c>
      <c r="F269" s="28" t="s">
        <v>27</v>
      </c>
      <c r="G269" s="47">
        <v>3.88E-4</v>
      </c>
      <c r="H269" s="47">
        <v>2.4400000000000002E-2</v>
      </c>
    </row>
    <row r="270" spans="1:8" x14ac:dyDescent="0.25">
      <c r="A270" s="42" t="s">
        <v>8271</v>
      </c>
      <c r="B270" s="43">
        <v>4271</v>
      </c>
      <c r="C270" s="43">
        <v>39</v>
      </c>
      <c r="D270" s="27">
        <v>20.5</v>
      </c>
      <c r="E270" s="27">
        <v>1.9</v>
      </c>
      <c r="F270" s="27" t="s">
        <v>27</v>
      </c>
      <c r="G270" s="44">
        <v>2.9600000000000001E-5</v>
      </c>
      <c r="H270" s="44">
        <v>2.9099999999999998E-3</v>
      </c>
    </row>
    <row r="271" spans="1:8" x14ac:dyDescent="0.25">
      <c r="A271" s="45" t="s">
        <v>6848</v>
      </c>
      <c r="B271" s="46">
        <v>6702</v>
      </c>
      <c r="C271" s="46">
        <v>61</v>
      </c>
      <c r="D271" s="28">
        <v>32.17</v>
      </c>
      <c r="E271" s="28">
        <v>1.9</v>
      </c>
      <c r="F271" s="28" t="s">
        <v>27</v>
      </c>
      <c r="G271" s="47">
        <v>4.9900000000000003E-9</v>
      </c>
      <c r="H271" s="47">
        <v>1.8700000000000001E-6</v>
      </c>
    </row>
    <row r="272" spans="1:8" x14ac:dyDescent="0.25">
      <c r="A272" s="42" t="s">
        <v>7781</v>
      </c>
      <c r="B272" s="43">
        <v>4303</v>
      </c>
      <c r="C272" s="43">
        <v>39</v>
      </c>
      <c r="D272" s="27">
        <v>20.65</v>
      </c>
      <c r="E272" s="27">
        <v>1.89</v>
      </c>
      <c r="F272" s="27" t="s">
        <v>27</v>
      </c>
      <c r="G272" s="44">
        <v>3.1900000000000003E-5</v>
      </c>
      <c r="H272" s="44">
        <v>3.0799999999999998E-3</v>
      </c>
    </row>
    <row r="273" spans="1:8" x14ac:dyDescent="0.25">
      <c r="A273" s="45" t="s">
        <v>8276</v>
      </c>
      <c r="B273" s="46">
        <v>5197</v>
      </c>
      <c r="C273" s="46">
        <v>47</v>
      </c>
      <c r="D273" s="28">
        <v>24.95</v>
      </c>
      <c r="E273" s="28">
        <v>1.88</v>
      </c>
      <c r="F273" s="28" t="s">
        <v>27</v>
      </c>
      <c r="G273" s="47">
        <v>2.2699999999999999E-6</v>
      </c>
      <c r="H273" s="47">
        <v>3.2000000000000003E-4</v>
      </c>
    </row>
    <row r="274" spans="1:8" x14ac:dyDescent="0.25">
      <c r="A274" s="42" t="s">
        <v>8269</v>
      </c>
      <c r="B274" s="43">
        <v>3574</v>
      </c>
      <c r="C274" s="43">
        <v>32</v>
      </c>
      <c r="D274" s="27">
        <v>17.149999999999999</v>
      </c>
      <c r="E274" s="27">
        <v>1.87</v>
      </c>
      <c r="F274" s="27" t="s">
        <v>27</v>
      </c>
      <c r="G274" s="44">
        <v>2.8200000000000002E-4</v>
      </c>
      <c r="H274" s="44">
        <v>1.89E-2</v>
      </c>
    </row>
    <row r="275" spans="1:8" x14ac:dyDescent="0.25">
      <c r="A275" s="45" t="s">
        <v>8279</v>
      </c>
      <c r="B275" s="46">
        <v>3495</v>
      </c>
      <c r="C275" s="46">
        <v>31</v>
      </c>
      <c r="D275" s="28">
        <v>16.78</v>
      </c>
      <c r="E275" s="28">
        <v>1.85</v>
      </c>
      <c r="F275" s="28" t="s">
        <v>27</v>
      </c>
      <c r="G275" s="47">
        <v>4.2900000000000002E-4</v>
      </c>
      <c r="H275" s="47">
        <v>2.63E-2</v>
      </c>
    </row>
    <row r="276" spans="1:8" x14ac:dyDescent="0.25">
      <c r="A276" s="42" t="s">
        <v>6602</v>
      </c>
      <c r="B276" s="43">
        <v>4542</v>
      </c>
      <c r="C276" s="43">
        <v>40</v>
      </c>
      <c r="D276" s="27">
        <v>21.8</v>
      </c>
      <c r="E276" s="27">
        <v>1.83</v>
      </c>
      <c r="F276" s="27" t="s">
        <v>27</v>
      </c>
      <c r="G276" s="44">
        <v>4.6999999999999997E-5</v>
      </c>
      <c r="H276" s="44">
        <v>4.3299999999999996E-3</v>
      </c>
    </row>
    <row r="277" spans="1:8" x14ac:dyDescent="0.25">
      <c r="A277" s="45" t="s">
        <v>8280</v>
      </c>
      <c r="B277" s="46">
        <v>6716</v>
      </c>
      <c r="C277" s="46">
        <v>59</v>
      </c>
      <c r="D277" s="28">
        <v>32.24</v>
      </c>
      <c r="E277" s="28">
        <v>1.83</v>
      </c>
      <c r="F277" s="28" t="s">
        <v>27</v>
      </c>
      <c r="G277" s="47">
        <v>7.3300000000000001E-8</v>
      </c>
      <c r="H277" s="47">
        <v>2.26E-5</v>
      </c>
    </row>
    <row r="278" spans="1:8" x14ac:dyDescent="0.25">
      <c r="A278" s="42" t="s">
        <v>8257</v>
      </c>
      <c r="B278" s="43">
        <v>5471</v>
      </c>
      <c r="C278" s="43">
        <v>48</v>
      </c>
      <c r="D278" s="27">
        <v>26.26</v>
      </c>
      <c r="E278" s="27">
        <v>1.83</v>
      </c>
      <c r="F278" s="27" t="s">
        <v>27</v>
      </c>
      <c r="G278" s="44">
        <v>3.6899999999999998E-6</v>
      </c>
      <c r="H278" s="44">
        <v>4.9600000000000002E-4</v>
      </c>
    </row>
    <row r="279" spans="1:8" x14ac:dyDescent="0.25">
      <c r="A279" s="45" t="s">
        <v>6850</v>
      </c>
      <c r="B279" s="46">
        <v>5645</v>
      </c>
      <c r="C279" s="46">
        <v>49</v>
      </c>
      <c r="D279" s="28">
        <v>27.1</v>
      </c>
      <c r="E279" s="28">
        <v>1.81</v>
      </c>
      <c r="F279" s="28" t="s">
        <v>27</v>
      </c>
      <c r="G279" s="47">
        <v>4.34E-6</v>
      </c>
      <c r="H279" s="47">
        <v>5.5999999999999995E-4</v>
      </c>
    </row>
    <row r="280" spans="1:8" x14ac:dyDescent="0.25">
      <c r="A280" s="42" t="s">
        <v>8275</v>
      </c>
      <c r="B280" s="43">
        <v>4839</v>
      </c>
      <c r="C280" s="43">
        <v>42</v>
      </c>
      <c r="D280" s="27">
        <v>23.23</v>
      </c>
      <c r="E280" s="27">
        <v>1.81</v>
      </c>
      <c r="F280" s="27" t="s">
        <v>27</v>
      </c>
      <c r="G280" s="44">
        <v>4.1E-5</v>
      </c>
      <c r="H280" s="44">
        <v>3.8400000000000001E-3</v>
      </c>
    </row>
    <row r="281" spans="1:8" x14ac:dyDescent="0.25">
      <c r="A281" s="45" t="s">
        <v>6601</v>
      </c>
      <c r="B281" s="46">
        <v>5905</v>
      </c>
      <c r="C281" s="46">
        <v>51</v>
      </c>
      <c r="D281" s="28">
        <v>28.34</v>
      </c>
      <c r="E281" s="28">
        <v>1.8</v>
      </c>
      <c r="F281" s="28" t="s">
        <v>27</v>
      </c>
      <c r="G281" s="47">
        <v>2.1100000000000001E-6</v>
      </c>
      <c r="H281" s="47">
        <v>2.9999999999999997E-4</v>
      </c>
    </row>
    <row r="282" spans="1:8" x14ac:dyDescent="0.25">
      <c r="A282" s="42" t="s">
        <v>7783</v>
      </c>
      <c r="B282" s="43">
        <v>4799</v>
      </c>
      <c r="C282" s="43">
        <v>41</v>
      </c>
      <c r="D282" s="27">
        <v>23.03</v>
      </c>
      <c r="E282" s="27">
        <v>1.78</v>
      </c>
      <c r="F282" s="27" t="s">
        <v>27</v>
      </c>
      <c r="G282" s="44">
        <v>6.9400000000000006E-5</v>
      </c>
      <c r="H282" s="44">
        <v>5.9699999999999996E-3</v>
      </c>
    </row>
    <row r="283" spans="1:8" x14ac:dyDescent="0.25">
      <c r="A283" s="45" t="s">
        <v>6860</v>
      </c>
      <c r="B283" s="46">
        <v>6173</v>
      </c>
      <c r="C283" s="46">
        <v>52</v>
      </c>
      <c r="D283" s="28">
        <v>29.63</v>
      </c>
      <c r="E283" s="28">
        <v>1.75</v>
      </c>
      <c r="F283" s="28" t="s">
        <v>27</v>
      </c>
      <c r="G283" s="47">
        <v>4.6700000000000002E-6</v>
      </c>
      <c r="H283" s="47">
        <v>5.9299999999999999E-4</v>
      </c>
    </row>
    <row r="284" spans="1:8" x14ac:dyDescent="0.25">
      <c r="A284" s="42" t="s">
        <v>6852</v>
      </c>
      <c r="B284" s="43">
        <v>4411</v>
      </c>
      <c r="C284" s="43">
        <v>37</v>
      </c>
      <c r="D284" s="27">
        <v>21.17</v>
      </c>
      <c r="E284" s="27">
        <v>1.75</v>
      </c>
      <c r="F284" s="27" t="s">
        <v>27</v>
      </c>
      <c r="G284" s="44">
        <v>3.19E-4</v>
      </c>
      <c r="H284" s="44">
        <v>2.1100000000000001E-2</v>
      </c>
    </row>
    <row r="285" spans="1:8" x14ac:dyDescent="0.25">
      <c r="A285" s="45" t="s">
        <v>6842</v>
      </c>
      <c r="B285" s="46">
        <v>6209</v>
      </c>
      <c r="C285" s="46">
        <v>52</v>
      </c>
      <c r="D285" s="28">
        <v>29.8</v>
      </c>
      <c r="E285" s="28">
        <v>1.74</v>
      </c>
      <c r="F285" s="28" t="s">
        <v>27</v>
      </c>
      <c r="G285" s="47">
        <v>4.9300000000000002E-6</v>
      </c>
      <c r="H285" s="47">
        <v>6.1499999999999999E-4</v>
      </c>
    </row>
    <row r="286" spans="1:8" x14ac:dyDescent="0.25">
      <c r="A286" s="42" t="s">
        <v>6866</v>
      </c>
      <c r="B286" s="43">
        <v>5514</v>
      </c>
      <c r="C286" s="43">
        <v>46</v>
      </c>
      <c r="D286" s="27">
        <v>26.47</v>
      </c>
      <c r="E286" s="27">
        <v>1.74</v>
      </c>
      <c r="F286" s="27" t="s">
        <v>27</v>
      </c>
      <c r="G286" s="44">
        <v>3.3699999999999999E-5</v>
      </c>
      <c r="H286" s="44">
        <v>3.2299999999999998E-3</v>
      </c>
    </row>
    <row r="287" spans="1:8" x14ac:dyDescent="0.25">
      <c r="A287" s="45" t="s">
        <v>7784</v>
      </c>
      <c r="B287" s="46">
        <v>5120</v>
      </c>
      <c r="C287" s="46">
        <v>42</v>
      </c>
      <c r="D287" s="28">
        <v>24.58</v>
      </c>
      <c r="E287" s="28">
        <v>1.71</v>
      </c>
      <c r="F287" s="28" t="s">
        <v>27</v>
      </c>
      <c r="G287" s="47">
        <v>1.6200000000000001E-4</v>
      </c>
      <c r="H287" s="47">
        <v>1.2E-2</v>
      </c>
    </row>
    <row r="288" spans="1:8" x14ac:dyDescent="0.25">
      <c r="A288" s="42" t="s">
        <v>7789</v>
      </c>
      <c r="B288" s="43">
        <v>6378</v>
      </c>
      <c r="C288" s="43">
        <v>52</v>
      </c>
      <c r="D288" s="27">
        <v>30.61</v>
      </c>
      <c r="E288" s="27">
        <v>1.7</v>
      </c>
      <c r="F288" s="27" t="s">
        <v>27</v>
      </c>
      <c r="G288" s="44">
        <v>1.0499999999999999E-5</v>
      </c>
      <c r="H288" s="44">
        <v>1.1900000000000001E-3</v>
      </c>
    </row>
    <row r="289" spans="1:8" x14ac:dyDescent="0.25">
      <c r="A289" s="45" t="s">
        <v>7785</v>
      </c>
      <c r="B289" s="46">
        <v>5237</v>
      </c>
      <c r="C289" s="46">
        <v>42</v>
      </c>
      <c r="D289" s="28">
        <v>25.14</v>
      </c>
      <c r="E289" s="28">
        <v>1.67</v>
      </c>
      <c r="F289" s="28" t="s">
        <v>27</v>
      </c>
      <c r="G289" s="47">
        <v>2.92E-4</v>
      </c>
      <c r="H289" s="47">
        <v>1.9400000000000001E-2</v>
      </c>
    </row>
    <row r="290" spans="1:8" x14ac:dyDescent="0.25">
      <c r="A290" s="42" t="s">
        <v>6862</v>
      </c>
      <c r="B290" s="43">
        <v>6123</v>
      </c>
      <c r="C290" s="43">
        <v>49</v>
      </c>
      <c r="D290" s="27">
        <v>29.39</v>
      </c>
      <c r="E290" s="27">
        <v>1.67</v>
      </c>
      <c r="F290" s="27" t="s">
        <v>27</v>
      </c>
      <c r="G290" s="44">
        <v>4.07E-5</v>
      </c>
      <c r="H290" s="44">
        <v>3.8400000000000001E-3</v>
      </c>
    </row>
    <row r="291" spans="1:8" x14ac:dyDescent="0.25">
      <c r="A291" s="45" t="s">
        <v>6856</v>
      </c>
      <c r="B291" s="46">
        <v>5961</v>
      </c>
      <c r="C291" s="46">
        <v>47</v>
      </c>
      <c r="D291" s="28">
        <v>28.61</v>
      </c>
      <c r="E291" s="28">
        <v>1.64</v>
      </c>
      <c r="F291" s="28" t="s">
        <v>27</v>
      </c>
      <c r="G291" s="47">
        <v>1.37E-4</v>
      </c>
      <c r="H291" s="47">
        <v>1.06E-2</v>
      </c>
    </row>
    <row r="292" spans="1:8" x14ac:dyDescent="0.25">
      <c r="A292" s="42" t="s">
        <v>6604</v>
      </c>
      <c r="B292" s="43">
        <v>8264</v>
      </c>
      <c r="C292" s="43">
        <v>65</v>
      </c>
      <c r="D292" s="27">
        <v>39.67</v>
      </c>
      <c r="E292" s="27">
        <v>1.64</v>
      </c>
      <c r="F292" s="27" t="s">
        <v>27</v>
      </c>
      <c r="G292" s="44">
        <v>5.6000000000000004E-7</v>
      </c>
      <c r="H292" s="44">
        <v>1.1E-4</v>
      </c>
    </row>
    <row r="293" spans="1:8" x14ac:dyDescent="0.25">
      <c r="A293" s="45" t="s">
        <v>7790</v>
      </c>
      <c r="B293" s="46">
        <v>10748</v>
      </c>
      <c r="C293" s="46">
        <v>77</v>
      </c>
      <c r="D293" s="28">
        <v>51.59</v>
      </c>
      <c r="E293" s="28">
        <v>1.49</v>
      </c>
      <c r="F293" s="28" t="s">
        <v>27</v>
      </c>
      <c r="G293" s="47">
        <v>3.4999999999999998E-7</v>
      </c>
      <c r="H293" s="47">
        <v>7.5500000000000006E-5</v>
      </c>
    </row>
    <row r="294" spans="1:8" x14ac:dyDescent="0.25">
      <c r="A294" s="42" t="s">
        <v>6605</v>
      </c>
      <c r="B294" s="43">
        <v>11439</v>
      </c>
      <c r="C294" s="43">
        <v>81</v>
      </c>
      <c r="D294" s="27">
        <v>54.91</v>
      </c>
      <c r="E294" s="27">
        <v>1.48</v>
      </c>
      <c r="F294" s="27" t="s">
        <v>27</v>
      </c>
      <c r="G294" s="44">
        <v>9.83E-8</v>
      </c>
      <c r="H294" s="44">
        <v>2.8099999999999999E-5</v>
      </c>
    </row>
    <row r="295" spans="1:8" x14ac:dyDescent="0.25">
      <c r="A295" s="45" t="s">
        <v>6606</v>
      </c>
      <c r="B295" s="46">
        <v>12108</v>
      </c>
      <c r="C295" s="46">
        <v>84</v>
      </c>
      <c r="D295" s="28">
        <v>58.12</v>
      </c>
      <c r="E295" s="28">
        <v>1.45</v>
      </c>
      <c r="F295" s="28" t="s">
        <v>27</v>
      </c>
      <c r="G295" s="47">
        <v>7.5199999999999998E-8</v>
      </c>
      <c r="H295" s="47">
        <v>2.2799999999999999E-5</v>
      </c>
    </row>
    <row r="296" spans="1:8" x14ac:dyDescent="0.25">
      <c r="A296" s="42" t="s">
        <v>6607</v>
      </c>
      <c r="B296" s="43">
        <v>15063</v>
      </c>
      <c r="C296" s="43">
        <v>96</v>
      </c>
      <c r="D296" s="27">
        <v>72.3</v>
      </c>
      <c r="E296" s="27">
        <v>1.33</v>
      </c>
      <c r="F296" s="27" t="s">
        <v>27</v>
      </c>
      <c r="G296" s="44">
        <v>2.8999999999999999E-9</v>
      </c>
      <c r="H296" s="44">
        <v>1.1400000000000001E-6</v>
      </c>
    </row>
    <row r="297" spans="1:8" x14ac:dyDescent="0.25">
      <c r="A297" s="45" t="s">
        <v>6608</v>
      </c>
      <c r="B297" s="46">
        <v>17703</v>
      </c>
      <c r="C297" s="46">
        <v>100</v>
      </c>
      <c r="D297" s="28">
        <v>84.97</v>
      </c>
      <c r="E297" s="28">
        <v>1.18</v>
      </c>
      <c r="F297" s="28" t="s">
        <v>27</v>
      </c>
      <c r="G297" s="47">
        <v>8.1800000000000005E-7</v>
      </c>
      <c r="H297" s="47">
        <v>1.4300000000000001E-4</v>
      </c>
    </row>
    <row r="298" spans="1:8" x14ac:dyDescent="0.25">
      <c r="A298" s="33" t="s">
        <v>6609</v>
      </c>
      <c r="B298" s="43">
        <v>3339</v>
      </c>
      <c r="C298" s="43">
        <v>1</v>
      </c>
      <c r="D298" s="27">
        <v>16.03</v>
      </c>
      <c r="E298" s="27">
        <v>0.06</v>
      </c>
      <c r="F298" s="27" t="s">
        <v>6610</v>
      </c>
      <c r="G298" s="44">
        <v>8.1800000000000005E-7</v>
      </c>
      <c r="H298" s="44">
        <v>1.45E-4</v>
      </c>
    </row>
  </sheetData>
  <mergeCells count="4">
    <mergeCell ref="A1:A2"/>
    <mergeCell ref="B1:B2"/>
    <mergeCell ref="C1:H1"/>
    <mergeCell ref="C2:H2"/>
  </mergeCells>
  <hyperlinks>
    <hyperlink ref="A3" r:id="rId1" display="http://pantherdb.org/tools/compareToRefList.jsp?sortOrder=1&amp;sortList=categories"/>
    <hyperlink ref="B3" r:id="rId2" display="http://pantherdb.org/tools/compareToRefList.jsp?sortOrder=2&amp;sortList=Homo%20sapiens"/>
    <hyperlink ref="C3" r:id="rId3" display="http://pantherdb.org/tools/compareToRefList.jsp?sortOrder=2&amp;sortList=upload_1&amp;sortField=num"/>
    <hyperlink ref="D3" r:id="rId4" display="http://pantherdb.org/tools/compareToRefList.jsp?sortOrder=2&amp;sortList=upload_1&amp;sortField=exp"/>
    <hyperlink ref="E3" r:id="rId5" display="http://pantherdb.org/tools/compareToRefList.jsp?sortOrder=1&amp;sortList=upload_1&amp;sortField=foldEnrich"/>
    <hyperlink ref="F3" r:id="rId6" display="http://pantherdb.org/tools/compareToRefList.jsp?sortOrder=1&amp;sortList=upload_1&amp;sortField=rep"/>
    <hyperlink ref="G3" r:id="rId7" display="http://pantherdb.org/tools/compareToRefList.jsp?sortOrder=1&amp;sortList=upload_1&amp;sortField=pval"/>
    <hyperlink ref="H3" r:id="rId8" display="http://pantherdb.org/tools/compareToRefList.jsp?sortOrder=2&amp;sortList=upload_1&amp;sortField=fdr"/>
    <hyperlink ref="A4" r:id="rId9" display="http://amigo.geneontology.org/amigo/term/GO:2000259"/>
    <hyperlink ref="B4" r:id="rId10" display="http://pantherdb.org/tools/gxIdsList.do?acc=GO:2000259&amp;reflist=1"/>
    <hyperlink ref="C4" r:id="rId11" display="http://pantherdb.org/tools/gxIdsList.do?acc=GO:2000259&amp;list=upload_1&amp;organism=Homo%20sapiens"/>
    <hyperlink ref="A5" r:id="rId12" display="http://amigo.geneontology.org/amigo/term/GO:0043096"/>
    <hyperlink ref="B5" r:id="rId13" display="http://pantherdb.org/tools/gxIdsList.do?acc=GO:0043096&amp;reflist=1"/>
    <hyperlink ref="C5" r:id="rId14" display="http://pantherdb.org/tools/gxIdsList.do?acc=GO:0043096&amp;list=upload_1&amp;organism=Homo%20sapiens"/>
    <hyperlink ref="A6" r:id="rId15" display="http://amigo.geneontology.org/amigo/term/GO:0045917"/>
    <hyperlink ref="B6" r:id="rId16" display="http://pantherdb.org/tools/gxIdsList.do?acc=GO:0045917&amp;reflist=1"/>
    <hyperlink ref="C6" r:id="rId17" display="http://pantherdb.org/tools/gxIdsList.do?acc=GO:0045917&amp;list=upload_1&amp;organism=Homo%20sapiens"/>
    <hyperlink ref="A7" r:id="rId18" display="http://amigo.geneontology.org/amigo/term/GO:1902255"/>
    <hyperlink ref="B7" r:id="rId19" display="http://pantherdb.org/tools/gxIdsList.do?acc=GO:1902255&amp;reflist=1"/>
    <hyperlink ref="C7" r:id="rId20" display="http://pantherdb.org/tools/gxIdsList.do?acc=GO:1902255&amp;list=upload_1&amp;organism=Homo%20sapiens"/>
    <hyperlink ref="A8" r:id="rId21" display="http://amigo.geneontology.org/amigo/term/GO:0018335"/>
    <hyperlink ref="B8" r:id="rId22" display="http://pantherdb.org/tools/gxIdsList.do?acc=GO:0018335&amp;reflist=1"/>
    <hyperlink ref="C8" r:id="rId23" display="http://pantherdb.org/tools/gxIdsList.do?acc=GO:0018335&amp;list=upload_1&amp;organism=Homo%20sapiens"/>
    <hyperlink ref="A9" r:id="rId24" display="http://amigo.geneontology.org/amigo/term/GO:0106077"/>
    <hyperlink ref="B9" r:id="rId25" display="http://pantherdb.org/tools/gxIdsList.do?acc=GO:0106077&amp;reflist=1"/>
    <hyperlink ref="C9" r:id="rId26" display="http://pantherdb.org/tools/gxIdsList.do?acc=GO:0106077&amp;list=upload_1&amp;organism=Homo%20sapiens"/>
    <hyperlink ref="A10" r:id="rId27" display="http://amigo.geneontology.org/amigo/term/GO:0072719"/>
    <hyperlink ref="B10" r:id="rId28" display="http://pantherdb.org/tools/gxIdsList.do?acc=GO:0072719&amp;reflist=1"/>
    <hyperlink ref="C10" r:id="rId29" display="http://pantherdb.org/tools/gxIdsList.do?acc=GO:0072719&amp;list=upload_1&amp;organism=Homo%20sapiens"/>
    <hyperlink ref="A11" r:id="rId30" display="http://amigo.geneontology.org/amigo/term/GO:0003062"/>
    <hyperlink ref="B11" r:id="rId31" display="http://pantherdb.org/tools/gxIdsList.do?acc=GO:0003062&amp;reflist=1"/>
    <hyperlink ref="C11" r:id="rId32" display="http://pantherdb.org/tools/gxIdsList.do?acc=GO:0003062&amp;list=upload_1&amp;organism=Homo%20sapiens"/>
    <hyperlink ref="A12" r:id="rId33" display="http://amigo.geneontology.org/amigo/term/GO:0032261"/>
    <hyperlink ref="B12" r:id="rId34" display="http://pantherdb.org/tools/gxIdsList.do?acc=GO:0032261&amp;reflist=1"/>
    <hyperlink ref="C12" r:id="rId35" display="http://pantherdb.org/tools/gxIdsList.do?acc=GO:0032261&amp;list=upload_1&amp;organism=Homo%20sapiens"/>
    <hyperlink ref="A13" r:id="rId36" display="http://amigo.geneontology.org/amigo/term/GO:0033572"/>
    <hyperlink ref="B13" r:id="rId37" display="http://pantherdb.org/tools/gxIdsList.do?acc=GO:0033572&amp;reflist=1"/>
    <hyperlink ref="C13" r:id="rId38" display="http://pantherdb.org/tools/gxIdsList.do?acc=GO:0033572&amp;list=upload_1&amp;organism=Homo%20sapiens"/>
    <hyperlink ref="A14" r:id="rId39" display="http://amigo.geneontology.org/amigo/term/GO:0015682"/>
    <hyperlink ref="B14" r:id="rId40" display="http://pantherdb.org/tools/gxIdsList.do?acc=GO:0015682&amp;reflist=1"/>
    <hyperlink ref="C14" r:id="rId41" display="http://pantherdb.org/tools/gxIdsList.do?acc=GO:0015682&amp;list=upload_1&amp;organism=Homo%20sapiens"/>
    <hyperlink ref="A15" r:id="rId42" display="http://amigo.geneontology.org/amigo/term/GO:0072512"/>
    <hyperlink ref="B15" r:id="rId43" display="http://pantherdb.org/tools/gxIdsList.do?acc=GO:0072512&amp;reflist=1"/>
    <hyperlink ref="C15" r:id="rId44" display="http://pantherdb.org/tools/gxIdsList.do?acc=GO:0072512&amp;list=upload_1&amp;organism=Homo%20sapiens"/>
    <hyperlink ref="A16" r:id="rId45" display="http://amigo.geneontology.org/amigo/term/GO:0015991"/>
    <hyperlink ref="B16" r:id="rId46" display="http://pantherdb.org/tools/gxIdsList.do?acc=GO:0015991&amp;reflist=1"/>
    <hyperlink ref="C16" r:id="rId47" display="http://pantherdb.org/tools/gxIdsList.do?acc=GO:0015991&amp;list=upload_1&amp;organism=Homo%20sapiens"/>
    <hyperlink ref="A17" r:id="rId48" display="http://amigo.geneontology.org/amigo/term/GO:0099131"/>
    <hyperlink ref="B17" r:id="rId49" display="http://pantherdb.org/tools/gxIdsList.do?acc=GO:0099131&amp;reflist=1"/>
    <hyperlink ref="C17" r:id="rId50" display="http://pantherdb.org/tools/gxIdsList.do?acc=GO:0099131&amp;list=upload_1&amp;organism=Homo%20sapiens"/>
    <hyperlink ref="A18" r:id="rId51" display="http://amigo.geneontology.org/amigo/term/GO:0061162"/>
    <hyperlink ref="B18" r:id="rId52" display="http://pantherdb.org/tools/gxIdsList.do?acc=GO:0061162&amp;reflist=1"/>
    <hyperlink ref="C18" r:id="rId53" display="http://pantherdb.org/tools/gxIdsList.do?acc=GO:0061162&amp;list=upload_1&amp;organism=Homo%20sapiens"/>
    <hyperlink ref="A19" r:id="rId54" display="http://amigo.geneontology.org/amigo/term/GO:0090662"/>
    <hyperlink ref="B19" r:id="rId55" display="http://pantherdb.org/tools/gxIdsList.do?acc=GO:0090662&amp;reflist=1"/>
    <hyperlink ref="C19" r:id="rId56" display="http://pantherdb.org/tools/gxIdsList.do?acc=GO:0090662&amp;list=upload_1&amp;organism=Homo%20sapiens"/>
    <hyperlink ref="A20" r:id="rId57" display="http://amigo.geneontology.org/amigo/term/GO:0061339"/>
    <hyperlink ref="B20" r:id="rId58" display="http://pantherdb.org/tools/gxIdsList.do?acc=GO:0061339&amp;reflist=1"/>
    <hyperlink ref="C20" r:id="rId59" display="http://pantherdb.org/tools/gxIdsList.do?acc=GO:0061339&amp;list=upload_1&amp;organism=Homo%20sapiens"/>
    <hyperlink ref="A21" r:id="rId60" display="http://amigo.geneontology.org/amigo/term/GO:0015988"/>
    <hyperlink ref="B21" r:id="rId61" display="http://pantherdb.org/tools/gxIdsList.do?acc=GO:0015988&amp;reflist=1"/>
    <hyperlink ref="C21" r:id="rId62" display="http://pantherdb.org/tools/gxIdsList.do?acc=GO:0015988&amp;list=upload_1&amp;organism=Homo%20sapiens"/>
    <hyperlink ref="A22" r:id="rId63" display="http://amigo.geneontology.org/amigo/term/GO:0006826"/>
    <hyperlink ref="B22" r:id="rId64" display="http://pantherdb.org/tools/gxIdsList.do?acc=GO:0006826&amp;reflist=1"/>
    <hyperlink ref="C22" r:id="rId65" display="http://pantherdb.org/tools/gxIdsList.do?acc=GO:0006826&amp;list=upload_1&amp;organism=Homo%20sapiens"/>
    <hyperlink ref="A23" r:id="rId66" display="http://amigo.geneontology.org/amigo/term/GO:0006851"/>
    <hyperlink ref="B23" r:id="rId67" display="http://pantherdb.org/tools/gxIdsList.do?acc=GO:0006851&amp;reflist=1"/>
    <hyperlink ref="C23" r:id="rId68" display="http://pantherdb.org/tools/gxIdsList.do?acc=GO:0006851&amp;list=upload_1&amp;organism=Homo%20sapiens"/>
    <hyperlink ref="A24" r:id="rId69" display="http://amigo.geneontology.org/amigo/term/GO:0032727"/>
    <hyperlink ref="B24" r:id="rId70" display="http://pantherdb.org/tools/gxIdsList.do?acc=GO:0032727&amp;reflist=1"/>
    <hyperlink ref="C24" r:id="rId71" display="http://pantherdb.org/tools/gxIdsList.do?acc=GO:0032727&amp;list=upload_1&amp;organism=Homo%20sapiens"/>
    <hyperlink ref="A25" r:id="rId72" display="http://amigo.geneontology.org/amigo/term/GO:0010955"/>
    <hyperlink ref="B25" r:id="rId73" display="http://pantherdb.org/tools/gxIdsList.do?acc=GO:0010955&amp;reflist=1"/>
    <hyperlink ref="C25" r:id="rId74" display="http://pantherdb.org/tools/gxIdsList.do?acc=GO:0010955&amp;list=upload_1&amp;organism=Homo%20sapiens"/>
    <hyperlink ref="A26" r:id="rId75" display="http://amigo.geneontology.org/amigo/term/GO:1903318"/>
    <hyperlink ref="B26" r:id="rId76" display="http://pantherdb.org/tools/gxIdsList.do?acc=GO:1903318&amp;reflist=1"/>
    <hyperlink ref="C26" r:id="rId77" display="http://pantherdb.org/tools/gxIdsList.do?acc=GO:1903318&amp;list=upload_1&amp;organism=Homo%20sapiens"/>
    <hyperlink ref="A27" r:id="rId78" display="http://amigo.geneontology.org/amigo/term/GO:0032647"/>
    <hyperlink ref="B27" r:id="rId79" display="http://pantherdb.org/tools/gxIdsList.do?acc=GO:0032647&amp;reflist=1"/>
    <hyperlink ref="C27" r:id="rId80" display="http://pantherdb.org/tools/gxIdsList.do?acc=GO:0032647&amp;list=upload_1&amp;organism=Homo%20sapiens"/>
    <hyperlink ref="A28" r:id="rId81" display="http://amigo.geneontology.org/amigo/term/GO:0036296"/>
    <hyperlink ref="B28" r:id="rId82" display="http://pantherdb.org/tools/gxIdsList.do?acc=GO:0036296&amp;reflist=1"/>
    <hyperlink ref="C28" r:id="rId83" display="http://pantherdb.org/tools/gxIdsList.do?acc=GO:0036296&amp;list=upload_1&amp;organism=Homo%20sapiens"/>
    <hyperlink ref="A29" r:id="rId84" display="http://amigo.geneontology.org/amigo/term/GO:1902253"/>
    <hyperlink ref="B29" r:id="rId85" display="http://pantherdb.org/tools/gxIdsList.do?acc=GO:1902253&amp;reflist=1"/>
    <hyperlink ref="C29" r:id="rId86" display="http://pantherdb.org/tools/gxIdsList.do?acc=GO:1902253&amp;list=upload_1&amp;organism=Homo%20sapiens"/>
    <hyperlink ref="A30" r:id="rId87" display="http://amigo.geneontology.org/amigo/term/GO:0097061"/>
    <hyperlink ref="B30" r:id="rId88" display="http://pantherdb.org/tools/gxIdsList.do?acc=GO:0097061&amp;reflist=1"/>
    <hyperlink ref="C30" r:id="rId89" display="http://pantherdb.org/tools/gxIdsList.do?acc=GO:0097061&amp;list=upload_1&amp;organism=Homo%20sapiens"/>
    <hyperlink ref="A31" r:id="rId90" display="http://amigo.geneontology.org/amigo/term/GO:0048675"/>
    <hyperlink ref="B31" r:id="rId91" display="http://pantherdb.org/tools/gxIdsList.do?acc=GO:0048675&amp;reflist=1"/>
    <hyperlink ref="C31" r:id="rId92" display="http://pantherdb.org/tools/gxIdsList.do?acc=GO:0048675&amp;list=upload_1&amp;organism=Homo%20sapiens"/>
    <hyperlink ref="A32" r:id="rId93" display="http://amigo.geneontology.org/amigo/term/GO:0030199"/>
    <hyperlink ref="B32" r:id="rId94" display="http://pantherdb.org/tools/gxIdsList.do?acc=GO:0030199&amp;reflist=1"/>
    <hyperlink ref="C32" r:id="rId95" display="http://pantherdb.org/tools/gxIdsList.do?acc=GO:0030199&amp;list=upload_1&amp;organism=Homo%20sapiens"/>
    <hyperlink ref="A33" r:id="rId96" display="http://amigo.geneontology.org/amigo/term/GO:0099132"/>
    <hyperlink ref="B33" r:id="rId97" display="http://pantherdb.org/tools/gxIdsList.do?acc=GO:0099132&amp;reflist=1"/>
    <hyperlink ref="C33" r:id="rId98" display="http://pantherdb.org/tools/gxIdsList.do?acc=GO:0099132&amp;list=upload_1&amp;organism=Homo%20sapiens"/>
    <hyperlink ref="A34" r:id="rId99" display="http://amigo.geneontology.org/amigo/term/GO:0006879"/>
    <hyperlink ref="B34" r:id="rId100" display="http://pantherdb.org/tools/gxIdsList.do?acc=GO:0006879&amp;reflist=1"/>
    <hyperlink ref="C34" r:id="rId101" display="http://pantherdb.org/tools/gxIdsList.do?acc=GO:0006879&amp;list=upload_1&amp;organism=Homo%20sapiens"/>
    <hyperlink ref="A35" r:id="rId102" display="http://amigo.geneontology.org/amigo/term/GO:0000041"/>
    <hyperlink ref="B35" r:id="rId103" display="http://pantherdb.org/tools/gxIdsList.do?acc=GO:0000041&amp;reflist=1"/>
    <hyperlink ref="C35" r:id="rId104" display="http://pantherdb.org/tools/gxIdsList.do?acc=GO:0000041&amp;list=upload_1&amp;organism=Homo%20sapiens"/>
    <hyperlink ref="A36" r:id="rId105" display="http://amigo.geneontology.org/amigo/term/GO:0008286"/>
    <hyperlink ref="B36" r:id="rId106" display="http://pantherdb.org/tools/gxIdsList.do?acc=GO:0008286&amp;reflist=1"/>
    <hyperlink ref="C36" r:id="rId107" display="http://pantherdb.org/tools/gxIdsList.do?acc=GO:0008286&amp;list=upload_1&amp;organism=Homo%20sapiens"/>
    <hyperlink ref="A37" r:id="rId108" display="http://amigo.geneontology.org/amigo/term/GO:0030449"/>
    <hyperlink ref="B37" r:id="rId109" display="http://pantherdb.org/tools/gxIdsList.do?acc=GO:0030449&amp;reflist=1"/>
    <hyperlink ref="C37" r:id="rId110" display="http://pantherdb.org/tools/gxIdsList.do?acc=GO:0030449&amp;list=upload_1&amp;organism=Homo%20sapiens"/>
    <hyperlink ref="A38" r:id="rId111" display="http://amigo.geneontology.org/amigo/term/GO:2000257"/>
    <hyperlink ref="B38" r:id="rId112" display="http://pantherdb.org/tools/gxIdsList.do?acc=GO:2000257&amp;reflist=1"/>
    <hyperlink ref="C38" r:id="rId113" display="http://pantherdb.org/tools/gxIdsList.do?acc=GO:2000257&amp;list=upload_1&amp;organism=Homo%20sapiens"/>
    <hyperlink ref="A39" r:id="rId114" display="http://amigo.geneontology.org/amigo/term/GO:0055072"/>
    <hyperlink ref="B39" r:id="rId115" display="http://pantherdb.org/tools/gxIdsList.do?acc=GO:0055072&amp;reflist=1"/>
    <hyperlink ref="C39" r:id="rId116" display="http://pantherdb.org/tools/gxIdsList.do?acc=GO:0055072&amp;list=upload_1&amp;organism=Homo%20sapiens"/>
    <hyperlink ref="A40" r:id="rId117" display="http://amigo.geneontology.org/amigo/term/GO:0070613"/>
    <hyperlink ref="B40" r:id="rId118" display="http://pantherdb.org/tools/gxIdsList.do?acc=GO:0070613&amp;reflist=1"/>
    <hyperlink ref="C40" r:id="rId119" display="http://pantherdb.org/tools/gxIdsList.do?acc=GO:0070613&amp;list=upload_1&amp;organism=Homo%20sapiens"/>
    <hyperlink ref="A41" r:id="rId120" display="http://amigo.geneontology.org/amigo/term/GO:1903317"/>
    <hyperlink ref="B41" r:id="rId121" display="http://pantherdb.org/tools/gxIdsList.do?acc=GO:1903317&amp;reflist=1"/>
    <hyperlink ref="C41" r:id="rId122" display="http://pantherdb.org/tools/gxIdsList.do?acc=GO:1903317&amp;list=upload_1&amp;organism=Homo%20sapiens"/>
    <hyperlink ref="A42" r:id="rId123" display="http://amigo.geneontology.org/amigo/term/GO:0002526"/>
    <hyperlink ref="B42" r:id="rId124" display="http://pantherdb.org/tools/gxIdsList.do?acc=GO:0002526&amp;reflist=1"/>
    <hyperlink ref="C42" r:id="rId125" display="http://pantherdb.org/tools/gxIdsList.do?acc=GO:0002526&amp;list=upload_1&amp;organism=Homo%20sapiens"/>
    <hyperlink ref="A43" r:id="rId126" display="http://amigo.geneontology.org/amigo/term/GO:0046916"/>
    <hyperlink ref="B43" r:id="rId127" display="http://pantherdb.org/tools/gxIdsList.do?acc=GO:0046916&amp;reflist=1"/>
    <hyperlink ref="C43" r:id="rId128" display="http://pantherdb.org/tools/gxIdsList.do?acc=GO:0046916&amp;list=upload_1&amp;organism=Homo%20sapiens"/>
    <hyperlink ref="A44" r:id="rId129" display="http://amigo.geneontology.org/amigo/term/GO:0046718"/>
    <hyperlink ref="B44" r:id="rId130" display="http://pantherdb.org/tools/gxIdsList.do?acc=GO:0046718&amp;reflist=1"/>
    <hyperlink ref="C44" r:id="rId131" display="http://pantherdb.org/tools/gxIdsList.do?acc=GO:0046718&amp;list=upload_1&amp;organism=Homo%20sapiens"/>
    <hyperlink ref="A45" r:id="rId132" display="http://amigo.geneontology.org/amigo/term/GO:0002920"/>
    <hyperlink ref="B45" r:id="rId133" display="http://pantherdb.org/tools/gxIdsList.do?acc=GO:0002920&amp;reflist=1"/>
    <hyperlink ref="C45" r:id="rId134" display="http://pantherdb.org/tools/gxIdsList.do?acc=GO:0002920&amp;list=upload_1&amp;organism=Homo%20sapiens"/>
    <hyperlink ref="A46" r:id="rId135" display="http://amigo.geneontology.org/amigo/term/GO:0032869"/>
    <hyperlink ref="B46" r:id="rId136" display="http://pantherdb.org/tools/gxIdsList.do?acc=GO:0032869&amp;reflist=1"/>
    <hyperlink ref="C46" r:id="rId137" display="http://pantherdb.org/tools/gxIdsList.do?acc=GO:0032869&amp;list=upload_1&amp;organism=Homo%20sapiens"/>
    <hyperlink ref="A47" r:id="rId138" display="http://amigo.geneontology.org/amigo/term/GO:1902600"/>
    <hyperlink ref="B47" r:id="rId139" display="http://pantherdb.org/tools/gxIdsList.do?acc=GO:1902600&amp;reflist=1"/>
    <hyperlink ref="C47" r:id="rId140" display="http://pantherdb.org/tools/gxIdsList.do?acc=GO:1902600&amp;list=upload_1&amp;organism=Homo%20sapiens"/>
    <hyperlink ref="A48" r:id="rId141" display="http://amigo.geneontology.org/amigo/term/GO:0001649"/>
    <hyperlink ref="B48" r:id="rId142" display="http://pantherdb.org/tools/gxIdsList.do?acc=GO:0001649&amp;reflist=1"/>
    <hyperlink ref="C48" r:id="rId143" display="http://pantherdb.org/tools/gxIdsList.do?acc=GO:0001649&amp;list=upload_1&amp;organism=Homo%20sapiens"/>
    <hyperlink ref="A49" r:id="rId144" display="http://amigo.geneontology.org/amigo/term/GO:0051828"/>
    <hyperlink ref="B49" r:id="rId145" display="http://pantherdb.org/tools/gxIdsList.do?acc=GO:0051828&amp;reflist=1"/>
    <hyperlink ref="C49" r:id="rId146" display="http://pantherdb.org/tools/gxIdsList.do?acc=GO:0051828&amp;list=upload_1&amp;organism=Homo%20sapiens"/>
    <hyperlink ref="A50" r:id="rId147" display="http://amigo.geneontology.org/amigo/term/GO:0051806"/>
    <hyperlink ref="B50" r:id="rId148" display="http://pantherdb.org/tools/gxIdsList.do?acc=GO:0051806&amp;reflist=1"/>
    <hyperlink ref="C50" r:id="rId149" display="http://pantherdb.org/tools/gxIdsList.do?acc=GO:0051806&amp;list=upload_1&amp;organism=Homo%20sapiens"/>
    <hyperlink ref="A51" r:id="rId150" display="http://amigo.geneontology.org/amigo/term/GO:0044409"/>
    <hyperlink ref="B51" r:id="rId151" display="http://pantherdb.org/tools/gxIdsList.do?acc=GO:0044409&amp;reflist=1"/>
    <hyperlink ref="C51" r:id="rId152" display="http://pantherdb.org/tools/gxIdsList.do?acc=GO:0044409&amp;list=upload_1&amp;organism=Homo%20sapiens"/>
    <hyperlink ref="A52" r:id="rId153" display="http://amigo.geneontology.org/amigo/term/GO:0030260"/>
    <hyperlink ref="B52" r:id="rId154" display="http://pantherdb.org/tools/gxIdsList.do?acc=GO:0030260&amp;reflist=1"/>
    <hyperlink ref="C52" r:id="rId155" display="http://pantherdb.org/tools/gxIdsList.do?acc=GO:0030260&amp;list=upload_1&amp;organism=Homo%20sapiens"/>
    <hyperlink ref="A53" r:id="rId156" display="http://amigo.geneontology.org/amigo/term/GO:0019058"/>
    <hyperlink ref="B53" r:id="rId157" display="http://pantherdb.org/tools/gxIdsList.do?acc=GO:0019058&amp;reflist=1"/>
    <hyperlink ref="C53" r:id="rId158" display="http://pantherdb.org/tools/gxIdsList.do?acc=GO:0019058&amp;list=upload_1&amp;organism=Homo%20sapiens"/>
    <hyperlink ref="A54" r:id="rId159" display="http://amigo.geneontology.org/amigo/term/GO:0030010"/>
    <hyperlink ref="B54" r:id="rId160" display="http://pantherdb.org/tools/gxIdsList.do?acc=GO:0030010&amp;reflist=1"/>
    <hyperlink ref="C54" r:id="rId161" display="http://pantherdb.org/tools/gxIdsList.do?acc=GO:0030010&amp;list=upload_1&amp;organism=Homo%20sapiens"/>
    <hyperlink ref="A55" r:id="rId162" display="http://amigo.geneontology.org/amigo/term/GO:0002673"/>
    <hyperlink ref="B55" r:id="rId163" display="http://pantherdb.org/tools/gxIdsList.do?acc=GO:0002673&amp;reflist=1"/>
    <hyperlink ref="C55" r:id="rId164" display="http://pantherdb.org/tools/gxIdsList.do?acc=GO:0002673&amp;list=upload_1&amp;organism=Homo%20sapiens"/>
    <hyperlink ref="A56" r:id="rId165" display="http://amigo.geneontology.org/amigo/term/GO:0042542"/>
    <hyperlink ref="B56" r:id="rId166" display="http://pantherdb.org/tools/gxIdsList.do?acc=GO:0042542&amp;reflist=1"/>
    <hyperlink ref="C56" r:id="rId167" display="http://pantherdb.org/tools/gxIdsList.do?acc=GO:0042542&amp;list=upload_1&amp;organism=Homo%20sapiens"/>
    <hyperlink ref="A57" r:id="rId168" display="http://amigo.geneontology.org/amigo/term/GO:0055076"/>
    <hyperlink ref="B57" r:id="rId169" display="http://pantherdb.org/tools/gxIdsList.do?acc=GO:0055076&amp;reflist=1"/>
    <hyperlink ref="C57" r:id="rId170" display="http://pantherdb.org/tools/gxIdsList.do?acc=GO:0055076&amp;list=upload_1&amp;organism=Homo%20sapiens"/>
    <hyperlink ref="A58" r:id="rId171" display="http://amigo.geneontology.org/amigo/term/GO:0016241"/>
    <hyperlink ref="B58" r:id="rId172" display="http://pantherdb.org/tools/gxIdsList.do?acc=GO:0016241&amp;reflist=1"/>
    <hyperlink ref="C58" r:id="rId173" display="http://pantherdb.org/tools/gxIdsList.do?acc=GO:0016241&amp;list=upload_1&amp;organism=Homo%20sapiens"/>
    <hyperlink ref="A59" r:id="rId174" display="http://amigo.geneontology.org/amigo/term/GO:0045861"/>
    <hyperlink ref="B59" r:id="rId175" display="http://pantherdb.org/tools/gxIdsList.do?acc=GO:0045861&amp;reflist=1"/>
    <hyperlink ref="C59" r:id="rId176" display="http://pantherdb.org/tools/gxIdsList.do?acc=GO:0045861&amp;list=upload_1&amp;organism=Homo%20sapiens"/>
    <hyperlink ref="A60" r:id="rId177" display="http://amigo.geneontology.org/amigo/term/GO:0010951"/>
    <hyperlink ref="B60" r:id="rId178" display="http://pantherdb.org/tools/gxIdsList.do?acc=GO:0010951&amp;reflist=1"/>
    <hyperlink ref="C60" r:id="rId179" display="http://pantherdb.org/tools/gxIdsList.do?acc=GO:0010951&amp;list=upload_1&amp;organism=Homo%20sapiens"/>
    <hyperlink ref="A61" r:id="rId180" display="http://amigo.geneontology.org/amigo/term/GO:1903039"/>
    <hyperlink ref="B61" r:id="rId181" display="http://pantherdb.org/tools/gxIdsList.do?acc=GO:1903039&amp;reflist=1"/>
    <hyperlink ref="C61" r:id="rId182" display="http://pantherdb.org/tools/gxIdsList.do?acc=GO:1903039&amp;list=upload_1&amp;organism=Homo%20sapiens"/>
    <hyperlink ref="A62" r:id="rId183" display="http://amigo.geneontology.org/amigo/term/GO:0050821"/>
    <hyperlink ref="B62" r:id="rId184" display="http://pantherdb.org/tools/gxIdsList.do?acc=GO:0050821&amp;reflist=1"/>
    <hyperlink ref="C62" r:id="rId185" display="http://pantherdb.org/tools/gxIdsList.do?acc=GO:0050821&amp;list=upload_1&amp;organism=Homo%20sapiens"/>
    <hyperlink ref="A63" r:id="rId186" display="http://amigo.geneontology.org/amigo/term/GO:0010466"/>
    <hyperlink ref="B63" r:id="rId187" display="http://pantherdb.org/tools/gxIdsList.do?acc=GO:0010466&amp;reflist=1"/>
    <hyperlink ref="C63" r:id="rId188" display="http://pantherdb.org/tools/gxIdsList.do?acc=GO:0010466&amp;list=upload_1&amp;organism=Homo%20sapiens"/>
    <hyperlink ref="A64" r:id="rId189" display="http://amigo.geneontology.org/amigo/term/GO:0006911"/>
    <hyperlink ref="B64" r:id="rId190" display="http://pantherdb.org/tools/gxIdsList.do?acc=GO:0006911&amp;reflist=1"/>
    <hyperlink ref="C64" r:id="rId191" display="http://pantherdb.org/tools/gxIdsList.do?acc=GO:0006911&amp;list=upload_1&amp;organism=Homo%20sapiens"/>
    <hyperlink ref="A65" r:id="rId192" display="http://amigo.geneontology.org/amigo/term/GO:0050870"/>
    <hyperlink ref="B65" r:id="rId193" display="http://pantherdb.org/tools/gxIdsList.do?acc=GO:0050870&amp;reflist=1"/>
    <hyperlink ref="C65" r:id="rId194" display="http://pantherdb.org/tools/gxIdsList.do?acc=GO:0050870&amp;list=upload_1&amp;organism=Homo%20sapiens"/>
    <hyperlink ref="A66" r:id="rId195" display="http://amigo.geneontology.org/amigo/term/GO:0099024"/>
    <hyperlink ref="B66" r:id="rId196" display="http://pantherdb.org/tools/gxIdsList.do?acc=GO:0099024&amp;reflist=1"/>
    <hyperlink ref="C66" r:id="rId197" display="http://pantherdb.org/tools/gxIdsList.do?acc=GO:0099024&amp;list=upload_1&amp;organism=Homo%20sapiens"/>
    <hyperlink ref="A67" r:id="rId198" display="http://amigo.geneontology.org/amigo/term/GO:0002433"/>
    <hyperlink ref="B67" r:id="rId199" display="http://pantherdb.org/tools/gxIdsList.do?acc=GO:0002433&amp;reflist=1"/>
    <hyperlink ref="C67" r:id="rId200" display="http://pantherdb.org/tools/gxIdsList.do?acc=GO:0002433&amp;list=upload_1&amp;organism=Homo%20sapiens"/>
    <hyperlink ref="A68" r:id="rId201" display="http://amigo.geneontology.org/amigo/term/GO:0038096"/>
    <hyperlink ref="B68" r:id="rId202" display="http://pantherdb.org/tools/gxIdsList.do?acc=GO:0038096&amp;reflist=1"/>
    <hyperlink ref="C68" r:id="rId203" display="http://pantherdb.org/tools/gxIdsList.do?acc=GO:0038096&amp;list=upload_1&amp;organism=Homo%20sapiens"/>
    <hyperlink ref="A69" r:id="rId204" display="http://amigo.geneontology.org/amigo/term/GO:0002431"/>
    <hyperlink ref="B69" r:id="rId205" display="http://pantherdb.org/tools/gxIdsList.do?acc=GO:0002431&amp;reflist=1"/>
    <hyperlink ref="C69" r:id="rId206" display="http://pantherdb.org/tools/gxIdsList.do?acc=GO:0002431&amp;list=upload_1&amp;organism=Homo%20sapiens"/>
    <hyperlink ref="A70" r:id="rId207" display="http://amigo.geneontology.org/amigo/term/GO:1901653"/>
    <hyperlink ref="B70" r:id="rId208" display="http://pantherdb.org/tools/gxIdsList.do?acc=GO:1901653&amp;reflist=1"/>
    <hyperlink ref="C70" r:id="rId209" display="http://pantherdb.org/tools/gxIdsList.do?acc=GO:1901653&amp;list=upload_1&amp;organism=Homo%20sapiens"/>
    <hyperlink ref="A71" r:id="rId210" display="http://amigo.geneontology.org/amigo/term/GO:0032868"/>
    <hyperlink ref="B71" r:id="rId211" display="http://pantherdb.org/tools/gxIdsList.do?acc=GO:0032868&amp;reflist=1"/>
    <hyperlink ref="C71" r:id="rId212" display="http://pantherdb.org/tools/gxIdsList.do?acc=GO:0032868&amp;list=upload_1&amp;organism=Homo%20sapiens"/>
    <hyperlink ref="A72" r:id="rId213" display="http://amigo.geneontology.org/amigo/term/GO:0022409"/>
    <hyperlink ref="B72" r:id="rId214" display="http://pantherdb.org/tools/gxIdsList.do?acc=GO:0022409&amp;reflist=1"/>
    <hyperlink ref="C72" r:id="rId215" display="http://pantherdb.org/tools/gxIdsList.do?acc=GO:0022409&amp;list=upload_1&amp;organism=Homo%20sapiens"/>
    <hyperlink ref="A73" r:id="rId216" display="http://amigo.geneontology.org/amigo/term/GO:0038094"/>
    <hyperlink ref="B73" r:id="rId217" display="http://pantherdb.org/tools/gxIdsList.do?acc=GO:0038094&amp;reflist=1"/>
    <hyperlink ref="C73" r:id="rId218" display="http://pantherdb.org/tools/gxIdsList.do?acc=GO:0038094&amp;list=upload_1&amp;organism=Homo%20sapiens"/>
    <hyperlink ref="A74" r:id="rId219" display="http://amigo.geneontology.org/amigo/term/GO:0071375"/>
    <hyperlink ref="B74" r:id="rId220" display="http://pantherdb.org/tools/gxIdsList.do?acc=GO:0071375&amp;reflist=1"/>
    <hyperlink ref="C74" r:id="rId221" display="http://pantherdb.org/tools/gxIdsList.do?acc=GO:0071375&amp;list=upload_1&amp;organism=Homo%20sapiens"/>
    <hyperlink ref="A75" r:id="rId222" display="http://amigo.geneontology.org/amigo/term/GO:0010324"/>
    <hyperlink ref="B75" r:id="rId223" display="http://pantherdb.org/tools/gxIdsList.do?acc=GO:0010324&amp;reflist=1"/>
    <hyperlink ref="C75" r:id="rId224" display="http://pantherdb.org/tools/gxIdsList.do?acc=GO:0010324&amp;list=upload_1&amp;organism=Homo%20sapiens"/>
    <hyperlink ref="A76" r:id="rId225" display="http://amigo.geneontology.org/amigo/term/GO:0043312"/>
    <hyperlink ref="B76" r:id="rId226" display="http://pantherdb.org/tools/gxIdsList.do?acc=GO:0043312&amp;reflist=1"/>
    <hyperlink ref="C76" r:id="rId227" display="http://pantherdb.org/tools/gxIdsList.do?acc=GO:0043312&amp;list=upload_1&amp;organism=Homo%20sapiens"/>
    <hyperlink ref="A77" r:id="rId228" display="http://amigo.geneontology.org/amigo/term/GO:1903037"/>
    <hyperlink ref="B77" r:id="rId229" display="http://pantherdb.org/tools/gxIdsList.do?acc=GO:1903037&amp;reflist=1"/>
    <hyperlink ref="C77" r:id="rId230" display="http://pantherdb.org/tools/gxIdsList.do?acc=GO:1903037&amp;list=upload_1&amp;organism=Homo%20sapiens"/>
    <hyperlink ref="A78" r:id="rId231" display="http://amigo.geneontology.org/amigo/term/GO:0002283"/>
    <hyperlink ref="B78" r:id="rId232" display="http://pantherdb.org/tools/gxIdsList.do?acc=GO:0002283&amp;reflist=1"/>
    <hyperlink ref="C78" r:id="rId233" display="http://pantherdb.org/tools/gxIdsList.do?acc=GO:0002283&amp;list=upload_1&amp;organism=Homo%20sapiens"/>
    <hyperlink ref="A79" r:id="rId234" display="http://amigo.geneontology.org/amigo/term/GO:0002699"/>
    <hyperlink ref="B79" r:id="rId235" display="http://pantherdb.org/tools/gxIdsList.do?acc=GO:0002699&amp;reflist=1"/>
    <hyperlink ref="C79" r:id="rId236" display="http://pantherdb.org/tools/gxIdsList.do?acc=GO:0002699&amp;list=upload_1&amp;organism=Homo%20sapiens"/>
    <hyperlink ref="A80" r:id="rId237" display="http://amigo.geneontology.org/amigo/term/GO:0099111"/>
    <hyperlink ref="B80" r:id="rId238" display="http://pantherdb.org/tools/gxIdsList.do?acc=GO:0099111&amp;reflist=1"/>
    <hyperlink ref="C80" r:id="rId239" display="http://pantherdb.org/tools/gxIdsList.do?acc=GO:0099111&amp;list=upload_1&amp;organism=Homo%20sapiens"/>
    <hyperlink ref="A81" r:id="rId240" display="http://amigo.geneontology.org/amigo/term/GO:0010970"/>
    <hyperlink ref="B81" r:id="rId241" display="http://pantherdb.org/tools/gxIdsList.do?acc=GO:0010970&amp;reflist=1"/>
    <hyperlink ref="C81" r:id="rId242" display="http://pantherdb.org/tools/gxIdsList.do?acc=GO:0010970&amp;list=upload_1&amp;organism=Homo%20sapiens"/>
    <hyperlink ref="A82" r:id="rId243" display="http://amigo.geneontology.org/amigo/term/GO:0002446"/>
    <hyperlink ref="B82" r:id="rId244" display="http://pantherdb.org/tools/gxIdsList.do?acc=GO:0002446&amp;reflist=1"/>
    <hyperlink ref="C82" r:id="rId245" display="http://pantherdb.org/tools/gxIdsList.do?acc=GO:0002446&amp;list=upload_1&amp;organism=Homo%20sapiens"/>
    <hyperlink ref="A83" r:id="rId246" display="http://amigo.geneontology.org/amigo/term/GO:0042119"/>
    <hyperlink ref="B83" r:id="rId247" display="http://pantherdb.org/tools/gxIdsList.do?acc=GO:0042119&amp;reflist=1"/>
    <hyperlink ref="C83" r:id="rId248" display="http://pantherdb.org/tools/gxIdsList.do?acc=GO:0042119&amp;list=upload_1&amp;organism=Homo%20sapiens"/>
    <hyperlink ref="A84" r:id="rId249" display="http://amigo.geneontology.org/amigo/term/GO:0072376"/>
    <hyperlink ref="B84" r:id="rId250" display="http://pantherdb.org/tools/gxIdsList.do?acc=GO:0072376&amp;reflist=1"/>
    <hyperlink ref="C84" r:id="rId251" display="http://pantherdb.org/tools/gxIdsList.do?acc=GO:0072376&amp;list=upload_1&amp;organism=Homo%20sapiens"/>
    <hyperlink ref="A85" r:id="rId252" display="http://amigo.geneontology.org/amigo/term/GO:0031647"/>
    <hyperlink ref="B85" r:id="rId253" display="http://pantherdb.org/tools/gxIdsList.do?acc=GO:0031647&amp;reflist=1"/>
    <hyperlink ref="C85" r:id="rId254" display="http://pantherdb.org/tools/gxIdsList.do?acc=GO:0031647&amp;list=upload_1&amp;organism=Homo%20sapiens"/>
    <hyperlink ref="A86" r:id="rId255" display="http://amigo.geneontology.org/amigo/term/GO:0036230"/>
    <hyperlink ref="B86" r:id="rId256" display="http://pantherdb.org/tools/gxIdsList.do?acc=GO:0036230&amp;reflist=1"/>
    <hyperlink ref="C86" r:id="rId257" display="http://pantherdb.org/tools/gxIdsList.do?acc=GO:0036230&amp;list=upload_1&amp;organism=Homo%20sapiens"/>
    <hyperlink ref="A87" r:id="rId258" display="http://amigo.geneontology.org/amigo/term/GO:0043299"/>
    <hyperlink ref="B87" r:id="rId259" display="http://pantherdb.org/tools/gxIdsList.do?acc=GO:0043299&amp;reflist=1"/>
    <hyperlink ref="C87" r:id="rId260" display="http://pantherdb.org/tools/gxIdsList.do?acc=GO:0043299&amp;list=upload_1&amp;organism=Homo%20sapiens"/>
    <hyperlink ref="A88" r:id="rId261" display="http://amigo.geneontology.org/amigo/term/GO:0051251"/>
    <hyperlink ref="B88" r:id="rId262" display="http://pantherdb.org/tools/gxIdsList.do?acc=GO:0051251&amp;reflist=1"/>
    <hyperlink ref="C88" r:id="rId263" display="http://pantherdb.org/tools/gxIdsList.do?acc=GO:0051251&amp;list=upload_1&amp;organism=Homo%20sapiens"/>
    <hyperlink ref="A89" r:id="rId264" display="http://amigo.geneontology.org/amigo/term/GO:0002444"/>
    <hyperlink ref="B89" r:id="rId265" display="http://pantherdb.org/tools/gxIdsList.do?acc=GO:0002444&amp;reflist=1"/>
    <hyperlink ref="C89" r:id="rId266" display="http://pantherdb.org/tools/gxIdsList.do?acc=GO:0002444&amp;list=upload_1&amp;organism=Homo%20sapiens"/>
    <hyperlink ref="A90" r:id="rId267" display="http://amigo.geneontology.org/amigo/term/GO:0002275"/>
    <hyperlink ref="B90" r:id="rId268" display="http://pantherdb.org/tools/gxIdsList.do?acc=GO:0002275&amp;reflist=1"/>
    <hyperlink ref="C90" r:id="rId269" display="http://pantherdb.org/tools/gxIdsList.do?acc=GO:0002275&amp;list=upload_1&amp;organism=Homo%20sapiens"/>
    <hyperlink ref="A91" r:id="rId270" display="http://amigo.geneontology.org/amigo/term/GO:0002366"/>
    <hyperlink ref="B91" r:id="rId271" display="http://pantherdb.org/tools/gxIdsList.do?acc=GO:0002366&amp;reflist=1"/>
    <hyperlink ref="C91" r:id="rId272" display="http://pantherdb.org/tools/gxIdsList.do?acc=GO:0002366&amp;list=upload_1&amp;organism=Homo%20sapiens"/>
    <hyperlink ref="A92" r:id="rId273" display="http://amigo.geneontology.org/amigo/term/GO:0002263"/>
    <hyperlink ref="B92" r:id="rId274" display="http://pantherdb.org/tools/gxIdsList.do?acc=GO:0002263&amp;reflist=1"/>
    <hyperlink ref="C92" r:id="rId275" display="http://pantherdb.org/tools/gxIdsList.do?acc=GO:0002263&amp;list=upload_1&amp;organism=Homo%20sapiens"/>
    <hyperlink ref="A93" r:id="rId276" display="http://amigo.geneontology.org/amigo/term/GO:0002697"/>
    <hyperlink ref="B93" r:id="rId277" display="http://pantherdb.org/tools/gxIdsList.do?acc=GO:0002697&amp;reflist=1"/>
    <hyperlink ref="C93" r:id="rId278" display="http://pantherdb.org/tools/gxIdsList.do?acc=GO:0002697&amp;list=upload_1&amp;organism=Homo%20sapiens"/>
    <hyperlink ref="A94" r:id="rId279" display="http://amigo.geneontology.org/amigo/term/GO:0000302"/>
    <hyperlink ref="B94" r:id="rId280" display="http://pantherdb.org/tools/gxIdsList.do?acc=GO:0000302&amp;reflist=1"/>
    <hyperlink ref="C94" r:id="rId281" display="http://pantherdb.org/tools/gxIdsList.do?acc=GO:0000302&amp;list=upload_1&amp;organism=Homo%20sapiens"/>
    <hyperlink ref="A95" r:id="rId282" display="http://amigo.geneontology.org/amigo/term/GO:0052548"/>
    <hyperlink ref="B95" r:id="rId283" display="http://pantherdb.org/tools/gxIdsList.do?acc=GO:0052548&amp;reflist=1"/>
    <hyperlink ref="C95" r:id="rId284" display="http://pantherdb.org/tools/gxIdsList.do?acc=GO:0052548&amp;list=upload_1&amp;organism=Homo%20sapiens"/>
    <hyperlink ref="A96" r:id="rId285" display="http://amigo.geneontology.org/amigo/term/GO:0009167"/>
    <hyperlink ref="B96" r:id="rId286" display="http://pantherdb.org/tools/gxIdsList.do?acc=GO:0009167&amp;reflist=1"/>
    <hyperlink ref="C96" r:id="rId287" display="http://pantherdb.org/tools/gxIdsList.do?acc=GO:0009167&amp;list=upload_1&amp;organism=Homo%20sapiens"/>
    <hyperlink ref="A97" r:id="rId288" display="http://amigo.geneontology.org/amigo/term/GO:0009126"/>
    <hyperlink ref="B97" r:id="rId289" display="http://pantherdb.org/tools/gxIdsList.do?acc=GO:0009126&amp;reflist=1"/>
    <hyperlink ref="C97" r:id="rId290" display="http://pantherdb.org/tools/gxIdsList.do?acc=GO:0009126&amp;list=upload_1&amp;organism=Homo%20sapiens"/>
    <hyperlink ref="A98" r:id="rId291" display="http://amigo.geneontology.org/amigo/term/GO:0002696"/>
    <hyperlink ref="B98" r:id="rId292" display="http://pantherdb.org/tools/gxIdsList.do?acc=GO:0002696&amp;reflist=1"/>
    <hyperlink ref="C98" r:id="rId293" display="http://pantherdb.org/tools/gxIdsList.do?acc=GO:0002696&amp;list=upload_1&amp;organism=Homo%20sapiens"/>
    <hyperlink ref="A99" r:id="rId294" display="http://amigo.geneontology.org/amigo/term/GO:0007015"/>
    <hyperlink ref="B99" r:id="rId295" display="http://pantherdb.org/tools/gxIdsList.do?acc=GO:0007015&amp;reflist=1"/>
    <hyperlink ref="C99" r:id="rId296" display="http://pantherdb.org/tools/gxIdsList.do?acc=GO:0007015&amp;list=upload_1&amp;organism=Homo%20sapiens"/>
    <hyperlink ref="A100" r:id="rId297" display="http://amigo.geneontology.org/amigo/term/GO:0016064"/>
    <hyperlink ref="B100" r:id="rId298" display="http://pantherdb.org/tools/gxIdsList.do?acc=GO:0016064&amp;reflist=1"/>
    <hyperlink ref="C100" r:id="rId299" display="http://pantherdb.org/tools/gxIdsList.do?acc=GO:0016064&amp;list=upload_1&amp;organism=Homo%20sapiens"/>
    <hyperlink ref="A101" r:id="rId300" display="http://amigo.geneontology.org/amigo/term/GO:0002274"/>
    <hyperlink ref="B101" r:id="rId301" display="http://pantherdb.org/tools/gxIdsList.do?acc=GO:0002274&amp;reflist=1"/>
    <hyperlink ref="C101" r:id="rId302" display="http://pantherdb.org/tools/gxIdsList.do?acc=GO:0002274&amp;list=upload_1&amp;organism=Homo%20sapiens"/>
    <hyperlink ref="A102" r:id="rId303" display="http://amigo.geneontology.org/amigo/term/GO:0019724"/>
    <hyperlink ref="B102" r:id="rId304" display="http://pantherdb.org/tools/gxIdsList.do?acc=GO:0019724&amp;reflist=1"/>
    <hyperlink ref="C102" r:id="rId305" display="http://pantherdb.org/tools/gxIdsList.do?acc=GO:0019724&amp;list=upload_1&amp;organism=Homo%20sapiens"/>
    <hyperlink ref="A103" r:id="rId306" display="http://amigo.geneontology.org/amigo/term/GO:0050863"/>
    <hyperlink ref="B103" r:id="rId307" display="http://pantherdb.org/tools/gxIdsList.do?acc=GO:0050863&amp;reflist=1"/>
    <hyperlink ref="C103" r:id="rId308" display="http://pantherdb.org/tools/gxIdsList.do?acc=GO:0050863&amp;list=upload_1&amp;organism=Homo%20sapiens"/>
    <hyperlink ref="A104" r:id="rId309" display="http://amigo.geneontology.org/amigo/term/GO:0050867"/>
    <hyperlink ref="B104" r:id="rId310" display="http://pantherdb.org/tools/gxIdsList.do?acc=GO:0050867&amp;reflist=1"/>
    <hyperlink ref="C104" r:id="rId311" display="http://pantherdb.org/tools/gxIdsList.do?acc=GO:0050867&amp;list=upload_1&amp;organism=Homo%20sapiens"/>
    <hyperlink ref="A105" r:id="rId312" display="http://amigo.geneontology.org/amigo/term/GO:0097435"/>
    <hyperlink ref="B105" r:id="rId313" display="http://pantherdb.org/tools/gxIdsList.do?acc=GO:0097435&amp;reflist=1"/>
    <hyperlink ref="C105" r:id="rId314" display="http://pantherdb.org/tools/gxIdsList.do?acc=GO:0097435&amp;list=upload_1&amp;organism=Homo%20sapiens"/>
    <hyperlink ref="A106" r:id="rId315" display="http://amigo.geneontology.org/amigo/term/GO:0030162"/>
    <hyperlink ref="B106" r:id="rId316" display="http://pantherdb.org/tools/gxIdsList.do?acc=GO:0030162&amp;reflist=1"/>
    <hyperlink ref="C106" r:id="rId317" display="http://pantherdb.org/tools/gxIdsList.do?acc=GO:0030162&amp;list=upload_1&amp;organism=Homo%20sapiens"/>
    <hyperlink ref="A107" r:id="rId318" display="http://amigo.geneontology.org/amigo/term/GO:0045055"/>
    <hyperlink ref="B107" r:id="rId319" display="http://pantherdb.org/tools/gxIdsList.do?acc=GO:0045055&amp;reflist=1"/>
    <hyperlink ref="C107" r:id="rId320" display="http://pantherdb.org/tools/gxIdsList.do?acc=GO:0045055&amp;list=upload_1&amp;organism=Homo%20sapiens"/>
    <hyperlink ref="A108" r:id="rId321" display="http://amigo.geneontology.org/amigo/term/GO:0009161"/>
    <hyperlink ref="B108" r:id="rId322" display="http://pantherdb.org/tools/gxIdsList.do?acc=GO:0009161&amp;reflist=1"/>
    <hyperlink ref="C108" r:id="rId323" display="http://pantherdb.org/tools/gxIdsList.do?acc=GO:0009161&amp;list=upload_1&amp;organism=Homo%20sapiens"/>
    <hyperlink ref="A109" r:id="rId324" display="http://amigo.geneontology.org/amigo/term/GO:0022407"/>
    <hyperlink ref="B109" r:id="rId325" display="http://pantherdb.org/tools/gxIdsList.do?acc=GO:0022407&amp;reflist=1"/>
    <hyperlink ref="C109" r:id="rId326" display="http://pantherdb.org/tools/gxIdsList.do?acc=GO:0022407&amp;list=upload_1&amp;organism=Homo%20sapiens"/>
    <hyperlink ref="A110" r:id="rId327" display="http://amigo.geneontology.org/amigo/term/GO:0052547"/>
    <hyperlink ref="B110" r:id="rId328" display="http://pantherdb.org/tools/gxIdsList.do?acc=GO:0052547&amp;reflist=1"/>
    <hyperlink ref="C110" r:id="rId329" display="http://pantherdb.org/tools/gxIdsList.do?acc=GO:0052547&amp;list=upload_1&amp;organism=Homo%20sapiens"/>
    <hyperlink ref="A111" r:id="rId330" display="http://amigo.geneontology.org/amigo/term/GO:0001503"/>
    <hyperlink ref="B111" r:id="rId331" display="http://pantherdb.org/tools/gxIdsList.do?acc=GO:0001503&amp;reflist=1"/>
    <hyperlink ref="C111" r:id="rId332" display="http://pantherdb.org/tools/gxIdsList.do?acc=GO:0001503&amp;list=upload_1&amp;organism=Homo%20sapiens"/>
    <hyperlink ref="A112" r:id="rId333" display="http://amigo.geneontology.org/amigo/term/GO:0007596"/>
    <hyperlink ref="B112" r:id="rId334" display="http://pantherdb.org/tools/gxIdsList.do?acc=GO:0007596&amp;reflist=1"/>
    <hyperlink ref="C112" r:id="rId335" display="http://pantherdb.org/tools/gxIdsList.do?acc=GO:0007596&amp;list=upload_1&amp;organism=Homo%20sapiens"/>
    <hyperlink ref="A113" r:id="rId336" display="http://amigo.geneontology.org/amigo/term/GO:0002443"/>
    <hyperlink ref="B113" r:id="rId337" display="http://pantherdb.org/tools/gxIdsList.do?acc=GO:0002443&amp;reflist=1"/>
    <hyperlink ref="C113" r:id="rId338" display="http://pantherdb.org/tools/gxIdsList.do?acc=GO:0002443&amp;list=upload_1&amp;organism=Homo%20sapiens"/>
    <hyperlink ref="A114" r:id="rId339" display="http://amigo.geneontology.org/amigo/term/GO:0050817"/>
    <hyperlink ref="B114" r:id="rId340" display="http://pantherdb.org/tools/gxIdsList.do?acc=GO:0050817&amp;reflist=1"/>
    <hyperlink ref="C114" r:id="rId341" display="http://pantherdb.org/tools/gxIdsList.do?acc=GO:0050817&amp;list=upload_1&amp;organism=Homo%20sapiens"/>
    <hyperlink ref="A115" r:id="rId342" display="http://amigo.geneontology.org/amigo/term/GO:1901652"/>
    <hyperlink ref="B115" r:id="rId343" display="http://pantherdb.org/tools/gxIdsList.do?acc=GO:1901652&amp;reflist=1"/>
    <hyperlink ref="C115" r:id="rId344" display="http://pantherdb.org/tools/gxIdsList.do?acc=GO:1901652&amp;list=upload_1&amp;organism=Homo%20sapiens"/>
    <hyperlink ref="A116" r:id="rId345" display="http://amigo.geneontology.org/amigo/term/GO:0007599"/>
    <hyperlink ref="B116" r:id="rId346" display="http://pantherdb.org/tools/gxIdsList.do?acc=GO:0007599&amp;reflist=1"/>
    <hyperlink ref="C116" r:id="rId347" display="http://pantherdb.org/tools/gxIdsList.do?acc=GO:0007599&amp;list=upload_1&amp;organism=Homo%20sapiens"/>
    <hyperlink ref="A117" r:id="rId348" display="http://amigo.geneontology.org/amigo/term/GO:0010506"/>
    <hyperlink ref="B117" r:id="rId349" display="http://pantherdb.org/tools/gxIdsList.do?acc=GO:0010506&amp;reflist=1"/>
    <hyperlink ref="C117" r:id="rId350" display="http://pantherdb.org/tools/gxIdsList.do?acc=GO:0010506&amp;list=upload_1&amp;organism=Homo%20sapiens"/>
    <hyperlink ref="A118" r:id="rId351" display="http://amigo.geneontology.org/amigo/term/GO:0043434"/>
    <hyperlink ref="B118" r:id="rId352" display="http://pantherdb.org/tools/gxIdsList.do?acc=GO:0043434&amp;reflist=1"/>
    <hyperlink ref="C118" r:id="rId353" display="http://pantherdb.org/tools/gxIdsList.do?acc=GO:0043434&amp;list=upload_1&amp;organism=Homo%20sapiens"/>
    <hyperlink ref="A119" r:id="rId354" display="http://amigo.geneontology.org/amigo/term/GO:0009123"/>
    <hyperlink ref="B119" r:id="rId355" display="http://pantherdb.org/tools/gxIdsList.do?acc=GO:0009123&amp;reflist=1"/>
    <hyperlink ref="C119" r:id="rId356" display="http://pantherdb.org/tools/gxIdsList.do?acc=GO:0009123&amp;list=upload_1&amp;organism=Homo%20sapiens"/>
    <hyperlink ref="A120" r:id="rId357" display="http://amigo.geneontology.org/amigo/term/GO:0009144"/>
    <hyperlink ref="B120" r:id="rId358" display="http://pantherdb.org/tools/gxIdsList.do?acc=GO:0009144&amp;reflist=1"/>
    <hyperlink ref="C120" r:id="rId359" display="http://pantherdb.org/tools/gxIdsList.do?acc=GO:0009144&amp;list=upload_1&amp;organism=Homo%20sapiens"/>
    <hyperlink ref="A121" r:id="rId360" display="http://amigo.geneontology.org/amigo/term/GO:0051249"/>
    <hyperlink ref="B121" r:id="rId361" display="http://pantherdb.org/tools/gxIdsList.do?acc=GO:0051249&amp;reflist=1"/>
    <hyperlink ref="C121" r:id="rId362" display="http://pantherdb.org/tools/gxIdsList.do?acc=GO:0051249&amp;list=upload_1&amp;organism=Homo%20sapiens"/>
    <hyperlink ref="A122" r:id="rId363" display="http://amigo.geneontology.org/amigo/term/GO:0045321"/>
    <hyperlink ref="B122" r:id="rId364" display="http://pantherdb.org/tools/gxIdsList.do?acc=GO:0045321&amp;reflist=1"/>
    <hyperlink ref="C122" r:id="rId365" display="http://pantherdb.org/tools/gxIdsList.do?acc=GO:0045321&amp;list=upload_1&amp;organism=Homo%20sapiens"/>
    <hyperlink ref="A123" r:id="rId366" display="http://amigo.geneontology.org/amigo/term/GO:0006887"/>
    <hyperlink ref="B123" r:id="rId367" display="http://pantherdb.org/tools/gxIdsList.do?acc=GO:0006887&amp;reflist=1"/>
    <hyperlink ref="C123" r:id="rId368" display="http://pantherdb.org/tools/gxIdsList.do?acc=GO:0006887&amp;list=upload_1&amp;organism=Homo%20sapiens"/>
    <hyperlink ref="A124" r:id="rId369" display="http://amigo.geneontology.org/amigo/term/GO:0071417"/>
    <hyperlink ref="B124" r:id="rId370" display="http://pantherdb.org/tools/gxIdsList.do?acc=GO:0071417&amp;reflist=1"/>
    <hyperlink ref="C124" r:id="rId371" display="http://pantherdb.org/tools/gxIdsList.do?acc=GO:0071417&amp;list=upload_1&amp;organism=Homo%20sapiens"/>
    <hyperlink ref="A125" r:id="rId372" display="http://amigo.geneontology.org/amigo/term/GO:0042060"/>
    <hyperlink ref="B125" r:id="rId373" display="http://pantherdb.org/tools/gxIdsList.do?acc=GO:0042060&amp;reflist=1"/>
    <hyperlink ref="C125" r:id="rId374" display="http://pantherdb.org/tools/gxIdsList.do?acc=GO:0042060&amp;list=upload_1&amp;organism=Homo%20sapiens"/>
    <hyperlink ref="A126" r:id="rId375" display="http://amigo.geneontology.org/amigo/term/GO:0030198"/>
    <hyperlink ref="B126" r:id="rId376" display="http://pantherdb.org/tools/gxIdsList.do?acc=GO:0030198&amp;reflist=1"/>
    <hyperlink ref="C126" r:id="rId377" display="http://pantherdb.org/tools/gxIdsList.do?acc=GO:0030198&amp;list=upload_1&amp;organism=Homo%20sapiens"/>
    <hyperlink ref="A127" r:id="rId378" display="http://amigo.geneontology.org/amigo/term/GO:0045785"/>
    <hyperlink ref="B127" r:id="rId379" display="http://pantherdb.org/tools/gxIdsList.do?acc=GO:0045785&amp;reflist=1"/>
    <hyperlink ref="C127" r:id="rId380" display="http://pantherdb.org/tools/gxIdsList.do?acc=GO:0045785&amp;list=upload_1&amp;organism=Homo%20sapiens"/>
    <hyperlink ref="A128" r:id="rId381" display="http://amigo.geneontology.org/amigo/term/GO:0001775"/>
    <hyperlink ref="B128" r:id="rId382" display="http://pantherdb.org/tools/gxIdsList.do?acc=GO:0001775&amp;reflist=1"/>
    <hyperlink ref="C128" r:id="rId383" display="http://pantherdb.org/tools/gxIdsList.do?acc=GO:0001775&amp;list=upload_1&amp;organism=Homo%20sapiens"/>
    <hyperlink ref="A129" r:id="rId384" display="http://amigo.geneontology.org/amigo/term/GO:0043062"/>
    <hyperlink ref="B129" r:id="rId385" display="http://pantherdb.org/tools/gxIdsList.do?acc=GO:0043062&amp;reflist=1"/>
    <hyperlink ref="C129" r:id="rId386" display="http://pantherdb.org/tools/gxIdsList.do?acc=GO:0043062&amp;list=upload_1&amp;organism=Homo%20sapiens"/>
    <hyperlink ref="A130" r:id="rId387" display="http://amigo.geneontology.org/amigo/term/GO:0009611"/>
    <hyperlink ref="B130" r:id="rId388" display="http://pantherdb.org/tools/gxIdsList.do?acc=GO:0009611&amp;reflist=1"/>
    <hyperlink ref="C130" r:id="rId389" display="http://pantherdb.org/tools/gxIdsList.do?acc=GO:0009611&amp;list=upload_1&amp;organism=Homo%20sapiens"/>
    <hyperlink ref="A131" r:id="rId390" display="http://amigo.geneontology.org/amigo/term/GO:0050865"/>
    <hyperlink ref="B131" r:id="rId391" display="http://pantherdb.org/tools/gxIdsList.do?acc=GO:0050865&amp;reflist=1"/>
    <hyperlink ref="C131" r:id="rId392" display="http://pantherdb.org/tools/gxIdsList.do?acc=GO:0050865&amp;list=upload_1&amp;organism=Homo%20sapiens"/>
    <hyperlink ref="A132" r:id="rId393" display="http://amigo.geneontology.org/amigo/term/GO:0002694"/>
    <hyperlink ref="B132" r:id="rId394" display="http://pantherdb.org/tools/gxIdsList.do?acc=GO:0002694&amp;reflist=1"/>
    <hyperlink ref="C132" r:id="rId395" display="http://pantherdb.org/tools/gxIdsList.do?acc=GO:0002694&amp;list=upload_1&amp;organism=Homo%20sapiens"/>
    <hyperlink ref="A133" r:id="rId396" display="http://amigo.geneontology.org/amigo/term/GO:0070482"/>
    <hyperlink ref="B133" r:id="rId397" display="http://pantherdb.org/tools/gxIdsList.do?acc=GO:0070482&amp;reflist=1"/>
    <hyperlink ref="C133" r:id="rId398" display="http://pantherdb.org/tools/gxIdsList.do?acc=GO:0070482&amp;list=upload_1&amp;organism=Homo%20sapiens"/>
    <hyperlink ref="A134" r:id="rId399" display="http://amigo.geneontology.org/amigo/term/GO:0072594"/>
    <hyperlink ref="B134" r:id="rId400" display="http://pantherdb.org/tools/gxIdsList.do?acc=GO:0072594&amp;reflist=1"/>
    <hyperlink ref="C134" r:id="rId401" display="http://pantherdb.org/tools/gxIdsList.do?acc=GO:0072594&amp;list=upload_1&amp;organism=Homo%20sapiens"/>
    <hyperlink ref="A135" r:id="rId402" display="http://amigo.geneontology.org/amigo/term/GO:0016032"/>
    <hyperlink ref="B135" r:id="rId403" display="http://pantherdb.org/tools/gxIdsList.do?acc=GO:0016032&amp;reflist=1"/>
    <hyperlink ref="C135" r:id="rId404" display="http://pantherdb.org/tools/gxIdsList.do?acc=GO:0016032&amp;list=upload_1&amp;organism=Homo%20sapiens"/>
    <hyperlink ref="A136" r:id="rId405" display="http://amigo.geneontology.org/amigo/term/GO:0002252"/>
    <hyperlink ref="B136" r:id="rId406" display="http://pantherdb.org/tools/gxIdsList.do?acc=GO:0002252&amp;reflist=1"/>
    <hyperlink ref="C136" r:id="rId407" display="http://pantherdb.org/tools/gxIdsList.do?acc=GO:0002252&amp;list=upload_1&amp;organism=Homo%20sapiens"/>
    <hyperlink ref="A137" r:id="rId408" display="http://amigo.geneontology.org/amigo/term/GO:1901699"/>
    <hyperlink ref="B137" r:id="rId409" display="http://pantherdb.org/tools/gxIdsList.do?acc=GO:1901699&amp;reflist=1"/>
    <hyperlink ref="C137" r:id="rId410" display="http://pantherdb.org/tools/gxIdsList.do?acc=GO:1901699&amp;list=upload_1&amp;organism=Homo%20sapiens"/>
    <hyperlink ref="A138" r:id="rId411" display="http://amigo.geneontology.org/amigo/term/GO:0006605"/>
    <hyperlink ref="B138" r:id="rId412" display="http://pantherdb.org/tools/gxIdsList.do?acc=GO:0006605&amp;reflist=1"/>
    <hyperlink ref="C138" r:id="rId413" display="http://pantherdb.org/tools/gxIdsList.do?acc=GO:0006605&amp;list=upload_1&amp;organism=Homo%20sapiens"/>
    <hyperlink ref="A139" r:id="rId414" display="http://amigo.geneontology.org/amigo/term/GO:0051346"/>
    <hyperlink ref="B139" r:id="rId415" display="http://pantherdb.org/tools/gxIdsList.do?acc=GO:0051346&amp;reflist=1"/>
    <hyperlink ref="C139" r:id="rId416" display="http://pantherdb.org/tools/gxIdsList.do?acc=GO:0051346&amp;list=upload_1&amp;organism=Homo%20sapiens"/>
    <hyperlink ref="A140" r:id="rId417" display="http://amigo.geneontology.org/amigo/term/GO:0031329"/>
    <hyperlink ref="B140" r:id="rId418" display="http://pantherdb.org/tools/gxIdsList.do?acc=GO:0031329&amp;reflist=1"/>
    <hyperlink ref="C140" r:id="rId419" display="http://pantherdb.org/tools/gxIdsList.do?acc=GO:0031329&amp;list=upload_1&amp;organism=Homo%20sapiens"/>
    <hyperlink ref="A141" r:id="rId420" display="http://amigo.geneontology.org/amigo/term/GO:0007169"/>
    <hyperlink ref="B141" r:id="rId421" display="http://pantherdb.org/tools/gxIdsList.do?acc=GO:0007169&amp;reflist=1"/>
    <hyperlink ref="C141" r:id="rId422" display="http://pantherdb.org/tools/gxIdsList.do?acc=GO:0007169&amp;list=upload_1&amp;organism=Homo%20sapiens"/>
    <hyperlink ref="A142" r:id="rId423" display="http://amigo.geneontology.org/amigo/term/GO:0032940"/>
    <hyperlink ref="B142" r:id="rId424" display="http://pantherdb.org/tools/gxIdsList.do?acc=GO:0032940&amp;reflist=1"/>
    <hyperlink ref="C142" r:id="rId425" display="http://pantherdb.org/tools/gxIdsList.do?acc=GO:0032940&amp;list=upload_1&amp;organism=Homo%20sapiens"/>
    <hyperlink ref="A143" r:id="rId426" display="http://amigo.geneontology.org/amigo/term/GO:0050878"/>
    <hyperlink ref="B143" r:id="rId427" display="http://pantherdb.org/tools/gxIdsList.do?acc=GO:0050878&amp;reflist=1"/>
    <hyperlink ref="C143" r:id="rId428" display="http://pantherdb.org/tools/gxIdsList.do?acc=GO:0050878&amp;list=upload_1&amp;organism=Homo%20sapiens"/>
    <hyperlink ref="A144" r:id="rId429" display="http://amigo.geneontology.org/amigo/term/GO:0050778"/>
    <hyperlink ref="B144" r:id="rId430" display="http://pantherdb.org/tools/gxIdsList.do?acc=GO:0050778&amp;reflist=1"/>
    <hyperlink ref="C144" r:id="rId431" display="http://pantherdb.org/tools/gxIdsList.do?acc=GO:0050778&amp;list=upload_1&amp;organism=Homo%20sapiens"/>
    <hyperlink ref="A145" r:id="rId432" display="http://amigo.geneontology.org/amigo/term/GO:0050900"/>
    <hyperlink ref="B145" r:id="rId433" display="http://pantherdb.org/tools/gxIdsList.do?acc=GO:0050900&amp;reflist=1"/>
    <hyperlink ref="C145" r:id="rId434" display="http://pantherdb.org/tools/gxIdsList.do?acc=GO:0050900&amp;list=upload_1&amp;organism=Homo%20sapiens"/>
    <hyperlink ref="A146" r:id="rId435" display="http://amigo.geneontology.org/amigo/term/GO:0006909"/>
    <hyperlink ref="B146" r:id="rId436" display="http://pantherdb.org/tools/gxIdsList.do?acc=GO:0006909&amp;reflist=1"/>
    <hyperlink ref="C146" r:id="rId437" display="http://pantherdb.org/tools/gxIdsList.do?acc=GO:0006909&amp;list=upload_1&amp;organism=Homo%20sapiens"/>
    <hyperlink ref="A147" r:id="rId438" display="http://amigo.geneontology.org/amigo/term/GO:0050776"/>
    <hyperlink ref="B147" r:id="rId439" display="http://pantherdb.org/tools/gxIdsList.do?acc=GO:0050776&amp;reflist=1"/>
    <hyperlink ref="C147" r:id="rId440" display="http://pantherdb.org/tools/gxIdsList.do?acc=GO:0050776&amp;list=upload_1&amp;organism=Homo%20sapiens"/>
    <hyperlink ref="A148" r:id="rId441" display="http://amigo.geneontology.org/amigo/term/GO:0009894"/>
    <hyperlink ref="B148" r:id="rId442" display="http://pantherdb.org/tools/gxIdsList.do?acc=GO:0009894&amp;reflist=1"/>
    <hyperlink ref="C148" r:id="rId443" display="http://pantherdb.org/tools/gxIdsList.do?acc=GO:0009894&amp;list=upload_1&amp;organism=Homo%20sapiens"/>
    <hyperlink ref="A149" r:id="rId444" display="http://amigo.geneontology.org/amigo/term/GO:0002684"/>
    <hyperlink ref="B149" r:id="rId445" display="http://pantherdb.org/tools/gxIdsList.do?acc=GO:0002684&amp;reflist=1"/>
    <hyperlink ref="C149" r:id="rId446" display="http://pantherdb.org/tools/gxIdsList.do?acc=GO:0002684&amp;list=upload_1&amp;organism=Homo%20sapiens"/>
    <hyperlink ref="A150" r:id="rId447" display="http://amigo.geneontology.org/amigo/term/GO:0050727"/>
    <hyperlink ref="B150" r:id="rId448" display="http://pantherdb.org/tools/gxIdsList.do?acc=GO:0050727&amp;reflist=1"/>
    <hyperlink ref="C150" r:id="rId449" display="http://pantherdb.org/tools/gxIdsList.do?acc=GO:0050727&amp;list=upload_1&amp;organism=Homo%20sapiens"/>
    <hyperlink ref="A151" r:id="rId450" display="http://amigo.geneontology.org/amigo/term/GO:0045088"/>
    <hyperlink ref="B151" r:id="rId451" display="http://pantherdb.org/tools/gxIdsList.do?acc=GO:0045088&amp;reflist=1"/>
    <hyperlink ref="C151" r:id="rId452" display="http://pantherdb.org/tools/gxIdsList.do?acc=GO:0045088&amp;list=upload_1&amp;organism=Homo%20sapiens"/>
    <hyperlink ref="A152" r:id="rId453" display="http://amigo.geneontology.org/amigo/term/GO:0046903"/>
    <hyperlink ref="B152" r:id="rId454" display="http://pantherdb.org/tools/gxIdsList.do?acc=GO:0046903&amp;reflist=1"/>
    <hyperlink ref="C152" r:id="rId455" display="http://pantherdb.org/tools/gxIdsList.do?acc=GO:0046903&amp;list=upload_1&amp;organism=Homo%20sapiens"/>
    <hyperlink ref="A153" r:id="rId456" display="http://amigo.geneontology.org/amigo/term/GO:0031347"/>
    <hyperlink ref="B153" r:id="rId457" display="http://pantherdb.org/tools/gxIdsList.do?acc=GO:0031347&amp;reflist=1"/>
    <hyperlink ref="C153" r:id="rId458" display="http://pantherdb.org/tools/gxIdsList.do?acc=GO:0031347&amp;list=upload_1&amp;organism=Homo%20sapiens"/>
    <hyperlink ref="A154" r:id="rId459" display="http://amigo.geneontology.org/amigo/term/GO:0044419"/>
    <hyperlink ref="B154" r:id="rId460" display="http://pantherdb.org/tools/gxIdsList.do?acc=GO:0044419&amp;reflist=1"/>
    <hyperlink ref="C154" r:id="rId461" display="http://pantherdb.org/tools/gxIdsList.do?acc=GO:0044419&amp;list=upload_1&amp;organism=Homo%20sapiens"/>
    <hyperlink ref="A155" r:id="rId462" display="http://amigo.geneontology.org/amigo/term/GO:0044403"/>
    <hyperlink ref="B155" r:id="rId463" display="http://pantherdb.org/tools/gxIdsList.do?acc=GO:0044403&amp;reflist=1"/>
    <hyperlink ref="C155" r:id="rId464" display="http://pantherdb.org/tools/gxIdsList.do?acc=GO:0044403&amp;list=upload_1&amp;organism=Homo%20sapiens"/>
    <hyperlink ref="A156" r:id="rId465" display="http://amigo.geneontology.org/amigo/term/GO:0043086"/>
    <hyperlink ref="B156" r:id="rId466" display="http://pantherdb.org/tools/gxIdsList.do?acc=GO:0043086&amp;reflist=1"/>
    <hyperlink ref="C156" r:id="rId467" display="http://pantherdb.org/tools/gxIdsList.do?acc=GO:0043086&amp;list=upload_1&amp;organism=Homo%20sapiens"/>
    <hyperlink ref="A157" r:id="rId468" display="http://amigo.geneontology.org/amigo/term/GO:0007167"/>
    <hyperlink ref="B157" r:id="rId469" display="http://pantherdb.org/tools/gxIdsList.do?acc=GO:0007167&amp;reflist=1"/>
    <hyperlink ref="C157" r:id="rId470" display="http://pantherdb.org/tools/gxIdsList.do?acc=GO:0007167&amp;list=upload_1&amp;organism=Homo%20sapiens"/>
    <hyperlink ref="A158" r:id="rId471" display="http://amigo.geneontology.org/amigo/term/GO:0002253"/>
    <hyperlink ref="B158" r:id="rId472" display="http://pantherdb.org/tools/gxIdsList.do?acc=GO:0002253&amp;reflist=1"/>
    <hyperlink ref="C158" r:id="rId473" display="http://pantherdb.org/tools/gxIdsList.do?acc=GO:0002253&amp;list=upload_1&amp;organism=Homo%20sapiens"/>
    <hyperlink ref="A159" r:id="rId474" display="http://amigo.geneontology.org/amigo/term/GO:0032870"/>
    <hyperlink ref="B159" r:id="rId475" display="http://pantherdb.org/tools/gxIdsList.do?acc=GO:0032870&amp;reflist=1"/>
    <hyperlink ref="C159" r:id="rId476" display="http://pantherdb.org/tools/gxIdsList.do?acc=GO:0032870&amp;list=upload_1&amp;organism=Homo%20sapiens"/>
    <hyperlink ref="A160" r:id="rId477" display="http://amigo.geneontology.org/amigo/term/GO:0030155"/>
    <hyperlink ref="B160" r:id="rId478" display="http://pantherdb.org/tools/gxIdsList.do?acc=GO:0030155&amp;reflist=1"/>
    <hyperlink ref="C160" r:id="rId479" display="http://pantherdb.org/tools/gxIdsList.do?acc=GO:0030155&amp;list=upload_1&amp;organism=Homo%20sapiens"/>
    <hyperlink ref="A161" r:id="rId480" display="http://amigo.geneontology.org/amigo/term/GO:0030001"/>
    <hyperlink ref="B161" r:id="rId481" display="http://pantherdb.org/tools/gxIdsList.do?acc=GO:0030001&amp;reflist=1"/>
    <hyperlink ref="C161" r:id="rId482" display="http://pantherdb.org/tools/gxIdsList.do?acc=GO:0030001&amp;list=upload_1&amp;organism=Homo%20sapiens"/>
    <hyperlink ref="A162" r:id="rId483" display="http://amigo.geneontology.org/amigo/term/GO:0015031"/>
    <hyperlink ref="B162" r:id="rId484" display="http://pantherdb.org/tools/gxIdsList.do?acc=GO:0015031&amp;reflist=1"/>
    <hyperlink ref="C162" r:id="rId485" display="http://pantherdb.org/tools/gxIdsList.do?acc=GO:0015031&amp;list=upload_1&amp;organism=Homo%20sapiens"/>
    <hyperlink ref="A163" r:id="rId486" display="http://amigo.geneontology.org/amigo/term/GO:0032269"/>
    <hyperlink ref="B163" r:id="rId487" display="http://pantherdb.org/tools/gxIdsList.do?acc=GO:0032269&amp;reflist=1"/>
    <hyperlink ref="C163" r:id="rId488" display="http://pantherdb.org/tools/gxIdsList.do?acc=GO:0032269&amp;list=upload_1&amp;organism=Homo%20sapiens"/>
    <hyperlink ref="A164" r:id="rId489" display="http://amigo.geneontology.org/amigo/term/GO:0051248"/>
    <hyperlink ref="B164" r:id="rId490" display="http://pantherdb.org/tools/gxIdsList.do?acc=GO:0051248&amp;reflist=1"/>
    <hyperlink ref="C164" r:id="rId491" display="http://pantherdb.org/tools/gxIdsList.do?acc=GO:0051248&amp;list=upload_1&amp;organism=Homo%20sapiens"/>
    <hyperlink ref="A165" r:id="rId492" display="http://amigo.geneontology.org/amigo/term/GO:0045184"/>
    <hyperlink ref="B165" r:id="rId493" display="http://pantherdb.org/tools/gxIdsList.do?acc=GO:0045184&amp;reflist=1"/>
    <hyperlink ref="C165" r:id="rId494" display="http://pantherdb.org/tools/gxIdsList.do?acc=GO:0045184&amp;list=upload_1&amp;organism=Homo%20sapiens"/>
    <hyperlink ref="A166" r:id="rId495" display="http://amigo.geneontology.org/amigo/term/GO:0015833"/>
    <hyperlink ref="B166" r:id="rId496" display="http://pantherdb.org/tools/gxIdsList.do?acc=GO:0015833&amp;reflist=1"/>
    <hyperlink ref="C166" r:id="rId497" display="http://pantherdb.org/tools/gxIdsList.do?acc=GO:0015833&amp;list=upload_1&amp;organism=Homo%20sapiens"/>
    <hyperlink ref="A167" r:id="rId498" display="http://amigo.geneontology.org/amigo/term/GO:0006875"/>
    <hyperlink ref="B167" r:id="rId499" display="http://pantherdb.org/tools/gxIdsList.do?acc=GO:0006875&amp;reflist=1"/>
    <hyperlink ref="C167" r:id="rId500" display="http://pantherdb.org/tools/gxIdsList.do?acc=GO:0006875&amp;list=upload_1&amp;organism=Homo%20sapiens"/>
    <hyperlink ref="A168" r:id="rId501" display="http://amigo.geneontology.org/amigo/term/GO:1901701"/>
    <hyperlink ref="B168" r:id="rId502" display="http://pantherdb.org/tools/gxIdsList.do?acc=GO:1901701&amp;reflist=1"/>
    <hyperlink ref="C168" r:id="rId503" display="http://pantherdb.org/tools/gxIdsList.do?acc=GO:1901701&amp;list=upload_1&amp;organism=Homo%20sapiens"/>
    <hyperlink ref="A169" r:id="rId504" display="http://amigo.geneontology.org/amigo/term/GO:0030003"/>
    <hyperlink ref="B169" r:id="rId505" display="http://pantherdb.org/tools/gxIdsList.do?acc=GO:0030003&amp;reflist=1"/>
    <hyperlink ref="C169" r:id="rId506" display="http://pantherdb.org/tools/gxIdsList.do?acc=GO:0030003&amp;list=upload_1&amp;organism=Homo%20sapiens"/>
    <hyperlink ref="A170" r:id="rId507" display="http://amigo.geneontology.org/amigo/term/GO:0042886"/>
    <hyperlink ref="B170" r:id="rId508" display="http://pantherdb.org/tools/gxIdsList.do?acc=GO:0042886&amp;reflist=1"/>
    <hyperlink ref="C170" r:id="rId509" display="http://pantherdb.org/tools/gxIdsList.do?acc=GO:0042886&amp;list=upload_1&amp;organism=Homo%20sapiens"/>
    <hyperlink ref="A171" r:id="rId510" display="http://amigo.geneontology.org/amigo/term/GO:0002757"/>
    <hyperlink ref="B171" r:id="rId511" display="http://pantherdb.org/tools/gxIdsList.do?acc=GO:0002757&amp;reflist=1"/>
    <hyperlink ref="C171" r:id="rId512" display="http://pantherdb.org/tools/gxIdsList.do?acc=GO:0002757&amp;list=upload_1&amp;organism=Homo%20sapiens"/>
    <hyperlink ref="A172" r:id="rId513" display="http://amigo.geneontology.org/amigo/term/GO:0006897"/>
    <hyperlink ref="B172" r:id="rId514" display="http://pantherdb.org/tools/gxIdsList.do?acc=GO:0006897&amp;reflist=1"/>
    <hyperlink ref="C172" r:id="rId515" display="http://pantherdb.org/tools/gxIdsList.do?acc=GO:0006897&amp;list=upload_1&amp;organism=Homo%20sapiens"/>
    <hyperlink ref="A173" r:id="rId516" display="http://amigo.geneontology.org/amigo/term/GO:0061024"/>
    <hyperlink ref="B173" r:id="rId517" display="http://pantherdb.org/tools/gxIdsList.do?acc=GO:0061024&amp;reflist=1"/>
    <hyperlink ref="C173" r:id="rId518" display="http://pantherdb.org/tools/gxIdsList.do?acc=GO:0061024&amp;list=upload_1&amp;organism=Homo%20sapiens"/>
    <hyperlink ref="A174" r:id="rId519" display="http://amigo.geneontology.org/amigo/term/GO:0002682"/>
    <hyperlink ref="B174" r:id="rId520" display="http://pantherdb.org/tools/gxIdsList.do?acc=GO:0002682&amp;reflist=1"/>
    <hyperlink ref="C174" r:id="rId521" display="http://pantherdb.org/tools/gxIdsList.do?acc=GO:0002682&amp;list=upload_1&amp;organism=Homo%20sapiens"/>
    <hyperlink ref="A175" r:id="rId522" display="http://amigo.geneontology.org/amigo/term/GO:0006873"/>
    <hyperlink ref="B175" r:id="rId523" display="http://pantherdb.org/tools/gxIdsList.do?acc=GO:0006873&amp;reflist=1"/>
    <hyperlink ref="C175" r:id="rId524" display="http://pantherdb.org/tools/gxIdsList.do?acc=GO:0006873&amp;list=upload_1&amp;organism=Homo%20sapiens"/>
    <hyperlink ref="A176" r:id="rId525" display="http://amigo.geneontology.org/amigo/term/GO:0098662"/>
    <hyperlink ref="B176" r:id="rId526" display="http://pantherdb.org/tools/gxIdsList.do?acc=GO:0098662&amp;reflist=1"/>
    <hyperlink ref="C176" r:id="rId527" display="http://pantherdb.org/tools/gxIdsList.do?acc=GO:0098662&amp;list=upload_1&amp;organism=Homo%20sapiens"/>
    <hyperlink ref="A177" r:id="rId528" display="http://amigo.geneontology.org/amigo/term/GO:0098657"/>
    <hyperlink ref="B177" r:id="rId529" display="http://pantherdb.org/tools/gxIdsList.do?acc=GO:0098657&amp;reflist=1"/>
    <hyperlink ref="C177" r:id="rId530" display="http://pantherdb.org/tools/gxIdsList.do?acc=GO:0098657&amp;list=upload_1&amp;organism=Homo%20sapiens"/>
    <hyperlink ref="A178" r:id="rId531" display="http://amigo.geneontology.org/amigo/term/GO:0010243"/>
    <hyperlink ref="B178" r:id="rId532" display="http://pantherdb.org/tools/gxIdsList.do?acc=GO:0010243&amp;reflist=1"/>
    <hyperlink ref="C178" r:id="rId533" display="http://pantherdb.org/tools/gxIdsList.do?acc=GO:0010243&amp;list=upload_1&amp;organism=Homo%20sapiens"/>
    <hyperlink ref="A179" r:id="rId534" display="http://amigo.geneontology.org/amigo/term/GO:0044092"/>
    <hyperlink ref="B179" r:id="rId535" display="http://pantherdb.org/tools/gxIdsList.do?acc=GO:0044092&amp;reflist=1"/>
    <hyperlink ref="C179" r:id="rId536" display="http://pantherdb.org/tools/gxIdsList.do?acc=GO:0044092&amp;list=upload_1&amp;organism=Homo%20sapiens"/>
    <hyperlink ref="A180" r:id="rId537" display="http://amigo.geneontology.org/amigo/term/GO:0033365"/>
    <hyperlink ref="B180" r:id="rId538" display="http://pantherdb.org/tools/gxIdsList.do?acc=GO:0033365&amp;reflist=1"/>
    <hyperlink ref="C180" r:id="rId539" display="http://pantherdb.org/tools/gxIdsList.do?acc=GO:0033365&amp;list=upload_1&amp;organism=Homo%20sapiens"/>
    <hyperlink ref="A181" r:id="rId540" display="http://amigo.geneontology.org/amigo/term/GO:0071495"/>
    <hyperlink ref="B181" r:id="rId541" display="http://pantherdb.org/tools/gxIdsList.do?acc=GO:0071495&amp;reflist=1"/>
    <hyperlink ref="C181" r:id="rId542" display="http://pantherdb.org/tools/gxIdsList.do?acc=GO:0071495&amp;list=upload_1&amp;organism=Homo%20sapiens"/>
    <hyperlink ref="A182" r:id="rId543" display="http://amigo.geneontology.org/amigo/term/GO:0055082"/>
    <hyperlink ref="B182" r:id="rId544" display="http://pantherdb.org/tools/gxIdsList.do?acc=GO:0055082&amp;reflist=1"/>
    <hyperlink ref="C182" r:id="rId545" display="http://pantherdb.org/tools/gxIdsList.do?acc=GO:0055082&amp;list=upload_1&amp;organism=Homo%20sapiens"/>
    <hyperlink ref="A183" r:id="rId546" display="http://amigo.geneontology.org/amigo/term/GO:0071345"/>
    <hyperlink ref="B183" r:id="rId547" display="http://pantherdb.org/tools/gxIdsList.do?acc=GO:0071345&amp;reflist=1"/>
    <hyperlink ref="C183" r:id="rId548" display="http://pantherdb.org/tools/gxIdsList.do?acc=GO:0071345&amp;list=upload_1&amp;organism=Homo%20sapiens"/>
    <hyperlink ref="A184" r:id="rId549" display="http://amigo.geneontology.org/amigo/term/GO:0055065"/>
    <hyperlink ref="B184" r:id="rId550" display="http://pantherdb.org/tools/gxIdsList.do?acc=GO:0055065&amp;reflist=1"/>
    <hyperlink ref="C184" r:id="rId551" display="http://pantherdb.org/tools/gxIdsList.do?acc=GO:0055065&amp;list=upload_1&amp;organism=Homo%20sapiens"/>
    <hyperlink ref="A185" r:id="rId552" display="http://amigo.geneontology.org/amigo/term/GO:0055080"/>
    <hyperlink ref="B185" r:id="rId553" display="http://pantherdb.org/tools/gxIdsList.do?acc=GO:0055080&amp;reflist=1"/>
    <hyperlink ref="C185" r:id="rId554" display="http://pantherdb.org/tools/gxIdsList.do?acc=GO:0055080&amp;list=upload_1&amp;organism=Homo%20sapiens"/>
    <hyperlink ref="A186" r:id="rId555" display="http://amigo.geneontology.org/amigo/term/GO:1901698"/>
    <hyperlink ref="B186" r:id="rId556" display="http://pantherdb.org/tools/gxIdsList.do?acc=GO:1901698&amp;reflist=1"/>
    <hyperlink ref="C186" r:id="rId557" display="http://pantherdb.org/tools/gxIdsList.do?acc=GO:1901698&amp;list=upload_1&amp;organism=Homo%20sapiens"/>
    <hyperlink ref="A187" r:id="rId558" display="http://amigo.geneontology.org/amigo/term/GO:0019725"/>
    <hyperlink ref="B187" r:id="rId559" display="http://pantherdb.org/tools/gxIdsList.do?acc=GO:0019725&amp;reflist=1"/>
    <hyperlink ref="C187" r:id="rId560" display="http://pantherdb.org/tools/gxIdsList.do?acc=GO:0019725&amp;list=upload_1&amp;organism=Homo%20sapiens"/>
    <hyperlink ref="A188" r:id="rId561" display="http://amigo.geneontology.org/amigo/term/GO:0098655"/>
    <hyperlink ref="B188" r:id="rId562" display="http://pantherdb.org/tools/gxIdsList.do?acc=GO:0098655&amp;reflist=1"/>
    <hyperlink ref="C188" r:id="rId563" display="http://pantherdb.org/tools/gxIdsList.do?acc=GO:0098655&amp;list=upload_1&amp;organism=Homo%20sapiens"/>
    <hyperlink ref="A189" r:id="rId564" display="http://amigo.geneontology.org/amigo/term/GO:0071705"/>
    <hyperlink ref="B189" r:id="rId565" display="http://pantherdb.org/tools/gxIdsList.do?acc=GO:0071705&amp;reflist=1"/>
    <hyperlink ref="C189" r:id="rId566" display="http://pantherdb.org/tools/gxIdsList.do?acc=GO:0071705&amp;list=upload_1&amp;organism=Homo%20sapiens"/>
    <hyperlink ref="A190" r:id="rId567" display="http://amigo.geneontology.org/amigo/term/GO:0080134"/>
    <hyperlink ref="B190" r:id="rId568" display="http://pantherdb.org/tools/gxIdsList.do?acc=GO:0080134&amp;reflist=1"/>
    <hyperlink ref="C190" r:id="rId569" display="http://pantherdb.org/tools/gxIdsList.do?acc=GO:0080134&amp;list=upload_1&amp;organism=Homo%20sapiens"/>
    <hyperlink ref="A191" r:id="rId570" display="http://amigo.geneontology.org/amigo/term/GO:0098771"/>
    <hyperlink ref="B191" r:id="rId571" display="http://pantherdb.org/tools/gxIdsList.do?acc=GO:0098771&amp;reflist=1"/>
    <hyperlink ref="C191" r:id="rId572" display="http://pantherdb.org/tools/gxIdsList.do?acc=GO:0098771&amp;list=upload_1&amp;organism=Homo%20sapiens"/>
    <hyperlink ref="A192" r:id="rId573" display="http://amigo.geneontology.org/amigo/term/GO:0048878"/>
    <hyperlink ref="B192" r:id="rId574" display="http://pantherdb.org/tools/gxIdsList.do?acc=GO:0048878&amp;reflist=1"/>
    <hyperlink ref="C192" r:id="rId575" display="http://pantherdb.org/tools/gxIdsList.do?acc=GO:0048878&amp;list=upload_1&amp;organism=Homo%20sapiens"/>
    <hyperlink ref="A193" r:id="rId576" display="http://amigo.geneontology.org/amigo/term/GO:0006812"/>
    <hyperlink ref="B193" r:id="rId577" display="http://pantherdb.org/tools/gxIdsList.do?acc=GO:0006812&amp;reflist=1"/>
    <hyperlink ref="C193" r:id="rId578" display="http://pantherdb.org/tools/gxIdsList.do?acc=GO:0006812&amp;list=upload_1&amp;organism=Homo%20sapiens"/>
    <hyperlink ref="A194" r:id="rId579" display="http://amigo.geneontology.org/amigo/term/GO:0032101"/>
    <hyperlink ref="B194" r:id="rId580" display="http://pantherdb.org/tools/gxIdsList.do?acc=GO:0032101&amp;reflist=1"/>
    <hyperlink ref="C194" r:id="rId581" display="http://pantherdb.org/tools/gxIdsList.do?acc=GO:0032101&amp;list=upload_1&amp;organism=Homo%20sapiens"/>
    <hyperlink ref="A195" r:id="rId582" display="http://amigo.geneontology.org/amigo/term/GO:0006886"/>
    <hyperlink ref="B195" r:id="rId583" display="http://pantherdb.org/tools/gxIdsList.do?acc=GO:0006886&amp;reflist=1"/>
    <hyperlink ref="C195" r:id="rId584" display="http://pantherdb.org/tools/gxIdsList.do?acc=GO:0006886&amp;list=upload_1&amp;organism=Homo%20sapiens"/>
    <hyperlink ref="A196" r:id="rId585" display="http://amigo.geneontology.org/amigo/term/GO:0034097"/>
    <hyperlink ref="B196" r:id="rId586" display="http://pantherdb.org/tools/gxIdsList.do?acc=GO:0034097&amp;reflist=1"/>
    <hyperlink ref="C196" r:id="rId587" display="http://pantherdb.org/tools/gxIdsList.do?acc=GO:0034097&amp;list=upload_1&amp;organism=Homo%20sapiens"/>
    <hyperlink ref="A197" r:id="rId588" display="http://amigo.geneontology.org/amigo/term/GO:1901700"/>
    <hyperlink ref="B197" r:id="rId589" display="http://pantherdb.org/tools/gxIdsList.do?acc=GO:1901700&amp;reflist=1"/>
    <hyperlink ref="C197" r:id="rId590" display="http://pantherdb.org/tools/gxIdsList.do?acc=GO:1901700&amp;list=upload_1&amp;organism=Homo%20sapiens"/>
    <hyperlink ref="A198" r:id="rId591" display="http://amigo.geneontology.org/amigo/term/GO:0009628"/>
    <hyperlink ref="B198" r:id="rId592" display="http://pantherdb.org/tools/gxIdsList.do?acc=GO:0009628&amp;reflist=1"/>
    <hyperlink ref="C198" r:id="rId593" display="http://pantherdb.org/tools/gxIdsList.do?acc=GO:0009628&amp;list=upload_1&amp;organism=Homo%20sapiens"/>
    <hyperlink ref="A199" r:id="rId594" display="http://amigo.geneontology.org/amigo/term/GO:0046907"/>
    <hyperlink ref="B199" r:id="rId595" display="http://pantherdb.org/tools/gxIdsList.do?acc=GO:0046907&amp;reflist=1"/>
    <hyperlink ref="C199" r:id="rId596" display="http://pantherdb.org/tools/gxIdsList.do?acc=GO:0046907&amp;list=upload_1&amp;organism=Homo%20sapiens"/>
    <hyperlink ref="A200" r:id="rId597" display="http://amigo.geneontology.org/amigo/term/GO:0016477"/>
    <hyperlink ref="B200" r:id="rId598" display="http://pantherdb.org/tools/gxIdsList.do?acc=GO:0016477&amp;reflist=1"/>
    <hyperlink ref="C200" r:id="rId599" display="http://pantherdb.org/tools/gxIdsList.do?acc=GO:0016477&amp;list=upload_1&amp;organism=Homo%20sapiens"/>
    <hyperlink ref="A201" r:id="rId600" display="http://amigo.geneontology.org/amigo/term/GO:0016192"/>
    <hyperlink ref="B201" r:id="rId601" display="http://pantherdb.org/tools/gxIdsList.do?acc=GO:0016192&amp;reflist=1"/>
    <hyperlink ref="C201" r:id="rId602" display="http://pantherdb.org/tools/gxIdsList.do?acc=GO:0016192&amp;list=upload_1&amp;organism=Homo%20sapiens"/>
    <hyperlink ref="A202" r:id="rId603" display="http://amigo.geneontology.org/amigo/term/GO:0006955"/>
    <hyperlink ref="B202" r:id="rId604" display="http://pantherdb.org/tools/gxIdsList.do?acc=GO:0006955&amp;reflist=1"/>
    <hyperlink ref="C202" r:id="rId605" display="http://pantherdb.org/tools/gxIdsList.do?acc=GO:0006955&amp;list=upload_1&amp;organism=Homo%20sapiens"/>
    <hyperlink ref="A203" r:id="rId606" display="http://amigo.geneontology.org/amigo/term/GO:0008104"/>
    <hyperlink ref="B203" r:id="rId607" display="http://pantherdb.org/tools/gxIdsList.do?acc=GO:0008104&amp;reflist=1"/>
    <hyperlink ref="C203" r:id="rId608" display="http://pantherdb.org/tools/gxIdsList.do?acc=GO:0008104&amp;list=upload_1&amp;organism=Homo%20sapiens"/>
    <hyperlink ref="A204" r:id="rId609" display="http://amigo.geneontology.org/amigo/term/GO:0051270"/>
    <hyperlink ref="B204" r:id="rId610" display="http://pantherdb.org/tools/gxIdsList.do?acc=GO:0051270&amp;reflist=1"/>
    <hyperlink ref="C204" r:id="rId611" display="http://pantherdb.org/tools/gxIdsList.do?acc=GO:0051270&amp;list=upload_1&amp;organism=Homo%20sapiens"/>
    <hyperlink ref="A205" r:id="rId612" display="http://amigo.geneontology.org/amigo/term/GO:0050801"/>
    <hyperlink ref="B205" r:id="rId613" display="http://pantherdb.org/tools/gxIdsList.do?acc=GO:0050801&amp;reflist=1"/>
    <hyperlink ref="C205" r:id="rId614" display="http://pantherdb.org/tools/gxIdsList.do?acc=GO:0050801&amp;list=upload_1&amp;organism=Homo%20sapiens"/>
    <hyperlink ref="A206" r:id="rId615" display="http://amigo.geneontology.org/amigo/term/GO:0051649"/>
    <hyperlink ref="B206" r:id="rId616" display="http://pantherdb.org/tools/gxIdsList.do?acc=GO:0051649&amp;reflist=1"/>
    <hyperlink ref="C206" r:id="rId617" display="http://pantherdb.org/tools/gxIdsList.do?acc=GO:0051649&amp;list=upload_1&amp;organism=Homo%20sapiens"/>
    <hyperlink ref="A207" r:id="rId618" display="http://amigo.geneontology.org/amigo/term/GO:0009725"/>
    <hyperlink ref="B207" r:id="rId619" display="http://pantherdb.org/tools/gxIdsList.do?acc=GO:0009725&amp;reflist=1"/>
    <hyperlink ref="C207" r:id="rId620" display="http://pantherdb.org/tools/gxIdsList.do?acc=GO:0009725&amp;list=upload_1&amp;organism=Homo%20sapiens"/>
    <hyperlink ref="A208" r:id="rId621" display="http://amigo.geneontology.org/amigo/term/GO:0002376"/>
    <hyperlink ref="B208" r:id="rId622" display="http://pantherdb.org/tools/gxIdsList.do?acc=GO:0002376&amp;reflist=1"/>
    <hyperlink ref="C208" r:id="rId623" display="http://pantherdb.org/tools/gxIdsList.do?acc=GO:0002376&amp;list=upload_1&amp;organism=Homo%20sapiens"/>
    <hyperlink ref="A209" r:id="rId624" display="http://amigo.geneontology.org/amigo/term/GO:0006928"/>
    <hyperlink ref="B209" r:id="rId625" display="http://pantherdb.org/tools/gxIdsList.do?acc=GO:0006928&amp;reflist=1"/>
    <hyperlink ref="C209" r:id="rId626" display="http://pantherdb.org/tools/gxIdsList.do?acc=GO:0006928&amp;list=upload_1&amp;organism=Homo%20sapiens"/>
    <hyperlink ref="A210" r:id="rId627" display="http://amigo.geneontology.org/amigo/term/GO:1902533"/>
    <hyperlink ref="B210" r:id="rId628" display="http://pantherdb.org/tools/gxIdsList.do?acc=GO:1902533&amp;reflist=1"/>
    <hyperlink ref="C210" r:id="rId629" display="http://pantherdb.org/tools/gxIdsList.do?acc=GO:1902533&amp;list=upload_1&amp;organism=Homo%20sapiens"/>
    <hyperlink ref="A211" r:id="rId630" display="http://amigo.geneontology.org/amigo/term/GO:0009719"/>
    <hyperlink ref="B211" r:id="rId631" display="http://pantherdb.org/tools/gxIdsList.do?acc=GO:0009719&amp;reflist=1"/>
    <hyperlink ref="C211" r:id="rId632" display="http://pantherdb.org/tools/gxIdsList.do?acc=GO:0009719&amp;list=upload_1&amp;organism=Homo%20sapiens"/>
    <hyperlink ref="A212" r:id="rId633" display="http://amigo.geneontology.org/amigo/term/GO:0042592"/>
    <hyperlink ref="B212" r:id="rId634" display="http://pantherdb.org/tools/gxIdsList.do?acc=GO:0042592&amp;reflist=1"/>
    <hyperlink ref="C212" r:id="rId635" display="http://pantherdb.org/tools/gxIdsList.do?acc=GO:0042592&amp;list=upload_1&amp;organism=Homo%20sapiens"/>
    <hyperlink ref="A213" r:id="rId636" display="http://amigo.geneontology.org/amigo/term/GO:0071702"/>
    <hyperlink ref="B213" r:id="rId637" display="http://pantherdb.org/tools/gxIdsList.do?acc=GO:0071702&amp;reflist=1"/>
    <hyperlink ref="C213" r:id="rId638" display="http://pantherdb.org/tools/gxIdsList.do?acc=GO:0071702&amp;list=upload_1&amp;organism=Homo%20sapiens"/>
    <hyperlink ref="A214" r:id="rId639" display="http://amigo.geneontology.org/amigo/term/GO:2000145"/>
    <hyperlink ref="B214" r:id="rId640" display="http://pantherdb.org/tools/gxIdsList.do?acc=GO:2000145&amp;reflist=1"/>
    <hyperlink ref="C214" r:id="rId641" display="http://pantherdb.org/tools/gxIdsList.do?acc=GO:2000145&amp;list=upload_1&amp;organism=Homo%20sapiens"/>
    <hyperlink ref="A215" r:id="rId642" display="http://amigo.geneontology.org/amigo/term/GO:0022603"/>
    <hyperlink ref="B215" r:id="rId643" display="http://pantherdb.org/tools/gxIdsList.do?acc=GO:0022603&amp;reflist=1"/>
    <hyperlink ref="C215" r:id="rId644" display="http://pantherdb.org/tools/gxIdsList.do?acc=GO:0022603&amp;list=upload_1&amp;organism=Homo%20sapiens"/>
    <hyperlink ref="A216" r:id="rId645" display="http://amigo.geneontology.org/amigo/term/GO:0033036"/>
    <hyperlink ref="B216" r:id="rId646" display="http://pantherdb.org/tools/gxIdsList.do?acc=GO:0033036&amp;reflist=1"/>
    <hyperlink ref="C216" r:id="rId647" display="http://pantherdb.org/tools/gxIdsList.do?acc=GO:0033036&amp;list=upload_1&amp;organism=Homo%20sapiens"/>
    <hyperlink ref="A217" r:id="rId648" display="http://amigo.geneontology.org/amigo/term/GO:0051674"/>
    <hyperlink ref="B217" r:id="rId649" display="http://pantherdb.org/tools/gxIdsList.do?acc=GO:0051674&amp;reflist=1"/>
    <hyperlink ref="C217" r:id="rId650" display="http://pantherdb.org/tools/gxIdsList.do?acc=GO:0051674&amp;list=upload_1&amp;organism=Homo%20sapiens"/>
    <hyperlink ref="A218" r:id="rId651" display="http://amigo.geneontology.org/amigo/term/GO:0048870"/>
    <hyperlink ref="B218" r:id="rId652" display="http://pantherdb.org/tools/gxIdsList.do?acc=GO:0048870&amp;reflist=1"/>
    <hyperlink ref="C218" r:id="rId653" display="http://pantherdb.org/tools/gxIdsList.do?acc=GO:0048870&amp;list=upload_1&amp;organism=Homo%20sapiens"/>
    <hyperlink ref="A219" r:id="rId654" display="http://amigo.geneontology.org/amigo/term/GO:0009653"/>
    <hyperlink ref="B219" r:id="rId655" display="http://pantherdb.org/tools/gxIdsList.do?acc=GO:0009653&amp;reflist=1"/>
    <hyperlink ref="C219" r:id="rId656" display="http://pantherdb.org/tools/gxIdsList.do?acc=GO:0009653&amp;list=upload_1&amp;organism=Homo%20sapiens"/>
    <hyperlink ref="A220" r:id="rId657" display="http://amigo.geneontology.org/amigo/term/GO:0006810"/>
    <hyperlink ref="B220" r:id="rId658" display="http://pantherdb.org/tools/gxIdsList.do?acc=GO:0006810&amp;reflist=1"/>
    <hyperlink ref="C220" r:id="rId659" display="http://pantherdb.org/tools/gxIdsList.do?acc=GO:0006810&amp;list=upload_1&amp;organism=Homo%20sapiens"/>
    <hyperlink ref="A221" r:id="rId660" display="http://amigo.geneontology.org/amigo/term/GO:0006952"/>
    <hyperlink ref="B221" r:id="rId661" display="http://pantherdb.org/tools/gxIdsList.do?acc=GO:0006952&amp;reflist=1"/>
    <hyperlink ref="C221" r:id="rId662" display="http://pantherdb.org/tools/gxIdsList.do?acc=GO:0006952&amp;list=upload_1&amp;organism=Homo%20sapiens"/>
    <hyperlink ref="A222" r:id="rId663" display="http://amigo.geneontology.org/amigo/term/GO:0071310"/>
    <hyperlink ref="B222" r:id="rId664" display="http://pantherdb.org/tools/gxIdsList.do?acc=GO:0071310&amp;reflist=1"/>
    <hyperlink ref="C222" r:id="rId665" display="http://pantherdb.org/tools/gxIdsList.do?acc=GO:0071310&amp;list=upload_1&amp;organism=Homo%20sapiens"/>
    <hyperlink ref="A223" r:id="rId666" display="http://amigo.geneontology.org/amigo/term/GO:0065008"/>
    <hyperlink ref="B223" r:id="rId667" display="http://pantherdb.org/tools/gxIdsList.do?acc=GO:0065008&amp;reflist=1"/>
    <hyperlink ref="C223" r:id="rId668" display="http://pantherdb.org/tools/gxIdsList.do?acc=GO:0065008&amp;list=upload_1&amp;organism=Homo%20sapiens"/>
    <hyperlink ref="A224" r:id="rId669" display="http://amigo.geneontology.org/amigo/term/GO:0051234"/>
    <hyperlink ref="B224" r:id="rId670" display="http://pantherdb.org/tools/gxIdsList.do?acc=GO:0051234&amp;reflist=1"/>
    <hyperlink ref="C224" r:id="rId671" display="http://pantherdb.org/tools/gxIdsList.do?acc=GO:0051234&amp;list=upload_1&amp;organism=Homo%20sapiens"/>
    <hyperlink ref="A225" r:id="rId672" display="http://amigo.geneontology.org/amigo/term/GO:0120036"/>
    <hyperlink ref="B225" r:id="rId673" display="http://pantherdb.org/tools/gxIdsList.do?acc=GO:0120036&amp;reflist=1"/>
    <hyperlink ref="C225" r:id="rId674" display="http://pantherdb.org/tools/gxIdsList.do?acc=GO:0120036&amp;list=upload_1&amp;organism=Homo%20sapiens"/>
    <hyperlink ref="A226" r:id="rId675" display="http://amigo.geneontology.org/amigo/term/GO:0051094"/>
    <hyperlink ref="B226" r:id="rId676" display="http://pantherdb.org/tools/gxIdsList.do?acc=GO:0051094&amp;reflist=1"/>
    <hyperlink ref="C226" r:id="rId677" display="http://pantherdb.org/tools/gxIdsList.do?acc=GO:0051094&amp;list=upload_1&amp;organism=Homo%20sapiens"/>
    <hyperlink ref="A227" r:id="rId678" display="http://amigo.geneontology.org/amigo/term/GO:0051336"/>
    <hyperlink ref="B227" r:id="rId679" display="http://pantherdb.org/tools/gxIdsList.do?acc=GO:0051336&amp;reflist=1"/>
    <hyperlink ref="C227" r:id="rId680" display="http://pantherdb.org/tools/gxIdsList.do?acc=GO:0051336&amp;list=upload_1&amp;organism=Homo%20sapiens"/>
    <hyperlink ref="A228" r:id="rId681" display="http://amigo.geneontology.org/amigo/term/GO:0051704"/>
    <hyperlink ref="B228" r:id="rId682" display="http://pantherdb.org/tools/gxIdsList.do?acc=GO:0051704&amp;reflist=1"/>
    <hyperlink ref="C228" r:id="rId683" display="http://pantherdb.org/tools/gxIdsList.do?acc=GO:0051704&amp;list=upload_1&amp;organism=Homo%20sapiens"/>
    <hyperlink ref="A229" r:id="rId684" display="http://amigo.geneontology.org/amigo/term/GO:0034613"/>
    <hyperlink ref="B229" r:id="rId685" display="http://pantherdb.org/tools/gxIdsList.do?acc=GO:0034613&amp;reflist=1"/>
    <hyperlink ref="C229" r:id="rId686" display="http://pantherdb.org/tools/gxIdsList.do?acc=GO:0034613&amp;list=upload_1&amp;organism=Homo%20sapiens"/>
    <hyperlink ref="A230" r:id="rId687" display="http://amigo.geneontology.org/amigo/term/GO:0009967"/>
    <hyperlink ref="B230" r:id="rId688" display="http://pantherdb.org/tools/gxIdsList.do?acc=GO:0009967&amp;reflist=1"/>
    <hyperlink ref="C230" r:id="rId689" display="http://pantherdb.org/tools/gxIdsList.do?acc=GO:0009967&amp;list=upload_1&amp;organism=Homo%20sapiens"/>
    <hyperlink ref="A231" r:id="rId690" display="http://amigo.geneontology.org/amigo/term/GO:0030030"/>
    <hyperlink ref="B231" r:id="rId691" display="http://pantherdb.org/tools/gxIdsList.do?acc=GO:0030030&amp;reflist=1"/>
    <hyperlink ref="C231" r:id="rId692" display="http://pantherdb.org/tools/gxIdsList.do?acc=GO:0030030&amp;list=upload_1&amp;organism=Homo%20sapiens"/>
    <hyperlink ref="A232" r:id="rId693" display="http://amigo.geneontology.org/amigo/term/GO:0070727"/>
    <hyperlink ref="B232" r:id="rId694" display="http://pantherdb.org/tools/gxIdsList.do?acc=GO:0070727&amp;reflist=1"/>
    <hyperlink ref="C232" r:id="rId695" display="http://pantherdb.org/tools/gxIdsList.do?acc=GO:0070727&amp;list=upload_1&amp;organism=Homo%20sapiens"/>
    <hyperlink ref="A233" r:id="rId696" display="http://amigo.geneontology.org/amigo/term/GO:0048584"/>
    <hyperlink ref="B233" r:id="rId697" display="http://pantherdb.org/tools/gxIdsList.do?acc=GO:0048584&amp;reflist=1"/>
    <hyperlink ref="C233" r:id="rId698" display="http://pantherdb.org/tools/gxIdsList.do?acc=GO:0048584&amp;list=upload_1&amp;organism=Homo%20sapiens"/>
    <hyperlink ref="A234" r:id="rId699" display="http://amigo.geneontology.org/amigo/term/GO:0055085"/>
    <hyperlink ref="B234" r:id="rId700" display="http://pantherdb.org/tools/gxIdsList.do?acc=GO:0055085&amp;reflist=1"/>
    <hyperlink ref="C234" r:id="rId701" display="http://pantherdb.org/tools/gxIdsList.do?acc=GO:0055085&amp;list=upload_1&amp;organism=Homo%20sapiens"/>
    <hyperlink ref="A235" r:id="rId702" display="http://amigo.geneontology.org/amigo/term/GO:0070887"/>
    <hyperlink ref="B235" r:id="rId703" display="http://pantherdb.org/tools/gxIdsList.do?acc=GO:0070887&amp;reflist=1"/>
    <hyperlink ref="C235" r:id="rId704" display="http://pantherdb.org/tools/gxIdsList.do?acc=GO:0070887&amp;list=upload_1&amp;organism=Homo%20sapiens"/>
    <hyperlink ref="A236" r:id="rId705" display="http://amigo.geneontology.org/amigo/term/GO:0010033"/>
    <hyperlink ref="B236" r:id="rId706" display="http://pantherdb.org/tools/gxIdsList.do?acc=GO:0010033&amp;reflist=1"/>
    <hyperlink ref="C236" r:id="rId707" display="http://pantherdb.org/tools/gxIdsList.do?acc=GO:0010033&amp;list=upload_1&amp;organism=Homo%20sapiens"/>
    <hyperlink ref="A237" r:id="rId708" display="http://amigo.geneontology.org/amigo/term/GO:0010647"/>
    <hyperlink ref="B237" r:id="rId709" display="http://pantherdb.org/tools/gxIdsList.do?acc=GO:0010647&amp;reflist=1"/>
    <hyperlink ref="C237" r:id="rId710" display="http://pantherdb.org/tools/gxIdsList.do?acc=GO:0010647&amp;list=upload_1&amp;organism=Homo%20sapiens"/>
    <hyperlink ref="A238" r:id="rId711" display="http://amigo.geneontology.org/amigo/term/GO:0006508"/>
    <hyperlink ref="B238" r:id="rId712" display="http://pantherdb.org/tools/gxIdsList.do?acc=GO:0006508&amp;reflist=1"/>
    <hyperlink ref="C238" r:id="rId713" display="http://pantherdb.org/tools/gxIdsList.do?acc=GO:0006508&amp;list=upload_1&amp;organism=Homo%20sapiens"/>
    <hyperlink ref="A239" r:id="rId714" display="http://amigo.geneontology.org/amigo/term/GO:0023056"/>
    <hyperlink ref="B239" r:id="rId715" display="http://pantherdb.org/tools/gxIdsList.do?acc=GO:0023056&amp;reflist=1"/>
    <hyperlink ref="C239" r:id="rId716" display="http://pantherdb.org/tools/gxIdsList.do?acc=GO:0023056&amp;list=upload_1&amp;organism=Homo%20sapiens"/>
    <hyperlink ref="A240" r:id="rId717" display="http://amigo.geneontology.org/amigo/term/GO:0051240"/>
    <hyperlink ref="B240" r:id="rId718" display="http://pantherdb.org/tools/gxIdsList.do?acc=GO:0051240&amp;reflist=1"/>
    <hyperlink ref="C240" r:id="rId719" display="http://pantherdb.org/tools/gxIdsList.do?acc=GO:0051240&amp;list=upload_1&amp;organism=Homo%20sapiens"/>
    <hyperlink ref="A241" r:id="rId720" display="http://amigo.geneontology.org/amigo/term/GO:0051246"/>
    <hyperlink ref="B241" r:id="rId721" display="http://pantherdb.org/tools/gxIdsList.do?acc=GO:0051246&amp;reflist=1"/>
    <hyperlink ref="C241" r:id="rId722" display="http://pantherdb.org/tools/gxIdsList.do?acc=GO:0051246&amp;list=upload_1&amp;organism=Homo%20sapiens"/>
    <hyperlink ref="A242" r:id="rId723" display="http://amigo.geneontology.org/amigo/term/GO:0051179"/>
    <hyperlink ref="B242" r:id="rId724" display="http://pantherdb.org/tools/gxIdsList.do?acc=GO:0051179&amp;reflist=1"/>
    <hyperlink ref="C242" r:id="rId725" display="http://pantherdb.org/tools/gxIdsList.do?acc=GO:0051179&amp;list=upload_1&amp;organism=Homo%20sapiens"/>
    <hyperlink ref="A243" r:id="rId726" display="http://amigo.geneontology.org/amigo/term/GO:0009892"/>
    <hyperlink ref="B243" r:id="rId727" display="http://pantherdb.org/tools/gxIdsList.do?acc=GO:0009892&amp;reflist=1"/>
    <hyperlink ref="C243" r:id="rId728" display="http://pantherdb.org/tools/gxIdsList.do?acc=GO:0009892&amp;list=upload_1&amp;organism=Homo%20sapiens"/>
    <hyperlink ref="A244" r:id="rId729" display="http://amigo.geneontology.org/amigo/term/GO:0051641"/>
    <hyperlink ref="B244" r:id="rId730" display="http://pantherdb.org/tools/gxIdsList.do?acc=GO:0051641&amp;reflist=1"/>
    <hyperlink ref="C244" r:id="rId731" display="http://pantherdb.org/tools/gxIdsList.do?acc=GO:0051641&amp;list=upload_1&amp;organism=Homo%20sapiens"/>
    <hyperlink ref="A245" r:id="rId732" display="http://amigo.geneontology.org/amigo/term/GO:0031324"/>
    <hyperlink ref="B245" r:id="rId733" display="http://pantherdb.org/tools/gxIdsList.do?acc=GO:0031324&amp;reflist=1"/>
    <hyperlink ref="C245" r:id="rId734" display="http://pantherdb.org/tools/gxIdsList.do?acc=GO:0031324&amp;list=upload_1&amp;organism=Homo%20sapiens"/>
    <hyperlink ref="A246" r:id="rId735" display="http://amigo.geneontology.org/amigo/term/GO:0010605"/>
    <hyperlink ref="B246" r:id="rId736" display="http://pantherdb.org/tools/gxIdsList.do?acc=GO:0010605&amp;reflist=1"/>
    <hyperlink ref="C246" r:id="rId737" display="http://pantherdb.org/tools/gxIdsList.do?acc=GO:0010605&amp;list=upload_1&amp;organism=Homo%20sapiens"/>
    <hyperlink ref="A247" r:id="rId738" display="http://amigo.geneontology.org/amigo/term/GO:0051172"/>
    <hyperlink ref="B247" r:id="rId739" display="http://pantherdb.org/tools/gxIdsList.do?acc=GO:0051172&amp;reflist=1"/>
    <hyperlink ref="C247" r:id="rId740" display="http://pantherdb.org/tools/gxIdsList.do?acc=GO:0051172&amp;list=upload_1&amp;organism=Homo%20sapiens"/>
    <hyperlink ref="A248" r:id="rId741" display="http://amigo.geneontology.org/amigo/term/GO:0010941"/>
    <hyperlink ref="B248" r:id="rId742" display="http://pantherdb.org/tools/gxIdsList.do?acc=GO:0010941&amp;reflist=1"/>
    <hyperlink ref="C248" r:id="rId743" display="http://pantherdb.org/tools/gxIdsList.do?acc=GO:0010941&amp;list=upload_1&amp;organism=Homo%20sapiens"/>
    <hyperlink ref="A249" r:id="rId744" display="http://amigo.geneontology.org/amigo/term/GO:0009888"/>
    <hyperlink ref="B249" r:id="rId745" display="http://pantherdb.org/tools/gxIdsList.do?acc=GO:0009888&amp;reflist=1"/>
    <hyperlink ref="C249" r:id="rId746" display="http://pantherdb.org/tools/gxIdsList.do?acc=GO:0009888&amp;list=upload_1&amp;organism=Homo%20sapiens"/>
    <hyperlink ref="A250" r:id="rId747" display="http://amigo.geneontology.org/amigo/term/GO:0032268"/>
    <hyperlink ref="B250" r:id="rId748" display="http://pantherdb.org/tools/gxIdsList.do?acc=GO:0032268&amp;reflist=1"/>
    <hyperlink ref="C250" r:id="rId749" display="http://pantherdb.org/tools/gxIdsList.do?acc=GO:0032268&amp;list=upload_1&amp;organism=Homo%20sapiens"/>
    <hyperlink ref="A251" r:id="rId750" display="http://amigo.geneontology.org/amigo/term/GO:0032879"/>
    <hyperlink ref="B251" r:id="rId751" display="http://pantherdb.org/tools/gxIdsList.do?acc=GO:0032879&amp;reflist=1"/>
    <hyperlink ref="C251" r:id="rId752" display="http://pantherdb.org/tools/gxIdsList.do?acc=GO:0032879&amp;list=upload_1&amp;organism=Homo%20sapiens"/>
    <hyperlink ref="A252" r:id="rId753" display="http://amigo.geneontology.org/amigo/term/GO:0007166"/>
    <hyperlink ref="B252" r:id="rId754" display="http://pantherdb.org/tools/gxIdsList.do?acc=GO:0007166&amp;reflist=1"/>
    <hyperlink ref="C252" r:id="rId755" display="http://pantherdb.org/tools/gxIdsList.do?acc=GO:0007166&amp;list=upload_1&amp;organism=Homo%20sapiens"/>
    <hyperlink ref="A253" r:id="rId756" display="http://amigo.geneontology.org/amigo/term/GO:0006950"/>
    <hyperlink ref="B253" r:id="rId757" display="http://pantherdb.org/tools/gxIdsList.do?acc=GO:0006950&amp;reflist=1"/>
    <hyperlink ref="C253" r:id="rId758" display="http://pantherdb.org/tools/gxIdsList.do?acc=GO:0006950&amp;list=upload_1&amp;organism=Homo%20sapiens"/>
    <hyperlink ref="A254" r:id="rId759" display="http://amigo.geneontology.org/amigo/term/GO:1902531"/>
    <hyperlink ref="B254" r:id="rId760" display="http://pantherdb.org/tools/gxIdsList.do?acc=GO:1902531&amp;reflist=1"/>
    <hyperlink ref="C254" r:id="rId761" display="http://pantherdb.org/tools/gxIdsList.do?acc=GO:1902531&amp;list=upload_1&amp;organism=Homo%20sapiens"/>
    <hyperlink ref="A255" r:id="rId762" display="http://amigo.geneontology.org/amigo/term/GO:0043933"/>
    <hyperlink ref="B255" r:id="rId763" display="http://pantherdb.org/tools/gxIdsList.do?acc=GO:0043933&amp;reflist=1"/>
    <hyperlink ref="C255" r:id="rId764" display="http://pantherdb.org/tools/gxIdsList.do?acc=GO:0043933&amp;list=upload_1&amp;organism=Homo%20sapiens"/>
    <hyperlink ref="A256" r:id="rId765" display="http://amigo.geneontology.org/amigo/term/GO:0051049"/>
    <hyperlink ref="B256" r:id="rId766" display="http://pantherdb.org/tools/gxIdsList.do?acc=GO:0051049&amp;reflist=1"/>
    <hyperlink ref="C256" r:id="rId767" display="http://pantherdb.org/tools/gxIdsList.do?acc=GO:0051049&amp;list=upload_1&amp;organism=Homo%20sapiens"/>
    <hyperlink ref="A257" r:id="rId768" display="http://amigo.geneontology.org/amigo/term/GO:0050790"/>
    <hyperlink ref="B257" r:id="rId769" display="http://pantherdb.org/tools/gxIdsList.do?acc=GO:0050790&amp;reflist=1"/>
    <hyperlink ref="C257" r:id="rId770" display="http://pantherdb.org/tools/gxIdsList.do?acc=GO:0050790&amp;list=upload_1&amp;organism=Homo%20sapiens"/>
    <hyperlink ref="A258" r:id="rId771" display="http://amigo.geneontology.org/amigo/term/GO:0050793"/>
    <hyperlink ref="B258" r:id="rId772" display="http://pantherdb.org/tools/gxIdsList.do?acc=GO:0050793&amp;reflist=1"/>
    <hyperlink ref="C258" r:id="rId773" display="http://pantherdb.org/tools/gxIdsList.do?acc=GO:0050793&amp;list=upload_1&amp;organism=Homo%20sapiens"/>
    <hyperlink ref="A259" r:id="rId774" display="http://amigo.geneontology.org/amigo/term/GO:0032502"/>
    <hyperlink ref="B259" r:id="rId775" display="http://pantherdb.org/tools/gxIdsList.do?acc=GO:0032502&amp;reflist=1"/>
    <hyperlink ref="C259" r:id="rId776" display="http://pantherdb.org/tools/gxIdsList.do?acc=GO:0032502&amp;list=upload_1&amp;organism=Homo%20sapiens"/>
    <hyperlink ref="A260" r:id="rId777" display="http://amigo.geneontology.org/amigo/term/GO:0051128"/>
    <hyperlink ref="B260" r:id="rId778" display="http://pantherdb.org/tools/gxIdsList.do?acc=GO:0051128&amp;reflist=1"/>
    <hyperlink ref="C260" r:id="rId779" display="http://pantherdb.org/tools/gxIdsList.do?acc=GO:0051128&amp;list=upload_1&amp;organism=Homo%20sapiens"/>
    <hyperlink ref="A261" r:id="rId780" display="http://amigo.geneontology.org/amigo/term/GO:0022607"/>
    <hyperlink ref="B261" r:id="rId781" display="http://pantherdb.org/tools/gxIdsList.do?acc=GO:0022607&amp;reflist=1"/>
    <hyperlink ref="C261" r:id="rId782" display="http://pantherdb.org/tools/gxIdsList.do?acc=GO:0022607&amp;list=upload_1&amp;organism=Homo%20sapiens"/>
    <hyperlink ref="A262" r:id="rId783" display="http://amigo.geneontology.org/amigo/term/GO:0048583"/>
    <hyperlink ref="B262" r:id="rId784" display="http://pantherdb.org/tools/gxIdsList.do?acc=GO:0048583&amp;reflist=1"/>
    <hyperlink ref="C262" r:id="rId785" display="http://pantherdb.org/tools/gxIdsList.do?acc=GO:0048583&amp;list=upload_1&amp;organism=Homo%20sapiens"/>
    <hyperlink ref="A263" r:id="rId786" display="http://amigo.geneontology.org/amigo/term/GO:0051239"/>
    <hyperlink ref="B263" r:id="rId787" display="http://pantherdb.org/tools/gxIdsList.do?acc=GO:0051239&amp;reflist=1"/>
    <hyperlink ref="C263" r:id="rId788" display="http://pantherdb.org/tools/gxIdsList.do?acc=GO:0051239&amp;list=upload_1&amp;organism=Homo%20sapiens"/>
    <hyperlink ref="A264" r:id="rId789" display="http://amigo.geneontology.org/amigo/term/GO:0048522"/>
    <hyperlink ref="B264" r:id="rId790" display="http://pantherdb.org/tools/gxIdsList.do?acc=GO:0048522&amp;reflist=1"/>
    <hyperlink ref="C264" r:id="rId791" display="http://pantherdb.org/tools/gxIdsList.do?acc=GO:0048522&amp;list=upload_1&amp;organism=Homo%20sapiens"/>
    <hyperlink ref="A265" r:id="rId792" display="http://amigo.geneontology.org/amigo/term/GO:0044085"/>
    <hyperlink ref="B265" r:id="rId793" display="http://pantherdb.org/tools/gxIdsList.do?acc=GO:0044085&amp;reflist=1"/>
    <hyperlink ref="C265" r:id="rId794" display="http://pantherdb.org/tools/gxIdsList.do?acc=GO:0044085&amp;list=upload_1&amp;organism=Homo%20sapiens"/>
    <hyperlink ref="A266" r:id="rId795" display="http://amigo.geneontology.org/amigo/term/GO:0009966"/>
    <hyperlink ref="B266" r:id="rId796" display="http://pantherdb.org/tools/gxIdsList.do?acc=GO:0009966&amp;reflist=1"/>
    <hyperlink ref="C266" r:id="rId797" display="http://pantherdb.org/tools/gxIdsList.do?acc=GO:0009966&amp;list=upload_1&amp;organism=Homo%20sapiens"/>
    <hyperlink ref="A267" r:id="rId798" display="http://amigo.geneontology.org/amigo/term/GO:0048869"/>
    <hyperlink ref="B267" r:id="rId799" display="http://pantherdb.org/tools/gxIdsList.do?acc=GO:0048869&amp;reflist=1"/>
    <hyperlink ref="C267" r:id="rId800" display="http://pantherdb.org/tools/gxIdsList.do?acc=GO:0048869&amp;list=upload_1&amp;organism=Homo%20sapiens"/>
    <hyperlink ref="A268" r:id="rId801" display="http://amigo.geneontology.org/amigo/term/GO:0048519"/>
    <hyperlink ref="B268" r:id="rId802" display="http://pantherdb.org/tools/gxIdsList.do?acc=GO:0048519&amp;reflist=1"/>
    <hyperlink ref="C268" r:id="rId803" display="http://pantherdb.org/tools/gxIdsList.do?acc=GO:0048519&amp;list=upload_1&amp;organism=Homo%20sapiens"/>
    <hyperlink ref="A269" r:id="rId804" display="http://amigo.geneontology.org/amigo/term/GO:0065009"/>
    <hyperlink ref="B269" r:id="rId805" display="http://pantherdb.org/tools/gxIdsList.do?acc=GO:0065009&amp;reflist=1"/>
    <hyperlink ref="C269" r:id="rId806" display="http://pantherdb.org/tools/gxIdsList.do?acc=GO:0065009&amp;list=upload_1&amp;organism=Homo%20sapiens"/>
    <hyperlink ref="A270" r:id="rId807" display="http://amigo.geneontology.org/amigo/term/GO:0048731"/>
    <hyperlink ref="B270" r:id="rId808" display="http://pantherdb.org/tools/gxIdsList.do?acc=GO:0048731&amp;reflist=1"/>
    <hyperlink ref="C270" r:id="rId809" display="http://pantherdb.org/tools/gxIdsList.do?acc=GO:0048731&amp;list=upload_1&amp;organism=Homo%20sapiens"/>
    <hyperlink ref="A271" r:id="rId810" display="http://amigo.geneontology.org/amigo/term/GO:0019222"/>
    <hyperlink ref="B271" r:id="rId811" display="http://pantherdb.org/tools/gxIdsList.do?acc=GO:0019222&amp;reflist=1"/>
    <hyperlink ref="C271" r:id="rId812" display="http://pantherdb.org/tools/gxIdsList.do?acc=GO:0019222&amp;list=upload_1&amp;organism=Homo%20sapiens"/>
    <hyperlink ref="A272" r:id="rId813" display="http://amigo.geneontology.org/amigo/term/GO:0042221"/>
    <hyperlink ref="B272" r:id="rId814" display="http://pantherdb.org/tools/gxIdsList.do?acc=GO:0042221&amp;reflist=1"/>
    <hyperlink ref="C272" r:id="rId815" display="http://pantherdb.org/tools/gxIdsList.do?acc=GO:0042221&amp;list=upload_1&amp;organism=Homo%20sapiens"/>
    <hyperlink ref="A273" r:id="rId816" display="http://amigo.geneontology.org/amigo/term/GO:0048856"/>
    <hyperlink ref="B273" r:id="rId817" display="http://pantherdb.org/tools/gxIdsList.do?acc=GO:0048856&amp;reflist=1"/>
    <hyperlink ref="C273" r:id="rId818" display="http://pantherdb.org/tools/gxIdsList.do?acc=GO:0048856&amp;list=upload_1&amp;organism=Homo%20sapiens"/>
    <hyperlink ref="A274" r:id="rId819" display="http://amigo.geneontology.org/amigo/term/GO:0030154"/>
    <hyperlink ref="B274" r:id="rId820" display="http://pantherdb.org/tools/gxIdsList.do?acc=GO:0030154&amp;reflist=1"/>
    <hyperlink ref="C274" r:id="rId821" display="http://pantherdb.org/tools/gxIdsList.do?acc=GO:0030154&amp;list=upload_1&amp;organism=Homo%20sapiens"/>
    <hyperlink ref="A275" r:id="rId822" display="http://amigo.geneontology.org/amigo/term/GO:0023051"/>
    <hyperlink ref="B275" r:id="rId823" display="http://pantherdb.org/tools/gxIdsList.do?acc=GO:0023051&amp;reflist=1"/>
    <hyperlink ref="C275" r:id="rId824" display="http://pantherdb.org/tools/gxIdsList.do?acc=GO:0023051&amp;list=upload_1&amp;organism=Homo%20sapiens"/>
    <hyperlink ref="A276" r:id="rId825" display="http://amigo.geneontology.org/amigo/term/GO:0048523"/>
    <hyperlink ref="B276" r:id="rId826" display="http://pantherdb.org/tools/gxIdsList.do?acc=GO:0048523&amp;reflist=1"/>
    <hyperlink ref="C276" r:id="rId827" display="http://pantherdb.org/tools/gxIdsList.do?acc=GO:0048523&amp;list=upload_1&amp;organism=Homo%20sapiens"/>
    <hyperlink ref="A277" r:id="rId828" display="http://amigo.geneontology.org/amigo/term/GO:0032501"/>
    <hyperlink ref="B277" r:id="rId829" display="http://pantherdb.org/tools/gxIdsList.do?acc=GO:0032501&amp;reflist=1"/>
    <hyperlink ref="C277" r:id="rId830" display="http://pantherdb.org/tools/gxIdsList.do?acc=GO:0032501&amp;list=upload_1&amp;organism=Homo%20sapiens"/>
    <hyperlink ref="A278" r:id="rId831" display="http://amigo.geneontology.org/amigo/term/GO:0016043"/>
    <hyperlink ref="B278" r:id="rId832" display="http://pantherdb.org/tools/gxIdsList.do?acc=GO:0016043&amp;reflist=1"/>
    <hyperlink ref="C278" r:id="rId833" display="http://pantherdb.org/tools/gxIdsList.do?acc=GO:0016043&amp;list=upload_1&amp;organism=Homo%20sapiens"/>
    <hyperlink ref="A279" r:id="rId834" display="http://amigo.geneontology.org/amigo/term/GO:0071840"/>
    <hyperlink ref="B279" r:id="rId835" display="http://pantherdb.org/tools/gxIdsList.do?acc=GO:0071840&amp;reflist=1"/>
    <hyperlink ref="C279" r:id="rId836" display="http://pantherdb.org/tools/gxIdsList.do?acc=GO:0071840&amp;list=upload_1&amp;organism=Homo%20sapiens"/>
    <hyperlink ref="A280" r:id="rId837" display="http://amigo.geneontology.org/amigo/term/GO:0007275"/>
    <hyperlink ref="B280" r:id="rId838" display="http://pantherdb.org/tools/gxIdsList.do?acc=GO:0007275&amp;reflist=1"/>
    <hyperlink ref="C280" r:id="rId839" display="http://pantherdb.org/tools/gxIdsList.do?acc=GO:0007275&amp;list=upload_1&amp;organism=Homo%20sapiens"/>
    <hyperlink ref="A281" r:id="rId840" display="http://amigo.geneontology.org/amigo/term/GO:0048518"/>
    <hyperlink ref="B281" r:id="rId841" display="http://pantherdb.org/tools/gxIdsList.do?acc=GO:0048518&amp;reflist=1"/>
    <hyperlink ref="C281" r:id="rId842" display="http://pantherdb.org/tools/gxIdsList.do?acc=GO:0048518&amp;list=upload_1&amp;organism=Homo%20sapiens"/>
    <hyperlink ref="A282" r:id="rId843" display="http://amigo.geneontology.org/amigo/term/GO:0007165"/>
    <hyperlink ref="B282" r:id="rId844" display="http://pantherdb.org/tools/gxIdsList.do?acc=GO:0007165&amp;reflist=1"/>
    <hyperlink ref="C282" r:id="rId845" display="http://pantherdb.org/tools/gxIdsList.do?acc=GO:0007165&amp;list=upload_1&amp;organism=Homo%20sapiens"/>
    <hyperlink ref="A283" r:id="rId846" display="http://amigo.geneontology.org/amigo/term/GO:0031323"/>
    <hyperlink ref="B283" r:id="rId847" display="http://pantherdb.org/tools/gxIdsList.do?acc=GO:0031323&amp;reflist=1"/>
    <hyperlink ref="C283" r:id="rId848" display="http://pantherdb.org/tools/gxIdsList.do?acc=GO:0031323&amp;list=upload_1&amp;organism=Homo%20sapiens"/>
    <hyperlink ref="A284" r:id="rId849" display="http://amigo.geneontology.org/amigo/term/GO:0019538"/>
    <hyperlink ref="B284" r:id="rId850" display="http://pantherdb.org/tools/gxIdsList.do?acc=GO:0019538&amp;reflist=1"/>
    <hyperlink ref="C284" r:id="rId851" display="http://pantherdb.org/tools/gxIdsList.do?acc=GO:0019538&amp;list=upload_1&amp;organism=Homo%20sapiens"/>
    <hyperlink ref="A285" r:id="rId852" display="http://amigo.geneontology.org/amigo/term/GO:0060255"/>
    <hyperlink ref="B285" r:id="rId853" display="http://pantherdb.org/tools/gxIdsList.do?acc=GO:0060255&amp;reflist=1"/>
    <hyperlink ref="C285" r:id="rId854" display="http://pantherdb.org/tools/gxIdsList.do?acc=GO:0060255&amp;list=upload_1&amp;organism=Homo%20sapiens"/>
    <hyperlink ref="A286" r:id="rId855" display="http://amigo.geneontology.org/amigo/term/GO:1901564"/>
    <hyperlink ref="B286" r:id="rId856" display="http://pantherdb.org/tools/gxIdsList.do?acc=GO:1901564&amp;reflist=1"/>
    <hyperlink ref="C286" r:id="rId857" display="http://pantherdb.org/tools/gxIdsList.do?acc=GO:1901564&amp;list=upload_1&amp;organism=Homo%20sapiens"/>
    <hyperlink ref="A287" r:id="rId858" display="http://amigo.geneontology.org/amigo/term/GO:0023052"/>
    <hyperlink ref="B287" r:id="rId859" display="http://pantherdb.org/tools/gxIdsList.do?acc=GO:0023052&amp;reflist=1"/>
    <hyperlink ref="C287" r:id="rId860" display="http://pantherdb.org/tools/gxIdsList.do?acc=GO:0023052&amp;list=upload_1&amp;organism=Homo%20sapiens"/>
    <hyperlink ref="A288" r:id="rId861" display="http://amigo.geneontology.org/amigo/term/GO:0051716"/>
    <hyperlink ref="B288" r:id="rId862" display="http://pantherdb.org/tools/gxIdsList.do?acc=GO:0051716&amp;reflist=1"/>
    <hyperlink ref="C288" r:id="rId863" display="http://pantherdb.org/tools/gxIdsList.do?acc=GO:0051716&amp;list=upload_1&amp;organism=Homo%20sapiens"/>
    <hyperlink ref="A289" r:id="rId864" display="http://amigo.geneontology.org/amigo/term/GO:0007154"/>
    <hyperlink ref="B289" r:id="rId865" display="http://pantherdb.org/tools/gxIdsList.do?acc=GO:0007154&amp;reflist=1"/>
    <hyperlink ref="C289" r:id="rId866" display="http://pantherdb.org/tools/gxIdsList.do?acc=GO:0007154&amp;list=upload_1&amp;organism=Homo%20sapiens"/>
    <hyperlink ref="A290" r:id="rId867" display="http://amigo.geneontology.org/amigo/term/GO:0080090"/>
    <hyperlink ref="B290" r:id="rId868" display="http://pantherdb.org/tools/gxIdsList.do?acc=GO:0080090&amp;reflist=1"/>
    <hyperlink ref="C290" r:id="rId869" display="http://pantherdb.org/tools/gxIdsList.do?acc=GO:0080090&amp;list=upload_1&amp;organism=Homo%20sapiens"/>
    <hyperlink ref="A291" r:id="rId870" display="http://amigo.geneontology.org/amigo/term/GO:0051171"/>
    <hyperlink ref="B291" r:id="rId871" display="http://pantherdb.org/tools/gxIdsList.do?acc=GO:0051171&amp;reflist=1"/>
    <hyperlink ref="C291" r:id="rId872" display="http://pantherdb.org/tools/gxIdsList.do?acc=GO:0051171&amp;list=upload_1&amp;organism=Homo%20sapiens"/>
    <hyperlink ref="A292" r:id="rId873" display="http://amigo.geneontology.org/amigo/term/GO:0050896"/>
    <hyperlink ref="B292" r:id="rId874" display="http://pantherdb.org/tools/gxIdsList.do?acc=GO:0050896&amp;reflist=1"/>
    <hyperlink ref="C292" r:id="rId875" display="http://pantherdb.org/tools/gxIdsList.do?acc=GO:0050896&amp;list=upload_1&amp;organism=Homo%20sapiens"/>
    <hyperlink ref="A293" r:id="rId876" display="http://amigo.geneontology.org/amigo/term/GO:0050794"/>
    <hyperlink ref="B293" r:id="rId877" display="http://pantherdb.org/tools/gxIdsList.do?acc=GO:0050794&amp;reflist=1"/>
    <hyperlink ref="C293" r:id="rId878" display="http://pantherdb.org/tools/gxIdsList.do?acc=GO:0050794&amp;list=upload_1&amp;organism=Homo%20sapiens"/>
    <hyperlink ref="A294" r:id="rId879" display="http://amigo.geneontology.org/amigo/term/GO:0050789"/>
    <hyperlink ref="B294" r:id="rId880" display="http://pantherdb.org/tools/gxIdsList.do?acc=GO:0050789&amp;reflist=1"/>
    <hyperlink ref="C294" r:id="rId881" display="http://pantherdb.org/tools/gxIdsList.do?acc=GO:0050789&amp;list=upload_1&amp;organism=Homo%20sapiens"/>
    <hyperlink ref="A295" r:id="rId882" display="http://amigo.geneontology.org/amigo/term/GO:0065007"/>
    <hyperlink ref="B295" r:id="rId883" display="http://pantherdb.org/tools/gxIdsList.do?acc=GO:0065007&amp;reflist=1"/>
    <hyperlink ref="C295" r:id="rId884" display="http://pantherdb.org/tools/gxIdsList.do?acc=GO:0065007&amp;list=upload_1&amp;organism=Homo%20sapiens"/>
    <hyperlink ref="A296" r:id="rId885" display="http://amigo.geneontology.org/amigo/term/GO:0009987"/>
    <hyperlink ref="B296" r:id="rId886" display="http://pantherdb.org/tools/gxIdsList.do?acc=GO:0009987&amp;reflist=1"/>
    <hyperlink ref="C296" r:id="rId887" display="http://pantherdb.org/tools/gxIdsList.do?acc=GO:0009987&amp;list=upload_1&amp;organism=Homo%20sapiens"/>
    <hyperlink ref="A297" r:id="rId888" display="http://amigo.geneontology.org/amigo/term/GO:0008150"/>
    <hyperlink ref="B297" r:id="rId889" display="http://pantherdb.org/tools/gxIdsList.do?acc=GO:0008150&amp;reflist=1"/>
    <hyperlink ref="C297" r:id="rId890" display="http://pantherdb.org/tools/gxIdsList.do?acc=GO:0008150&amp;list=upload_1&amp;organism=Homo%20sapiens"/>
    <hyperlink ref="B298" r:id="rId891" display="http://pantherdb.org/tools/gxIdsList.do?acc=UNCLASSIFIED&amp;reflist=1"/>
    <hyperlink ref="C298" r:id="rId892" display="http://pantherdb.org/tools/gxIdsList.do?acc=UNCLASSIFIED&amp;list=upload_1&amp;organism=Homo%20sapiens"/>
  </hyperlinks>
  <pageMargins left="0.7" right="0.7" top="0.78740157499999996" bottom="0.78740157499999996" header="0.3" footer="0.3"/>
  <pageSetup paperSize="9" orientation="portrait" horizontalDpi="300" verticalDpi="300" r:id="rId893"/>
  <drawing r:id="rId894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59"/>
  <sheetViews>
    <sheetView workbookViewId="0">
      <selection sqref="A1:XFD1048576"/>
    </sheetView>
  </sheetViews>
  <sheetFormatPr baseColWidth="10" defaultRowHeight="15" x14ac:dyDescent="0.25"/>
  <cols>
    <col min="1" max="1" width="93.42578125" bestFit="1" customWidth="1"/>
    <col min="2" max="2" width="16" bestFit="1" customWidth="1"/>
    <col min="3" max="4" width="11.42578125" style="66"/>
    <col min="6" max="6" width="15.140625" style="14" bestFit="1" customWidth="1"/>
  </cols>
  <sheetData>
    <row r="1" spans="1:12" ht="45" x14ac:dyDescent="0.25">
      <c r="A1" s="63" t="s">
        <v>0</v>
      </c>
      <c r="B1" s="63" t="s">
        <v>1</v>
      </c>
      <c r="C1" s="64" t="s">
        <v>8406</v>
      </c>
      <c r="D1" s="64" t="s">
        <v>8407</v>
      </c>
      <c r="E1" s="63" t="s">
        <v>2</v>
      </c>
      <c r="F1" s="65" t="s">
        <v>3</v>
      </c>
      <c r="G1" s="63" t="s">
        <v>8408</v>
      </c>
      <c r="H1" s="63" t="s">
        <v>8409</v>
      </c>
      <c r="I1" s="63" t="s">
        <v>23</v>
      </c>
      <c r="J1" s="63" t="s">
        <v>24</v>
      </c>
      <c r="K1" s="63" t="s">
        <v>0</v>
      </c>
      <c r="L1" s="63" t="s">
        <v>1</v>
      </c>
    </row>
    <row r="2" spans="1:12" x14ac:dyDescent="0.25">
      <c r="A2" t="s">
        <v>3057</v>
      </c>
      <c r="B2" t="s">
        <v>3058</v>
      </c>
      <c r="C2" s="66">
        <v>38.526699999999998</v>
      </c>
      <c r="D2" s="66">
        <v>38.627800000000001</v>
      </c>
      <c r="E2">
        <v>11.367000000000001</v>
      </c>
      <c r="F2" s="14">
        <v>199600000000</v>
      </c>
      <c r="G2">
        <v>15</v>
      </c>
      <c r="H2">
        <v>14</v>
      </c>
      <c r="I2" t="s">
        <v>3059</v>
      </c>
      <c r="J2" t="s">
        <v>3059</v>
      </c>
      <c r="K2" t="s">
        <v>3057</v>
      </c>
      <c r="L2" t="s">
        <v>3058</v>
      </c>
    </row>
    <row r="3" spans="1:12" x14ac:dyDescent="0.25">
      <c r="A3" t="s">
        <v>5098</v>
      </c>
      <c r="B3" t="s">
        <v>5099</v>
      </c>
      <c r="C3" s="66">
        <v>38.131799999999998</v>
      </c>
      <c r="D3" s="66">
        <v>38.430500000000002</v>
      </c>
      <c r="E3">
        <v>15.388</v>
      </c>
      <c r="F3" s="14">
        <v>165420000000</v>
      </c>
      <c r="G3">
        <v>12</v>
      </c>
      <c r="H3">
        <v>9</v>
      </c>
      <c r="I3" t="s">
        <v>5100</v>
      </c>
      <c r="J3" t="s">
        <v>5100</v>
      </c>
      <c r="K3" t="s">
        <v>5098</v>
      </c>
      <c r="L3" t="s">
        <v>5099</v>
      </c>
    </row>
    <row r="4" spans="1:12" x14ac:dyDescent="0.25">
      <c r="A4" t="s">
        <v>8410</v>
      </c>
      <c r="B4" t="s">
        <v>8411</v>
      </c>
      <c r="C4" s="66">
        <v>37.9788</v>
      </c>
      <c r="D4" s="66">
        <v>37.8001</v>
      </c>
      <c r="E4">
        <v>13.988</v>
      </c>
      <c r="F4" s="14">
        <v>150300000000</v>
      </c>
      <c r="G4">
        <v>8</v>
      </c>
      <c r="H4">
        <v>8</v>
      </c>
      <c r="I4" t="s">
        <v>8412</v>
      </c>
      <c r="J4" t="s">
        <v>8412</v>
      </c>
      <c r="K4" t="s">
        <v>8413</v>
      </c>
      <c r="L4" t="s">
        <v>8414</v>
      </c>
    </row>
    <row r="5" spans="1:12" x14ac:dyDescent="0.25">
      <c r="A5" t="s">
        <v>7133</v>
      </c>
      <c r="B5" t="s">
        <v>7134</v>
      </c>
      <c r="C5" s="66">
        <v>38.076900000000002</v>
      </c>
      <c r="D5" s="66">
        <v>37.711100000000002</v>
      </c>
      <c r="E5">
        <v>18.803999999999998</v>
      </c>
      <c r="F5" s="14">
        <v>67264000000</v>
      </c>
      <c r="G5">
        <v>13</v>
      </c>
      <c r="H5">
        <v>12</v>
      </c>
      <c r="I5" t="s">
        <v>8415</v>
      </c>
      <c r="J5" t="s">
        <v>8415</v>
      </c>
      <c r="K5" t="s">
        <v>8416</v>
      </c>
      <c r="L5" t="s">
        <v>8417</v>
      </c>
    </row>
    <row r="6" spans="1:12" x14ac:dyDescent="0.25">
      <c r="A6" t="s">
        <v>3996</v>
      </c>
      <c r="B6" t="s">
        <v>3997</v>
      </c>
      <c r="C6" s="66">
        <v>38.926299999999998</v>
      </c>
      <c r="D6" s="66">
        <v>38.692900000000002</v>
      </c>
      <c r="E6">
        <v>41.792000000000002</v>
      </c>
      <c r="F6" s="14">
        <v>54296000000</v>
      </c>
      <c r="G6">
        <v>33</v>
      </c>
      <c r="H6">
        <v>29</v>
      </c>
      <c r="I6" t="s">
        <v>8418</v>
      </c>
      <c r="J6" t="s">
        <v>3999</v>
      </c>
      <c r="K6" t="s">
        <v>4000</v>
      </c>
      <c r="L6" t="s">
        <v>3997</v>
      </c>
    </row>
    <row r="7" spans="1:12" x14ac:dyDescent="0.25">
      <c r="A7" t="s">
        <v>4676</v>
      </c>
      <c r="B7" t="s">
        <v>4677</v>
      </c>
      <c r="C7" s="66">
        <v>38.247300000000003</v>
      </c>
      <c r="D7" s="66">
        <v>38.342100000000002</v>
      </c>
      <c r="E7">
        <v>36.052999999999997</v>
      </c>
      <c r="F7" s="14">
        <v>46746000000</v>
      </c>
      <c r="G7">
        <v>27</v>
      </c>
      <c r="H7">
        <v>23</v>
      </c>
      <c r="I7" t="s">
        <v>4678</v>
      </c>
      <c r="J7" t="s">
        <v>4679</v>
      </c>
      <c r="K7" t="s">
        <v>4676</v>
      </c>
      <c r="L7" t="s">
        <v>4677</v>
      </c>
    </row>
    <row r="8" spans="1:12" x14ac:dyDescent="0.25">
      <c r="A8" t="s">
        <v>3149</v>
      </c>
      <c r="B8" t="s">
        <v>3150</v>
      </c>
      <c r="C8" s="66">
        <v>36.889899999999997</v>
      </c>
      <c r="D8" s="66">
        <v>36.675800000000002</v>
      </c>
      <c r="E8">
        <v>18.311</v>
      </c>
      <c r="F8" s="14">
        <v>45005000000</v>
      </c>
      <c r="G8">
        <v>15</v>
      </c>
      <c r="H8">
        <v>13</v>
      </c>
      <c r="I8" t="s">
        <v>3151</v>
      </c>
      <c r="J8" t="s">
        <v>3152</v>
      </c>
      <c r="K8" t="s">
        <v>3153</v>
      </c>
      <c r="L8" t="s">
        <v>3154</v>
      </c>
    </row>
    <row r="9" spans="1:12" x14ac:dyDescent="0.25">
      <c r="A9" t="s">
        <v>1884</v>
      </c>
      <c r="B9" t="s">
        <v>1885</v>
      </c>
      <c r="C9" s="66">
        <v>38.420400000000001</v>
      </c>
      <c r="D9" s="66">
        <v>38.488700000000001</v>
      </c>
      <c r="E9">
        <v>50.14</v>
      </c>
      <c r="F9" s="14">
        <v>38222000000</v>
      </c>
      <c r="G9">
        <v>30</v>
      </c>
      <c r="H9">
        <v>27</v>
      </c>
      <c r="I9" t="s">
        <v>1886</v>
      </c>
      <c r="J9" t="s">
        <v>1887</v>
      </c>
      <c r="K9" t="s">
        <v>1888</v>
      </c>
      <c r="L9" t="s">
        <v>1889</v>
      </c>
    </row>
    <row r="10" spans="1:12" x14ac:dyDescent="0.25">
      <c r="A10" t="s">
        <v>2651</v>
      </c>
      <c r="B10" t="s">
        <v>2652</v>
      </c>
      <c r="C10" s="66">
        <v>38.127899999999997</v>
      </c>
      <c r="D10" s="66">
        <v>38.386600000000001</v>
      </c>
      <c r="E10">
        <v>49.83</v>
      </c>
      <c r="F10" s="14">
        <v>36134000000</v>
      </c>
      <c r="G10">
        <v>29</v>
      </c>
      <c r="H10">
        <v>30</v>
      </c>
      <c r="I10" t="s">
        <v>8419</v>
      </c>
      <c r="J10" t="s">
        <v>2654</v>
      </c>
      <c r="K10" t="s">
        <v>2651</v>
      </c>
      <c r="L10" t="s">
        <v>2652</v>
      </c>
    </row>
    <row r="11" spans="1:12" x14ac:dyDescent="0.25">
      <c r="A11" t="s">
        <v>2087</v>
      </c>
      <c r="B11" t="s">
        <v>2088</v>
      </c>
      <c r="C11" s="66">
        <v>37.4846</v>
      </c>
      <c r="D11" s="66">
        <v>37.552399999999999</v>
      </c>
      <c r="E11">
        <v>32.575000000000003</v>
      </c>
      <c r="F11" s="14">
        <v>36063000000</v>
      </c>
      <c r="G11">
        <v>18</v>
      </c>
      <c r="H11">
        <v>15</v>
      </c>
      <c r="I11" t="s">
        <v>2089</v>
      </c>
      <c r="J11" t="s">
        <v>2090</v>
      </c>
      <c r="K11" t="s">
        <v>2087</v>
      </c>
      <c r="L11" t="s">
        <v>2088</v>
      </c>
    </row>
    <row r="12" spans="1:12" x14ac:dyDescent="0.25">
      <c r="A12" t="s">
        <v>599</v>
      </c>
      <c r="B12" t="s">
        <v>600</v>
      </c>
      <c r="C12" s="66">
        <v>35.663600000000002</v>
      </c>
      <c r="D12" s="66">
        <v>35.6145</v>
      </c>
      <c r="E12">
        <v>12.254</v>
      </c>
      <c r="F12" s="14">
        <v>32602000000</v>
      </c>
      <c r="G12">
        <v>13</v>
      </c>
      <c r="H12">
        <v>13</v>
      </c>
      <c r="I12" t="s">
        <v>601</v>
      </c>
      <c r="J12" t="s">
        <v>602</v>
      </c>
      <c r="K12" t="s">
        <v>599</v>
      </c>
      <c r="L12" t="s">
        <v>600</v>
      </c>
    </row>
    <row r="13" spans="1:12" x14ac:dyDescent="0.25">
      <c r="A13" t="s">
        <v>3466</v>
      </c>
      <c r="B13" t="s">
        <v>3467</v>
      </c>
      <c r="C13" s="66">
        <v>36.736400000000003</v>
      </c>
      <c r="D13" s="66">
        <v>36.447699999999998</v>
      </c>
      <c r="E13">
        <v>17.965</v>
      </c>
      <c r="F13" s="14">
        <v>32253000000</v>
      </c>
      <c r="G13">
        <v>10</v>
      </c>
      <c r="H13">
        <v>9</v>
      </c>
      <c r="I13" t="s">
        <v>8420</v>
      </c>
      <c r="J13" t="s">
        <v>8420</v>
      </c>
      <c r="K13" t="s">
        <v>3469</v>
      </c>
      <c r="L13" t="s">
        <v>3467</v>
      </c>
    </row>
    <row r="14" spans="1:12" x14ac:dyDescent="0.25">
      <c r="A14" t="s">
        <v>5196</v>
      </c>
      <c r="B14" t="s">
        <v>5197</v>
      </c>
      <c r="C14" s="66">
        <v>36.6999</v>
      </c>
      <c r="D14" s="66">
        <v>34.034100000000002</v>
      </c>
      <c r="E14">
        <v>13.509</v>
      </c>
      <c r="F14" s="14">
        <v>31849000000</v>
      </c>
      <c r="G14">
        <v>5</v>
      </c>
      <c r="H14">
        <v>5</v>
      </c>
      <c r="I14" t="s">
        <v>5198</v>
      </c>
      <c r="J14" t="s">
        <v>5199</v>
      </c>
      <c r="K14" t="s">
        <v>5200</v>
      </c>
      <c r="L14" t="s">
        <v>5201</v>
      </c>
    </row>
    <row r="15" spans="1:12" x14ac:dyDescent="0.25">
      <c r="A15" t="s">
        <v>1838</v>
      </c>
      <c r="B15" t="s">
        <v>1839</v>
      </c>
      <c r="C15" s="66">
        <v>38.3947</v>
      </c>
      <c r="D15" s="66">
        <v>38.013599999999997</v>
      </c>
      <c r="E15">
        <v>37.429000000000002</v>
      </c>
      <c r="F15" s="14">
        <v>30749000000</v>
      </c>
      <c r="G15">
        <v>34</v>
      </c>
      <c r="H15">
        <v>29</v>
      </c>
      <c r="I15" t="s">
        <v>1840</v>
      </c>
      <c r="J15" t="s">
        <v>1840</v>
      </c>
      <c r="K15" t="s">
        <v>1838</v>
      </c>
      <c r="L15" t="s">
        <v>1839</v>
      </c>
    </row>
    <row r="16" spans="1:12" x14ac:dyDescent="0.25">
      <c r="A16" t="s">
        <v>4577</v>
      </c>
      <c r="B16" t="s">
        <v>4578</v>
      </c>
      <c r="C16" s="66">
        <v>38.310299999999998</v>
      </c>
      <c r="D16" s="66">
        <v>38.003</v>
      </c>
      <c r="E16">
        <v>47.167999999999999</v>
      </c>
      <c r="F16" s="14">
        <v>28589000000</v>
      </c>
      <c r="G16">
        <v>33</v>
      </c>
      <c r="H16">
        <v>29</v>
      </c>
      <c r="I16" t="s">
        <v>8421</v>
      </c>
      <c r="J16" t="s">
        <v>4580</v>
      </c>
      <c r="K16" t="s">
        <v>4577</v>
      </c>
      <c r="L16" t="s">
        <v>4578</v>
      </c>
    </row>
    <row r="17" spans="1:12" x14ac:dyDescent="0.25">
      <c r="A17" t="s">
        <v>4626</v>
      </c>
      <c r="B17" t="s">
        <v>4627</v>
      </c>
      <c r="C17" s="66">
        <v>37.626600000000003</v>
      </c>
      <c r="D17" s="66">
        <v>37.739800000000002</v>
      </c>
      <c r="E17">
        <v>22.11</v>
      </c>
      <c r="F17" s="14">
        <v>28188000000</v>
      </c>
      <c r="G17">
        <v>18</v>
      </c>
      <c r="H17">
        <v>16</v>
      </c>
      <c r="I17" t="s">
        <v>4628</v>
      </c>
      <c r="J17" t="s">
        <v>4629</v>
      </c>
      <c r="K17" t="s">
        <v>4626</v>
      </c>
      <c r="L17" t="s">
        <v>4627</v>
      </c>
    </row>
    <row r="18" spans="1:12" x14ac:dyDescent="0.25">
      <c r="A18" t="s">
        <v>1042</v>
      </c>
      <c r="B18" t="s">
        <v>1043</v>
      </c>
      <c r="C18" s="66">
        <v>34.872900000000001</v>
      </c>
      <c r="D18" s="66">
        <v>34.876100000000001</v>
      </c>
      <c r="E18">
        <v>6.6767000000000003</v>
      </c>
      <c r="F18" s="14">
        <v>27915000000</v>
      </c>
      <c r="G18">
        <v>4</v>
      </c>
      <c r="H18">
        <v>2</v>
      </c>
      <c r="I18" t="s">
        <v>1044</v>
      </c>
      <c r="J18" t="s">
        <v>1044</v>
      </c>
      <c r="K18" t="s">
        <v>1042</v>
      </c>
      <c r="L18" t="s">
        <v>1043</v>
      </c>
    </row>
    <row r="19" spans="1:12" x14ac:dyDescent="0.25">
      <c r="A19" t="s">
        <v>3836</v>
      </c>
      <c r="B19" t="s">
        <v>3837</v>
      </c>
      <c r="C19" s="66">
        <v>37.6999</v>
      </c>
      <c r="D19" s="66">
        <v>37.568100000000001</v>
      </c>
      <c r="E19">
        <v>42.643999999999998</v>
      </c>
      <c r="F19" s="14">
        <v>27848000000</v>
      </c>
      <c r="G19">
        <v>31</v>
      </c>
      <c r="H19">
        <v>27</v>
      </c>
      <c r="I19" t="s">
        <v>8422</v>
      </c>
      <c r="J19" t="s">
        <v>3839</v>
      </c>
      <c r="K19" t="s">
        <v>3836</v>
      </c>
      <c r="L19" t="s">
        <v>3837</v>
      </c>
    </row>
    <row r="20" spans="1:12" x14ac:dyDescent="0.25">
      <c r="A20" t="s">
        <v>3213</v>
      </c>
      <c r="B20" t="s">
        <v>3214</v>
      </c>
      <c r="C20" s="66">
        <v>37.087800000000001</v>
      </c>
      <c r="D20" s="66">
        <v>37.086399999999998</v>
      </c>
      <c r="E20">
        <v>26.224</v>
      </c>
      <c r="F20" s="14">
        <v>27457000000</v>
      </c>
      <c r="G20">
        <v>16</v>
      </c>
      <c r="H20">
        <v>16</v>
      </c>
      <c r="I20" t="s">
        <v>7415</v>
      </c>
      <c r="J20" t="s">
        <v>8423</v>
      </c>
      <c r="K20" t="s">
        <v>3213</v>
      </c>
      <c r="L20" t="s">
        <v>3214</v>
      </c>
    </row>
    <row r="21" spans="1:12" x14ac:dyDescent="0.25">
      <c r="A21" t="s">
        <v>3502</v>
      </c>
      <c r="B21" t="s">
        <v>3503</v>
      </c>
      <c r="C21" s="66">
        <v>36.9133</v>
      </c>
      <c r="D21" s="66">
        <v>36.895899999999997</v>
      </c>
      <c r="E21">
        <v>18.012</v>
      </c>
      <c r="F21" s="14">
        <v>27457000000</v>
      </c>
      <c r="G21">
        <v>13</v>
      </c>
      <c r="H21">
        <v>9</v>
      </c>
      <c r="I21" t="s">
        <v>8424</v>
      </c>
      <c r="J21" t="s">
        <v>3505</v>
      </c>
      <c r="K21" t="s">
        <v>3506</v>
      </c>
      <c r="L21" t="s">
        <v>3503</v>
      </c>
    </row>
    <row r="22" spans="1:12" x14ac:dyDescent="0.25">
      <c r="A22" t="s">
        <v>1805</v>
      </c>
      <c r="B22" t="s">
        <v>1806</v>
      </c>
      <c r="C22" s="66">
        <v>37.884700000000002</v>
      </c>
      <c r="D22" s="66">
        <v>37.370199999999997</v>
      </c>
      <c r="E22">
        <v>33.155000000000001</v>
      </c>
      <c r="F22" s="14">
        <v>26592000000</v>
      </c>
      <c r="G22">
        <v>29</v>
      </c>
      <c r="H22">
        <v>25</v>
      </c>
      <c r="I22" t="s">
        <v>8425</v>
      </c>
      <c r="J22" t="s">
        <v>8426</v>
      </c>
      <c r="K22" t="s">
        <v>1809</v>
      </c>
      <c r="L22" t="s">
        <v>1810</v>
      </c>
    </row>
    <row r="23" spans="1:12" x14ac:dyDescent="0.25">
      <c r="A23" t="s">
        <v>339</v>
      </c>
      <c r="B23" t="s">
        <v>340</v>
      </c>
      <c r="C23" s="66">
        <v>37.0396</v>
      </c>
      <c r="D23" s="66">
        <v>36.897199999999998</v>
      </c>
      <c r="E23">
        <v>21.364000000000001</v>
      </c>
      <c r="F23" s="14">
        <v>26574000000</v>
      </c>
      <c r="G23">
        <v>8</v>
      </c>
      <c r="H23">
        <v>8</v>
      </c>
      <c r="I23" t="s">
        <v>8427</v>
      </c>
      <c r="J23" t="s">
        <v>8428</v>
      </c>
      <c r="K23" t="s">
        <v>8429</v>
      </c>
      <c r="L23" t="s">
        <v>8430</v>
      </c>
    </row>
    <row r="24" spans="1:12" x14ac:dyDescent="0.25">
      <c r="A24" t="s">
        <v>4601</v>
      </c>
      <c r="B24" t="s">
        <v>4602</v>
      </c>
      <c r="C24" s="66">
        <v>35.912100000000002</v>
      </c>
      <c r="D24" s="66">
        <v>35.952500000000001</v>
      </c>
      <c r="E24">
        <v>12.476000000000001</v>
      </c>
      <c r="F24" s="14">
        <v>25863000000</v>
      </c>
      <c r="G24">
        <v>5</v>
      </c>
      <c r="H24">
        <v>7</v>
      </c>
      <c r="I24" t="s">
        <v>4603</v>
      </c>
      <c r="J24" t="s">
        <v>4603</v>
      </c>
      <c r="K24" t="s">
        <v>4601</v>
      </c>
      <c r="L24" t="s">
        <v>4602</v>
      </c>
    </row>
    <row r="25" spans="1:12" x14ac:dyDescent="0.25">
      <c r="A25" t="s">
        <v>4056</v>
      </c>
      <c r="B25" t="s">
        <v>4057</v>
      </c>
      <c r="C25" s="66">
        <v>38.067</v>
      </c>
      <c r="D25" s="66">
        <v>37.504199999999997</v>
      </c>
      <c r="E25">
        <v>50.151000000000003</v>
      </c>
      <c r="F25" s="14">
        <v>24581000000</v>
      </c>
      <c r="G25">
        <v>34</v>
      </c>
      <c r="H25">
        <v>30</v>
      </c>
      <c r="I25" t="s">
        <v>8431</v>
      </c>
      <c r="J25" t="s">
        <v>8432</v>
      </c>
      <c r="K25" t="s">
        <v>4056</v>
      </c>
      <c r="L25" t="s">
        <v>4057</v>
      </c>
    </row>
    <row r="26" spans="1:12" x14ac:dyDescent="0.25">
      <c r="A26" t="s">
        <v>98</v>
      </c>
      <c r="B26" t="s">
        <v>99</v>
      </c>
      <c r="C26" s="66">
        <v>34.833799999999997</v>
      </c>
      <c r="D26" s="66">
        <v>35.464799999999997</v>
      </c>
      <c r="E26">
        <v>7.8409000000000004</v>
      </c>
      <c r="F26" s="14">
        <v>24063000000</v>
      </c>
      <c r="G26">
        <v>6</v>
      </c>
      <c r="H26">
        <v>8</v>
      </c>
      <c r="I26" t="s">
        <v>100</v>
      </c>
      <c r="J26" t="s">
        <v>100</v>
      </c>
      <c r="K26" t="s">
        <v>98</v>
      </c>
      <c r="L26" t="s">
        <v>99</v>
      </c>
    </row>
    <row r="27" spans="1:12" x14ac:dyDescent="0.25">
      <c r="A27" t="s">
        <v>3516</v>
      </c>
      <c r="B27" t="s">
        <v>3517</v>
      </c>
      <c r="C27" s="66">
        <v>37.971400000000003</v>
      </c>
      <c r="D27" s="66">
        <v>37.209200000000003</v>
      </c>
      <c r="E27">
        <v>36.688000000000002</v>
      </c>
      <c r="F27" s="14">
        <v>23084000000</v>
      </c>
      <c r="G27">
        <v>25</v>
      </c>
      <c r="H27">
        <v>24</v>
      </c>
      <c r="I27" t="s">
        <v>8433</v>
      </c>
      <c r="J27" t="s">
        <v>3519</v>
      </c>
      <c r="K27" t="s">
        <v>3516</v>
      </c>
      <c r="L27" t="s">
        <v>3517</v>
      </c>
    </row>
    <row r="28" spans="1:12" x14ac:dyDescent="0.25">
      <c r="A28" t="s">
        <v>832</v>
      </c>
      <c r="B28" t="s">
        <v>122</v>
      </c>
      <c r="C28" s="66">
        <v>36.662599999999998</v>
      </c>
      <c r="D28" s="66">
        <v>36.346899999999998</v>
      </c>
      <c r="E28">
        <v>22.975000000000001</v>
      </c>
      <c r="F28" s="14">
        <v>22833000000</v>
      </c>
      <c r="G28">
        <v>14</v>
      </c>
      <c r="H28">
        <v>14</v>
      </c>
      <c r="I28" t="s">
        <v>833</v>
      </c>
      <c r="J28" t="s">
        <v>8434</v>
      </c>
      <c r="K28" t="s">
        <v>8435</v>
      </c>
      <c r="L28" t="s">
        <v>8436</v>
      </c>
    </row>
    <row r="29" spans="1:12" x14ac:dyDescent="0.25">
      <c r="A29" t="s">
        <v>3957</v>
      </c>
      <c r="B29" t="s">
        <v>3958</v>
      </c>
      <c r="C29" s="66">
        <v>37.595500000000001</v>
      </c>
      <c r="D29" s="66">
        <v>37.304499999999997</v>
      </c>
      <c r="E29">
        <v>36.637999999999998</v>
      </c>
      <c r="F29" s="14">
        <v>22387000000</v>
      </c>
      <c r="G29">
        <v>23</v>
      </c>
      <c r="H29">
        <v>20</v>
      </c>
      <c r="I29" t="s">
        <v>8437</v>
      </c>
      <c r="J29" t="s">
        <v>3960</v>
      </c>
      <c r="K29" t="s">
        <v>3961</v>
      </c>
      <c r="L29" t="s">
        <v>3958</v>
      </c>
    </row>
    <row r="30" spans="1:12" x14ac:dyDescent="0.25">
      <c r="A30" t="s">
        <v>1244</v>
      </c>
      <c r="B30" t="s">
        <v>1245</v>
      </c>
      <c r="C30" s="66">
        <v>35.636400000000002</v>
      </c>
      <c r="D30" s="66">
        <v>35.379800000000003</v>
      </c>
      <c r="E30">
        <v>16.273</v>
      </c>
      <c r="F30" s="14">
        <v>22114000000</v>
      </c>
      <c r="G30">
        <v>8</v>
      </c>
      <c r="H30">
        <v>9</v>
      </c>
      <c r="I30" t="s">
        <v>1246</v>
      </c>
      <c r="J30" t="s">
        <v>1247</v>
      </c>
      <c r="K30" t="s">
        <v>1244</v>
      </c>
      <c r="L30" t="s">
        <v>1245</v>
      </c>
    </row>
    <row r="31" spans="1:12" x14ac:dyDescent="0.25">
      <c r="A31" t="s">
        <v>4544</v>
      </c>
      <c r="B31" t="s">
        <v>4545</v>
      </c>
      <c r="C31" s="66">
        <v>36.153799999999997</v>
      </c>
      <c r="D31" s="66">
        <v>36.3752</v>
      </c>
      <c r="E31">
        <v>11.737</v>
      </c>
      <c r="F31" s="14">
        <v>22096000000</v>
      </c>
      <c r="G31">
        <v>7</v>
      </c>
      <c r="H31">
        <v>6</v>
      </c>
      <c r="I31" t="s">
        <v>4546</v>
      </c>
      <c r="J31" t="s">
        <v>4546</v>
      </c>
      <c r="K31" t="s">
        <v>4544</v>
      </c>
      <c r="L31" t="s">
        <v>4545</v>
      </c>
    </row>
    <row r="32" spans="1:12" x14ac:dyDescent="0.25">
      <c r="A32" t="s">
        <v>982</v>
      </c>
      <c r="B32" t="s">
        <v>983</v>
      </c>
      <c r="C32" s="66">
        <v>36.657200000000003</v>
      </c>
      <c r="D32" s="66">
        <v>36.839599999999997</v>
      </c>
      <c r="E32">
        <v>28.024000000000001</v>
      </c>
      <c r="F32" s="14">
        <v>21593000000</v>
      </c>
      <c r="G32">
        <v>24</v>
      </c>
      <c r="H32">
        <v>19</v>
      </c>
      <c r="I32" t="s">
        <v>8438</v>
      </c>
      <c r="J32" t="s">
        <v>8438</v>
      </c>
      <c r="K32" t="s">
        <v>982</v>
      </c>
      <c r="L32" t="s">
        <v>983</v>
      </c>
    </row>
    <row r="33" spans="1:12" x14ac:dyDescent="0.25">
      <c r="A33" t="s">
        <v>1037</v>
      </c>
      <c r="B33" t="s">
        <v>1038</v>
      </c>
      <c r="C33" s="66">
        <v>35.746400000000001</v>
      </c>
      <c r="D33" s="66">
        <v>36.000999999999998</v>
      </c>
      <c r="E33">
        <v>23.134</v>
      </c>
      <c r="F33" s="14">
        <v>21328000000</v>
      </c>
      <c r="G33">
        <v>14</v>
      </c>
      <c r="H33">
        <v>9</v>
      </c>
      <c r="I33" t="s">
        <v>1039</v>
      </c>
      <c r="J33" t="s">
        <v>1039</v>
      </c>
      <c r="K33" t="s">
        <v>1041</v>
      </c>
      <c r="L33" t="s">
        <v>1038</v>
      </c>
    </row>
    <row r="34" spans="1:12" x14ac:dyDescent="0.25">
      <c r="A34" t="s">
        <v>503</v>
      </c>
      <c r="B34" t="s">
        <v>504</v>
      </c>
      <c r="C34" s="66">
        <v>35.715000000000003</v>
      </c>
      <c r="D34" s="66">
        <v>35.762</v>
      </c>
      <c r="E34">
        <v>15.55</v>
      </c>
      <c r="F34" s="14">
        <v>21143000000</v>
      </c>
      <c r="G34">
        <v>10</v>
      </c>
      <c r="H34">
        <v>7</v>
      </c>
      <c r="I34" t="s">
        <v>505</v>
      </c>
      <c r="J34" t="s">
        <v>506</v>
      </c>
      <c r="K34" t="s">
        <v>503</v>
      </c>
      <c r="L34" t="s">
        <v>504</v>
      </c>
    </row>
    <row r="35" spans="1:12" x14ac:dyDescent="0.25">
      <c r="A35" t="s">
        <v>4561</v>
      </c>
      <c r="B35" t="s">
        <v>4562</v>
      </c>
      <c r="C35" s="66">
        <v>37.792200000000001</v>
      </c>
      <c r="D35" s="66">
        <v>37.965299999999999</v>
      </c>
      <c r="E35">
        <v>39.42</v>
      </c>
      <c r="F35" s="14">
        <v>21060000000</v>
      </c>
      <c r="G35">
        <v>27</v>
      </c>
      <c r="H35">
        <v>25</v>
      </c>
      <c r="I35" t="s">
        <v>8439</v>
      </c>
      <c r="J35" t="s">
        <v>4564</v>
      </c>
      <c r="K35" t="s">
        <v>4565</v>
      </c>
      <c r="L35" t="s">
        <v>4562</v>
      </c>
    </row>
    <row r="36" spans="1:12" x14ac:dyDescent="0.25">
      <c r="A36" t="s">
        <v>4324</v>
      </c>
      <c r="B36" t="s">
        <v>4325</v>
      </c>
      <c r="C36" s="66">
        <v>36.652999999999999</v>
      </c>
      <c r="D36" s="66">
        <v>36.4238</v>
      </c>
      <c r="E36">
        <v>15.054</v>
      </c>
      <c r="F36" s="14">
        <v>20838000000</v>
      </c>
      <c r="G36">
        <v>13</v>
      </c>
      <c r="H36">
        <v>13</v>
      </c>
      <c r="I36" t="s">
        <v>8440</v>
      </c>
      <c r="J36" t="s">
        <v>4327</v>
      </c>
      <c r="K36" t="s">
        <v>4324</v>
      </c>
      <c r="L36" t="s">
        <v>4325</v>
      </c>
    </row>
    <row r="37" spans="1:12" x14ac:dyDescent="0.25">
      <c r="A37" t="s">
        <v>3612</v>
      </c>
      <c r="B37" t="s">
        <v>3613</v>
      </c>
      <c r="C37" s="66">
        <v>37.211399999999998</v>
      </c>
      <c r="D37" s="66">
        <v>36.868699999999997</v>
      </c>
      <c r="E37">
        <v>29.245999999999999</v>
      </c>
      <c r="F37" s="14">
        <v>20805000000</v>
      </c>
      <c r="G37">
        <v>17</v>
      </c>
      <c r="H37">
        <v>16</v>
      </c>
      <c r="I37" t="s">
        <v>3614</v>
      </c>
      <c r="J37" t="s">
        <v>3615</v>
      </c>
      <c r="K37" t="s">
        <v>3612</v>
      </c>
      <c r="L37" t="s">
        <v>3613</v>
      </c>
    </row>
    <row r="38" spans="1:12" x14ac:dyDescent="0.25">
      <c r="A38" t="s">
        <v>823</v>
      </c>
      <c r="B38" t="s">
        <v>824</v>
      </c>
      <c r="C38" s="66">
        <v>36.021599999999999</v>
      </c>
      <c r="D38" s="66">
        <v>36.241100000000003</v>
      </c>
      <c r="E38">
        <v>14.515000000000001</v>
      </c>
      <c r="F38" s="14">
        <v>20682000000</v>
      </c>
      <c r="G38">
        <v>10</v>
      </c>
      <c r="H38">
        <v>9</v>
      </c>
      <c r="I38" t="s">
        <v>825</v>
      </c>
      <c r="J38" t="s">
        <v>825</v>
      </c>
      <c r="K38" t="s">
        <v>823</v>
      </c>
      <c r="L38" t="s">
        <v>824</v>
      </c>
    </row>
    <row r="39" spans="1:12" x14ac:dyDescent="0.25">
      <c r="A39" t="s">
        <v>4585</v>
      </c>
      <c r="B39" t="s">
        <v>4586</v>
      </c>
      <c r="C39" s="66">
        <v>38.394399999999997</v>
      </c>
      <c r="D39" s="66">
        <v>38.152700000000003</v>
      </c>
      <c r="E39">
        <v>84.659000000000006</v>
      </c>
      <c r="F39" s="14">
        <v>19946000000</v>
      </c>
      <c r="G39">
        <v>53</v>
      </c>
      <c r="H39">
        <v>46</v>
      </c>
      <c r="I39" t="s">
        <v>8441</v>
      </c>
      <c r="J39" t="s">
        <v>4588</v>
      </c>
      <c r="K39" t="s">
        <v>4585</v>
      </c>
      <c r="L39" t="s">
        <v>4586</v>
      </c>
    </row>
    <row r="40" spans="1:12" x14ac:dyDescent="0.25">
      <c r="A40" t="s">
        <v>280</v>
      </c>
      <c r="B40" t="s">
        <v>281</v>
      </c>
      <c r="C40" s="66">
        <v>36.983199999999997</v>
      </c>
      <c r="D40" s="66">
        <v>36.504399999999997</v>
      </c>
      <c r="E40">
        <v>34.362000000000002</v>
      </c>
      <c r="F40" s="14">
        <v>19723000000</v>
      </c>
      <c r="G40">
        <v>16</v>
      </c>
      <c r="H40">
        <v>18</v>
      </c>
      <c r="I40" t="s">
        <v>282</v>
      </c>
      <c r="J40" t="s">
        <v>283</v>
      </c>
      <c r="K40" t="s">
        <v>280</v>
      </c>
      <c r="L40" t="s">
        <v>281</v>
      </c>
    </row>
    <row r="41" spans="1:12" x14ac:dyDescent="0.25">
      <c r="A41" t="s">
        <v>4226</v>
      </c>
      <c r="B41" t="s">
        <v>4227</v>
      </c>
      <c r="C41" s="66">
        <v>37.727499999999999</v>
      </c>
      <c r="D41" s="66">
        <v>37.393700000000003</v>
      </c>
      <c r="E41">
        <v>30.791</v>
      </c>
      <c r="F41" s="14">
        <v>19236000000</v>
      </c>
      <c r="G41">
        <v>19</v>
      </c>
      <c r="H41">
        <v>17</v>
      </c>
      <c r="I41" t="s">
        <v>4228</v>
      </c>
      <c r="J41" t="s">
        <v>8442</v>
      </c>
      <c r="K41" t="s">
        <v>4226</v>
      </c>
      <c r="L41" t="s">
        <v>4227</v>
      </c>
    </row>
    <row r="42" spans="1:12" x14ac:dyDescent="0.25">
      <c r="A42" t="s">
        <v>4299</v>
      </c>
      <c r="B42" t="s">
        <v>4300</v>
      </c>
      <c r="C42" s="66">
        <v>37.292999999999999</v>
      </c>
      <c r="D42" s="66">
        <v>37.618299999999998</v>
      </c>
      <c r="E42">
        <v>32.642000000000003</v>
      </c>
      <c r="F42" s="14">
        <v>19123000000</v>
      </c>
      <c r="G42">
        <v>19</v>
      </c>
      <c r="H42">
        <v>17</v>
      </c>
      <c r="I42" t="s">
        <v>8443</v>
      </c>
      <c r="J42" t="s">
        <v>8444</v>
      </c>
      <c r="K42" t="s">
        <v>4303</v>
      </c>
      <c r="L42" t="s">
        <v>4304</v>
      </c>
    </row>
    <row r="43" spans="1:12" x14ac:dyDescent="0.25">
      <c r="A43" t="s">
        <v>1299</v>
      </c>
      <c r="B43" t="s">
        <v>1300</v>
      </c>
      <c r="C43" s="66">
        <v>35.529800000000002</v>
      </c>
      <c r="D43" s="66">
        <v>35.989899999999999</v>
      </c>
      <c r="E43">
        <v>15.798</v>
      </c>
      <c r="F43" s="14">
        <v>18773000000</v>
      </c>
      <c r="G43">
        <v>9</v>
      </c>
      <c r="H43">
        <v>7</v>
      </c>
      <c r="I43" t="s">
        <v>1301</v>
      </c>
      <c r="J43" t="s">
        <v>8445</v>
      </c>
      <c r="K43" t="s">
        <v>1299</v>
      </c>
      <c r="L43" t="s">
        <v>1300</v>
      </c>
    </row>
    <row r="44" spans="1:12" x14ac:dyDescent="0.25">
      <c r="A44" t="s">
        <v>3974</v>
      </c>
      <c r="B44" t="s">
        <v>3975</v>
      </c>
      <c r="C44" s="66">
        <v>37.248600000000003</v>
      </c>
      <c r="D44" s="66">
        <v>37.200499999999998</v>
      </c>
      <c r="E44">
        <v>29.173999999999999</v>
      </c>
      <c r="F44" s="14">
        <v>18357000000</v>
      </c>
      <c r="G44">
        <v>21</v>
      </c>
      <c r="H44">
        <v>20</v>
      </c>
      <c r="I44" t="s">
        <v>8446</v>
      </c>
      <c r="J44" t="s">
        <v>3977</v>
      </c>
      <c r="K44" t="s">
        <v>3974</v>
      </c>
      <c r="L44" t="s">
        <v>3975</v>
      </c>
    </row>
    <row r="45" spans="1:12" x14ac:dyDescent="0.25">
      <c r="A45" t="s">
        <v>562</v>
      </c>
      <c r="B45" t="s">
        <v>563</v>
      </c>
      <c r="C45" s="66">
        <v>37.366</v>
      </c>
      <c r="D45" s="66">
        <v>37.529499999999999</v>
      </c>
      <c r="E45">
        <v>54.231000000000002</v>
      </c>
      <c r="F45" s="14">
        <v>17709000000</v>
      </c>
      <c r="G45">
        <v>41</v>
      </c>
      <c r="H45">
        <v>34</v>
      </c>
      <c r="I45" t="s">
        <v>564</v>
      </c>
      <c r="J45" t="s">
        <v>565</v>
      </c>
      <c r="K45" t="s">
        <v>562</v>
      </c>
      <c r="L45" t="s">
        <v>563</v>
      </c>
    </row>
    <row r="46" spans="1:12" x14ac:dyDescent="0.25">
      <c r="A46" t="s">
        <v>826</v>
      </c>
      <c r="B46" t="s">
        <v>827</v>
      </c>
      <c r="C46" s="66">
        <v>36.156199999999998</v>
      </c>
      <c r="D46" s="66">
        <v>35.954300000000003</v>
      </c>
      <c r="E46">
        <v>16.832000000000001</v>
      </c>
      <c r="F46" s="14">
        <v>17629000000</v>
      </c>
      <c r="G46">
        <v>10</v>
      </c>
      <c r="H46">
        <v>9</v>
      </c>
      <c r="I46" t="s">
        <v>828</v>
      </c>
      <c r="J46" t="s">
        <v>828</v>
      </c>
      <c r="K46" t="s">
        <v>8447</v>
      </c>
      <c r="L46" t="s">
        <v>8448</v>
      </c>
    </row>
    <row r="47" spans="1:12" x14ac:dyDescent="0.25">
      <c r="A47" t="s">
        <v>4501</v>
      </c>
      <c r="B47" t="s">
        <v>4502</v>
      </c>
      <c r="C47" s="66">
        <v>38.222700000000003</v>
      </c>
      <c r="D47" s="66">
        <v>37.973500000000001</v>
      </c>
      <c r="E47">
        <v>61.054000000000002</v>
      </c>
      <c r="F47" s="14">
        <v>17613000000</v>
      </c>
      <c r="G47">
        <v>45</v>
      </c>
      <c r="H47">
        <v>42</v>
      </c>
      <c r="I47" t="s">
        <v>4503</v>
      </c>
      <c r="J47" t="s">
        <v>4504</v>
      </c>
      <c r="K47" t="s">
        <v>4501</v>
      </c>
      <c r="L47" t="s">
        <v>4502</v>
      </c>
    </row>
    <row r="48" spans="1:12" x14ac:dyDescent="0.25">
      <c r="A48" t="s">
        <v>665</v>
      </c>
      <c r="B48" t="s">
        <v>666</v>
      </c>
      <c r="C48" s="66">
        <v>37.313400000000001</v>
      </c>
      <c r="D48" s="66">
        <v>37.040799999999997</v>
      </c>
      <c r="E48">
        <v>29.597000000000001</v>
      </c>
      <c r="F48" s="14">
        <v>17462000000</v>
      </c>
      <c r="G48">
        <v>21</v>
      </c>
      <c r="H48">
        <v>19</v>
      </c>
      <c r="I48" t="s">
        <v>667</v>
      </c>
      <c r="J48" t="s">
        <v>668</v>
      </c>
      <c r="K48" t="s">
        <v>665</v>
      </c>
      <c r="L48" t="s">
        <v>666</v>
      </c>
    </row>
    <row r="49" spans="1:12" x14ac:dyDescent="0.25">
      <c r="A49" t="s">
        <v>1126</v>
      </c>
      <c r="B49" t="s">
        <v>1127</v>
      </c>
      <c r="C49" s="66">
        <v>38.197600000000001</v>
      </c>
      <c r="D49" s="66">
        <v>38.087899999999998</v>
      </c>
      <c r="E49">
        <v>53.651000000000003</v>
      </c>
      <c r="F49" s="14">
        <v>17389000000</v>
      </c>
      <c r="G49">
        <v>52</v>
      </c>
      <c r="H49">
        <v>54</v>
      </c>
      <c r="I49" t="s">
        <v>8449</v>
      </c>
      <c r="J49" t="s">
        <v>1129</v>
      </c>
      <c r="K49" t="s">
        <v>1126</v>
      </c>
      <c r="L49" t="s">
        <v>1127</v>
      </c>
    </row>
    <row r="50" spans="1:12" x14ac:dyDescent="0.25">
      <c r="A50" t="s">
        <v>865</v>
      </c>
      <c r="B50" t="s">
        <v>866</v>
      </c>
      <c r="C50" s="66">
        <v>35.320999999999998</v>
      </c>
      <c r="D50" s="66">
        <v>35.6145</v>
      </c>
      <c r="E50">
        <v>13.372999999999999</v>
      </c>
      <c r="F50" s="14">
        <v>17114000000</v>
      </c>
      <c r="G50">
        <v>6</v>
      </c>
      <c r="H50">
        <v>4</v>
      </c>
      <c r="I50" t="s">
        <v>8450</v>
      </c>
      <c r="J50" t="s">
        <v>8451</v>
      </c>
      <c r="K50" t="s">
        <v>865</v>
      </c>
      <c r="L50" t="s">
        <v>866</v>
      </c>
    </row>
    <row r="51" spans="1:12" x14ac:dyDescent="0.25">
      <c r="A51" t="s">
        <v>3357</v>
      </c>
      <c r="B51" t="s">
        <v>3358</v>
      </c>
      <c r="C51" s="66">
        <v>38.526200000000003</v>
      </c>
      <c r="D51" s="66">
        <v>38.500599999999999</v>
      </c>
      <c r="E51">
        <v>95.337000000000003</v>
      </c>
      <c r="F51" s="14">
        <v>17107000000</v>
      </c>
      <c r="G51">
        <v>68</v>
      </c>
      <c r="H51">
        <v>61</v>
      </c>
      <c r="I51" t="s">
        <v>8452</v>
      </c>
      <c r="J51" t="s">
        <v>3359</v>
      </c>
      <c r="K51" t="s">
        <v>3357</v>
      </c>
      <c r="L51" t="s">
        <v>3358</v>
      </c>
    </row>
    <row r="52" spans="1:12" x14ac:dyDescent="0.25">
      <c r="A52" t="s">
        <v>1565</v>
      </c>
      <c r="B52" t="s">
        <v>1566</v>
      </c>
      <c r="C52" s="66">
        <v>35.703800000000001</v>
      </c>
      <c r="D52" s="66">
        <v>35.3093</v>
      </c>
      <c r="E52">
        <v>14.558</v>
      </c>
      <c r="F52" s="14">
        <v>17063000000</v>
      </c>
      <c r="G52">
        <v>11</v>
      </c>
      <c r="H52">
        <v>6</v>
      </c>
      <c r="I52" t="s">
        <v>7097</v>
      </c>
      <c r="J52" t="s">
        <v>7097</v>
      </c>
      <c r="K52" t="s">
        <v>1565</v>
      </c>
      <c r="L52" t="s">
        <v>1566</v>
      </c>
    </row>
    <row r="53" spans="1:12" x14ac:dyDescent="0.25">
      <c r="A53" t="s">
        <v>8453</v>
      </c>
      <c r="B53" t="s">
        <v>8454</v>
      </c>
      <c r="C53" s="66">
        <v>36.167499999999997</v>
      </c>
      <c r="D53" s="66">
        <v>35.863</v>
      </c>
      <c r="E53">
        <v>15.936</v>
      </c>
      <c r="F53" s="14">
        <v>16990000000</v>
      </c>
      <c r="G53">
        <v>11</v>
      </c>
      <c r="H53">
        <v>10</v>
      </c>
      <c r="I53" t="s">
        <v>8455</v>
      </c>
      <c r="J53" t="s">
        <v>8455</v>
      </c>
      <c r="K53" t="s">
        <v>8453</v>
      </c>
      <c r="L53" t="s">
        <v>8454</v>
      </c>
    </row>
    <row r="54" spans="1:12" x14ac:dyDescent="0.25">
      <c r="B54" t="s">
        <v>3630</v>
      </c>
      <c r="C54" s="66">
        <v>36.871099999999998</v>
      </c>
      <c r="D54" s="66">
        <v>37.003999999999998</v>
      </c>
      <c r="E54">
        <v>31.971</v>
      </c>
      <c r="F54" s="14">
        <v>16894000000</v>
      </c>
      <c r="G54">
        <v>24</v>
      </c>
      <c r="H54">
        <v>19</v>
      </c>
      <c r="I54" t="s">
        <v>8456</v>
      </c>
      <c r="J54" t="s">
        <v>8457</v>
      </c>
      <c r="L54" t="s">
        <v>3630</v>
      </c>
    </row>
    <row r="55" spans="1:12" x14ac:dyDescent="0.25">
      <c r="A55" t="s">
        <v>2829</v>
      </c>
      <c r="B55" t="s">
        <v>2830</v>
      </c>
      <c r="C55" s="66">
        <v>35.5501</v>
      </c>
      <c r="D55" s="66">
        <v>35.648200000000003</v>
      </c>
      <c r="E55">
        <v>10.058</v>
      </c>
      <c r="F55" s="14">
        <v>16251000000</v>
      </c>
      <c r="G55">
        <v>12</v>
      </c>
      <c r="H55">
        <v>8</v>
      </c>
      <c r="I55" t="s">
        <v>2831</v>
      </c>
      <c r="J55" t="s">
        <v>2832</v>
      </c>
      <c r="K55" t="s">
        <v>2833</v>
      </c>
      <c r="L55" t="s">
        <v>2830</v>
      </c>
    </row>
    <row r="56" spans="1:12" x14ac:dyDescent="0.25">
      <c r="A56" t="s">
        <v>4593</v>
      </c>
      <c r="B56" t="s">
        <v>4594</v>
      </c>
      <c r="C56" s="66">
        <v>38.163400000000003</v>
      </c>
      <c r="D56" s="66">
        <v>37.885800000000003</v>
      </c>
      <c r="E56">
        <v>83.263000000000005</v>
      </c>
      <c r="F56" s="14">
        <v>16022000000</v>
      </c>
      <c r="G56">
        <v>56</v>
      </c>
      <c r="H56">
        <v>44</v>
      </c>
      <c r="I56" t="s">
        <v>4595</v>
      </c>
      <c r="J56" t="s">
        <v>4596</v>
      </c>
      <c r="K56" t="s">
        <v>4593</v>
      </c>
      <c r="L56" t="s">
        <v>4594</v>
      </c>
    </row>
    <row r="57" spans="1:12" x14ac:dyDescent="0.25">
      <c r="A57" t="s">
        <v>4724</v>
      </c>
      <c r="B57" t="s">
        <v>4725</v>
      </c>
      <c r="C57" s="66">
        <v>38.0139</v>
      </c>
      <c r="D57" s="66">
        <v>37.705500000000001</v>
      </c>
      <c r="E57">
        <v>57.936</v>
      </c>
      <c r="F57" s="14">
        <v>16002000000</v>
      </c>
      <c r="G57">
        <v>45</v>
      </c>
      <c r="H57">
        <v>39</v>
      </c>
      <c r="I57" t="s">
        <v>8458</v>
      </c>
      <c r="J57" t="s">
        <v>7482</v>
      </c>
      <c r="K57" t="s">
        <v>4728</v>
      </c>
      <c r="L57" t="s">
        <v>4725</v>
      </c>
    </row>
    <row r="58" spans="1:12" x14ac:dyDescent="0.25">
      <c r="A58" t="s">
        <v>884</v>
      </c>
      <c r="B58" t="s">
        <v>885</v>
      </c>
      <c r="C58" s="66">
        <v>36.047899999999998</v>
      </c>
      <c r="D58" s="66">
        <v>35.971200000000003</v>
      </c>
      <c r="E58">
        <v>28.68</v>
      </c>
      <c r="F58" s="14">
        <v>15942000000</v>
      </c>
      <c r="G58">
        <v>15</v>
      </c>
      <c r="H58">
        <v>12</v>
      </c>
      <c r="I58" t="s">
        <v>886</v>
      </c>
      <c r="J58" t="s">
        <v>887</v>
      </c>
      <c r="K58" t="s">
        <v>884</v>
      </c>
      <c r="L58" t="s">
        <v>885</v>
      </c>
    </row>
    <row r="59" spans="1:12" x14ac:dyDescent="0.25">
      <c r="A59" t="s">
        <v>3813</v>
      </c>
      <c r="B59" t="s">
        <v>3814</v>
      </c>
      <c r="C59" s="66">
        <v>35.8123</v>
      </c>
      <c r="D59" s="66">
        <v>36.041200000000003</v>
      </c>
      <c r="E59">
        <v>23.31</v>
      </c>
      <c r="F59" s="14">
        <v>15822000000</v>
      </c>
      <c r="G59">
        <v>13</v>
      </c>
      <c r="H59">
        <v>11</v>
      </c>
      <c r="I59" t="s">
        <v>8459</v>
      </c>
      <c r="J59" t="s">
        <v>3816</v>
      </c>
      <c r="K59" t="s">
        <v>3813</v>
      </c>
      <c r="L59" t="s">
        <v>3814</v>
      </c>
    </row>
    <row r="60" spans="1:12" x14ac:dyDescent="0.25">
      <c r="A60" t="s">
        <v>2708</v>
      </c>
      <c r="B60" t="s">
        <v>2709</v>
      </c>
      <c r="C60" s="66">
        <v>35.671199999999999</v>
      </c>
      <c r="D60" s="66">
        <v>35.603499999999997</v>
      </c>
      <c r="E60">
        <v>11.138999999999999</v>
      </c>
      <c r="F60" s="14">
        <v>15772000000</v>
      </c>
      <c r="G60">
        <v>8</v>
      </c>
      <c r="H60">
        <v>8</v>
      </c>
      <c r="I60" t="s">
        <v>2710</v>
      </c>
      <c r="J60" t="s">
        <v>8460</v>
      </c>
      <c r="K60" t="s">
        <v>2708</v>
      </c>
      <c r="L60" t="s">
        <v>2709</v>
      </c>
    </row>
    <row r="61" spans="1:12" x14ac:dyDescent="0.25">
      <c r="A61" t="s">
        <v>3408</v>
      </c>
      <c r="B61" t="s">
        <v>3409</v>
      </c>
      <c r="C61" s="66">
        <v>37.896700000000003</v>
      </c>
      <c r="D61" s="66">
        <v>38.032600000000002</v>
      </c>
      <c r="E61">
        <v>70.897000000000006</v>
      </c>
      <c r="F61" s="14">
        <v>15769000000</v>
      </c>
      <c r="G61">
        <v>44</v>
      </c>
      <c r="H61">
        <v>33</v>
      </c>
      <c r="I61" t="s">
        <v>8461</v>
      </c>
      <c r="J61" t="s">
        <v>3411</v>
      </c>
      <c r="K61" t="s">
        <v>3408</v>
      </c>
      <c r="L61" t="s">
        <v>3409</v>
      </c>
    </row>
    <row r="62" spans="1:12" x14ac:dyDescent="0.25">
      <c r="A62" t="s">
        <v>1179</v>
      </c>
      <c r="B62" t="s">
        <v>1180</v>
      </c>
      <c r="C62" s="66">
        <v>34.801400000000001</v>
      </c>
      <c r="D62" s="66">
        <v>34.243200000000002</v>
      </c>
      <c r="E62">
        <v>8.4960000000000004</v>
      </c>
      <c r="F62" s="14">
        <v>15661000000</v>
      </c>
      <c r="G62">
        <v>5</v>
      </c>
      <c r="H62">
        <v>3</v>
      </c>
      <c r="I62" t="s">
        <v>8462</v>
      </c>
      <c r="J62" t="s">
        <v>8462</v>
      </c>
      <c r="K62" t="s">
        <v>1182</v>
      </c>
      <c r="L62" t="s">
        <v>1183</v>
      </c>
    </row>
    <row r="63" spans="1:12" x14ac:dyDescent="0.25">
      <c r="A63" t="s">
        <v>231</v>
      </c>
      <c r="B63" t="s">
        <v>232</v>
      </c>
      <c r="C63" s="66">
        <v>34.4925</v>
      </c>
      <c r="D63" s="66">
        <v>34.7121</v>
      </c>
      <c r="E63">
        <v>14.551</v>
      </c>
      <c r="F63" s="14">
        <v>15661000000</v>
      </c>
      <c r="G63">
        <v>6</v>
      </c>
      <c r="H63">
        <v>7</v>
      </c>
      <c r="I63" t="s">
        <v>233</v>
      </c>
      <c r="J63" t="s">
        <v>234</v>
      </c>
      <c r="K63" t="s">
        <v>231</v>
      </c>
      <c r="L63" t="s">
        <v>232</v>
      </c>
    </row>
    <row r="64" spans="1:12" x14ac:dyDescent="0.25">
      <c r="A64" t="s">
        <v>945</v>
      </c>
      <c r="B64" t="s">
        <v>946</v>
      </c>
      <c r="C64" s="66">
        <v>36.176000000000002</v>
      </c>
      <c r="D64" s="66">
        <v>35.406500000000001</v>
      </c>
      <c r="E64">
        <v>12.538</v>
      </c>
      <c r="F64" s="14">
        <v>15507000000</v>
      </c>
      <c r="G64">
        <v>11</v>
      </c>
      <c r="H64">
        <v>9</v>
      </c>
      <c r="I64" t="s">
        <v>947</v>
      </c>
      <c r="J64" t="s">
        <v>947</v>
      </c>
      <c r="K64" t="s">
        <v>945</v>
      </c>
      <c r="L64" t="s">
        <v>946</v>
      </c>
    </row>
    <row r="65" spans="1:12" x14ac:dyDescent="0.25">
      <c r="A65" t="s">
        <v>1097</v>
      </c>
      <c r="B65" t="s">
        <v>1098</v>
      </c>
      <c r="C65" s="66">
        <v>37.026200000000003</v>
      </c>
      <c r="D65" s="66">
        <v>36.904200000000003</v>
      </c>
      <c r="E65">
        <v>29.945</v>
      </c>
      <c r="F65" s="14">
        <v>15500000000</v>
      </c>
      <c r="G65">
        <v>20</v>
      </c>
      <c r="H65">
        <v>18</v>
      </c>
      <c r="I65" t="s">
        <v>8463</v>
      </c>
      <c r="J65" t="s">
        <v>8464</v>
      </c>
      <c r="K65" t="s">
        <v>1097</v>
      </c>
      <c r="L65" t="s">
        <v>1098</v>
      </c>
    </row>
    <row r="66" spans="1:12" x14ac:dyDescent="0.25">
      <c r="A66" t="s">
        <v>1336</v>
      </c>
      <c r="B66" t="s">
        <v>1337</v>
      </c>
      <c r="C66" s="66">
        <v>37.393799999999999</v>
      </c>
      <c r="D66" s="66">
        <v>37.337600000000002</v>
      </c>
      <c r="E66">
        <v>50.975999999999999</v>
      </c>
      <c r="F66" s="14">
        <v>15495000000</v>
      </c>
      <c r="G66">
        <v>33</v>
      </c>
      <c r="H66">
        <v>34</v>
      </c>
      <c r="I66" t="s">
        <v>8465</v>
      </c>
      <c r="J66" t="s">
        <v>1339</v>
      </c>
      <c r="K66" t="s">
        <v>1336</v>
      </c>
      <c r="L66" t="s">
        <v>1337</v>
      </c>
    </row>
    <row r="67" spans="1:12" x14ac:dyDescent="0.25">
      <c r="A67" t="s">
        <v>990</v>
      </c>
      <c r="B67" t="s">
        <v>991</v>
      </c>
      <c r="C67" s="66">
        <v>36.371400000000001</v>
      </c>
      <c r="D67" s="66">
        <v>35.975900000000003</v>
      </c>
      <c r="E67">
        <v>17.718</v>
      </c>
      <c r="F67" s="14">
        <v>15328000000</v>
      </c>
      <c r="G67">
        <v>14</v>
      </c>
      <c r="H67">
        <v>14</v>
      </c>
      <c r="I67" t="s">
        <v>992</v>
      </c>
      <c r="J67" t="s">
        <v>993</v>
      </c>
      <c r="K67" t="s">
        <v>990</v>
      </c>
      <c r="L67" t="s">
        <v>991</v>
      </c>
    </row>
    <row r="68" spans="1:12" x14ac:dyDescent="0.25">
      <c r="A68" t="s">
        <v>417</v>
      </c>
      <c r="B68" t="s">
        <v>418</v>
      </c>
      <c r="C68" s="66">
        <v>36.607999999999997</v>
      </c>
      <c r="D68" s="66">
        <v>36.238100000000003</v>
      </c>
      <c r="E68">
        <v>24.146000000000001</v>
      </c>
      <c r="F68" s="14">
        <v>15152000000</v>
      </c>
      <c r="G68">
        <v>16</v>
      </c>
      <c r="H68">
        <v>12</v>
      </c>
      <c r="I68" t="s">
        <v>419</v>
      </c>
      <c r="J68" t="s">
        <v>420</v>
      </c>
      <c r="K68" t="s">
        <v>421</v>
      </c>
      <c r="L68" t="s">
        <v>418</v>
      </c>
    </row>
    <row r="69" spans="1:12" x14ac:dyDescent="0.25">
      <c r="A69" t="s">
        <v>3919</v>
      </c>
      <c r="B69" t="s">
        <v>3920</v>
      </c>
      <c r="C69" s="66">
        <v>36.639899999999997</v>
      </c>
      <c r="D69" s="66">
        <v>36.533200000000001</v>
      </c>
      <c r="E69">
        <v>28.803999999999998</v>
      </c>
      <c r="F69" s="14">
        <v>15144000000</v>
      </c>
      <c r="G69">
        <v>19</v>
      </c>
      <c r="H69">
        <v>17</v>
      </c>
      <c r="I69" t="s">
        <v>3921</v>
      </c>
      <c r="J69" t="s">
        <v>3922</v>
      </c>
      <c r="K69" t="s">
        <v>3919</v>
      </c>
      <c r="L69" t="s">
        <v>3920</v>
      </c>
    </row>
    <row r="70" spans="1:12" x14ac:dyDescent="0.25">
      <c r="A70" t="s">
        <v>316</v>
      </c>
      <c r="B70" t="s">
        <v>317</v>
      </c>
      <c r="C70" s="66">
        <v>35.374400000000001</v>
      </c>
      <c r="D70" s="66">
        <v>34.597700000000003</v>
      </c>
      <c r="E70">
        <v>17.751999999999999</v>
      </c>
      <c r="F70" s="14">
        <v>15134000000</v>
      </c>
      <c r="G70">
        <v>5</v>
      </c>
      <c r="H70">
        <v>3</v>
      </c>
      <c r="I70" t="s">
        <v>318</v>
      </c>
      <c r="J70" t="s">
        <v>319</v>
      </c>
      <c r="K70" t="s">
        <v>316</v>
      </c>
      <c r="L70" t="s">
        <v>317</v>
      </c>
    </row>
    <row r="71" spans="1:12" x14ac:dyDescent="0.25">
      <c r="A71" t="s">
        <v>1045</v>
      </c>
      <c r="B71" t="s">
        <v>1046</v>
      </c>
      <c r="C71" s="66">
        <v>36.171999999999997</v>
      </c>
      <c r="D71" s="66">
        <v>36.6083</v>
      </c>
      <c r="E71">
        <v>22.591000000000001</v>
      </c>
      <c r="F71" s="14">
        <v>15025000000</v>
      </c>
      <c r="G71">
        <v>18</v>
      </c>
      <c r="H71">
        <v>17</v>
      </c>
      <c r="I71" t="s">
        <v>1047</v>
      </c>
      <c r="J71" t="s">
        <v>1048</v>
      </c>
      <c r="K71" t="s">
        <v>1045</v>
      </c>
      <c r="L71" t="s">
        <v>1046</v>
      </c>
    </row>
    <row r="72" spans="1:12" x14ac:dyDescent="0.25">
      <c r="A72" t="s">
        <v>8466</v>
      </c>
      <c r="B72" t="s">
        <v>8467</v>
      </c>
      <c r="C72" s="66">
        <v>33.946800000000003</v>
      </c>
      <c r="D72" s="66">
        <v>34.6539</v>
      </c>
      <c r="E72">
        <v>11.951000000000001</v>
      </c>
      <c r="F72" s="14">
        <v>14836000000</v>
      </c>
      <c r="G72">
        <v>9</v>
      </c>
      <c r="H72">
        <v>8</v>
      </c>
      <c r="I72" t="s">
        <v>8468</v>
      </c>
      <c r="J72" t="s">
        <v>8469</v>
      </c>
      <c r="K72" t="s">
        <v>8470</v>
      </c>
      <c r="L72" t="s">
        <v>8471</v>
      </c>
    </row>
    <row r="73" spans="1:12" x14ac:dyDescent="0.25">
      <c r="A73" t="s">
        <v>5656</v>
      </c>
      <c r="B73" t="s">
        <v>5657</v>
      </c>
      <c r="C73" s="66">
        <v>35.790100000000002</v>
      </c>
      <c r="D73" s="66">
        <v>35.695700000000002</v>
      </c>
      <c r="E73">
        <v>13.802</v>
      </c>
      <c r="F73" s="14">
        <v>14758000000</v>
      </c>
      <c r="G73">
        <v>7</v>
      </c>
      <c r="H73">
        <v>8</v>
      </c>
      <c r="I73" t="s">
        <v>8472</v>
      </c>
      <c r="J73" t="s">
        <v>5659</v>
      </c>
      <c r="K73" t="s">
        <v>5656</v>
      </c>
      <c r="L73" t="s">
        <v>5657</v>
      </c>
    </row>
    <row r="74" spans="1:12" x14ac:dyDescent="0.25">
      <c r="A74" t="s">
        <v>1118</v>
      </c>
      <c r="B74" t="s">
        <v>1119</v>
      </c>
      <c r="C74" s="66">
        <v>36.205300000000001</v>
      </c>
      <c r="D74" s="66">
        <v>36.383099999999999</v>
      </c>
      <c r="E74">
        <v>29.995000000000001</v>
      </c>
      <c r="F74" s="14">
        <v>14549000000</v>
      </c>
      <c r="G74">
        <v>16</v>
      </c>
      <c r="H74">
        <v>15</v>
      </c>
      <c r="I74" t="s">
        <v>8473</v>
      </c>
      <c r="J74" t="s">
        <v>8473</v>
      </c>
      <c r="K74" t="s">
        <v>1118</v>
      </c>
      <c r="L74" t="s">
        <v>1119</v>
      </c>
    </row>
    <row r="75" spans="1:12" x14ac:dyDescent="0.25">
      <c r="A75" t="s">
        <v>1212</v>
      </c>
      <c r="B75" t="s">
        <v>1213</v>
      </c>
      <c r="C75" s="66">
        <v>36.011600000000001</v>
      </c>
      <c r="D75" s="66">
        <v>36.117899999999999</v>
      </c>
      <c r="E75">
        <v>24.204999999999998</v>
      </c>
      <c r="F75" s="14">
        <v>14447000000</v>
      </c>
      <c r="G75">
        <v>18</v>
      </c>
      <c r="H75">
        <v>20</v>
      </c>
      <c r="I75" t="s">
        <v>1214</v>
      </c>
      <c r="J75" t="s">
        <v>1214</v>
      </c>
      <c r="K75" t="s">
        <v>1212</v>
      </c>
      <c r="L75" t="s">
        <v>1213</v>
      </c>
    </row>
    <row r="76" spans="1:12" x14ac:dyDescent="0.25">
      <c r="A76" t="s">
        <v>739</v>
      </c>
      <c r="B76" t="s">
        <v>740</v>
      </c>
      <c r="C76" s="66">
        <v>35.761299999999999</v>
      </c>
      <c r="D76" s="66">
        <v>36.419800000000002</v>
      </c>
      <c r="E76">
        <v>24.831</v>
      </c>
      <c r="F76" s="14">
        <v>14297000000</v>
      </c>
      <c r="G76">
        <v>14</v>
      </c>
      <c r="H76">
        <v>13</v>
      </c>
      <c r="I76" t="s">
        <v>741</v>
      </c>
      <c r="J76" t="s">
        <v>741</v>
      </c>
      <c r="K76" t="s">
        <v>739</v>
      </c>
      <c r="L76" t="s">
        <v>740</v>
      </c>
    </row>
    <row r="77" spans="1:12" x14ac:dyDescent="0.25">
      <c r="A77" t="s">
        <v>1579</v>
      </c>
      <c r="B77" t="s">
        <v>284</v>
      </c>
      <c r="C77" s="66">
        <v>36.480600000000003</v>
      </c>
      <c r="D77" s="66">
        <v>36.354900000000001</v>
      </c>
      <c r="E77">
        <v>38.433999999999997</v>
      </c>
      <c r="F77" s="14">
        <v>14136000000</v>
      </c>
      <c r="G77">
        <v>18</v>
      </c>
      <c r="H77">
        <v>13</v>
      </c>
      <c r="I77" t="s">
        <v>8474</v>
      </c>
      <c r="J77" t="s">
        <v>1581</v>
      </c>
      <c r="K77" t="s">
        <v>1579</v>
      </c>
      <c r="L77" t="s">
        <v>284</v>
      </c>
    </row>
    <row r="78" spans="1:12" x14ac:dyDescent="0.25">
      <c r="A78" t="s">
        <v>747</v>
      </c>
      <c r="B78" t="s">
        <v>748</v>
      </c>
      <c r="C78" s="66">
        <v>36.982100000000003</v>
      </c>
      <c r="D78" s="66">
        <v>36.764600000000002</v>
      </c>
      <c r="E78">
        <v>47.697000000000003</v>
      </c>
      <c r="F78" s="14">
        <v>14111000000</v>
      </c>
      <c r="G78">
        <v>24</v>
      </c>
      <c r="H78">
        <v>28</v>
      </c>
      <c r="I78" t="s">
        <v>749</v>
      </c>
      <c r="J78" t="s">
        <v>750</v>
      </c>
      <c r="K78" t="s">
        <v>747</v>
      </c>
      <c r="L78" t="s">
        <v>748</v>
      </c>
    </row>
    <row r="79" spans="1:12" x14ac:dyDescent="0.25">
      <c r="A79" t="s">
        <v>378</v>
      </c>
      <c r="B79" t="s">
        <v>379</v>
      </c>
      <c r="C79" s="66">
        <v>35.996699999999997</v>
      </c>
      <c r="D79" s="66">
        <v>36.298999999999999</v>
      </c>
      <c r="E79">
        <v>18.431000000000001</v>
      </c>
      <c r="F79" s="14">
        <v>14067000000</v>
      </c>
      <c r="G79">
        <v>15</v>
      </c>
      <c r="H79">
        <v>15</v>
      </c>
      <c r="I79" t="s">
        <v>380</v>
      </c>
      <c r="J79" t="s">
        <v>381</v>
      </c>
      <c r="K79" t="s">
        <v>378</v>
      </c>
      <c r="L79" t="s">
        <v>379</v>
      </c>
    </row>
    <row r="80" spans="1:12" x14ac:dyDescent="0.25">
      <c r="A80" t="s">
        <v>4036</v>
      </c>
      <c r="B80" t="s">
        <v>4037</v>
      </c>
      <c r="C80" s="66">
        <v>36.0625</v>
      </c>
      <c r="D80" s="66">
        <v>36.1828</v>
      </c>
      <c r="E80">
        <v>18.501999999999999</v>
      </c>
      <c r="F80" s="14">
        <v>14049000000</v>
      </c>
      <c r="G80">
        <v>15</v>
      </c>
      <c r="H80">
        <v>14</v>
      </c>
      <c r="I80" t="s">
        <v>8475</v>
      </c>
      <c r="J80" t="s">
        <v>8476</v>
      </c>
      <c r="K80" t="s">
        <v>4036</v>
      </c>
      <c r="L80" t="s">
        <v>4037</v>
      </c>
    </row>
    <row r="81" spans="1:12" x14ac:dyDescent="0.25">
      <c r="A81" t="s">
        <v>4695</v>
      </c>
      <c r="B81" t="s">
        <v>4696</v>
      </c>
      <c r="C81" s="66">
        <v>35.908799999999999</v>
      </c>
      <c r="D81" s="66">
        <v>36.371400000000001</v>
      </c>
      <c r="E81">
        <v>24.824000000000002</v>
      </c>
      <c r="F81" s="14">
        <v>13936000000</v>
      </c>
      <c r="G81">
        <v>18</v>
      </c>
      <c r="H81">
        <v>13</v>
      </c>
      <c r="I81" t="s">
        <v>4697</v>
      </c>
      <c r="J81" t="s">
        <v>4698</v>
      </c>
      <c r="K81" t="s">
        <v>4699</v>
      </c>
      <c r="L81" t="s">
        <v>4696</v>
      </c>
    </row>
    <row r="82" spans="1:12" x14ac:dyDescent="0.25">
      <c r="A82" t="s">
        <v>731</v>
      </c>
      <c r="B82" t="s">
        <v>732</v>
      </c>
      <c r="C82" s="66">
        <v>36.607900000000001</v>
      </c>
      <c r="D82" s="66">
        <v>36.473100000000002</v>
      </c>
      <c r="E82">
        <v>32.728000000000002</v>
      </c>
      <c r="F82" s="14">
        <v>13754000000</v>
      </c>
      <c r="G82">
        <v>23</v>
      </c>
      <c r="H82">
        <v>18</v>
      </c>
      <c r="I82" t="s">
        <v>733</v>
      </c>
      <c r="J82" t="s">
        <v>8477</v>
      </c>
      <c r="K82" t="s">
        <v>731</v>
      </c>
      <c r="L82" t="s">
        <v>732</v>
      </c>
    </row>
    <row r="83" spans="1:12" x14ac:dyDescent="0.25">
      <c r="A83" t="s">
        <v>781</v>
      </c>
      <c r="B83" t="s">
        <v>782</v>
      </c>
      <c r="C83" s="66">
        <v>35.787300000000002</v>
      </c>
      <c r="D83" s="66">
        <v>35.628300000000003</v>
      </c>
      <c r="E83">
        <v>15.371</v>
      </c>
      <c r="F83" s="14">
        <v>13682000000</v>
      </c>
      <c r="G83">
        <v>14</v>
      </c>
      <c r="H83">
        <v>9</v>
      </c>
      <c r="I83" t="s">
        <v>783</v>
      </c>
      <c r="J83" t="s">
        <v>783</v>
      </c>
      <c r="K83" t="s">
        <v>781</v>
      </c>
      <c r="L83" t="s">
        <v>782</v>
      </c>
    </row>
    <row r="84" spans="1:12" x14ac:dyDescent="0.25">
      <c r="A84" t="s">
        <v>899</v>
      </c>
      <c r="B84" t="s">
        <v>900</v>
      </c>
      <c r="C84" s="66">
        <v>36.210500000000003</v>
      </c>
      <c r="D84" s="66">
        <v>36.070999999999998</v>
      </c>
      <c r="E84">
        <v>20.251999999999999</v>
      </c>
      <c r="F84" s="14">
        <v>13501000000</v>
      </c>
      <c r="G84">
        <v>12</v>
      </c>
      <c r="H84">
        <v>9</v>
      </c>
      <c r="I84" t="s">
        <v>901</v>
      </c>
      <c r="J84" t="s">
        <v>901</v>
      </c>
      <c r="K84" t="s">
        <v>899</v>
      </c>
      <c r="L84" t="s">
        <v>900</v>
      </c>
    </row>
    <row r="85" spans="1:12" x14ac:dyDescent="0.25">
      <c r="A85" t="s">
        <v>353</v>
      </c>
      <c r="B85" t="s">
        <v>354</v>
      </c>
      <c r="C85" s="66">
        <v>35.223399999999998</v>
      </c>
      <c r="D85" s="66">
        <v>35.440600000000003</v>
      </c>
      <c r="E85">
        <v>17.692</v>
      </c>
      <c r="F85" s="14">
        <v>13460000000</v>
      </c>
      <c r="G85">
        <v>9</v>
      </c>
      <c r="H85">
        <v>7</v>
      </c>
      <c r="I85" t="s">
        <v>8478</v>
      </c>
      <c r="J85" t="s">
        <v>8478</v>
      </c>
      <c r="K85" t="s">
        <v>353</v>
      </c>
      <c r="L85" t="s">
        <v>354</v>
      </c>
    </row>
    <row r="86" spans="1:12" x14ac:dyDescent="0.25">
      <c r="A86" t="s">
        <v>676</v>
      </c>
      <c r="B86" t="s">
        <v>677</v>
      </c>
      <c r="C86" s="66">
        <v>36.4998</v>
      </c>
      <c r="D86" s="66">
        <v>36.222099999999998</v>
      </c>
      <c r="E86">
        <v>23.742000000000001</v>
      </c>
      <c r="F86" s="14">
        <v>13439000000</v>
      </c>
      <c r="G86">
        <v>15</v>
      </c>
      <c r="H86">
        <v>14</v>
      </c>
      <c r="I86" t="s">
        <v>678</v>
      </c>
      <c r="J86" t="s">
        <v>678</v>
      </c>
      <c r="K86" t="s">
        <v>676</v>
      </c>
      <c r="L86" t="s">
        <v>677</v>
      </c>
    </row>
    <row r="87" spans="1:12" x14ac:dyDescent="0.25">
      <c r="A87" t="s">
        <v>1229</v>
      </c>
      <c r="B87" t="s">
        <v>1230</v>
      </c>
      <c r="C87" s="66">
        <v>35.415700000000001</v>
      </c>
      <c r="D87" s="66">
        <v>35.3127</v>
      </c>
      <c r="E87">
        <v>24.033000000000001</v>
      </c>
      <c r="F87" s="14">
        <v>13391000000</v>
      </c>
      <c r="G87">
        <v>13</v>
      </c>
      <c r="H87">
        <v>10</v>
      </c>
      <c r="I87" t="s">
        <v>1231</v>
      </c>
      <c r="J87" t="s">
        <v>1231</v>
      </c>
      <c r="K87" t="s">
        <v>1229</v>
      </c>
      <c r="L87" t="s">
        <v>1230</v>
      </c>
    </row>
    <row r="88" spans="1:12" x14ac:dyDescent="0.25">
      <c r="A88" t="s">
        <v>698</v>
      </c>
      <c r="B88" t="s">
        <v>699</v>
      </c>
      <c r="C88" s="66">
        <v>36.487200000000001</v>
      </c>
      <c r="D88" s="66">
        <v>35.722799999999999</v>
      </c>
      <c r="E88">
        <v>22.126999999999999</v>
      </c>
      <c r="F88" s="14">
        <v>13357000000</v>
      </c>
      <c r="G88">
        <v>15</v>
      </c>
      <c r="H88">
        <v>12</v>
      </c>
      <c r="I88" t="s">
        <v>700</v>
      </c>
      <c r="J88" t="s">
        <v>700</v>
      </c>
      <c r="K88" t="s">
        <v>698</v>
      </c>
      <c r="L88" t="s">
        <v>699</v>
      </c>
    </row>
    <row r="89" spans="1:12" x14ac:dyDescent="0.25">
      <c r="A89" t="s">
        <v>8479</v>
      </c>
      <c r="B89" t="s">
        <v>8480</v>
      </c>
      <c r="C89" s="66">
        <v>35.4375</v>
      </c>
      <c r="D89" s="66">
        <v>34.779499999999999</v>
      </c>
      <c r="E89">
        <v>13.228</v>
      </c>
      <c r="F89" s="14">
        <v>13344000000</v>
      </c>
      <c r="G89">
        <v>5</v>
      </c>
      <c r="H89">
        <v>5</v>
      </c>
      <c r="I89" t="s">
        <v>8481</v>
      </c>
      <c r="J89" t="s">
        <v>8482</v>
      </c>
      <c r="K89" t="s">
        <v>8479</v>
      </c>
      <c r="L89" t="s">
        <v>8483</v>
      </c>
    </row>
    <row r="90" spans="1:12" x14ac:dyDescent="0.25">
      <c r="A90" t="s">
        <v>1990</v>
      </c>
      <c r="B90" t="s">
        <v>1991</v>
      </c>
      <c r="C90" s="66">
        <v>36.768999999999998</v>
      </c>
      <c r="D90" s="66">
        <v>36.718299999999999</v>
      </c>
      <c r="E90">
        <v>39.594000000000001</v>
      </c>
      <c r="F90" s="14">
        <v>13333000000</v>
      </c>
      <c r="G90">
        <v>21</v>
      </c>
      <c r="H90">
        <v>21</v>
      </c>
      <c r="I90" t="s">
        <v>1992</v>
      </c>
      <c r="J90" t="s">
        <v>1993</v>
      </c>
      <c r="K90" t="s">
        <v>1990</v>
      </c>
      <c r="L90" t="s">
        <v>1991</v>
      </c>
    </row>
    <row r="91" spans="1:12" x14ac:dyDescent="0.25">
      <c r="A91" t="s">
        <v>1192</v>
      </c>
      <c r="B91" t="s">
        <v>1193</v>
      </c>
      <c r="C91" s="66">
        <v>34.837200000000003</v>
      </c>
      <c r="D91" s="66">
        <v>35.280200000000001</v>
      </c>
      <c r="E91">
        <v>11.664999999999999</v>
      </c>
      <c r="F91" s="14">
        <v>13257000000</v>
      </c>
      <c r="G91">
        <v>6</v>
      </c>
      <c r="H91">
        <v>5</v>
      </c>
      <c r="I91" t="s">
        <v>1194</v>
      </c>
      <c r="J91" t="s">
        <v>8484</v>
      </c>
      <c r="K91" t="s">
        <v>1192</v>
      </c>
      <c r="L91" t="s">
        <v>1193</v>
      </c>
    </row>
    <row r="92" spans="1:12" x14ac:dyDescent="0.25">
      <c r="A92" t="s">
        <v>922</v>
      </c>
      <c r="B92" t="s">
        <v>923</v>
      </c>
      <c r="C92" s="66">
        <v>37.209000000000003</v>
      </c>
      <c r="D92" s="66">
        <v>36.735500000000002</v>
      </c>
      <c r="E92">
        <v>46.107999999999997</v>
      </c>
      <c r="F92" s="14">
        <v>13240000000</v>
      </c>
      <c r="G92">
        <v>28</v>
      </c>
      <c r="H92">
        <v>20</v>
      </c>
      <c r="I92" t="s">
        <v>8485</v>
      </c>
      <c r="J92" t="s">
        <v>925</v>
      </c>
      <c r="K92" t="s">
        <v>922</v>
      </c>
      <c r="L92" t="s">
        <v>923</v>
      </c>
    </row>
    <row r="93" spans="1:12" x14ac:dyDescent="0.25">
      <c r="A93" t="s">
        <v>2606</v>
      </c>
      <c r="B93" t="s">
        <v>2607</v>
      </c>
      <c r="C93" s="66">
        <v>37.026200000000003</v>
      </c>
      <c r="D93" s="66">
        <v>37.073399999999999</v>
      </c>
      <c r="E93">
        <v>32.866</v>
      </c>
      <c r="F93" s="14">
        <v>13032000000</v>
      </c>
      <c r="G93">
        <v>23</v>
      </c>
      <c r="H93">
        <v>21</v>
      </c>
      <c r="I93" t="s">
        <v>2608</v>
      </c>
      <c r="J93" t="s">
        <v>2608</v>
      </c>
      <c r="K93" t="s">
        <v>2609</v>
      </c>
      <c r="L93" t="s">
        <v>2607</v>
      </c>
    </row>
    <row r="94" spans="1:12" x14ac:dyDescent="0.25">
      <c r="A94" t="s">
        <v>759</v>
      </c>
      <c r="B94" t="s">
        <v>760</v>
      </c>
      <c r="C94" s="66">
        <v>35.287999999999997</v>
      </c>
      <c r="D94" s="66">
        <v>35.375999999999998</v>
      </c>
      <c r="E94">
        <v>18.565000000000001</v>
      </c>
      <c r="F94" s="14">
        <v>13025000000</v>
      </c>
      <c r="G94">
        <v>11</v>
      </c>
      <c r="H94">
        <v>6</v>
      </c>
      <c r="I94" t="s">
        <v>761</v>
      </c>
      <c r="J94" t="s">
        <v>8486</v>
      </c>
      <c r="K94" t="s">
        <v>759</v>
      </c>
      <c r="L94" t="s">
        <v>760</v>
      </c>
    </row>
    <row r="95" spans="1:12" x14ac:dyDescent="0.25">
      <c r="A95" t="s">
        <v>1466</v>
      </c>
      <c r="B95" t="s">
        <v>1467</v>
      </c>
      <c r="C95" s="66">
        <v>36.320799999999998</v>
      </c>
      <c r="D95" s="66">
        <v>35.689</v>
      </c>
      <c r="E95">
        <v>30.84</v>
      </c>
      <c r="F95" s="14">
        <v>12976000000</v>
      </c>
      <c r="G95">
        <v>11</v>
      </c>
      <c r="H95">
        <v>10</v>
      </c>
      <c r="I95" t="s">
        <v>1468</v>
      </c>
      <c r="J95" t="s">
        <v>1468</v>
      </c>
      <c r="K95" t="s">
        <v>1466</v>
      </c>
      <c r="L95" t="s">
        <v>1467</v>
      </c>
    </row>
    <row r="96" spans="1:12" x14ac:dyDescent="0.25">
      <c r="A96" t="s">
        <v>963</v>
      </c>
      <c r="B96" t="s">
        <v>964</v>
      </c>
      <c r="C96" s="66">
        <v>36.460799999999999</v>
      </c>
      <c r="D96" s="66">
        <v>36.164200000000001</v>
      </c>
      <c r="E96">
        <v>29.225000000000001</v>
      </c>
      <c r="F96" s="14">
        <v>12907000000</v>
      </c>
      <c r="G96">
        <v>21</v>
      </c>
      <c r="H96">
        <v>14</v>
      </c>
      <c r="I96" t="s">
        <v>965</v>
      </c>
      <c r="J96" t="s">
        <v>966</v>
      </c>
      <c r="K96" t="s">
        <v>963</v>
      </c>
      <c r="L96" t="s">
        <v>964</v>
      </c>
    </row>
    <row r="97" spans="1:12" x14ac:dyDescent="0.25">
      <c r="A97" t="s">
        <v>1413</v>
      </c>
      <c r="B97" t="s">
        <v>1414</v>
      </c>
      <c r="C97" s="66">
        <v>34.976700000000001</v>
      </c>
      <c r="D97" s="66">
        <v>35.129100000000001</v>
      </c>
      <c r="E97">
        <v>13.742000000000001</v>
      </c>
      <c r="F97" s="14">
        <v>12811000000</v>
      </c>
      <c r="G97">
        <v>6</v>
      </c>
      <c r="H97">
        <v>4</v>
      </c>
      <c r="I97" t="s">
        <v>1415</v>
      </c>
      <c r="J97" t="s">
        <v>1416</v>
      </c>
      <c r="K97" t="s">
        <v>1413</v>
      </c>
      <c r="L97" t="s">
        <v>1414</v>
      </c>
    </row>
    <row r="98" spans="1:12" x14ac:dyDescent="0.25">
      <c r="A98" t="s">
        <v>3640</v>
      </c>
      <c r="B98" t="s">
        <v>3641</v>
      </c>
      <c r="C98" s="66">
        <v>37.374699999999997</v>
      </c>
      <c r="D98" s="66">
        <v>37.162500000000001</v>
      </c>
      <c r="E98">
        <v>56.65</v>
      </c>
      <c r="F98" s="14">
        <v>12671000000</v>
      </c>
      <c r="G98">
        <v>27</v>
      </c>
      <c r="H98">
        <v>28</v>
      </c>
      <c r="I98" t="s">
        <v>3642</v>
      </c>
      <c r="J98" t="s">
        <v>3642</v>
      </c>
      <c r="K98" t="s">
        <v>3640</v>
      </c>
      <c r="L98" t="s">
        <v>3641</v>
      </c>
    </row>
    <row r="99" spans="1:12" x14ac:dyDescent="0.25">
      <c r="A99" t="s">
        <v>2343</v>
      </c>
      <c r="B99" t="s">
        <v>2344</v>
      </c>
      <c r="C99" s="66">
        <v>35.6462</v>
      </c>
      <c r="D99" s="66">
        <v>35.246499999999997</v>
      </c>
      <c r="E99">
        <v>19.329000000000001</v>
      </c>
      <c r="F99" s="14">
        <v>12645000000</v>
      </c>
      <c r="G99">
        <v>12</v>
      </c>
      <c r="H99">
        <v>10</v>
      </c>
      <c r="I99" t="s">
        <v>2345</v>
      </c>
      <c r="J99" t="s">
        <v>2345</v>
      </c>
      <c r="K99" t="s">
        <v>2343</v>
      </c>
      <c r="L99" t="s">
        <v>2344</v>
      </c>
    </row>
    <row r="100" spans="1:12" x14ac:dyDescent="0.25">
      <c r="A100" t="s">
        <v>3637</v>
      </c>
      <c r="B100" t="s">
        <v>3638</v>
      </c>
      <c r="C100" s="66">
        <v>37.781300000000002</v>
      </c>
      <c r="D100" s="66">
        <v>37.385399999999997</v>
      </c>
      <c r="E100">
        <v>72.331999999999994</v>
      </c>
      <c r="F100" s="14">
        <v>12493000000</v>
      </c>
      <c r="G100">
        <v>47</v>
      </c>
      <c r="H100">
        <v>39</v>
      </c>
      <c r="I100" t="s">
        <v>3639</v>
      </c>
      <c r="J100" t="s">
        <v>3639</v>
      </c>
      <c r="K100" t="s">
        <v>3637</v>
      </c>
      <c r="L100" t="s">
        <v>3638</v>
      </c>
    </row>
    <row r="101" spans="1:12" x14ac:dyDescent="0.25">
      <c r="A101" t="s">
        <v>2208</v>
      </c>
      <c r="B101" t="s">
        <v>2209</v>
      </c>
      <c r="C101" s="66">
        <v>36.961799999999997</v>
      </c>
      <c r="D101" s="66">
        <v>37.176499999999997</v>
      </c>
      <c r="E101">
        <v>46.152999999999999</v>
      </c>
      <c r="F101" s="14">
        <v>12256000000</v>
      </c>
      <c r="G101">
        <v>39</v>
      </c>
      <c r="H101">
        <v>35</v>
      </c>
      <c r="I101" t="s">
        <v>8487</v>
      </c>
      <c r="J101" t="s">
        <v>8488</v>
      </c>
      <c r="K101" t="s">
        <v>2208</v>
      </c>
      <c r="L101" t="s">
        <v>2209</v>
      </c>
    </row>
    <row r="102" spans="1:12" x14ac:dyDescent="0.25">
      <c r="A102" t="s">
        <v>1250</v>
      </c>
      <c r="B102" t="s">
        <v>1251</v>
      </c>
      <c r="C102" s="66">
        <v>34.8949</v>
      </c>
      <c r="D102" s="66">
        <v>34.284599999999998</v>
      </c>
      <c r="E102">
        <v>10.275</v>
      </c>
      <c r="F102" s="14">
        <v>12214000000</v>
      </c>
      <c r="G102">
        <v>7</v>
      </c>
      <c r="H102">
        <v>5</v>
      </c>
      <c r="I102" t="s">
        <v>1252</v>
      </c>
      <c r="J102" t="s">
        <v>1253</v>
      </c>
      <c r="K102" t="s">
        <v>1250</v>
      </c>
      <c r="L102" t="s">
        <v>1251</v>
      </c>
    </row>
    <row r="103" spans="1:12" x14ac:dyDescent="0.25">
      <c r="A103" t="s">
        <v>2897</v>
      </c>
      <c r="B103" t="s">
        <v>2898</v>
      </c>
      <c r="C103" s="66">
        <v>36.790999999999997</v>
      </c>
      <c r="D103" s="66">
        <v>36.846800000000002</v>
      </c>
      <c r="E103">
        <v>48.991</v>
      </c>
      <c r="F103" s="14">
        <v>12167000000</v>
      </c>
      <c r="G103">
        <v>28</v>
      </c>
      <c r="H103">
        <v>26</v>
      </c>
      <c r="I103" t="s">
        <v>8489</v>
      </c>
      <c r="J103" t="s">
        <v>8490</v>
      </c>
      <c r="K103" t="s">
        <v>2897</v>
      </c>
      <c r="L103" t="s">
        <v>2898</v>
      </c>
    </row>
    <row r="104" spans="1:12" x14ac:dyDescent="0.25">
      <c r="A104" t="s">
        <v>610</v>
      </c>
      <c r="B104" t="s">
        <v>611</v>
      </c>
      <c r="C104" s="66">
        <v>35.732500000000002</v>
      </c>
      <c r="D104" s="66">
        <v>36.023899999999998</v>
      </c>
      <c r="E104">
        <v>22.390999999999998</v>
      </c>
      <c r="F104" s="14">
        <v>12164000000</v>
      </c>
      <c r="G104">
        <v>13</v>
      </c>
      <c r="H104">
        <v>13</v>
      </c>
      <c r="I104" t="s">
        <v>612</v>
      </c>
      <c r="J104" t="s">
        <v>612</v>
      </c>
      <c r="K104" t="s">
        <v>613</v>
      </c>
      <c r="L104" t="s">
        <v>611</v>
      </c>
    </row>
    <row r="105" spans="1:12" x14ac:dyDescent="0.25">
      <c r="A105" t="s">
        <v>3930</v>
      </c>
      <c r="B105" t="s">
        <v>3931</v>
      </c>
      <c r="C105" s="66">
        <v>36.311500000000002</v>
      </c>
      <c r="D105" s="66">
        <v>36.499699999999997</v>
      </c>
      <c r="E105">
        <v>27.745000000000001</v>
      </c>
      <c r="F105" s="14">
        <v>12122000000</v>
      </c>
      <c r="G105">
        <v>19</v>
      </c>
      <c r="H105">
        <v>18</v>
      </c>
      <c r="I105" t="s">
        <v>8491</v>
      </c>
      <c r="J105" t="s">
        <v>8492</v>
      </c>
      <c r="K105" t="s">
        <v>3930</v>
      </c>
      <c r="L105" t="s">
        <v>3931</v>
      </c>
    </row>
    <row r="106" spans="1:12" x14ac:dyDescent="0.25">
      <c r="A106" t="s">
        <v>835</v>
      </c>
      <c r="B106" t="s">
        <v>836</v>
      </c>
      <c r="C106" s="66">
        <v>36.116399999999999</v>
      </c>
      <c r="D106" s="66">
        <v>36.162799999999997</v>
      </c>
      <c r="E106">
        <v>16.445</v>
      </c>
      <c r="F106" s="14">
        <v>12078000000</v>
      </c>
      <c r="G106">
        <v>14</v>
      </c>
      <c r="H106">
        <v>11</v>
      </c>
      <c r="I106" t="s">
        <v>837</v>
      </c>
      <c r="J106" t="s">
        <v>8493</v>
      </c>
      <c r="K106" t="s">
        <v>835</v>
      </c>
      <c r="L106" t="s">
        <v>839</v>
      </c>
    </row>
    <row r="107" spans="1:12" x14ac:dyDescent="0.25">
      <c r="A107" t="s">
        <v>2747</v>
      </c>
      <c r="B107" t="s">
        <v>2748</v>
      </c>
      <c r="C107" s="66">
        <v>35.469799999999999</v>
      </c>
      <c r="D107" s="66">
        <v>35.743200000000002</v>
      </c>
      <c r="E107">
        <v>15.763</v>
      </c>
      <c r="F107" s="14">
        <v>11923000000</v>
      </c>
      <c r="G107">
        <v>15</v>
      </c>
      <c r="H107">
        <v>13</v>
      </c>
      <c r="I107" t="s">
        <v>8494</v>
      </c>
      <c r="J107" t="s">
        <v>8495</v>
      </c>
      <c r="K107" t="s">
        <v>2747</v>
      </c>
      <c r="L107" t="s">
        <v>2748</v>
      </c>
    </row>
    <row r="108" spans="1:12" x14ac:dyDescent="0.25">
      <c r="A108" t="s">
        <v>2324</v>
      </c>
      <c r="B108" t="s">
        <v>2325</v>
      </c>
      <c r="C108" s="66">
        <v>37.929000000000002</v>
      </c>
      <c r="D108" s="66">
        <v>37.640500000000003</v>
      </c>
      <c r="E108">
        <v>90.582999999999998</v>
      </c>
      <c r="F108" s="14">
        <v>11800000000</v>
      </c>
      <c r="G108">
        <v>41</v>
      </c>
      <c r="H108">
        <v>37</v>
      </c>
      <c r="I108" t="s">
        <v>8496</v>
      </c>
      <c r="J108" t="s">
        <v>8497</v>
      </c>
      <c r="K108" t="s">
        <v>2324</v>
      </c>
      <c r="L108" t="s">
        <v>2325</v>
      </c>
    </row>
    <row r="109" spans="1:12" x14ac:dyDescent="0.25">
      <c r="A109" t="s">
        <v>129</v>
      </c>
      <c r="B109" t="s">
        <v>130</v>
      </c>
      <c r="C109" s="66">
        <v>34.529699999999998</v>
      </c>
      <c r="D109" s="66">
        <v>34.994199999999999</v>
      </c>
      <c r="E109">
        <v>8.85</v>
      </c>
      <c r="F109" s="14">
        <v>11675000000</v>
      </c>
      <c r="G109">
        <v>8</v>
      </c>
      <c r="H109">
        <v>5</v>
      </c>
      <c r="I109" t="s">
        <v>131</v>
      </c>
      <c r="J109" t="s">
        <v>132</v>
      </c>
      <c r="K109" t="s">
        <v>129</v>
      </c>
      <c r="L109" t="s">
        <v>130</v>
      </c>
    </row>
    <row r="110" spans="1:12" x14ac:dyDescent="0.25">
      <c r="A110" t="s">
        <v>4051</v>
      </c>
      <c r="B110" t="s">
        <v>4052</v>
      </c>
      <c r="C110" s="66">
        <v>37.398200000000003</v>
      </c>
      <c r="D110" s="66">
        <v>37.491500000000002</v>
      </c>
      <c r="E110">
        <v>70.108000000000004</v>
      </c>
      <c r="F110" s="14">
        <v>11581000000</v>
      </c>
      <c r="G110">
        <v>41</v>
      </c>
      <c r="H110">
        <v>34</v>
      </c>
      <c r="I110" t="s">
        <v>4053</v>
      </c>
      <c r="J110" t="s">
        <v>4053</v>
      </c>
      <c r="K110" t="s">
        <v>4054</v>
      </c>
      <c r="L110" t="s">
        <v>4055</v>
      </c>
    </row>
    <row r="111" spans="1:12" x14ac:dyDescent="0.25">
      <c r="A111" t="s">
        <v>1217</v>
      </c>
      <c r="B111" t="s">
        <v>1218</v>
      </c>
      <c r="C111" s="66">
        <v>38.174500000000002</v>
      </c>
      <c r="D111" s="66">
        <v>38.174100000000003</v>
      </c>
      <c r="E111">
        <v>113.08</v>
      </c>
      <c r="F111" s="14">
        <v>11406000000</v>
      </c>
      <c r="G111">
        <v>68</v>
      </c>
      <c r="H111">
        <v>59</v>
      </c>
      <c r="I111" t="s">
        <v>1219</v>
      </c>
      <c r="J111" t="s">
        <v>1220</v>
      </c>
      <c r="K111" t="s">
        <v>1217</v>
      </c>
      <c r="L111" t="s">
        <v>1218</v>
      </c>
    </row>
    <row r="112" spans="1:12" x14ac:dyDescent="0.25">
      <c r="A112" t="s">
        <v>869</v>
      </c>
      <c r="B112" t="s">
        <v>870</v>
      </c>
      <c r="C112" s="66">
        <v>35.515999999999998</v>
      </c>
      <c r="D112" s="66">
        <v>35.491199999999999</v>
      </c>
      <c r="E112">
        <v>14.839</v>
      </c>
      <c r="F112" s="14">
        <v>11287000000</v>
      </c>
      <c r="G112">
        <v>11</v>
      </c>
      <c r="H112">
        <v>9</v>
      </c>
      <c r="I112" t="s">
        <v>871</v>
      </c>
      <c r="J112" t="s">
        <v>872</v>
      </c>
      <c r="K112" t="s">
        <v>869</v>
      </c>
      <c r="L112" t="s">
        <v>870</v>
      </c>
    </row>
    <row r="113" spans="1:12" x14ac:dyDescent="0.25">
      <c r="A113" t="s">
        <v>538</v>
      </c>
      <c r="B113" t="s">
        <v>539</v>
      </c>
      <c r="C113" s="66">
        <v>34.9191</v>
      </c>
      <c r="D113" s="66">
        <v>35.3613</v>
      </c>
      <c r="E113">
        <v>17.257999999999999</v>
      </c>
      <c r="F113" s="14">
        <v>11281000000</v>
      </c>
      <c r="G113">
        <v>12</v>
      </c>
      <c r="H113">
        <v>9</v>
      </c>
      <c r="I113" t="s">
        <v>8498</v>
      </c>
      <c r="J113" t="s">
        <v>8499</v>
      </c>
      <c r="K113" t="s">
        <v>538</v>
      </c>
      <c r="L113" t="s">
        <v>539</v>
      </c>
    </row>
    <row r="114" spans="1:12" x14ac:dyDescent="0.25">
      <c r="A114" t="s">
        <v>876</v>
      </c>
      <c r="B114" t="s">
        <v>877</v>
      </c>
      <c r="C114" s="66">
        <v>38.128599999999999</v>
      </c>
      <c r="D114" s="66">
        <v>37.740499999999997</v>
      </c>
      <c r="E114">
        <v>77.515000000000001</v>
      </c>
      <c r="F114" s="14">
        <v>11143000000</v>
      </c>
      <c r="G114">
        <v>56</v>
      </c>
      <c r="H114">
        <v>45</v>
      </c>
      <c r="I114" t="s">
        <v>8500</v>
      </c>
      <c r="J114" t="s">
        <v>879</v>
      </c>
      <c r="K114" t="s">
        <v>876</v>
      </c>
      <c r="L114" t="s">
        <v>877</v>
      </c>
    </row>
    <row r="115" spans="1:12" x14ac:dyDescent="0.25">
      <c r="A115" t="s">
        <v>4990</v>
      </c>
      <c r="B115" t="s">
        <v>4991</v>
      </c>
      <c r="C115" s="66">
        <v>35.533700000000003</v>
      </c>
      <c r="D115" s="66">
        <v>35.829500000000003</v>
      </c>
      <c r="E115">
        <v>33.488</v>
      </c>
      <c r="F115" s="14">
        <v>11125000000</v>
      </c>
      <c r="G115">
        <v>10</v>
      </c>
      <c r="H115">
        <v>11</v>
      </c>
      <c r="I115" t="s">
        <v>8501</v>
      </c>
      <c r="J115" t="s">
        <v>8501</v>
      </c>
      <c r="K115" t="s">
        <v>4993</v>
      </c>
      <c r="L115" t="s">
        <v>4994</v>
      </c>
    </row>
    <row r="116" spans="1:12" x14ac:dyDescent="0.25">
      <c r="A116" t="s">
        <v>719</v>
      </c>
      <c r="B116" t="s">
        <v>720</v>
      </c>
      <c r="C116" s="66">
        <v>35.696300000000001</v>
      </c>
      <c r="D116" s="66">
        <v>35.2425</v>
      </c>
      <c r="E116">
        <v>19.585999999999999</v>
      </c>
      <c r="F116" s="14">
        <v>11086000000</v>
      </c>
      <c r="G116">
        <v>14</v>
      </c>
      <c r="H116">
        <v>9</v>
      </c>
      <c r="I116" t="s">
        <v>8502</v>
      </c>
      <c r="J116" t="s">
        <v>8503</v>
      </c>
      <c r="K116" t="s">
        <v>719</v>
      </c>
      <c r="L116" t="s">
        <v>723</v>
      </c>
    </row>
    <row r="117" spans="1:12" x14ac:dyDescent="0.25">
      <c r="A117" t="s">
        <v>3616</v>
      </c>
      <c r="B117" t="s">
        <v>3617</v>
      </c>
      <c r="C117" s="66">
        <v>37.250700000000002</v>
      </c>
      <c r="D117" s="66">
        <v>37.228700000000003</v>
      </c>
      <c r="E117">
        <v>56.558999999999997</v>
      </c>
      <c r="F117" s="14">
        <v>11043000000</v>
      </c>
      <c r="G117">
        <v>28</v>
      </c>
      <c r="H117">
        <v>25</v>
      </c>
      <c r="I117" t="s">
        <v>3618</v>
      </c>
      <c r="J117" t="s">
        <v>3619</v>
      </c>
      <c r="K117" t="s">
        <v>3620</v>
      </c>
      <c r="L117" t="s">
        <v>3617</v>
      </c>
    </row>
    <row r="118" spans="1:12" x14ac:dyDescent="0.25">
      <c r="A118" t="s">
        <v>496</v>
      </c>
      <c r="B118" t="s">
        <v>497</v>
      </c>
      <c r="C118" s="66">
        <v>35.734099999999998</v>
      </c>
      <c r="D118" s="66">
        <v>35.603299999999997</v>
      </c>
      <c r="E118">
        <v>18.079000000000001</v>
      </c>
      <c r="F118" s="14">
        <v>11001000000</v>
      </c>
      <c r="G118">
        <v>14</v>
      </c>
      <c r="H118">
        <v>10</v>
      </c>
      <c r="I118" t="s">
        <v>8504</v>
      </c>
      <c r="J118" t="s">
        <v>8504</v>
      </c>
      <c r="K118" t="s">
        <v>496</v>
      </c>
      <c r="L118" t="s">
        <v>497</v>
      </c>
    </row>
    <row r="119" spans="1:12" x14ac:dyDescent="0.25">
      <c r="A119" t="s">
        <v>4976</v>
      </c>
      <c r="B119" t="s">
        <v>4977</v>
      </c>
      <c r="C119" s="66">
        <v>35.514800000000001</v>
      </c>
      <c r="D119" s="66">
        <v>35.532800000000002</v>
      </c>
      <c r="E119">
        <v>19.155000000000001</v>
      </c>
      <c r="F119" s="14">
        <v>10962000000</v>
      </c>
      <c r="G119">
        <v>8</v>
      </c>
      <c r="H119">
        <v>8</v>
      </c>
      <c r="I119" t="s">
        <v>8505</v>
      </c>
      <c r="J119" t="s">
        <v>8505</v>
      </c>
      <c r="K119" t="s">
        <v>4976</v>
      </c>
      <c r="L119" t="s">
        <v>4977</v>
      </c>
    </row>
    <row r="120" spans="1:12" x14ac:dyDescent="0.25">
      <c r="A120" t="s">
        <v>8506</v>
      </c>
      <c r="B120" t="s">
        <v>485</v>
      </c>
      <c r="C120" s="66">
        <v>34.822800000000001</v>
      </c>
      <c r="D120" s="66">
        <v>33.939599999999999</v>
      </c>
      <c r="E120">
        <v>9.4771000000000001</v>
      </c>
      <c r="F120" s="14">
        <v>10926000000</v>
      </c>
      <c r="G120">
        <v>5</v>
      </c>
      <c r="H120">
        <v>4</v>
      </c>
      <c r="I120" t="s">
        <v>8507</v>
      </c>
      <c r="J120" t="s">
        <v>8508</v>
      </c>
      <c r="K120" t="s">
        <v>8509</v>
      </c>
      <c r="L120" t="s">
        <v>485</v>
      </c>
    </row>
    <row r="121" spans="1:12" x14ac:dyDescent="0.25">
      <c r="A121" t="s">
        <v>1506</v>
      </c>
      <c r="B121" t="s">
        <v>1507</v>
      </c>
      <c r="C121" s="66">
        <v>34.460299999999997</v>
      </c>
      <c r="D121" s="66">
        <v>35.015300000000003</v>
      </c>
      <c r="E121">
        <v>13.015000000000001</v>
      </c>
      <c r="F121" s="14">
        <v>10713000000</v>
      </c>
      <c r="G121">
        <v>7</v>
      </c>
      <c r="H121">
        <v>6</v>
      </c>
      <c r="I121" t="s">
        <v>1508</v>
      </c>
      <c r="J121" t="s">
        <v>1508</v>
      </c>
      <c r="K121" t="s">
        <v>1509</v>
      </c>
      <c r="L121" t="s">
        <v>1510</v>
      </c>
    </row>
    <row r="122" spans="1:12" x14ac:dyDescent="0.25">
      <c r="A122" t="s">
        <v>1519</v>
      </c>
      <c r="B122" t="s">
        <v>1520</v>
      </c>
      <c r="C122" s="66">
        <v>35.327199999999998</v>
      </c>
      <c r="D122" s="66">
        <v>35.083500000000001</v>
      </c>
      <c r="E122">
        <v>13.526999999999999</v>
      </c>
      <c r="F122" s="14">
        <v>10710000000</v>
      </c>
      <c r="G122">
        <v>9</v>
      </c>
      <c r="H122">
        <v>11</v>
      </c>
      <c r="I122" t="s">
        <v>8510</v>
      </c>
      <c r="J122" t="s">
        <v>8511</v>
      </c>
      <c r="K122" t="s">
        <v>1519</v>
      </c>
      <c r="L122" t="s">
        <v>1520</v>
      </c>
    </row>
    <row r="123" spans="1:12" x14ac:dyDescent="0.25">
      <c r="A123" t="s">
        <v>4604</v>
      </c>
      <c r="B123" t="s">
        <v>4605</v>
      </c>
      <c r="C123" s="66">
        <v>36.248199999999997</v>
      </c>
      <c r="D123" s="66">
        <v>35.957900000000002</v>
      </c>
      <c r="E123">
        <v>21.891999999999999</v>
      </c>
      <c r="F123" s="14">
        <v>10704000000</v>
      </c>
      <c r="G123">
        <v>18</v>
      </c>
      <c r="H123">
        <v>14</v>
      </c>
      <c r="I123" t="s">
        <v>4606</v>
      </c>
      <c r="J123" t="s">
        <v>8512</v>
      </c>
      <c r="K123" t="s">
        <v>4604</v>
      </c>
      <c r="L123" t="s">
        <v>4605</v>
      </c>
    </row>
    <row r="124" spans="1:12" x14ac:dyDescent="0.25">
      <c r="A124" t="s">
        <v>4869</v>
      </c>
      <c r="B124" t="s">
        <v>4870</v>
      </c>
      <c r="C124" s="66">
        <v>37.883400000000002</v>
      </c>
      <c r="D124" s="66">
        <v>37.5871</v>
      </c>
      <c r="E124">
        <v>92.468000000000004</v>
      </c>
      <c r="F124" s="14">
        <v>10687000000</v>
      </c>
      <c r="G124">
        <v>56</v>
      </c>
      <c r="H124">
        <v>42</v>
      </c>
      <c r="I124" t="s">
        <v>8513</v>
      </c>
      <c r="J124" t="s">
        <v>4872</v>
      </c>
      <c r="K124" t="s">
        <v>4869</v>
      </c>
      <c r="L124" t="s">
        <v>4870</v>
      </c>
    </row>
    <row r="125" spans="1:12" x14ac:dyDescent="0.25">
      <c r="A125" t="s">
        <v>1110</v>
      </c>
      <c r="B125" t="s">
        <v>1111</v>
      </c>
      <c r="C125" s="66">
        <v>35.786200000000001</v>
      </c>
      <c r="D125" s="66">
        <v>35.770000000000003</v>
      </c>
      <c r="E125">
        <v>16.059999999999999</v>
      </c>
      <c r="F125" s="14">
        <v>10642000000</v>
      </c>
      <c r="G125">
        <v>11</v>
      </c>
      <c r="H125">
        <v>11</v>
      </c>
      <c r="I125" t="s">
        <v>1112</v>
      </c>
      <c r="J125" t="s">
        <v>1113</v>
      </c>
      <c r="K125" t="s">
        <v>1110</v>
      </c>
      <c r="L125" t="s">
        <v>1111</v>
      </c>
    </row>
    <row r="126" spans="1:12" x14ac:dyDescent="0.25">
      <c r="A126" t="s">
        <v>8514</v>
      </c>
      <c r="B126" t="s">
        <v>8515</v>
      </c>
      <c r="C126" s="66">
        <v>35.738199999999999</v>
      </c>
      <c r="D126" s="66">
        <v>35.943300000000001</v>
      </c>
      <c r="E126">
        <v>20.777000000000001</v>
      </c>
      <c r="F126" s="14">
        <v>10570000000</v>
      </c>
      <c r="G126">
        <v>10</v>
      </c>
      <c r="H126">
        <v>10</v>
      </c>
      <c r="I126" t="s">
        <v>8516</v>
      </c>
      <c r="J126" t="s">
        <v>8516</v>
      </c>
      <c r="K126" t="s">
        <v>8514</v>
      </c>
      <c r="L126" t="s">
        <v>8515</v>
      </c>
    </row>
    <row r="127" spans="1:12" x14ac:dyDescent="0.25">
      <c r="A127" t="s">
        <v>382</v>
      </c>
      <c r="B127" t="s">
        <v>383</v>
      </c>
      <c r="C127" s="66">
        <v>36.702599999999997</v>
      </c>
      <c r="D127" s="66">
        <v>36.469200000000001</v>
      </c>
      <c r="E127">
        <v>44.965000000000003</v>
      </c>
      <c r="F127" s="14">
        <v>10478000000</v>
      </c>
      <c r="G127">
        <v>31</v>
      </c>
      <c r="H127">
        <v>20</v>
      </c>
      <c r="I127" t="s">
        <v>384</v>
      </c>
      <c r="J127" t="s">
        <v>384</v>
      </c>
      <c r="K127" t="s">
        <v>382</v>
      </c>
      <c r="L127" t="s">
        <v>383</v>
      </c>
    </row>
    <row r="128" spans="1:12" x14ac:dyDescent="0.25">
      <c r="A128" t="s">
        <v>986</v>
      </c>
      <c r="B128" t="s">
        <v>987</v>
      </c>
      <c r="C128" s="66">
        <v>36.079900000000002</v>
      </c>
      <c r="D128" s="66">
        <v>35.744700000000002</v>
      </c>
      <c r="E128">
        <v>48.226999999999997</v>
      </c>
      <c r="F128" s="14">
        <v>10475000000</v>
      </c>
      <c r="G128">
        <v>14</v>
      </c>
      <c r="H128">
        <v>12</v>
      </c>
      <c r="I128" t="s">
        <v>8517</v>
      </c>
      <c r="J128" t="s">
        <v>989</v>
      </c>
      <c r="K128" t="s">
        <v>986</v>
      </c>
      <c r="L128" t="s">
        <v>987</v>
      </c>
    </row>
    <row r="129" spans="1:12" x14ac:dyDescent="0.25">
      <c r="A129" t="s">
        <v>1130</v>
      </c>
      <c r="B129" t="s">
        <v>1131</v>
      </c>
      <c r="C129" s="66">
        <v>35.366999999999997</v>
      </c>
      <c r="D129" s="66">
        <v>34.808900000000001</v>
      </c>
      <c r="E129">
        <v>13.292999999999999</v>
      </c>
      <c r="F129" s="14">
        <v>10440000000</v>
      </c>
      <c r="G129">
        <v>6</v>
      </c>
      <c r="H129">
        <v>6</v>
      </c>
      <c r="I129" t="s">
        <v>1132</v>
      </c>
      <c r="J129" t="s">
        <v>1132</v>
      </c>
      <c r="K129" t="s">
        <v>1130</v>
      </c>
      <c r="L129" t="s">
        <v>1131</v>
      </c>
    </row>
    <row r="130" spans="1:12" x14ac:dyDescent="0.25">
      <c r="A130" t="s">
        <v>2223</v>
      </c>
      <c r="B130" t="s">
        <v>2224</v>
      </c>
      <c r="C130" s="66">
        <v>34.143799999999999</v>
      </c>
      <c r="D130" s="66">
        <v>34.6691</v>
      </c>
      <c r="E130">
        <v>13.281000000000001</v>
      </c>
      <c r="F130" s="14">
        <v>10426000000</v>
      </c>
      <c r="G130">
        <v>5</v>
      </c>
      <c r="H130">
        <v>4</v>
      </c>
      <c r="I130" t="s">
        <v>2225</v>
      </c>
      <c r="J130" t="s">
        <v>2226</v>
      </c>
      <c r="K130" t="s">
        <v>2223</v>
      </c>
      <c r="L130" t="s">
        <v>2224</v>
      </c>
    </row>
    <row r="131" spans="1:12" x14ac:dyDescent="0.25">
      <c r="A131" t="s">
        <v>2212</v>
      </c>
      <c r="B131" t="s">
        <v>2213</v>
      </c>
      <c r="C131" s="66">
        <v>35.470999999999997</v>
      </c>
      <c r="D131" s="66">
        <v>35.470500000000001</v>
      </c>
      <c r="E131">
        <v>21.863</v>
      </c>
      <c r="F131" s="14">
        <v>10370000000</v>
      </c>
      <c r="G131">
        <v>11</v>
      </c>
      <c r="H131">
        <v>9</v>
      </c>
      <c r="I131" t="s">
        <v>2214</v>
      </c>
      <c r="J131" t="s">
        <v>2215</v>
      </c>
      <c r="K131" t="s">
        <v>2212</v>
      </c>
      <c r="L131" t="s">
        <v>2213</v>
      </c>
    </row>
    <row r="132" spans="1:12" x14ac:dyDescent="0.25">
      <c r="A132" t="s">
        <v>4708</v>
      </c>
      <c r="B132" t="s">
        <v>4709</v>
      </c>
      <c r="C132" s="66">
        <v>36.785400000000003</v>
      </c>
      <c r="D132" s="66">
        <v>36.6066</v>
      </c>
      <c r="E132">
        <v>35.503</v>
      </c>
      <c r="F132" s="14">
        <v>10193000000</v>
      </c>
      <c r="G132">
        <v>21</v>
      </c>
      <c r="H132">
        <v>19</v>
      </c>
      <c r="I132" t="s">
        <v>4710</v>
      </c>
      <c r="J132" t="s">
        <v>4710</v>
      </c>
      <c r="K132" t="s">
        <v>4711</v>
      </c>
      <c r="L132" t="s">
        <v>4709</v>
      </c>
    </row>
    <row r="133" spans="1:12" x14ac:dyDescent="0.25">
      <c r="A133" t="s">
        <v>4117</v>
      </c>
      <c r="B133" t="s">
        <v>4118</v>
      </c>
      <c r="C133" s="66">
        <v>37.012099999999997</v>
      </c>
      <c r="D133" s="66">
        <v>37.079599999999999</v>
      </c>
      <c r="E133">
        <v>44.613999999999997</v>
      </c>
      <c r="F133" s="14">
        <v>10153000000</v>
      </c>
      <c r="G133">
        <v>27</v>
      </c>
      <c r="H133">
        <v>26</v>
      </c>
      <c r="I133" t="s">
        <v>4119</v>
      </c>
      <c r="J133" t="s">
        <v>4120</v>
      </c>
      <c r="K133" t="s">
        <v>4117</v>
      </c>
      <c r="L133" t="s">
        <v>4118</v>
      </c>
    </row>
    <row r="134" spans="1:12" x14ac:dyDescent="0.25">
      <c r="A134" t="s">
        <v>1022</v>
      </c>
      <c r="B134" t="s">
        <v>1023</v>
      </c>
      <c r="C134" s="66">
        <v>36.424300000000002</v>
      </c>
      <c r="D134" s="66">
        <v>36.684600000000003</v>
      </c>
      <c r="E134">
        <v>26.687999999999999</v>
      </c>
      <c r="F134" s="14">
        <v>10137000000</v>
      </c>
      <c r="G134">
        <v>22</v>
      </c>
      <c r="H134">
        <v>24</v>
      </c>
      <c r="I134" t="s">
        <v>8518</v>
      </c>
      <c r="J134" t="s">
        <v>8519</v>
      </c>
      <c r="K134" t="s">
        <v>1022</v>
      </c>
      <c r="L134" t="s">
        <v>1023</v>
      </c>
    </row>
    <row r="135" spans="1:12" x14ac:dyDescent="0.25">
      <c r="A135" t="s">
        <v>389</v>
      </c>
      <c r="B135" t="s">
        <v>390</v>
      </c>
      <c r="C135" s="66">
        <v>36.064300000000003</v>
      </c>
      <c r="D135" s="66">
        <v>36.035800000000002</v>
      </c>
      <c r="E135">
        <v>29.404</v>
      </c>
      <c r="F135" s="14">
        <v>10058000000</v>
      </c>
      <c r="G135">
        <v>17</v>
      </c>
      <c r="H135">
        <v>15</v>
      </c>
      <c r="I135" t="s">
        <v>391</v>
      </c>
      <c r="J135" t="s">
        <v>392</v>
      </c>
      <c r="K135" t="s">
        <v>389</v>
      </c>
      <c r="L135" t="s">
        <v>390</v>
      </c>
    </row>
    <row r="136" spans="1:12" x14ac:dyDescent="0.25">
      <c r="A136" t="s">
        <v>8520</v>
      </c>
      <c r="B136" t="s">
        <v>8521</v>
      </c>
      <c r="C136" s="66">
        <v>34.7089</v>
      </c>
      <c r="D136" s="66">
        <v>34.691299999999998</v>
      </c>
      <c r="E136">
        <v>17.521999999999998</v>
      </c>
      <c r="F136" s="14">
        <v>10045000000</v>
      </c>
      <c r="G136">
        <v>8</v>
      </c>
      <c r="H136">
        <v>7</v>
      </c>
      <c r="I136" t="s">
        <v>8522</v>
      </c>
      <c r="J136" t="s">
        <v>8522</v>
      </c>
      <c r="K136" t="s">
        <v>8520</v>
      </c>
      <c r="L136" t="s">
        <v>8521</v>
      </c>
    </row>
    <row r="137" spans="1:12" x14ac:dyDescent="0.25">
      <c r="A137" t="s">
        <v>1819</v>
      </c>
      <c r="B137" t="s">
        <v>1820</v>
      </c>
      <c r="C137" s="66">
        <v>35.208599999999997</v>
      </c>
      <c r="D137" s="66">
        <v>35.178600000000003</v>
      </c>
      <c r="E137">
        <v>14.369</v>
      </c>
      <c r="F137" s="14">
        <v>9972100000</v>
      </c>
      <c r="G137">
        <v>9</v>
      </c>
      <c r="H137">
        <v>7</v>
      </c>
      <c r="I137" t="s">
        <v>8523</v>
      </c>
      <c r="J137" t="s">
        <v>8523</v>
      </c>
      <c r="K137" t="s">
        <v>1819</v>
      </c>
      <c r="L137" t="s">
        <v>1820</v>
      </c>
    </row>
    <row r="138" spans="1:12" x14ac:dyDescent="0.25">
      <c r="A138" t="s">
        <v>971</v>
      </c>
      <c r="B138" t="s">
        <v>972</v>
      </c>
      <c r="C138" s="66">
        <v>37.683</v>
      </c>
      <c r="D138" s="66">
        <v>37.239600000000003</v>
      </c>
      <c r="E138">
        <v>76.613</v>
      </c>
      <c r="F138" s="14">
        <v>9967800000</v>
      </c>
      <c r="G138">
        <v>33</v>
      </c>
      <c r="H138">
        <v>26</v>
      </c>
      <c r="I138" t="s">
        <v>6994</v>
      </c>
      <c r="J138" t="s">
        <v>8524</v>
      </c>
      <c r="K138" t="s">
        <v>971</v>
      </c>
      <c r="L138" t="s">
        <v>972</v>
      </c>
    </row>
    <row r="139" spans="1:12" x14ac:dyDescent="0.25">
      <c r="A139" t="s">
        <v>1542</v>
      </c>
      <c r="B139" t="s">
        <v>1543</v>
      </c>
      <c r="C139" s="66">
        <v>35.167900000000003</v>
      </c>
      <c r="D139" s="66">
        <v>34.711500000000001</v>
      </c>
      <c r="E139">
        <v>15.807</v>
      </c>
      <c r="F139" s="14">
        <v>9919800000</v>
      </c>
      <c r="G139">
        <v>6</v>
      </c>
      <c r="H139">
        <v>6</v>
      </c>
      <c r="I139" t="s">
        <v>1544</v>
      </c>
      <c r="J139" t="s">
        <v>1545</v>
      </c>
      <c r="K139" t="s">
        <v>1542</v>
      </c>
      <c r="L139" t="s">
        <v>1543</v>
      </c>
    </row>
    <row r="140" spans="1:12" x14ac:dyDescent="0.25">
      <c r="A140" t="s">
        <v>1610</v>
      </c>
      <c r="B140" t="s">
        <v>1611</v>
      </c>
      <c r="C140" s="66">
        <v>35.831800000000001</v>
      </c>
      <c r="D140" s="66">
        <v>36.3765</v>
      </c>
      <c r="E140">
        <v>28.329000000000001</v>
      </c>
      <c r="F140" s="14">
        <v>9905100000</v>
      </c>
      <c r="G140">
        <v>21</v>
      </c>
      <c r="H140">
        <v>24</v>
      </c>
      <c r="I140" t="s">
        <v>1612</v>
      </c>
      <c r="J140" t="s">
        <v>8525</v>
      </c>
      <c r="K140" t="s">
        <v>1610</v>
      </c>
      <c r="L140" t="s">
        <v>1611</v>
      </c>
    </row>
    <row r="141" spans="1:12" x14ac:dyDescent="0.25">
      <c r="A141" t="s">
        <v>1160</v>
      </c>
      <c r="B141" t="s">
        <v>1161</v>
      </c>
      <c r="C141" s="66">
        <v>35.059100000000001</v>
      </c>
      <c r="D141" s="66">
        <v>35.1614</v>
      </c>
      <c r="E141">
        <v>15.43</v>
      </c>
      <c r="F141" s="14">
        <v>9707300000</v>
      </c>
      <c r="G141">
        <v>8</v>
      </c>
      <c r="H141">
        <v>8</v>
      </c>
      <c r="I141" t="s">
        <v>1162</v>
      </c>
      <c r="J141" t="s">
        <v>1162</v>
      </c>
      <c r="K141" t="s">
        <v>1160</v>
      </c>
      <c r="L141" t="s">
        <v>1161</v>
      </c>
    </row>
    <row r="142" spans="1:12" x14ac:dyDescent="0.25">
      <c r="A142" t="s">
        <v>8526</v>
      </c>
      <c r="B142" t="s">
        <v>8527</v>
      </c>
      <c r="C142" s="66">
        <v>33.898800000000001</v>
      </c>
      <c r="D142" s="66">
        <v>35.038600000000002</v>
      </c>
      <c r="E142">
        <v>13.994999999999999</v>
      </c>
      <c r="F142" s="14">
        <v>9647900000</v>
      </c>
      <c r="G142">
        <v>5</v>
      </c>
      <c r="H142">
        <v>5</v>
      </c>
      <c r="I142" t="s">
        <v>8528</v>
      </c>
      <c r="J142" t="s">
        <v>8528</v>
      </c>
      <c r="K142" t="s">
        <v>8526</v>
      </c>
      <c r="L142" t="s">
        <v>8527</v>
      </c>
    </row>
    <row r="143" spans="1:12" x14ac:dyDescent="0.25">
      <c r="A143" t="s">
        <v>2741</v>
      </c>
      <c r="B143" t="s">
        <v>2742</v>
      </c>
      <c r="C143" s="66">
        <v>35.205300000000001</v>
      </c>
      <c r="D143" s="66">
        <v>34.369999999999997</v>
      </c>
      <c r="E143">
        <v>13.916</v>
      </c>
      <c r="F143" s="14">
        <v>9598800000</v>
      </c>
      <c r="G143">
        <v>7</v>
      </c>
      <c r="H143">
        <v>6</v>
      </c>
      <c r="I143" t="s">
        <v>2743</v>
      </c>
      <c r="J143" t="s">
        <v>8529</v>
      </c>
      <c r="K143" t="s">
        <v>2741</v>
      </c>
      <c r="L143" t="s">
        <v>2742</v>
      </c>
    </row>
    <row r="144" spans="1:12" x14ac:dyDescent="0.25">
      <c r="A144" t="s">
        <v>7364</v>
      </c>
      <c r="B144" t="s">
        <v>7365</v>
      </c>
      <c r="C144" s="66">
        <v>35.568199999999997</v>
      </c>
      <c r="D144" s="66">
        <v>35.866599999999998</v>
      </c>
      <c r="E144">
        <v>23.356000000000002</v>
      </c>
      <c r="F144" s="14">
        <v>9587200000</v>
      </c>
      <c r="G144">
        <v>16</v>
      </c>
      <c r="H144">
        <v>16</v>
      </c>
      <c r="I144" t="s">
        <v>8530</v>
      </c>
      <c r="J144" t="s">
        <v>8531</v>
      </c>
      <c r="K144" t="s">
        <v>7364</v>
      </c>
      <c r="L144" t="s">
        <v>7365</v>
      </c>
    </row>
    <row r="145" spans="1:12" x14ac:dyDescent="0.25">
      <c r="A145" t="s">
        <v>1731</v>
      </c>
      <c r="B145" t="s">
        <v>1732</v>
      </c>
      <c r="C145" s="66">
        <v>36.722200000000001</v>
      </c>
      <c r="D145" s="66">
        <v>36.317300000000003</v>
      </c>
      <c r="E145">
        <v>57.220999999999997</v>
      </c>
      <c r="F145" s="14">
        <v>9584000000</v>
      </c>
      <c r="G145">
        <v>24</v>
      </c>
      <c r="H145">
        <v>21</v>
      </c>
      <c r="I145" t="s">
        <v>8532</v>
      </c>
      <c r="J145" t="s">
        <v>8533</v>
      </c>
      <c r="K145" t="s">
        <v>1731</v>
      </c>
      <c r="L145" t="s">
        <v>1732</v>
      </c>
    </row>
    <row r="146" spans="1:12" x14ac:dyDescent="0.25">
      <c r="A146" t="s">
        <v>4845</v>
      </c>
      <c r="B146" t="s">
        <v>4846</v>
      </c>
      <c r="C146" s="66">
        <v>35.972999999999999</v>
      </c>
      <c r="D146" s="66">
        <v>36.248600000000003</v>
      </c>
      <c r="E146">
        <v>25.035</v>
      </c>
      <c r="F146" s="14">
        <v>9526400000</v>
      </c>
      <c r="G146">
        <v>26</v>
      </c>
      <c r="H146">
        <v>21</v>
      </c>
      <c r="I146" t="s">
        <v>4847</v>
      </c>
      <c r="J146" t="s">
        <v>4847</v>
      </c>
      <c r="K146" t="s">
        <v>4845</v>
      </c>
      <c r="L146" t="s">
        <v>4846</v>
      </c>
    </row>
    <row r="147" spans="1:12" x14ac:dyDescent="0.25">
      <c r="A147" t="s">
        <v>2440</v>
      </c>
      <c r="B147" t="s">
        <v>2441</v>
      </c>
      <c r="C147" s="66">
        <v>36.301000000000002</v>
      </c>
      <c r="D147" s="66">
        <v>36.489800000000002</v>
      </c>
      <c r="E147">
        <v>51.228999999999999</v>
      </c>
      <c r="F147" s="14">
        <v>9510200000</v>
      </c>
      <c r="G147">
        <v>27</v>
      </c>
      <c r="H147">
        <v>24</v>
      </c>
      <c r="I147" t="s">
        <v>8534</v>
      </c>
      <c r="J147" t="s">
        <v>8535</v>
      </c>
      <c r="K147" t="s">
        <v>2444</v>
      </c>
      <c r="L147" t="s">
        <v>2441</v>
      </c>
    </row>
    <row r="148" spans="1:12" x14ac:dyDescent="0.25">
      <c r="A148" t="s">
        <v>575</v>
      </c>
      <c r="B148" t="s">
        <v>576</v>
      </c>
      <c r="C148" s="66">
        <v>35.823</v>
      </c>
      <c r="D148" s="66">
        <v>35.104500000000002</v>
      </c>
      <c r="E148">
        <v>24.260999999999999</v>
      </c>
      <c r="F148" s="14">
        <v>9493400000</v>
      </c>
      <c r="G148">
        <v>13</v>
      </c>
      <c r="H148">
        <v>11</v>
      </c>
      <c r="I148" t="s">
        <v>8536</v>
      </c>
      <c r="J148" t="s">
        <v>578</v>
      </c>
      <c r="K148" t="s">
        <v>575</v>
      </c>
      <c r="L148" t="s">
        <v>576</v>
      </c>
    </row>
    <row r="149" spans="1:12" x14ac:dyDescent="0.25">
      <c r="A149" t="s">
        <v>4652</v>
      </c>
      <c r="B149" t="s">
        <v>4653</v>
      </c>
      <c r="C149" s="66">
        <v>37.147599999999997</v>
      </c>
      <c r="D149" s="66">
        <v>36.970399999999998</v>
      </c>
      <c r="E149">
        <v>56.781999999999996</v>
      </c>
      <c r="F149" s="14">
        <v>9462600000</v>
      </c>
      <c r="G149">
        <v>35</v>
      </c>
      <c r="H149">
        <v>32</v>
      </c>
      <c r="I149" t="s">
        <v>4654</v>
      </c>
      <c r="J149" t="s">
        <v>4654</v>
      </c>
      <c r="K149" t="s">
        <v>4652</v>
      </c>
      <c r="L149" t="s">
        <v>4653</v>
      </c>
    </row>
    <row r="150" spans="1:12" x14ac:dyDescent="0.25">
      <c r="A150" t="s">
        <v>324</v>
      </c>
      <c r="B150" t="s">
        <v>325</v>
      </c>
      <c r="C150" s="66">
        <v>37.2273</v>
      </c>
      <c r="D150" s="66">
        <v>37.059600000000003</v>
      </c>
      <c r="E150">
        <v>76.149000000000001</v>
      </c>
      <c r="F150" s="14">
        <v>9447600000</v>
      </c>
      <c r="G150">
        <v>49</v>
      </c>
      <c r="H150">
        <v>40</v>
      </c>
      <c r="I150" t="s">
        <v>326</v>
      </c>
      <c r="J150" t="s">
        <v>327</v>
      </c>
      <c r="K150" t="s">
        <v>324</v>
      </c>
      <c r="L150" t="s">
        <v>325</v>
      </c>
    </row>
    <row r="151" spans="1:12" x14ac:dyDescent="0.25">
      <c r="A151" t="s">
        <v>2704</v>
      </c>
      <c r="B151" t="s">
        <v>2705</v>
      </c>
      <c r="C151" s="66">
        <v>36.164499999999997</v>
      </c>
      <c r="D151" s="66">
        <v>36.325099999999999</v>
      </c>
      <c r="E151">
        <v>47.82</v>
      </c>
      <c r="F151" s="14">
        <v>9418000000</v>
      </c>
      <c r="G151">
        <v>26</v>
      </c>
      <c r="H151">
        <v>23</v>
      </c>
      <c r="I151" t="s">
        <v>8537</v>
      </c>
      <c r="J151" t="s">
        <v>8538</v>
      </c>
      <c r="K151" t="s">
        <v>2704</v>
      </c>
      <c r="L151" t="s">
        <v>2705</v>
      </c>
    </row>
    <row r="152" spans="1:12" x14ac:dyDescent="0.25">
      <c r="A152" t="s">
        <v>774</v>
      </c>
      <c r="B152" t="s">
        <v>775</v>
      </c>
      <c r="C152" s="66">
        <v>35.114800000000002</v>
      </c>
      <c r="D152" s="66">
        <v>34.536799999999999</v>
      </c>
      <c r="E152">
        <v>12.784000000000001</v>
      </c>
      <c r="F152" s="14">
        <v>9398900000</v>
      </c>
      <c r="G152">
        <v>8</v>
      </c>
      <c r="H152">
        <v>7</v>
      </c>
      <c r="I152" t="s">
        <v>776</v>
      </c>
      <c r="J152" t="s">
        <v>8539</v>
      </c>
      <c r="K152" t="s">
        <v>774</v>
      </c>
      <c r="L152" t="s">
        <v>775</v>
      </c>
    </row>
    <row r="153" spans="1:12" x14ac:dyDescent="0.25">
      <c r="A153" t="s">
        <v>1141</v>
      </c>
      <c r="B153" t="s">
        <v>1142</v>
      </c>
      <c r="C153" s="66">
        <v>35.259099999999997</v>
      </c>
      <c r="D153" s="66">
        <v>34.973700000000001</v>
      </c>
      <c r="E153">
        <v>16.561</v>
      </c>
      <c r="F153" s="14">
        <v>9372000000</v>
      </c>
      <c r="G153">
        <v>6</v>
      </c>
      <c r="H153">
        <v>5</v>
      </c>
      <c r="I153" t="s">
        <v>1143</v>
      </c>
      <c r="J153" t="s">
        <v>1144</v>
      </c>
      <c r="K153" t="s">
        <v>1141</v>
      </c>
      <c r="L153" t="s">
        <v>1142</v>
      </c>
    </row>
    <row r="154" spans="1:12" x14ac:dyDescent="0.25">
      <c r="A154" t="s">
        <v>2901</v>
      </c>
      <c r="B154" t="s">
        <v>2902</v>
      </c>
      <c r="C154" s="66">
        <v>36.650399999999998</v>
      </c>
      <c r="D154" s="66">
        <v>36.405799999999999</v>
      </c>
      <c r="E154">
        <v>64.132000000000005</v>
      </c>
      <c r="F154" s="14">
        <v>9325900000</v>
      </c>
      <c r="G154">
        <v>36</v>
      </c>
      <c r="H154">
        <v>27</v>
      </c>
      <c r="I154" t="s">
        <v>8540</v>
      </c>
      <c r="J154" t="s">
        <v>2904</v>
      </c>
      <c r="K154" t="s">
        <v>2901</v>
      </c>
      <c r="L154" t="s">
        <v>2902</v>
      </c>
    </row>
    <row r="155" spans="1:12" x14ac:dyDescent="0.25">
      <c r="A155" t="s">
        <v>3391</v>
      </c>
      <c r="B155" t="s">
        <v>3392</v>
      </c>
      <c r="C155" s="66">
        <v>35.317300000000003</v>
      </c>
      <c r="D155" s="66">
        <v>35.229700000000001</v>
      </c>
      <c r="E155">
        <v>21.670999999999999</v>
      </c>
      <c r="F155" s="14">
        <v>9220800000</v>
      </c>
      <c r="G155">
        <v>11</v>
      </c>
      <c r="H155">
        <v>10</v>
      </c>
      <c r="I155" t="s">
        <v>3393</v>
      </c>
      <c r="J155" t="s">
        <v>3393</v>
      </c>
      <c r="K155" t="s">
        <v>3391</v>
      </c>
      <c r="L155" t="s">
        <v>3392</v>
      </c>
    </row>
    <row r="156" spans="1:12" x14ac:dyDescent="0.25">
      <c r="A156" t="s">
        <v>706</v>
      </c>
      <c r="B156" t="s">
        <v>707</v>
      </c>
      <c r="C156" s="66">
        <v>35.334800000000001</v>
      </c>
      <c r="D156" s="66">
        <v>35.379800000000003</v>
      </c>
      <c r="E156">
        <v>23.577000000000002</v>
      </c>
      <c r="F156" s="14">
        <v>9185500000</v>
      </c>
      <c r="G156">
        <v>13</v>
      </c>
      <c r="H156">
        <v>10</v>
      </c>
      <c r="I156" t="s">
        <v>708</v>
      </c>
      <c r="J156" t="s">
        <v>709</v>
      </c>
      <c r="K156" t="s">
        <v>706</v>
      </c>
      <c r="L156" t="s">
        <v>710</v>
      </c>
    </row>
    <row r="157" spans="1:12" x14ac:dyDescent="0.25">
      <c r="A157" t="s">
        <v>167</v>
      </c>
      <c r="B157" t="s">
        <v>168</v>
      </c>
      <c r="C157" s="66">
        <v>36.632100000000001</v>
      </c>
      <c r="D157" s="66">
        <v>36.575299999999999</v>
      </c>
      <c r="E157">
        <v>43.786000000000001</v>
      </c>
      <c r="F157" s="14">
        <v>9024300000</v>
      </c>
      <c r="G157">
        <v>29</v>
      </c>
      <c r="H157">
        <v>22</v>
      </c>
      <c r="I157" t="s">
        <v>169</v>
      </c>
      <c r="J157" t="s">
        <v>170</v>
      </c>
      <c r="K157" t="s">
        <v>167</v>
      </c>
      <c r="L157" t="s">
        <v>168</v>
      </c>
    </row>
    <row r="158" spans="1:12" x14ac:dyDescent="0.25">
      <c r="A158" t="s">
        <v>200</v>
      </c>
      <c r="B158" t="s">
        <v>201</v>
      </c>
      <c r="C158" s="66">
        <v>36.5946</v>
      </c>
      <c r="D158" s="66">
        <v>36.439300000000003</v>
      </c>
      <c r="E158">
        <v>35.076000000000001</v>
      </c>
      <c r="F158" s="14">
        <v>8895000000</v>
      </c>
      <c r="G158">
        <v>23</v>
      </c>
      <c r="H158">
        <v>25</v>
      </c>
      <c r="I158" t="s">
        <v>8541</v>
      </c>
      <c r="J158" t="s">
        <v>8542</v>
      </c>
      <c r="K158" t="s">
        <v>204</v>
      </c>
      <c r="L158" t="s">
        <v>201</v>
      </c>
    </row>
    <row r="159" spans="1:12" x14ac:dyDescent="0.25">
      <c r="A159" t="s">
        <v>369</v>
      </c>
      <c r="B159" t="s">
        <v>370</v>
      </c>
      <c r="C159" s="66">
        <v>34.242699999999999</v>
      </c>
      <c r="D159" s="66">
        <v>33.979599999999998</v>
      </c>
      <c r="E159">
        <v>14.787000000000001</v>
      </c>
      <c r="F159" s="14">
        <v>8857900000</v>
      </c>
      <c r="G159">
        <v>4</v>
      </c>
      <c r="H159">
        <v>4</v>
      </c>
      <c r="I159" t="s">
        <v>8543</v>
      </c>
      <c r="J159" t="s">
        <v>8543</v>
      </c>
      <c r="K159" t="s">
        <v>369</v>
      </c>
      <c r="L159" t="s">
        <v>370</v>
      </c>
    </row>
    <row r="160" spans="1:12" x14ac:dyDescent="0.25">
      <c r="A160" t="s">
        <v>851</v>
      </c>
      <c r="B160" t="s">
        <v>852</v>
      </c>
      <c r="C160" s="66">
        <v>35.195399999999999</v>
      </c>
      <c r="D160" s="66">
        <v>34.819400000000002</v>
      </c>
      <c r="E160">
        <v>18.756</v>
      </c>
      <c r="F160" s="14">
        <v>8805400000</v>
      </c>
      <c r="G160">
        <v>11</v>
      </c>
      <c r="H160">
        <v>9</v>
      </c>
      <c r="I160" t="s">
        <v>8544</v>
      </c>
      <c r="J160" t="s">
        <v>8545</v>
      </c>
      <c r="K160" t="s">
        <v>851</v>
      </c>
      <c r="L160" t="s">
        <v>852</v>
      </c>
    </row>
    <row r="161" spans="1:12" x14ac:dyDescent="0.25">
      <c r="A161" t="s">
        <v>5521</v>
      </c>
      <c r="B161" t="s">
        <v>5522</v>
      </c>
      <c r="C161" s="66">
        <v>34.750500000000002</v>
      </c>
      <c r="D161" s="66">
        <v>34.791499999999999</v>
      </c>
      <c r="E161">
        <v>13.606999999999999</v>
      </c>
      <c r="F161" s="14">
        <v>8793600000</v>
      </c>
      <c r="G161">
        <v>9</v>
      </c>
      <c r="H161">
        <v>7</v>
      </c>
      <c r="I161" t="s">
        <v>8546</v>
      </c>
      <c r="J161" t="s">
        <v>8547</v>
      </c>
      <c r="K161" t="s">
        <v>5521</v>
      </c>
      <c r="L161" t="s">
        <v>5522</v>
      </c>
    </row>
    <row r="162" spans="1:12" x14ac:dyDescent="0.25">
      <c r="A162" t="s">
        <v>4208</v>
      </c>
      <c r="B162" t="s">
        <v>4209</v>
      </c>
      <c r="C162" s="66">
        <v>37.125900000000001</v>
      </c>
      <c r="D162" s="66">
        <v>36.953299999999999</v>
      </c>
      <c r="E162">
        <v>57.488</v>
      </c>
      <c r="F162" s="14">
        <v>8781700000</v>
      </c>
      <c r="G162">
        <v>39</v>
      </c>
      <c r="H162">
        <v>30</v>
      </c>
      <c r="I162" t="s">
        <v>4210</v>
      </c>
      <c r="J162" t="s">
        <v>4210</v>
      </c>
      <c r="K162" t="s">
        <v>4208</v>
      </c>
      <c r="L162" t="s">
        <v>4209</v>
      </c>
    </row>
    <row r="163" spans="1:12" x14ac:dyDescent="0.25">
      <c r="A163" t="s">
        <v>4573</v>
      </c>
      <c r="B163" t="s">
        <v>4574</v>
      </c>
      <c r="C163" s="66">
        <v>35.008899999999997</v>
      </c>
      <c r="D163" s="66">
        <v>35.549700000000001</v>
      </c>
      <c r="E163">
        <v>28.585000000000001</v>
      </c>
      <c r="F163" s="14">
        <v>8703800000</v>
      </c>
      <c r="G163">
        <v>14</v>
      </c>
      <c r="H163">
        <v>11</v>
      </c>
      <c r="I163" t="s">
        <v>8548</v>
      </c>
      <c r="J163" t="s">
        <v>8549</v>
      </c>
      <c r="K163" t="s">
        <v>4573</v>
      </c>
      <c r="L163" t="s">
        <v>4574</v>
      </c>
    </row>
    <row r="164" spans="1:12" x14ac:dyDescent="0.25">
      <c r="A164" t="s">
        <v>1156</v>
      </c>
      <c r="B164" t="s">
        <v>1157</v>
      </c>
      <c r="C164" s="66">
        <v>35.326799999999999</v>
      </c>
      <c r="D164" s="66">
        <v>35.271900000000002</v>
      </c>
      <c r="E164">
        <v>17.222000000000001</v>
      </c>
      <c r="F164" s="14">
        <v>8562000000</v>
      </c>
      <c r="G164">
        <v>11</v>
      </c>
      <c r="H164">
        <v>10</v>
      </c>
      <c r="I164" t="s">
        <v>1158</v>
      </c>
      <c r="J164" t="s">
        <v>1159</v>
      </c>
      <c r="K164" t="s">
        <v>1156</v>
      </c>
      <c r="L164" t="s">
        <v>1157</v>
      </c>
    </row>
    <row r="165" spans="1:12" x14ac:dyDescent="0.25">
      <c r="A165" t="s">
        <v>3726</v>
      </c>
      <c r="B165" t="s">
        <v>3727</v>
      </c>
      <c r="C165" s="66">
        <v>35.024099999999997</v>
      </c>
      <c r="D165" s="66">
        <v>34.886499999999998</v>
      </c>
      <c r="E165">
        <v>23.207000000000001</v>
      </c>
      <c r="F165" s="14">
        <v>8553900000</v>
      </c>
      <c r="G165">
        <v>13</v>
      </c>
      <c r="H165">
        <v>13</v>
      </c>
      <c r="I165" t="s">
        <v>8550</v>
      </c>
      <c r="J165" t="s">
        <v>8551</v>
      </c>
      <c r="K165" t="s">
        <v>3726</v>
      </c>
      <c r="L165" t="s">
        <v>3727</v>
      </c>
    </row>
    <row r="166" spans="1:12" x14ac:dyDescent="0.25">
      <c r="A166" t="s">
        <v>4292</v>
      </c>
      <c r="B166" t="s">
        <v>4293</v>
      </c>
      <c r="C166" s="66">
        <v>34.885399999999997</v>
      </c>
      <c r="D166" s="66">
        <v>34.816299999999998</v>
      </c>
      <c r="E166">
        <v>21.524999999999999</v>
      </c>
      <c r="F166" s="14">
        <v>8551500000</v>
      </c>
      <c r="G166">
        <v>9</v>
      </c>
      <c r="H166">
        <v>9</v>
      </c>
      <c r="I166" t="s">
        <v>4294</v>
      </c>
      <c r="J166" t="s">
        <v>4295</v>
      </c>
      <c r="K166" t="s">
        <v>4292</v>
      </c>
      <c r="L166" t="s">
        <v>4293</v>
      </c>
    </row>
    <row r="167" spans="1:12" x14ac:dyDescent="0.25">
      <c r="A167" t="s">
        <v>3621</v>
      </c>
      <c r="B167" t="s">
        <v>3622</v>
      </c>
      <c r="C167" s="66">
        <v>36.981099999999998</v>
      </c>
      <c r="D167" s="66">
        <v>36.538699999999999</v>
      </c>
      <c r="E167">
        <v>58.024000000000001</v>
      </c>
      <c r="F167" s="14">
        <v>8524600000</v>
      </c>
      <c r="G167">
        <v>30</v>
      </c>
      <c r="H167">
        <v>30</v>
      </c>
      <c r="I167" t="s">
        <v>3623</v>
      </c>
      <c r="J167" t="s">
        <v>3624</v>
      </c>
      <c r="K167" t="s">
        <v>3621</v>
      </c>
      <c r="L167" t="s">
        <v>3622</v>
      </c>
    </row>
    <row r="168" spans="1:12" x14ac:dyDescent="0.25">
      <c r="A168" t="s">
        <v>5105</v>
      </c>
      <c r="B168" t="s">
        <v>5106</v>
      </c>
      <c r="C168" s="66">
        <v>33.472700000000003</v>
      </c>
      <c r="D168" s="66">
        <v>32.7806</v>
      </c>
      <c r="E168">
        <v>9.3925999999999998</v>
      </c>
      <c r="F168" s="14">
        <v>8516200000</v>
      </c>
      <c r="G168">
        <v>3</v>
      </c>
      <c r="H168">
        <v>3</v>
      </c>
      <c r="I168" t="s">
        <v>5107</v>
      </c>
      <c r="J168" t="s">
        <v>5108</v>
      </c>
      <c r="K168" t="s">
        <v>5105</v>
      </c>
      <c r="L168" t="s">
        <v>5106</v>
      </c>
    </row>
    <row r="169" spans="1:12" x14ac:dyDescent="0.25">
      <c r="A169" t="s">
        <v>5584</v>
      </c>
      <c r="B169" t="s">
        <v>5585</v>
      </c>
      <c r="C169" s="66">
        <v>35.503100000000003</v>
      </c>
      <c r="D169" s="66">
        <v>35.3703</v>
      </c>
      <c r="E169">
        <v>21.056999999999999</v>
      </c>
      <c r="F169" s="14">
        <v>8496300000</v>
      </c>
      <c r="G169">
        <v>12</v>
      </c>
      <c r="H169">
        <v>12</v>
      </c>
      <c r="I169" t="s">
        <v>5586</v>
      </c>
      <c r="J169" t="s">
        <v>5586</v>
      </c>
      <c r="K169" t="s">
        <v>5587</v>
      </c>
      <c r="L169" t="s">
        <v>5585</v>
      </c>
    </row>
    <row r="170" spans="1:12" x14ac:dyDescent="0.25">
      <c r="A170" t="s">
        <v>1349</v>
      </c>
      <c r="B170" t="s">
        <v>1350</v>
      </c>
      <c r="C170" s="66">
        <v>35.240600000000001</v>
      </c>
      <c r="D170" s="66">
        <v>34.880400000000002</v>
      </c>
      <c r="E170">
        <v>17.170000000000002</v>
      </c>
      <c r="F170" s="14">
        <v>8398100000</v>
      </c>
      <c r="G170">
        <v>9</v>
      </c>
      <c r="H170">
        <v>9</v>
      </c>
      <c r="I170" t="s">
        <v>1351</v>
      </c>
      <c r="J170" t="s">
        <v>1351</v>
      </c>
      <c r="K170" t="s">
        <v>1349</v>
      </c>
      <c r="L170" t="s">
        <v>1350</v>
      </c>
    </row>
    <row r="171" spans="1:12" x14ac:dyDescent="0.25">
      <c r="A171" t="s">
        <v>4979</v>
      </c>
      <c r="B171" t="s">
        <v>4980</v>
      </c>
      <c r="C171" s="66">
        <v>34.959299999999999</v>
      </c>
      <c r="D171" s="66">
        <v>35.194699999999997</v>
      </c>
      <c r="E171">
        <v>10.932</v>
      </c>
      <c r="F171" s="14">
        <v>8381300000</v>
      </c>
      <c r="G171">
        <v>10</v>
      </c>
      <c r="H171">
        <v>10</v>
      </c>
      <c r="I171" t="s">
        <v>4981</v>
      </c>
      <c r="J171" t="s">
        <v>4982</v>
      </c>
      <c r="K171" t="s">
        <v>4979</v>
      </c>
      <c r="L171" t="s">
        <v>4980</v>
      </c>
    </row>
    <row r="172" spans="1:12" x14ac:dyDescent="0.25">
      <c r="A172" t="s">
        <v>2061</v>
      </c>
      <c r="B172" t="s">
        <v>2062</v>
      </c>
      <c r="C172" s="66">
        <v>35.636200000000002</v>
      </c>
      <c r="D172" s="66">
        <v>35.835599999999999</v>
      </c>
      <c r="E172">
        <v>34.273000000000003</v>
      </c>
      <c r="F172" s="14">
        <v>8299100000</v>
      </c>
      <c r="G172">
        <v>14</v>
      </c>
      <c r="H172">
        <v>14</v>
      </c>
      <c r="I172" t="s">
        <v>8552</v>
      </c>
      <c r="J172" t="s">
        <v>8553</v>
      </c>
      <c r="K172" t="s">
        <v>2065</v>
      </c>
      <c r="L172" t="s">
        <v>2066</v>
      </c>
    </row>
    <row r="173" spans="1:12" x14ac:dyDescent="0.25">
      <c r="A173" t="s">
        <v>1769</v>
      </c>
      <c r="B173" t="s">
        <v>1770</v>
      </c>
      <c r="C173" s="66">
        <v>34.451500000000003</v>
      </c>
      <c r="D173" s="66">
        <v>34.464300000000001</v>
      </c>
      <c r="E173">
        <v>10.366</v>
      </c>
      <c r="F173" s="14">
        <v>8293900000</v>
      </c>
      <c r="G173">
        <v>5</v>
      </c>
      <c r="H173">
        <v>5</v>
      </c>
      <c r="I173" t="s">
        <v>1771</v>
      </c>
      <c r="J173" t="s">
        <v>1772</v>
      </c>
      <c r="K173" t="s">
        <v>1769</v>
      </c>
      <c r="L173" t="s">
        <v>1770</v>
      </c>
    </row>
    <row r="174" spans="1:12" x14ac:dyDescent="0.25">
      <c r="A174" t="s">
        <v>8554</v>
      </c>
      <c r="B174" t="s">
        <v>8555</v>
      </c>
      <c r="C174" s="66">
        <v>33.658299999999997</v>
      </c>
      <c r="D174" s="66">
        <v>33.563899999999997</v>
      </c>
      <c r="E174">
        <v>9.0564</v>
      </c>
      <c r="F174" s="14">
        <v>8268900000</v>
      </c>
      <c r="G174">
        <v>5</v>
      </c>
      <c r="H174">
        <v>4</v>
      </c>
      <c r="I174" t="s">
        <v>8556</v>
      </c>
      <c r="J174" t="s">
        <v>8557</v>
      </c>
      <c r="K174" t="s">
        <v>8554</v>
      </c>
      <c r="L174" t="s">
        <v>8555</v>
      </c>
    </row>
    <row r="175" spans="1:12" x14ac:dyDescent="0.25">
      <c r="A175" t="s">
        <v>3060</v>
      </c>
      <c r="B175" t="s">
        <v>3061</v>
      </c>
      <c r="C175" s="66">
        <v>35.812899999999999</v>
      </c>
      <c r="D175" s="66">
        <v>35.6815</v>
      </c>
      <c r="E175">
        <v>44.625999999999998</v>
      </c>
      <c r="F175" s="14">
        <v>8258800000</v>
      </c>
      <c r="G175">
        <v>17</v>
      </c>
      <c r="H175">
        <v>16</v>
      </c>
      <c r="I175" t="s">
        <v>8558</v>
      </c>
      <c r="J175" t="s">
        <v>8559</v>
      </c>
      <c r="K175" t="s">
        <v>3060</v>
      </c>
      <c r="L175" t="s">
        <v>3061</v>
      </c>
    </row>
    <row r="176" spans="1:12" x14ac:dyDescent="0.25">
      <c r="A176" t="s">
        <v>2790</v>
      </c>
      <c r="B176" t="s">
        <v>2791</v>
      </c>
      <c r="C176" s="66">
        <v>36.323999999999998</v>
      </c>
      <c r="D176" s="66">
        <v>36.699800000000003</v>
      </c>
      <c r="E176">
        <v>55.804000000000002</v>
      </c>
      <c r="F176" s="14">
        <v>8212100000</v>
      </c>
      <c r="G176">
        <v>29</v>
      </c>
      <c r="H176">
        <v>29</v>
      </c>
      <c r="I176" t="s">
        <v>8560</v>
      </c>
      <c r="J176" t="s">
        <v>2793</v>
      </c>
      <c r="K176" t="s">
        <v>2790</v>
      </c>
      <c r="L176" t="s">
        <v>2791</v>
      </c>
    </row>
    <row r="177" spans="1:12" x14ac:dyDescent="0.25">
      <c r="A177" t="s">
        <v>902</v>
      </c>
      <c r="B177" t="s">
        <v>903</v>
      </c>
      <c r="C177" s="66">
        <v>35.064399999999999</v>
      </c>
      <c r="D177" s="66">
        <v>34.9328</v>
      </c>
      <c r="E177">
        <v>15.747</v>
      </c>
      <c r="F177" s="14">
        <v>8054800000</v>
      </c>
      <c r="G177">
        <v>10</v>
      </c>
      <c r="H177">
        <v>8</v>
      </c>
      <c r="I177" t="s">
        <v>904</v>
      </c>
      <c r="J177" t="s">
        <v>904</v>
      </c>
      <c r="K177" t="s">
        <v>902</v>
      </c>
      <c r="L177" t="s">
        <v>903</v>
      </c>
    </row>
    <row r="178" spans="1:12" x14ac:dyDescent="0.25">
      <c r="A178" t="s">
        <v>3844</v>
      </c>
      <c r="B178" t="s">
        <v>3845</v>
      </c>
      <c r="C178" s="66">
        <v>36.857700000000001</v>
      </c>
      <c r="D178" s="66">
        <v>36.586500000000001</v>
      </c>
      <c r="E178">
        <v>63.146000000000001</v>
      </c>
      <c r="F178" s="14">
        <v>8047700000</v>
      </c>
      <c r="G178">
        <v>31</v>
      </c>
      <c r="H178">
        <v>28</v>
      </c>
      <c r="I178" t="s">
        <v>8561</v>
      </c>
      <c r="J178" t="s">
        <v>8562</v>
      </c>
      <c r="K178" t="s">
        <v>3844</v>
      </c>
      <c r="L178" t="s">
        <v>3845</v>
      </c>
    </row>
    <row r="179" spans="1:12" x14ac:dyDescent="0.25">
      <c r="A179" t="s">
        <v>3384</v>
      </c>
      <c r="B179" t="s">
        <v>3385</v>
      </c>
      <c r="C179" s="66">
        <v>33.490200000000002</v>
      </c>
      <c r="D179" s="66">
        <v>33.650300000000001</v>
      </c>
      <c r="E179">
        <v>11.513999999999999</v>
      </c>
      <c r="F179" s="14">
        <v>7933500000</v>
      </c>
      <c r="G179">
        <v>3</v>
      </c>
      <c r="H179">
        <v>3</v>
      </c>
      <c r="I179" t="s">
        <v>3386</v>
      </c>
      <c r="J179" t="s">
        <v>3386</v>
      </c>
      <c r="K179" t="s">
        <v>3384</v>
      </c>
      <c r="L179" t="s">
        <v>3385</v>
      </c>
    </row>
    <row r="180" spans="1:12" x14ac:dyDescent="0.25">
      <c r="A180" t="s">
        <v>60</v>
      </c>
      <c r="B180" t="s">
        <v>61</v>
      </c>
      <c r="C180" s="66">
        <v>35.438899999999997</v>
      </c>
      <c r="D180" s="66">
        <v>35.299700000000001</v>
      </c>
      <c r="E180">
        <v>25.177</v>
      </c>
      <c r="F180" s="14">
        <v>7903400000</v>
      </c>
      <c r="G180">
        <v>12</v>
      </c>
      <c r="H180">
        <v>8</v>
      </c>
      <c r="I180" t="s">
        <v>62</v>
      </c>
      <c r="J180" t="s">
        <v>63</v>
      </c>
      <c r="K180" t="s">
        <v>60</v>
      </c>
      <c r="L180" t="s">
        <v>61</v>
      </c>
    </row>
    <row r="181" spans="1:12" x14ac:dyDescent="0.25">
      <c r="A181" t="s">
        <v>4021</v>
      </c>
      <c r="B181" t="s">
        <v>4022</v>
      </c>
      <c r="C181" s="66">
        <v>36.962699999999998</v>
      </c>
      <c r="D181" s="66">
        <v>36.887099999999997</v>
      </c>
      <c r="E181">
        <v>59.75</v>
      </c>
      <c r="F181" s="14">
        <v>7872100000</v>
      </c>
      <c r="G181">
        <v>37</v>
      </c>
      <c r="H181">
        <v>30</v>
      </c>
      <c r="I181" t="s">
        <v>7403</v>
      </c>
      <c r="J181" t="s">
        <v>8563</v>
      </c>
      <c r="K181" t="s">
        <v>4021</v>
      </c>
      <c r="L181" t="s">
        <v>4022</v>
      </c>
    </row>
    <row r="182" spans="1:12" x14ac:dyDescent="0.25">
      <c r="A182" t="s">
        <v>1459</v>
      </c>
      <c r="B182" t="s">
        <v>1460</v>
      </c>
      <c r="C182" s="66">
        <v>37.145000000000003</v>
      </c>
      <c r="D182" s="66">
        <v>36.889800000000001</v>
      </c>
      <c r="E182">
        <v>69.147000000000006</v>
      </c>
      <c r="F182" s="14">
        <v>7800900000</v>
      </c>
      <c r="G182">
        <v>50</v>
      </c>
      <c r="H182">
        <v>46</v>
      </c>
      <c r="I182" t="s">
        <v>8564</v>
      </c>
      <c r="J182" t="s">
        <v>1462</v>
      </c>
      <c r="K182" t="s">
        <v>1459</v>
      </c>
      <c r="L182" t="s">
        <v>1460</v>
      </c>
    </row>
    <row r="183" spans="1:12" x14ac:dyDescent="0.25">
      <c r="A183" t="s">
        <v>8565</v>
      </c>
      <c r="B183" t="s">
        <v>8566</v>
      </c>
      <c r="C183" s="66">
        <v>34.665799999999997</v>
      </c>
      <c r="D183" s="66">
        <v>34.460599999999999</v>
      </c>
      <c r="E183">
        <v>10.08</v>
      </c>
      <c r="F183" s="14">
        <v>7756800000</v>
      </c>
      <c r="G183">
        <v>10</v>
      </c>
      <c r="H183">
        <v>7</v>
      </c>
      <c r="I183" t="s">
        <v>8567</v>
      </c>
      <c r="J183" t="s">
        <v>8568</v>
      </c>
      <c r="K183" t="s">
        <v>8565</v>
      </c>
      <c r="L183" t="s">
        <v>8566</v>
      </c>
    </row>
    <row r="184" spans="1:12" x14ac:dyDescent="0.25">
      <c r="A184" t="s">
        <v>4859</v>
      </c>
      <c r="B184" t="s">
        <v>4860</v>
      </c>
      <c r="C184" s="66">
        <v>36.377600000000001</v>
      </c>
      <c r="D184" s="66">
        <v>36.300600000000003</v>
      </c>
      <c r="E184">
        <v>48.140999999999998</v>
      </c>
      <c r="F184" s="14">
        <v>7754300000</v>
      </c>
      <c r="G184">
        <v>26</v>
      </c>
      <c r="H184">
        <v>22</v>
      </c>
      <c r="I184" t="s">
        <v>4861</v>
      </c>
      <c r="J184" t="s">
        <v>4862</v>
      </c>
      <c r="K184" t="s">
        <v>4859</v>
      </c>
      <c r="L184" t="s">
        <v>4860</v>
      </c>
    </row>
    <row r="185" spans="1:12" x14ac:dyDescent="0.25">
      <c r="A185" t="s">
        <v>8569</v>
      </c>
      <c r="B185" t="s">
        <v>8570</v>
      </c>
      <c r="C185" s="66">
        <v>34.665799999999997</v>
      </c>
      <c r="D185" s="66">
        <v>34.299700000000001</v>
      </c>
      <c r="E185">
        <v>11.333</v>
      </c>
      <c r="F185" s="14">
        <v>7574100000</v>
      </c>
      <c r="G185">
        <v>8</v>
      </c>
      <c r="H185">
        <v>8</v>
      </c>
      <c r="I185" t="s">
        <v>8571</v>
      </c>
      <c r="J185" t="s">
        <v>8572</v>
      </c>
      <c r="K185" t="s">
        <v>8569</v>
      </c>
      <c r="L185" t="s">
        <v>8570</v>
      </c>
    </row>
    <row r="186" spans="1:12" x14ac:dyDescent="0.25">
      <c r="A186" t="s">
        <v>5112</v>
      </c>
      <c r="B186" t="s">
        <v>5113</v>
      </c>
      <c r="C186" s="66">
        <v>33.257300000000001</v>
      </c>
      <c r="D186" s="66" t="s">
        <v>36</v>
      </c>
      <c r="E186">
        <v>10.871</v>
      </c>
      <c r="F186" s="14">
        <v>7440600000</v>
      </c>
      <c r="G186">
        <v>3</v>
      </c>
      <c r="H186">
        <v>1</v>
      </c>
      <c r="I186" t="s">
        <v>8573</v>
      </c>
      <c r="J186" t="s">
        <v>8573</v>
      </c>
      <c r="K186" t="s">
        <v>5112</v>
      </c>
      <c r="L186" t="s">
        <v>5113</v>
      </c>
    </row>
    <row r="187" spans="1:12" x14ac:dyDescent="0.25">
      <c r="A187" t="s">
        <v>2458</v>
      </c>
      <c r="B187" t="s">
        <v>2459</v>
      </c>
      <c r="C187" s="66">
        <v>36.314799999999998</v>
      </c>
      <c r="D187" s="66">
        <v>36.706899999999997</v>
      </c>
      <c r="E187">
        <v>50.118000000000002</v>
      </c>
      <c r="F187" s="14">
        <v>7419700000</v>
      </c>
      <c r="G187">
        <v>34</v>
      </c>
      <c r="H187">
        <v>29</v>
      </c>
      <c r="I187" t="s">
        <v>2460</v>
      </c>
      <c r="J187" t="s">
        <v>2460</v>
      </c>
      <c r="K187" t="s">
        <v>2458</v>
      </c>
      <c r="L187" t="s">
        <v>2459</v>
      </c>
    </row>
    <row r="188" spans="1:12" x14ac:dyDescent="0.25">
      <c r="A188" t="s">
        <v>510</v>
      </c>
      <c r="B188" t="s">
        <v>511</v>
      </c>
      <c r="C188" s="66">
        <v>34.7042</v>
      </c>
      <c r="D188" s="66">
        <v>34.797899999999998</v>
      </c>
      <c r="E188">
        <v>10.112</v>
      </c>
      <c r="F188" s="14">
        <v>7408300000</v>
      </c>
      <c r="G188">
        <v>8</v>
      </c>
      <c r="H188">
        <v>5</v>
      </c>
      <c r="I188" t="s">
        <v>512</v>
      </c>
      <c r="J188" t="s">
        <v>512</v>
      </c>
      <c r="K188" t="s">
        <v>510</v>
      </c>
      <c r="L188" t="s">
        <v>511</v>
      </c>
    </row>
    <row r="189" spans="1:12" x14ac:dyDescent="0.25">
      <c r="A189" t="s">
        <v>4160</v>
      </c>
      <c r="B189" t="s">
        <v>4161</v>
      </c>
      <c r="C189" s="66">
        <v>36.016399999999997</v>
      </c>
      <c r="D189" s="66">
        <v>35.770899999999997</v>
      </c>
      <c r="E189">
        <v>47.765999999999998</v>
      </c>
      <c r="F189" s="14">
        <v>7399500000</v>
      </c>
      <c r="G189">
        <v>28</v>
      </c>
      <c r="H189">
        <v>29</v>
      </c>
      <c r="I189" t="s">
        <v>8574</v>
      </c>
      <c r="J189" t="s">
        <v>4163</v>
      </c>
      <c r="K189" t="s">
        <v>4160</v>
      </c>
      <c r="L189" t="s">
        <v>4161</v>
      </c>
    </row>
    <row r="190" spans="1:12" x14ac:dyDescent="0.25">
      <c r="A190" t="s">
        <v>4929</v>
      </c>
      <c r="B190" t="s">
        <v>4930</v>
      </c>
      <c r="C190" s="66">
        <v>35.554099999999998</v>
      </c>
      <c r="D190" s="66">
        <v>35.269300000000001</v>
      </c>
      <c r="E190">
        <v>41.331000000000003</v>
      </c>
      <c r="F190" s="14">
        <v>7393100000</v>
      </c>
      <c r="G190">
        <v>16</v>
      </c>
      <c r="H190">
        <v>11</v>
      </c>
      <c r="I190" t="s">
        <v>8575</v>
      </c>
      <c r="J190" t="s">
        <v>8576</v>
      </c>
      <c r="K190" t="s">
        <v>8577</v>
      </c>
      <c r="L190" t="s">
        <v>8578</v>
      </c>
    </row>
    <row r="191" spans="1:12" x14ac:dyDescent="0.25">
      <c r="A191" t="s">
        <v>8579</v>
      </c>
      <c r="B191" t="s">
        <v>8580</v>
      </c>
      <c r="C191" s="66">
        <v>36.289700000000003</v>
      </c>
      <c r="D191" s="66">
        <v>36.188600000000001</v>
      </c>
      <c r="E191">
        <v>48.533999999999999</v>
      </c>
      <c r="F191" s="14">
        <v>7364800000</v>
      </c>
      <c r="G191">
        <v>25</v>
      </c>
      <c r="H191">
        <v>26</v>
      </c>
      <c r="I191" t="s">
        <v>8581</v>
      </c>
      <c r="J191" t="s">
        <v>8581</v>
      </c>
      <c r="K191" t="s">
        <v>8582</v>
      </c>
      <c r="L191" t="s">
        <v>8580</v>
      </c>
    </row>
    <row r="192" spans="1:12" x14ac:dyDescent="0.25">
      <c r="A192" t="s">
        <v>1417</v>
      </c>
      <c r="B192" t="s">
        <v>1418</v>
      </c>
      <c r="C192" s="66">
        <v>34.269500000000001</v>
      </c>
      <c r="D192" s="66">
        <v>34.7042</v>
      </c>
      <c r="E192">
        <v>13.336</v>
      </c>
      <c r="F192" s="14">
        <v>7316500000</v>
      </c>
      <c r="G192">
        <v>8</v>
      </c>
      <c r="H192">
        <v>6</v>
      </c>
      <c r="I192" t="s">
        <v>8583</v>
      </c>
      <c r="J192" t="s">
        <v>8583</v>
      </c>
      <c r="K192" t="s">
        <v>1417</v>
      </c>
      <c r="L192" t="s">
        <v>1418</v>
      </c>
    </row>
    <row r="193" spans="1:12" x14ac:dyDescent="0.25">
      <c r="A193" t="s">
        <v>4863</v>
      </c>
      <c r="B193" t="s">
        <v>4864</v>
      </c>
      <c r="C193" s="66">
        <v>34.850700000000003</v>
      </c>
      <c r="D193" s="66">
        <v>35.249400000000001</v>
      </c>
      <c r="E193">
        <v>28.786999999999999</v>
      </c>
      <c r="F193" s="14">
        <v>7289900000</v>
      </c>
      <c r="G193">
        <v>8</v>
      </c>
      <c r="H193">
        <v>8</v>
      </c>
      <c r="I193" t="s">
        <v>4865</v>
      </c>
      <c r="J193" t="s">
        <v>4865</v>
      </c>
      <c r="K193" t="s">
        <v>4863</v>
      </c>
      <c r="L193" t="s">
        <v>4864</v>
      </c>
    </row>
    <row r="194" spans="1:12" x14ac:dyDescent="0.25">
      <c r="A194" t="s">
        <v>4125</v>
      </c>
      <c r="B194" t="s">
        <v>4126</v>
      </c>
      <c r="C194" s="66">
        <v>35.188299999999998</v>
      </c>
      <c r="D194" s="66">
        <v>34.668100000000003</v>
      </c>
      <c r="E194">
        <v>21.768000000000001</v>
      </c>
      <c r="F194" s="14">
        <v>7260700000</v>
      </c>
      <c r="G194">
        <v>14</v>
      </c>
      <c r="H194">
        <v>10</v>
      </c>
      <c r="I194" t="s">
        <v>8584</v>
      </c>
      <c r="J194" t="s">
        <v>8585</v>
      </c>
      <c r="K194" t="s">
        <v>4125</v>
      </c>
      <c r="L194" t="s">
        <v>4126</v>
      </c>
    </row>
    <row r="195" spans="1:12" x14ac:dyDescent="0.25">
      <c r="A195" t="s">
        <v>4852</v>
      </c>
      <c r="B195" t="s">
        <v>4853</v>
      </c>
      <c r="C195" s="66">
        <v>35.690199999999997</v>
      </c>
      <c r="D195" s="66">
        <v>35.423099999999998</v>
      </c>
      <c r="E195">
        <v>22.390999999999998</v>
      </c>
      <c r="F195" s="14">
        <v>7212000000</v>
      </c>
      <c r="G195">
        <v>19</v>
      </c>
      <c r="H195">
        <v>18</v>
      </c>
      <c r="I195" t="s">
        <v>4854</v>
      </c>
      <c r="J195" t="s">
        <v>4855</v>
      </c>
      <c r="K195" t="s">
        <v>4852</v>
      </c>
      <c r="L195" t="s">
        <v>4853</v>
      </c>
    </row>
    <row r="196" spans="1:12" x14ac:dyDescent="0.25">
      <c r="A196" t="s">
        <v>4547</v>
      </c>
      <c r="B196" t="s">
        <v>4548</v>
      </c>
      <c r="C196" s="66">
        <v>35.449800000000003</v>
      </c>
      <c r="D196" s="66">
        <v>35.586500000000001</v>
      </c>
      <c r="E196">
        <v>24.579000000000001</v>
      </c>
      <c r="F196" s="14">
        <v>7201000000</v>
      </c>
      <c r="G196">
        <v>17</v>
      </c>
      <c r="H196">
        <v>13</v>
      </c>
      <c r="I196" t="s">
        <v>4550</v>
      </c>
      <c r="J196" t="s">
        <v>4550</v>
      </c>
      <c r="K196" t="s">
        <v>4547</v>
      </c>
      <c r="L196" t="s">
        <v>4548</v>
      </c>
    </row>
    <row r="197" spans="1:12" x14ac:dyDescent="0.25">
      <c r="A197" t="s">
        <v>1704</v>
      </c>
      <c r="B197" t="s">
        <v>1705</v>
      </c>
      <c r="C197" s="66">
        <v>35.236199999999997</v>
      </c>
      <c r="D197" s="66">
        <v>35.051499999999997</v>
      </c>
      <c r="E197">
        <v>17.545999999999999</v>
      </c>
      <c r="F197" s="14">
        <v>7198100000</v>
      </c>
      <c r="G197">
        <v>8</v>
      </c>
      <c r="H197">
        <v>6</v>
      </c>
      <c r="I197" t="s">
        <v>1706</v>
      </c>
      <c r="J197" t="s">
        <v>1706</v>
      </c>
      <c r="K197" t="s">
        <v>1707</v>
      </c>
      <c r="L197" t="s">
        <v>1708</v>
      </c>
    </row>
    <row r="198" spans="1:12" x14ac:dyDescent="0.25">
      <c r="A198" t="s">
        <v>1890</v>
      </c>
      <c r="B198" t="s">
        <v>1891</v>
      </c>
      <c r="C198" s="66">
        <v>34.937100000000001</v>
      </c>
      <c r="D198" s="66">
        <v>35.027999999999999</v>
      </c>
      <c r="E198">
        <v>17.818000000000001</v>
      </c>
      <c r="F198" s="14">
        <v>7169200000</v>
      </c>
      <c r="G198">
        <v>9</v>
      </c>
      <c r="H198">
        <v>7</v>
      </c>
      <c r="I198" t="s">
        <v>1892</v>
      </c>
      <c r="J198" t="s">
        <v>1892</v>
      </c>
      <c r="K198" t="s">
        <v>1890</v>
      </c>
      <c r="L198" t="s">
        <v>1891</v>
      </c>
    </row>
    <row r="199" spans="1:12" x14ac:dyDescent="0.25">
      <c r="A199" t="s">
        <v>3332</v>
      </c>
      <c r="B199" t="s">
        <v>3333</v>
      </c>
      <c r="C199" s="66">
        <v>36.664299999999997</v>
      </c>
      <c r="D199" s="66">
        <v>36.874099999999999</v>
      </c>
      <c r="E199">
        <v>60.533000000000001</v>
      </c>
      <c r="F199" s="14">
        <v>7149900000</v>
      </c>
      <c r="G199">
        <v>35</v>
      </c>
      <c r="H199">
        <v>29</v>
      </c>
      <c r="I199" t="s">
        <v>8586</v>
      </c>
      <c r="J199" t="s">
        <v>3335</v>
      </c>
      <c r="K199" t="s">
        <v>3332</v>
      </c>
      <c r="L199" t="s">
        <v>3333</v>
      </c>
    </row>
    <row r="200" spans="1:12" x14ac:dyDescent="0.25">
      <c r="A200" t="s">
        <v>4195</v>
      </c>
      <c r="B200" t="s">
        <v>4196</v>
      </c>
      <c r="C200" s="66">
        <v>36.915300000000002</v>
      </c>
      <c r="D200" s="66">
        <v>36.7196</v>
      </c>
      <c r="E200">
        <v>67.566999999999993</v>
      </c>
      <c r="F200" s="14">
        <v>7128100000</v>
      </c>
      <c r="G200">
        <v>33</v>
      </c>
      <c r="H200">
        <v>27</v>
      </c>
      <c r="I200" t="s">
        <v>8587</v>
      </c>
      <c r="J200" t="s">
        <v>4198</v>
      </c>
      <c r="K200" t="s">
        <v>4195</v>
      </c>
      <c r="L200" t="s">
        <v>4196</v>
      </c>
    </row>
    <row r="201" spans="1:12" x14ac:dyDescent="0.25">
      <c r="B201" t="s">
        <v>4343</v>
      </c>
      <c r="C201" s="66">
        <v>35.635800000000003</v>
      </c>
      <c r="D201" s="66">
        <v>35.898800000000001</v>
      </c>
      <c r="E201">
        <v>27.175000000000001</v>
      </c>
      <c r="F201" s="14">
        <v>7111700000</v>
      </c>
      <c r="G201">
        <v>26</v>
      </c>
      <c r="H201">
        <v>23</v>
      </c>
      <c r="I201" t="s">
        <v>8588</v>
      </c>
      <c r="J201" t="s">
        <v>8589</v>
      </c>
      <c r="L201" t="s">
        <v>4343</v>
      </c>
    </row>
    <row r="202" spans="1:12" x14ac:dyDescent="0.25">
      <c r="A202" t="s">
        <v>3801</v>
      </c>
      <c r="B202" t="s">
        <v>3802</v>
      </c>
      <c r="C202" s="66">
        <v>36.905299999999997</v>
      </c>
      <c r="D202" s="66">
        <v>36.857199999999999</v>
      </c>
      <c r="E202">
        <v>59.67</v>
      </c>
      <c r="F202" s="14">
        <v>7001700000</v>
      </c>
      <c r="G202">
        <v>42</v>
      </c>
      <c r="H202">
        <v>36</v>
      </c>
      <c r="I202" t="s">
        <v>8590</v>
      </c>
      <c r="J202" t="s">
        <v>8591</v>
      </c>
      <c r="K202" t="s">
        <v>3801</v>
      </c>
      <c r="L202" t="s">
        <v>3802</v>
      </c>
    </row>
    <row r="203" spans="1:12" x14ac:dyDescent="0.25">
      <c r="A203" t="s">
        <v>1709</v>
      </c>
      <c r="B203" t="s">
        <v>1710</v>
      </c>
      <c r="C203" s="66">
        <v>36.965899999999998</v>
      </c>
      <c r="D203" s="66">
        <v>37.145899999999997</v>
      </c>
      <c r="E203">
        <v>82.703999999999994</v>
      </c>
      <c r="F203" s="14">
        <v>7001400000</v>
      </c>
      <c r="G203">
        <v>45</v>
      </c>
      <c r="H203">
        <v>44</v>
      </c>
      <c r="I203" t="s">
        <v>1711</v>
      </c>
      <c r="J203" t="s">
        <v>1712</v>
      </c>
      <c r="K203" t="s">
        <v>1709</v>
      </c>
      <c r="L203" t="s">
        <v>1710</v>
      </c>
    </row>
    <row r="204" spans="1:12" x14ac:dyDescent="0.25">
      <c r="A204" t="s">
        <v>1472</v>
      </c>
      <c r="B204" t="s">
        <v>1473</v>
      </c>
      <c r="C204" s="66">
        <v>34.269599999999997</v>
      </c>
      <c r="D204" s="66">
        <v>34.038600000000002</v>
      </c>
      <c r="E204">
        <v>12.259</v>
      </c>
      <c r="F204" s="14">
        <v>6973600000</v>
      </c>
      <c r="G204">
        <v>5</v>
      </c>
      <c r="H204">
        <v>4</v>
      </c>
      <c r="I204" t="s">
        <v>1474</v>
      </c>
      <c r="J204" t="s">
        <v>1474</v>
      </c>
      <c r="K204" t="s">
        <v>1472</v>
      </c>
      <c r="L204" t="s">
        <v>1473</v>
      </c>
    </row>
    <row r="205" spans="1:12" x14ac:dyDescent="0.25">
      <c r="A205" t="s">
        <v>4445</v>
      </c>
      <c r="B205" t="s">
        <v>4446</v>
      </c>
      <c r="C205" s="66">
        <v>36.235399999999998</v>
      </c>
      <c r="D205" s="66">
        <v>36.043500000000002</v>
      </c>
      <c r="E205">
        <v>40.421999999999997</v>
      </c>
      <c r="F205" s="14">
        <v>6938300000</v>
      </c>
      <c r="G205">
        <v>21</v>
      </c>
      <c r="H205">
        <v>20</v>
      </c>
      <c r="I205" t="s">
        <v>4447</v>
      </c>
      <c r="J205" t="s">
        <v>4447</v>
      </c>
      <c r="K205" t="s">
        <v>4445</v>
      </c>
      <c r="L205" t="s">
        <v>4446</v>
      </c>
    </row>
    <row r="206" spans="1:12" x14ac:dyDescent="0.25">
      <c r="A206" t="s">
        <v>4894</v>
      </c>
      <c r="B206" t="s">
        <v>4895</v>
      </c>
      <c r="C206" s="66">
        <v>36.3065</v>
      </c>
      <c r="D206" s="66">
        <v>36.500100000000003</v>
      </c>
      <c r="E206">
        <v>67.876999999999995</v>
      </c>
      <c r="F206" s="14">
        <v>6872500000</v>
      </c>
      <c r="G206">
        <v>33</v>
      </c>
      <c r="H206">
        <v>32</v>
      </c>
      <c r="I206" t="s">
        <v>8592</v>
      </c>
      <c r="J206" t="s">
        <v>4897</v>
      </c>
      <c r="K206" t="s">
        <v>4894</v>
      </c>
      <c r="L206" t="s">
        <v>4895</v>
      </c>
    </row>
    <row r="207" spans="1:12" x14ac:dyDescent="0.25">
      <c r="A207" t="s">
        <v>1880</v>
      </c>
      <c r="B207" t="s">
        <v>1881</v>
      </c>
      <c r="C207" s="66">
        <v>34.827300000000001</v>
      </c>
      <c r="D207" s="66">
        <v>35.089500000000001</v>
      </c>
      <c r="E207">
        <v>14.865</v>
      </c>
      <c r="F207" s="14">
        <v>6832300000</v>
      </c>
      <c r="G207">
        <v>10</v>
      </c>
      <c r="H207">
        <v>9</v>
      </c>
      <c r="I207" t="s">
        <v>8593</v>
      </c>
      <c r="J207" t="s">
        <v>8594</v>
      </c>
      <c r="K207" t="s">
        <v>1880</v>
      </c>
      <c r="L207" t="s">
        <v>1881</v>
      </c>
    </row>
    <row r="208" spans="1:12" x14ac:dyDescent="0.25">
      <c r="A208" t="s">
        <v>4144</v>
      </c>
      <c r="B208" t="s">
        <v>4145</v>
      </c>
      <c r="C208" s="66">
        <v>37.056100000000001</v>
      </c>
      <c r="D208" s="66">
        <v>36.873899999999999</v>
      </c>
      <c r="E208">
        <v>59.62</v>
      </c>
      <c r="F208" s="14">
        <v>6800200000</v>
      </c>
      <c r="G208">
        <v>40</v>
      </c>
      <c r="H208">
        <v>38</v>
      </c>
      <c r="I208" t="s">
        <v>4146</v>
      </c>
      <c r="J208" t="s">
        <v>4147</v>
      </c>
      <c r="K208" t="s">
        <v>4144</v>
      </c>
      <c r="L208" t="s">
        <v>4145</v>
      </c>
    </row>
    <row r="209" spans="1:12" x14ac:dyDescent="0.25">
      <c r="A209" t="s">
        <v>1834</v>
      </c>
      <c r="B209" t="s">
        <v>1835</v>
      </c>
      <c r="C209" s="66">
        <v>34.549599999999998</v>
      </c>
      <c r="D209" s="66">
        <v>34.123100000000001</v>
      </c>
      <c r="E209">
        <v>17.04</v>
      </c>
      <c r="F209" s="14">
        <v>6795400000</v>
      </c>
      <c r="G209">
        <v>8</v>
      </c>
      <c r="H209">
        <v>7</v>
      </c>
      <c r="I209" t="s">
        <v>8595</v>
      </c>
      <c r="J209" t="s">
        <v>8595</v>
      </c>
      <c r="K209" t="s">
        <v>1834</v>
      </c>
      <c r="L209" t="s">
        <v>1835</v>
      </c>
    </row>
    <row r="210" spans="1:12" x14ac:dyDescent="0.25">
      <c r="A210" t="s">
        <v>1342</v>
      </c>
      <c r="B210" t="s">
        <v>1343</v>
      </c>
      <c r="C210" s="66">
        <v>36.712200000000003</v>
      </c>
      <c r="D210" s="66">
        <v>36.718299999999999</v>
      </c>
      <c r="E210">
        <v>69.841999999999999</v>
      </c>
      <c r="F210" s="14">
        <v>6668100000</v>
      </c>
      <c r="G210">
        <v>31</v>
      </c>
      <c r="H210">
        <v>29</v>
      </c>
      <c r="I210" t="s">
        <v>1344</v>
      </c>
      <c r="J210" t="s">
        <v>1344</v>
      </c>
      <c r="K210" t="s">
        <v>1342</v>
      </c>
      <c r="L210" t="s">
        <v>1343</v>
      </c>
    </row>
    <row r="211" spans="1:12" x14ac:dyDescent="0.25">
      <c r="A211" t="s">
        <v>3978</v>
      </c>
      <c r="B211" t="s">
        <v>3979</v>
      </c>
      <c r="C211" s="66">
        <v>36.195099999999996</v>
      </c>
      <c r="D211" s="66">
        <v>35.994100000000003</v>
      </c>
      <c r="E211">
        <v>47.716000000000001</v>
      </c>
      <c r="F211" s="14">
        <v>6650500000</v>
      </c>
      <c r="G211">
        <v>29</v>
      </c>
      <c r="H211">
        <v>27</v>
      </c>
      <c r="I211" t="s">
        <v>3980</v>
      </c>
      <c r="J211" t="s">
        <v>3980</v>
      </c>
      <c r="K211" t="s">
        <v>3978</v>
      </c>
      <c r="L211" t="s">
        <v>3979</v>
      </c>
    </row>
    <row r="212" spans="1:12" x14ac:dyDescent="0.25">
      <c r="A212" t="s">
        <v>3942</v>
      </c>
      <c r="B212" t="s">
        <v>3943</v>
      </c>
      <c r="C212" s="66">
        <v>36.926000000000002</v>
      </c>
      <c r="D212" s="66">
        <v>36.828600000000002</v>
      </c>
      <c r="E212">
        <v>62.639000000000003</v>
      </c>
      <c r="F212" s="14">
        <v>6527000000</v>
      </c>
      <c r="G212">
        <v>44</v>
      </c>
      <c r="H212">
        <v>35</v>
      </c>
      <c r="I212" t="s">
        <v>3944</v>
      </c>
      <c r="J212" t="s">
        <v>3945</v>
      </c>
      <c r="K212" t="s">
        <v>3942</v>
      </c>
      <c r="L212" t="s">
        <v>3943</v>
      </c>
    </row>
    <row r="213" spans="1:12" x14ac:dyDescent="0.25">
      <c r="A213" t="s">
        <v>3067</v>
      </c>
      <c r="B213" t="s">
        <v>3068</v>
      </c>
      <c r="C213" s="66">
        <v>36.968899999999998</v>
      </c>
      <c r="D213" s="66">
        <v>36.613799999999998</v>
      </c>
      <c r="E213">
        <v>66.408000000000001</v>
      </c>
      <c r="F213" s="14">
        <v>6476600000</v>
      </c>
      <c r="G213">
        <v>41</v>
      </c>
      <c r="H213">
        <v>45</v>
      </c>
      <c r="I213" t="s">
        <v>3069</v>
      </c>
      <c r="J213" t="s">
        <v>3070</v>
      </c>
      <c r="K213" t="s">
        <v>3067</v>
      </c>
      <c r="L213" t="s">
        <v>3068</v>
      </c>
    </row>
    <row r="214" spans="1:12" x14ac:dyDescent="0.25">
      <c r="A214" t="s">
        <v>1280</v>
      </c>
      <c r="B214" t="s">
        <v>1281</v>
      </c>
      <c r="C214" s="66">
        <v>35.887900000000002</v>
      </c>
      <c r="D214" s="66">
        <v>35.813899999999997</v>
      </c>
      <c r="E214">
        <v>31.324000000000002</v>
      </c>
      <c r="F214" s="14">
        <v>6458100000</v>
      </c>
      <c r="G214">
        <v>15</v>
      </c>
      <c r="H214">
        <v>14</v>
      </c>
      <c r="I214" t="s">
        <v>8596</v>
      </c>
      <c r="J214" t="s">
        <v>8597</v>
      </c>
      <c r="K214" t="s">
        <v>1280</v>
      </c>
      <c r="L214" t="s">
        <v>1281</v>
      </c>
    </row>
    <row r="215" spans="1:12" x14ac:dyDescent="0.25">
      <c r="A215" t="s">
        <v>4278</v>
      </c>
      <c r="B215" t="s">
        <v>4279</v>
      </c>
      <c r="C215" s="66">
        <v>34.797499999999999</v>
      </c>
      <c r="D215" s="66">
        <v>34.976799999999997</v>
      </c>
      <c r="E215">
        <v>20.696999999999999</v>
      </c>
      <c r="F215" s="14">
        <v>6452500000</v>
      </c>
      <c r="G215">
        <v>9</v>
      </c>
      <c r="H215">
        <v>11</v>
      </c>
      <c r="I215" t="s">
        <v>8598</v>
      </c>
      <c r="J215" t="s">
        <v>8599</v>
      </c>
      <c r="K215" t="s">
        <v>4282</v>
      </c>
      <c r="L215" t="s">
        <v>4283</v>
      </c>
    </row>
    <row r="216" spans="1:12" x14ac:dyDescent="0.25">
      <c r="A216" t="s">
        <v>3251</v>
      </c>
      <c r="B216" t="s">
        <v>3252</v>
      </c>
      <c r="C216" s="66">
        <v>34.910299999999999</v>
      </c>
      <c r="D216" s="66">
        <v>35.076300000000003</v>
      </c>
      <c r="E216">
        <v>16.29</v>
      </c>
      <c r="F216" s="14">
        <v>6436100000</v>
      </c>
      <c r="G216">
        <v>9</v>
      </c>
      <c r="H216">
        <v>8</v>
      </c>
      <c r="I216" t="s">
        <v>8600</v>
      </c>
      <c r="J216" t="s">
        <v>8601</v>
      </c>
      <c r="K216" t="s">
        <v>3251</v>
      </c>
      <c r="L216" t="s">
        <v>3252</v>
      </c>
    </row>
    <row r="217" spans="1:12" x14ac:dyDescent="0.25">
      <c r="A217" t="s">
        <v>3952</v>
      </c>
      <c r="B217" t="s">
        <v>3953</v>
      </c>
      <c r="C217" s="66">
        <v>36.262099999999997</v>
      </c>
      <c r="D217" s="66">
        <v>36.127499999999998</v>
      </c>
      <c r="E217">
        <v>35.936</v>
      </c>
      <c r="F217" s="14">
        <v>6382500000</v>
      </c>
      <c r="G217">
        <v>20</v>
      </c>
      <c r="H217">
        <v>19</v>
      </c>
      <c r="I217" t="s">
        <v>8602</v>
      </c>
      <c r="J217" t="s">
        <v>8603</v>
      </c>
      <c r="K217" t="s">
        <v>3956</v>
      </c>
      <c r="L217" t="s">
        <v>3953</v>
      </c>
    </row>
    <row r="218" spans="1:12" x14ac:dyDescent="0.25">
      <c r="A218" t="s">
        <v>4423</v>
      </c>
      <c r="B218" t="s">
        <v>4424</v>
      </c>
      <c r="C218" s="66">
        <v>35.840800000000002</v>
      </c>
      <c r="D218" s="66">
        <v>35.878100000000003</v>
      </c>
      <c r="E218">
        <v>32.659999999999997</v>
      </c>
      <c r="F218" s="14">
        <v>6315900000</v>
      </c>
      <c r="G218">
        <v>21</v>
      </c>
      <c r="H218">
        <v>17</v>
      </c>
      <c r="I218" t="s">
        <v>4425</v>
      </c>
      <c r="J218" t="s">
        <v>4425</v>
      </c>
      <c r="K218" t="s">
        <v>4423</v>
      </c>
      <c r="L218" t="s">
        <v>4424</v>
      </c>
    </row>
    <row r="219" spans="1:12" x14ac:dyDescent="0.25">
      <c r="A219" t="s">
        <v>8604</v>
      </c>
      <c r="B219" t="s">
        <v>8605</v>
      </c>
      <c r="C219" s="66">
        <v>34.6188</v>
      </c>
      <c r="D219" s="66">
        <v>34.512599999999999</v>
      </c>
      <c r="E219">
        <v>12.249000000000001</v>
      </c>
      <c r="F219" s="14">
        <v>6226100000</v>
      </c>
      <c r="G219">
        <v>6</v>
      </c>
      <c r="H219">
        <v>3</v>
      </c>
      <c r="I219" t="s">
        <v>8606</v>
      </c>
      <c r="J219" t="s">
        <v>8606</v>
      </c>
      <c r="K219" t="s">
        <v>8604</v>
      </c>
      <c r="L219" t="s">
        <v>8605</v>
      </c>
    </row>
    <row r="220" spans="1:12" x14ac:dyDescent="0.25">
      <c r="A220" t="s">
        <v>5557</v>
      </c>
      <c r="B220" t="s">
        <v>5558</v>
      </c>
      <c r="C220" s="66">
        <v>35.146299999999997</v>
      </c>
      <c r="D220" s="66">
        <v>35.310099999999998</v>
      </c>
      <c r="E220">
        <v>19.890999999999998</v>
      </c>
      <c r="F220" s="14">
        <v>6203000000</v>
      </c>
      <c r="G220">
        <v>19</v>
      </c>
      <c r="H220">
        <v>14</v>
      </c>
      <c r="I220" t="s">
        <v>8607</v>
      </c>
      <c r="J220" t="s">
        <v>8607</v>
      </c>
      <c r="K220" t="s">
        <v>5557</v>
      </c>
      <c r="L220" t="s">
        <v>5558</v>
      </c>
    </row>
    <row r="221" spans="1:12" x14ac:dyDescent="0.25">
      <c r="A221" t="s">
        <v>4808</v>
      </c>
      <c r="B221" t="s">
        <v>4809</v>
      </c>
      <c r="C221" s="66">
        <v>35.542499999999997</v>
      </c>
      <c r="D221" s="66">
        <v>35.559199999999997</v>
      </c>
      <c r="E221">
        <v>27.692</v>
      </c>
      <c r="F221" s="14">
        <v>6186200000</v>
      </c>
      <c r="G221">
        <v>11</v>
      </c>
      <c r="H221">
        <v>11</v>
      </c>
      <c r="I221" t="s">
        <v>4810</v>
      </c>
      <c r="J221" t="s">
        <v>4810</v>
      </c>
      <c r="K221" t="s">
        <v>4808</v>
      </c>
      <c r="L221" t="s">
        <v>4809</v>
      </c>
    </row>
    <row r="222" spans="1:12" x14ac:dyDescent="0.25">
      <c r="A222" t="s">
        <v>3318</v>
      </c>
      <c r="B222" t="s">
        <v>3319</v>
      </c>
      <c r="C222" s="66">
        <v>36.721699999999998</v>
      </c>
      <c r="D222" s="66">
        <v>36.4876</v>
      </c>
      <c r="E222">
        <v>60.343000000000004</v>
      </c>
      <c r="F222" s="14">
        <v>6169500000</v>
      </c>
      <c r="G222">
        <v>40</v>
      </c>
      <c r="H222">
        <v>36</v>
      </c>
      <c r="I222" t="s">
        <v>3320</v>
      </c>
      <c r="J222" t="s">
        <v>3321</v>
      </c>
      <c r="K222" t="s">
        <v>3318</v>
      </c>
      <c r="L222" t="s">
        <v>3319</v>
      </c>
    </row>
    <row r="223" spans="1:12" x14ac:dyDescent="0.25">
      <c r="A223" t="s">
        <v>1428</v>
      </c>
      <c r="B223" t="s">
        <v>1429</v>
      </c>
      <c r="C223" s="66">
        <v>36.5032</v>
      </c>
      <c r="D223" s="66">
        <v>36.608199999999997</v>
      </c>
      <c r="E223">
        <v>49.540999999999997</v>
      </c>
      <c r="F223" s="14">
        <v>6072600000</v>
      </c>
      <c r="G223">
        <v>35</v>
      </c>
      <c r="H223">
        <v>27</v>
      </c>
      <c r="I223" t="s">
        <v>1430</v>
      </c>
      <c r="J223" t="s">
        <v>1431</v>
      </c>
      <c r="K223" t="s">
        <v>1428</v>
      </c>
      <c r="L223" t="s">
        <v>1429</v>
      </c>
    </row>
    <row r="224" spans="1:12" x14ac:dyDescent="0.25">
      <c r="A224" t="s">
        <v>8608</v>
      </c>
      <c r="B224" t="s">
        <v>8609</v>
      </c>
      <c r="C224" s="66">
        <v>34.086199999999998</v>
      </c>
      <c r="D224" s="66">
        <v>33.8292</v>
      </c>
      <c r="E224">
        <v>10.116</v>
      </c>
      <c r="F224" s="14">
        <v>6050000000</v>
      </c>
      <c r="G224">
        <v>8</v>
      </c>
      <c r="H224">
        <v>7</v>
      </c>
      <c r="I224" t="s">
        <v>8610</v>
      </c>
      <c r="J224" t="s">
        <v>8610</v>
      </c>
      <c r="K224" t="s">
        <v>8608</v>
      </c>
      <c r="L224" t="s">
        <v>8609</v>
      </c>
    </row>
    <row r="225" spans="1:12" x14ac:dyDescent="0.25">
      <c r="A225" t="s">
        <v>955</v>
      </c>
      <c r="B225" t="s">
        <v>956</v>
      </c>
      <c r="C225" s="66">
        <v>34.884700000000002</v>
      </c>
      <c r="D225" s="66">
        <v>34.386400000000002</v>
      </c>
      <c r="E225">
        <v>17.962</v>
      </c>
      <c r="F225" s="14">
        <v>6010900000</v>
      </c>
      <c r="G225">
        <v>13</v>
      </c>
      <c r="H225">
        <v>8</v>
      </c>
      <c r="I225" t="s">
        <v>957</v>
      </c>
      <c r="J225" t="s">
        <v>958</v>
      </c>
      <c r="K225" t="s">
        <v>955</v>
      </c>
      <c r="L225" t="s">
        <v>956</v>
      </c>
    </row>
    <row r="226" spans="1:12" x14ac:dyDescent="0.25">
      <c r="A226" t="s">
        <v>4669</v>
      </c>
      <c r="B226" t="s">
        <v>4670</v>
      </c>
      <c r="C226" s="66">
        <v>35.537300000000002</v>
      </c>
      <c r="D226" s="66">
        <v>34.8887</v>
      </c>
      <c r="E226">
        <v>26.21</v>
      </c>
      <c r="F226" s="14">
        <v>5884700000</v>
      </c>
      <c r="G226">
        <v>14</v>
      </c>
      <c r="H226">
        <v>13</v>
      </c>
      <c r="I226" t="s">
        <v>4671</v>
      </c>
      <c r="J226" t="s">
        <v>4672</v>
      </c>
      <c r="K226" t="s">
        <v>4669</v>
      </c>
      <c r="L226" t="s">
        <v>4670</v>
      </c>
    </row>
    <row r="227" spans="1:12" x14ac:dyDescent="0.25">
      <c r="A227" t="s">
        <v>2471</v>
      </c>
      <c r="B227" t="s">
        <v>2472</v>
      </c>
      <c r="C227" s="66">
        <v>34.7149</v>
      </c>
      <c r="D227" s="66" t="s">
        <v>36</v>
      </c>
      <c r="E227">
        <v>13.92</v>
      </c>
      <c r="F227" s="14">
        <v>5876100000</v>
      </c>
      <c r="G227">
        <v>13</v>
      </c>
      <c r="H227">
        <v>11</v>
      </c>
      <c r="I227" t="s">
        <v>8611</v>
      </c>
      <c r="J227" t="s">
        <v>8611</v>
      </c>
      <c r="K227" t="s">
        <v>8612</v>
      </c>
      <c r="L227" t="s">
        <v>8613</v>
      </c>
    </row>
    <row r="228" spans="1:12" x14ac:dyDescent="0.25">
      <c r="A228" t="s">
        <v>3430</v>
      </c>
      <c r="B228" t="s">
        <v>3431</v>
      </c>
      <c r="C228" s="66">
        <v>36.985900000000001</v>
      </c>
      <c r="D228" s="66">
        <v>36.7791</v>
      </c>
      <c r="E228">
        <v>97.168999999999997</v>
      </c>
      <c r="F228" s="14">
        <v>5870100000</v>
      </c>
      <c r="G228">
        <v>47</v>
      </c>
      <c r="H228">
        <v>49</v>
      </c>
      <c r="I228" t="s">
        <v>8614</v>
      </c>
      <c r="J228" t="s">
        <v>3433</v>
      </c>
      <c r="K228" t="s">
        <v>3430</v>
      </c>
      <c r="L228" t="s">
        <v>3431</v>
      </c>
    </row>
    <row r="229" spans="1:12" x14ac:dyDescent="0.25">
      <c r="A229" t="s">
        <v>4754</v>
      </c>
      <c r="B229" t="s">
        <v>4755</v>
      </c>
      <c r="C229" s="66">
        <v>35.740200000000002</v>
      </c>
      <c r="D229" s="66">
        <v>35.726999999999997</v>
      </c>
      <c r="E229">
        <v>48.121000000000002</v>
      </c>
      <c r="F229" s="14">
        <v>5838500000</v>
      </c>
      <c r="G229">
        <v>21</v>
      </c>
      <c r="H229">
        <v>16</v>
      </c>
      <c r="I229" t="s">
        <v>4756</v>
      </c>
      <c r="J229" t="s">
        <v>4756</v>
      </c>
      <c r="K229" t="s">
        <v>4754</v>
      </c>
      <c r="L229" t="s">
        <v>4755</v>
      </c>
    </row>
    <row r="230" spans="1:12" x14ac:dyDescent="0.25">
      <c r="A230" t="s">
        <v>3686</v>
      </c>
      <c r="B230" t="s">
        <v>3687</v>
      </c>
      <c r="C230" s="66">
        <v>36.696599999999997</v>
      </c>
      <c r="D230" s="66">
        <v>36.227899999999998</v>
      </c>
      <c r="E230">
        <v>59.366</v>
      </c>
      <c r="F230" s="14">
        <v>5825600000</v>
      </c>
      <c r="G230">
        <v>36</v>
      </c>
      <c r="H230">
        <v>29</v>
      </c>
      <c r="I230" t="s">
        <v>3688</v>
      </c>
      <c r="J230" t="s">
        <v>3689</v>
      </c>
      <c r="K230" t="s">
        <v>3686</v>
      </c>
      <c r="L230" t="s">
        <v>3687</v>
      </c>
    </row>
    <row r="231" spans="1:12" x14ac:dyDescent="0.25">
      <c r="A231" t="s">
        <v>3898</v>
      </c>
      <c r="B231" t="s">
        <v>3899</v>
      </c>
      <c r="C231" s="66">
        <v>36.661999999999999</v>
      </c>
      <c r="D231" s="66">
        <v>36.741700000000002</v>
      </c>
      <c r="E231">
        <v>57.116</v>
      </c>
      <c r="F231" s="14">
        <v>5769000000</v>
      </c>
      <c r="G231">
        <v>40</v>
      </c>
      <c r="H231">
        <v>36</v>
      </c>
      <c r="I231" t="s">
        <v>8615</v>
      </c>
      <c r="J231" t="s">
        <v>8616</v>
      </c>
      <c r="K231" t="s">
        <v>3898</v>
      </c>
      <c r="L231" t="s">
        <v>3899</v>
      </c>
    </row>
    <row r="232" spans="1:12" x14ac:dyDescent="0.25">
      <c r="A232" t="s">
        <v>8617</v>
      </c>
      <c r="B232" t="s">
        <v>8618</v>
      </c>
      <c r="C232" s="66">
        <v>34.1768</v>
      </c>
      <c r="D232" s="66">
        <v>34.463099999999997</v>
      </c>
      <c r="E232">
        <v>12.712</v>
      </c>
      <c r="F232" s="14">
        <v>5758300000</v>
      </c>
      <c r="G232">
        <v>6</v>
      </c>
      <c r="H232">
        <v>7</v>
      </c>
      <c r="I232" t="s">
        <v>8619</v>
      </c>
      <c r="J232" t="s">
        <v>8620</v>
      </c>
      <c r="K232" t="s">
        <v>8621</v>
      </c>
      <c r="L232" t="s">
        <v>8622</v>
      </c>
    </row>
    <row r="233" spans="1:12" x14ac:dyDescent="0.25">
      <c r="A233" t="s">
        <v>8623</v>
      </c>
      <c r="B233" t="s">
        <v>8624</v>
      </c>
      <c r="C233" s="66">
        <v>34.223999999999997</v>
      </c>
      <c r="D233" s="66">
        <v>34.265000000000001</v>
      </c>
      <c r="E233">
        <v>14.478</v>
      </c>
      <c r="F233" s="14">
        <v>5743800000</v>
      </c>
      <c r="G233">
        <v>5</v>
      </c>
      <c r="H233">
        <v>6</v>
      </c>
      <c r="I233" t="s">
        <v>8625</v>
      </c>
      <c r="J233" t="s">
        <v>8625</v>
      </c>
      <c r="K233" t="s">
        <v>8623</v>
      </c>
      <c r="L233" t="s">
        <v>8624</v>
      </c>
    </row>
    <row r="234" spans="1:12" x14ac:dyDescent="0.25">
      <c r="A234" t="s">
        <v>2205</v>
      </c>
      <c r="B234" t="s">
        <v>2206</v>
      </c>
      <c r="C234" s="66">
        <v>37.462899999999998</v>
      </c>
      <c r="D234" s="66">
        <v>37.437899999999999</v>
      </c>
      <c r="E234">
        <v>166.57</v>
      </c>
      <c r="F234" s="14">
        <v>5706400000</v>
      </c>
      <c r="G234">
        <v>111</v>
      </c>
      <c r="H234">
        <v>86</v>
      </c>
      <c r="I234" t="s">
        <v>2207</v>
      </c>
      <c r="J234" t="s">
        <v>2207</v>
      </c>
      <c r="K234" t="s">
        <v>2205</v>
      </c>
      <c r="L234" t="s">
        <v>2206</v>
      </c>
    </row>
    <row r="235" spans="1:12" x14ac:dyDescent="0.25">
      <c r="A235" t="s">
        <v>3655</v>
      </c>
      <c r="B235" t="s">
        <v>3656</v>
      </c>
      <c r="C235" s="66">
        <v>34.956000000000003</v>
      </c>
      <c r="D235" s="66">
        <v>35.135100000000001</v>
      </c>
      <c r="E235">
        <v>24.763000000000002</v>
      </c>
      <c r="F235" s="14">
        <v>5691500000</v>
      </c>
      <c r="G235">
        <v>13</v>
      </c>
      <c r="H235">
        <v>14</v>
      </c>
      <c r="I235" t="s">
        <v>3657</v>
      </c>
      <c r="J235" t="s">
        <v>3658</v>
      </c>
      <c r="K235" t="s">
        <v>3655</v>
      </c>
      <c r="L235" t="s">
        <v>3656</v>
      </c>
    </row>
    <row r="236" spans="1:12" x14ac:dyDescent="0.25">
      <c r="A236" t="s">
        <v>4405</v>
      </c>
      <c r="B236" t="s">
        <v>4406</v>
      </c>
      <c r="C236" s="66">
        <v>36.955800000000004</v>
      </c>
      <c r="D236" s="66">
        <v>37.075200000000002</v>
      </c>
      <c r="E236">
        <v>89.320999999999998</v>
      </c>
      <c r="F236" s="14">
        <v>5680900000</v>
      </c>
      <c r="G236">
        <v>62</v>
      </c>
      <c r="H236">
        <v>69</v>
      </c>
      <c r="I236" t="s">
        <v>4407</v>
      </c>
      <c r="J236" t="s">
        <v>4408</v>
      </c>
      <c r="K236" t="s">
        <v>4405</v>
      </c>
      <c r="L236" t="s">
        <v>4406</v>
      </c>
    </row>
    <row r="237" spans="1:12" x14ac:dyDescent="0.25">
      <c r="A237" t="s">
        <v>3381</v>
      </c>
      <c r="B237" t="s">
        <v>3382</v>
      </c>
      <c r="C237" s="66">
        <v>34.292099999999998</v>
      </c>
      <c r="D237" s="66">
        <v>34.005899999999997</v>
      </c>
      <c r="E237">
        <v>18.007000000000001</v>
      </c>
      <c r="F237" s="14">
        <v>5659800000</v>
      </c>
      <c r="G237">
        <v>7</v>
      </c>
      <c r="H237">
        <v>6</v>
      </c>
      <c r="I237" t="s">
        <v>8626</v>
      </c>
      <c r="J237" t="s">
        <v>8626</v>
      </c>
      <c r="K237" t="s">
        <v>3381</v>
      </c>
      <c r="L237" t="s">
        <v>3382</v>
      </c>
    </row>
    <row r="238" spans="1:12" x14ac:dyDescent="0.25">
      <c r="A238" t="s">
        <v>4757</v>
      </c>
      <c r="B238" t="s">
        <v>4758</v>
      </c>
      <c r="C238" s="66">
        <v>36.912500000000001</v>
      </c>
      <c r="D238" s="66">
        <v>36.6937</v>
      </c>
      <c r="E238">
        <v>72.932000000000002</v>
      </c>
      <c r="F238" s="14">
        <v>5659500000</v>
      </c>
      <c r="G238">
        <v>40</v>
      </c>
      <c r="H238">
        <v>40</v>
      </c>
      <c r="I238" t="s">
        <v>8627</v>
      </c>
      <c r="J238" t="s">
        <v>4759</v>
      </c>
      <c r="K238" t="s">
        <v>4757</v>
      </c>
      <c r="L238" t="s">
        <v>4758</v>
      </c>
    </row>
    <row r="239" spans="1:12" x14ac:dyDescent="0.25">
      <c r="A239" t="s">
        <v>3817</v>
      </c>
      <c r="B239" t="s">
        <v>3818</v>
      </c>
      <c r="C239" s="66">
        <v>37.025700000000001</v>
      </c>
      <c r="D239" s="66">
        <v>36.858600000000003</v>
      </c>
      <c r="E239">
        <v>106.87</v>
      </c>
      <c r="F239" s="14">
        <v>5650100000</v>
      </c>
      <c r="G239">
        <v>49</v>
      </c>
      <c r="H239">
        <v>48</v>
      </c>
      <c r="I239" t="s">
        <v>8628</v>
      </c>
      <c r="J239" t="s">
        <v>8628</v>
      </c>
      <c r="K239" t="s">
        <v>3817</v>
      </c>
      <c r="L239" t="s">
        <v>3818</v>
      </c>
    </row>
    <row r="240" spans="1:12" x14ac:dyDescent="0.25">
      <c r="A240" t="s">
        <v>2289</v>
      </c>
      <c r="B240" t="s">
        <v>2290</v>
      </c>
      <c r="C240" s="66">
        <v>36.741799999999998</v>
      </c>
      <c r="D240" s="66">
        <v>36.746699999999997</v>
      </c>
      <c r="E240">
        <v>94.622</v>
      </c>
      <c r="F240" s="14">
        <v>5645600000</v>
      </c>
      <c r="G240">
        <v>40</v>
      </c>
      <c r="H240">
        <v>41</v>
      </c>
      <c r="I240" t="s">
        <v>8629</v>
      </c>
      <c r="J240" t="s">
        <v>8630</v>
      </c>
      <c r="K240" t="s">
        <v>2289</v>
      </c>
      <c r="L240" t="s">
        <v>2290</v>
      </c>
    </row>
    <row r="241" spans="1:12" x14ac:dyDescent="0.25">
      <c r="A241" t="s">
        <v>4001</v>
      </c>
      <c r="B241" t="s">
        <v>4002</v>
      </c>
      <c r="C241" s="66">
        <v>35.611199999999997</v>
      </c>
      <c r="D241" s="66">
        <v>35.3934</v>
      </c>
      <c r="E241">
        <v>28.768000000000001</v>
      </c>
      <c r="F241" s="14">
        <v>5641500000</v>
      </c>
      <c r="G241">
        <v>18</v>
      </c>
      <c r="H241">
        <v>14</v>
      </c>
      <c r="I241" t="s">
        <v>4003</v>
      </c>
      <c r="J241" t="s">
        <v>4003</v>
      </c>
      <c r="K241" t="s">
        <v>4001</v>
      </c>
      <c r="L241" t="s">
        <v>4002</v>
      </c>
    </row>
    <row r="242" spans="1:12" x14ac:dyDescent="0.25">
      <c r="A242" t="s">
        <v>4898</v>
      </c>
      <c r="B242" t="s">
        <v>4899</v>
      </c>
      <c r="C242" s="66">
        <v>34.561300000000003</v>
      </c>
      <c r="D242" s="66">
        <v>34.829000000000001</v>
      </c>
      <c r="E242">
        <v>17.302</v>
      </c>
      <c r="F242" s="14">
        <v>5639100000</v>
      </c>
      <c r="G242">
        <v>9</v>
      </c>
      <c r="H242">
        <v>7</v>
      </c>
      <c r="I242" t="s">
        <v>4900</v>
      </c>
      <c r="J242" t="s">
        <v>4901</v>
      </c>
      <c r="K242" t="s">
        <v>4898</v>
      </c>
      <c r="L242" t="s">
        <v>4899</v>
      </c>
    </row>
    <row r="243" spans="1:12" x14ac:dyDescent="0.25">
      <c r="A243" t="s">
        <v>1901</v>
      </c>
      <c r="B243" t="s">
        <v>1902</v>
      </c>
      <c r="C243" s="66">
        <v>36.709299999999999</v>
      </c>
      <c r="D243" s="66">
        <v>36.521299999999997</v>
      </c>
      <c r="E243">
        <v>70.941999999999993</v>
      </c>
      <c r="F243" s="14">
        <v>5633600000</v>
      </c>
      <c r="G243">
        <v>32</v>
      </c>
      <c r="H243">
        <v>28</v>
      </c>
      <c r="I243" t="s">
        <v>1903</v>
      </c>
      <c r="J243" t="s">
        <v>1903</v>
      </c>
      <c r="K243" t="s">
        <v>1901</v>
      </c>
      <c r="L243" t="s">
        <v>1902</v>
      </c>
    </row>
    <row r="244" spans="1:12" x14ac:dyDescent="0.25">
      <c r="A244" t="s">
        <v>1660</v>
      </c>
      <c r="B244" t="s">
        <v>1661</v>
      </c>
      <c r="C244" s="66">
        <v>33.202199999999998</v>
      </c>
      <c r="D244" s="66">
        <v>34.443100000000001</v>
      </c>
      <c r="E244">
        <v>15.196999999999999</v>
      </c>
      <c r="F244" s="14">
        <v>5620200000</v>
      </c>
      <c r="G244">
        <v>3</v>
      </c>
      <c r="H244">
        <v>4</v>
      </c>
      <c r="I244" t="s">
        <v>1662</v>
      </c>
      <c r="J244" t="s">
        <v>1662</v>
      </c>
      <c r="K244" t="s">
        <v>1660</v>
      </c>
      <c r="L244" t="s">
        <v>1661</v>
      </c>
    </row>
    <row r="245" spans="1:12" x14ac:dyDescent="0.25">
      <c r="B245" t="s">
        <v>8631</v>
      </c>
      <c r="C245" s="66">
        <v>35.550899999999999</v>
      </c>
      <c r="D245" s="66">
        <v>35.324199999999998</v>
      </c>
      <c r="E245">
        <v>29.736000000000001</v>
      </c>
      <c r="F245" s="14">
        <v>5566900000</v>
      </c>
      <c r="G245">
        <v>10</v>
      </c>
      <c r="H245">
        <v>11</v>
      </c>
      <c r="I245" t="s">
        <v>8632</v>
      </c>
      <c r="J245" t="s">
        <v>8633</v>
      </c>
      <c r="L245" t="s">
        <v>8631</v>
      </c>
    </row>
    <row r="246" spans="1:12" x14ac:dyDescent="0.25">
      <c r="A246" t="s">
        <v>933</v>
      </c>
      <c r="B246" t="s">
        <v>934</v>
      </c>
      <c r="C246" s="66">
        <v>36.674599999999998</v>
      </c>
      <c r="D246" s="66">
        <v>36.623199999999997</v>
      </c>
      <c r="E246">
        <v>95.337000000000003</v>
      </c>
      <c r="F246" s="14">
        <v>5519400000</v>
      </c>
      <c r="G246">
        <v>43</v>
      </c>
      <c r="H246">
        <v>41</v>
      </c>
      <c r="I246" t="s">
        <v>8634</v>
      </c>
      <c r="J246" t="s">
        <v>936</v>
      </c>
      <c r="K246" t="s">
        <v>933</v>
      </c>
      <c r="L246" t="s">
        <v>934</v>
      </c>
    </row>
    <row r="247" spans="1:12" x14ac:dyDescent="0.25">
      <c r="A247" t="s">
        <v>8635</v>
      </c>
      <c r="B247" t="s">
        <v>8636</v>
      </c>
      <c r="C247" s="66">
        <v>35.679900000000004</v>
      </c>
      <c r="D247" s="66">
        <v>35.679099999999998</v>
      </c>
      <c r="E247">
        <v>35.853000000000002</v>
      </c>
      <c r="F247" s="14">
        <v>5514700000</v>
      </c>
      <c r="G247">
        <v>22</v>
      </c>
      <c r="H247">
        <v>21</v>
      </c>
      <c r="I247" t="s">
        <v>8637</v>
      </c>
      <c r="J247" t="s">
        <v>8638</v>
      </c>
      <c r="K247" t="s">
        <v>8635</v>
      </c>
      <c r="L247" t="s">
        <v>8636</v>
      </c>
    </row>
    <row r="248" spans="1:12" x14ac:dyDescent="0.25">
      <c r="A248" t="s">
        <v>2382</v>
      </c>
      <c r="B248" t="s">
        <v>2383</v>
      </c>
      <c r="C248" s="66">
        <v>35.490299999999998</v>
      </c>
      <c r="D248" s="66">
        <v>34.844700000000003</v>
      </c>
      <c r="E248">
        <v>30.302</v>
      </c>
      <c r="F248" s="14">
        <v>5475000000</v>
      </c>
      <c r="G248">
        <v>18</v>
      </c>
      <c r="H248">
        <v>12</v>
      </c>
      <c r="I248" t="s">
        <v>2384</v>
      </c>
      <c r="J248" t="s">
        <v>2384</v>
      </c>
      <c r="K248" t="s">
        <v>2382</v>
      </c>
      <c r="L248" t="s">
        <v>2383</v>
      </c>
    </row>
    <row r="249" spans="1:12" x14ac:dyDescent="0.25">
      <c r="A249" t="s">
        <v>2266</v>
      </c>
      <c r="B249" t="s">
        <v>2267</v>
      </c>
      <c r="C249" s="66">
        <v>35.395800000000001</v>
      </c>
      <c r="D249" s="66">
        <v>35.185400000000001</v>
      </c>
      <c r="E249">
        <v>45.670999999999999</v>
      </c>
      <c r="F249" s="14">
        <v>5442900000</v>
      </c>
      <c r="G249">
        <v>22</v>
      </c>
      <c r="H249">
        <v>20</v>
      </c>
      <c r="I249" t="s">
        <v>2268</v>
      </c>
      <c r="J249" t="s">
        <v>2269</v>
      </c>
      <c r="K249" t="s">
        <v>2270</v>
      </c>
      <c r="L249" t="s">
        <v>2267</v>
      </c>
    </row>
    <row r="250" spans="1:12" x14ac:dyDescent="0.25">
      <c r="A250" t="s">
        <v>912</v>
      </c>
      <c r="B250" t="s">
        <v>913</v>
      </c>
      <c r="C250" s="66">
        <v>37.344200000000001</v>
      </c>
      <c r="D250" s="66">
        <v>37.395000000000003</v>
      </c>
      <c r="E250">
        <v>140.96</v>
      </c>
      <c r="F250" s="14">
        <v>5377700000</v>
      </c>
      <c r="G250">
        <v>62</v>
      </c>
      <c r="H250">
        <v>54</v>
      </c>
      <c r="I250" t="s">
        <v>914</v>
      </c>
      <c r="J250" t="s">
        <v>914</v>
      </c>
      <c r="K250" t="s">
        <v>912</v>
      </c>
      <c r="L250" t="s">
        <v>913</v>
      </c>
    </row>
    <row r="251" spans="1:12" x14ac:dyDescent="0.25">
      <c r="A251" t="s">
        <v>1061</v>
      </c>
      <c r="B251" t="s">
        <v>1062</v>
      </c>
      <c r="C251" s="66">
        <v>35.578899999999997</v>
      </c>
      <c r="D251" s="66">
        <v>35.616300000000003</v>
      </c>
      <c r="E251">
        <v>33.783999999999999</v>
      </c>
      <c r="F251" s="14">
        <v>5375900000</v>
      </c>
      <c r="G251">
        <v>15</v>
      </c>
      <c r="H251">
        <v>19</v>
      </c>
      <c r="I251" t="s">
        <v>8639</v>
      </c>
      <c r="J251" t="s">
        <v>8640</v>
      </c>
      <c r="K251" t="s">
        <v>1061</v>
      </c>
      <c r="L251" t="s">
        <v>1062</v>
      </c>
    </row>
    <row r="252" spans="1:12" x14ac:dyDescent="0.25">
      <c r="A252" t="s">
        <v>1443</v>
      </c>
      <c r="B252" t="s">
        <v>1444</v>
      </c>
      <c r="C252" s="66">
        <v>35.6586</v>
      </c>
      <c r="D252" s="66">
        <v>35.719799999999999</v>
      </c>
      <c r="E252">
        <v>55.18</v>
      </c>
      <c r="F252" s="14">
        <v>5372800000</v>
      </c>
      <c r="G252">
        <v>24</v>
      </c>
      <c r="H252">
        <v>22</v>
      </c>
      <c r="I252" t="s">
        <v>1445</v>
      </c>
      <c r="J252" t="s">
        <v>1446</v>
      </c>
      <c r="K252" t="s">
        <v>1443</v>
      </c>
      <c r="L252" t="s">
        <v>1444</v>
      </c>
    </row>
    <row r="253" spans="1:12" x14ac:dyDescent="0.25">
      <c r="A253" t="s">
        <v>3768</v>
      </c>
      <c r="B253" t="s">
        <v>3769</v>
      </c>
      <c r="C253" s="66">
        <v>35.680900000000001</v>
      </c>
      <c r="D253" s="66">
        <v>35.546100000000003</v>
      </c>
      <c r="E253">
        <v>50.430999999999997</v>
      </c>
      <c r="F253" s="14">
        <v>5351000000</v>
      </c>
      <c r="G253">
        <v>21</v>
      </c>
      <c r="H253">
        <v>18</v>
      </c>
      <c r="I253" t="s">
        <v>8641</v>
      </c>
      <c r="J253" t="s">
        <v>3771</v>
      </c>
      <c r="K253" t="s">
        <v>3772</v>
      </c>
      <c r="L253" t="s">
        <v>3769</v>
      </c>
    </row>
    <row r="254" spans="1:12" x14ac:dyDescent="0.25">
      <c r="A254" t="s">
        <v>4328</v>
      </c>
      <c r="B254" t="s">
        <v>4329</v>
      </c>
      <c r="C254" s="66">
        <v>35.679699999999997</v>
      </c>
      <c r="D254" s="66">
        <v>35.728200000000001</v>
      </c>
      <c r="E254">
        <v>47.079000000000001</v>
      </c>
      <c r="F254" s="14">
        <v>5349900000</v>
      </c>
      <c r="G254">
        <v>28</v>
      </c>
      <c r="H254">
        <v>22</v>
      </c>
      <c r="I254" t="s">
        <v>4330</v>
      </c>
      <c r="J254" t="s">
        <v>4330</v>
      </c>
      <c r="K254" t="s">
        <v>4331</v>
      </c>
      <c r="L254" t="s">
        <v>4329</v>
      </c>
    </row>
    <row r="255" spans="1:12" x14ac:dyDescent="0.25">
      <c r="A255" t="s">
        <v>4700</v>
      </c>
      <c r="B255" t="s">
        <v>4701</v>
      </c>
      <c r="C255" s="66">
        <v>34.759399999999999</v>
      </c>
      <c r="D255" s="66">
        <v>34.658099999999997</v>
      </c>
      <c r="E255">
        <v>26.411000000000001</v>
      </c>
      <c r="F255" s="14">
        <v>5324500000</v>
      </c>
      <c r="G255">
        <v>11</v>
      </c>
      <c r="H255">
        <v>10</v>
      </c>
      <c r="I255" t="s">
        <v>4702</v>
      </c>
      <c r="J255" t="s">
        <v>4702</v>
      </c>
      <c r="K255" t="s">
        <v>4700</v>
      </c>
      <c r="L255" t="s">
        <v>4701</v>
      </c>
    </row>
    <row r="256" spans="1:12" x14ac:dyDescent="0.25">
      <c r="A256" t="s">
        <v>2861</v>
      </c>
      <c r="B256" t="s">
        <v>2862</v>
      </c>
      <c r="C256" s="66">
        <v>36.8889</v>
      </c>
      <c r="D256" s="66">
        <v>36.384900000000002</v>
      </c>
      <c r="E256">
        <v>73.680000000000007</v>
      </c>
      <c r="F256" s="14">
        <v>5307500000</v>
      </c>
      <c r="G256">
        <v>46</v>
      </c>
      <c r="H256">
        <v>39</v>
      </c>
      <c r="I256" t="s">
        <v>8642</v>
      </c>
      <c r="J256" t="s">
        <v>2864</v>
      </c>
      <c r="K256" t="s">
        <v>2861</v>
      </c>
      <c r="L256" t="s">
        <v>2862</v>
      </c>
    </row>
    <row r="257" spans="1:12" x14ac:dyDescent="0.25">
      <c r="A257" t="s">
        <v>3314</v>
      </c>
      <c r="B257" t="s">
        <v>3315</v>
      </c>
      <c r="C257" s="66">
        <v>35.339100000000002</v>
      </c>
      <c r="D257" s="66">
        <v>35.079700000000003</v>
      </c>
      <c r="E257">
        <v>30.347999999999999</v>
      </c>
      <c r="F257" s="14">
        <v>5290100000</v>
      </c>
      <c r="G257">
        <v>14</v>
      </c>
      <c r="H257">
        <v>13</v>
      </c>
      <c r="I257" t="s">
        <v>7324</v>
      </c>
      <c r="J257" t="s">
        <v>8643</v>
      </c>
      <c r="K257" t="s">
        <v>3314</v>
      </c>
      <c r="L257" t="s">
        <v>3315</v>
      </c>
    </row>
    <row r="258" spans="1:12" x14ac:dyDescent="0.25">
      <c r="A258" t="s">
        <v>570</v>
      </c>
      <c r="B258" t="s">
        <v>571</v>
      </c>
      <c r="C258" s="66">
        <v>33.872100000000003</v>
      </c>
      <c r="D258" s="66">
        <v>34.109200000000001</v>
      </c>
      <c r="E258">
        <v>15.016</v>
      </c>
      <c r="F258" s="14">
        <v>5288600000</v>
      </c>
      <c r="G258">
        <v>7</v>
      </c>
      <c r="H258">
        <v>5</v>
      </c>
      <c r="I258" t="s">
        <v>572</v>
      </c>
      <c r="J258" t="s">
        <v>573</v>
      </c>
      <c r="K258" t="s">
        <v>574</v>
      </c>
      <c r="L258" t="s">
        <v>571</v>
      </c>
    </row>
    <row r="259" spans="1:12" x14ac:dyDescent="0.25">
      <c r="B259" t="s">
        <v>1248</v>
      </c>
      <c r="C259" s="66">
        <v>35.316499999999998</v>
      </c>
      <c r="D259" s="66">
        <v>35.153799999999997</v>
      </c>
      <c r="E259">
        <v>31.6</v>
      </c>
      <c r="F259" s="14">
        <v>5246500000</v>
      </c>
      <c r="G259">
        <v>19</v>
      </c>
      <c r="H259">
        <v>16</v>
      </c>
      <c r="I259" t="s">
        <v>8644</v>
      </c>
      <c r="J259" t="s">
        <v>8644</v>
      </c>
      <c r="L259" t="s">
        <v>1248</v>
      </c>
    </row>
    <row r="260" spans="1:12" x14ac:dyDescent="0.25">
      <c r="A260" t="s">
        <v>755</v>
      </c>
      <c r="B260" t="s">
        <v>756</v>
      </c>
      <c r="C260" s="66">
        <v>36.431699999999999</v>
      </c>
      <c r="D260" s="66">
        <v>36.265500000000003</v>
      </c>
      <c r="E260">
        <v>63.48</v>
      </c>
      <c r="F260" s="14">
        <v>5236200000</v>
      </c>
      <c r="G260">
        <v>32</v>
      </c>
      <c r="H260">
        <v>25</v>
      </c>
      <c r="I260" t="s">
        <v>758</v>
      </c>
      <c r="J260" t="s">
        <v>758</v>
      </c>
      <c r="K260" t="s">
        <v>755</v>
      </c>
      <c r="L260" t="s">
        <v>756</v>
      </c>
    </row>
    <row r="261" spans="1:12" x14ac:dyDescent="0.25">
      <c r="A261" t="s">
        <v>2766</v>
      </c>
      <c r="B261" t="s">
        <v>2767</v>
      </c>
      <c r="C261" s="66">
        <v>36.326999999999998</v>
      </c>
      <c r="D261" s="66">
        <v>36.218299999999999</v>
      </c>
      <c r="E261">
        <v>55.991999999999997</v>
      </c>
      <c r="F261" s="14">
        <v>5226900000</v>
      </c>
      <c r="G261">
        <v>34</v>
      </c>
      <c r="H261">
        <v>30</v>
      </c>
      <c r="I261" t="s">
        <v>8645</v>
      </c>
      <c r="J261" t="s">
        <v>2769</v>
      </c>
      <c r="K261" t="s">
        <v>2770</v>
      </c>
      <c r="L261" t="s">
        <v>2767</v>
      </c>
    </row>
    <row r="262" spans="1:12" x14ac:dyDescent="0.25">
      <c r="A262" t="s">
        <v>8646</v>
      </c>
      <c r="B262" t="s">
        <v>8647</v>
      </c>
      <c r="C262" s="66">
        <v>36.107900000000001</v>
      </c>
      <c r="D262" s="66">
        <v>36.1248</v>
      </c>
      <c r="E262">
        <v>47.517000000000003</v>
      </c>
      <c r="F262" s="14">
        <v>5223000000</v>
      </c>
      <c r="G262">
        <v>26</v>
      </c>
      <c r="H262">
        <v>21</v>
      </c>
      <c r="I262" t="s">
        <v>8648</v>
      </c>
      <c r="J262" t="s">
        <v>8648</v>
      </c>
      <c r="K262" t="s">
        <v>8646</v>
      </c>
      <c r="L262" t="s">
        <v>8647</v>
      </c>
    </row>
    <row r="263" spans="1:12" x14ac:dyDescent="0.25">
      <c r="A263" t="s">
        <v>6188</v>
      </c>
      <c r="B263" t="s">
        <v>6189</v>
      </c>
      <c r="C263" s="66">
        <v>36.184399999999997</v>
      </c>
      <c r="D263" s="66">
        <v>36.1768</v>
      </c>
      <c r="E263">
        <v>50.662999999999997</v>
      </c>
      <c r="F263" s="14">
        <v>5210000000</v>
      </c>
      <c r="G263">
        <v>33</v>
      </c>
      <c r="H263">
        <v>32</v>
      </c>
      <c r="I263" t="s">
        <v>8649</v>
      </c>
      <c r="J263" t="s">
        <v>8650</v>
      </c>
      <c r="K263" t="s">
        <v>6188</v>
      </c>
      <c r="L263" t="s">
        <v>6189</v>
      </c>
    </row>
    <row r="264" spans="1:12" x14ac:dyDescent="0.25">
      <c r="A264" t="s">
        <v>2337</v>
      </c>
      <c r="B264" t="s">
        <v>2338</v>
      </c>
      <c r="C264" s="66">
        <v>35.317999999999998</v>
      </c>
      <c r="D264" s="66">
        <v>35.0306</v>
      </c>
      <c r="E264">
        <v>27.556999999999999</v>
      </c>
      <c r="F264" s="14">
        <v>5185500000</v>
      </c>
      <c r="G264">
        <v>8</v>
      </c>
      <c r="H264">
        <v>10</v>
      </c>
      <c r="I264" t="s">
        <v>8651</v>
      </c>
      <c r="J264" t="s">
        <v>8651</v>
      </c>
      <c r="K264" t="s">
        <v>2337</v>
      </c>
      <c r="L264" t="s">
        <v>2338</v>
      </c>
    </row>
    <row r="265" spans="1:12" x14ac:dyDescent="0.25">
      <c r="A265" t="s">
        <v>3906</v>
      </c>
      <c r="B265" t="s">
        <v>3907</v>
      </c>
      <c r="C265" s="66">
        <v>36.2789</v>
      </c>
      <c r="D265" s="66">
        <v>36.335999999999999</v>
      </c>
      <c r="E265">
        <v>51.804000000000002</v>
      </c>
      <c r="F265" s="14">
        <v>5140200000</v>
      </c>
      <c r="G265">
        <v>32</v>
      </c>
      <c r="H265">
        <v>23</v>
      </c>
      <c r="I265" t="s">
        <v>3908</v>
      </c>
      <c r="J265" t="s">
        <v>3909</v>
      </c>
      <c r="K265" t="s">
        <v>3910</v>
      </c>
      <c r="L265" t="s">
        <v>3907</v>
      </c>
    </row>
    <row r="266" spans="1:12" x14ac:dyDescent="0.25">
      <c r="A266" t="s">
        <v>39</v>
      </c>
      <c r="B266" t="s">
        <v>40</v>
      </c>
      <c r="C266" s="66">
        <v>35.2774</v>
      </c>
      <c r="D266" s="66">
        <v>35.0548</v>
      </c>
      <c r="E266">
        <v>35.554000000000002</v>
      </c>
      <c r="F266" s="14">
        <v>5130000000</v>
      </c>
      <c r="G266">
        <v>20</v>
      </c>
      <c r="H266">
        <v>18</v>
      </c>
      <c r="I266" t="s">
        <v>8652</v>
      </c>
      <c r="J266" t="s">
        <v>8653</v>
      </c>
      <c r="K266" t="s">
        <v>43</v>
      </c>
      <c r="L266" t="s">
        <v>40</v>
      </c>
    </row>
    <row r="267" spans="1:12" x14ac:dyDescent="0.25">
      <c r="A267" t="s">
        <v>5073</v>
      </c>
      <c r="B267" t="s">
        <v>5074</v>
      </c>
      <c r="C267" s="66">
        <v>35.600099999999998</v>
      </c>
      <c r="D267" s="66">
        <v>35.300800000000002</v>
      </c>
      <c r="E267">
        <v>29.555</v>
      </c>
      <c r="F267" s="14">
        <v>5107600000</v>
      </c>
      <c r="G267">
        <v>16</v>
      </c>
      <c r="H267">
        <v>16</v>
      </c>
      <c r="I267" t="s">
        <v>5075</v>
      </c>
      <c r="J267" t="s">
        <v>8654</v>
      </c>
      <c r="K267" t="s">
        <v>8655</v>
      </c>
      <c r="L267" t="s">
        <v>5074</v>
      </c>
    </row>
    <row r="268" spans="1:12" x14ac:dyDescent="0.25">
      <c r="A268" t="s">
        <v>8656</v>
      </c>
      <c r="B268" t="s">
        <v>8657</v>
      </c>
      <c r="C268" s="66">
        <v>33.3489</v>
      </c>
      <c r="D268" s="66">
        <v>32.814500000000002</v>
      </c>
      <c r="E268">
        <v>9.6600999999999999</v>
      </c>
      <c r="F268" s="14">
        <v>5086400000</v>
      </c>
      <c r="G268">
        <v>5</v>
      </c>
      <c r="H268">
        <v>6</v>
      </c>
      <c r="I268" t="s">
        <v>8658</v>
      </c>
      <c r="J268" t="s">
        <v>8659</v>
      </c>
      <c r="K268" t="s">
        <v>8660</v>
      </c>
      <c r="L268" t="s">
        <v>8657</v>
      </c>
    </row>
    <row r="269" spans="1:12" x14ac:dyDescent="0.25">
      <c r="A269" t="s">
        <v>513</v>
      </c>
      <c r="B269" t="s">
        <v>514</v>
      </c>
      <c r="C269" s="66">
        <v>33.067100000000003</v>
      </c>
      <c r="D269" s="66">
        <v>33.724699999999999</v>
      </c>
      <c r="E269">
        <v>10.904999999999999</v>
      </c>
      <c r="F269" s="14">
        <v>5080900000</v>
      </c>
      <c r="G269">
        <v>4</v>
      </c>
      <c r="H269">
        <v>2</v>
      </c>
      <c r="I269" t="s">
        <v>515</v>
      </c>
      <c r="J269" t="s">
        <v>516</v>
      </c>
      <c r="K269" t="s">
        <v>513</v>
      </c>
      <c r="L269" t="s">
        <v>514</v>
      </c>
    </row>
    <row r="270" spans="1:12" x14ac:dyDescent="0.25">
      <c r="A270" t="s">
        <v>2697</v>
      </c>
      <c r="B270" t="s">
        <v>2698</v>
      </c>
      <c r="C270" s="66">
        <v>34.3904</v>
      </c>
      <c r="D270" s="66">
        <v>34.338500000000003</v>
      </c>
      <c r="E270">
        <v>19.888999999999999</v>
      </c>
      <c r="F270" s="14">
        <v>5058600000</v>
      </c>
      <c r="G270">
        <v>8</v>
      </c>
      <c r="H270">
        <v>10</v>
      </c>
      <c r="I270" t="s">
        <v>2699</v>
      </c>
      <c r="J270" t="s">
        <v>2699</v>
      </c>
      <c r="K270" t="s">
        <v>2697</v>
      </c>
      <c r="L270" t="s">
        <v>2698</v>
      </c>
    </row>
    <row r="271" spans="1:12" x14ac:dyDescent="0.25">
      <c r="A271" t="s">
        <v>2071</v>
      </c>
      <c r="B271" t="s">
        <v>2072</v>
      </c>
      <c r="C271" s="66">
        <v>35.273400000000002</v>
      </c>
      <c r="D271" s="66">
        <v>35.242800000000003</v>
      </c>
      <c r="E271">
        <v>53.5</v>
      </c>
      <c r="F271" s="14">
        <v>5051700000</v>
      </c>
      <c r="G271">
        <v>19</v>
      </c>
      <c r="H271">
        <v>18</v>
      </c>
      <c r="I271" t="s">
        <v>2073</v>
      </c>
      <c r="J271" t="s">
        <v>2074</v>
      </c>
      <c r="K271" t="s">
        <v>2071</v>
      </c>
      <c r="L271" t="s">
        <v>2072</v>
      </c>
    </row>
    <row r="272" spans="1:12" x14ac:dyDescent="0.25">
      <c r="A272" t="s">
        <v>3722</v>
      </c>
      <c r="B272" t="s">
        <v>3723</v>
      </c>
      <c r="C272" s="66">
        <v>35.494900000000001</v>
      </c>
      <c r="D272" s="66">
        <v>35.4908</v>
      </c>
      <c r="E272">
        <v>29.803999999999998</v>
      </c>
      <c r="F272" s="14">
        <v>5026800000</v>
      </c>
      <c r="G272">
        <v>24</v>
      </c>
      <c r="H272">
        <v>24</v>
      </c>
      <c r="I272" t="s">
        <v>8661</v>
      </c>
      <c r="J272" t="s">
        <v>8662</v>
      </c>
      <c r="K272" t="s">
        <v>3722</v>
      </c>
      <c r="L272" t="s">
        <v>3723</v>
      </c>
    </row>
    <row r="273" spans="1:12" x14ac:dyDescent="0.25">
      <c r="A273" t="s">
        <v>2666</v>
      </c>
      <c r="B273" t="s">
        <v>2667</v>
      </c>
      <c r="C273" s="66">
        <v>35.241</v>
      </c>
      <c r="D273" s="66">
        <v>35.125300000000003</v>
      </c>
      <c r="E273">
        <v>47.655000000000001</v>
      </c>
      <c r="F273" s="14">
        <v>5023500000</v>
      </c>
      <c r="G273">
        <v>23</v>
      </c>
      <c r="H273">
        <v>23</v>
      </c>
      <c r="I273" t="s">
        <v>8663</v>
      </c>
      <c r="J273" t="s">
        <v>8664</v>
      </c>
      <c r="K273" t="s">
        <v>2666</v>
      </c>
      <c r="L273" t="s">
        <v>2667</v>
      </c>
    </row>
    <row r="274" spans="1:12" x14ac:dyDescent="0.25">
      <c r="B274" t="s">
        <v>623</v>
      </c>
      <c r="C274" s="66">
        <v>34.910699999999999</v>
      </c>
      <c r="D274" s="66">
        <v>35.433700000000002</v>
      </c>
      <c r="E274">
        <v>33.14</v>
      </c>
      <c r="F274" s="14">
        <v>5006300000</v>
      </c>
      <c r="G274">
        <v>16</v>
      </c>
      <c r="H274">
        <v>9</v>
      </c>
      <c r="I274" t="s">
        <v>8665</v>
      </c>
      <c r="J274" t="s">
        <v>8666</v>
      </c>
      <c r="L274" t="s">
        <v>626</v>
      </c>
    </row>
    <row r="275" spans="1:12" x14ac:dyDescent="0.25">
      <c r="A275" t="s">
        <v>3676</v>
      </c>
      <c r="B275" t="s">
        <v>3677</v>
      </c>
      <c r="C275" s="66">
        <v>36.417099999999998</v>
      </c>
      <c r="D275" s="66">
        <v>36.382100000000001</v>
      </c>
      <c r="E275">
        <v>57.923999999999999</v>
      </c>
      <c r="F275" s="14">
        <v>4982100000</v>
      </c>
      <c r="G275">
        <v>31</v>
      </c>
      <c r="H275">
        <v>32</v>
      </c>
      <c r="I275" t="s">
        <v>3678</v>
      </c>
      <c r="J275" t="s">
        <v>3678</v>
      </c>
      <c r="K275" t="s">
        <v>3676</v>
      </c>
      <c r="L275" t="s">
        <v>3677</v>
      </c>
    </row>
    <row r="276" spans="1:12" x14ac:dyDescent="0.25">
      <c r="A276" t="s">
        <v>3107</v>
      </c>
      <c r="B276" t="s">
        <v>3108</v>
      </c>
      <c r="C276" s="66">
        <v>35.150500000000001</v>
      </c>
      <c r="D276" s="66">
        <v>34.992100000000001</v>
      </c>
      <c r="E276">
        <v>27.385000000000002</v>
      </c>
      <c r="F276" s="14">
        <v>4952500000</v>
      </c>
      <c r="G276">
        <v>15</v>
      </c>
      <c r="H276">
        <v>10</v>
      </c>
      <c r="I276" t="s">
        <v>3109</v>
      </c>
      <c r="J276" t="s">
        <v>3109</v>
      </c>
      <c r="K276" t="s">
        <v>3107</v>
      </c>
      <c r="L276" t="s">
        <v>3108</v>
      </c>
    </row>
    <row r="277" spans="1:12" x14ac:dyDescent="0.25">
      <c r="A277" t="s">
        <v>4935</v>
      </c>
      <c r="B277" t="s">
        <v>4936</v>
      </c>
      <c r="C277" s="66">
        <v>35.191400000000002</v>
      </c>
      <c r="D277" s="66">
        <v>35.315800000000003</v>
      </c>
      <c r="E277">
        <v>36.426000000000002</v>
      </c>
      <c r="F277" s="14">
        <v>4930500000</v>
      </c>
      <c r="G277">
        <v>17</v>
      </c>
      <c r="H277">
        <v>12</v>
      </c>
      <c r="I277" t="s">
        <v>8667</v>
      </c>
      <c r="J277" t="s">
        <v>8668</v>
      </c>
      <c r="K277" t="s">
        <v>4939</v>
      </c>
      <c r="L277" t="s">
        <v>4936</v>
      </c>
    </row>
    <row r="278" spans="1:12" x14ac:dyDescent="0.25">
      <c r="A278" t="s">
        <v>3001</v>
      </c>
      <c r="B278" t="s">
        <v>3002</v>
      </c>
      <c r="C278" s="66">
        <v>35.7149</v>
      </c>
      <c r="D278" s="66">
        <v>35.873600000000003</v>
      </c>
      <c r="E278">
        <v>50.226999999999997</v>
      </c>
      <c r="F278" s="14">
        <v>4918500000</v>
      </c>
      <c r="G278">
        <v>23</v>
      </c>
      <c r="H278">
        <v>22</v>
      </c>
      <c r="I278" t="s">
        <v>3003</v>
      </c>
      <c r="J278" t="s">
        <v>8669</v>
      </c>
      <c r="K278" t="s">
        <v>3001</v>
      </c>
      <c r="L278" t="s">
        <v>3002</v>
      </c>
    </row>
    <row r="279" spans="1:12" x14ac:dyDescent="0.25">
      <c r="A279" t="s">
        <v>1614</v>
      </c>
      <c r="B279" t="s">
        <v>1615</v>
      </c>
      <c r="C279" s="66">
        <v>34.529000000000003</v>
      </c>
      <c r="D279" s="66">
        <v>35.008200000000002</v>
      </c>
      <c r="E279">
        <v>27.872</v>
      </c>
      <c r="F279" s="14">
        <v>4905800000</v>
      </c>
      <c r="G279">
        <v>11</v>
      </c>
      <c r="H279">
        <v>10</v>
      </c>
      <c r="I279" t="s">
        <v>1616</v>
      </c>
      <c r="J279" t="s">
        <v>1617</v>
      </c>
      <c r="K279" t="s">
        <v>1614</v>
      </c>
      <c r="L279" t="s">
        <v>1615</v>
      </c>
    </row>
    <row r="280" spans="1:12" x14ac:dyDescent="0.25">
      <c r="A280" t="s">
        <v>5148</v>
      </c>
      <c r="B280" t="s">
        <v>5149</v>
      </c>
      <c r="C280" s="66">
        <v>32.987099999999998</v>
      </c>
      <c r="D280" s="66">
        <v>32.6539</v>
      </c>
      <c r="E280">
        <v>7.7058999999999997</v>
      </c>
      <c r="F280" s="14">
        <v>4891800000</v>
      </c>
      <c r="G280">
        <v>5</v>
      </c>
      <c r="H280">
        <v>3</v>
      </c>
      <c r="I280" t="s">
        <v>8670</v>
      </c>
      <c r="J280" t="s">
        <v>5150</v>
      </c>
      <c r="K280" t="s">
        <v>5148</v>
      </c>
      <c r="L280" t="s">
        <v>5149</v>
      </c>
    </row>
    <row r="281" spans="1:12" x14ac:dyDescent="0.25">
      <c r="A281" t="s">
        <v>5724</v>
      </c>
      <c r="B281" t="s">
        <v>5725</v>
      </c>
      <c r="C281" s="66">
        <v>36.025100000000002</v>
      </c>
      <c r="D281" s="66">
        <v>35.781100000000002</v>
      </c>
      <c r="E281">
        <v>53.139000000000003</v>
      </c>
      <c r="F281" s="14">
        <v>4880900000</v>
      </c>
      <c r="G281">
        <v>24</v>
      </c>
      <c r="H281">
        <v>23</v>
      </c>
      <c r="I281" t="s">
        <v>8671</v>
      </c>
      <c r="J281" t="s">
        <v>8672</v>
      </c>
      <c r="K281" t="s">
        <v>5724</v>
      </c>
      <c r="L281" t="s">
        <v>5725</v>
      </c>
    </row>
    <row r="282" spans="1:12" x14ac:dyDescent="0.25">
      <c r="A282" t="s">
        <v>8673</v>
      </c>
      <c r="B282" t="s">
        <v>8674</v>
      </c>
      <c r="C282" s="66">
        <v>34.469900000000003</v>
      </c>
      <c r="D282" s="66">
        <v>35.015599999999999</v>
      </c>
      <c r="E282">
        <v>24.327000000000002</v>
      </c>
      <c r="F282" s="14">
        <v>4878400000</v>
      </c>
      <c r="G282">
        <v>12</v>
      </c>
      <c r="H282">
        <v>14</v>
      </c>
      <c r="I282" t="s">
        <v>8675</v>
      </c>
      <c r="J282" t="s">
        <v>8676</v>
      </c>
      <c r="K282" t="s">
        <v>8673</v>
      </c>
      <c r="L282" t="s">
        <v>8674</v>
      </c>
    </row>
    <row r="283" spans="1:12" x14ac:dyDescent="0.25">
      <c r="A283" t="s">
        <v>3271</v>
      </c>
      <c r="B283" t="s">
        <v>3272</v>
      </c>
      <c r="C283" s="66">
        <v>35.0792</v>
      </c>
      <c r="D283" s="66">
        <v>35.143599999999999</v>
      </c>
      <c r="E283">
        <v>27.763999999999999</v>
      </c>
      <c r="F283" s="14">
        <v>4858800000</v>
      </c>
      <c r="G283">
        <v>16</v>
      </c>
      <c r="H283">
        <v>14</v>
      </c>
      <c r="I283" t="s">
        <v>3273</v>
      </c>
      <c r="J283" t="s">
        <v>3273</v>
      </c>
      <c r="K283" t="s">
        <v>3271</v>
      </c>
      <c r="L283" t="s">
        <v>3272</v>
      </c>
    </row>
    <row r="284" spans="1:12" x14ac:dyDescent="0.25">
      <c r="A284" t="s">
        <v>2601</v>
      </c>
      <c r="B284" t="s">
        <v>2602</v>
      </c>
      <c r="C284" s="66">
        <v>35.558500000000002</v>
      </c>
      <c r="D284" s="66">
        <v>35.3782</v>
      </c>
      <c r="E284">
        <v>37.512</v>
      </c>
      <c r="F284" s="14">
        <v>4835100000</v>
      </c>
      <c r="G284">
        <v>20</v>
      </c>
      <c r="H284">
        <v>20</v>
      </c>
      <c r="I284" t="s">
        <v>8677</v>
      </c>
      <c r="J284" t="s">
        <v>2604</v>
      </c>
      <c r="K284" t="s">
        <v>2605</v>
      </c>
      <c r="L284" t="s">
        <v>2602</v>
      </c>
    </row>
    <row r="285" spans="1:12" x14ac:dyDescent="0.25">
      <c r="A285" t="s">
        <v>2880</v>
      </c>
      <c r="B285" t="s">
        <v>2881</v>
      </c>
      <c r="C285" s="66">
        <v>35.733699999999999</v>
      </c>
      <c r="D285" s="66">
        <v>35.691699999999997</v>
      </c>
      <c r="E285">
        <v>33.295999999999999</v>
      </c>
      <c r="F285" s="14">
        <v>4820600000</v>
      </c>
      <c r="G285">
        <v>22</v>
      </c>
      <c r="H285">
        <v>21</v>
      </c>
      <c r="I285" t="s">
        <v>2882</v>
      </c>
      <c r="J285" t="s">
        <v>8678</v>
      </c>
      <c r="K285" t="s">
        <v>2880</v>
      </c>
      <c r="L285" t="s">
        <v>2881</v>
      </c>
    </row>
    <row r="286" spans="1:12" x14ac:dyDescent="0.25">
      <c r="A286" t="s">
        <v>8679</v>
      </c>
      <c r="B286" t="s">
        <v>8680</v>
      </c>
      <c r="C286" s="66">
        <v>34.099400000000003</v>
      </c>
      <c r="D286" s="66">
        <v>33.646700000000003</v>
      </c>
      <c r="E286">
        <v>13.53</v>
      </c>
      <c r="F286" s="14">
        <v>4779500000</v>
      </c>
      <c r="G286">
        <v>9</v>
      </c>
      <c r="H286">
        <v>8</v>
      </c>
      <c r="I286" t="s">
        <v>8681</v>
      </c>
      <c r="J286" t="s">
        <v>8682</v>
      </c>
      <c r="K286" t="s">
        <v>8679</v>
      </c>
      <c r="L286" t="s">
        <v>8680</v>
      </c>
    </row>
    <row r="287" spans="1:12" x14ac:dyDescent="0.25">
      <c r="A287" t="s">
        <v>3220</v>
      </c>
      <c r="B287" t="s">
        <v>3221</v>
      </c>
      <c r="C287" s="66">
        <v>36.9405</v>
      </c>
      <c r="D287" s="66">
        <v>36.973300000000002</v>
      </c>
      <c r="E287">
        <v>110.42</v>
      </c>
      <c r="F287" s="14">
        <v>4756000000</v>
      </c>
      <c r="G287">
        <v>42</v>
      </c>
      <c r="H287">
        <v>48</v>
      </c>
      <c r="I287" t="s">
        <v>3222</v>
      </c>
      <c r="J287" t="s">
        <v>3222</v>
      </c>
      <c r="K287" t="s">
        <v>3220</v>
      </c>
      <c r="L287" t="s">
        <v>3221</v>
      </c>
    </row>
    <row r="288" spans="1:12" x14ac:dyDescent="0.25">
      <c r="A288" t="s">
        <v>1238</v>
      </c>
      <c r="B288" t="s">
        <v>1239</v>
      </c>
      <c r="C288" s="66">
        <v>36.465200000000003</v>
      </c>
      <c r="D288" s="66">
        <v>36.424199999999999</v>
      </c>
      <c r="E288">
        <v>70.67</v>
      </c>
      <c r="F288" s="14">
        <v>4748300000</v>
      </c>
      <c r="G288">
        <v>37</v>
      </c>
      <c r="H288">
        <v>32</v>
      </c>
      <c r="I288" t="s">
        <v>8683</v>
      </c>
      <c r="J288" t="s">
        <v>8684</v>
      </c>
      <c r="K288" t="s">
        <v>8685</v>
      </c>
      <c r="L288" t="s">
        <v>1239</v>
      </c>
    </row>
    <row r="289" spans="1:12" x14ac:dyDescent="0.25">
      <c r="A289" t="s">
        <v>1225</v>
      </c>
      <c r="B289" t="s">
        <v>1226</v>
      </c>
      <c r="C289" s="66">
        <v>35.367699999999999</v>
      </c>
      <c r="D289" s="66">
        <v>34.6706</v>
      </c>
      <c r="E289">
        <v>35.923999999999999</v>
      </c>
      <c r="F289" s="14">
        <v>4745400000</v>
      </c>
      <c r="G289">
        <v>16</v>
      </c>
      <c r="H289">
        <v>11</v>
      </c>
      <c r="I289" t="s">
        <v>1227</v>
      </c>
      <c r="J289" t="s">
        <v>8686</v>
      </c>
      <c r="K289" t="s">
        <v>1225</v>
      </c>
      <c r="L289" t="s">
        <v>1226</v>
      </c>
    </row>
    <row r="290" spans="1:12" x14ac:dyDescent="0.25">
      <c r="A290" t="s">
        <v>4645</v>
      </c>
      <c r="B290" t="s">
        <v>4646</v>
      </c>
      <c r="C290" s="66">
        <v>34.574300000000001</v>
      </c>
      <c r="D290" s="66">
        <v>35.177900000000001</v>
      </c>
      <c r="E290">
        <v>31.361999999999998</v>
      </c>
      <c r="F290" s="14">
        <v>4730800000</v>
      </c>
      <c r="G290">
        <v>9</v>
      </c>
      <c r="H290">
        <v>9</v>
      </c>
      <c r="I290" t="s">
        <v>4647</v>
      </c>
      <c r="J290" t="s">
        <v>4647</v>
      </c>
      <c r="K290" t="s">
        <v>4645</v>
      </c>
      <c r="L290" t="s">
        <v>4646</v>
      </c>
    </row>
    <row r="291" spans="1:12" x14ac:dyDescent="0.25">
      <c r="A291" t="s">
        <v>2368</v>
      </c>
      <c r="B291" t="s">
        <v>2369</v>
      </c>
      <c r="C291" s="66">
        <v>35.481099999999998</v>
      </c>
      <c r="D291" s="66">
        <v>35.156100000000002</v>
      </c>
      <c r="E291">
        <v>37.497</v>
      </c>
      <c r="F291" s="14">
        <v>4725200000</v>
      </c>
      <c r="G291">
        <v>19</v>
      </c>
      <c r="H291">
        <v>18</v>
      </c>
      <c r="I291" t="s">
        <v>2371</v>
      </c>
      <c r="J291" t="s">
        <v>2371</v>
      </c>
      <c r="K291" t="s">
        <v>2368</v>
      </c>
      <c r="L291" t="s">
        <v>2369</v>
      </c>
    </row>
    <row r="292" spans="1:12" x14ac:dyDescent="0.25">
      <c r="A292" t="s">
        <v>8687</v>
      </c>
      <c r="B292" t="s">
        <v>8688</v>
      </c>
      <c r="C292" s="66">
        <v>35.111899999999999</v>
      </c>
      <c r="D292" s="66">
        <v>34.971699999999998</v>
      </c>
      <c r="E292">
        <v>25.63</v>
      </c>
      <c r="F292" s="14">
        <v>4697100000</v>
      </c>
      <c r="G292">
        <v>21</v>
      </c>
      <c r="H292">
        <v>19</v>
      </c>
      <c r="I292" t="s">
        <v>8689</v>
      </c>
      <c r="J292" t="s">
        <v>8690</v>
      </c>
      <c r="K292" t="s">
        <v>8691</v>
      </c>
      <c r="L292" t="s">
        <v>8688</v>
      </c>
    </row>
    <row r="293" spans="1:12" x14ac:dyDescent="0.25">
      <c r="A293" t="s">
        <v>1626</v>
      </c>
      <c r="B293" t="s">
        <v>1627</v>
      </c>
      <c r="C293" s="66">
        <v>35.185200000000002</v>
      </c>
      <c r="D293" s="66">
        <v>35.718299999999999</v>
      </c>
      <c r="E293">
        <v>43.061999999999998</v>
      </c>
      <c r="F293" s="14">
        <v>4666700000</v>
      </c>
      <c r="G293">
        <v>21</v>
      </c>
      <c r="H293">
        <v>18</v>
      </c>
      <c r="I293" t="s">
        <v>1628</v>
      </c>
      <c r="J293" t="s">
        <v>1629</v>
      </c>
      <c r="K293" t="s">
        <v>1626</v>
      </c>
      <c r="L293" t="s">
        <v>1627</v>
      </c>
    </row>
    <row r="294" spans="1:12" x14ac:dyDescent="0.25">
      <c r="A294" t="s">
        <v>4211</v>
      </c>
      <c r="B294" t="s">
        <v>4212</v>
      </c>
      <c r="C294" s="66">
        <v>35.292900000000003</v>
      </c>
      <c r="D294" s="66">
        <v>35.113100000000003</v>
      </c>
      <c r="E294">
        <v>28.302</v>
      </c>
      <c r="F294" s="14">
        <v>4652500000</v>
      </c>
      <c r="G294">
        <v>18</v>
      </c>
      <c r="H294">
        <v>14</v>
      </c>
      <c r="I294" t="s">
        <v>4213</v>
      </c>
      <c r="J294" t="s">
        <v>4213</v>
      </c>
      <c r="K294" t="s">
        <v>4214</v>
      </c>
      <c r="L294" t="s">
        <v>4212</v>
      </c>
    </row>
    <row r="295" spans="1:12" x14ac:dyDescent="0.25">
      <c r="A295" t="s">
        <v>1825</v>
      </c>
      <c r="B295" t="s">
        <v>1826</v>
      </c>
      <c r="C295" s="66">
        <v>35.697800000000001</v>
      </c>
      <c r="D295" s="66">
        <v>35.735999999999997</v>
      </c>
      <c r="E295">
        <v>46.871000000000002</v>
      </c>
      <c r="F295" s="14">
        <v>4637300000</v>
      </c>
      <c r="G295">
        <v>31</v>
      </c>
      <c r="H295">
        <v>29</v>
      </c>
      <c r="I295" t="s">
        <v>1827</v>
      </c>
      <c r="J295" t="s">
        <v>1828</v>
      </c>
      <c r="K295" t="s">
        <v>1829</v>
      </c>
      <c r="L295" t="s">
        <v>1826</v>
      </c>
    </row>
    <row r="296" spans="1:12" x14ac:dyDescent="0.25">
      <c r="A296" t="s">
        <v>3595</v>
      </c>
      <c r="B296" t="s">
        <v>3596</v>
      </c>
      <c r="C296" s="66">
        <v>33.549500000000002</v>
      </c>
      <c r="D296" s="66">
        <v>31.569500000000001</v>
      </c>
      <c r="E296">
        <v>15.404</v>
      </c>
      <c r="F296" s="14">
        <v>4594900000</v>
      </c>
      <c r="G296">
        <v>12</v>
      </c>
      <c r="H296">
        <v>9</v>
      </c>
      <c r="I296" t="s">
        <v>8692</v>
      </c>
      <c r="J296" t="s">
        <v>8692</v>
      </c>
      <c r="K296" t="s">
        <v>3595</v>
      </c>
      <c r="L296" t="s">
        <v>3596</v>
      </c>
    </row>
    <row r="297" spans="1:12" x14ac:dyDescent="0.25">
      <c r="A297" t="s">
        <v>8693</v>
      </c>
      <c r="B297" t="s">
        <v>8694</v>
      </c>
      <c r="C297" s="66">
        <v>31.1449</v>
      </c>
      <c r="D297" s="66">
        <v>31.340199999999999</v>
      </c>
      <c r="E297">
        <v>6.3224999999999998</v>
      </c>
      <c r="F297" s="14">
        <v>4575700000</v>
      </c>
      <c r="G297">
        <v>1</v>
      </c>
      <c r="H297">
        <v>1</v>
      </c>
      <c r="I297" t="s">
        <v>8695</v>
      </c>
      <c r="J297" t="s">
        <v>8695</v>
      </c>
      <c r="K297" t="s">
        <v>8696</v>
      </c>
      <c r="L297" t="s">
        <v>8697</v>
      </c>
    </row>
    <row r="298" spans="1:12" x14ac:dyDescent="0.25">
      <c r="B298" t="s">
        <v>1057</v>
      </c>
      <c r="C298" s="66">
        <v>33.6815</v>
      </c>
      <c r="D298" s="66">
        <v>34.811399999999999</v>
      </c>
      <c r="E298">
        <v>16.837</v>
      </c>
      <c r="F298" s="14">
        <v>4570200000</v>
      </c>
      <c r="G298">
        <v>7</v>
      </c>
      <c r="H298">
        <v>8</v>
      </c>
      <c r="I298" t="s">
        <v>8698</v>
      </c>
      <c r="J298" t="s">
        <v>8699</v>
      </c>
      <c r="L298" t="s">
        <v>8700</v>
      </c>
    </row>
    <row r="299" spans="1:12" x14ac:dyDescent="0.25">
      <c r="A299" t="s">
        <v>3821</v>
      </c>
      <c r="B299" t="s">
        <v>3822</v>
      </c>
      <c r="C299" s="66">
        <v>35.001100000000001</v>
      </c>
      <c r="D299" s="66">
        <v>35.123199999999997</v>
      </c>
      <c r="E299">
        <v>34.234000000000002</v>
      </c>
      <c r="F299" s="14">
        <v>4568600000</v>
      </c>
      <c r="G299">
        <v>16</v>
      </c>
      <c r="H299">
        <v>15</v>
      </c>
      <c r="I299" t="s">
        <v>3823</v>
      </c>
      <c r="J299" t="s">
        <v>3823</v>
      </c>
      <c r="K299" t="s">
        <v>3824</v>
      </c>
      <c r="L299" t="s">
        <v>3822</v>
      </c>
    </row>
    <row r="300" spans="1:12" x14ac:dyDescent="0.25">
      <c r="A300" t="s">
        <v>4539</v>
      </c>
      <c r="B300" t="s">
        <v>4540</v>
      </c>
      <c r="C300" s="66">
        <v>34.764800000000001</v>
      </c>
      <c r="D300" s="66">
        <v>35.020400000000002</v>
      </c>
      <c r="E300">
        <v>42.051000000000002</v>
      </c>
      <c r="F300" s="14">
        <v>4557300000</v>
      </c>
      <c r="G300">
        <v>15</v>
      </c>
      <c r="H300">
        <v>14</v>
      </c>
      <c r="I300" t="s">
        <v>4541</v>
      </c>
      <c r="J300" t="s">
        <v>8701</v>
      </c>
      <c r="K300" t="s">
        <v>4542</v>
      </c>
      <c r="L300" t="s">
        <v>4543</v>
      </c>
    </row>
    <row r="301" spans="1:12" x14ac:dyDescent="0.25">
      <c r="A301" t="s">
        <v>3765</v>
      </c>
      <c r="B301" t="s">
        <v>3766</v>
      </c>
      <c r="C301" s="66">
        <v>35.255499999999998</v>
      </c>
      <c r="D301" s="66">
        <v>35.0899</v>
      </c>
      <c r="E301">
        <v>30.771999999999998</v>
      </c>
      <c r="F301" s="14">
        <v>4552800000</v>
      </c>
      <c r="G301">
        <v>18</v>
      </c>
      <c r="H301">
        <v>18</v>
      </c>
      <c r="I301" t="s">
        <v>3767</v>
      </c>
      <c r="J301" t="s">
        <v>3767</v>
      </c>
      <c r="K301" t="s">
        <v>3765</v>
      </c>
      <c r="L301" t="s">
        <v>3766</v>
      </c>
    </row>
    <row r="302" spans="1:12" x14ac:dyDescent="0.25">
      <c r="A302" t="s">
        <v>8702</v>
      </c>
      <c r="B302" t="s">
        <v>8703</v>
      </c>
      <c r="C302" s="66">
        <v>34.578499999999998</v>
      </c>
      <c r="D302" s="66">
        <v>34.542400000000001</v>
      </c>
      <c r="E302">
        <v>16.363</v>
      </c>
      <c r="F302" s="14">
        <v>4536000000</v>
      </c>
      <c r="G302">
        <v>10</v>
      </c>
      <c r="H302">
        <v>5</v>
      </c>
      <c r="I302" t="s">
        <v>8704</v>
      </c>
      <c r="J302" t="s">
        <v>8704</v>
      </c>
      <c r="K302" t="s">
        <v>8702</v>
      </c>
      <c r="L302" t="s">
        <v>8703</v>
      </c>
    </row>
    <row r="303" spans="1:12" x14ac:dyDescent="0.25">
      <c r="A303" t="s">
        <v>4441</v>
      </c>
      <c r="B303" t="s">
        <v>4442</v>
      </c>
      <c r="C303" s="66">
        <v>35.510399999999997</v>
      </c>
      <c r="D303" s="66">
        <v>35.628700000000002</v>
      </c>
      <c r="E303">
        <v>60.192</v>
      </c>
      <c r="F303" s="14">
        <v>4534000000</v>
      </c>
      <c r="G303">
        <v>19</v>
      </c>
      <c r="H303">
        <v>17</v>
      </c>
      <c r="I303" t="s">
        <v>8705</v>
      </c>
      <c r="J303" t="s">
        <v>7276</v>
      </c>
      <c r="K303" t="s">
        <v>4441</v>
      </c>
      <c r="L303" t="s">
        <v>4442</v>
      </c>
    </row>
    <row r="304" spans="1:12" x14ac:dyDescent="0.25">
      <c r="A304" t="s">
        <v>1388</v>
      </c>
      <c r="B304" t="s">
        <v>1389</v>
      </c>
      <c r="C304" s="66">
        <v>33.293799999999997</v>
      </c>
      <c r="D304" s="66">
        <v>33.035800000000002</v>
      </c>
      <c r="E304">
        <v>9.7250999999999994</v>
      </c>
      <c r="F304" s="14">
        <v>4526400000</v>
      </c>
      <c r="G304">
        <v>6</v>
      </c>
      <c r="H304">
        <v>5</v>
      </c>
      <c r="I304" t="s">
        <v>1390</v>
      </c>
      <c r="J304" t="s">
        <v>1390</v>
      </c>
      <c r="K304" t="s">
        <v>1388</v>
      </c>
      <c r="L304" t="s">
        <v>1389</v>
      </c>
    </row>
    <row r="305" spans="1:12" x14ac:dyDescent="0.25">
      <c r="A305" t="s">
        <v>735</v>
      </c>
      <c r="B305" t="s">
        <v>736</v>
      </c>
      <c r="C305" s="66">
        <v>33.467599999999997</v>
      </c>
      <c r="D305" s="66">
        <v>33.577300000000001</v>
      </c>
      <c r="E305">
        <v>14.395</v>
      </c>
      <c r="F305" s="14">
        <v>4517800000</v>
      </c>
      <c r="G305">
        <v>8</v>
      </c>
      <c r="H305">
        <v>8</v>
      </c>
      <c r="I305" t="s">
        <v>737</v>
      </c>
      <c r="J305" t="s">
        <v>738</v>
      </c>
      <c r="K305" t="s">
        <v>735</v>
      </c>
      <c r="L305" t="s">
        <v>736</v>
      </c>
    </row>
    <row r="306" spans="1:12" x14ac:dyDescent="0.25">
      <c r="A306" t="s">
        <v>3752</v>
      </c>
      <c r="B306" t="s">
        <v>3753</v>
      </c>
      <c r="C306" s="66">
        <v>35.837499999999999</v>
      </c>
      <c r="D306" s="66">
        <v>35.125</v>
      </c>
      <c r="E306">
        <v>46.835999999999999</v>
      </c>
      <c r="F306" s="14">
        <v>4513100000</v>
      </c>
      <c r="G306">
        <v>25</v>
      </c>
      <c r="H306">
        <v>24</v>
      </c>
      <c r="I306" t="s">
        <v>3754</v>
      </c>
      <c r="J306" t="s">
        <v>3755</v>
      </c>
      <c r="K306" t="s">
        <v>3752</v>
      </c>
      <c r="L306" t="s">
        <v>3753</v>
      </c>
    </row>
    <row r="307" spans="1:12" x14ac:dyDescent="0.25">
      <c r="A307" t="s">
        <v>2884</v>
      </c>
      <c r="B307" t="s">
        <v>2885</v>
      </c>
      <c r="C307" s="66">
        <v>36.276000000000003</v>
      </c>
      <c r="D307" s="66">
        <v>36.159399999999998</v>
      </c>
      <c r="E307">
        <v>88.549000000000007</v>
      </c>
      <c r="F307" s="14">
        <v>4504200000</v>
      </c>
      <c r="G307">
        <v>39</v>
      </c>
      <c r="H307">
        <v>34</v>
      </c>
      <c r="I307" t="s">
        <v>2886</v>
      </c>
      <c r="J307" t="s">
        <v>2887</v>
      </c>
      <c r="K307" t="s">
        <v>2884</v>
      </c>
      <c r="L307" t="s">
        <v>2885</v>
      </c>
    </row>
    <row r="308" spans="1:12" x14ac:dyDescent="0.25">
      <c r="A308" t="s">
        <v>5904</v>
      </c>
      <c r="B308" t="s">
        <v>5905</v>
      </c>
      <c r="C308" s="66">
        <v>35.411200000000001</v>
      </c>
      <c r="D308" s="66">
        <v>35.3277</v>
      </c>
      <c r="E308">
        <v>31.387</v>
      </c>
      <c r="F308" s="14">
        <v>4490700000</v>
      </c>
      <c r="G308">
        <v>11</v>
      </c>
      <c r="H308">
        <v>11</v>
      </c>
      <c r="I308" t="s">
        <v>5906</v>
      </c>
      <c r="J308" t="s">
        <v>5906</v>
      </c>
      <c r="K308" t="s">
        <v>5904</v>
      </c>
      <c r="L308" t="s">
        <v>5905</v>
      </c>
    </row>
    <row r="309" spans="1:12" x14ac:dyDescent="0.25">
      <c r="A309" t="s">
        <v>2820</v>
      </c>
      <c r="B309" t="s">
        <v>2821</v>
      </c>
      <c r="C309" s="66">
        <v>35.505299999999998</v>
      </c>
      <c r="D309" s="66">
        <v>35.239699999999999</v>
      </c>
      <c r="E309">
        <v>32.851999999999997</v>
      </c>
      <c r="F309" s="14">
        <v>4479200000</v>
      </c>
      <c r="G309">
        <v>21</v>
      </c>
      <c r="H309">
        <v>20</v>
      </c>
      <c r="I309" t="s">
        <v>2822</v>
      </c>
      <c r="J309" t="s">
        <v>2823</v>
      </c>
      <c r="K309" t="s">
        <v>2824</v>
      </c>
      <c r="L309" t="s">
        <v>2821</v>
      </c>
    </row>
    <row r="310" spans="1:12" x14ac:dyDescent="0.25">
      <c r="A310" t="s">
        <v>2350</v>
      </c>
      <c r="B310" t="s">
        <v>2351</v>
      </c>
      <c r="C310" s="66">
        <v>35.2821</v>
      </c>
      <c r="D310" s="66">
        <v>35.1143</v>
      </c>
      <c r="E310">
        <v>34.834000000000003</v>
      </c>
      <c r="F310" s="14">
        <v>4478900000</v>
      </c>
      <c r="G310">
        <v>20</v>
      </c>
      <c r="H310">
        <v>18</v>
      </c>
      <c r="I310" t="s">
        <v>8706</v>
      </c>
      <c r="J310" t="s">
        <v>8707</v>
      </c>
      <c r="K310" t="s">
        <v>2350</v>
      </c>
      <c r="L310" t="s">
        <v>2351</v>
      </c>
    </row>
    <row r="311" spans="1:12" x14ac:dyDescent="0.25">
      <c r="A311" t="s">
        <v>1641</v>
      </c>
      <c r="B311" t="s">
        <v>1642</v>
      </c>
      <c r="C311" s="66">
        <v>34.755899999999997</v>
      </c>
      <c r="D311" s="66">
        <v>35.262300000000003</v>
      </c>
      <c r="E311">
        <v>34.93</v>
      </c>
      <c r="F311" s="14">
        <v>4463900000</v>
      </c>
      <c r="G311">
        <v>14</v>
      </c>
      <c r="H311">
        <v>15</v>
      </c>
      <c r="I311" t="s">
        <v>1643</v>
      </c>
      <c r="J311" t="s">
        <v>1644</v>
      </c>
      <c r="K311" t="s">
        <v>1641</v>
      </c>
      <c r="L311" t="s">
        <v>1642</v>
      </c>
    </row>
    <row r="312" spans="1:12" x14ac:dyDescent="0.25">
      <c r="A312" t="s">
        <v>1622</v>
      </c>
      <c r="B312" t="s">
        <v>1623</v>
      </c>
      <c r="C312" s="66">
        <v>34.926600000000001</v>
      </c>
      <c r="D312" s="66">
        <v>34.693600000000004</v>
      </c>
      <c r="E312">
        <v>33.664999999999999</v>
      </c>
      <c r="F312" s="14">
        <v>4424800000</v>
      </c>
      <c r="G312">
        <v>18</v>
      </c>
      <c r="H312">
        <v>16</v>
      </c>
      <c r="I312" t="s">
        <v>1624</v>
      </c>
      <c r="J312" t="s">
        <v>1625</v>
      </c>
      <c r="K312" t="s">
        <v>1622</v>
      </c>
      <c r="L312" t="s">
        <v>1623</v>
      </c>
    </row>
    <row r="313" spans="1:12" x14ac:dyDescent="0.25">
      <c r="A313" t="s">
        <v>2534</v>
      </c>
      <c r="B313" t="s">
        <v>2535</v>
      </c>
      <c r="C313" s="66">
        <v>34.786200000000001</v>
      </c>
      <c r="D313" s="66">
        <v>34.914999999999999</v>
      </c>
      <c r="E313">
        <v>29.841000000000001</v>
      </c>
      <c r="F313" s="14">
        <v>4386200000</v>
      </c>
      <c r="G313">
        <v>14</v>
      </c>
      <c r="H313">
        <v>13</v>
      </c>
      <c r="I313" t="s">
        <v>2536</v>
      </c>
      <c r="J313" t="s">
        <v>2537</v>
      </c>
      <c r="K313" t="s">
        <v>2534</v>
      </c>
      <c r="L313" t="s">
        <v>2535</v>
      </c>
    </row>
    <row r="314" spans="1:12" x14ac:dyDescent="0.25">
      <c r="A314" t="s">
        <v>8708</v>
      </c>
      <c r="B314" t="s">
        <v>8709</v>
      </c>
      <c r="C314" s="66">
        <v>34.113599999999998</v>
      </c>
      <c r="D314" s="66">
        <v>33.756300000000003</v>
      </c>
      <c r="E314">
        <v>17.861000000000001</v>
      </c>
      <c r="F314" s="14">
        <v>4321400000</v>
      </c>
      <c r="G314">
        <v>7</v>
      </c>
      <c r="H314">
        <v>6</v>
      </c>
      <c r="I314" t="s">
        <v>8710</v>
      </c>
      <c r="J314" t="s">
        <v>8711</v>
      </c>
      <c r="K314" t="s">
        <v>8708</v>
      </c>
      <c r="L314" t="s">
        <v>8709</v>
      </c>
    </row>
    <row r="315" spans="1:12" x14ac:dyDescent="0.25">
      <c r="A315" t="s">
        <v>4883</v>
      </c>
      <c r="B315" t="s">
        <v>4884</v>
      </c>
      <c r="C315" s="66">
        <v>36.512</v>
      </c>
      <c r="D315" s="66">
        <v>36.2136</v>
      </c>
      <c r="E315">
        <v>59.143000000000001</v>
      </c>
      <c r="F315" s="14">
        <v>4315600000</v>
      </c>
      <c r="G315">
        <v>40</v>
      </c>
      <c r="H315">
        <v>38</v>
      </c>
      <c r="I315" t="s">
        <v>4885</v>
      </c>
      <c r="J315" t="s">
        <v>4885</v>
      </c>
      <c r="K315" t="s">
        <v>4886</v>
      </c>
      <c r="L315" t="s">
        <v>4884</v>
      </c>
    </row>
    <row r="316" spans="1:12" x14ac:dyDescent="0.25">
      <c r="A316" t="s">
        <v>5635</v>
      </c>
      <c r="B316" t="s">
        <v>5636</v>
      </c>
      <c r="C316" s="66">
        <v>34.465899999999998</v>
      </c>
      <c r="D316" s="66">
        <v>34.512599999999999</v>
      </c>
      <c r="E316">
        <v>17.138000000000002</v>
      </c>
      <c r="F316" s="14">
        <v>4313300000</v>
      </c>
      <c r="G316">
        <v>10</v>
      </c>
      <c r="H316">
        <v>9</v>
      </c>
      <c r="I316" t="s">
        <v>8712</v>
      </c>
      <c r="J316" t="s">
        <v>8713</v>
      </c>
      <c r="K316" t="s">
        <v>5635</v>
      </c>
      <c r="L316" t="s">
        <v>5636</v>
      </c>
    </row>
    <row r="317" spans="1:12" x14ac:dyDescent="0.25">
      <c r="A317" t="s">
        <v>1366</v>
      </c>
      <c r="B317" t="s">
        <v>1367</v>
      </c>
      <c r="C317" s="66">
        <v>36.312899999999999</v>
      </c>
      <c r="D317" s="66">
        <v>36.524999999999999</v>
      </c>
      <c r="E317">
        <v>70.838999999999999</v>
      </c>
      <c r="F317" s="14">
        <v>4299600000</v>
      </c>
      <c r="G317">
        <v>41</v>
      </c>
      <c r="H317">
        <v>35</v>
      </c>
      <c r="I317" t="s">
        <v>8714</v>
      </c>
      <c r="J317" t="s">
        <v>1369</v>
      </c>
      <c r="K317" t="s">
        <v>1370</v>
      </c>
      <c r="L317" t="s">
        <v>1371</v>
      </c>
    </row>
    <row r="318" spans="1:12" x14ac:dyDescent="0.25">
      <c r="A318" t="s">
        <v>6393</v>
      </c>
      <c r="B318" t="s">
        <v>6394</v>
      </c>
      <c r="C318" s="66">
        <v>35.059600000000003</v>
      </c>
      <c r="D318" s="66">
        <v>34.787300000000002</v>
      </c>
      <c r="E318">
        <v>31.462</v>
      </c>
      <c r="F318" s="14">
        <v>4293700000</v>
      </c>
      <c r="G318">
        <v>14</v>
      </c>
      <c r="H318">
        <v>12</v>
      </c>
      <c r="I318" t="s">
        <v>8715</v>
      </c>
      <c r="J318" t="s">
        <v>8715</v>
      </c>
      <c r="K318" t="s">
        <v>6393</v>
      </c>
      <c r="L318" t="s">
        <v>6394</v>
      </c>
    </row>
    <row r="319" spans="1:12" x14ac:dyDescent="0.25">
      <c r="A319" t="s">
        <v>5595</v>
      </c>
      <c r="B319" t="s">
        <v>5596</v>
      </c>
      <c r="C319" s="66">
        <v>34.763399999999997</v>
      </c>
      <c r="D319" s="66">
        <v>34.639699999999998</v>
      </c>
      <c r="E319">
        <v>19.608000000000001</v>
      </c>
      <c r="F319" s="14">
        <v>4275800000</v>
      </c>
      <c r="G319">
        <v>12</v>
      </c>
      <c r="H319">
        <v>12</v>
      </c>
      <c r="I319" t="s">
        <v>8716</v>
      </c>
      <c r="J319" t="s">
        <v>8717</v>
      </c>
      <c r="K319" t="s">
        <v>5595</v>
      </c>
      <c r="L319" t="s">
        <v>5596</v>
      </c>
    </row>
    <row r="320" spans="1:12" x14ac:dyDescent="0.25">
      <c r="A320" t="s">
        <v>3793</v>
      </c>
      <c r="B320" t="s">
        <v>3794</v>
      </c>
      <c r="C320" s="66">
        <v>37.018000000000001</v>
      </c>
      <c r="D320" s="66">
        <v>36.831600000000002</v>
      </c>
      <c r="E320">
        <v>104.85</v>
      </c>
      <c r="F320" s="14">
        <v>4273600000</v>
      </c>
      <c r="G320">
        <v>60</v>
      </c>
      <c r="H320">
        <v>59</v>
      </c>
      <c r="I320" t="s">
        <v>8718</v>
      </c>
      <c r="J320" t="s">
        <v>8719</v>
      </c>
      <c r="K320" t="s">
        <v>3793</v>
      </c>
      <c r="L320" t="s">
        <v>3794</v>
      </c>
    </row>
    <row r="321" spans="1:12" x14ac:dyDescent="0.25">
      <c r="A321" t="s">
        <v>8720</v>
      </c>
      <c r="B321" t="s">
        <v>8721</v>
      </c>
      <c r="C321" s="66">
        <v>33.407699999999998</v>
      </c>
      <c r="D321" s="66">
        <v>33.457799999999999</v>
      </c>
      <c r="E321">
        <v>10.135</v>
      </c>
      <c r="F321" s="14">
        <v>4252700000</v>
      </c>
      <c r="G321">
        <v>5</v>
      </c>
      <c r="H321">
        <v>5</v>
      </c>
      <c r="I321" t="s">
        <v>8722</v>
      </c>
      <c r="J321" t="s">
        <v>8722</v>
      </c>
      <c r="K321" t="s">
        <v>8720</v>
      </c>
      <c r="L321" t="s">
        <v>8721</v>
      </c>
    </row>
    <row r="322" spans="1:12" x14ac:dyDescent="0.25">
      <c r="A322" t="s">
        <v>4250</v>
      </c>
      <c r="B322" t="s">
        <v>4251</v>
      </c>
      <c r="C322" s="66">
        <v>34.607599999999998</v>
      </c>
      <c r="D322" s="66">
        <v>34.308599999999998</v>
      </c>
      <c r="E322">
        <v>22.367000000000001</v>
      </c>
      <c r="F322" s="14">
        <v>4196000000</v>
      </c>
      <c r="G322">
        <v>10</v>
      </c>
      <c r="H322">
        <v>8</v>
      </c>
      <c r="I322" t="s">
        <v>8723</v>
      </c>
      <c r="J322" t="s">
        <v>8724</v>
      </c>
      <c r="K322" t="s">
        <v>4250</v>
      </c>
      <c r="L322" t="s">
        <v>4251</v>
      </c>
    </row>
    <row r="323" spans="1:12" x14ac:dyDescent="0.25">
      <c r="A323" t="s">
        <v>3747</v>
      </c>
      <c r="B323" t="s">
        <v>3748</v>
      </c>
      <c r="C323" s="66">
        <v>34.9953</v>
      </c>
      <c r="D323" s="66">
        <v>35.043599999999998</v>
      </c>
      <c r="E323">
        <v>30.358000000000001</v>
      </c>
      <c r="F323" s="14">
        <v>4193200000</v>
      </c>
      <c r="G323">
        <v>11</v>
      </c>
      <c r="H323">
        <v>11</v>
      </c>
      <c r="I323" t="s">
        <v>8725</v>
      </c>
      <c r="J323" t="s">
        <v>8726</v>
      </c>
      <c r="K323" t="s">
        <v>3751</v>
      </c>
      <c r="L323" t="s">
        <v>3748</v>
      </c>
    </row>
    <row r="324" spans="1:12" x14ac:dyDescent="0.25">
      <c r="A324" t="s">
        <v>2037</v>
      </c>
      <c r="B324" t="s">
        <v>2038</v>
      </c>
      <c r="C324" s="66">
        <v>35.682600000000001</v>
      </c>
      <c r="D324" s="66">
        <v>35.828200000000002</v>
      </c>
      <c r="E324">
        <v>42.331000000000003</v>
      </c>
      <c r="F324" s="14">
        <v>4193200000</v>
      </c>
      <c r="G324">
        <v>37</v>
      </c>
      <c r="H324">
        <v>26</v>
      </c>
      <c r="I324" t="s">
        <v>8727</v>
      </c>
      <c r="J324" t="s">
        <v>8728</v>
      </c>
      <c r="K324" t="s">
        <v>8729</v>
      </c>
      <c r="L324" t="s">
        <v>2038</v>
      </c>
    </row>
    <row r="325" spans="1:12" x14ac:dyDescent="0.25">
      <c r="A325" t="s">
        <v>8730</v>
      </c>
      <c r="B325" t="s">
        <v>8731</v>
      </c>
      <c r="C325" s="66">
        <v>34.428899999999999</v>
      </c>
      <c r="D325" s="66">
        <v>34.734400000000001</v>
      </c>
      <c r="E325">
        <v>22.04</v>
      </c>
      <c r="F325" s="14">
        <v>4160500000</v>
      </c>
      <c r="G325">
        <v>7</v>
      </c>
      <c r="H325">
        <v>9</v>
      </c>
      <c r="I325" t="s">
        <v>8732</v>
      </c>
      <c r="J325" t="s">
        <v>8732</v>
      </c>
      <c r="K325" t="s">
        <v>8733</v>
      </c>
      <c r="L325" t="s">
        <v>8731</v>
      </c>
    </row>
    <row r="326" spans="1:12" x14ac:dyDescent="0.25">
      <c r="A326" t="s">
        <v>404</v>
      </c>
      <c r="B326" t="s">
        <v>405</v>
      </c>
      <c r="C326" s="66">
        <v>36.176400000000001</v>
      </c>
      <c r="D326" s="66">
        <v>36.069400000000002</v>
      </c>
      <c r="E326">
        <v>69.370999999999995</v>
      </c>
      <c r="F326" s="14">
        <v>4122700000</v>
      </c>
      <c r="G326">
        <v>40</v>
      </c>
      <c r="H326">
        <v>27</v>
      </c>
      <c r="I326" t="s">
        <v>407</v>
      </c>
      <c r="J326" t="s">
        <v>407</v>
      </c>
      <c r="K326" t="s">
        <v>404</v>
      </c>
      <c r="L326" t="s">
        <v>405</v>
      </c>
    </row>
    <row r="327" spans="1:12" x14ac:dyDescent="0.25">
      <c r="A327" t="s">
        <v>3297</v>
      </c>
      <c r="B327" t="s">
        <v>3298</v>
      </c>
      <c r="C327" s="66">
        <v>36.866199999999999</v>
      </c>
      <c r="D327" s="66">
        <v>36.717300000000002</v>
      </c>
      <c r="E327">
        <v>101.56</v>
      </c>
      <c r="F327" s="14">
        <v>4118600000</v>
      </c>
      <c r="G327">
        <v>55</v>
      </c>
      <c r="H327">
        <v>50</v>
      </c>
      <c r="I327" t="s">
        <v>8734</v>
      </c>
      <c r="J327" t="s">
        <v>3300</v>
      </c>
      <c r="K327" t="s">
        <v>3301</v>
      </c>
      <c r="L327" t="s">
        <v>3298</v>
      </c>
    </row>
    <row r="328" spans="1:12" x14ac:dyDescent="0.25">
      <c r="A328" t="s">
        <v>4597</v>
      </c>
      <c r="B328" t="s">
        <v>4598</v>
      </c>
      <c r="C328" s="66">
        <v>36.688299999999998</v>
      </c>
      <c r="D328" s="66">
        <v>36.8611</v>
      </c>
      <c r="E328">
        <v>117.85</v>
      </c>
      <c r="F328" s="14">
        <v>4113400000</v>
      </c>
      <c r="G328">
        <v>52</v>
      </c>
      <c r="H328">
        <v>50</v>
      </c>
      <c r="I328" t="s">
        <v>4599</v>
      </c>
      <c r="J328" t="s">
        <v>4600</v>
      </c>
      <c r="K328" t="s">
        <v>4597</v>
      </c>
      <c r="L328" t="s">
        <v>4598</v>
      </c>
    </row>
    <row r="329" spans="1:12" x14ac:dyDescent="0.25">
      <c r="A329" t="s">
        <v>2293</v>
      </c>
      <c r="B329" t="s">
        <v>2294</v>
      </c>
      <c r="C329" s="66">
        <v>35.083500000000001</v>
      </c>
      <c r="D329" s="66">
        <v>35.108199999999997</v>
      </c>
      <c r="E329">
        <v>36.091000000000001</v>
      </c>
      <c r="F329" s="14">
        <v>4113300000</v>
      </c>
      <c r="G329">
        <v>14</v>
      </c>
      <c r="H329">
        <v>14</v>
      </c>
      <c r="I329" t="s">
        <v>2295</v>
      </c>
      <c r="J329" t="s">
        <v>2296</v>
      </c>
      <c r="K329" t="s">
        <v>2293</v>
      </c>
      <c r="L329" t="s">
        <v>2294</v>
      </c>
    </row>
    <row r="330" spans="1:12" x14ac:dyDescent="0.25">
      <c r="A330" t="s">
        <v>4222</v>
      </c>
      <c r="B330" t="s">
        <v>4223</v>
      </c>
      <c r="C330" s="66">
        <v>33.867899999999999</v>
      </c>
      <c r="D330" s="66">
        <v>34.648299999999999</v>
      </c>
      <c r="E330">
        <v>29.247</v>
      </c>
      <c r="F330" s="14">
        <v>4062300000</v>
      </c>
      <c r="G330">
        <v>5</v>
      </c>
      <c r="H330">
        <v>7</v>
      </c>
      <c r="I330" t="s">
        <v>4224</v>
      </c>
      <c r="J330" t="s">
        <v>4225</v>
      </c>
      <c r="K330" t="s">
        <v>4222</v>
      </c>
      <c r="L330" t="s">
        <v>4223</v>
      </c>
    </row>
    <row r="331" spans="1:12" x14ac:dyDescent="0.25">
      <c r="A331" t="s">
        <v>8735</v>
      </c>
      <c r="B331" t="s">
        <v>8736</v>
      </c>
      <c r="C331" s="66">
        <v>33.597499999999997</v>
      </c>
      <c r="D331" s="66">
        <v>34.0092</v>
      </c>
      <c r="E331">
        <v>25.568999999999999</v>
      </c>
      <c r="F331" s="14">
        <v>4048000000</v>
      </c>
      <c r="G331">
        <v>7</v>
      </c>
      <c r="H331">
        <v>6</v>
      </c>
      <c r="I331" t="s">
        <v>8737</v>
      </c>
      <c r="J331" t="s">
        <v>8737</v>
      </c>
      <c r="K331" t="s">
        <v>8735</v>
      </c>
      <c r="L331" t="s">
        <v>8736</v>
      </c>
    </row>
    <row r="332" spans="1:12" x14ac:dyDescent="0.25">
      <c r="A332" t="s">
        <v>8738</v>
      </c>
      <c r="B332" t="s">
        <v>8739</v>
      </c>
      <c r="C332" s="66">
        <v>33.5837</v>
      </c>
      <c r="D332" s="66">
        <v>34.093800000000002</v>
      </c>
      <c r="E332">
        <v>11.999000000000001</v>
      </c>
      <c r="F332" s="14">
        <v>4038100000</v>
      </c>
      <c r="G332">
        <v>7</v>
      </c>
      <c r="H332">
        <v>4</v>
      </c>
      <c r="I332" t="s">
        <v>8740</v>
      </c>
      <c r="J332" t="s">
        <v>8741</v>
      </c>
      <c r="K332" t="s">
        <v>8738</v>
      </c>
      <c r="L332" t="s">
        <v>8739</v>
      </c>
    </row>
    <row r="333" spans="1:12" x14ac:dyDescent="0.25">
      <c r="A333" t="s">
        <v>1669</v>
      </c>
      <c r="B333" t="s">
        <v>1670</v>
      </c>
      <c r="C333" s="66">
        <v>36.049500000000002</v>
      </c>
      <c r="D333" s="66">
        <v>36.197400000000002</v>
      </c>
      <c r="E333">
        <v>73.114000000000004</v>
      </c>
      <c r="F333" s="14">
        <v>4034300000</v>
      </c>
      <c r="G333">
        <v>32</v>
      </c>
      <c r="H333">
        <v>30</v>
      </c>
      <c r="I333" t="s">
        <v>1671</v>
      </c>
      <c r="J333" t="s">
        <v>1672</v>
      </c>
      <c r="K333" t="s">
        <v>1669</v>
      </c>
      <c r="L333" t="s">
        <v>1670</v>
      </c>
    </row>
    <row r="334" spans="1:12" x14ac:dyDescent="0.25">
      <c r="A334" t="s">
        <v>3434</v>
      </c>
      <c r="B334" t="s">
        <v>3435</v>
      </c>
      <c r="C334" s="66">
        <v>34.550800000000002</v>
      </c>
      <c r="D334" s="66">
        <v>33.783999999999999</v>
      </c>
      <c r="E334">
        <v>16.161000000000001</v>
      </c>
      <c r="F334" s="14">
        <v>4011200000</v>
      </c>
      <c r="G334">
        <v>8</v>
      </c>
      <c r="H334">
        <v>7</v>
      </c>
      <c r="I334" t="s">
        <v>3436</v>
      </c>
      <c r="J334" t="s">
        <v>3436</v>
      </c>
      <c r="K334" t="s">
        <v>3434</v>
      </c>
      <c r="L334" t="s">
        <v>3435</v>
      </c>
    </row>
    <row r="335" spans="1:12" x14ac:dyDescent="0.25">
      <c r="A335" t="s">
        <v>8742</v>
      </c>
      <c r="B335" t="s">
        <v>8743</v>
      </c>
      <c r="C335" s="66">
        <v>33.723700000000001</v>
      </c>
      <c r="D335" s="66">
        <v>34.027700000000003</v>
      </c>
      <c r="E335">
        <v>9.9601000000000006</v>
      </c>
      <c r="F335" s="14">
        <v>4011100000</v>
      </c>
      <c r="G335">
        <v>5</v>
      </c>
      <c r="H335">
        <v>7</v>
      </c>
      <c r="I335" t="s">
        <v>8744</v>
      </c>
      <c r="J335" t="s">
        <v>8745</v>
      </c>
      <c r="K335" t="s">
        <v>8742</v>
      </c>
      <c r="L335" t="s">
        <v>8743</v>
      </c>
    </row>
    <row r="336" spans="1:12" x14ac:dyDescent="0.25">
      <c r="A336" t="s">
        <v>4179</v>
      </c>
      <c r="B336" t="s">
        <v>4180</v>
      </c>
      <c r="C336" s="66">
        <v>34.947000000000003</v>
      </c>
      <c r="D336" s="66">
        <v>35.049900000000001</v>
      </c>
      <c r="E336">
        <v>30.54</v>
      </c>
      <c r="F336" s="14">
        <v>3995400000</v>
      </c>
      <c r="G336">
        <v>15</v>
      </c>
      <c r="H336">
        <v>16</v>
      </c>
      <c r="I336" t="s">
        <v>8746</v>
      </c>
      <c r="J336" t="s">
        <v>4182</v>
      </c>
      <c r="K336" t="s">
        <v>4179</v>
      </c>
      <c r="L336" t="s">
        <v>4180</v>
      </c>
    </row>
    <row r="337" spans="1:12" x14ac:dyDescent="0.25">
      <c r="A337" t="s">
        <v>3537</v>
      </c>
      <c r="B337" t="s">
        <v>3538</v>
      </c>
      <c r="C337" s="66">
        <v>37.459299999999999</v>
      </c>
      <c r="D337" s="66">
        <v>37.553100000000001</v>
      </c>
      <c r="E337">
        <v>192.06</v>
      </c>
      <c r="F337" s="14">
        <v>3972300000</v>
      </c>
      <c r="G337">
        <v>90</v>
      </c>
      <c r="H337">
        <v>91</v>
      </c>
      <c r="I337" t="s">
        <v>8747</v>
      </c>
      <c r="J337" t="s">
        <v>3540</v>
      </c>
      <c r="K337" t="s">
        <v>3541</v>
      </c>
      <c r="L337" t="s">
        <v>3538</v>
      </c>
    </row>
    <row r="338" spans="1:12" x14ac:dyDescent="0.25">
      <c r="A338" t="s">
        <v>449</v>
      </c>
      <c r="B338" t="s">
        <v>450</v>
      </c>
      <c r="C338" s="66">
        <v>35.132399999999997</v>
      </c>
      <c r="D338" s="66">
        <v>35.1873</v>
      </c>
      <c r="E338">
        <v>46.512999999999998</v>
      </c>
      <c r="F338" s="14">
        <v>3964200000</v>
      </c>
      <c r="G338">
        <v>23</v>
      </c>
      <c r="H338">
        <v>18</v>
      </c>
      <c r="I338" t="s">
        <v>8748</v>
      </c>
      <c r="J338" t="s">
        <v>8749</v>
      </c>
      <c r="K338" t="s">
        <v>449</v>
      </c>
      <c r="L338" t="s">
        <v>450</v>
      </c>
    </row>
    <row r="339" spans="1:12" x14ac:dyDescent="0.25">
      <c r="A339" t="s">
        <v>8750</v>
      </c>
      <c r="B339" t="s">
        <v>8751</v>
      </c>
      <c r="C339" s="66">
        <v>34.4193</v>
      </c>
      <c r="D339" s="66">
        <v>34.549199999999999</v>
      </c>
      <c r="E339">
        <v>24.75</v>
      </c>
      <c r="F339" s="14">
        <v>3952500000</v>
      </c>
      <c r="G339">
        <v>8</v>
      </c>
      <c r="H339">
        <v>10</v>
      </c>
      <c r="I339" t="s">
        <v>8752</v>
      </c>
      <c r="J339" t="s">
        <v>8753</v>
      </c>
      <c r="K339" t="s">
        <v>8754</v>
      </c>
      <c r="L339" t="s">
        <v>8751</v>
      </c>
    </row>
    <row r="340" spans="1:12" x14ac:dyDescent="0.25">
      <c r="A340" t="s">
        <v>4792</v>
      </c>
      <c r="B340" t="s">
        <v>4793</v>
      </c>
      <c r="C340" s="66">
        <v>36.104199999999999</v>
      </c>
      <c r="D340" s="66">
        <v>36.316499999999998</v>
      </c>
      <c r="E340">
        <v>64.614999999999995</v>
      </c>
      <c r="F340" s="14">
        <v>3937600000</v>
      </c>
      <c r="G340">
        <v>40</v>
      </c>
      <c r="H340">
        <v>30</v>
      </c>
      <c r="I340" t="s">
        <v>8755</v>
      </c>
      <c r="J340" t="s">
        <v>4795</v>
      </c>
      <c r="K340" t="s">
        <v>4796</v>
      </c>
      <c r="L340" t="s">
        <v>4793</v>
      </c>
    </row>
    <row r="341" spans="1:12" x14ac:dyDescent="0.25">
      <c r="A341" t="s">
        <v>2977</v>
      </c>
      <c r="B341" t="s">
        <v>2978</v>
      </c>
      <c r="C341" s="66">
        <v>33.456000000000003</v>
      </c>
      <c r="D341" s="66">
        <v>32.605200000000004</v>
      </c>
      <c r="E341">
        <v>8.7812999999999999</v>
      </c>
      <c r="F341" s="14">
        <v>3924100000</v>
      </c>
      <c r="G341">
        <v>6</v>
      </c>
      <c r="H341">
        <v>5</v>
      </c>
      <c r="I341" t="s">
        <v>2979</v>
      </c>
      <c r="J341" t="s">
        <v>2979</v>
      </c>
      <c r="K341" t="s">
        <v>2977</v>
      </c>
      <c r="L341" t="s">
        <v>2978</v>
      </c>
    </row>
    <row r="342" spans="1:12" x14ac:dyDescent="0.25">
      <c r="A342" t="s">
        <v>2095</v>
      </c>
      <c r="B342" t="s">
        <v>2096</v>
      </c>
      <c r="C342" s="66">
        <v>35.086199999999998</v>
      </c>
      <c r="D342" s="66">
        <v>35.312600000000003</v>
      </c>
      <c r="E342">
        <v>36.500999999999998</v>
      </c>
      <c r="F342" s="14">
        <v>3909300000</v>
      </c>
      <c r="G342">
        <v>19</v>
      </c>
      <c r="H342">
        <v>18</v>
      </c>
      <c r="I342" t="s">
        <v>2097</v>
      </c>
      <c r="J342" t="s">
        <v>2098</v>
      </c>
      <c r="K342" t="s">
        <v>2095</v>
      </c>
      <c r="L342" t="s">
        <v>2096</v>
      </c>
    </row>
    <row r="343" spans="1:12" x14ac:dyDescent="0.25">
      <c r="A343" t="s">
        <v>8756</v>
      </c>
      <c r="B343" t="s">
        <v>8757</v>
      </c>
      <c r="C343" s="66">
        <v>35.256799999999998</v>
      </c>
      <c r="D343" s="66">
        <v>34.778599999999997</v>
      </c>
      <c r="E343">
        <v>44.969000000000001</v>
      </c>
      <c r="F343" s="14">
        <v>3898900000</v>
      </c>
      <c r="G343">
        <v>27</v>
      </c>
      <c r="H343">
        <v>22</v>
      </c>
      <c r="I343" t="s">
        <v>8758</v>
      </c>
      <c r="J343" t="s">
        <v>8758</v>
      </c>
      <c r="K343" t="s">
        <v>8756</v>
      </c>
      <c r="L343" t="s">
        <v>8757</v>
      </c>
    </row>
    <row r="344" spans="1:12" x14ac:dyDescent="0.25">
      <c r="A344" t="s">
        <v>631</v>
      </c>
      <c r="B344" t="s">
        <v>632</v>
      </c>
      <c r="C344" s="66">
        <v>33.096899999999998</v>
      </c>
      <c r="D344" s="66">
        <v>32.325099999999999</v>
      </c>
      <c r="E344">
        <v>8.2178000000000004</v>
      </c>
      <c r="F344" s="14">
        <v>3889500000</v>
      </c>
      <c r="G344">
        <v>3</v>
      </c>
      <c r="H344">
        <v>2</v>
      </c>
      <c r="I344" t="s">
        <v>633</v>
      </c>
      <c r="J344" t="s">
        <v>634</v>
      </c>
      <c r="K344" t="s">
        <v>631</v>
      </c>
      <c r="L344" t="s">
        <v>632</v>
      </c>
    </row>
    <row r="345" spans="1:12" x14ac:dyDescent="0.25">
      <c r="A345" t="s">
        <v>4523</v>
      </c>
      <c r="B345" t="s">
        <v>4524</v>
      </c>
      <c r="C345" s="66">
        <v>33.324199999999998</v>
      </c>
      <c r="D345" s="66">
        <v>33.369599999999998</v>
      </c>
      <c r="E345">
        <v>13.459</v>
      </c>
      <c r="F345" s="14">
        <v>3871800000</v>
      </c>
      <c r="G345">
        <v>5</v>
      </c>
      <c r="H345">
        <v>6</v>
      </c>
      <c r="I345" t="s">
        <v>4525</v>
      </c>
      <c r="J345" t="s">
        <v>4526</v>
      </c>
      <c r="K345" t="s">
        <v>4523</v>
      </c>
      <c r="L345" t="s">
        <v>4524</v>
      </c>
    </row>
    <row r="346" spans="1:12" x14ac:dyDescent="0.25">
      <c r="A346" t="s">
        <v>3302</v>
      </c>
      <c r="B346" t="s">
        <v>3303</v>
      </c>
      <c r="C346" s="66">
        <v>35.830399999999997</v>
      </c>
      <c r="D346" s="66">
        <v>35.716700000000003</v>
      </c>
      <c r="E346">
        <v>51.155999999999999</v>
      </c>
      <c r="F346" s="14">
        <v>3861000000</v>
      </c>
      <c r="G346">
        <v>33</v>
      </c>
      <c r="H346">
        <v>32</v>
      </c>
      <c r="I346" t="s">
        <v>8759</v>
      </c>
      <c r="J346" t="s">
        <v>3305</v>
      </c>
      <c r="K346" t="s">
        <v>3302</v>
      </c>
      <c r="L346" t="s">
        <v>3303</v>
      </c>
    </row>
    <row r="347" spans="1:12" x14ac:dyDescent="0.25">
      <c r="A347" t="s">
        <v>3683</v>
      </c>
      <c r="B347" t="s">
        <v>3684</v>
      </c>
      <c r="C347" s="66">
        <v>34.187600000000003</v>
      </c>
      <c r="D347" s="66">
        <v>33.497599999999998</v>
      </c>
      <c r="E347">
        <v>17.259</v>
      </c>
      <c r="F347" s="14">
        <v>3810700000</v>
      </c>
      <c r="G347">
        <v>9</v>
      </c>
      <c r="H347">
        <v>7</v>
      </c>
      <c r="I347" t="s">
        <v>3685</v>
      </c>
      <c r="J347" t="s">
        <v>3685</v>
      </c>
      <c r="K347" t="s">
        <v>3683</v>
      </c>
      <c r="L347" t="s">
        <v>3684</v>
      </c>
    </row>
    <row r="348" spans="1:12" x14ac:dyDescent="0.25">
      <c r="C348" s="66">
        <v>36.311</v>
      </c>
      <c r="D348" s="66">
        <v>36.084800000000001</v>
      </c>
      <c r="E348">
        <v>80.456999999999994</v>
      </c>
      <c r="F348" s="14">
        <v>3792600000</v>
      </c>
      <c r="G348">
        <v>45</v>
      </c>
      <c r="H348">
        <v>41</v>
      </c>
      <c r="I348" t="s">
        <v>8760</v>
      </c>
      <c r="J348" t="s">
        <v>8761</v>
      </c>
    </row>
    <row r="349" spans="1:12" x14ac:dyDescent="0.25">
      <c r="A349" t="s">
        <v>4841</v>
      </c>
      <c r="B349" t="s">
        <v>4842</v>
      </c>
      <c r="C349" s="66">
        <v>34.323700000000002</v>
      </c>
      <c r="D349" s="66">
        <v>34.726500000000001</v>
      </c>
      <c r="E349">
        <v>16.762</v>
      </c>
      <c r="F349" s="14">
        <v>3771100000</v>
      </c>
      <c r="G349">
        <v>7</v>
      </c>
      <c r="H349">
        <v>7</v>
      </c>
      <c r="I349" t="s">
        <v>4843</v>
      </c>
      <c r="J349" t="s">
        <v>4844</v>
      </c>
      <c r="K349" t="s">
        <v>4841</v>
      </c>
      <c r="L349" t="s">
        <v>4842</v>
      </c>
    </row>
    <row r="350" spans="1:12" x14ac:dyDescent="0.25">
      <c r="A350" t="s">
        <v>8762</v>
      </c>
      <c r="B350" t="s">
        <v>8763</v>
      </c>
      <c r="C350" s="66">
        <v>34.478900000000003</v>
      </c>
      <c r="D350" s="66">
        <v>34.9557</v>
      </c>
      <c r="E350">
        <v>27.565999999999999</v>
      </c>
      <c r="F350" s="14">
        <v>3750700000</v>
      </c>
      <c r="G350">
        <v>13</v>
      </c>
      <c r="H350">
        <v>15</v>
      </c>
      <c r="I350" t="s">
        <v>8764</v>
      </c>
      <c r="J350" t="s">
        <v>8764</v>
      </c>
      <c r="K350" t="s">
        <v>8762</v>
      </c>
      <c r="L350" t="s">
        <v>8763</v>
      </c>
    </row>
    <row r="351" spans="1:12" x14ac:dyDescent="0.25">
      <c r="A351" t="s">
        <v>3934</v>
      </c>
      <c r="B351" t="s">
        <v>3935</v>
      </c>
      <c r="C351" s="66">
        <v>36.906100000000002</v>
      </c>
      <c r="D351" s="66">
        <v>36.692500000000003</v>
      </c>
      <c r="E351">
        <v>120.84</v>
      </c>
      <c r="F351" s="14">
        <v>3734700000</v>
      </c>
      <c r="G351">
        <v>58</v>
      </c>
      <c r="H351">
        <v>57</v>
      </c>
      <c r="I351" t="s">
        <v>3936</v>
      </c>
      <c r="J351" t="s">
        <v>3937</v>
      </c>
      <c r="K351" t="s">
        <v>3934</v>
      </c>
      <c r="L351" t="s">
        <v>3935</v>
      </c>
    </row>
    <row r="352" spans="1:12" x14ac:dyDescent="0.25">
      <c r="A352" t="s">
        <v>8765</v>
      </c>
      <c r="B352" t="s">
        <v>8766</v>
      </c>
      <c r="C352" s="66">
        <v>34.770699999999998</v>
      </c>
      <c r="D352" s="66">
        <v>34.578499999999998</v>
      </c>
      <c r="E352">
        <v>29.506</v>
      </c>
      <c r="F352" s="14">
        <v>3720100000</v>
      </c>
      <c r="G352">
        <v>14</v>
      </c>
      <c r="H352">
        <v>11</v>
      </c>
      <c r="I352" t="s">
        <v>8767</v>
      </c>
      <c r="J352" t="s">
        <v>8768</v>
      </c>
      <c r="K352" t="s">
        <v>8765</v>
      </c>
      <c r="L352" t="s">
        <v>8766</v>
      </c>
    </row>
    <row r="353" spans="1:12" x14ac:dyDescent="0.25">
      <c r="A353" t="s">
        <v>4953</v>
      </c>
      <c r="B353" t="s">
        <v>4954</v>
      </c>
      <c r="C353" s="66">
        <v>34.5749</v>
      </c>
      <c r="D353" s="66">
        <v>34.6571</v>
      </c>
      <c r="E353">
        <v>28.433</v>
      </c>
      <c r="F353" s="14">
        <v>3701100000</v>
      </c>
      <c r="G353">
        <v>13</v>
      </c>
      <c r="H353">
        <v>9</v>
      </c>
      <c r="I353" t="s">
        <v>8769</v>
      </c>
      <c r="J353" t="s">
        <v>8770</v>
      </c>
      <c r="K353" t="s">
        <v>4953</v>
      </c>
      <c r="L353" t="s">
        <v>4954</v>
      </c>
    </row>
    <row r="354" spans="1:12" x14ac:dyDescent="0.25">
      <c r="A354" t="s">
        <v>3394</v>
      </c>
      <c r="B354" t="s">
        <v>3395</v>
      </c>
      <c r="C354" s="66">
        <v>35.459899999999998</v>
      </c>
      <c r="D354" s="66">
        <v>35.180999999999997</v>
      </c>
      <c r="E354">
        <v>38.241999999999997</v>
      </c>
      <c r="F354" s="14">
        <v>3696000000</v>
      </c>
      <c r="G354">
        <v>22</v>
      </c>
      <c r="H354">
        <v>15</v>
      </c>
      <c r="I354" t="s">
        <v>8771</v>
      </c>
      <c r="J354" t="s">
        <v>3397</v>
      </c>
      <c r="K354" t="s">
        <v>3394</v>
      </c>
      <c r="L354" t="s">
        <v>3395</v>
      </c>
    </row>
    <row r="355" spans="1:12" x14ac:dyDescent="0.25">
      <c r="A355" t="s">
        <v>4012</v>
      </c>
      <c r="B355" t="s">
        <v>4013</v>
      </c>
      <c r="C355" s="66">
        <v>37.8142</v>
      </c>
      <c r="D355" s="66">
        <v>37.9193</v>
      </c>
      <c r="E355">
        <v>273.42</v>
      </c>
      <c r="F355" s="14">
        <v>3679100000</v>
      </c>
      <c r="G355">
        <v>125</v>
      </c>
      <c r="H355">
        <v>118</v>
      </c>
      <c r="I355" t="s">
        <v>4014</v>
      </c>
      <c r="J355" t="s">
        <v>4015</v>
      </c>
      <c r="K355" t="s">
        <v>4016</v>
      </c>
      <c r="L355" t="s">
        <v>4013</v>
      </c>
    </row>
    <row r="356" spans="1:12" x14ac:dyDescent="0.25">
      <c r="A356" t="s">
        <v>8772</v>
      </c>
      <c r="B356" t="s">
        <v>8773</v>
      </c>
      <c r="C356" s="66">
        <v>33.968400000000003</v>
      </c>
      <c r="D356" s="66">
        <v>34.417900000000003</v>
      </c>
      <c r="E356">
        <v>17.276</v>
      </c>
      <c r="F356" s="14">
        <v>3678700000</v>
      </c>
      <c r="G356">
        <v>13</v>
      </c>
      <c r="H356">
        <v>11</v>
      </c>
      <c r="I356" t="s">
        <v>8774</v>
      </c>
      <c r="J356" t="s">
        <v>8775</v>
      </c>
      <c r="K356" t="s">
        <v>8776</v>
      </c>
      <c r="L356" t="s">
        <v>8777</v>
      </c>
    </row>
    <row r="357" spans="1:12" x14ac:dyDescent="0.25">
      <c r="A357" t="s">
        <v>1329</v>
      </c>
      <c r="B357" t="s">
        <v>1330</v>
      </c>
      <c r="C357" s="66" t="s">
        <v>36</v>
      </c>
      <c r="D357" s="66">
        <v>32.726599999999998</v>
      </c>
      <c r="E357">
        <v>11.077999999999999</v>
      </c>
      <c r="F357" s="14">
        <v>3668200000</v>
      </c>
      <c r="G357">
        <v>2</v>
      </c>
      <c r="H357">
        <v>1</v>
      </c>
      <c r="I357" t="s">
        <v>1331</v>
      </c>
      <c r="J357" t="s">
        <v>1331</v>
      </c>
      <c r="K357" t="s">
        <v>1329</v>
      </c>
      <c r="L357" t="s">
        <v>1330</v>
      </c>
    </row>
    <row r="358" spans="1:12" x14ac:dyDescent="0.25">
      <c r="A358" t="s">
        <v>8778</v>
      </c>
      <c r="B358" t="s">
        <v>8779</v>
      </c>
      <c r="C358" s="66">
        <v>32.910200000000003</v>
      </c>
      <c r="D358" s="66">
        <v>33.372700000000002</v>
      </c>
      <c r="E358">
        <v>11.15</v>
      </c>
      <c r="F358" s="14">
        <v>3664900000</v>
      </c>
      <c r="G358">
        <v>4</v>
      </c>
      <c r="H358">
        <v>3</v>
      </c>
      <c r="I358" t="s">
        <v>8780</v>
      </c>
      <c r="J358" t="s">
        <v>8780</v>
      </c>
      <c r="K358" t="s">
        <v>8778</v>
      </c>
      <c r="L358" t="s">
        <v>8779</v>
      </c>
    </row>
    <row r="359" spans="1:12" x14ac:dyDescent="0.25">
      <c r="A359" t="s">
        <v>8781</v>
      </c>
      <c r="B359" t="s">
        <v>8782</v>
      </c>
      <c r="C359" s="66">
        <v>35.147199999999998</v>
      </c>
      <c r="D359" s="66">
        <v>35.037700000000001</v>
      </c>
      <c r="E359">
        <v>39.616999999999997</v>
      </c>
      <c r="F359" s="14">
        <v>3645100000</v>
      </c>
      <c r="G359">
        <v>16</v>
      </c>
      <c r="H359">
        <v>19</v>
      </c>
      <c r="I359" t="s">
        <v>8783</v>
      </c>
      <c r="J359" t="s">
        <v>8784</v>
      </c>
      <c r="K359" t="s">
        <v>8785</v>
      </c>
      <c r="L359" t="s">
        <v>8782</v>
      </c>
    </row>
    <row r="360" spans="1:12" x14ac:dyDescent="0.25">
      <c r="A360" t="s">
        <v>4477</v>
      </c>
      <c r="B360" t="s">
        <v>4478</v>
      </c>
      <c r="C360" s="66">
        <v>33.681600000000003</v>
      </c>
      <c r="D360" s="66">
        <v>33.962800000000001</v>
      </c>
      <c r="E360">
        <v>15.164</v>
      </c>
      <c r="F360" s="14">
        <v>3645000000</v>
      </c>
      <c r="G360">
        <v>9</v>
      </c>
      <c r="H360">
        <v>9</v>
      </c>
      <c r="I360" t="s">
        <v>4479</v>
      </c>
      <c r="J360" t="s">
        <v>4480</v>
      </c>
      <c r="K360" t="s">
        <v>4477</v>
      </c>
      <c r="L360" t="s">
        <v>4478</v>
      </c>
    </row>
    <row r="361" spans="1:12" x14ac:dyDescent="0.25">
      <c r="A361" t="s">
        <v>1358</v>
      </c>
      <c r="B361" t="s">
        <v>1359</v>
      </c>
      <c r="C361" s="66">
        <v>35.767099999999999</v>
      </c>
      <c r="D361" s="66">
        <v>35.921900000000001</v>
      </c>
      <c r="E361">
        <v>81.073999999999998</v>
      </c>
      <c r="F361" s="14">
        <v>3634500000</v>
      </c>
      <c r="G361">
        <v>30</v>
      </c>
      <c r="H361">
        <v>24</v>
      </c>
      <c r="I361" t="s">
        <v>1360</v>
      </c>
      <c r="J361" t="s">
        <v>1361</v>
      </c>
      <c r="K361" t="s">
        <v>1358</v>
      </c>
      <c r="L361" t="s">
        <v>1359</v>
      </c>
    </row>
    <row r="362" spans="1:12" x14ac:dyDescent="0.25">
      <c r="A362" t="s">
        <v>8786</v>
      </c>
      <c r="B362" t="s">
        <v>8787</v>
      </c>
      <c r="C362" s="66">
        <v>32.321300000000001</v>
      </c>
      <c r="D362" s="66">
        <v>33.260899999999999</v>
      </c>
      <c r="E362">
        <v>11.25</v>
      </c>
      <c r="F362" s="14">
        <v>3625000000</v>
      </c>
      <c r="G362">
        <v>6</v>
      </c>
      <c r="H362">
        <v>4</v>
      </c>
      <c r="I362" t="s">
        <v>8788</v>
      </c>
      <c r="J362" t="s">
        <v>8788</v>
      </c>
      <c r="K362" t="s">
        <v>8786</v>
      </c>
      <c r="L362" t="s">
        <v>8787</v>
      </c>
    </row>
    <row r="363" spans="1:12" x14ac:dyDescent="0.25">
      <c r="A363" t="s">
        <v>8789</v>
      </c>
      <c r="B363" t="s">
        <v>8790</v>
      </c>
      <c r="C363" s="66">
        <v>32.797199999999997</v>
      </c>
      <c r="D363" s="66">
        <v>32.232399999999998</v>
      </c>
      <c r="E363">
        <v>13.637</v>
      </c>
      <c r="F363" s="14">
        <v>3614700000</v>
      </c>
      <c r="G363">
        <v>3</v>
      </c>
      <c r="H363">
        <v>3</v>
      </c>
      <c r="I363" t="s">
        <v>8791</v>
      </c>
      <c r="J363" t="s">
        <v>8792</v>
      </c>
      <c r="K363" t="s">
        <v>8793</v>
      </c>
      <c r="L363" t="s">
        <v>8794</v>
      </c>
    </row>
    <row r="364" spans="1:12" x14ac:dyDescent="0.25">
      <c r="A364" t="s">
        <v>635</v>
      </c>
      <c r="B364" t="s">
        <v>636</v>
      </c>
      <c r="C364" s="66">
        <v>35.132399999999997</v>
      </c>
      <c r="D364" s="66">
        <v>35.3232</v>
      </c>
      <c r="E364">
        <v>45.31</v>
      </c>
      <c r="F364" s="14">
        <v>3611600000</v>
      </c>
      <c r="G364">
        <v>21</v>
      </c>
      <c r="H364">
        <v>16</v>
      </c>
      <c r="I364" t="s">
        <v>8795</v>
      </c>
      <c r="J364" t="s">
        <v>638</v>
      </c>
      <c r="K364" t="s">
        <v>639</v>
      </c>
      <c r="L364" t="s">
        <v>640</v>
      </c>
    </row>
    <row r="365" spans="1:12" x14ac:dyDescent="0.25">
      <c r="A365" t="s">
        <v>3274</v>
      </c>
      <c r="B365" t="s">
        <v>3275</v>
      </c>
      <c r="C365" s="66">
        <v>35.929099999999998</v>
      </c>
      <c r="D365" s="66">
        <v>35.649799999999999</v>
      </c>
      <c r="E365">
        <v>65.308000000000007</v>
      </c>
      <c r="F365" s="14">
        <v>3556700000</v>
      </c>
      <c r="G365">
        <v>28</v>
      </c>
      <c r="H365">
        <v>29</v>
      </c>
      <c r="I365" t="s">
        <v>8796</v>
      </c>
      <c r="J365" t="s">
        <v>3277</v>
      </c>
      <c r="K365" t="s">
        <v>3274</v>
      </c>
      <c r="L365" t="s">
        <v>3275</v>
      </c>
    </row>
    <row r="366" spans="1:12" x14ac:dyDescent="0.25">
      <c r="A366" t="s">
        <v>4908</v>
      </c>
      <c r="B366" t="s">
        <v>4909</v>
      </c>
      <c r="C366" s="66">
        <v>34.804900000000004</v>
      </c>
      <c r="D366" s="66">
        <v>34.9893</v>
      </c>
      <c r="E366">
        <v>37.54</v>
      </c>
      <c r="F366" s="14">
        <v>3553900000</v>
      </c>
      <c r="G366">
        <v>17</v>
      </c>
      <c r="H366">
        <v>13</v>
      </c>
      <c r="I366" t="s">
        <v>8797</v>
      </c>
      <c r="J366" t="s">
        <v>4910</v>
      </c>
      <c r="K366" t="s">
        <v>4908</v>
      </c>
      <c r="L366" t="s">
        <v>4909</v>
      </c>
    </row>
    <row r="367" spans="1:12" x14ac:dyDescent="0.25">
      <c r="A367" t="s">
        <v>4768</v>
      </c>
      <c r="B367" t="s">
        <v>4769</v>
      </c>
      <c r="C367" s="66">
        <v>36.514699999999998</v>
      </c>
      <c r="D367" s="66">
        <v>36.3904</v>
      </c>
      <c r="E367">
        <v>107.77</v>
      </c>
      <c r="F367" s="14">
        <v>3527700000</v>
      </c>
      <c r="G367">
        <v>41</v>
      </c>
      <c r="H367">
        <v>40</v>
      </c>
      <c r="I367" t="s">
        <v>8798</v>
      </c>
      <c r="J367" t="s">
        <v>4771</v>
      </c>
      <c r="K367" t="s">
        <v>4772</v>
      </c>
      <c r="L367" t="s">
        <v>4769</v>
      </c>
    </row>
    <row r="368" spans="1:12" x14ac:dyDescent="0.25">
      <c r="A368" t="s">
        <v>4460</v>
      </c>
      <c r="B368" t="s">
        <v>4461</v>
      </c>
      <c r="C368" s="66">
        <v>33.907499999999999</v>
      </c>
      <c r="D368" s="66">
        <v>33.817599999999999</v>
      </c>
      <c r="E368">
        <v>13.569000000000001</v>
      </c>
      <c r="F368" s="14">
        <v>3520900000</v>
      </c>
      <c r="G368">
        <v>8</v>
      </c>
      <c r="H368">
        <v>11</v>
      </c>
      <c r="I368" t="s">
        <v>8799</v>
      </c>
      <c r="J368" t="s">
        <v>8800</v>
      </c>
      <c r="K368" t="s">
        <v>4460</v>
      </c>
      <c r="L368" t="s">
        <v>4461</v>
      </c>
    </row>
    <row r="369" spans="1:12" x14ac:dyDescent="0.25">
      <c r="A369" t="s">
        <v>4566</v>
      </c>
      <c r="B369" t="s">
        <v>4567</v>
      </c>
      <c r="C369" s="66">
        <v>33.856299999999997</v>
      </c>
      <c r="D369" s="66">
        <v>33.509099999999997</v>
      </c>
      <c r="E369">
        <v>25.565000000000001</v>
      </c>
      <c r="F369" s="14">
        <v>3511000000</v>
      </c>
      <c r="G369">
        <v>7</v>
      </c>
      <c r="H369">
        <v>5</v>
      </c>
      <c r="I369" t="s">
        <v>4568</v>
      </c>
      <c r="J369" t="s">
        <v>4568</v>
      </c>
      <c r="K369" t="s">
        <v>4566</v>
      </c>
      <c r="L369" t="s">
        <v>4567</v>
      </c>
    </row>
    <row r="370" spans="1:12" x14ac:dyDescent="0.25">
      <c r="A370" t="s">
        <v>4616</v>
      </c>
      <c r="B370" t="s">
        <v>4617</v>
      </c>
      <c r="C370" s="66">
        <v>33.845399999999998</v>
      </c>
      <c r="D370" s="66">
        <v>34.342300000000002</v>
      </c>
      <c r="E370">
        <v>20.457000000000001</v>
      </c>
      <c r="F370" s="14">
        <v>3478400000</v>
      </c>
      <c r="G370">
        <v>9</v>
      </c>
      <c r="H370">
        <v>10</v>
      </c>
      <c r="I370" t="s">
        <v>8801</v>
      </c>
      <c r="J370" t="s">
        <v>8801</v>
      </c>
      <c r="K370" t="s">
        <v>4620</v>
      </c>
      <c r="L370" t="s">
        <v>4621</v>
      </c>
    </row>
    <row r="371" spans="1:12" x14ac:dyDescent="0.25">
      <c r="B371" t="s">
        <v>2539</v>
      </c>
      <c r="C371" s="66">
        <v>35.653399999999998</v>
      </c>
      <c r="D371" s="66">
        <v>35.926499999999997</v>
      </c>
      <c r="E371">
        <v>76.569000000000003</v>
      </c>
      <c r="F371" s="14">
        <v>3473700000</v>
      </c>
      <c r="G371">
        <v>28</v>
      </c>
      <c r="H371">
        <v>23</v>
      </c>
      <c r="I371" t="s">
        <v>8802</v>
      </c>
      <c r="J371" t="s">
        <v>8803</v>
      </c>
      <c r="L371" t="s">
        <v>2539</v>
      </c>
    </row>
    <row r="372" spans="1:12" x14ac:dyDescent="0.25">
      <c r="A372" t="s">
        <v>5886</v>
      </c>
      <c r="B372" t="s">
        <v>5887</v>
      </c>
      <c r="C372" s="66">
        <v>34.495800000000003</v>
      </c>
      <c r="D372" s="66">
        <v>34.588500000000003</v>
      </c>
      <c r="E372">
        <v>26.183</v>
      </c>
      <c r="F372" s="14">
        <v>3468400000</v>
      </c>
      <c r="G372">
        <v>11</v>
      </c>
      <c r="H372">
        <v>11</v>
      </c>
      <c r="I372" t="s">
        <v>8804</v>
      </c>
      <c r="J372" t="s">
        <v>8805</v>
      </c>
      <c r="K372" t="s">
        <v>5886</v>
      </c>
      <c r="L372" t="s">
        <v>5887</v>
      </c>
    </row>
    <row r="373" spans="1:12" x14ac:dyDescent="0.25">
      <c r="A373" t="s">
        <v>4108</v>
      </c>
      <c r="B373" t="s">
        <v>4109</v>
      </c>
      <c r="C373" s="66">
        <v>35.246600000000001</v>
      </c>
      <c r="D373" s="66">
        <v>35.317100000000003</v>
      </c>
      <c r="E373">
        <v>54.177</v>
      </c>
      <c r="F373" s="14">
        <v>3465200000</v>
      </c>
      <c r="G373">
        <v>19</v>
      </c>
      <c r="H373">
        <v>13</v>
      </c>
      <c r="I373" t="s">
        <v>4110</v>
      </c>
      <c r="J373" t="s">
        <v>4111</v>
      </c>
      <c r="K373" t="s">
        <v>4112</v>
      </c>
      <c r="L373" t="s">
        <v>4109</v>
      </c>
    </row>
    <row r="374" spans="1:12" x14ac:dyDescent="0.25">
      <c r="A374" t="s">
        <v>8806</v>
      </c>
      <c r="B374" t="s">
        <v>8807</v>
      </c>
      <c r="C374" s="66">
        <v>33.493099999999998</v>
      </c>
      <c r="D374" s="66">
        <v>33.781799999999997</v>
      </c>
      <c r="E374">
        <v>20.811</v>
      </c>
      <c r="F374" s="14">
        <v>3462400000</v>
      </c>
      <c r="G374">
        <v>8</v>
      </c>
      <c r="H374">
        <v>7</v>
      </c>
      <c r="I374" t="s">
        <v>8808</v>
      </c>
      <c r="J374" t="s">
        <v>8809</v>
      </c>
      <c r="K374" t="s">
        <v>8806</v>
      </c>
      <c r="L374" t="s">
        <v>8807</v>
      </c>
    </row>
    <row r="375" spans="1:12" x14ac:dyDescent="0.25">
      <c r="A375" t="s">
        <v>4412</v>
      </c>
      <c r="B375" t="s">
        <v>4413</v>
      </c>
      <c r="C375" s="66">
        <v>35.032200000000003</v>
      </c>
      <c r="D375" s="66">
        <v>34.565100000000001</v>
      </c>
      <c r="E375">
        <v>35.619</v>
      </c>
      <c r="F375" s="14">
        <v>3450800000</v>
      </c>
      <c r="G375">
        <v>14</v>
      </c>
      <c r="H375">
        <v>15</v>
      </c>
      <c r="I375" t="s">
        <v>8810</v>
      </c>
      <c r="J375" t="s">
        <v>8811</v>
      </c>
      <c r="K375" t="s">
        <v>4412</v>
      </c>
      <c r="L375" t="s">
        <v>4413</v>
      </c>
    </row>
    <row r="376" spans="1:12" x14ac:dyDescent="0.25">
      <c r="A376" t="s">
        <v>3041</v>
      </c>
      <c r="B376" t="s">
        <v>3042</v>
      </c>
      <c r="C376" s="66">
        <v>31.8339</v>
      </c>
      <c r="D376" s="66">
        <v>31.885100000000001</v>
      </c>
      <c r="E376">
        <v>9.1603999999999992</v>
      </c>
      <c r="F376" s="14">
        <v>3435700000</v>
      </c>
      <c r="G376">
        <v>1</v>
      </c>
      <c r="H376">
        <v>1</v>
      </c>
      <c r="I376" t="s">
        <v>3043</v>
      </c>
      <c r="J376" t="s">
        <v>3043</v>
      </c>
      <c r="K376" t="s">
        <v>3041</v>
      </c>
      <c r="L376" t="s">
        <v>3042</v>
      </c>
    </row>
    <row r="377" spans="1:12" x14ac:dyDescent="0.25">
      <c r="A377" t="s">
        <v>5042</v>
      </c>
      <c r="B377" t="s">
        <v>5043</v>
      </c>
      <c r="C377" s="66">
        <v>34.541200000000003</v>
      </c>
      <c r="D377" s="66">
        <v>34.6815</v>
      </c>
      <c r="E377">
        <v>27.887</v>
      </c>
      <c r="F377" s="14">
        <v>3419300000</v>
      </c>
      <c r="G377">
        <v>16</v>
      </c>
      <c r="H377">
        <v>13</v>
      </c>
      <c r="I377" t="s">
        <v>5044</v>
      </c>
      <c r="J377" t="s">
        <v>5045</v>
      </c>
      <c r="K377" t="s">
        <v>5042</v>
      </c>
      <c r="L377" t="s">
        <v>5043</v>
      </c>
    </row>
    <row r="378" spans="1:12" x14ac:dyDescent="0.25">
      <c r="A378" t="s">
        <v>6002</v>
      </c>
      <c r="B378" t="s">
        <v>6003</v>
      </c>
      <c r="C378" s="66">
        <v>35.0319</v>
      </c>
      <c r="D378" s="66">
        <v>34.875599999999999</v>
      </c>
      <c r="E378">
        <v>32.118000000000002</v>
      </c>
      <c r="F378" s="14">
        <v>3411200000</v>
      </c>
      <c r="G378">
        <v>14</v>
      </c>
      <c r="H378">
        <v>17</v>
      </c>
      <c r="I378" t="s">
        <v>8812</v>
      </c>
      <c r="J378" t="s">
        <v>6005</v>
      </c>
      <c r="K378" t="s">
        <v>6002</v>
      </c>
      <c r="L378" t="s">
        <v>6003</v>
      </c>
    </row>
    <row r="379" spans="1:12" x14ac:dyDescent="0.25">
      <c r="A379" t="s">
        <v>8813</v>
      </c>
      <c r="B379" t="s">
        <v>8814</v>
      </c>
      <c r="C379" s="66">
        <v>34.390999999999998</v>
      </c>
      <c r="D379" s="66">
        <v>34.586300000000001</v>
      </c>
      <c r="E379">
        <v>34.292999999999999</v>
      </c>
      <c r="F379" s="14">
        <v>3409300000</v>
      </c>
      <c r="G379">
        <v>14</v>
      </c>
      <c r="H379">
        <v>14</v>
      </c>
      <c r="I379" t="s">
        <v>8815</v>
      </c>
      <c r="J379" t="s">
        <v>8816</v>
      </c>
      <c r="K379" t="s">
        <v>8813</v>
      </c>
      <c r="L379" t="s">
        <v>8814</v>
      </c>
    </row>
    <row r="380" spans="1:12" x14ac:dyDescent="0.25">
      <c r="A380" t="s">
        <v>8817</v>
      </c>
      <c r="B380" t="s">
        <v>8818</v>
      </c>
      <c r="C380" s="66">
        <v>32.489899999999999</v>
      </c>
      <c r="D380" s="66">
        <v>34.175699999999999</v>
      </c>
      <c r="E380">
        <v>14.968</v>
      </c>
      <c r="F380" s="14">
        <v>3407000000</v>
      </c>
      <c r="G380">
        <v>7</v>
      </c>
      <c r="H380">
        <v>6</v>
      </c>
      <c r="I380" t="s">
        <v>8819</v>
      </c>
      <c r="J380" t="s">
        <v>8820</v>
      </c>
      <c r="K380" t="s">
        <v>8817</v>
      </c>
      <c r="L380" t="s">
        <v>8818</v>
      </c>
    </row>
    <row r="381" spans="1:12" x14ac:dyDescent="0.25">
      <c r="A381" t="s">
        <v>1101</v>
      </c>
      <c r="B381" t="s">
        <v>1102</v>
      </c>
      <c r="C381" s="66">
        <v>35.3581</v>
      </c>
      <c r="D381" s="66">
        <v>35.216799999999999</v>
      </c>
      <c r="E381">
        <v>69.491</v>
      </c>
      <c r="F381" s="14">
        <v>3325700000</v>
      </c>
      <c r="G381">
        <v>17</v>
      </c>
      <c r="H381">
        <v>21</v>
      </c>
      <c r="I381" t="s">
        <v>1103</v>
      </c>
      <c r="J381" t="s">
        <v>1104</v>
      </c>
      <c r="K381" t="s">
        <v>1101</v>
      </c>
      <c r="L381" t="s">
        <v>1102</v>
      </c>
    </row>
    <row r="382" spans="1:12" x14ac:dyDescent="0.25">
      <c r="A382" t="s">
        <v>2834</v>
      </c>
      <c r="B382" t="s">
        <v>2835</v>
      </c>
      <c r="C382" s="66">
        <v>34.504899999999999</v>
      </c>
      <c r="D382" s="66">
        <v>34.713099999999997</v>
      </c>
      <c r="E382">
        <v>27.991</v>
      </c>
      <c r="F382" s="14">
        <v>3324100000</v>
      </c>
      <c r="G382">
        <v>15</v>
      </c>
      <c r="H382">
        <v>11</v>
      </c>
      <c r="I382" t="s">
        <v>8821</v>
      </c>
      <c r="J382" t="s">
        <v>8822</v>
      </c>
      <c r="K382" t="s">
        <v>2834</v>
      </c>
      <c r="L382" t="s">
        <v>2835</v>
      </c>
    </row>
    <row r="383" spans="1:12" x14ac:dyDescent="0.25">
      <c r="A383" t="s">
        <v>8823</v>
      </c>
      <c r="B383" t="s">
        <v>8824</v>
      </c>
      <c r="C383" s="66">
        <v>34.740299999999998</v>
      </c>
      <c r="D383" s="66">
        <v>34.919699999999999</v>
      </c>
      <c r="E383">
        <v>30.375</v>
      </c>
      <c r="F383" s="14">
        <v>3314000000</v>
      </c>
      <c r="G383">
        <v>20</v>
      </c>
      <c r="H383">
        <v>19</v>
      </c>
      <c r="I383" t="s">
        <v>8825</v>
      </c>
      <c r="J383" t="s">
        <v>8825</v>
      </c>
      <c r="K383" t="s">
        <v>8823</v>
      </c>
      <c r="L383" t="s">
        <v>8824</v>
      </c>
    </row>
    <row r="384" spans="1:12" x14ac:dyDescent="0.25">
      <c r="A384" t="s">
        <v>3074</v>
      </c>
      <c r="B384" t="s">
        <v>3075</v>
      </c>
      <c r="C384" s="66">
        <v>34.8611</v>
      </c>
      <c r="D384" s="66">
        <v>34.3324</v>
      </c>
      <c r="E384">
        <v>28.082000000000001</v>
      </c>
      <c r="F384" s="14">
        <v>3305900000</v>
      </c>
      <c r="G384">
        <v>14</v>
      </c>
      <c r="H384">
        <v>14</v>
      </c>
      <c r="I384" t="s">
        <v>3076</v>
      </c>
      <c r="J384" t="s">
        <v>3077</v>
      </c>
      <c r="K384" t="s">
        <v>3078</v>
      </c>
      <c r="L384" t="s">
        <v>3075</v>
      </c>
    </row>
    <row r="385" spans="1:12" x14ac:dyDescent="0.25">
      <c r="A385" t="s">
        <v>1073</v>
      </c>
      <c r="B385" t="s">
        <v>1074</v>
      </c>
      <c r="C385" s="66">
        <v>34.661000000000001</v>
      </c>
      <c r="D385" s="66">
        <v>34.839199999999998</v>
      </c>
      <c r="E385">
        <v>28.068000000000001</v>
      </c>
      <c r="F385" s="14">
        <v>3304300000</v>
      </c>
      <c r="G385">
        <v>19</v>
      </c>
      <c r="H385">
        <v>18</v>
      </c>
      <c r="I385" t="s">
        <v>8826</v>
      </c>
      <c r="J385" t="s">
        <v>1076</v>
      </c>
      <c r="K385" t="s">
        <v>1073</v>
      </c>
      <c r="L385" t="s">
        <v>1074</v>
      </c>
    </row>
    <row r="386" spans="1:12" x14ac:dyDescent="0.25">
      <c r="A386" t="s">
        <v>3145</v>
      </c>
      <c r="B386" t="s">
        <v>3146</v>
      </c>
      <c r="C386" s="66">
        <v>34.8003</v>
      </c>
      <c r="D386" s="66">
        <v>35.150100000000002</v>
      </c>
      <c r="E386">
        <v>48.442</v>
      </c>
      <c r="F386" s="14">
        <v>3281200000</v>
      </c>
      <c r="G386">
        <v>16</v>
      </c>
      <c r="H386">
        <v>21</v>
      </c>
      <c r="I386" t="s">
        <v>8827</v>
      </c>
      <c r="J386" t="s">
        <v>8828</v>
      </c>
      <c r="K386" t="s">
        <v>3145</v>
      </c>
      <c r="L386" t="s">
        <v>3146</v>
      </c>
    </row>
    <row r="387" spans="1:12" x14ac:dyDescent="0.25">
      <c r="A387" t="s">
        <v>4692</v>
      </c>
      <c r="B387" t="s">
        <v>4693</v>
      </c>
      <c r="C387" s="66">
        <v>34.878399999999999</v>
      </c>
      <c r="D387" s="66">
        <v>34.613399999999999</v>
      </c>
      <c r="E387">
        <v>37.106000000000002</v>
      </c>
      <c r="F387" s="14">
        <v>3267500000</v>
      </c>
      <c r="G387">
        <v>15</v>
      </c>
      <c r="H387">
        <v>17</v>
      </c>
      <c r="I387" t="s">
        <v>4694</v>
      </c>
      <c r="J387" t="s">
        <v>8829</v>
      </c>
      <c r="K387" t="s">
        <v>4692</v>
      </c>
      <c r="L387" t="s">
        <v>4693</v>
      </c>
    </row>
    <row r="388" spans="1:12" x14ac:dyDescent="0.25">
      <c r="A388" t="s">
        <v>3205</v>
      </c>
      <c r="B388" t="s">
        <v>3206</v>
      </c>
      <c r="C388" s="66">
        <v>35.430700000000002</v>
      </c>
      <c r="D388" s="66">
        <v>35.4636</v>
      </c>
      <c r="E388">
        <v>47.366</v>
      </c>
      <c r="F388" s="14">
        <v>3265800000</v>
      </c>
      <c r="G388">
        <v>27</v>
      </c>
      <c r="H388">
        <v>28</v>
      </c>
      <c r="I388" t="s">
        <v>3207</v>
      </c>
      <c r="J388" t="s">
        <v>3207</v>
      </c>
      <c r="K388" t="s">
        <v>3205</v>
      </c>
      <c r="L388" t="s">
        <v>3206</v>
      </c>
    </row>
    <row r="389" spans="1:12" x14ac:dyDescent="0.25">
      <c r="A389" t="s">
        <v>1494</v>
      </c>
      <c r="B389" t="s">
        <v>1495</v>
      </c>
      <c r="C389" s="66">
        <v>34.8003</v>
      </c>
      <c r="D389" s="66">
        <v>34.9039</v>
      </c>
      <c r="E389">
        <v>51.555999999999997</v>
      </c>
      <c r="F389" s="14">
        <v>3255000000</v>
      </c>
      <c r="G389">
        <v>18</v>
      </c>
      <c r="H389">
        <v>17</v>
      </c>
      <c r="I389" t="s">
        <v>1496</v>
      </c>
      <c r="J389" t="s">
        <v>1497</v>
      </c>
      <c r="K389" t="s">
        <v>1494</v>
      </c>
      <c r="L389" t="s">
        <v>1495</v>
      </c>
    </row>
    <row r="390" spans="1:12" x14ac:dyDescent="0.25">
      <c r="A390" t="s">
        <v>8830</v>
      </c>
      <c r="B390" t="s">
        <v>4320</v>
      </c>
      <c r="C390" s="66">
        <v>34.630699999999997</v>
      </c>
      <c r="D390" s="66">
        <v>35.001800000000003</v>
      </c>
      <c r="E390">
        <v>27.399000000000001</v>
      </c>
      <c r="F390" s="14">
        <v>3244100000</v>
      </c>
      <c r="G390">
        <v>15</v>
      </c>
      <c r="H390">
        <v>13</v>
      </c>
      <c r="I390" t="s">
        <v>8831</v>
      </c>
      <c r="J390" t="s">
        <v>8832</v>
      </c>
      <c r="K390" t="s">
        <v>8833</v>
      </c>
      <c r="L390" t="s">
        <v>4320</v>
      </c>
    </row>
    <row r="391" spans="1:12" x14ac:dyDescent="0.25">
      <c r="A391" t="s">
        <v>1463</v>
      </c>
      <c r="B391" t="s">
        <v>1464</v>
      </c>
      <c r="C391" s="66">
        <v>34.5655</v>
      </c>
      <c r="D391" s="66">
        <v>34.290799999999997</v>
      </c>
      <c r="E391">
        <v>36.926000000000002</v>
      </c>
      <c r="F391" s="14">
        <v>3221700000</v>
      </c>
      <c r="G391">
        <v>18</v>
      </c>
      <c r="H391">
        <v>12</v>
      </c>
      <c r="I391" t="s">
        <v>1465</v>
      </c>
      <c r="J391" t="s">
        <v>1465</v>
      </c>
      <c r="K391" t="s">
        <v>1463</v>
      </c>
      <c r="L391" t="s">
        <v>1464</v>
      </c>
    </row>
    <row r="392" spans="1:12" x14ac:dyDescent="0.25">
      <c r="A392" t="s">
        <v>4335</v>
      </c>
      <c r="B392" t="s">
        <v>4336</v>
      </c>
      <c r="C392" s="66">
        <v>35.328499999999998</v>
      </c>
      <c r="D392" s="66">
        <v>34.969799999999999</v>
      </c>
      <c r="E392">
        <v>43.295000000000002</v>
      </c>
      <c r="F392" s="14">
        <v>3218700000</v>
      </c>
      <c r="G392">
        <v>25</v>
      </c>
      <c r="H392">
        <v>23</v>
      </c>
      <c r="I392" t="s">
        <v>8834</v>
      </c>
      <c r="J392" t="s">
        <v>4338</v>
      </c>
      <c r="K392" t="s">
        <v>4335</v>
      </c>
      <c r="L392" t="s">
        <v>4336</v>
      </c>
    </row>
    <row r="393" spans="1:12" x14ac:dyDescent="0.25">
      <c r="A393" t="s">
        <v>1633</v>
      </c>
      <c r="B393" t="s">
        <v>1634</v>
      </c>
      <c r="C393" s="66">
        <v>35.7104</v>
      </c>
      <c r="D393" s="66">
        <v>35.6631</v>
      </c>
      <c r="E393">
        <v>69.602000000000004</v>
      </c>
      <c r="F393" s="14">
        <v>3194700000</v>
      </c>
      <c r="G393">
        <v>32</v>
      </c>
      <c r="H393">
        <v>27</v>
      </c>
      <c r="I393" t="s">
        <v>8835</v>
      </c>
      <c r="J393" t="s">
        <v>8836</v>
      </c>
      <c r="K393" t="s">
        <v>1633</v>
      </c>
      <c r="L393" t="s">
        <v>1634</v>
      </c>
    </row>
    <row r="394" spans="1:12" x14ac:dyDescent="0.25">
      <c r="A394" t="s">
        <v>4311</v>
      </c>
      <c r="B394" t="s">
        <v>4312</v>
      </c>
      <c r="C394" s="66">
        <v>35.554200000000002</v>
      </c>
      <c r="D394" s="66">
        <v>35.436100000000003</v>
      </c>
      <c r="E394">
        <v>47.463000000000001</v>
      </c>
      <c r="F394" s="14">
        <v>3190000000</v>
      </c>
      <c r="G394">
        <v>21</v>
      </c>
      <c r="H394">
        <v>19</v>
      </c>
      <c r="I394" t="s">
        <v>4313</v>
      </c>
      <c r="J394" t="s">
        <v>4314</v>
      </c>
      <c r="K394" t="s">
        <v>4311</v>
      </c>
      <c r="L394" t="s">
        <v>4312</v>
      </c>
    </row>
    <row r="395" spans="1:12" x14ac:dyDescent="0.25">
      <c r="A395" t="s">
        <v>8837</v>
      </c>
      <c r="B395" t="s">
        <v>8838</v>
      </c>
      <c r="C395" s="66">
        <v>34.673099999999998</v>
      </c>
      <c r="D395" s="66">
        <v>34.556600000000003</v>
      </c>
      <c r="E395">
        <v>33.823999999999998</v>
      </c>
      <c r="F395" s="14">
        <v>3188400000</v>
      </c>
      <c r="G395">
        <v>16</v>
      </c>
      <c r="H395">
        <v>19</v>
      </c>
      <c r="I395" t="s">
        <v>8839</v>
      </c>
      <c r="J395" t="s">
        <v>8840</v>
      </c>
      <c r="K395" t="s">
        <v>8837</v>
      </c>
      <c r="L395" t="s">
        <v>8838</v>
      </c>
    </row>
    <row r="396" spans="1:12" x14ac:dyDescent="0.25">
      <c r="A396" t="s">
        <v>975</v>
      </c>
      <c r="B396" t="s">
        <v>976</v>
      </c>
      <c r="C396" s="66">
        <v>35.163400000000003</v>
      </c>
      <c r="D396" s="66">
        <v>35.364899999999999</v>
      </c>
      <c r="E396">
        <v>55.21</v>
      </c>
      <c r="F396" s="14">
        <v>3186800000</v>
      </c>
      <c r="G396">
        <v>20</v>
      </c>
      <c r="H396">
        <v>22</v>
      </c>
      <c r="I396" t="s">
        <v>977</v>
      </c>
      <c r="J396" t="s">
        <v>977</v>
      </c>
      <c r="K396" t="s">
        <v>975</v>
      </c>
      <c r="L396" t="s">
        <v>976</v>
      </c>
    </row>
    <row r="397" spans="1:12" x14ac:dyDescent="0.25">
      <c r="A397" t="s">
        <v>1652</v>
      </c>
      <c r="B397" t="s">
        <v>1653</v>
      </c>
      <c r="C397" s="66">
        <v>33.621099999999998</v>
      </c>
      <c r="D397" s="66">
        <v>33.7239</v>
      </c>
      <c r="E397">
        <v>19.687000000000001</v>
      </c>
      <c r="F397" s="14">
        <v>3170000000</v>
      </c>
      <c r="G397">
        <v>4</v>
      </c>
      <c r="H397">
        <v>4</v>
      </c>
      <c r="I397" t="s">
        <v>1654</v>
      </c>
      <c r="J397" t="s">
        <v>1655</v>
      </c>
      <c r="K397" t="s">
        <v>1652</v>
      </c>
      <c r="L397" t="s">
        <v>1653</v>
      </c>
    </row>
    <row r="398" spans="1:12" x14ac:dyDescent="0.25">
      <c r="A398" t="s">
        <v>1318</v>
      </c>
      <c r="B398" t="s">
        <v>1319</v>
      </c>
      <c r="C398" s="66">
        <v>34.102699999999999</v>
      </c>
      <c r="D398" s="66">
        <v>33.920099999999998</v>
      </c>
      <c r="E398">
        <v>35.020000000000003</v>
      </c>
      <c r="F398" s="14">
        <v>3167700000</v>
      </c>
      <c r="G398">
        <v>7</v>
      </c>
      <c r="H398">
        <v>9</v>
      </c>
      <c r="I398" t="s">
        <v>8841</v>
      </c>
      <c r="J398" t="s">
        <v>8841</v>
      </c>
      <c r="K398" t="s">
        <v>1318</v>
      </c>
      <c r="L398" t="s">
        <v>1319</v>
      </c>
    </row>
    <row r="399" spans="1:12" x14ac:dyDescent="0.25">
      <c r="A399" t="s">
        <v>2297</v>
      </c>
      <c r="B399" t="s">
        <v>2298</v>
      </c>
      <c r="C399" s="66">
        <v>35.165900000000001</v>
      </c>
      <c r="D399" s="66">
        <v>35.154400000000003</v>
      </c>
      <c r="E399">
        <v>38.603999999999999</v>
      </c>
      <c r="F399" s="14">
        <v>3162600000</v>
      </c>
      <c r="G399">
        <v>24</v>
      </c>
      <c r="H399">
        <v>18</v>
      </c>
      <c r="I399" t="s">
        <v>8842</v>
      </c>
      <c r="J399" t="s">
        <v>8843</v>
      </c>
      <c r="K399" t="s">
        <v>2301</v>
      </c>
      <c r="L399" t="s">
        <v>2302</v>
      </c>
    </row>
    <row r="400" spans="1:12" x14ac:dyDescent="0.25">
      <c r="A400" t="s">
        <v>3659</v>
      </c>
      <c r="B400" t="s">
        <v>3660</v>
      </c>
      <c r="C400" s="66">
        <v>35.417299999999997</v>
      </c>
      <c r="D400" s="66">
        <v>35.433900000000001</v>
      </c>
      <c r="E400">
        <v>60.585999999999999</v>
      </c>
      <c r="F400" s="14">
        <v>3152300000</v>
      </c>
      <c r="G400">
        <v>26</v>
      </c>
      <c r="H400">
        <v>22</v>
      </c>
      <c r="I400" t="s">
        <v>8844</v>
      </c>
      <c r="J400" t="s">
        <v>8845</v>
      </c>
      <c r="K400" t="s">
        <v>3659</v>
      </c>
      <c r="L400" t="s">
        <v>3660</v>
      </c>
    </row>
    <row r="401" spans="1:12" x14ac:dyDescent="0.25">
      <c r="A401" t="s">
        <v>1994</v>
      </c>
      <c r="B401" s="20">
        <v>37500</v>
      </c>
      <c r="C401" s="66">
        <v>35.0488</v>
      </c>
      <c r="D401" s="66">
        <v>35.0627</v>
      </c>
      <c r="E401">
        <v>41.487000000000002</v>
      </c>
      <c r="F401" s="14">
        <v>3145000000</v>
      </c>
      <c r="G401">
        <v>21</v>
      </c>
      <c r="H401">
        <v>22</v>
      </c>
      <c r="I401" t="s">
        <v>8846</v>
      </c>
      <c r="J401" t="s">
        <v>8847</v>
      </c>
      <c r="K401" t="s">
        <v>1994</v>
      </c>
      <c r="L401" s="20">
        <v>37500</v>
      </c>
    </row>
    <row r="402" spans="1:12" x14ac:dyDescent="0.25">
      <c r="A402" t="s">
        <v>4382</v>
      </c>
      <c r="B402" t="s">
        <v>4383</v>
      </c>
      <c r="C402" s="66">
        <v>34.725000000000001</v>
      </c>
      <c r="D402" s="66">
        <v>34.715600000000002</v>
      </c>
      <c r="E402">
        <v>41.35</v>
      </c>
      <c r="F402" s="14">
        <v>3093200000</v>
      </c>
      <c r="G402">
        <v>16</v>
      </c>
      <c r="H402">
        <v>17</v>
      </c>
      <c r="I402" t="s">
        <v>4384</v>
      </c>
      <c r="J402" t="s">
        <v>4384</v>
      </c>
      <c r="K402" t="s">
        <v>4382</v>
      </c>
      <c r="L402" t="s">
        <v>4383</v>
      </c>
    </row>
    <row r="403" spans="1:12" x14ac:dyDescent="0.25">
      <c r="A403" t="s">
        <v>896</v>
      </c>
      <c r="B403" t="s">
        <v>897</v>
      </c>
      <c r="C403" s="66">
        <v>35.882599999999996</v>
      </c>
      <c r="D403" s="66">
        <v>36.1235</v>
      </c>
      <c r="E403">
        <v>87.343000000000004</v>
      </c>
      <c r="F403" s="14">
        <v>3089900000</v>
      </c>
      <c r="G403">
        <v>42</v>
      </c>
      <c r="H403">
        <v>38</v>
      </c>
      <c r="I403" t="s">
        <v>898</v>
      </c>
      <c r="J403" t="s">
        <v>898</v>
      </c>
      <c r="K403" t="s">
        <v>896</v>
      </c>
      <c r="L403" t="s">
        <v>897</v>
      </c>
    </row>
    <row r="404" spans="1:12" x14ac:dyDescent="0.25">
      <c r="A404" t="s">
        <v>4101</v>
      </c>
      <c r="B404" t="s">
        <v>4102</v>
      </c>
      <c r="C404" s="66">
        <v>35.441600000000001</v>
      </c>
      <c r="D404" s="66">
        <v>35.040300000000002</v>
      </c>
      <c r="E404">
        <v>45.625999999999998</v>
      </c>
      <c r="F404" s="14">
        <v>3074800000</v>
      </c>
      <c r="G404">
        <v>26</v>
      </c>
      <c r="H404">
        <v>26</v>
      </c>
      <c r="I404" t="s">
        <v>8848</v>
      </c>
      <c r="J404" t="s">
        <v>8849</v>
      </c>
      <c r="K404" t="s">
        <v>4101</v>
      </c>
      <c r="L404" t="s">
        <v>4102</v>
      </c>
    </row>
    <row r="405" spans="1:12" x14ac:dyDescent="0.25">
      <c r="A405" t="s">
        <v>1332</v>
      </c>
      <c r="B405" t="s">
        <v>1333</v>
      </c>
      <c r="C405" s="66">
        <v>32.8735</v>
      </c>
      <c r="D405" s="66">
        <v>33.82</v>
      </c>
      <c r="E405">
        <v>11.972</v>
      </c>
      <c r="F405" s="14">
        <v>3069600000</v>
      </c>
      <c r="G405">
        <v>5</v>
      </c>
      <c r="H405">
        <v>4</v>
      </c>
      <c r="I405" t="s">
        <v>1334</v>
      </c>
      <c r="J405" t="s">
        <v>1335</v>
      </c>
      <c r="K405" t="s">
        <v>1332</v>
      </c>
      <c r="L405" t="s">
        <v>1333</v>
      </c>
    </row>
    <row r="406" spans="1:12" x14ac:dyDescent="0.25">
      <c r="A406" t="s">
        <v>3049</v>
      </c>
      <c r="B406" t="s">
        <v>3050</v>
      </c>
      <c r="C406" s="66">
        <v>35.7622</v>
      </c>
      <c r="D406" s="66">
        <v>35.891800000000003</v>
      </c>
      <c r="E406">
        <v>68.569000000000003</v>
      </c>
      <c r="F406" s="14">
        <v>3049200000</v>
      </c>
      <c r="G406">
        <v>36</v>
      </c>
      <c r="H406">
        <v>27</v>
      </c>
      <c r="I406" t="s">
        <v>3051</v>
      </c>
      <c r="J406" t="s">
        <v>3052</v>
      </c>
      <c r="K406" t="s">
        <v>3049</v>
      </c>
      <c r="L406" t="s">
        <v>3050</v>
      </c>
    </row>
    <row r="407" spans="1:12" x14ac:dyDescent="0.25">
      <c r="A407" t="s">
        <v>8850</v>
      </c>
      <c r="B407" t="s">
        <v>8851</v>
      </c>
      <c r="C407" s="66">
        <v>33.912399999999998</v>
      </c>
      <c r="D407" s="66">
        <v>33.988300000000002</v>
      </c>
      <c r="E407">
        <v>20.555</v>
      </c>
      <c r="F407" s="14">
        <v>3046900000</v>
      </c>
      <c r="G407">
        <v>10</v>
      </c>
      <c r="H407">
        <v>9</v>
      </c>
      <c r="I407" t="s">
        <v>8852</v>
      </c>
      <c r="J407" t="s">
        <v>8852</v>
      </c>
      <c r="K407" t="s">
        <v>8850</v>
      </c>
      <c r="L407" t="s">
        <v>8851</v>
      </c>
    </row>
    <row r="408" spans="1:12" x14ac:dyDescent="0.25">
      <c r="A408" t="s">
        <v>3239</v>
      </c>
      <c r="B408" t="s">
        <v>3240</v>
      </c>
      <c r="C408" s="66">
        <v>36.484699999999997</v>
      </c>
      <c r="D408" s="66">
        <v>36.537799999999997</v>
      </c>
      <c r="E408">
        <v>144.5</v>
      </c>
      <c r="F408" s="14">
        <v>3036400000</v>
      </c>
      <c r="G408">
        <v>55</v>
      </c>
      <c r="H408">
        <v>56</v>
      </c>
      <c r="I408" t="s">
        <v>8853</v>
      </c>
      <c r="J408" t="s">
        <v>8854</v>
      </c>
      <c r="K408" t="s">
        <v>3239</v>
      </c>
      <c r="L408" t="s">
        <v>3240</v>
      </c>
    </row>
    <row r="409" spans="1:12" x14ac:dyDescent="0.25">
      <c r="A409" t="s">
        <v>1375</v>
      </c>
      <c r="B409" t="s">
        <v>1376</v>
      </c>
      <c r="C409" s="66">
        <v>35.934899999999999</v>
      </c>
      <c r="D409" s="66">
        <v>35.937199999999997</v>
      </c>
      <c r="E409">
        <v>82.430999999999997</v>
      </c>
      <c r="F409" s="14">
        <v>3007000000</v>
      </c>
      <c r="G409">
        <v>37</v>
      </c>
      <c r="H409">
        <v>38</v>
      </c>
      <c r="I409" t="s">
        <v>1377</v>
      </c>
      <c r="J409" t="s">
        <v>1377</v>
      </c>
      <c r="K409" t="s">
        <v>1375</v>
      </c>
      <c r="L409" t="s">
        <v>1376</v>
      </c>
    </row>
    <row r="410" spans="1:12" x14ac:dyDescent="0.25">
      <c r="A410" t="s">
        <v>3169</v>
      </c>
      <c r="B410" t="s">
        <v>3170</v>
      </c>
      <c r="C410" s="66">
        <v>34.192100000000003</v>
      </c>
      <c r="D410" s="66">
        <v>34.736699999999999</v>
      </c>
      <c r="E410">
        <v>38.89</v>
      </c>
      <c r="F410" s="14">
        <v>2999400000</v>
      </c>
      <c r="G410">
        <v>13</v>
      </c>
      <c r="H410">
        <v>15</v>
      </c>
      <c r="I410" t="s">
        <v>8855</v>
      </c>
      <c r="J410" t="s">
        <v>3171</v>
      </c>
      <c r="K410" t="s">
        <v>3169</v>
      </c>
      <c r="L410" t="s">
        <v>3170</v>
      </c>
    </row>
    <row r="411" spans="1:12" x14ac:dyDescent="0.25">
      <c r="A411" t="s">
        <v>1049</v>
      </c>
      <c r="B411" t="s">
        <v>1050</v>
      </c>
      <c r="C411" s="66">
        <v>34.964300000000001</v>
      </c>
      <c r="D411" s="66">
        <v>35.190399999999997</v>
      </c>
      <c r="E411">
        <v>52.164000000000001</v>
      </c>
      <c r="F411" s="14">
        <v>2996400000</v>
      </c>
      <c r="G411">
        <v>24</v>
      </c>
      <c r="H411">
        <v>20</v>
      </c>
      <c r="I411" t="s">
        <v>1051</v>
      </c>
      <c r="J411" t="s">
        <v>1052</v>
      </c>
      <c r="K411" t="s">
        <v>1049</v>
      </c>
      <c r="L411" t="s">
        <v>1050</v>
      </c>
    </row>
    <row r="412" spans="1:12" x14ac:dyDescent="0.25">
      <c r="A412" t="s">
        <v>2271</v>
      </c>
      <c r="B412" t="s">
        <v>2272</v>
      </c>
      <c r="C412" s="66">
        <v>34.559699999999999</v>
      </c>
      <c r="D412" s="66">
        <v>34.520200000000003</v>
      </c>
      <c r="E412">
        <v>37.563000000000002</v>
      </c>
      <c r="F412" s="14">
        <v>2993800000</v>
      </c>
      <c r="G412">
        <v>16</v>
      </c>
      <c r="H412">
        <v>15</v>
      </c>
      <c r="I412" t="s">
        <v>8856</v>
      </c>
      <c r="J412" t="s">
        <v>2274</v>
      </c>
      <c r="K412" t="s">
        <v>2271</v>
      </c>
      <c r="L412" t="s">
        <v>2272</v>
      </c>
    </row>
    <row r="413" spans="1:12" x14ac:dyDescent="0.25">
      <c r="A413" t="s">
        <v>2919</v>
      </c>
      <c r="B413" t="s">
        <v>2920</v>
      </c>
      <c r="C413" s="66">
        <v>34.495399999999997</v>
      </c>
      <c r="D413" s="66">
        <v>35.138100000000001</v>
      </c>
      <c r="E413">
        <v>34.081000000000003</v>
      </c>
      <c r="F413" s="14">
        <v>2987900000</v>
      </c>
      <c r="G413">
        <v>20</v>
      </c>
      <c r="H413">
        <v>17</v>
      </c>
      <c r="I413" t="s">
        <v>8857</v>
      </c>
      <c r="J413" t="s">
        <v>2922</v>
      </c>
      <c r="K413" t="s">
        <v>2919</v>
      </c>
      <c r="L413" t="s">
        <v>2923</v>
      </c>
    </row>
    <row r="414" spans="1:12" x14ac:dyDescent="0.25">
      <c r="A414" t="s">
        <v>4391</v>
      </c>
      <c r="B414" t="s">
        <v>4392</v>
      </c>
      <c r="C414" s="66">
        <v>33.485100000000003</v>
      </c>
      <c r="D414" s="66">
        <v>32.8384</v>
      </c>
      <c r="E414">
        <v>12.154999999999999</v>
      </c>
      <c r="F414" s="14">
        <v>2972400000</v>
      </c>
      <c r="G414">
        <v>3</v>
      </c>
      <c r="H414">
        <v>3</v>
      </c>
      <c r="I414" t="s">
        <v>4394</v>
      </c>
      <c r="J414" t="s">
        <v>4394</v>
      </c>
      <c r="K414" t="s">
        <v>4391</v>
      </c>
      <c r="L414" t="s">
        <v>4392</v>
      </c>
    </row>
    <row r="415" spans="1:12" x14ac:dyDescent="0.25">
      <c r="A415" t="s">
        <v>1345</v>
      </c>
      <c r="B415" t="s">
        <v>1346</v>
      </c>
      <c r="C415" s="66">
        <v>33.446899999999999</v>
      </c>
      <c r="D415" s="66">
        <v>33.722099999999998</v>
      </c>
      <c r="E415">
        <v>12.349</v>
      </c>
      <c r="F415" s="14">
        <v>2956300000</v>
      </c>
      <c r="G415">
        <v>10</v>
      </c>
      <c r="H415">
        <v>9</v>
      </c>
      <c r="I415" t="s">
        <v>8858</v>
      </c>
      <c r="J415" t="s">
        <v>1348</v>
      </c>
      <c r="K415" t="s">
        <v>1345</v>
      </c>
      <c r="L415" t="s">
        <v>1346</v>
      </c>
    </row>
    <row r="416" spans="1:12" x14ac:dyDescent="0.25">
      <c r="A416" t="s">
        <v>3949</v>
      </c>
      <c r="B416" t="s">
        <v>3950</v>
      </c>
      <c r="C416" s="66">
        <v>34.9315</v>
      </c>
      <c r="D416" s="66">
        <v>33.869199999999999</v>
      </c>
      <c r="E416">
        <v>22.677</v>
      </c>
      <c r="F416" s="14">
        <v>2938600000</v>
      </c>
      <c r="G416">
        <v>10</v>
      </c>
      <c r="H416">
        <v>8</v>
      </c>
      <c r="I416" t="s">
        <v>3951</v>
      </c>
      <c r="J416" t="s">
        <v>3951</v>
      </c>
      <c r="K416" t="s">
        <v>3949</v>
      </c>
      <c r="L416" t="s">
        <v>3950</v>
      </c>
    </row>
    <row r="417" spans="1:12" x14ac:dyDescent="0.25">
      <c r="A417" t="s">
        <v>4319</v>
      </c>
      <c r="B417" t="s">
        <v>5484</v>
      </c>
      <c r="C417" s="66">
        <v>34.238599999999998</v>
      </c>
      <c r="D417" s="66">
        <v>34.246099999999998</v>
      </c>
      <c r="E417">
        <v>25.898</v>
      </c>
      <c r="F417" s="14">
        <v>2936100000</v>
      </c>
      <c r="G417">
        <v>11</v>
      </c>
      <c r="H417">
        <v>10</v>
      </c>
      <c r="I417" t="s">
        <v>8859</v>
      </c>
      <c r="J417" t="s">
        <v>5486</v>
      </c>
      <c r="K417" t="s">
        <v>5487</v>
      </c>
      <c r="L417" t="s">
        <v>5484</v>
      </c>
    </row>
    <row r="418" spans="1:12" x14ac:dyDescent="0.25">
      <c r="A418" t="s">
        <v>8860</v>
      </c>
      <c r="B418" t="s">
        <v>8861</v>
      </c>
      <c r="C418" s="66">
        <v>32.852800000000002</v>
      </c>
      <c r="D418" s="66">
        <v>32.267299999999999</v>
      </c>
      <c r="E418">
        <v>9.0114999999999998</v>
      </c>
      <c r="F418" s="14">
        <v>2931900000</v>
      </c>
      <c r="G418">
        <v>3</v>
      </c>
      <c r="H418">
        <v>4</v>
      </c>
      <c r="I418" t="s">
        <v>8862</v>
      </c>
      <c r="J418" t="s">
        <v>8863</v>
      </c>
      <c r="K418" t="s">
        <v>8864</v>
      </c>
      <c r="L418" t="s">
        <v>8865</v>
      </c>
    </row>
    <row r="419" spans="1:12" x14ac:dyDescent="0.25">
      <c r="A419" t="s">
        <v>3560</v>
      </c>
      <c r="B419" t="s">
        <v>3561</v>
      </c>
      <c r="C419" s="66">
        <v>33.501100000000001</v>
      </c>
      <c r="D419" s="66">
        <v>34.407899999999998</v>
      </c>
      <c r="E419">
        <v>19.576000000000001</v>
      </c>
      <c r="F419" s="14">
        <v>2923400000</v>
      </c>
      <c r="G419">
        <v>11</v>
      </c>
      <c r="H419">
        <v>8</v>
      </c>
      <c r="I419" t="s">
        <v>3562</v>
      </c>
      <c r="J419" t="s">
        <v>3563</v>
      </c>
      <c r="K419" t="s">
        <v>3560</v>
      </c>
      <c r="L419" t="s">
        <v>3561</v>
      </c>
    </row>
    <row r="420" spans="1:12" x14ac:dyDescent="0.25">
      <c r="A420" t="s">
        <v>3350</v>
      </c>
      <c r="B420" t="s">
        <v>3351</v>
      </c>
      <c r="C420" s="66">
        <v>32.920400000000001</v>
      </c>
      <c r="D420" s="66">
        <v>33.719799999999999</v>
      </c>
      <c r="E420">
        <v>27.076000000000001</v>
      </c>
      <c r="F420" s="14">
        <v>2917900000</v>
      </c>
      <c r="G420">
        <v>7</v>
      </c>
      <c r="H420">
        <v>9</v>
      </c>
      <c r="I420" t="s">
        <v>3352</v>
      </c>
      <c r="J420" t="s">
        <v>3352</v>
      </c>
      <c r="K420" t="s">
        <v>3350</v>
      </c>
      <c r="L420" t="s">
        <v>3351</v>
      </c>
    </row>
    <row r="421" spans="1:12" x14ac:dyDescent="0.25">
      <c r="A421" t="s">
        <v>3667</v>
      </c>
      <c r="B421" t="s">
        <v>3668</v>
      </c>
      <c r="C421" s="66">
        <v>34.110700000000001</v>
      </c>
      <c r="D421" s="66">
        <v>32.967399999999998</v>
      </c>
      <c r="E421">
        <v>21.257999999999999</v>
      </c>
      <c r="F421" s="14">
        <v>2912000000</v>
      </c>
      <c r="G421">
        <v>7</v>
      </c>
      <c r="H421">
        <v>7</v>
      </c>
      <c r="I421" t="s">
        <v>7070</v>
      </c>
      <c r="J421" t="s">
        <v>3670</v>
      </c>
      <c r="K421" t="s">
        <v>3667</v>
      </c>
      <c r="L421" t="s">
        <v>3668</v>
      </c>
    </row>
    <row r="422" spans="1:12" x14ac:dyDescent="0.25">
      <c r="A422" t="s">
        <v>411</v>
      </c>
      <c r="B422" t="s">
        <v>412</v>
      </c>
      <c r="C422" s="66">
        <v>35.343899999999998</v>
      </c>
      <c r="D422" s="66">
        <v>35.302300000000002</v>
      </c>
      <c r="E422">
        <v>56.084000000000003</v>
      </c>
      <c r="F422" s="14">
        <v>2908800000</v>
      </c>
      <c r="G422">
        <v>23</v>
      </c>
      <c r="H422">
        <v>22</v>
      </c>
      <c r="I422" t="s">
        <v>413</v>
      </c>
      <c r="J422" t="s">
        <v>413</v>
      </c>
      <c r="K422" t="s">
        <v>411</v>
      </c>
      <c r="L422" t="s">
        <v>412</v>
      </c>
    </row>
    <row r="423" spans="1:12" x14ac:dyDescent="0.25">
      <c r="A423" t="s">
        <v>4516</v>
      </c>
      <c r="B423" t="s">
        <v>4517</v>
      </c>
      <c r="C423" s="66">
        <v>36.0139</v>
      </c>
      <c r="D423" s="66">
        <v>35.903300000000002</v>
      </c>
      <c r="E423">
        <v>83.433999999999997</v>
      </c>
      <c r="F423" s="14">
        <v>2907400000</v>
      </c>
      <c r="G423">
        <v>44</v>
      </c>
      <c r="H423">
        <v>43</v>
      </c>
      <c r="I423" t="s">
        <v>8866</v>
      </c>
      <c r="J423" t="s">
        <v>4519</v>
      </c>
      <c r="K423" t="s">
        <v>4516</v>
      </c>
      <c r="L423" t="s">
        <v>4517</v>
      </c>
    </row>
    <row r="424" spans="1:12" x14ac:dyDescent="0.25">
      <c r="A424" t="s">
        <v>3985</v>
      </c>
      <c r="B424" t="s">
        <v>3986</v>
      </c>
      <c r="C424" s="66">
        <v>36.4529</v>
      </c>
      <c r="D424" s="66">
        <v>36.226300000000002</v>
      </c>
      <c r="E424">
        <v>123.63</v>
      </c>
      <c r="F424" s="14">
        <v>2896200000</v>
      </c>
      <c r="G424">
        <v>50</v>
      </c>
      <c r="H424">
        <v>45</v>
      </c>
      <c r="I424" t="s">
        <v>8867</v>
      </c>
      <c r="J424" t="s">
        <v>3988</v>
      </c>
      <c r="K424" t="s">
        <v>3985</v>
      </c>
      <c r="L424" t="s">
        <v>3986</v>
      </c>
    </row>
    <row r="425" spans="1:12" x14ac:dyDescent="0.25">
      <c r="A425" t="s">
        <v>558</v>
      </c>
      <c r="B425" t="s">
        <v>559</v>
      </c>
      <c r="C425" s="66">
        <v>36.504600000000003</v>
      </c>
      <c r="D425" s="66">
        <v>36.115699999999997</v>
      </c>
      <c r="E425">
        <v>102</v>
      </c>
      <c r="F425" s="14">
        <v>2894000000</v>
      </c>
      <c r="G425">
        <v>52</v>
      </c>
      <c r="H425">
        <v>47</v>
      </c>
      <c r="I425" t="s">
        <v>560</v>
      </c>
      <c r="J425" t="s">
        <v>561</v>
      </c>
      <c r="K425" t="s">
        <v>558</v>
      </c>
      <c r="L425" t="s">
        <v>559</v>
      </c>
    </row>
    <row r="426" spans="1:12" x14ac:dyDescent="0.25">
      <c r="A426" t="s">
        <v>2239</v>
      </c>
      <c r="B426" t="s">
        <v>2240</v>
      </c>
      <c r="C426" s="66">
        <v>33.358499999999999</v>
      </c>
      <c r="D426" s="66">
        <v>32.877800000000001</v>
      </c>
      <c r="E426">
        <v>10.834</v>
      </c>
      <c r="F426" s="14">
        <v>2893000000</v>
      </c>
      <c r="G426">
        <v>6</v>
      </c>
      <c r="H426">
        <v>5</v>
      </c>
      <c r="I426" t="s">
        <v>2241</v>
      </c>
      <c r="J426" t="s">
        <v>2241</v>
      </c>
      <c r="K426" t="s">
        <v>2239</v>
      </c>
      <c r="L426" t="s">
        <v>2240</v>
      </c>
    </row>
    <row r="427" spans="1:12" x14ac:dyDescent="0.25">
      <c r="A427" t="s">
        <v>5535</v>
      </c>
      <c r="B427" t="s">
        <v>5536</v>
      </c>
      <c r="C427" s="66">
        <v>33.5428</v>
      </c>
      <c r="D427" s="66">
        <v>34.117400000000004</v>
      </c>
      <c r="E427">
        <v>14.285</v>
      </c>
      <c r="F427" s="14">
        <v>2890300000</v>
      </c>
      <c r="G427">
        <v>9</v>
      </c>
      <c r="H427">
        <v>5</v>
      </c>
      <c r="I427" t="s">
        <v>8868</v>
      </c>
      <c r="J427" t="s">
        <v>8869</v>
      </c>
      <c r="K427" t="s">
        <v>5535</v>
      </c>
      <c r="L427" t="s">
        <v>5536</v>
      </c>
    </row>
    <row r="428" spans="1:12" x14ac:dyDescent="0.25">
      <c r="A428" t="s">
        <v>3805</v>
      </c>
      <c r="B428" t="s">
        <v>3806</v>
      </c>
      <c r="C428" s="66">
        <v>34.3416</v>
      </c>
      <c r="D428" s="66">
        <v>34.129399999999997</v>
      </c>
      <c r="E428">
        <v>32.921999999999997</v>
      </c>
      <c r="F428" s="14">
        <v>2852100000</v>
      </c>
      <c r="G428">
        <v>12</v>
      </c>
      <c r="H428">
        <v>14</v>
      </c>
      <c r="I428" t="s">
        <v>3807</v>
      </c>
      <c r="J428" t="s">
        <v>3807</v>
      </c>
      <c r="K428" t="s">
        <v>3805</v>
      </c>
      <c r="L428" t="s">
        <v>3806</v>
      </c>
    </row>
    <row r="429" spans="1:12" x14ac:dyDescent="0.25">
      <c r="A429" t="s">
        <v>3762</v>
      </c>
      <c r="B429" t="s">
        <v>3763</v>
      </c>
      <c r="C429" s="66">
        <v>36.356000000000002</v>
      </c>
      <c r="D429" s="66">
        <v>36.049900000000001</v>
      </c>
      <c r="E429">
        <v>94.33</v>
      </c>
      <c r="F429" s="14">
        <v>2847800000</v>
      </c>
      <c r="G429">
        <v>55</v>
      </c>
      <c r="H429">
        <v>46</v>
      </c>
      <c r="I429" t="s">
        <v>3764</v>
      </c>
      <c r="J429" t="s">
        <v>3764</v>
      </c>
      <c r="K429" t="s">
        <v>3762</v>
      </c>
      <c r="L429" t="s">
        <v>3763</v>
      </c>
    </row>
    <row r="430" spans="1:12" x14ac:dyDescent="0.25">
      <c r="A430" t="s">
        <v>2588</v>
      </c>
      <c r="B430" t="s">
        <v>2589</v>
      </c>
      <c r="C430" s="66">
        <v>34.062100000000001</v>
      </c>
      <c r="D430" s="66">
        <v>34.179299999999998</v>
      </c>
      <c r="E430">
        <v>23.277000000000001</v>
      </c>
      <c r="F430" s="14">
        <v>2846100000</v>
      </c>
      <c r="G430">
        <v>9</v>
      </c>
      <c r="H430">
        <v>10</v>
      </c>
      <c r="I430" t="s">
        <v>8870</v>
      </c>
      <c r="J430" t="s">
        <v>2591</v>
      </c>
      <c r="K430" t="s">
        <v>2588</v>
      </c>
      <c r="L430" t="s">
        <v>2589</v>
      </c>
    </row>
    <row r="431" spans="1:12" x14ac:dyDescent="0.25">
      <c r="A431" t="s">
        <v>2189</v>
      </c>
      <c r="B431" t="s">
        <v>2190</v>
      </c>
      <c r="C431" s="66">
        <v>35.195500000000003</v>
      </c>
      <c r="D431" s="66">
        <v>35.539700000000003</v>
      </c>
      <c r="E431">
        <v>68.903000000000006</v>
      </c>
      <c r="F431" s="14">
        <v>2827200000</v>
      </c>
      <c r="G431">
        <v>27</v>
      </c>
      <c r="H431">
        <v>26</v>
      </c>
      <c r="I431" t="s">
        <v>2191</v>
      </c>
      <c r="J431" t="s">
        <v>2192</v>
      </c>
      <c r="K431" t="s">
        <v>2189</v>
      </c>
      <c r="L431" t="s">
        <v>2190</v>
      </c>
    </row>
    <row r="432" spans="1:12" x14ac:dyDescent="0.25">
      <c r="A432" t="s">
        <v>3262</v>
      </c>
      <c r="B432" t="s">
        <v>3263</v>
      </c>
      <c r="C432" s="66">
        <v>36.941099999999999</v>
      </c>
      <c r="D432" s="66">
        <v>36.8461</v>
      </c>
      <c r="E432">
        <v>170.59</v>
      </c>
      <c r="F432" s="14">
        <v>2821900000</v>
      </c>
      <c r="G432">
        <v>83</v>
      </c>
      <c r="H432">
        <v>72</v>
      </c>
      <c r="I432" t="s">
        <v>3264</v>
      </c>
      <c r="J432" t="s">
        <v>3265</v>
      </c>
      <c r="K432" t="s">
        <v>3266</v>
      </c>
      <c r="L432" t="s">
        <v>3263</v>
      </c>
    </row>
    <row r="433" spans="1:12" x14ac:dyDescent="0.25">
      <c r="A433" t="s">
        <v>2279</v>
      </c>
      <c r="B433" t="s">
        <v>2280</v>
      </c>
      <c r="C433" s="66">
        <v>34.612699999999997</v>
      </c>
      <c r="D433" s="66">
        <v>34.779699999999998</v>
      </c>
      <c r="E433">
        <v>42.502000000000002</v>
      </c>
      <c r="F433" s="14">
        <v>2813700000</v>
      </c>
      <c r="G433">
        <v>13</v>
      </c>
      <c r="H433">
        <v>13</v>
      </c>
      <c r="I433" t="s">
        <v>8871</v>
      </c>
      <c r="J433" t="s">
        <v>8872</v>
      </c>
      <c r="K433" t="s">
        <v>2279</v>
      </c>
      <c r="L433" t="s">
        <v>2280</v>
      </c>
    </row>
    <row r="434" spans="1:12" x14ac:dyDescent="0.25">
      <c r="A434" t="s">
        <v>2333</v>
      </c>
      <c r="B434" t="s">
        <v>2334</v>
      </c>
      <c r="C434" s="66">
        <v>35.878999999999998</v>
      </c>
      <c r="D434" s="66">
        <v>36.122999999999998</v>
      </c>
      <c r="E434">
        <v>87.301000000000002</v>
      </c>
      <c r="F434" s="14">
        <v>2809400000</v>
      </c>
      <c r="G434">
        <v>43</v>
      </c>
      <c r="H434">
        <v>38</v>
      </c>
      <c r="I434" t="s">
        <v>2335</v>
      </c>
      <c r="J434" t="s">
        <v>2335</v>
      </c>
      <c r="K434" t="s">
        <v>2336</v>
      </c>
      <c r="L434" t="s">
        <v>2334</v>
      </c>
    </row>
    <row r="435" spans="1:12" x14ac:dyDescent="0.25">
      <c r="A435" t="s">
        <v>1325</v>
      </c>
      <c r="B435" t="s">
        <v>1326</v>
      </c>
      <c r="C435" s="66">
        <v>34.979700000000001</v>
      </c>
      <c r="D435" s="66">
        <v>34.720100000000002</v>
      </c>
      <c r="E435">
        <v>42.591999999999999</v>
      </c>
      <c r="F435" s="14">
        <v>2795800000</v>
      </c>
      <c r="G435">
        <v>17</v>
      </c>
      <c r="H435">
        <v>14</v>
      </c>
      <c r="I435" t="s">
        <v>1327</v>
      </c>
      <c r="J435" t="s">
        <v>1328</v>
      </c>
      <c r="K435" t="s">
        <v>1325</v>
      </c>
      <c r="L435" t="s">
        <v>1326</v>
      </c>
    </row>
    <row r="436" spans="1:12" x14ac:dyDescent="0.25">
      <c r="A436" t="s">
        <v>8873</v>
      </c>
      <c r="B436" t="s">
        <v>8874</v>
      </c>
      <c r="C436" s="66">
        <v>34.094200000000001</v>
      </c>
      <c r="D436" s="66">
        <v>34.660200000000003</v>
      </c>
      <c r="E436">
        <v>35.667999999999999</v>
      </c>
      <c r="F436" s="14">
        <v>2794200000</v>
      </c>
      <c r="G436">
        <v>15</v>
      </c>
      <c r="H436">
        <v>14</v>
      </c>
      <c r="I436" t="s">
        <v>8875</v>
      </c>
      <c r="J436" t="s">
        <v>8875</v>
      </c>
      <c r="K436" t="s">
        <v>8873</v>
      </c>
      <c r="L436" t="s">
        <v>8874</v>
      </c>
    </row>
    <row r="437" spans="1:12" x14ac:dyDescent="0.25">
      <c r="A437" t="s">
        <v>1689</v>
      </c>
      <c r="B437" t="s">
        <v>1690</v>
      </c>
      <c r="C437" s="66">
        <v>34.130299999999998</v>
      </c>
      <c r="D437" s="66">
        <v>33.483899999999998</v>
      </c>
      <c r="E437">
        <v>28.414999999999999</v>
      </c>
      <c r="F437" s="14">
        <v>2787300000</v>
      </c>
      <c r="G437">
        <v>15</v>
      </c>
      <c r="H437">
        <v>16</v>
      </c>
      <c r="I437" t="s">
        <v>8876</v>
      </c>
      <c r="J437" t="s">
        <v>8877</v>
      </c>
      <c r="K437" t="s">
        <v>1689</v>
      </c>
      <c r="L437" t="s">
        <v>1690</v>
      </c>
    </row>
    <row r="438" spans="1:12" x14ac:dyDescent="0.25">
      <c r="A438" t="s">
        <v>673</v>
      </c>
      <c r="B438" t="s">
        <v>674</v>
      </c>
      <c r="C438" s="66">
        <v>34.820300000000003</v>
      </c>
      <c r="D438" s="66">
        <v>34.805300000000003</v>
      </c>
      <c r="E438">
        <v>41.401000000000003</v>
      </c>
      <c r="F438" s="14">
        <v>2786700000</v>
      </c>
      <c r="G438">
        <v>16</v>
      </c>
      <c r="H438">
        <v>18</v>
      </c>
      <c r="I438" t="s">
        <v>675</v>
      </c>
      <c r="J438" t="s">
        <v>675</v>
      </c>
      <c r="K438" t="s">
        <v>673</v>
      </c>
      <c r="L438" t="s">
        <v>674</v>
      </c>
    </row>
    <row r="439" spans="1:12" x14ac:dyDescent="0.25">
      <c r="A439" t="s">
        <v>6310</v>
      </c>
      <c r="B439" t="s">
        <v>6311</v>
      </c>
      <c r="C439" s="66">
        <v>35.063699999999997</v>
      </c>
      <c r="D439" s="66">
        <v>34.996299999999998</v>
      </c>
      <c r="E439">
        <v>45.198999999999998</v>
      </c>
      <c r="F439" s="14">
        <v>2784700000</v>
      </c>
      <c r="G439">
        <v>19</v>
      </c>
      <c r="H439">
        <v>16</v>
      </c>
      <c r="I439" t="s">
        <v>8878</v>
      </c>
      <c r="J439" t="s">
        <v>6313</v>
      </c>
      <c r="K439" t="s">
        <v>6310</v>
      </c>
      <c r="L439" t="s">
        <v>6311</v>
      </c>
    </row>
    <row r="440" spans="1:12" x14ac:dyDescent="0.25">
      <c r="A440" t="s">
        <v>1114</v>
      </c>
      <c r="B440" t="s">
        <v>1115</v>
      </c>
      <c r="C440" s="66">
        <v>34.898800000000001</v>
      </c>
      <c r="D440" s="66">
        <v>34.861699999999999</v>
      </c>
      <c r="E440">
        <v>38.438000000000002</v>
      </c>
      <c r="F440" s="14">
        <v>2779200000</v>
      </c>
      <c r="G440">
        <v>17</v>
      </c>
      <c r="H440">
        <v>17</v>
      </c>
      <c r="I440" t="s">
        <v>1116</v>
      </c>
      <c r="J440" t="s">
        <v>1117</v>
      </c>
      <c r="K440" t="s">
        <v>1114</v>
      </c>
      <c r="L440" t="s">
        <v>1115</v>
      </c>
    </row>
    <row r="441" spans="1:12" x14ac:dyDescent="0.25">
      <c r="A441" t="s">
        <v>4168</v>
      </c>
      <c r="B441" t="s">
        <v>4169</v>
      </c>
      <c r="C441" s="66">
        <v>35.404000000000003</v>
      </c>
      <c r="D441" s="66">
        <v>35.394100000000002</v>
      </c>
      <c r="E441">
        <v>64.872</v>
      </c>
      <c r="F441" s="14">
        <v>2776700000</v>
      </c>
      <c r="G441">
        <v>26</v>
      </c>
      <c r="H441">
        <v>26</v>
      </c>
      <c r="I441" t="s">
        <v>8879</v>
      </c>
      <c r="J441" t="s">
        <v>4171</v>
      </c>
      <c r="K441" t="s">
        <v>4168</v>
      </c>
      <c r="L441" t="s">
        <v>4169</v>
      </c>
    </row>
    <row r="442" spans="1:12" x14ac:dyDescent="0.25">
      <c r="A442" t="s">
        <v>171</v>
      </c>
      <c r="B442" t="s">
        <v>172</v>
      </c>
      <c r="C442" s="66">
        <v>35.0914</v>
      </c>
      <c r="D442" s="66">
        <v>34.823099999999997</v>
      </c>
      <c r="E442">
        <v>54.972000000000001</v>
      </c>
      <c r="F442" s="14">
        <v>2775900000</v>
      </c>
      <c r="G442">
        <v>23</v>
      </c>
      <c r="H442">
        <v>16</v>
      </c>
      <c r="I442" t="s">
        <v>8880</v>
      </c>
      <c r="J442" t="s">
        <v>8881</v>
      </c>
      <c r="K442" t="s">
        <v>171</v>
      </c>
      <c r="L442" t="s">
        <v>172</v>
      </c>
    </row>
    <row r="443" spans="1:12" x14ac:dyDescent="0.25">
      <c r="A443" t="s">
        <v>5275</v>
      </c>
      <c r="B443" t="s">
        <v>5276</v>
      </c>
      <c r="C443" s="66">
        <v>32.246000000000002</v>
      </c>
      <c r="D443" s="66">
        <v>33.817900000000002</v>
      </c>
      <c r="E443">
        <v>17.417000000000002</v>
      </c>
      <c r="F443" s="14">
        <v>2769600000</v>
      </c>
      <c r="G443">
        <v>3</v>
      </c>
      <c r="H443">
        <v>3</v>
      </c>
      <c r="I443" t="s">
        <v>8882</v>
      </c>
      <c r="J443" t="s">
        <v>8883</v>
      </c>
      <c r="K443" t="s">
        <v>5278</v>
      </c>
      <c r="L443" t="s">
        <v>5276</v>
      </c>
    </row>
    <row r="444" spans="1:12" x14ac:dyDescent="0.25">
      <c r="A444" t="s">
        <v>3104</v>
      </c>
      <c r="B444" t="s">
        <v>3105</v>
      </c>
      <c r="C444" s="66">
        <v>34.523299999999999</v>
      </c>
      <c r="D444" s="66">
        <v>34.538600000000002</v>
      </c>
      <c r="E444">
        <v>29.096</v>
      </c>
      <c r="F444" s="14">
        <v>2757100000</v>
      </c>
      <c r="G444">
        <v>14</v>
      </c>
      <c r="H444">
        <v>13</v>
      </c>
      <c r="I444" t="s">
        <v>3106</v>
      </c>
      <c r="J444" t="s">
        <v>3106</v>
      </c>
      <c r="K444" t="s">
        <v>3104</v>
      </c>
      <c r="L444" t="s">
        <v>3105</v>
      </c>
    </row>
    <row r="445" spans="1:12" x14ac:dyDescent="0.25">
      <c r="A445" t="s">
        <v>3085</v>
      </c>
      <c r="B445" t="s">
        <v>3086</v>
      </c>
      <c r="C445" s="66">
        <v>34.831000000000003</v>
      </c>
      <c r="D445" s="66">
        <v>35.147399999999998</v>
      </c>
      <c r="E445">
        <v>46.44</v>
      </c>
      <c r="F445" s="14">
        <v>2750800000</v>
      </c>
      <c r="G445">
        <v>20</v>
      </c>
      <c r="H445">
        <v>17</v>
      </c>
      <c r="I445" t="s">
        <v>8884</v>
      </c>
      <c r="J445" t="s">
        <v>8885</v>
      </c>
      <c r="K445" t="s">
        <v>3085</v>
      </c>
      <c r="L445" t="s">
        <v>3086</v>
      </c>
    </row>
    <row r="446" spans="1:12" x14ac:dyDescent="0.25">
      <c r="A446" t="s">
        <v>8886</v>
      </c>
      <c r="B446" t="s">
        <v>8887</v>
      </c>
      <c r="C446" s="66">
        <v>32.342399999999998</v>
      </c>
      <c r="D446" s="66">
        <v>32.023499999999999</v>
      </c>
      <c r="E446">
        <v>11.845000000000001</v>
      </c>
      <c r="F446" s="14">
        <v>2746800000</v>
      </c>
      <c r="G446">
        <v>3</v>
      </c>
      <c r="H446">
        <v>4</v>
      </c>
      <c r="I446" t="s">
        <v>8888</v>
      </c>
      <c r="J446" t="s">
        <v>8888</v>
      </c>
      <c r="K446" t="s">
        <v>8886</v>
      </c>
      <c r="L446" t="s">
        <v>8887</v>
      </c>
    </row>
    <row r="447" spans="1:12" x14ac:dyDescent="0.25">
      <c r="A447" t="s">
        <v>8889</v>
      </c>
      <c r="B447" t="s">
        <v>8890</v>
      </c>
      <c r="C447" s="66">
        <v>32.728900000000003</v>
      </c>
      <c r="D447" s="66">
        <v>31.308599999999998</v>
      </c>
      <c r="E447">
        <v>12.273999999999999</v>
      </c>
      <c r="F447" s="14">
        <v>2744600000</v>
      </c>
      <c r="G447">
        <v>3</v>
      </c>
      <c r="H447">
        <v>3</v>
      </c>
      <c r="I447" t="s">
        <v>8891</v>
      </c>
      <c r="J447" t="s">
        <v>8891</v>
      </c>
      <c r="K447" t="s">
        <v>8892</v>
      </c>
      <c r="L447" t="s">
        <v>8890</v>
      </c>
    </row>
    <row r="448" spans="1:12" x14ac:dyDescent="0.25">
      <c r="A448" t="s">
        <v>3402</v>
      </c>
      <c r="B448" t="s">
        <v>3403</v>
      </c>
      <c r="C448" s="66">
        <v>34.249600000000001</v>
      </c>
      <c r="D448" s="66">
        <v>34.043399999999998</v>
      </c>
      <c r="E448">
        <v>32.996000000000002</v>
      </c>
      <c r="F448" s="14">
        <v>2736700000</v>
      </c>
      <c r="G448">
        <v>13</v>
      </c>
      <c r="H448">
        <v>10</v>
      </c>
      <c r="I448" t="s">
        <v>3404</v>
      </c>
      <c r="J448" t="s">
        <v>3404</v>
      </c>
      <c r="K448" t="s">
        <v>3402</v>
      </c>
      <c r="L448" t="s">
        <v>3403</v>
      </c>
    </row>
    <row r="449" spans="1:12" x14ac:dyDescent="0.25">
      <c r="A449" t="s">
        <v>1188</v>
      </c>
      <c r="B449" t="s">
        <v>1189</v>
      </c>
      <c r="C449" s="66">
        <v>34.316800000000001</v>
      </c>
      <c r="D449" s="66">
        <v>34.502200000000002</v>
      </c>
      <c r="E449">
        <v>25.542000000000002</v>
      </c>
      <c r="F449" s="14">
        <v>2736600000</v>
      </c>
      <c r="G449">
        <v>19</v>
      </c>
      <c r="H449">
        <v>16</v>
      </c>
      <c r="I449" t="s">
        <v>1190</v>
      </c>
      <c r="J449" t="s">
        <v>1190</v>
      </c>
      <c r="K449" t="s">
        <v>1188</v>
      </c>
      <c r="L449" t="s">
        <v>1189</v>
      </c>
    </row>
    <row r="450" spans="1:12" x14ac:dyDescent="0.25">
      <c r="A450" t="s">
        <v>1502</v>
      </c>
      <c r="B450" t="s">
        <v>1503</v>
      </c>
      <c r="C450" s="66">
        <v>33.536799999999999</v>
      </c>
      <c r="D450" s="66">
        <v>33.804000000000002</v>
      </c>
      <c r="E450">
        <v>20.913</v>
      </c>
      <c r="F450" s="14">
        <v>2734700000</v>
      </c>
      <c r="G450">
        <v>8</v>
      </c>
      <c r="H450">
        <v>4</v>
      </c>
      <c r="I450" t="s">
        <v>8893</v>
      </c>
      <c r="J450" t="s">
        <v>1504</v>
      </c>
      <c r="K450" t="s">
        <v>1502</v>
      </c>
      <c r="L450" t="s">
        <v>8894</v>
      </c>
    </row>
    <row r="451" spans="1:12" x14ac:dyDescent="0.25">
      <c r="A451" t="s">
        <v>5015</v>
      </c>
      <c r="B451" t="s">
        <v>5016</v>
      </c>
      <c r="C451" s="66">
        <v>34.109200000000001</v>
      </c>
      <c r="D451" s="66">
        <v>34.2348</v>
      </c>
      <c r="E451">
        <v>37.377000000000002</v>
      </c>
      <c r="F451" s="14">
        <v>2725300000</v>
      </c>
      <c r="G451">
        <v>15</v>
      </c>
      <c r="H451">
        <v>11</v>
      </c>
      <c r="I451" t="s">
        <v>8895</v>
      </c>
      <c r="J451" t="s">
        <v>8896</v>
      </c>
      <c r="K451" t="s">
        <v>5015</v>
      </c>
      <c r="L451" t="s">
        <v>5016</v>
      </c>
    </row>
    <row r="452" spans="1:12" x14ac:dyDescent="0.25">
      <c r="A452" t="s">
        <v>4911</v>
      </c>
      <c r="B452" t="s">
        <v>4912</v>
      </c>
      <c r="C452" s="66">
        <v>34.015999999999998</v>
      </c>
      <c r="D452" s="66">
        <v>34.362900000000003</v>
      </c>
      <c r="E452">
        <v>29.483000000000001</v>
      </c>
      <c r="F452" s="14">
        <v>2717700000</v>
      </c>
      <c r="G452">
        <v>13</v>
      </c>
      <c r="H452">
        <v>12</v>
      </c>
      <c r="I452" t="s">
        <v>8897</v>
      </c>
      <c r="J452" t="s">
        <v>8898</v>
      </c>
      <c r="K452" t="s">
        <v>4915</v>
      </c>
      <c r="L452" t="s">
        <v>4912</v>
      </c>
    </row>
    <row r="453" spans="1:12" x14ac:dyDescent="0.25">
      <c r="A453" t="s">
        <v>5592</v>
      </c>
      <c r="B453" t="s">
        <v>5593</v>
      </c>
      <c r="C453" s="66">
        <v>34.0349</v>
      </c>
      <c r="D453" s="66">
        <v>34.420699999999997</v>
      </c>
      <c r="E453">
        <v>26.922999999999998</v>
      </c>
      <c r="F453" s="14">
        <v>2698100000</v>
      </c>
      <c r="G453">
        <v>18</v>
      </c>
      <c r="H453">
        <v>16</v>
      </c>
      <c r="I453" t="s">
        <v>5594</v>
      </c>
      <c r="J453" t="s">
        <v>5594</v>
      </c>
      <c r="K453" t="s">
        <v>5592</v>
      </c>
      <c r="L453" t="s">
        <v>5593</v>
      </c>
    </row>
    <row r="454" spans="1:12" x14ac:dyDescent="0.25">
      <c r="A454" t="s">
        <v>8899</v>
      </c>
      <c r="B454" t="s">
        <v>8900</v>
      </c>
      <c r="C454" s="66">
        <v>35.257399999999997</v>
      </c>
      <c r="D454" s="66">
        <v>35.4529</v>
      </c>
      <c r="E454">
        <v>61.420999999999999</v>
      </c>
      <c r="F454" s="14">
        <v>2696200000</v>
      </c>
      <c r="G454">
        <v>17</v>
      </c>
      <c r="H454">
        <v>13</v>
      </c>
      <c r="I454" t="s">
        <v>8901</v>
      </c>
      <c r="J454" t="s">
        <v>8902</v>
      </c>
      <c r="K454" t="s">
        <v>8899</v>
      </c>
      <c r="L454" t="s">
        <v>8900</v>
      </c>
    </row>
    <row r="455" spans="1:12" x14ac:dyDescent="0.25">
      <c r="A455" t="s">
        <v>2049</v>
      </c>
      <c r="B455" t="s">
        <v>2050</v>
      </c>
      <c r="C455" s="66">
        <v>34.210299999999997</v>
      </c>
      <c r="D455" s="66">
        <v>33.604700000000001</v>
      </c>
      <c r="E455">
        <v>31.279</v>
      </c>
      <c r="F455" s="14">
        <v>2680800000</v>
      </c>
      <c r="G455">
        <v>11</v>
      </c>
      <c r="H455">
        <v>8</v>
      </c>
      <c r="I455" t="s">
        <v>2051</v>
      </c>
      <c r="J455" t="s">
        <v>2052</v>
      </c>
      <c r="K455" t="s">
        <v>2049</v>
      </c>
      <c r="L455" t="s">
        <v>2050</v>
      </c>
    </row>
    <row r="456" spans="1:12" x14ac:dyDescent="0.25">
      <c r="A456" t="s">
        <v>8903</v>
      </c>
      <c r="B456" t="s">
        <v>8904</v>
      </c>
      <c r="C456" s="66">
        <v>33.025500000000001</v>
      </c>
      <c r="D456" s="66">
        <v>32.789400000000001</v>
      </c>
      <c r="E456">
        <v>12.895</v>
      </c>
      <c r="F456" s="14">
        <v>2677000000</v>
      </c>
      <c r="G456">
        <v>6</v>
      </c>
      <c r="H456">
        <v>3</v>
      </c>
      <c r="I456" t="s">
        <v>8905</v>
      </c>
      <c r="J456" t="s">
        <v>8906</v>
      </c>
      <c r="K456" t="s">
        <v>8903</v>
      </c>
      <c r="L456" t="s">
        <v>8904</v>
      </c>
    </row>
    <row r="457" spans="1:12" x14ac:dyDescent="0.25">
      <c r="A457" t="s">
        <v>3233</v>
      </c>
      <c r="B457" t="s">
        <v>3234</v>
      </c>
      <c r="C457" s="66">
        <v>35.257199999999997</v>
      </c>
      <c r="D457" s="66">
        <v>35.094700000000003</v>
      </c>
      <c r="E457">
        <v>55.755000000000003</v>
      </c>
      <c r="F457" s="14">
        <v>2674500000</v>
      </c>
      <c r="G457">
        <v>23</v>
      </c>
      <c r="H457">
        <v>22</v>
      </c>
      <c r="I457" t="s">
        <v>8907</v>
      </c>
      <c r="J457" t="s">
        <v>8908</v>
      </c>
      <c r="K457" t="s">
        <v>3233</v>
      </c>
      <c r="L457" t="s">
        <v>3234</v>
      </c>
    </row>
    <row r="458" spans="1:12" x14ac:dyDescent="0.25">
      <c r="A458" t="s">
        <v>2179</v>
      </c>
      <c r="B458" t="s">
        <v>2180</v>
      </c>
      <c r="C458" s="66">
        <v>34.238300000000002</v>
      </c>
      <c r="D458" s="66">
        <v>34.511400000000002</v>
      </c>
      <c r="E458">
        <v>34.481999999999999</v>
      </c>
      <c r="F458" s="14">
        <v>2671600000</v>
      </c>
      <c r="G458">
        <v>16</v>
      </c>
      <c r="H458">
        <v>13</v>
      </c>
      <c r="I458" t="s">
        <v>8909</v>
      </c>
      <c r="J458" t="s">
        <v>8910</v>
      </c>
      <c r="K458" t="s">
        <v>2179</v>
      </c>
      <c r="L458" t="s">
        <v>2180</v>
      </c>
    </row>
    <row r="459" spans="1:12" x14ac:dyDescent="0.25">
      <c r="A459" t="s">
        <v>1822</v>
      </c>
      <c r="B459" t="s">
        <v>1823</v>
      </c>
      <c r="C459" s="66">
        <v>34.835799999999999</v>
      </c>
      <c r="D459" s="66">
        <v>34.690800000000003</v>
      </c>
      <c r="E459">
        <v>40.04</v>
      </c>
      <c r="F459" s="14">
        <v>2664000000</v>
      </c>
      <c r="G459">
        <v>14</v>
      </c>
      <c r="H459">
        <v>14</v>
      </c>
      <c r="I459" t="s">
        <v>1824</v>
      </c>
      <c r="J459" t="s">
        <v>1824</v>
      </c>
      <c r="K459" t="s">
        <v>1822</v>
      </c>
      <c r="L459" t="s">
        <v>1823</v>
      </c>
    </row>
    <row r="460" spans="1:12" x14ac:dyDescent="0.25">
      <c r="A460" t="s">
        <v>7179</v>
      </c>
      <c r="B460" t="s">
        <v>7180</v>
      </c>
      <c r="C460" s="66">
        <v>33.762799999999999</v>
      </c>
      <c r="D460" s="66">
        <v>34.385300000000001</v>
      </c>
      <c r="E460">
        <v>22.085999999999999</v>
      </c>
      <c r="F460" s="14">
        <v>2661900000</v>
      </c>
      <c r="G460">
        <v>8</v>
      </c>
      <c r="H460">
        <v>9</v>
      </c>
      <c r="I460" t="s">
        <v>7181</v>
      </c>
      <c r="J460" t="s">
        <v>7181</v>
      </c>
      <c r="K460" t="s">
        <v>7179</v>
      </c>
      <c r="L460" t="s">
        <v>7180</v>
      </c>
    </row>
    <row r="461" spans="1:12" x14ac:dyDescent="0.25">
      <c r="A461" t="s">
        <v>3423</v>
      </c>
      <c r="B461" t="s">
        <v>3424</v>
      </c>
      <c r="C461" s="66">
        <v>35.486699999999999</v>
      </c>
      <c r="D461" s="66">
        <v>35.799999999999997</v>
      </c>
      <c r="E461">
        <v>75.378</v>
      </c>
      <c r="F461" s="14">
        <v>2657800000</v>
      </c>
      <c r="G461">
        <v>38</v>
      </c>
      <c r="H461">
        <v>40</v>
      </c>
      <c r="I461" t="s">
        <v>8911</v>
      </c>
      <c r="J461" t="s">
        <v>3426</v>
      </c>
      <c r="K461" t="s">
        <v>3423</v>
      </c>
      <c r="L461" t="s">
        <v>3424</v>
      </c>
    </row>
    <row r="462" spans="1:12" x14ac:dyDescent="0.25">
      <c r="A462" t="s">
        <v>6107</v>
      </c>
      <c r="B462" t="s">
        <v>6108</v>
      </c>
      <c r="C462" s="66">
        <v>34.117899999999999</v>
      </c>
      <c r="D462" s="66">
        <v>34.165199999999999</v>
      </c>
      <c r="E462">
        <v>28.05</v>
      </c>
      <c r="F462" s="14">
        <v>2657300000</v>
      </c>
      <c r="G462">
        <v>8</v>
      </c>
      <c r="H462">
        <v>12</v>
      </c>
      <c r="I462" t="s">
        <v>8912</v>
      </c>
      <c r="J462" t="s">
        <v>8913</v>
      </c>
      <c r="K462" t="s">
        <v>6107</v>
      </c>
      <c r="L462" t="s">
        <v>6108</v>
      </c>
    </row>
    <row r="463" spans="1:12" x14ac:dyDescent="0.25">
      <c r="A463" t="s">
        <v>1919</v>
      </c>
      <c r="B463" t="s">
        <v>1920</v>
      </c>
      <c r="C463" s="66">
        <v>36.436100000000003</v>
      </c>
      <c r="D463" s="66">
        <v>36.362499999999997</v>
      </c>
      <c r="E463">
        <v>145.83000000000001</v>
      </c>
      <c r="F463" s="14">
        <v>2651800000</v>
      </c>
      <c r="G463">
        <v>74</v>
      </c>
      <c r="H463">
        <v>63</v>
      </c>
      <c r="I463" t="s">
        <v>1921</v>
      </c>
      <c r="J463" t="s">
        <v>1922</v>
      </c>
      <c r="K463" t="s">
        <v>1919</v>
      </c>
      <c r="L463" t="s">
        <v>1920</v>
      </c>
    </row>
    <row r="464" spans="1:12" x14ac:dyDescent="0.25">
      <c r="A464" t="s">
        <v>5691</v>
      </c>
      <c r="B464" t="s">
        <v>5692</v>
      </c>
      <c r="C464" s="66">
        <v>35.177399999999999</v>
      </c>
      <c r="D464" s="66">
        <v>35.547600000000003</v>
      </c>
      <c r="E464">
        <v>66.049000000000007</v>
      </c>
      <c r="F464" s="14">
        <v>2650500000</v>
      </c>
      <c r="G464">
        <v>29</v>
      </c>
      <c r="H464">
        <v>28</v>
      </c>
      <c r="I464" t="s">
        <v>8914</v>
      </c>
      <c r="J464" t="s">
        <v>8915</v>
      </c>
      <c r="K464" t="s">
        <v>5691</v>
      </c>
      <c r="L464" t="s">
        <v>5692</v>
      </c>
    </row>
    <row r="465" spans="1:12" x14ac:dyDescent="0.25">
      <c r="A465" t="s">
        <v>5185</v>
      </c>
      <c r="B465" t="s">
        <v>5186</v>
      </c>
      <c r="C465" s="66">
        <v>32.670900000000003</v>
      </c>
      <c r="D465" s="66">
        <v>33.898800000000001</v>
      </c>
      <c r="E465">
        <v>14.627000000000001</v>
      </c>
      <c r="F465" s="14">
        <v>2636000000</v>
      </c>
      <c r="G465">
        <v>4</v>
      </c>
      <c r="H465">
        <v>5</v>
      </c>
      <c r="I465" t="s">
        <v>5187</v>
      </c>
      <c r="J465" t="s">
        <v>5187</v>
      </c>
      <c r="K465" t="s">
        <v>5188</v>
      </c>
      <c r="L465" t="s">
        <v>5186</v>
      </c>
    </row>
    <row r="466" spans="1:12" x14ac:dyDescent="0.25">
      <c r="A466" t="s">
        <v>6076</v>
      </c>
      <c r="B466" t="s">
        <v>6077</v>
      </c>
      <c r="C466" s="66">
        <v>34.749400000000001</v>
      </c>
      <c r="D466" s="66">
        <v>35.119100000000003</v>
      </c>
      <c r="E466">
        <v>53.164999999999999</v>
      </c>
      <c r="F466" s="14">
        <v>2635200000</v>
      </c>
      <c r="G466">
        <v>24</v>
      </c>
      <c r="H466">
        <v>25</v>
      </c>
      <c r="I466" t="s">
        <v>8916</v>
      </c>
      <c r="J466" t="s">
        <v>8917</v>
      </c>
      <c r="K466" t="s">
        <v>6079</v>
      </c>
      <c r="L466" t="s">
        <v>6077</v>
      </c>
    </row>
    <row r="467" spans="1:12" x14ac:dyDescent="0.25">
      <c r="A467" t="s">
        <v>2388</v>
      </c>
      <c r="B467" t="s">
        <v>2389</v>
      </c>
      <c r="C467" s="66">
        <v>35.566299999999998</v>
      </c>
      <c r="D467" s="66">
        <v>35.581000000000003</v>
      </c>
      <c r="E467">
        <v>106.12</v>
      </c>
      <c r="F467" s="14">
        <v>2624900000</v>
      </c>
      <c r="G467">
        <v>31</v>
      </c>
      <c r="H467">
        <v>31</v>
      </c>
      <c r="I467" t="s">
        <v>8918</v>
      </c>
      <c r="J467" t="s">
        <v>8919</v>
      </c>
      <c r="K467" t="s">
        <v>2388</v>
      </c>
      <c r="L467" t="s">
        <v>2389</v>
      </c>
    </row>
    <row r="468" spans="1:12" x14ac:dyDescent="0.25">
      <c r="A468" t="s">
        <v>2809</v>
      </c>
      <c r="B468" t="s">
        <v>2810</v>
      </c>
      <c r="C468" s="66">
        <v>35.915199999999999</v>
      </c>
      <c r="D468" s="66">
        <v>35.932699999999997</v>
      </c>
      <c r="E468">
        <v>83.677000000000007</v>
      </c>
      <c r="F468" s="14">
        <v>2612300000</v>
      </c>
      <c r="G468">
        <v>40</v>
      </c>
      <c r="H468">
        <v>40</v>
      </c>
      <c r="I468" t="s">
        <v>2811</v>
      </c>
      <c r="J468" t="s">
        <v>2812</v>
      </c>
      <c r="K468" t="s">
        <v>2809</v>
      </c>
      <c r="L468" t="s">
        <v>2810</v>
      </c>
    </row>
    <row r="469" spans="1:12" x14ac:dyDescent="0.25">
      <c r="A469" t="s">
        <v>4205</v>
      </c>
      <c r="B469" t="s">
        <v>4206</v>
      </c>
      <c r="C469" s="66">
        <v>35.294499999999999</v>
      </c>
      <c r="D469" s="66">
        <v>35.297800000000002</v>
      </c>
      <c r="E469">
        <v>61.311999999999998</v>
      </c>
      <c r="F469" s="14">
        <v>2596600000</v>
      </c>
      <c r="G469">
        <v>36</v>
      </c>
      <c r="H469">
        <v>34</v>
      </c>
      <c r="I469" t="s">
        <v>4207</v>
      </c>
      <c r="J469" t="s">
        <v>4207</v>
      </c>
      <c r="K469" t="s">
        <v>4205</v>
      </c>
      <c r="L469" t="s">
        <v>4206</v>
      </c>
    </row>
    <row r="470" spans="1:12" x14ac:dyDescent="0.25">
      <c r="A470" t="s">
        <v>5085</v>
      </c>
      <c r="B470" t="s">
        <v>5086</v>
      </c>
      <c r="C470" s="66">
        <v>35.814599999999999</v>
      </c>
      <c r="D470" s="66">
        <v>35.672899999999998</v>
      </c>
      <c r="E470">
        <v>83.165000000000006</v>
      </c>
      <c r="F470" s="14">
        <v>2595500000</v>
      </c>
      <c r="G470">
        <v>38</v>
      </c>
      <c r="H470">
        <v>35</v>
      </c>
      <c r="I470" t="s">
        <v>8920</v>
      </c>
      <c r="J470" t="s">
        <v>5088</v>
      </c>
      <c r="K470" t="s">
        <v>5085</v>
      </c>
      <c r="L470" t="s">
        <v>5086</v>
      </c>
    </row>
    <row r="471" spans="1:12" x14ac:dyDescent="0.25">
      <c r="A471" t="s">
        <v>5192</v>
      </c>
      <c r="B471" t="s">
        <v>5193</v>
      </c>
      <c r="C471" s="66">
        <v>33.823</v>
      </c>
      <c r="D471" s="66">
        <v>33.429200000000002</v>
      </c>
      <c r="E471">
        <v>26.599</v>
      </c>
      <c r="F471" s="14">
        <v>2594900000</v>
      </c>
      <c r="G471">
        <v>7</v>
      </c>
      <c r="H471">
        <v>8</v>
      </c>
      <c r="I471" t="s">
        <v>8921</v>
      </c>
      <c r="J471" t="s">
        <v>8922</v>
      </c>
      <c r="K471" t="s">
        <v>5192</v>
      </c>
      <c r="L471" t="s">
        <v>5193</v>
      </c>
    </row>
    <row r="472" spans="1:12" x14ac:dyDescent="0.25">
      <c r="A472" t="s">
        <v>2053</v>
      </c>
      <c r="B472" t="s">
        <v>2054</v>
      </c>
      <c r="C472" s="66">
        <v>34.805199999999999</v>
      </c>
      <c r="D472" s="66">
        <v>34.699100000000001</v>
      </c>
      <c r="E472">
        <v>57.860999999999997</v>
      </c>
      <c r="F472" s="14">
        <v>2594600000</v>
      </c>
      <c r="G472">
        <v>21</v>
      </c>
      <c r="H472">
        <v>21</v>
      </c>
      <c r="I472" t="s">
        <v>8923</v>
      </c>
      <c r="J472" t="s">
        <v>2056</v>
      </c>
      <c r="K472" t="s">
        <v>2053</v>
      </c>
      <c r="L472" t="s">
        <v>2054</v>
      </c>
    </row>
    <row r="473" spans="1:12" x14ac:dyDescent="0.25">
      <c r="A473" t="s">
        <v>2245</v>
      </c>
      <c r="B473" t="s">
        <v>2246</v>
      </c>
      <c r="C473" s="66">
        <v>35.862699999999997</v>
      </c>
      <c r="D473" s="66">
        <v>35.733899999999998</v>
      </c>
      <c r="E473">
        <v>105.34</v>
      </c>
      <c r="F473" s="14">
        <v>2593400000</v>
      </c>
      <c r="G473">
        <v>36</v>
      </c>
      <c r="H473">
        <v>30</v>
      </c>
      <c r="I473" t="s">
        <v>8924</v>
      </c>
      <c r="J473" t="s">
        <v>2248</v>
      </c>
      <c r="K473" t="s">
        <v>2249</v>
      </c>
      <c r="L473" t="s">
        <v>2250</v>
      </c>
    </row>
    <row r="474" spans="1:12" x14ac:dyDescent="0.25">
      <c r="A474" t="s">
        <v>701</v>
      </c>
      <c r="B474" t="s">
        <v>702</v>
      </c>
      <c r="C474" s="66">
        <v>34.484999999999999</v>
      </c>
      <c r="D474" s="66">
        <v>34.320099999999996</v>
      </c>
      <c r="E474">
        <v>33.637</v>
      </c>
      <c r="F474" s="14">
        <v>2588700000</v>
      </c>
      <c r="G474">
        <v>15</v>
      </c>
      <c r="H474">
        <v>17</v>
      </c>
      <c r="I474" t="s">
        <v>8925</v>
      </c>
      <c r="J474" t="s">
        <v>8926</v>
      </c>
      <c r="K474" t="s">
        <v>705</v>
      </c>
      <c r="L474" t="s">
        <v>702</v>
      </c>
    </row>
    <row r="475" spans="1:12" x14ac:dyDescent="0.25">
      <c r="A475" t="s">
        <v>2585</v>
      </c>
      <c r="B475" t="s">
        <v>2586</v>
      </c>
      <c r="C475" s="66">
        <v>32.833300000000001</v>
      </c>
      <c r="D475" s="66">
        <v>33.209400000000002</v>
      </c>
      <c r="E475">
        <v>9.9062000000000001</v>
      </c>
      <c r="F475" s="14">
        <v>2578000000</v>
      </c>
      <c r="G475">
        <v>6</v>
      </c>
      <c r="H475">
        <v>6</v>
      </c>
      <c r="I475" t="s">
        <v>2587</v>
      </c>
      <c r="J475" t="s">
        <v>2587</v>
      </c>
      <c r="K475" t="s">
        <v>2585</v>
      </c>
      <c r="L475" t="s">
        <v>2586</v>
      </c>
    </row>
    <row r="476" spans="1:12" x14ac:dyDescent="0.25">
      <c r="A476" t="s">
        <v>3902</v>
      </c>
      <c r="B476" t="s">
        <v>3903</v>
      </c>
      <c r="C476" s="66">
        <v>35.558399999999999</v>
      </c>
      <c r="D476" s="66">
        <v>35.670900000000003</v>
      </c>
      <c r="E476">
        <v>70.81</v>
      </c>
      <c r="F476" s="14">
        <v>2577900000</v>
      </c>
      <c r="G476">
        <v>36</v>
      </c>
      <c r="H476">
        <v>31</v>
      </c>
      <c r="I476" t="s">
        <v>8927</v>
      </c>
      <c r="J476" t="s">
        <v>8928</v>
      </c>
      <c r="K476" t="s">
        <v>3902</v>
      </c>
      <c r="L476" t="s">
        <v>3903</v>
      </c>
    </row>
    <row r="477" spans="1:12" x14ac:dyDescent="0.25">
      <c r="A477" t="s">
        <v>3079</v>
      </c>
      <c r="B477" t="s">
        <v>3080</v>
      </c>
      <c r="C477" s="66">
        <v>35.442700000000002</v>
      </c>
      <c r="D477" s="66">
        <v>35.418799999999997</v>
      </c>
      <c r="E477">
        <v>66.900000000000006</v>
      </c>
      <c r="F477" s="14">
        <v>2576400000</v>
      </c>
      <c r="G477">
        <v>26</v>
      </c>
      <c r="H477">
        <v>22</v>
      </c>
      <c r="I477" t="s">
        <v>3081</v>
      </c>
      <c r="J477" t="s">
        <v>8929</v>
      </c>
      <c r="K477" t="s">
        <v>3079</v>
      </c>
      <c r="L477" t="s">
        <v>3080</v>
      </c>
    </row>
    <row r="478" spans="1:12" x14ac:dyDescent="0.25">
      <c r="A478" t="s">
        <v>1198</v>
      </c>
      <c r="B478" t="s">
        <v>1199</v>
      </c>
      <c r="C478" s="66">
        <v>33.646900000000002</v>
      </c>
      <c r="D478" s="66">
        <v>33.521299999999997</v>
      </c>
      <c r="E478">
        <v>42.316000000000003</v>
      </c>
      <c r="F478" s="14">
        <v>2573100000</v>
      </c>
      <c r="G478">
        <v>5</v>
      </c>
      <c r="H478">
        <v>7</v>
      </c>
      <c r="I478" t="s">
        <v>8930</v>
      </c>
      <c r="J478" t="s">
        <v>8931</v>
      </c>
      <c r="K478" t="s">
        <v>1198</v>
      </c>
      <c r="L478" t="s">
        <v>1199</v>
      </c>
    </row>
    <row r="479" spans="1:12" x14ac:dyDescent="0.25">
      <c r="A479" t="s">
        <v>5762</v>
      </c>
      <c r="B479" t="s">
        <v>5763</v>
      </c>
      <c r="C479" s="66">
        <v>34.057299999999998</v>
      </c>
      <c r="D479" s="66">
        <v>34.311599999999999</v>
      </c>
      <c r="E479">
        <v>27.843</v>
      </c>
      <c r="F479" s="14">
        <v>2550700000</v>
      </c>
      <c r="G479">
        <v>18</v>
      </c>
      <c r="H479">
        <v>12</v>
      </c>
      <c r="I479" t="s">
        <v>8932</v>
      </c>
      <c r="J479" t="s">
        <v>8932</v>
      </c>
      <c r="K479" t="s">
        <v>5762</v>
      </c>
      <c r="L479" t="s">
        <v>5763</v>
      </c>
    </row>
    <row r="480" spans="1:12" x14ac:dyDescent="0.25">
      <c r="A480" t="s">
        <v>5038</v>
      </c>
      <c r="B480" t="s">
        <v>5039</v>
      </c>
      <c r="C480" s="66">
        <v>34.401699999999998</v>
      </c>
      <c r="D480" s="66">
        <v>34.277900000000002</v>
      </c>
      <c r="E480">
        <v>29.998999999999999</v>
      </c>
      <c r="F480" s="14">
        <v>2540500000</v>
      </c>
      <c r="G480">
        <v>12</v>
      </c>
      <c r="H480">
        <v>14</v>
      </c>
      <c r="I480" t="s">
        <v>5041</v>
      </c>
      <c r="J480" t="s">
        <v>5041</v>
      </c>
      <c r="K480" t="s">
        <v>5038</v>
      </c>
      <c r="L480" t="s">
        <v>5039</v>
      </c>
    </row>
    <row r="481" spans="1:12" x14ac:dyDescent="0.25">
      <c r="A481" t="s">
        <v>5550</v>
      </c>
      <c r="B481" t="s">
        <v>5551</v>
      </c>
      <c r="C481" s="66">
        <v>34.9238</v>
      </c>
      <c r="D481" s="66">
        <v>34.971899999999998</v>
      </c>
      <c r="E481">
        <v>52.645000000000003</v>
      </c>
      <c r="F481" s="14">
        <v>2531900000</v>
      </c>
      <c r="G481">
        <v>25</v>
      </c>
      <c r="H481">
        <v>20</v>
      </c>
      <c r="I481" t="s">
        <v>5552</v>
      </c>
      <c r="J481" t="s">
        <v>5552</v>
      </c>
      <c r="K481" t="s">
        <v>5550</v>
      </c>
      <c r="L481" t="s">
        <v>5551</v>
      </c>
    </row>
    <row r="482" spans="1:12" x14ac:dyDescent="0.25">
      <c r="A482" t="s">
        <v>3013</v>
      </c>
      <c r="B482" t="s">
        <v>3014</v>
      </c>
      <c r="C482" s="66">
        <v>34.145600000000002</v>
      </c>
      <c r="D482" s="66">
        <v>33.865600000000001</v>
      </c>
      <c r="E482">
        <v>28.994</v>
      </c>
      <c r="F482" s="14">
        <v>2531900000</v>
      </c>
      <c r="G482">
        <v>15</v>
      </c>
      <c r="H482">
        <v>13</v>
      </c>
      <c r="I482" t="s">
        <v>3015</v>
      </c>
      <c r="J482" t="s">
        <v>3016</v>
      </c>
      <c r="K482" t="s">
        <v>3013</v>
      </c>
      <c r="L482" t="s">
        <v>3014</v>
      </c>
    </row>
    <row r="483" spans="1:12" x14ac:dyDescent="0.25">
      <c r="A483" t="s">
        <v>4986</v>
      </c>
      <c r="B483" t="s">
        <v>4987</v>
      </c>
      <c r="C483" s="66">
        <v>35.620100000000001</v>
      </c>
      <c r="D483" s="66">
        <v>35.776699999999998</v>
      </c>
      <c r="E483">
        <v>80.108999999999995</v>
      </c>
      <c r="F483" s="14">
        <v>2528200000</v>
      </c>
      <c r="G483">
        <v>42</v>
      </c>
      <c r="H483">
        <v>36</v>
      </c>
      <c r="I483" t="s">
        <v>4988</v>
      </c>
      <c r="J483" t="s">
        <v>4989</v>
      </c>
      <c r="K483" t="s">
        <v>4986</v>
      </c>
      <c r="L483" t="s">
        <v>4987</v>
      </c>
    </row>
    <row r="484" spans="1:12" x14ac:dyDescent="0.25">
      <c r="A484" t="s">
        <v>4385</v>
      </c>
      <c r="B484" t="s">
        <v>4386</v>
      </c>
      <c r="C484" s="66">
        <v>34.0625</v>
      </c>
      <c r="D484" s="66">
        <v>34.372999999999998</v>
      </c>
      <c r="E484">
        <v>24.488</v>
      </c>
      <c r="F484" s="14">
        <v>2528200000</v>
      </c>
      <c r="G484">
        <v>13</v>
      </c>
      <c r="H484">
        <v>10</v>
      </c>
      <c r="I484" t="s">
        <v>8933</v>
      </c>
      <c r="J484" t="s">
        <v>8934</v>
      </c>
      <c r="K484" t="s">
        <v>4385</v>
      </c>
      <c r="L484" t="s">
        <v>4386</v>
      </c>
    </row>
    <row r="485" spans="1:12" x14ac:dyDescent="0.25">
      <c r="A485" t="s">
        <v>1963</v>
      </c>
      <c r="B485" t="s">
        <v>1964</v>
      </c>
      <c r="C485" s="66">
        <v>35.479199999999999</v>
      </c>
      <c r="D485" s="66">
        <v>35.6006</v>
      </c>
      <c r="E485">
        <v>92.48</v>
      </c>
      <c r="F485" s="14">
        <v>2513900000</v>
      </c>
      <c r="G485">
        <v>34</v>
      </c>
      <c r="H485">
        <v>29</v>
      </c>
      <c r="I485" t="s">
        <v>1965</v>
      </c>
      <c r="J485" t="s">
        <v>1966</v>
      </c>
      <c r="K485" t="s">
        <v>1963</v>
      </c>
      <c r="L485" t="s">
        <v>1964</v>
      </c>
    </row>
    <row r="486" spans="1:12" x14ac:dyDescent="0.25">
      <c r="A486" t="s">
        <v>5120</v>
      </c>
      <c r="B486" t="s">
        <v>5121</v>
      </c>
      <c r="C486" s="66">
        <v>32.225099999999998</v>
      </c>
      <c r="D486" s="66">
        <v>32.702199999999998</v>
      </c>
      <c r="E486">
        <v>14.478</v>
      </c>
      <c r="F486" s="14">
        <v>2512700000</v>
      </c>
      <c r="G486">
        <v>4</v>
      </c>
      <c r="H486">
        <v>4</v>
      </c>
      <c r="I486" t="s">
        <v>5122</v>
      </c>
      <c r="J486" t="s">
        <v>5122</v>
      </c>
      <c r="K486" t="s">
        <v>5120</v>
      </c>
      <c r="L486" t="s">
        <v>5121</v>
      </c>
    </row>
    <row r="487" spans="1:12" x14ac:dyDescent="0.25">
      <c r="A487" t="s">
        <v>4947</v>
      </c>
      <c r="B487" t="s">
        <v>4948</v>
      </c>
      <c r="C487" s="66">
        <v>34.506399999999999</v>
      </c>
      <c r="D487" s="66">
        <v>34.351300000000002</v>
      </c>
      <c r="E487">
        <v>35.594000000000001</v>
      </c>
      <c r="F487" s="14">
        <v>2502200000</v>
      </c>
      <c r="G487">
        <v>13</v>
      </c>
      <c r="H487">
        <v>14</v>
      </c>
      <c r="I487" t="s">
        <v>8935</v>
      </c>
      <c r="J487" t="s">
        <v>4950</v>
      </c>
      <c r="K487" t="s">
        <v>4951</v>
      </c>
      <c r="L487" t="s">
        <v>4952</v>
      </c>
    </row>
    <row r="488" spans="1:12" x14ac:dyDescent="0.25">
      <c r="A488" t="s">
        <v>7464</v>
      </c>
      <c r="B488" t="s">
        <v>7465</v>
      </c>
      <c r="C488" s="66">
        <v>34.409999999999997</v>
      </c>
      <c r="D488" s="66">
        <v>34.1629</v>
      </c>
      <c r="E488">
        <v>26.922000000000001</v>
      </c>
      <c r="F488" s="14">
        <v>2498000000</v>
      </c>
      <c r="G488">
        <v>14</v>
      </c>
      <c r="H488">
        <v>15</v>
      </c>
      <c r="I488" t="s">
        <v>7466</v>
      </c>
      <c r="J488" t="s">
        <v>7466</v>
      </c>
      <c r="K488" t="s">
        <v>7464</v>
      </c>
      <c r="L488" t="s">
        <v>7465</v>
      </c>
    </row>
    <row r="489" spans="1:12" x14ac:dyDescent="0.25">
      <c r="A489" t="s">
        <v>1717</v>
      </c>
      <c r="B489" t="s">
        <v>1718</v>
      </c>
      <c r="C489" s="66">
        <v>34.616999999999997</v>
      </c>
      <c r="D489" s="66">
        <v>34.702399999999997</v>
      </c>
      <c r="E489">
        <v>37.709000000000003</v>
      </c>
      <c r="F489" s="14">
        <v>2485600000</v>
      </c>
      <c r="G489">
        <v>21</v>
      </c>
      <c r="H489">
        <v>17</v>
      </c>
      <c r="I489" t="s">
        <v>8936</v>
      </c>
      <c r="J489" t="s">
        <v>8937</v>
      </c>
      <c r="K489" t="s">
        <v>1717</v>
      </c>
      <c r="L489" t="s">
        <v>1718</v>
      </c>
    </row>
    <row r="490" spans="1:12" x14ac:dyDescent="0.25">
      <c r="A490" t="s">
        <v>8938</v>
      </c>
      <c r="B490" t="s">
        <v>8939</v>
      </c>
      <c r="C490" s="66">
        <v>32.307699999999997</v>
      </c>
      <c r="D490" s="66">
        <v>32.970799999999997</v>
      </c>
      <c r="E490">
        <v>7.3712999999999997</v>
      </c>
      <c r="F490" s="14">
        <v>2481400000</v>
      </c>
      <c r="G490">
        <v>3</v>
      </c>
      <c r="H490">
        <v>3</v>
      </c>
      <c r="I490" t="s">
        <v>8940</v>
      </c>
      <c r="J490" t="s">
        <v>8940</v>
      </c>
      <c r="K490" t="s">
        <v>8938</v>
      </c>
      <c r="L490" t="s">
        <v>8939</v>
      </c>
    </row>
    <row r="491" spans="1:12" x14ac:dyDescent="0.25">
      <c r="A491" t="s">
        <v>335</v>
      </c>
      <c r="B491" t="s">
        <v>336</v>
      </c>
      <c r="C491" s="66">
        <v>34.188600000000001</v>
      </c>
      <c r="D491" s="66">
        <v>33.893700000000003</v>
      </c>
      <c r="E491">
        <v>56.677999999999997</v>
      </c>
      <c r="F491" s="14">
        <v>2471000000</v>
      </c>
      <c r="G491">
        <v>11</v>
      </c>
      <c r="H491">
        <v>8</v>
      </c>
      <c r="I491" t="s">
        <v>337</v>
      </c>
      <c r="J491" t="s">
        <v>338</v>
      </c>
      <c r="K491" t="s">
        <v>335</v>
      </c>
      <c r="L491" t="s">
        <v>336</v>
      </c>
    </row>
    <row r="492" spans="1:12" x14ac:dyDescent="0.25">
      <c r="A492" t="s">
        <v>8941</v>
      </c>
      <c r="B492" t="s">
        <v>8942</v>
      </c>
      <c r="C492" s="66">
        <v>33.748699999999999</v>
      </c>
      <c r="D492" s="66">
        <v>33.886400000000002</v>
      </c>
      <c r="E492">
        <v>20.652000000000001</v>
      </c>
      <c r="F492" s="14">
        <v>2468400000</v>
      </c>
      <c r="G492">
        <v>10</v>
      </c>
      <c r="H492">
        <v>11</v>
      </c>
      <c r="I492" t="s">
        <v>8943</v>
      </c>
      <c r="J492" t="s">
        <v>8944</v>
      </c>
      <c r="K492" t="s">
        <v>8941</v>
      </c>
      <c r="L492" t="s">
        <v>8942</v>
      </c>
    </row>
    <row r="493" spans="1:12" x14ac:dyDescent="0.25">
      <c r="A493" t="s">
        <v>2850</v>
      </c>
      <c r="B493" t="s">
        <v>2851</v>
      </c>
      <c r="C493" s="66">
        <v>33.774799999999999</v>
      </c>
      <c r="D493" s="66">
        <v>33.615699999999997</v>
      </c>
      <c r="E493">
        <v>18.658000000000001</v>
      </c>
      <c r="F493" s="14">
        <v>2467500000</v>
      </c>
      <c r="G493">
        <v>11</v>
      </c>
      <c r="H493">
        <v>8</v>
      </c>
      <c r="I493" t="s">
        <v>8945</v>
      </c>
      <c r="J493" t="s">
        <v>8946</v>
      </c>
      <c r="K493" t="s">
        <v>2850</v>
      </c>
      <c r="L493" t="s">
        <v>2851</v>
      </c>
    </row>
    <row r="494" spans="1:12" x14ac:dyDescent="0.25">
      <c r="A494" t="s">
        <v>679</v>
      </c>
      <c r="B494" t="s">
        <v>680</v>
      </c>
      <c r="C494" s="66">
        <v>33.390999999999998</v>
      </c>
      <c r="D494" s="66">
        <v>32.893700000000003</v>
      </c>
      <c r="E494">
        <v>14.57</v>
      </c>
      <c r="F494" s="14">
        <v>2463800000</v>
      </c>
      <c r="G494">
        <v>6</v>
      </c>
      <c r="H494">
        <v>4</v>
      </c>
      <c r="I494" t="s">
        <v>682</v>
      </c>
      <c r="J494" t="s">
        <v>682</v>
      </c>
      <c r="K494" t="s">
        <v>679</v>
      </c>
      <c r="L494" t="s">
        <v>680</v>
      </c>
    </row>
    <row r="495" spans="1:12" x14ac:dyDescent="0.25">
      <c r="A495" t="s">
        <v>1934</v>
      </c>
      <c r="B495" t="s">
        <v>1935</v>
      </c>
      <c r="C495" s="66">
        <v>34.2149</v>
      </c>
      <c r="D495" s="66">
        <v>34.1858</v>
      </c>
      <c r="E495">
        <v>27.893000000000001</v>
      </c>
      <c r="F495" s="14">
        <v>2463000000</v>
      </c>
      <c r="G495">
        <v>13</v>
      </c>
      <c r="H495">
        <v>11</v>
      </c>
      <c r="I495" t="s">
        <v>1936</v>
      </c>
      <c r="J495" t="s">
        <v>1937</v>
      </c>
      <c r="K495" t="s">
        <v>1934</v>
      </c>
      <c r="L495" t="s">
        <v>1935</v>
      </c>
    </row>
    <row r="496" spans="1:12" x14ac:dyDescent="0.25">
      <c r="A496" t="s">
        <v>8947</v>
      </c>
      <c r="B496" t="s">
        <v>8948</v>
      </c>
      <c r="C496" s="66">
        <v>33.661999999999999</v>
      </c>
      <c r="D496" s="66">
        <v>33.585999999999999</v>
      </c>
      <c r="E496">
        <v>22.225000000000001</v>
      </c>
      <c r="F496" s="14">
        <v>2452900000</v>
      </c>
      <c r="G496">
        <v>12</v>
      </c>
      <c r="H496">
        <v>8</v>
      </c>
      <c r="I496" t="s">
        <v>8949</v>
      </c>
      <c r="J496" t="s">
        <v>8950</v>
      </c>
      <c r="K496" t="s">
        <v>8947</v>
      </c>
      <c r="L496" t="s">
        <v>8948</v>
      </c>
    </row>
    <row r="497" spans="1:12" x14ac:dyDescent="0.25">
      <c r="B497" t="s">
        <v>2394</v>
      </c>
      <c r="C497" s="66">
        <v>34.557400000000001</v>
      </c>
      <c r="D497" s="66">
        <v>34.453299999999999</v>
      </c>
      <c r="E497">
        <v>36.161000000000001</v>
      </c>
      <c r="F497" s="14">
        <v>2445400000</v>
      </c>
      <c r="G497">
        <v>15</v>
      </c>
      <c r="H497">
        <v>10</v>
      </c>
      <c r="I497" t="s">
        <v>2395</v>
      </c>
      <c r="J497" t="s">
        <v>2396</v>
      </c>
      <c r="L497" t="s">
        <v>2394</v>
      </c>
    </row>
    <row r="498" spans="1:12" x14ac:dyDescent="0.25">
      <c r="A498" t="s">
        <v>4661</v>
      </c>
      <c r="B498" t="s">
        <v>4662</v>
      </c>
      <c r="C498" s="66">
        <v>37.021099999999997</v>
      </c>
      <c r="D498" s="66">
        <v>37.074100000000001</v>
      </c>
      <c r="E498">
        <v>226.53</v>
      </c>
      <c r="F498" s="14">
        <v>2436900000</v>
      </c>
      <c r="G498">
        <v>111</v>
      </c>
      <c r="H498">
        <v>99</v>
      </c>
      <c r="I498" t="s">
        <v>8951</v>
      </c>
      <c r="J498" t="s">
        <v>4664</v>
      </c>
      <c r="K498" t="s">
        <v>4661</v>
      </c>
      <c r="L498" t="s">
        <v>4662</v>
      </c>
    </row>
    <row r="499" spans="1:12" x14ac:dyDescent="0.25">
      <c r="A499" t="s">
        <v>3989</v>
      </c>
      <c r="B499" t="s">
        <v>3990</v>
      </c>
      <c r="C499" s="66">
        <v>33.560200000000002</v>
      </c>
      <c r="D499" s="66">
        <v>31.709900000000001</v>
      </c>
      <c r="E499">
        <v>16.693999999999999</v>
      </c>
      <c r="F499" s="14">
        <v>2428400000</v>
      </c>
      <c r="G499">
        <v>6</v>
      </c>
      <c r="H499">
        <v>5</v>
      </c>
      <c r="I499" t="s">
        <v>8952</v>
      </c>
      <c r="J499" t="s">
        <v>8953</v>
      </c>
      <c r="K499" t="s">
        <v>3989</v>
      </c>
      <c r="L499" t="s">
        <v>3990</v>
      </c>
    </row>
    <row r="500" spans="1:12" x14ac:dyDescent="0.25">
      <c r="A500" t="s">
        <v>2004</v>
      </c>
      <c r="B500" t="s">
        <v>2005</v>
      </c>
      <c r="C500" s="66">
        <v>35.878799999999998</v>
      </c>
      <c r="D500" s="66">
        <v>35.5657</v>
      </c>
      <c r="E500">
        <v>108.66</v>
      </c>
      <c r="F500" s="14">
        <v>2417400000</v>
      </c>
      <c r="G500">
        <v>35</v>
      </c>
      <c r="H500">
        <v>29</v>
      </c>
      <c r="I500" t="s">
        <v>2006</v>
      </c>
      <c r="J500" t="s">
        <v>2006</v>
      </c>
      <c r="K500" t="s">
        <v>2004</v>
      </c>
      <c r="L500" t="s">
        <v>2005</v>
      </c>
    </row>
    <row r="501" spans="1:12" x14ac:dyDescent="0.25">
      <c r="A501" t="s">
        <v>2526</v>
      </c>
      <c r="B501" t="s">
        <v>2527</v>
      </c>
      <c r="C501" s="66">
        <v>34.602899999999998</v>
      </c>
      <c r="D501" s="66">
        <v>34.579300000000003</v>
      </c>
      <c r="E501">
        <v>35.079000000000001</v>
      </c>
      <c r="F501" s="14">
        <v>2412800000</v>
      </c>
      <c r="G501">
        <v>14</v>
      </c>
      <c r="H501">
        <v>15</v>
      </c>
      <c r="I501" t="s">
        <v>8954</v>
      </c>
      <c r="J501" t="s">
        <v>8955</v>
      </c>
      <c r="K501" t="s">
        <v>2526</v>
      </c>
      <c r="L501" t="s">
        <v>2527</v>
      </c>
    </row>
    <row r="502" spans="1:12" x14ac:dyDescent="0.25">
      <c r="A502" t="s">
        <v>8956</v>
      </c>
      <c r="B502" t="s">
        <v>8957</v>
      </c>
      <c r="C502" s="66">
        <v>32.068800000000003</v>
      </c>
      <c r="D502" s="66">
        <v>31.797499999999999</v>
      </c>
      <c r="E502">
        <v>8.0018999999999991</v>
      </c>
      <c r="F502" s="14">
        <v>2408400000</v>
      </c>
      <c r="G502">
        <v>1</v>
      </c>
      <c r="H502">
        <v>1</v>
      </c>
      <c r="I502" t="s">
        <v>8958</v>
      </c>
      <c r="J502" t="s">
        <v>8958</v>
      </c>
      <c r="K502" t="s">
        <v>8956</v>
      </c>
      <c r="L502" t="s">
        <v>8957</v>
      </c>
    </row>
    <row r="503" spans="1:12" x14ac:dyDescent="0.25">
      <c r="A503" t="s">
        <v>4134</v>
      </c>
      <c r="B503" t="s">
        <v>4135</v>
      </c>
      <c r="C503" s="66">
        <v>33.810899999999997</v>
      </c>
      <c r="D503" s="66">
        <v>33.991300000000003</v>
      </c>
      <c r="E503">
        <v>24.975999999999999</v>
      </c>
      <c r="F503" s="14">
        <v>2405800000</v>
      </c>
      <c r="G503">
        <v>9</v>
      </c>
      <c r="H503">
        <v>6</v>
      </c>
      <c r="I503" t="s">
        <v>4136</v>
      </c>
      <c r="J503" t="s">
        <v>4136</v>
      </c>
      <c r="K503" t="s">
        <v>4134</v>
      </c>
      <c r="L503" t="s">
        <v>4135</v>
      </c>
    </row>
    <row r="504" spans="1:12" x14ac:dyDescent="0.25">
      <c r="A504" t="s">
        <v>2432</v>
      </c>
      <c r="B504" t="s">
        <v>2433</v>
      </c>
      <c r="C504" s="66">
        <v>35.3386</v>
      </c>
      <c r="D504" s="66">
        <v>35.589100000000002</v>
      </c>
      <c r="E504">
        <v>57.136000000000003</v>
      </c>
      <c r="F504" s="14">
        <v>2396300000</v>
      </c>
      <c r="G504">
        <v>34</v>
      </c>
      <c r="H504">
        <v>33</v>
      </c>
      <c r="I504" t="s">
        <v>8959</v>
      </c>
      <c r="J504" t="s">
        <v>2435</v>
      </c>
      <c r="K504" t="s">
        <v>2432</v>
      </c>
      <c r="L504" t="s">
        <v>2433</v>
      </c>
    </row>
    <row r="505" spans="1:12" x14ac:dyDescent="0.25">
      <c r="A505" t="s">
        <v>8960</v>
      </c>
      <c r="B505" t="s">
        <v>8961</v>
      </c>
      <c r="C505" s="66">
        <v>31.653700000000001</v>
      </c>
      <c r="D505" s="66">
        <v>32.669199999999996</v>
      </c>
      <c r="E505">
        <v>9.8602000000000007</v>
      </c>
      <c r="F505" s="14">
        <v>2389400000</v>
      </c>
      <c r="G505">
        <v>5</v>
      </c>
      <c r="H505">
        <v>4</v>
      </c>
      <c r="I505" t="s">
        <v>8962</v>
      </c>
      <c r="J505" t="s">
        <v>8962</v>
      </c>
      <c r="K505" t="s">
        <v>8960</v>
      </c>
      <c r="L505" t="s">
        <v>8961</v>
      </c>
    </row>
    <row r="506" spans="1:12" x14ac:dyDescent="0.25">
      <c r="A506" t="s">
        <v>1984</v>
      </c>
      <c r="B506" t="s">
        <v>1985</v>
      </c>
      <c r="C506" s="66">
        <v>34.822899999999997</v>
      </c>
      <c r="D506" s="66">
        <v>34.9465</v>
      </c>
      <c r="E506">
        <v>58.847999999999999</v>
      </c>
      <c r="F506" s="14">
        <v>2389100000</v>
      </c>
      <c r="G506">
        <v>28</v>
      </c>
      <c r="H506">
        <v>21</v>
      </c>
      <c r="I506" t="s">
        <v>1986</v>
      </c>
      <c r="J506" t="s">
        <v>1986</v>
      </c>
      <c r="K506" t="s">
        <v>1984</v>
      </c>
      <c r="L506" t="s">
        <v>1985</v>
      </c>
    </row>
    <row r="507" spans="1:12" x14ac:dyDescent="0.25">
      <c r="A507" t="s">
        <v>1893</v>
      </c>
      <c r="B507" t="s">
        <v>1894</v>
      </c>
      <c r="C507" s="66">
        <v>35.594900000000003</v>
      </c>
      <c r="D507" s="66">
        <v>35.292099999999998</v>
      </c>
      <c r="E507">
        <v>102.64</v>
      </c>
      <c r="F507" s="14">
        <v>2379300000</v>
      </c>
      <c r="G507">
        <v>41</v>
      </c>
      <c r="H507">
        <v>29</v>
      </c>
      <c r="I507" t="s">
        <v>1895</v>
      </c>
      <c r="J507" t="s">
        <v>1896</v>
      </c>
      <c r="K507" t="s">
        <v>1893</v>
      </c>
      <c r="L507" t="s">
        <v>1894</v>
      </c>
    </row>
    <row r="508" spans="1:12" x14ac:dyDescent="0.25">
      <c r="A508" t="s">
        <v>1432</v>
      </c>
      <c r="B508" t="s">
        <v>1433</v>
      </c>
      <c r="C508" s="66">
        <v>34.902999999999999</v>
      </c>
      <c r="D508" s="66">
        <v>34.329900000000002</v>
      </c>
      <c r="E508">
        <v>47.036000000000001</v>
      </c>
      <c r="F508" s="14">
        <v>2379200000</v>
      </c>
      <c r="G508">
        <v>21</v>
      </c>
      <c r="H508">
        <v>17</v>
      </c>
      <c r="I508" t="s">
        <v>8963</v>
      </c>
      <c r="J508" t="s">
        <v>1435</v>
      </c>
      <c r="K508" t="s">
        <v>1432</v>
      </c>
      <c r="L508" t="s">
        <v>1436</v>
      </c>
    </row>
    <row r="509" spans="1:12" x14ac:dyDescent="0.25">
      <c r="A509" t="s">
        <v>8964</v>
      </c>
      <c r="B509" t="s">
        <v>8965</v>
      </c>
      <c r="C509" s="66">
        <v>33.602699999999999</v>
      </c>
      <c r="D509" s="66">
        <v>33.068100000000001</v>
      </c>
      <c r="E509">
        <v>13.81</v>
      </c>
      <c r="F509" s="14">
        <v>2360500000</v>
      </c>
      <c r="G509">
        <v>10</v>
      </c>
      <c r="H509">
        <v>8</v>
      </c>
      <c r="I509" t="s">
        <v>8966</v>
      </c>
      <c r="J509" t="s">
        <v>8966</v>
      </c>
      <c r="K509" t="s">
        <v>8964</v>
      </c>
      <c r="L509" t="s">
        <v>8965</v>
      </c>
    </row>
    <row r="510" spans="1:12" x14ac:dyDescent="0.25">
      <c r="A510" t="s">
        <v>64</v>
      </c>
      <c r="B510" t="s">
        <v>65</v>
      </c>
      <c r="C510" s="66">
        <v>33.781700000000001</v>
      </c>
      <c r="D510" s="66">
        <v>33.990400000000001</v>
      </c>
      <c r="E510">
        <v>25.835000000000001</v>
      </c>
      <c r="F510" s="14">
        <v>2356200000</v>
      </c>
      <c r="G510">
        <v>14</v>
      </c>
      <c r="H510">
        <v>12</v>
      </c>
      <c r="I510" t="s">
        <v>66</v>
      </c>
      <c r="J510" t="s">
        <v>66</v>
      </c>
      <c r="K510" t="s">
        <v>64</v>
      </c>
      <c r="L510" t="s">
        <v>65</v>
      </c>
    </row>
    <row r="511" spans="1:12" x14ac:dyDescent="0.25">
      <c r="A511" t="s">
        <v>8967</v>
      </c>
      <c r="B511" t="s">
        <v>8968</v>
      </c>
      <c r="C511" s="66">
        <v>33.591099999999997</v>
      </c>
      <c r="D511" s="66">
        <v>33.5169</v>
      </c>
      <c r="E511">
        <v>20.504999999999999</v>
      </c>
      <c r="F511" s="14">
        <v>2355500000</v>
      </c>
      <c r="G511">
        <v>9</v>
      </c>
      <c r="H511">
        <v>10</v>
      </c>
      <c r="I511" t="s">
        <v>8969</v>
      </c>
      <c r="J511" t="s">
        <v>8970</v>
      </c>
      <c r="K511" t="s">
        <v>8967</v>
      </c>
      <c r="L511" t="s">
        <v>8968</v>
      </c>
    </row>
    <row r="512" spans="1:12" x14ac:dyDescent="0.25">
      <c r="A512" t="s">
        <v>8971</v>
      </c>
      <c r="B512" t="s">
        <v>8972</v>
      </c>
      <c r="C512" s="66">
        <v>34.676600000000001</v>
      </c>
      <c r="D512" s="66">
        <v>34.477699999999999</v>
      </c>
      <c r="E512">
        <v>38.274000000000001</v>
      </c>
      <c r="F512" s="14">
        <v>2339000000</v>
      </c>
      <c r="G512">
        <v>17</v>
      </c>
      <c r="H512">
        <v>16</v>
      </c>
      <c r="I512" t="s">
        <v>8973</v>
      </c>
      <c r="J512" t="s">
        <v>8974</v>
      </c>
      <c r="K512" t="s">
        <v>8971</v>
      </c>
      <c r="L512" t="s">
        <v>8972</v>
      </c>
    </row>
    <row r="513" spans="1:12" x14ac:dyDescent="0.25">
      <c r="A513" t="s">
        <v>3398</v>
      </c>
      <c r="B513" t="s">
        <v>3399</v>
      </c>
      <c r="C513" s="66">
        <v>36.063099999999999</v>
      </c>
      <c r="D513" s="66">
        <v>35.842500000000001</v>
      </c>
      <c r="E513">
        <v>123.38</v>
      </c>
      <c r="F513" s="14">
        <v>2335500000</v>
      </c>
      <c r="G513">
        <v>45</v>
      </c>
      <c r="H513">
        <v>47</v>
      </c>
      <c r="I513" t="s">
        <v>8975</v>
      </c>
      <c r="J513" t="s">
        <v>3401</v>
      </c>
      <c r="K513" t="s">
        <v>3398</v>
      </c>
      <c r="L513" t="s">
        <v>3399</v>
      </c>
    </row>
    <row r="514" spans="1:12" x14ac:dyDescent="0.25">
      <c r="A514" t="s">
        <v>3773</v>
      </c>
      <c r="B514" t="s">
        <v>3774</v>
      </c>
      <c r="C514" s="66">
        <v>34.831400000000002</v>
      </c>
      <c r="D514" s="66">
        <v>35.145499999999998</v>
      </c>
      <c r="E514">
        <v>46.936999999999998</v>
      </c>
      <c r="F514" s="14">
        <v>2329000000</v>
      </c>
      <c r="G514">
        <v>20</v>
      </c>
      <c r="H514">
        <v>15</v>
      </c>
      <c r="I514" t="s">
        <v>8976</v>
      </c>
      <c r="J514" t="s">
        <v>3776</v>
      </c>
      <c r="K514" t="s">
        <v>3773</v>
      </c>
      <c r="L514" t="s">
        <v>3774</v>
      </c>
    </row>
    <row r="515" spans="1:12" x14ac:dyDescent="0.25">
      <c r="A515" t="s">
        <v>8977</v>
      </c>
      <c r="B515" t="s">
        <v>8978</v>
      </c>
      <c r="C515" s="66">
        <v>34.9009</v>
      </c>
      <c r="D515" s="66">
        <v>34.695599999999999</v>
      </c>
      <c r="E515">
        <v>59.578000000000003</v>
      </c>
      <c r="F515" s="14">
        <v>2323900000</v>
      </c>
      <c r="G515">
        <v>23</v>
      </c>
      <c r="H515">
        <v>22</v>
      </c>
      <c r="I515" t="s">
        <v>8979</v>
      </c>
      <c r="J515" t="s">
        <v>8980</v>
      </c>
      <c r="K515" t="s">
        <v>8977</v>
      </c>
      <c r="L515" t="s">
        <v>8978</v>
      </c>
    </row>
    <row r="516" spans="1:12" x14ac:dyDescent="0.25">
      <c r="A516" t="s">
        <v>2258</v>
      </c>
      <c r="B516" t="s">
        <v>2259</v>
      </c>
      <c r="C516" s="66">
        <v>33.058700000000002</v>
      </c>
      <c r="D516" s="66">
        <v>33.359699999999997</v>
      </c>
      <c r="E516">
        <v>14.582000000000001</v>
      </c>
      <c r="F516" s="14">
        <v>2317300000</v>
      </c>
      <c r="G516">
        <v>7</v>
      </c>
      <c r="H516">
        <v>8</v>
      </c>
      <c r="I516" t="s">
        <v>2260</v>
      </c>
      <c r="J516" t="s">
        <v>2260</v>
      </c>
      <c r="K516" t="s">
        <v>2258</v>
      </c>
      <c r="L516" t="s">
        <v>2259</v>
      </c>
    </row>
    <row r="517" spans="1:12" x14ac:dyDescent="0.25">
      <c r="A517" t="s">
        <v>4484</v>
      </c>
      <c r="B517" t="s">
        <v>4485</v>
      </c>
      <c r="C517" s="66">
        <v>34.258400000000002</v>
      </c>
      <c r="D517" s="66">
        <v>33.7361</v>
      </c>
      <c r="E517">
        <v>26.489000000000001</v>
      </c>
      <c r="F517" s="14">
        <v>2314100000</v>
      </c>
      <c r="G517">
        <v>10</v>
      </c>
      <c r="H517">
        <v>11</v>
      </c>
      <c r="I517" t="s">
        <v>4486</v>
      </c>
      <c r="J517" t="s">
        <v>4486</v>
      </c>
      <c r="K517" t="s">
        <v>4484</v>
      </c>
      <c r="L517" t="s">
        <v>4485</v>
      </c>
    </row>
    <row r="518" spans="1:12" x14ac:dyDescent="0.25">
      <c r="A518" t="s">
        <v>4487</v>
      </c>
      <c r="B518" t="s">
        <v>4488</v>
      </c>
      <c r="C518" s="66">
        <v>34.998699999999999</v>
      </c>
      <c r="D518" s="66">
        <v>35.111199999999997</v>
      </c>
      <c r="E518">
        <v>51.901000000000003</v>
      </c>
      <c r="F518" s="14">
        <v>2309300000</v>
      </c>
      <c r="G518">
        <v>28</v>
      </c>
      <c r="H518">
        <v>21</v>
      </c>
      <c r="I518" t="s">
        <v>8981</v>
      </c>
      <c r="J518" t="s">
        <v>8982</v>
      </c>
      <c r="K518" t="s">
        <v>4487</v>
      </c>
      <c r="L518" t="s">
        <v>4488</v>
      </c>
    </row>
    <row r="519" spans="1:12" x14ac:dyDescent="0.25">
      <c r="A519" t="s">
        <v>3756</v>
      </c>
      <c r="B519" t="s">
        <v>3757</v>
      </c>
      <c r="C519" s="66">
        <v>34.440199999999997</v>
      </c>
      <c r="D519" s="66">
        <v>33.881599999999999</v>
      </c>
      <c r="E519">
        <v>28.48</v>
      </c>
      <c r="F519" s="14">
        <v>2304900000</v>
      </c>
      <c r="G519">
        <v>15</v>
      </c>
      <c r="H519">
        <v>10</v>
      </c>
      <c r="I519" t="s">
        <v>3758</v>
      </c>
      <c r="J519" t="s">
        <v>8983</v>
      </c>
      <c r="K519" t="s">
        <v>3756</v>
      </c>
      <c r="L519" t="s">
        <v>3757</v>
      </c>
    </row>
    <row r="520" spans="1:12" x14ac:dyDescent="0.25">
      <c r="A520" t="s">
        <v>3523</v>
      </c>
      <c r="B520" t="s">
        <v>3524</v>
      </c>
      <c r="C520" s="66">
        <v>34.102699999999999</v>
      </c>
      <c r="D520" s="66">
        <v>33.940199999999997</v>
      </c>
      <c r="E520">
        <v>30.658000000000001</v>
      </c>
      <c r="F520" s="14">
        <v>2303100000</v>
      </c>
      <c r="G520">
        <v>11</v>
      </c>
      <c r="H520">
        <v>10</v>
      </c>
      <c r="I520" t="s">
        <v>3525</v>
      </c>
      <c r="J520" t="s">
        <v>3526</v>
      </c>
      <c r="K520" t="s">
        <v>3523</v>
      </c>
      <c r="L520" t="s">
        <v>3524</v>
      </c>
    </row>
    <row r="521" spans="1:12" x14ac:dyDescent="0.25">
      <c r="A521" t="s">
        <v>163</v>
      </c>
      <c r="B521" t="s">
        <v>164</v>
      </c>
      <c r="C521" s="66">
        <v>34.373100000000001</v>
      </c>
      <c r="D521" s="66">
        <v>33.981499999999997</v>
      </c>
      <c r="E521">
        <v>26.457999999999998</v>
      </c>
      <c r="F521" s="14">
        <v>2302000000</v>
      </c>
      <c r="G521">
        <v>14</v>
      </c>
      <c r="H521">
        <v>11</v>
      </c>
      <c r="I521" t="s">
        <v>165</v>
      </c>
      <c r="J521" t="s">
        <v>8984</v>
      </c>
      <c r="K521" t="s">
        <v>163</v>
      </c>
      <c r="L521" t="s">
        <v>164</v>
      </c>
    </row>
    <row r="522" spans="1:12" x14ac:dyDescent="0.25">
      <c r="A522" t="s">
        <v>531</v>
      </c>
      <c r="B522" t="s">
        <v>532</v>
      </c>
      <c r="C522" s="66">
        <v>34.238999999999997</v>
      </c>
      <c r="D522" s="66">
        <v>33.993000000000002</v>
      </c>
      <c r="E522">
        <v>37.154000000000003</v>
      </c>
      <c r="F522" s="14">
        <v>2300100000</v>
      </c>
      <c r="G522">
        <v>14</v>
      </c>
      <c r="H522">
        <v>12</v>
      </c>
      <c r="I522" t="s">
        <v>533</v>
      </c>
      <c r="J522" t="s">
        <v>534</v>
      </c>
      <c r="K522" t="s">
        <v>531</v>
      </c>
      <c r="L522" t="s">
        <v>532</v>
      </c>
    </row>
    <row r="523" spans="1:12" x14ac:dyDescent="0.25">
      <c r="A523" t="s">
        <v>2397</v>
      </c>
      <c r="B523" t="s">
        <v>2398</v>
      </c>
      <c r="C523" s="66">
        <v>33.922699999999999</v>
      </c>
      <c r="D523" s="66">
        <v>34.299300000000002</v>
      </c>
      <c r="E523">
        <v>43.158999999999999</v>
      </c>
      <c r="F523" s="14">
        <v>2290200000</v>
      </c>
      <c r="G523">
        <v>9</v>
      </c>
      <c r="H523">
        <v>10</v>
      </c>
      <c r="I523" t="s">
        <v>2399</v>
      </c>
      <c r="J523" t="s">
        <v>2400</v>
      </c>
      <c r="K523" t="s">
        <v>2397</v>
      </c>
      <c r="L523" t="s">
        <v>2398</v>
      </c>
    </row>
    <row r="524" spans="1:12" x14ac:dyDescent="0.25">
      <c r="A524" t="s">
        <v>2216</v>
      </c>
      <c r="B524" t="s">
        <v>2217</v>
      </c>
      <c r="C524" s="66">
        <v>35.040500000000002</v>
      </c>
      <c r="D524" s="66">
        <v>34.4679</v>
      </c>
      <c r="E524">
        <v>59.378999999999998</v>
      </c>
      <c r="F524" s="14">
        <v>2288100000</v>
      </c>
      <c r="G524">
        <v>19</v>
      </c>
      <c r="H524">
        <v>20</v>
      </c>
      <c r="I524" t="s">
        <v>8985</v>
      </c>
      <c r="J524" t="s">
        <v>2219</v>
      </c>
      <c r="K524" t="s">
        <v>2216</v>
      </c>
      <c r="L524" t="s">
        <v>2217</v>
      </c>
    </row>
    <row r="525" spans="1:12" x14ac:dyDescent="0.25">
      <c r="A525" t="s">
        <v>1751</v>
      </c>
      <c r="B525" t="s">
        <v>1752</v>
      </c>
      <c r="C525" s="66">
        <v>34.050899999999999</v>
      </c>
      <c r="D525" s="66">
        <v>33.813800000000001</v>
      </c>
      <c r="E525">
        <v>35.54</v>
      </c>
      <c r="F525" s="14">
        <v>2285200000</v>
      </c>
      <c r="G525">
        <v>13</v>
      </c>
      <c r="H525">
        <v>13</v>
      </c>
      <c r="I525" t="s">
        <v>1753</v>
      </c>
      <c r="J525" t="s">
        <v>1754</v>
      </c>
      <c r="K525" t="s">
        <v>1751</v>
      </c>
      <c r="L525" t="s">
        <v>1752</v>
      </c>
    </row>
    <row r="526" spans="1:12" x14ac:dyDescent="0.25">
      <c r="A526" t="s">
        <v>1402</v>
      </c>
      <c r="B526" t="s">
        <v>1403</v>
      </c>
      <c r="C526" s="66">
        <v>35.843299999999999</v>
      </c>
      <c r="D526" s="66">
        <v>35.658299999999997</v>
      </c>
      <c r="E526">
        <v>100.23</v>
      </c>
      <c r="F526" s="14">
        <v>2284500000</v>
      </c>
      <c r="G526">
        <v>36</v>
      </c>
      <c r="H526">
        <v>34</v>
      </c>
      <c r="I526" t="s">
        <v>1404</v>
      </c>
      <c r="J526" t="s">
        <v>1405</v>
      </c>
      <c r="K526" t="s">
        <v>1402</v>
      </c>
      <c r="L526" t="s">
        <v>1403</v>
      </c>
    </row>
    <row r="527" spans="1:12" x14ac:dyDescent="0.25">
      <c r="A527" t="s">
        <v>8986</v>
      </c>
      <c r="B527" t="s">
        <v>8987</v>
      </c>
      <c r="C527" s="66" t="s">
        <v>36</v>
      </c>
      <c r="D527" s="66">
        <v>30.9741</v>
      </c>
      <c r="E527">
        <v>7.0041000000000002</v>
      </c>
      <c r="F527" s="14">
        <v>2280400000</v>
      </c>
      <c r="G527">
        <v>1</v>
      </c>
      <c r="H527">
        <v>1</v>
      </c>
      <c r="I527" t="s">
        <v>8988</v>
      </c>
      <c r="J527" t="s">
        <v>8988</v>
      </c>
      <c r="K527" t="s">
        <v>8986</v>
      </c>
      <c r="L527" t="s">
        <v>8987</v>
      </c>
    </row>
    <row r="528" spans="1:12" x14ac:dyDescent="0.25">
      <c r="A528" t="s">
        <v>89</v>
      </c>
      <c r="B528" t="s">
        <v>90</v>
      </c>
      <c r="C528" s="66">
        <v>32.949399999999997</v>
      </c>
      <c r="D528" s="66">
        <v>32.890799999999999</v>
      </c>
      <c r="E528">
        <v>16.46</v>
      </c>
      <c r="F528" s="14">
        <v>2275700000</v>
      </c>
      <c r="G528">
        <v>5</v>
      </c>
      <c r="H528">
        <v>7</v>
      </c>
      <c r="I528" t="s">
        <v>91</v>
      </c>
      <c r="J528" t="s">
        <v>8989</v>
      </c>
      <c r="K528" t="s">
        <v>92</v>
      </c>
      <c r="L528" t="s">
        <v>93</v>
      </c>
    </row>
    <row r="529" spans="1:12" x14ac:dyDescent="0.25">
      <c r="A529" t="s">
        <v>8990</v>
      </c>
      <c r="B529" t="s">
        <v>8991</v>
      </c>
      <c r="C529" s="66">
        <v>34.501199999999997</v>
      </c>
      <c r="D529" s="66">
        <v>34.687899999999999</v>
      </c>
      <c r="E529">
        <v>42.673999999999999</v>
      </c>
      <c r="F529" s="14">
        <v>2275400000</v>
      </c>
      <c r="G529">
        <v>16</v>
      </c>
      <c r="H529">
        <v>15</v>
      </c>
      <c r="I529" t="s">
        <v>8992</v>
      </c>
      <c r="J529" t="s">
        <v>8993</v>
      </c>
      <c r="K529" t="s">
        <v>8990</v>
      </c>
      <c r="L529" t="s">
        <v>8991</v>
      </c>
    </row>
    <row r="530" spans="1:12" x14ac:dyDescent="0.25">
      <c r="A530" t="s">
        <v>2942</v>
      </c>
      <c r="B530" t="s">
        <v>2943</v>
      </c>
      <c r="C530" s="66">
        <v>33.565399999999997</v>
      </c>
      <c r="D530" s="66">
        <v>33.7727</v>
      </c>
      <c r="E530">
        <v>36.723999999999997</v>
      </c>
      <c r="F530" s="14">
        <v>2267800000</v>
      </c>
      <c r="G530">
        <v>11</v>
      </c>
      <c r="H530">
        <v>10</v>
      </c>
      <c r="I530" t="s">
        <v>2944</v>
      </c>
      <c r="J530" t="s">
        <v>2944</v>
      </c>
      <c r="K530" t="s">
        <v>2942</v>
      </c>
      <c r="L530" t="s">
        <v>2943</v>
      </c>
    </row>
    <row r="531" spans="1:12" x14ac:dyDescent="0.25">
      <c r="A531" t="s">
        <v>8994</v>
      </c>
      <c r="B531" t="s">
        <v>8995</v>
      </c>
      <c r="C531" s="66">
        <v>33.703800000000001</v>
      </c>
      <c r="D531" s="66">
        <v>33.471899999999998</v>
      </c>
      <c r="E531">
        <v>18.242999999999999</v>
      </c>
      <c r="F531" s="14">
        <v>2267100000</v>
      </c>
      <c r="G531">
        <v>10</v>
      </c>
      <c r="H531">
        <v>8</v>
      </c>
      <c r="I531" t="s">
        <v>8996</v>
      </c>
      <c r="J531" t="s">
        <v>8997</v>
      </c>
      <c r="K531" t="s">
        <v>8994</v>
      </c>
      <c r="L531" t="s">
        <v>8995</v>
      </c>
    </row>
    <row r="532" spans="1:12" x14ac:dyDescent="0.25">
      <c r="A532" t="s">
        <v>1450</v>
      </c>
      <c r="B532" s="20">
        <v>39326</v>
      </c>
      <c r="C532" s="66">
        <v>34.9998</v>
      </c>
      <c r="D532" s="66">
        <v>34.373399999999997</v>
      </c>
      <c r="E532">
        <v>50.694000000000003</v>
      </c>
      <c r="F532" s="14">
        <v>2261200000</v>
      </c>
      <c r="G532">
        <v>17</v>
      </c>
      <c r="H532">
        <v>18</v>
      </c>
      <c r="I532" t="s">
        <v>8998</v>
      </c>
      <c r="J532" t="s">
        <v>8999</v>
      </c>
      <c r="K532" t="s">
        <v>1450</v>
      </c>
      <c r="L532" s="20">
        <v>39326</v>
      </c>
    </row>
    <row r="533" spans="1:12" x14ac:dyDescent="0.25">
      <c r="A533" t="s">
        <v>9000</v>
      </c>
      <c r="B533" t="s">
        <v>9001</v>
      </c>
      <c r="C533" s="66">
        <v>32.004899999999999</v>
      </c>
      <c r="D533" s="66">
        <v>32.947000000000003</v>
      </c>
      <c r="E533">
        <v>12.587</v>
      </c>
      <c r="F533" s="14">
        <v>2247300000</v>
      </c>
      <c r="G533">
        <v>5</v>
      </c>
      <c r="H533">
        <v>4</v>
      </c>
      <c r="I533" t="s">
        <v>9002</v>
      </c>
      <c r="J533" t="s">
        <v>9002</v>
      </c>
      <c r="K533" t="s">
        <v>9000</v>
      </c>
      <c r="L533" t="s">
        <v>9001</v>
      </c>
    </row>
    <row r="534" spans="1:12" x14ac:dyDescent="0.25">
      <c r="A534" t="s">
        <v>5672</v>
      </c>
      <c r="B534" t="s">
        <v>5673</v>
      </c>
      <c r="C534" s="66">
        <v>34.706200000000003</v>
      </c>
      <c r="D534" s="66">
        <v>34.361499999999999</v>
      </c>
      <c r="E534">
        <v>42.613</v>
      </c>
      <c r="F534" s="14">
        <v>2244000000</v>
      </c>
      <c r="G534">
        <v>23</v>
      </c>
      <c r="H534">
        <v>14</v>
      </c>
      <c r="I534" t="s">
        <v>9003</v>
      </c>
      <c r="J534" t="s">
        <v>9003</v>
      </c>
      <c r="K534" t="s">
        <v>5672</v>
      </c>
      <c r="L534" t="s">
        <v>5673</v>
      </c>
    </row>
    <row r="535" spans="1:12" x14ac:dyDescent="0.25">
      <c r="A535" t="s">
        <v>3486</v>
      </c>
      <c r="B535" t="s">
        <v>3487</v>
      </c>
      <c r="C535" s="66">
        <v>35.046100000000003</v>
      </c>
      <c r="D535" s="66">
        <v>35.148400000000002</v>
      </c>
      <c r="E535">
        <v>66.69</v>
      </c>
      <c r="F535" s="14">
        <v>2242800000</v>
      </c>
      <c r="G535">
        <v>24</v>
      </c>
      <c r="H535">
        <v>23</v>
      </c>
      <c r="I535" t="s">
        <v>3489</v>
      </c>
      <c r="J535" t="s">
        <v>3489</v>
      </c>
      <c r="K535" t="s">
        <v>3486</v>
      </c>
      <c r="L535" t="s">
        <v>3487</v>
      </c>
    </row>
    <row r="536" spans="1:12" x14ac:dyDescent="0.25">
      <c r="A536" t="s">
        <v>1735</v>
      </c>
      <c r="B536" t="s">
        <v>1736</v>
      </c>
      <c r="C536" s="66">
        <v>34.623399999999997</v>
      </c>
      <c r="D536" s="66">
        <v>34.536999999999999</v>
      </c>
      <c r="E536">
        <v>55.872999999999998</v>
      </c>
      <c r="F536" s="14">
        <v>2241200000</v>
      </c>
      <c r="G536">
        <v>19</v>
      </c>
      <c r="H536">
        <v>17</v>
      </c>
      <c r="I536" t="s">
        <v>1737</v>
      </c>
      <c r="J536" t="s">
        <v>1738</v>
      </c>
      <c r="K536" t="s">
        <v>1735</v>
      </c>
      <c r="L536" t="s">
        <v>1736</v>
      </c>
    </row>
    <row r="537" spans="1:12" x14ac:dyDescent="0.25">
      <c r="A537" t="s">
        <v>3306</v>
      </c>
      <c r="B537" t="s">
        <v>3307</v>
      </c>
      <c r="C537" s="66">
        <v>34.7958</v>
      </c>
      <c r="D537" s="66">
        <v>34.6768</v>
      </c>
      <c r="E537">
        <v>37.895000000000003</v>
      </c>
      <c r="F537" s="14">
        <v>2238100000</v>
      </c>
      <c r="G537">
        <v>20</v>
      </c>
      <c r="H537">
        <v>20</v>
      </c>
      <c r="I537" t="s">
        <v>9004</v>
      </c>
      <c r="J537" t="s">
        <v>3309</v>
      </c>
      <c r="K537" t="s">
        <v>3310</v>
      </c>
      <c r="L537" t="s">
        <v>3307</v>
      </c>
    </row>
    <row r="538" spans="1:12" x14ac:dyDescent="0.25">
      <c r="A538" t="s">
        <v>3911</v>
      </c>
      <c r="B538" t="s">
        <v>3912</v>
      </c>
      <c r="C538" s="66">
        <v>33.475900000000003</v>
      </c>
      <c r="D538" s="66">
        <v>33.967100000000002</v>
      </c>
      <c r="E538">
        <v>24.428000000000001</v>
      </c>
      <c r="F538" s="14">
        <v>2228900000</v>
      </c>
      <c r="G538">
        <v>8</v>
      </c>
      <c r="H538">
        <v>8</v>
      </c>
      <c r="I538" t="s">
        <v>9005</v>
      </c>
      <c r="J538" t="s">
        <v>9006</v>
      </c>
      <c r="K538" t="s">
        <v>3911</v>
      </c>
      <c r="L538" t="s">
        <v>3912</v>
      </c>
    </row>
    <row r="539" spans="1:12" x14ac:dyDescent="0.25">
      <c r="A539" t="s">
        <v>6010</v>
      </c>
      <c r="B539" t="s">
        <v>6011</v>
      </c>
      <c r="C539" s="66">
        <v>34.446899999999999</v>
      </c>
      <c r="D539" s="66">
        <v>34.300699999999999</v>
      </c>
      <c r="E539">
        <v>37.432000000000002</v>
      </c>
      <c r="F539" s="14">
        <v>2228500000</v>
      </c>
      <c r="G539">
        <v>14</v>
      </c>
      <c r="H539">
        <v>15</v>
      </c>
      <c r="I539" t="s">
        <v>6012</v>
      </c>
      <c r="J539" t="s">
        <v>6012</v>
      </c>
      <c r="K539" t="s">
        <v>6010</v>
      </c>
      <c r="L539" t="s">
        <v>6011</v>
      </c>
    </row>
    <row r="540" spans="1:12" x14ac:dyDescent="0.25">
      <c r="A540" t="s">
        <v>908</v>
      </c>
      <c r="B540" t="s">
        <v>909</v>
      </c>
      <c r="C540" s="66">
        <v>33.632800000000003</v>
      </c>
      <c r="D540" s="66">
        <v>32.806600000000003</v>
      </c>
      <c r="E540">
        <v>31.263000000000002</v>
      </c>
      <c r="F540" s="14">
        <v>2225000000</v>
      </c>
      <c r="G540">
        <v>7</v>
      </c>
      <c r="H540">
        <v>6</v>
      </c>
      <c r="I540" t="s">
        <v>910</v>
      </c>
      <c r="J540" t="s">
        <v>911</v>
      </c>
      <c r="K540" t="s">
        <v>908</v>
      </c>
      <c r="L540" t="s">
        <v>909</v>
      </c>
    </row>
    <row r="541" spans="1:12" x14ac:dyDescent="0.25">
      <c r="A541" t="s">
        <v>3110</v>
      </c>
      <c r="B541" t="s">
        <v>3111</v>
      </c>
      <c r="C541" s="66">
        <v>34.027500000000003</v>
      </c>
      <c r="D541" s="66">
        <v>34.018500000000003</v>
      </c>
      <c r="E541">
        <v>44.468000000000004</v>
      </c>
      <c r="F541" s="14">
        <v>2224800000</v>
      </c>
      <c r="G541">
        <v>15</v>
      </c>
      <c r="H541">
        <v>11</v>
      </c>
      <c r="I541" t="s">
        <v>3112</v>
      </c>
      <c r="J541" t="s">
        <v>3113</v>
      </c>
      <c r="K541" t="s">
        <v>3114</v>
      </c>
      <c r="L541" t="s">
        <v>3111</v>
      </c>
    </row>
    <row r="542" spans="1:12" x14ac:dyDescent="0.25">
      <c r="A542" t="s">
        <v>3119</v>
      </c>
      <c r="B542" t="s">
        <v>3120</v>
      </c>
      <c r="C542" s="66">
        <v>33.856200000000001</v>
      </c>
      <c r="D542" s="66">
        <v>34.0184</v>
      </c>
      <c r="E542">
        <v>53.944000000000003</v>
      </c>
      <c r="F542" s="14">
        <v>2214400000</v>
      </c>
      <c r="G542">
        <v>4</v>
      </c>
      <c r="H542">
        <v>4</v>
      </c>
      <c r="I542" t="s">
        <v>9007</v>
      </c>
      <c r="J542" t="s">
        <v>9008</v>
      </c>
      <c r="K542" t="s">
        <v>3119</v>
      </c>
      <c r="L542" t="s">
        <v>3120</v>
      </c>
    </row>
    <row r="543" spans="1:12" x14ac:dyDescent="0.25">
      <c r="A543" t="s">
        <v>9009</v>
      </c>
      <c r="B543" t="s">
        <v>9010</v>
      </c>
      <c r="C543" s="66">
        <v>34.285299999999999</v>
      </c>
      <c r="D543" s="66">
        <v>33.998800000000003</v>
      </c>
      <c r="E543">
        <v>37.488999999999997</v>
      </c>
      <c r="F543" s="14">
        <v>2174100000</v>
      </c>
      <c r="G543">
        <v>15</v>
      </c>
      <c r="H543">
        <v>13</v>
      </c>
      <c r="I543" t="s">
        <v>9011</v>
      </c>
      <c r="J543" t="s">
        <v>9012</v>
      </c>
      <c r="K543" t="s">
        <v>9009</v>
      </c>
      <c r="L543" t="s">
        <v>9010</v>
      </c>
    </row>
    <row r="544" spans="1:12" x14ac:dyDescent="0.25">
      <c r="A544" t="s">
        <v>1160</v>
      </c>
      <c r="B544" t="s">
        <v>9013</v>
      </c>
      <c r="C544" s="66">
        <v>33.212899999999998</v>
      </c>
      <c r="D544" s="66">
        <v>29.855799999999999</v>
      </c>
      <c r="E544">
        <v>14.914</v>
      </c>
      <c r="F544" s="14">
        <v>2165000000</v>
      </c>
      <c r="G544">
        <v>12</v>
      </c>
      <c r="H544">
        <v>9</v>
      </c>
      <c r="I544" t="s">
        <v>9014</v>
      </c>
      <c r="J544" t="s">
        <v>9015</v>
      </c>
      <c r="K544" t="s">
        <v>9016</v>
      </c>
      <c r="L544" t="s">
        <v>9017</v>
      </c>
    </row>
    <row r="545" spans="1:12" x14ac:dyDescent="0.25">
      <c r="A545" t="s">
        <v>9018</v>
      </c>
      <c r="B545" t="s">
        <v>9019</v>
      </c>
      <c r="C545" s="66">
        <v>33.210700000000003</v>
      </c>
      <c r="D545" s="66">
        <v>33.348999999999997</v>
      </c>
      <c r="E545">
        <v>16.645</v>
      </c>
      <c r="F545" s="14">
        <v>2161800000</v>
      </c>
      <c r="G545">
        <v>4</v>
      </c>
      <c r="H545">
        <v>4</v>
      </c>
      <c r="I545" t="s">
        <v>9020</v>
      </c>
      <c r="J545" t="s">
        <v>9021</v>
      </c>
      <c r="K545" t="s">
        <v>9018</v>
      </c>
      <c r="L545" t="s">
        <v>9019</v>
      </c>
    </row>
    <row r="546" spans="1:12" x14ac:dyDescent="0.25">
      <c r="A546" t="s">
        <v>3353</v>
      </c>
      <c r="B546" t="s">
        <v>3354</v>
      </c>
      <c r="C546" s="66">
        <v>34.447499999999998</v>
      </c>
      <c r="D546" s="66">
        <v>34.595399999999998</v>
      </c>
      <c r="E546">
        <v>39.591000000000001</v>
      </c>
      <c r="F546" s="14">
        <v>2160400000</v>
      </c>
      <c r="G546">
        <v>15</v>
      </c>
      <c r="H546">
        <v>12</v>
      </c>
      <c r="I546" t="s">
        <v>3355</v>
      </c>
      <c r="J546" t="s">
        <v>3356</v>
      </c>
      <c r="K546" t="s">
        <v>3353</v>
      </c>
      <c r="L546" t="s">
        <v>3354</v>
      </c>
    </row>
    <row r="547" spans="1:12" x14ac:dyDescent="0.25">
      <c r="A547" t="s">
        <v>2014</v>
      </c>
      <c r="B547" t="s">
        <v>2015</v>
      </c>
      <c r="C547" s="66">
        <v>33.7776</v>
      </c>
      <c r="D547" s="66">
        <v>34.441699999999997</v>
      </c>
      <c r="E547">
        <v>39.31</v>
      </c>
      <c r="F547" s="14">
        <v>2154400000</v>
      </c>
      <c r="G547">
        <v>16</v>
      </c>
      <c r="H547">
        <v>15</v>
      </c>
      <c r="I547" t="s">
        <v>2016</v>
      </c>
      <c r="J547" t="s">
        <v>2017</v>
      </c>
      <c r="K547" t="s">
        <v>2014</v>
      </c>
      <c r="L547" t="s">
        <v>2015</v>
      </c>
    </row>
    <row r="548" spans="1:12" x14ac:dyDescent="0.25">
      <c r="A548" t="s">
        <v>3633</v>
      </c>
      <c r="B548" t="s">
        <v>3634</v>
      </c>
      <c r="C548" s="66">
        <v>35.455199999999998</v>
      </c>
      <c r="D548" s="66">
        <v>35.579099999999997</v>
      </c>
      <c r="E548">
        <v>101.11</v>
      </c>
      <c r="F548" s="14">
        <v>2148700000</v>
      </c>
      <c r="G548">
        <v>43</v>
      </c>
      <c r="H548">
        <v>33</v>
      </c>
      <c r="I548" t="s">
        <v>9022</v>
      </c>
      <c r="J548" t="s">
        <v>3636</v>
      </c>
      <c r="K548" t="s">
        <v>3633</v>
      </c>
      <c r="L548" t="s">
        <v>3634</v>
      </c>
    </row>
    <row r="549" spans="1:12" x14ac:dyDescent="0.25">
      <c r="A549" t="s">
        <v>1897</v>
      </c>
      <c r="B549" t="s">
        <v>1898</v>
      </c>
      <c r="C549" s="66">
        <v>35.789900000000003</v>
      </c>
      <c r="D549" s="66">
        <v>35.851300000000002</v>
      </c>
      <c r="E549">
        <v>109.43</v>
      </c>
      <c r="F549" s="14">
        <v>2144400000</v>
      </c>
      <c r="G549">
        <v>50</v>
      </c>
      <c r="H549">
        <v>50</v>
      </c>
      <c r="I549" t="s">
        <v>9023</v>
      </c>
      <c r="J549" t="s">
        <v>1900</v>
      </c>
      <c r="K549" t="s">
        <v>1897</v>
      </c>
      <c r="L549" t="s">
        <v>1898</v>
      </c>
    </row>
    <row r="550" spans="1:12" x14ac:dyDescent="0.25">
      <c r="A550" t="s">
        <v>3840</v>
      </c>
      <c r="B550" t="s">
        <v>3841</v>
      </c>
      <c r="C550" s="66">
        <v>36.668599999999998</v>
      </c>
      <c r="D550" s="66">
        <v>36.597099999999998</v>
      </c>
      <c r="E550">
        <v>157.9</v>
      </c>
      <c r="F550" s="14">
        <v>2140000000</v>
      </c>
      <c r="G550">
        <v>82</v>
      </c>
      <c r="H550">
        <v>79</v>
      </c>
      <c r="I550" t="s">
        <v>9024</v>
      </c>
      <c r="J550" t="s">
        <v>3843</v>
      </c>
      <c r="K550" t="s">
        <v>3840</v>
      </c>
      <c r="L550" t="s">
        <v>3841</v>
      </c>
    </row>
    <row r="551" spans="1:12" x14ac:dyDescent="0.25">
      <c r="A551" t="s">
        <v>3876</v>
      </c>
      <c r="B551" t="s">
        <v>3877</v>
      </c>
      <c r="C551" s="66">
        <v>33.923499999999997</v>
      </c>
      <c r="D551" s="66">
        <v>34.0809</v>
      </c>
      <c r="E551">
        <v>23.489000000000001</v>
      </c>
      <c r="F551" s="14">
        <v>2140000000</v>
      </c>
      <c r="G551">
        <v>10</v>
      </c>
      <c r="H551">
        <v>10</v>
      </c>
      <c r="I551" t="s">
        <v>3878</v>
      </c>
      <c r="J551" t="s">
        <v>3879</v>
      </c>
      <c r="K551" t="s">
        <v>3876</v>
      </c>
      <c r="L551" t="s">
        <v>3877</v>
      </c>
    </row>
    <row r="552" spans="1:12" x14ac:dyDescent="0.25">
      <c r="A552" t="s">
        <v>238</v>
      </c>
      <c r="B552" t="s">
        <v>239</v>
      </c>
      <c r="C552" s="66">
        <v>34.703899999999997</v>
      </c>
      <c r="D552" s="66">
        <v>34.211199999999998</v>
      </c>
      <c r="E552">
        <v>58.743000000000002</v>
      </c>
      <c r="F552" s="14">
        <v>2134600000</v>
      </c>
      <c r="G552">
        <v>24</v>
      </c>
      <c r="H552">
        <v>21</v>
      </c>
      <c r="I552" t="s">
        <v>240</v>
      </c>
      <c r="J552" t="s">
        <v>241</v>
      </c>
      <c r="K552" t="s">
        <v>238</v>
      </c>
      <c r="L552" t="s">
        <v>239</v>
      </c>
    </row>
    <row r="553" spans="1:12" x14ac:dyDescent="0.25">
      <c r="A553" t="s">
        <v>4368</v>
      </c>
      <c r="B553" t="s">
        <v>4369</v>
      </c>
      <c r="C553" s="66">
        <v>34.268599999999999</v>
      </c>
      <c r="D553" s="66">
        <v>34.555700000000002</v>
      </c>
      <c r="E553">
        <v>39.232999999999997</v>
      </c>
      <c r="F553" s="14">
        <v>2129700000</v>
      </c>
      <c r="G553">
        <v>15</v>
      </c>
      <c r="H553">
        <v>13</v>
      </c>
      <c r="I553" t="s">
        <v>4370</v>
      </c>
      <c r="J553" t="s">
        <v>4371</v>
      </c>
      <c r="K553" t="s">
        <v>4368</v>
      </c>
      <c r="L553" t="s">
        <v>4369</v>
      </c>
    </row>
    <row r="554" spans="1:12" x14ac:dyDescent="0.25">
      <c r="A554" t="s">
        <v>1943</v>
      </c>
      <c r="B554" t="s">
        <v>1944</v>
      </c>
      <c r="C554" s="66">
        <v>33.933900000000001</v>
      </c>
      <c r="D554" s="66">
        <v>33.952100000000002</v>
      </c>
      <c r="E554">
        <v>26.227</v>
      </c>
      <c r="F554" s="14">
        <v>2120800000</v>
      </c>
      <c r="G554">
        <v>9</v>
      </c>
      <c r="H554">
        <v>10</v>
      </c>
      <c r="I554" t="s">
        <v>1945</v>
      </c>
      <c r="J554" t="s">
        <v>1946</v>
      </c>
      <c r="K554" t="s">
        <v>1943</v>
      </c>
      <c r="L554" t="s">
        <v>1944</v>
      </c>
    </row>
    <row r="555" spans="1:12" x14ac:dyDescent="0.25">
      <c r="A555" t="s">
        <v>9025</v>
      </c>
      <c r="B555" t="s">
        <v>9026</v>
      </c>
      <c r="C555" s="66">
        <v>33.213500000000003</v>
      </c>
      <c r="D555" s="66">
        <v>33.124400000000001</v>
      </c>
      <c r="E555">
        <v>13.941000000000001</v>
      </c>
      <c r="F555" s="14">
        <v>2119900000</v>
      </c>
      <c r="G555">
        <v>9</v>
      </c>
      <c r="H555">
        <v>4</v>
      </c>
      <c r="I555" t="s">
        <v>9027</v>
      </c>
      <c r="J555" t="s">
        <v>9027</v>
      </c>
      <c r="K555" t="s">
        <v>9025</v>
      </c>
      <c r="L555" t="s">
        <v>9026</v>
      </c>
    </row>
    <row r="556" spans="1:12" x14ac:dyDescent="0.25">
      <c r="A556" t="s">
        <v>6114</v>
      </c>
      <c r="B556" t="s">
        <v>6115</v>
      </c>
      <c r="C556" s="66">
        <v>35.698500000000003</v>
      </c>
      <c r="D556" s="66">
        <v>35.682499999999997</v>
      </c>
      <c r="E556">
        <v>102.99</v>
      </c>
      <c r="F556" s="14">
        <v>2118300000</v>
      </c>
      <c r="G556">
        <v>41</v>
      </c>
      <c r="H556">
        <v>44</v>
      </c>
      <c r="I556" t="s">
        <v>9028</v>
      </c>
      <c r="J556" t="s">
        <v>6117</v>
      </c>
      <c r="K556" t="s">
        <v>6114</v>
      </c>
      <c r="L556" t="s">
        <v>6115</v>
      </c>
    </row>
    <row r="557" spans="1:12" x14ac:dyDescent="0.25">
      <c r="A557" t="s">
        <v>9029</v>
      </c>
      <c r="B557" t="s">
        <v>9030</v>
      </c>
      <c r="C557" s="66">
        <v>30.368500000000001</v>
      </c>
      <c r="D557" s="66">
        <v>31.275600000000001</v>
      </c>
      <c r="E557">
        <v>11.805</v>
      </c>
      <c r="F557" s="14">
        <v>2117200000</v>
      </c>
      <c r="G557">
        <v>1</v>
      </c>
      <c r="H557">
        <v>2</v>
      </c>
      <c r="I557" t="s">
        <v>9031</v>
      </c>
      <c r="J557" t="s">
        <v>9031</v>
      </c>
      <c r="K557" t="s">
        <v>9029</v>
      </c>
      <c r="L557" t="s">
        <v>9030</v>
      </c>
    </row>
    <row r="558" spans="1:12" x14ac:dyDescent="0.25">
      <c r="A558" t="s">
        <v>9032</v>
      </c>
      <c r="B558" t="s">
        <v>9033</v>
      </c>
      <c r="C558" s="66">
        <v>34.263100000000001</v>
      </c>
      <c r="D558" s="66">
        <v>34.165100000000002</v>
      </c>
      <c r="E558">
        <v>23.818999999999999</v>
      </c>
      <c r="F558" s="14">
        <v>2113900000</v>
      </c>
      <c r="G558">
        <v>14</v>
      </c>
      <c r="H558">
        <v>14</v>
      </c>
      <c r="I558" t="s">
        <v>9034</v>
      </c>
      <c r="J558" t="s">
        <v>9035</v>
      </c>
      <c r="K558" t="s">
        <v>9032</v>
      </c>
      <c r="L558" t="s">
        <v>9033</v>
      </c>
    </row>
    <row r="559" spans="1:12" x14ac:dyDescent="0.25">
      <c r="A559" t="s">
        <v>3718</v>
      </c>
      <c r="B559" t="s">
        <v>3719</v>
      </c>
      <c r="C559" s="66">
        <v>33.811500000000002</v>
      </c>
      <c r="D559" s="66">
        <v>34.194699999999997</v>
      </c>
      <c r="E559">
        <v>42.2</v>
      </c>
      <c r="F559" s="14">
        <v>2108400000</v>
      </c>
      <c r="G559">
        <v>10</v>
      </c>
      <c r="H559">
        <v>7</v>
      </c>
      <c r="I559" t="s">
        <v>9036</v>
      </c>
      <c r="J559" t="s">
        <v>9037</v>
      </c>
      <c r="K559" t="s">
        <v>3718</v>
      </c>
      <c r="L559" t="s">
        <v>3719</v>
      </c>
    </row>
    <row r="560" spans="1:12" x14ac:dyDescent="0.25">
      <c r="A560" t="s">
        <v>3189</v>
      </c>
      <c r="B560" t="s">
        <v>3190</v>
      </c>
      <c r="C560" s="66">
        <v>35.686</v>
      </c>
      <c r="D560" s="66">
        <v>35.7485</v>
      </c>
      <c r="E560">
        <v>112.42</v>
      </c>
      <c r="F560" s="14">
        <v>2095900000</v>
      </c>
      <c r="G560">
        <v>45</v>
      </c>
      <c r="H560">
        <v>46</v>
      </c>
      <c r="I560" t="s">
        <v>3191</v>
      </c>
      <c r="J560" t="s">
        <v>3192</v>
      </c>
      <c r="K560" t="s">
        <v>3189</v>
      </c>
      <c r="L560" t="s">
        <v>3190</v>
      </c>
    </row>
    <row r="561" spans="1:12" x14ac:dyDescent="0.25">
      <c r="A561" t="s">
        <v>3938</v>
      </c>
      <c r="B561" t="s">
        <v>3939</v>
      </c>
      <c r="C561" s="66">
        <v>34.553899999999999</v>
      </c>
      <c r="D561" s="66">
        <v>34.657499999999999</v>
      </c>
      <c r="E561">
        <v>45.795999999999999</v>
      </c>
      <c r="F561" s="14">
        <v>2088100000</v>
      </c>
      <c r="G561">
        <v>22</v>
      </c>
      <c r="H561">
        <v>22</v>
      </c>
      <c r="I561" t="s">
        <v>9038</v>
      </c>
      <c r="J561" t="s">
        <v>9039</v>
      </c>
      <c r="K561" t="s">
        <v>3938</v>
      </c>
      <c r="L561" t="s">
        <v>3939</v>
      </c>
    </row>
    <row r="562" spans="1:12" x14ac:dyDescent="0.25">
      <c r="A562" t="s">
        <v>862</v>
      </c>
      <c r="B562" t="s">
        <v>863</v>
      </c>
      <c r="C562" s="66">
        <v>35.393000000000001</v>
      </c>
      <c r="D562" s="66">
        <v>35.338200000000001</v>
      </c>
      <c r="E562">
        <v>90.932000000000002</v>
      </c>
      <c r="F562" s="14">
        <v>2086700000</v>
      </c>
      <c r="G562">
        <v>39</v>
      </c>
      <c r="H562">
        <v>33</v>
      </c>
      <c r="I562" t="s">
        <v>864</v>
      </c>
      <c r="J562" t="s">
        <v>864</v>
      </c>
      <c r="K562" t="s">
        <v>862</v>
      </c>
      <c r="L562" t="s">
        <v>863</v>
      </c>
    </row>
    <row r="563" spans="1:12" x14ac:dyDescent="0.25">
      <c r="A563" t="s">
        <v>1284</v>
      </c>
      <c r="B563" t="s">
        <v>1285</v>
      </c>
      <c r="C563" s="66">
        <v>34.175400000000003</v>
      </c>
      <c r="D563" s="66">
        <v>33.631799999999998</v>
      </c>
      <c r="E563">
        <v>49.255000000000003</v>
      </c>
      <c r="F563" s="14">
        <v>2086200000</v>
      </c>
      <c r="G563">
        <v>14</v>
      </c>
      <c r="H563">
        <v>14</v>
      </c>
      <c r="I563" t="s">
        <v>1286</v>
      </c>
      <c r="J563" t="s">
        <v>1286</v>
      </c>
      <c r="K563" t="s">
        <v>1284</v>
      </c>
      <c r="L563" t="s">
        <v>1285</v>
      </c>
    </row>
    <row r="564" spans="1:12" x14ac:dyDescent="0.25">
      <c r="A564" t="s">
        <v>361</v>
      </c>
      <c r="B564" t="s">
        <v>362</v>
      </c>
      <c r="C564" s="66">
        <v>33.930999999999997</v>
      </c>
      <c r="D564" s="66">
        <v>33.834000000000003</v>
      </c>
      <c r="E564">
        <v>52.540999999999997</v>
      </c>
      <c r="F564" s="14">
        <v>2075900000</v>
      </c>
      <c r="G564">
        <v>9</v>
      </c>
      <c r="H564">
        <v>8</v>
      </c>
      <c r="I564" t="s">
        <v>9040</v>
      </c>
      <c r="J564" t="s">
        <v>9041</v>
      </c>
      <c r="K564" t="s">
        <v>361</v>
      </c>
      <c r="L564" t="s">
        <v>362</v>
      </c>
    </row>
    <row r="565" spans="1:12" x14ac:dyDescent="0.25">
      <c r="A565" t="s">
        <v>1800</v>
      </c>
      <c r="B565" t="s">
        <v>1801</v>
      </c>
      <c r="C565" s="66">
        <v>33.904899999999998</v>
      </c>
      <c r="D565" s="66">
        <v>33.292700000000004</v>
      </c>
      <c r="E565">
        <v>26.925000000000001</v>
      </c>
      <c r="F565" s="14">
        <v>2073200000</v>
      </c>
      <c r="G565">
        <v>7</v>
      </c>
      <c r="H565">
        <v>6</v>
      </c>
      <c r="I565" t="s">
        <v>1802</v>
      </c>
      <c r="J565" t="s">
        <v>9042</v>
      </c>
      <c r="K565" t="s">
        <v>1800</v>
      </c>
      <c r="L565" t="s">
        <v>9043</v>
      </c>
    </row>
    <row r="566" spans="1:12" x14ac:dyDescent="0.25">
      <c r="A566" t="s">
        <v>1595</v>
      </c>
      <c r="B566" t="s">
        <v>1596</v>
      </c>
      <c r="C566" s="66">
        <v>33.885300000000001</v>
      </c>
      <c r="D566" s="66">
        <v>33.816000000000003</v>
      </c>
      <c r="E566">
        <v>44.738999999999997</v>
      </c>
      <c r="F566" s="14">
        <v>2073100000</v>
      </c>
      <c r="G566">
        <v>13</v>
      </c>
      <c r="H566">
        <v>7</v>
      </c>
      <c r="I566" t="s">
        <v>9044</v>
      </c>
      <c r="J566" t="s">
        <v>9045</v>
      </c>
      <c r="K566" t="s">
        <v>1595</v>
      </c>
      <c r="L566" t="s">
        <v>1596</v>
      </c>
    </row>
    <row r="567" spans="1:12" x14ac:dyDescent="0.25">
      <c r="A567" t="s">
        <v>2385</v>
      </c>
      <c r="B567" t="s">
        <v>2386</v>
      </c>
      <c r="C567" s="66">
        <v>32.767899999999997</v>
      </c>
      <c r="D567" s="66">
        <v>33.122500000000002</v>
      </c>
      <c r="E567">
        <v>18.998000000000001</v>
      </c>
      <c r="F567" s="14">
        <v>2072600000</v>
      </c>
      <c r="G567">
        <v>6</v>
      </c>
      <c r="H567">
        <v>6</v>
      </c>
      <c r="I567" t="s">
        <v>2387</v>
      </c>
      <c r="J567" t="s">
        <v>9046</v>
      </c>
      <c r="K567" t="s">
        <v>2385</v>
      </c>
      <c r="L567" t="s">
        <v>2386</v>
      </c>
    </row>
    <row r="568" spans="1:12" x14ac:dyDescent="0.25">
      <c r="A568" t="s">
        <v>517</v>
      </c>
      <c r="B568" t="s">
        <v>518</v>
      </c>
      <c r="C568" s="66">
        <v>34.6</v>
      </c>
      <c r="D568" s="66">
        <v>34.387700000000002</v>
      </c>
      <c r="E568">
        <v>51.109000000000002</v>
      </c>
      <c r="F568" s="14">
        <v>2065200000</v>
      </c>
      <c r="G568">
        <v>24</v>
      </c>
      <c r="H568">
        <v>20</v>
      </c>
      <c r="I568" t="s">
        <v>519</v>
      </c>
      <c r="J568" t="s">
        <v>520</v>
      </c>
      <c r="K568" t="s">
        <v>521</v>
      </c>
      <c r="L568" t="s">
        <v>522</v>
      </c>
    </row>
    <row r="569" spans="1:12" x14ac:dyDescent="0.25">
      <c r="A569" t="s">
        <v>1355</v>
      </c>
      <c r="B569" t="s">
        <v>1356</v>
      </c>
      <c r="C569" s="66">
        <v>33.0884</v>
      </c>
      <c r="D569" s="66">
        <v>33.155000000000001</v>
      </c>
      <c r="E569">
        <v>12.404999999999999</v>
      </c>
      <c r="F569" s="14">
        <v>2062700000</v>
      </c>
      <c r="G569">
        <v>8</v>
      </c>
      <c r="H569">
        <v>6</v>
      </c>
      <c r="I569" t="s">
        <v>1357</v>
      </c>
      <c r="J569" t="s">
        <v>1357</v>
      </c>
      <c r="K569" t="s">
        <v>1355</v>
      </c>
      <c r="L569" t="s">
        <v>1356</v>
      </c>
    </row>
    <row r="570" spans="1:12" x14ac:dyDescent="0.25">
      <c r="A570" t="s">
        <v>2888</v>
      </c>
      <c r="B570" t="s">
        <v>2889</v>
      </c>
      <c r="C570" s="66">
        <v>33.389600000000002</v>
      </c>
      <c r="D570" s="66">
        <v>33.072099999999999</v>
      </c>
      <c r="E570">
        <v>22.760999999999999</v>
      </c>
      <c r="F570" s="14">
        <v>2059400000</v>
      </c>
      <c r="G570">
        <v>5</v>
      </c>
      <c r="H570">
        <v>7</v>
      </c>
      <c r="I570" t="s">
        <v>2890</v>
      </c>
      <c r="J570" t="s">
        <v>2890</v>
      </c>
      <c r="K570" t="s">
        <v>2888</v>
      </c>
      <c r="L570" t="s">
        <v>2889</v>
      </c>
    </row>
    <row r="571" spans="1:12" x14ac:dyDescent="0.25">
      <c r="A571" t="s">
        <v>5501</v>
      </c>
      <c r="B571" t="s">
        <v>5502</v>
      </c>
      <c r="C571" s="66">
        <v>33.637300000000003</v>
      </c>
      <c r="D571" s="66">
        <v>33.517000000000003</v>
      </c>
      <c r="E571">
        <v>29.204000000000001</v>
      </c>
      <c r="F571" s="14">
        <v>2056800000</v>
      </c>
      <c r="G571">
        <v>9</v>
      </c>
      <c r="H571">
        <v>8</v>
      </c>
      <c r="I571" t="s">
        <v>5503</v>
      </c>
      <c r="J571" t="s">
        <v>5503</v>
      </c>
      <c r="K571" t="s">
        <v>5501</v>
      </c>
      <c r="L571" t="s">
        <v>5502</v>
      </c>
    </row>
    <row r="572" spans="1:12" x14ac:dyDescent="0.25">
      <c r="A572" t="s">
        <v>9047</v>
      </c>
      <c r="B572" t="s">
        <v>9048</v>
      </c>
      <c r="C572" s="66">
        <v>33.936799999999998</v>
      </c>
      <c r="D572" s="66">
        <v>33.901899999999998</v>
      </c>
      <c r="E572">
        <v>29.667999999999999</v>
      </c>
      <c r="F572" s="14">
        <v>2054200000</v>
      </c>
      <c r="G572">
        <v>8</v>
      </c>
      <c r="H572">
        <v>7</v>
      </c>
      <c r="I572" t="s">
        <v>9049</v>
      </c>
      <c r="J572" t="s">
        <v>9049</v>
      </c>
      <c r="K572" t="s">
        <v>9050</v>
      </c>
      <c r="L572" t="s">
        <v>9051</v>
      </c>
    </row>
    <row r="573" spans="1:12" x14ac:dyDescent="0.25">
      <c r="A573" t="s">
        <v>6080</v>
      </c>
      <c r="B573" t="s">
        <v>6081</v>
      </c>
      <c r="C573" s="66">
        <v>34.584800000000001</v>
      </c>
      <c r="D573" s="66">
        <v>34.237499999999997</v>
      </c>
      <c r="E573">
        <v>46.970999999999997</v>
      </c>
      <c r="F573" s="14">
        <v>2049100000</v>
      </c>
      <c r="G573">
        <v>21</v>
      </c>
      <c r="H573">
        <v>18</v>
      </c>
      <c r="I573" t="s">
        <v>6082</v>
      </c>
      <c r="J573" t="s">
        <v>6082</v>
      </c>
      <c r="K573" t="s">
        <v>6080</v>
      </c>
      <c r="L573" t="s">
        <v>6081</v>
      </c>
    </row>
    <row r="574" spans="1:12" x14ac:dyDescent="0.25">
      <c r="A574" t="s">
        <v>9052</v>
      </c>
      <c r="B574" t="s">
        <v>9053</v>
      </c>
      <c r="C574" s="66">
        <v>35.139699999999998</v>
      </c>
      <c r="D574" s="66">
        <v>35.2697</v>
      </c>
      <c r="E574">
        <v>69.284000000000006</v>
      </c>
      <c r="F574" s="14">
        <v>2047400000</v>
      </c>
      <c r="G574">
        <v>27</v>
      </c>
      <c r="H574">
        <v>28</v>
      </c>
      <c r="I574" t="s">
        <v>9054</v>
      </c>
      <c r="J574" t="s">
        <v>9055</v>
      </c>
      <c r="K574" t="s">
        <v>9052</v>
      </c>
      <c r="L574" t="s">
        <v>9053</v>
      </c>
    </row>
    <row r="575" spans="1:12" x14ac:dyDescent="0.25">
      <c r="A575" t="s">
        <v>9056</v>
      </c>
      <c r="B575" t="s">
        <v>9057</v>
      </c>
      <c r="C575" s="66">
        <v>33.814999999999998</v>
      </c>
      <c r="D575" s="66">
        <v>34.127400000000002</v>
      </c>
      <c r="E575">
        <v>24.279</v>
      </c>
      <c r="F575" s="14">
        <v>2028500000</v>
      </c>
      <c r="G575">
        <v>12</v>
      </c>
      <c r="H575">
        <v>9</v>
      </c>
      <c r="I575" t="s">
        <v>9058</v>
      </c>
      <c r="J575" t="s">
        <v>9058</v>
      </c>
      <c r="K575" t="s">
        <v>9056</v>
      </c>
      <c r="L575" t="s">
        <v>9057</v>
      </c>
    </row>
    <row r="576" spans="1:12" x14ac:dyDescent="0.25">
      <c r="A576" t="s">
        <v>9059</v>
      </c>
      <c r="B576" t="s">
        <v>9060</v>
      </c>
      <c r="C576" s="66">
        <v>33.937600000000003</v>
      </c>
      <c r="D576" s="66">
        <v>34.075299999999999</v>
      </c>
      <c r="E576">
        <v>40.307000000000002</v>
      </c>
      <c r="F576" s="14">
        <v>2026400000</v>
      </c>
      <c r="G576">
        <v>15</v>
      </c>
      <c r="H576">
        <v>13</v>
      </c>
      <c r="I576" t="s">
        <v>9061</v>
      </c>
      <c r="J576" t="s">
        <v>9062</v>
      </c>
      <c r="K576" t="s">
        <v>9059</v>
      </c>
      <c r="L576" t="s">
        <v>9060</v>
      </c>
    </row>
    <row r="577" spans="1:12" x14ac:dyDescent="0.25">
      <c r="A577" t="s">
        <v>873</v>
      </c>
      <c r="B577" t="s">
        <v>874</v>
      </c>
      <c r="C577" s="66">
        <v>35.859299999999998</v>
      </c>
      <c r="D577" s="66">
        <v>35.739400000000003</v>
      </c>
      <c r="E577">
        <v>119.91</v>
      </c>
      <c r="F577" s="14">
        <v>2021000000</v>
      </c>
      <c r="G577">
        <v>46</v>
      </c>
      <c r="H577">
        <v>40</v>
      </c>
      <c r="I577" t="s">
        <v>875</v>
      </c>
      <c r="J577" t="s">
        <v>875</v>
      </c>
      <c r="K577" t="s">
        <v>873</v>
      </c>
      <c r="L577" t="s">
        <v>874</v>
      </c>
    </row>
    <row r="578" spans="1:12" x14ac:dyDescent="0.25">
      <c r="A578" t="s">
        <v>9063</v>
      </c>
      <c r="B578" t="s">
        <v>9064</v>
      </c>
      <c r="C578" s="66">
        <v>33.390099999999997</v>
      </c>
      <c r="D578" s="66">
        <v>32.986699999999999</v>
      </c>
      <c r="E578">
        <v>15.634</v>
      </c>
      <c r="F578" s="14">
        <v>2019700000</v>
      </c>
      <c r="G578">
        <v>5</v>
      </c>
      <c r="H578">
        <v>6</v>
      </c>
      <c r="I578" t="s">
        <v>9065</v>
      </c>
      <c r="J578" t="s">
        <v>9066</v>
      </c>
      <c r="K578" t="s">
        <v>9063</v>
      </c>
      <c r="L578" t="s">
        <v>9064</v>
      </c>
    </row>
    <row r="579" spans="1:12" x14ac:dyDescent="0.25">
      <c r="A579" t="s">
        <v>9067</v>
      </c>
      <c r="B579" t="s">
        <v>9068</v>
      </c>
      <c r="C579" s="66">
        <v>34.064799999999998</v>
      </c>
      <c r="D579" s="66">
        <v>33.872700000000002</v>
      </c>
      <c r="E579">
        <v>28.771999999999998</v>
      </c>
      <c r="F579" s="14">
        <v>2016300000</v>
      </c>
      <c r="G579">
        <v>14</v>
      </c>
      <c r="H579">
        <v>16</v>
      </c>
      <c r="I579" t="s">
        <v>9069</v>
      </c>
      <c r="J579" t="s">
        <v>9069</v>
      </c>
      <c r="K579" t="s">
        <v>9067</v>
      </c>
      <c r="L579" t="s">
        <v>9068</v>
      </c>
    </row>
    <row r="580" spans="1:12" x14ac:dyDescent="0.25">
      <c r="A580" t="s">
        <v>3857</v>
      </c>
      <c r="B580" t="s">
        <v>3858</v>
      </c>
      <c r="C580" s="66">
        <v>35.139099999999999</v>
      </c>
      <c r="D580" s="66">
        <v>34.937600000000003</v>
      </c>
      <c r="E580">
        <v>61.829000000000001</v>
      </c>
      <c r="F580" s="14">
        <v>2014900000</v>
      </c>
      <c r="G580">
        <v>14</v>
      </c>
      <c r="H580">
        <v>9</v>
      </c>
      <c r="I580" t="s">
        <v>9070</v>
      </c>
      <c r="J580" t="s">
        <v>3860</v>
      </c>
      <c r="K580" t="s">
        <v>3857</v>
      </c>
      <c r="L580" t="s">
        <v>3858</v>
      </c>
    </row>
    <row r="581" spans="1:12" x14ac:dyDescent="0.25">
      <c r="A581" t="s">
        <v>3494</v>
      </c>
      <c r="B581" t="s">
        <v>3495</v>
      </c>
      <c r="C581" s="66">
        <v>33.317799999999998</v>
      </c>
      <c r="D581" s="66">
        <v>33.499899999999997</v>
      </c>
      <c r="E581">
        <v>18.491</v>
      </c>
      <c r="F581" s="14">
        <v>2010400000</v>
      </c>
      <c r="G581">
        <v>10</v>
      </c>
      <c r="H581">
        <v>8</v>
      </c>
      <c r="I581" t="s">
        <v>3496</v>
      </c>
      <c r="J581" t="s">
        <v>9071</v>
      </c>
      <c r="K581" t="s">
        <v>3494</v>
      </c>
      <c r="L581" t="s">
        <v>3495</v>
      </c>
    </row>
    <row r="582" spans="1:12" x14ac:dyDescent="0.25">
      <c r="A582" t="s">
        <v>3017</v>
      </c>
      <c r="B582" t="s">
        <v>3018</v>
      </c>
      <c r="C582" s="66">
        <v>33.102699999999999</v>
      </c>
      <c r="D582" s="66">
        <v>33.776200000000003</v>
      </c>
      <c r="E582">
        <v>29.965</v>
      </c>
      <c r="F582" s="14">
        <v>2007900000</v>
      </c>
      <c r="G582">
        <v>10</v>
      </c>
      <c r="H582">
        <v>6</v>
      </c>
      <c r="I582" t="s">
        <v>3019</v>
      </c>
      <c r="J582" t="s">
        <v>3020</v>
      </c>
      <c r="K582" t="s">
        <v>3017</v>
      </c>
      <c r="L582" t="s">
        <v>3018</v>
      </c>
    </row>
    <row r="583" spans="1:12" x14ac:dyDescent="0.25">
      <c r="A583" t="s">
        <v>2542</v>
      </c>
      <c r="B583" t="s">
        <v>2543</v>
      </c>
      <c r="C583" s="66">
        <v>34.492400000000004</v>
      </c>
      <c r="D583" s="66">
        <v>34.235799999999998</v>
      </c>
      <c r="E583">
        <v>45.884</v>
      </c>
      <c r="F583" s="14">
        <v>1991300000</v>
      </c>
      <c r="G583">
        <v>18</v>
      </c>
      <c r="H583">
        <v>17</v>
      </c>
      <c r="I583" t="s">
        <v>9072</v>
      </c>
      <c r="J583" t="s">
        <v>9073</v>
      </c>
      <c r="K583" t="s">
        <v>2542</v>
      </c>
      <c r="L583" t="s">
        <v>2543</v>
      </c>
    </row>
    <row r="584" spans="1:12" x14ac:dyDescent="0.25">
      <c r="A584" t="s">
        <v>5491</v>
      </c>
      <c r="B584" t="s">
        <v>5492</v>
      </c>
      <c r="C584" s="66">
        <v>34.425199999999997</v>
      </c>
      <c r="D584" s="66">
        <v>34.424799999999998</v>
      </c>
      <c r="E584">
        <v>55.101999999999997</v>
      </c>
      <c r="F584" s="14">
        <v>1978300000</v>
      </c>
      <c r="G584">
        <v>19</v>
      </c>
      <c r="H584">
        <v>18</v>
      </c>
      <c r="I584" t="s">
        <v>5493</v>
      </c>
      <c r="J584" t="s">
        <v>5493</v>
      </c>
      <c r="K584" t="s">
        <v>5491</v>
      </c>
      <c r="L584" t="s">
        <v>5492</v>
      </c>
    </row>
    <row r="585" spans="1:12" x14ac:dyDescent="0.25">
      <c r="A585" t="s">
        <v>9074</v>
      </c>
      <c r="B585" t="s">
        <v>9075</v>
      </c>
      <c r="C585" s="66">
        <v>33.910600000000002</v>
      </c>
      <c r="D585" s="66">
        <v>33.893500000000003</v>
      </c>
      <c r="E585">
        <v>49.512</v>
      </c>
      <c r="F585" s="14">
        <v>1972500000</v>
      </c>
      <c r="G585">
        <v>12</v>
      </c>
      <c r="H585">
        <v>15</v>
      </c>
      <c r="I585" t="s">
        <v>9076</v>
      </c>
      <c r="J585" t="s">
        <v>9077</v>
      </c>
      <c r="K585" t="s">
        <v>9074</v>
      </c>
      <c r="L585" t="s">
        <v>9075</v>
      </c>
    </row>
    <row r="586" spans="1:12" x14ac:dyDescent="0.25">
      <c r="A586" t="s">
        <v>918</v>
      </c>
      <c r="B586" t="s">
        <v>919</v>
      </c>
      <c r="C586" s="66">
        <v>32.711100000000002</v>
      </c>
      <c r="D586" s="66">
        <v>32.752200000000002</v>
      </c>
      <c r="E586">
        <v>17.27</v>
      </c>
      <c r="F586" s="14">
        <v>1972000000</v>
      </c>
      <c r="G586">
        <v>4</v>
      </c>
      <c r="H586">
        <v>6</v>
      </c>
      <c r="I586" t="s">
        <v>920</v>
      </c>
      <c r="J586" t="s">
        <v>920</v>
      </c>
      <c r="K586" t="s">
        <v>921</v>
      </c>
      <c r="L586" t="s">
        <v>919</v>
      </c>
    </row>
    <row r="587" spans="1:12" x14ac:dyDescent="0.25">
      <c r="A587" t="s">
        <v>1618</v>
      </c>
      <c r="B587" t="s">
        <v>1619</v>
      </c>
      <c r="C587" s="66">
        <v>35.411299999999997</v>
      </c>
      <c r="D587" s="66">
        <v>35.581899999999997</v>
      </c>
      <c r="E587">
        <v>96.557000000000002</v>
      </c>
      <c r="F587" s="14">
        <v>1968200000</v>
      </c>
      <c r="G587">
        <v>32</v>
      </c>
      <c r="H587">
        <v>35</v>
      </c>
      <c r="I587" t="s">
        <v>9078</v>
      </c>
      <c r="J587" t="s">
        <v>1621</v>
      </c>
      <c r="K587" t="s">
        <v>1618</v>
      </c>
      <c r="L587" t="s">
        <v>1619</v>
      </c>
    </row>
    <row r="588" spans="1:12" x14ac:dyDescent="0.25">
      <c r="A588" t="s">
        <v>523</v>
      </c>
      <c r="B588" t="s">
        <v>524</v>
      </c>
      <c r="C588" s="66">
        <v>33.517499999999998</v>
      </c>
      <c r="D588" s="66">
        <v>33.748600000000003</v>
      </c>
      <c r="E588">
        <v>28.512</v>
      </c>
      <c r="F588" s="14">
        <v>1964900000</v>
      </c>
      <c r="G588">
        <v>8</v>
      </c>
      <c r="H588">
        <v>9</v>
      </c>
      <c r="I588" t="s">
        <v>525</v>
      </c>
      <c r="J588" t="s">
        <v>9079</v>
      </c>
      <c r="K588" t="s">
        <v>523</v>
      </c>
      <c r="L588" t="s">
        <v>524</v>
      </c>
    </row>
    <row r="589" spans="1:12" x14ac:dyDescent="0.25">
      <c r="A589" t="s">
        <v>1967</v>
      </c>
      <c r="B589" t="s">
        <v>1968</v>
      </c>
      <c r="C589" s="66">
        <v>35.765500000000003</v>
      </c>
      <c r="D589" s="66">
        <v>35.702500000000001</v>
      </c>
      <c r="E589">
        <v>135.58000000000001</v>
      </c>
      <c r="F589" s="14">
        <v>1957600000</v>
      </c>
      <c r="G589">
        <v>45</v>
      </c>
      <c r="H589">
        <v>40</v>
      </c>
      <c r="I589" t="s">
        <v>9080</v>
      </c>
      <c r="J589" t="s">
        <v>1970</v>
      </c>
      <c r="K589" t="s">
        <v>1967</v>
      </c>
      <c r="L589" t="s">
        <v>1968</v>
      </c>
    </row>
    <row r="590" spans="1:12" x14ac:dyDescent="0.25">
      <c r="A590" t="s">
        <v>1784</v>
      </c>
      <c r="B590" t="s">
        <v>1785</v>
      </c>
      <c r="C590" s="66">
        <v>34.944899999999997</v>
      </c>
      <c r="D590" s="66">
        <v>34.726300000000002</v>
      </c>
      <c r="E590">
        <v>52.22</v>
      </c>
      <c r="F590" s="14">
        <v>1952400000</v>
      </c>
      <c r="G590">
        <v>21</v>
      </c>
      <c r="H590">
        <v>23</v>
      </c>
      <c r="I590" t="s">
        <v>9081</v>
      </c>
      <c r="J590" t="s">
        <v>9082</v>
      </c>
      <c r="K590" t="s">
        <v>1784</v>
      </c>
      <c r="L590" t="s">
        <v>1785</v>
      </c>
    </row>
    <row r="591" spans="1:12" x14ac:dyDescent="0.25">
      <c r="A591" t="s">
        <v>9083</v>
      </c>
      <c r="B591" t="s">
        <v>9084</v>
      </c>
      <c r="C591" s="66">
        <v>35.552599999999998</v>
      </c>
      <c r="D591" s="66">
        <v>35.235500000000002</v>
      </c>
      <c r="E591">
        <v>76.715000000000003</v>
      </c>
      <c r="F591" s="14">
        <v>1951500000</v>
      </c>
      <c r="G591">
        <v>38</v>
      </c>
      <c r="H591">
        <v>30</v>
      </c>
      <c r="I591" t="s">
        <v>9085</v>
      </c>
      <c r="J591" t="s">
        <v>9085</v>
      </c>
      <c r="K591" t="s">
        <v>9083</v>
      </c>
      <c r="L591" t="s">
        <v>9084</v>
      </c>
    </row>
    <row r="592" spans="1:12" x14ac:dyDescent="0.25">
      <c r="A592" t="s">
        <v>4219</v>
      </c>
      <c r="B592" t="s">
        <v>4220</v>
      </c>
      <c r="C592" s="66">
        <v>32.515300000000003</v>
      </c>
      <c r="D592" s="66">
        <v>32.034799999999997</v>
      </c>
      <c r="E592">
        <v>57.040999999999997</v>
      </c>
      <c r="F592" s="14">
        <v>1949200000</v>
      </c>
      <c r="G592">
        <v>3</v>
      </c>
      <c r="H592">
        <v>3</v>
      </c>
      <c r="I592" t="s">
        <v>4221</v>
      </c>
      <c r="J592" t="s">
        <v>4221</v>
      </c>
      <c r="K592" t="s">
        <v>4219</v>
      </c>
      <c r="L592" t="s">
        <v>4220</v>
      </c>
    </row>
    <row r="593" spans="1:12" x14ac:dyDescent="0.25">
      <c r="A593" t="s">
        <v>724</v>
      </c>
      <c r="B593" t="s">
        <v>725</v>
      </c>
      <c r="C593" s="66">
        <v>33.541200000000003</v>
      </c>
      <c r="D593" s="66">
        <v>33.425800000000002</v>
      </c>
      <c r="E593">
        <v>22.486999999999998</v>
      </c>
      <c r="F593" s="14">
        <v>1946300000</v>
      </c>
      <c r="G593">
        <v>8</v>
      </c>
      <c r="H593">
        <v>5</v>
      </c>
      <c r="I593" t="s">
        <v>726</v>
      </c>
      <c r="J593" t="s">
        <v>726</v>
      </c>
      <c r="K593" t="s">
        <v>724</v>
      </c>
      <c r="L593" t="s">
        <v>725</v>
      </c>
    </row>
    <row r="594" spans="1:12" x14ac:dyDescent="0.25">
      <c r="A594" t="s">
        <v>5669</v>
      </c>
      <c r="B594" t="s">
        <v>5670</v>
      </c>
      <c r="C594" s="66">
        <v>34.302700000000002</v>
      </c>
      <c r="D594" s="66">
        <v>33.551000000000002</v>
      </c>
      <c r="E594">
        <v>26.788</v>
      </c>
      <c r="F594" s="14">
        <v>1943500000</v>
      </c>
      <c r="G594">
        <v>12</v>
      </c>
      <c r="H594">
        <v>13</v>
      </c>
      <c r="I594" t="s">
        <v>5671</v>
      </c>
      <c r="J594" t="s">
        <v>5671</v>
      </c>
      <c r="K594" t="s">
        <v>5669</v>
      </c>
      <c r="L594" t="s">
        <v>5670</v>
      </c>
    </row>
    <row r="595" spans="1:12" x14ac:dyDescent="0.25">
      <c r="A595" t="s">
        <v>1383</v>
      </c>
      <c r="B595" t="s">
        <v>1384</v>
      </c>
      <c r="C595" s="66">
        <v>33.717399999999998</v>
      </c>
      <c r="D595" s="66">
        <v>33.940300000000001</v>
      </c>
      <c r="E595">
        <v>33.36</v>
      </c>
      <c r="F595" s="14">
        <v>1942800000</v>
      </c>
      <c r="G595">
        <v>9</v>
      </c>
      <c r="H595">
        <v>11</v>
      </c>
      <c r="I595" t="s">
        <v>1385</v>
      </c>
      <c r="J595" t="s">
        <v>9086</v>
      </c>
      <c r="K595" t="s">
        <v>1387</v>
      </c>
      <c r="L595" t="s">
        <v>1384</v>
      </c>
    </row>
    <row r="596" spans="1:12" x14ac:dyDescent="0.25">
      <c r="A596" t="s">
        <v>9087</v>
      </c>
      <c r="B596" t="s">
        <v>9088</v>
      </c>
      <c r="C596" s="66">
        <v>35.951999999999998</v>
      </c>
      <c r="D596" s="66">
        <v>35.798200000000001</v>
      </c>
      <c r="E596">
        <v>144.72999999999999</v>
      </c>
      <c r="F596" s="14">
        <v>1942400000</v>
      </c>
      <c r="G596">
        <v>49</v>
      </c>
      <c r="H596">
        <v>44</v>
      </c>
      <c r="I596" t="s">
        <v>9089</v>
      </c>
      <c r="J596" t="s">
        <v>9090</v>
      </c>
      <c r="K596" t="s">
        <v>9087</v>
      </c>
      <c r="L596" t="s">
        <v>9088</v>
      </c>
    </row>
    <row r="597" spans="1:12" x14ac:dyDescent="0.25">
      <c r="A597" t="s">
        <v>3832</v>
      </c>
      <c r="B597" t="s">
        <v>3833</v>
      </c>
      <c r="C597" s="66">
        <v>34.517899999999997</v>
      </c>
      <c r="D597" s="66">
        <v>34.706299999999999</v>
      </c>
      <c r="E597">
        <v>45.530999999999999</v>
      </c>
      <c r="F597" s="14">
        <v>1940800000</v>
      </c>
      <c r="G597">
        <v>20</v>
      </c>
      <c r="H597">
        <v>22</v>
      </c>
      <c r="I597" t="s">
        <v>9091</v>
      </c>
      <c r="J597" t="s">
        <v>3835</v>
      </c>
      <c r="K597" t="s">
        <v>3832</v>
      </c>
      <c r="L597" t="s">
        <v>3833</v>
      </c>
    </row>
    <row r="598" spans="1:12" x14ac:dyDescent="0.25">
      <c r="A598" t="s">
        <v>804</v>
      </c>
      <c r="B598" t="s">
        <v>805</v>
      </c>
      <c r="C598" s="66">
        <v>33.006599999999999</v>
      </c>
      <c r="D598" s="66">
        <v>33.357799999999997</v>
      </c>
      <c r="E598">
        <v>21.701000000000001</v>
      </c>
      <c r="F598" s="14">
        <v>1932800000</v>
      </c>
      <c r="G598">
        <v>4</v>
      </c>
      <c r="H598">
        <v>3</v>
      </c>
      <c r="I598" t="s">
        <v>806</v>
      </c>
      <c r="J598" t="s">
        <v>806</v>
      </c>
      <c r="K598" t="s">
        <v>804</v>
      </c>
      <c r="L598" t="s">
        <v>805</v>
      </c>
    </row>
    <row r="599" spans="1:12" x14ac:dyDescent="0.25">
      <c r="A599" t="s">
        <v>9092</v>
      </c>
      <c r="B599" t="s">
        <v>9093</v>
      </c>
      <c r="C599" s="66">
        <v>32.959899999999998</v>
      </c>
      <c r="D599" s="66">
        <v>32.956400000000002</v>
      </c>
      <c r="E599">
        <v>13.832000000000001</v>
      </c>
      <c r="F599" s="14">
        <v>1931400000</v>
      </c>
      <c r="G599">
        <v>3</v>
      </c>
      <c r="H599">
        <v>3</v>
      </c>
      <c r="I599" t="s">
        <v>9094</v>
      </c>
      <c r="J599" t="s">
        <v>9094</v>
      </c>
      <c r="K599" t="s">
        <v>9092</v>
      </c>
      <c r="L599" t="s">
        <v>9093</v>
      </c>
    </row>
    <row r="600" spans="1:12" x14ac:dyDescent="0.25">
      <c r="A600" t="s">
        <v>3737</v>
      </c>
      <c r="B600" t="s">
        <v>3738</v>
      </c>
      <c r="C600" s="66">
        <v>34.677599999999998</v>
      </c>
      <c r="D600" s="66">
        <v>35.275599999999997</v>
      </c>
      <c r="E600">
        <v>61.396999999999998</v>
      </c>
      <c r="F600" s="14">
        <v>1931300000</v>
      </c>
      <c r="G600">
        <v>27</v>
      </c>
      <c r="H600">
        <v>29</v>
      </c>
      <c r="I600" t="s">
        <v>3739</v>
      </c>
      <c r="J600" t="s">
        <v>3739</v>
      </c>
      <c r="K600" t="s">
        <v>3740</v>
      </c>
      <c r="L600" t="s">
        <v>3741</v>
      </c>
    </row>
    <row r="601" spans="1:12" x14ac:dyDescent="0.25">
      <c r="A601" t="s">
        <v>9095</v>
      </c>
      <c r="B601" t="s">
        <v>9096</v>
      </c>
      <c r="C601" s="66">
        <v>33.451900000000002</v>
      </c>
      <c r="D601" s="66">
        <v>33.794699999999999</v>
      </c>
      <c r="E601">
        <v>28.661000000000001</v>
      </c>
      <c r="F601" s="14">
        <v>1916900000</v>
      </c>
      <c r="G601">
        <v>10</v>
      </c>
      <c r="H601">
        <v>13</v>
      </c>
      <c r="I601" t="s">
        <v>9097</v>
      </c>
      <c r="J601" t="s">
        <v>9097</v>
      </c>
      <c r="K601" t="s">
        <v>9095</v>
      </c>
      <c r="L601" t="s">
        <v>9096</v>
      </c>
    </row>
    <row r="602" spans="1:12" x14ac:dyDescent="0.25">
      <c r="A602" t="s">
        <v>4074</v>
      </c>
      <c r="B602" t="s">
        <v>4075</v>
      </c>
      <c r="C602" s="66">
        <v>35.465899999999998</v>
      </c>
      <c r="D602" s="66">
        <v>35.163800000000002</v>
      </c>
      <c r="E602">
        <v>82.998999999999995</v>
      </c>
      <c r="F602" s="14">
        <v>1914300000</v>
      </c>
      <c r="G602">
        <v>37</v>
      </c>
      <c r="H602">
        <v>28</v>
      </c>
      <c r="I602" t="s">
        <v>4076</v>
      </c>
      <c r="J602" t="s">
        <v>4077</v>
      </c>
      <c r="K602" t="s">
        <v>4078</v>
      </c>
      <c r="L602" t="s">
        <v>4075</v>
      </c>
    </row>
    <row r="603" spans="1:12" x14ac:dyDescent="0.25">
      <c r="A603" t="s">
        <v>9098</v>
      </c>
      <c r="B603" t="s">
        <v>9099</v>
      </c>
      <c r="C603" s="66">
        <v>33.639099999999999</v>
      </c>
      <c r="D603" s="66">
        <v>33.530799999999999</v>
      </c>
      <c r="E603">
        <v>26.181999999999999</v>
      </c>
      <c r="F603" s="14">
        <v>1913900000</v>
      </c>
      <c r="G603">
        <v>14</v>
      </c>
      <c r="H603">
        <v>10</v>
      </c>
      <c r="I603" t="s">
        <v>9100</v>
      </c>
      <c r="J603" t="s">
        <v>9100</v>
      </c>
      <c r="K603" t="s">
        <v>9101</v>
      </c>
      <c r="L603" t="s">
        <v>9099</v>
      </c>
    </row>
    <row r="604" spans="1:12" x14ac:dyDescent="0.25">
      <c r="A604" t="s">
        <v>9102</v>
      </c>
      <c r="B604" t="s">
        <v>9103</v>
      </c>
      <c r="C604" s="66">
        <v>34.0458</v>
      </c>
      <c r="D604" s="66">
        <v>33.943100000000001</v>
      </c>
      <c r="E604">
        <v>25.734000000000002</v>
      </c>
      <c r="F604" s="14">
        <v>1909900000</v>
      </c>
      <c r="G604">
        <v>13</v>
      </c>
      <c r="H604">
        <v>15</v>
      </c>
      <c r="I604" t="s">
        <v>9104</v>
      </c>
      <c r="J604" t="s">
        <v>9105</v>
      </c>
      <c r="K604" t="s">
        <v>9102</v>
      </c>
      <c r="L604" t="s">
        <v>9103</v>
      </c>
    </row>
    <row r="605" spans="1:12" x14ac:dyDescent="0.25">
      <c r="A605" t="s">
        <v>2935</v>
      </c>
      <c r="B605" t="s">
        <v>2936</v>
      </c>
      <c r="C605" s="66">
        <v>34.257300000000001</v>
      </c>
      <c r="D605" s="66">
        <v>34.372799999999998</v>
      </c>
      <c r="E605">
        <v>44.868000000000002</v>
      </c>
      <c r="F605" s="14">
        <v>1909200000</v>
      </c>
      <c r="G605">
        <v>19</v>
      </c>
      <c r="H605">
        <v>17</v>
      </c>
      <c r="I605" t="s">
        <v>2937</v>
      </c>
      <c r="J605" t="s">
        <v>2937</v>
      </c>
      <c r="K605" t="s">
        <v>2935</v>
      </c>
      <c r="L605" t="s">
        <v>2936</v>
      </c>
    </row>
    <row r="606" spans="1:12" x14ac:dyDescent="0.25">
      <c r="A606" t="s">
        <v>9106</v>
      </c>
      <c r="B606" t="s">
        <v>9107</v>
      </c>
      <c r="C606" s="66">
        <v>32.702800000000003</v>
      </c>
      <c r="D606" s="66">
        <v>33.405000000000001</v>
      </c>
      <c r="E606">
        <v>19.291</v>
      </c>
      <c r="F606" s="14">
        <v>1901900000</v>
      </c>
      <c r="G606">
        <v>9</v>
      </c>
      <c r="H606">
        <v>6</v>
      </c>
      <c r="I606" t="s">
        <v>9108</v>
      </c>
      <c r="J606" t="s">
        <v>9108</v>
      </c>
      <c r="K606" t="s">
        <v>9106</v>
      </c>
      <c r="L606" t="s">
        <v>9107</v>
      </c>
    </row>
    <row r="607" spans="1:12" x14ac:dyDescent="0.25">
      <c r="A607" t="s">
        <v>9109</v>
      </c>
      <c r="B607" t="s">
        <v>9110</v>
      </c>
      <c r="C607" s="66">
        <v>33.705500000000001</v>
      </c>
      <c r="D607" s="66">
        <v>32.957099999999997</v>
      </c>
      <c r="E607">
        <v>21.143000000000001</v>
      </c>
      <c r="F607" s="14">
        <v>1895600000</v>
      </c>
      <c r="G607">
        <v>8</v>
      </c>
      <c r="H607">
        <v>5</v>
      </c>
      <c r="I607" t="s">
        <v>9111</v>
      </c>
      <c r="J607" t="s">
        <v>9112</v>
      </c>
      <c r="K607" t="s">
        <v>9109</v>
      </c>
      <c r="L607" t="s">
        <v>9110</v>
      </c>
    </row>
    <row r="608" spans="1:12" x14ac:dyDescent="0.25">
      <c r="A608" t="s">
        <v>9113</v>
      </c>
      <c r="B608" t="s">
        <v>9114</v>
      </c>
      <c r="C608" s="66">
        <v>32.093699999999998</v>
      </c>
      <c r="D608" s="66">
        <v>32.744300000000003</v>
      </c>
      <c r="E608">
        <v>10.5</v>
      </c>
      <c r="F608" s="14">
        <v>1895400000</v>
      </c>
      <c r="G608">
        <v>7</v>
      </c>
      <c r="H608">
        <v>3</v>
      </c>
      <c r="I608" t="s">
        <v>9115</v>
      </c>
      <c r="J608" t="s">
        <v>9115</v>
      </c>
      <c r="K608" t="s">
        <v>9113</v>
      </c>
      <c r="L608" t="s">
        <v>9114</v>
      </c>
    </row>
    <row r="609" spans="1:12" x14ac:dyDescent="0.25">
      <c r="A609" t="s">
        <v>5134</v>
      </c>
      <c r="B609" t="s">
        <v>5135</v>
      </c>
      <c r="C609" s="66">
        <v>32.793100000000003</v>
      </c>
      <c r="D609" s="66">
        <v>33.156799999999997</v>
      </c>
      <c r="E609">
        <v>19.343</v>
      </c>
      <c r="F609" s="14">
        <v>1893700000</v>
      </c>
      <c r="G609">
        <v>7</v>
      </c>
      <c r="H609">
        <v>6</v>
      </c>
      <c r="I609" t="s">
        <v>5136</v>
      </c>
      <c r="J609" t="s">
        <v>5136</v>
      </c>
      <c r="K609" t="s">
        <v>5134</v>
      </c>
      <c r="L609" t="s">
        <v>5135</v>
      </c>
    </row>
    <row r="610" spans="1:12" x14ac:dyDescent="0.25">
      <c r="A610" t="s">
        <v>2151</v>
      </c>
      <c r="B610" t="s">
        <v>2152</v>
      </c>
      <c r="C610" s="66">
        <v>34.533499999999997</v>
      </c>
      <c r="D610" s="66">
        <v>34.280799999999999</v>
      </c>
      <c r="E610">
        <v>49.222000000000001</v>
      </c>
      <c r="F610" s="14">
        <v>1893300000</v>
      </c>
      <c r="G610">
        <v>21</v>
      </c>
      <c r="H610">
        <v>14</v>
      </c>
      <c r="I610" t="s">
        <v>9116</v>
      </c>
      <c r="J610" t="s">
        <v>2154</v>
      </c>
      <c r="K610" t="s">
        <v>2151</v>
      </c>
      <c r="L610" t="s">
        <v>2152</v>
      </c>
    </row>
    <row r="611" spans="1:12" x14ac:dyDescent="0.25">
      <c r="A611" t="s">
        <v>6046</v>
      </c>
      <c r="B611" t="s">
        <v>6047</v>
      </c>
      <c r="C611" s="66">
        <v>34.881</v>
      </c>
      <c r="D611" s="66">
        <v>34.847900000000003</v>
      </c>
      <c r="E611">
        <v>56.165999999999997</v>
      </c>
      <c r="F611" s="14">
        <v>1892200000</v>
      </c>
      <c r="G611">
        <v>30</v>
      </c>
      <c r="H611">
        <v>28</v>
      </c>
      <c r="I611" t="s">
        <v>6048</v>
      </c>
      <c r="J611" t="s">
        <v>6049</v>
      </c>
      <c r="K611" t="s">
        <v>6046</v>
      </c>
      <c r="L611" t="s">
        <v>6047</v>
      </c>
    </row>
    <row r="612" spans="1:12" x14ac:dyDescent="0.25">
      <c r="A612" t="s">
        <v>9117</v>
      </c>
      <c r="B612" t="s">
        <v>9118</v>
      </c>
      <c r="C612" s="66">
        <v>34.006999999999998</v>
      </c>
      <c r="D612" s="66">
        <v>33.756500000000003</v>
      </c>
      <c r="E612">
        <v>28.722999999999999</v>
      </c>
      <c r="F612" s="14">
        <v>1876900000</v>
      </c>
      <c r="G612">
        <v>12</v>
      </c>
      <c r="H612">
        <v>16</v>
      </c>
      <c r="I612" t="s">
        <v>9119</v>
      </c>
      <c r="J612" t="s">
        <v>9120</v>
      </c>
      <c r="K612" t="s">
        <v>9117</v>
      </c>
      <c r="L612" t="s">
        <v>9118</v>
      </c>
    </row>
    <row r="613" spans="1:12" x14ac:dyDescent="0.25">
      <c r="A613" t="s">
        <v>3071</v>
      </c>
      <c r="B613" t="s">
        <v>3072</v>
      </c>
      <c r="C613" s="66" t="s">
        <v>36</v>
      </c>
      <c r="D613" s="66">
        <v>31.5045</v>
      </c>
      <c r="E613">
        <v>10.803000000000001</v>
      </c>
      <c r="F613" s="14">
        <v>1876000000</v>
      </c>
      <c r="G613">
        <v>1</v>
      </c>
      <c r="H613">
        <v>2</v>
      </c>
      <c r="I613" t="s">
        <v>3073</v>
      </c>
      <c r="J613" t="s">
        <v>3073</v>
      </c>
      <c r="K613" t="s">
        <v>3071</v>
      </c>
      <c r="L613" t="s">
        <v>3072</v>
      </c>
    </row>
    <row r="614" spans="1:12" x14ac:dyDescent="0.25">
      <c r="A614" t="s">
        <v>9121</v>
      </c>
      <c r="B614" t="s">
        <v>9122</v>
      </c>
      <c r="C614" s="66">
        <v>34.021500000000003</v>
      </c>
      <c r="D614" s="66">
        <v>34.250999999999998</v>
      </c>
      <c r="E614">
        <v>39.177999999999997</v>
      </c>
      <c r="F614" s="14">
        <v>1869100000</v>
      </c>
      <c r="G614">
        <v>20</v>
      </c>
      <c r="H614">
        <v>22</v>
      </c>
      <c r="I614" t="s">
        <v>9123</v>
      </c>
      <c r="J614" t="s">
        <v>9124</v>
      </c>
      <c r="K614" t="s">
        <v>9121</v>
      </c>
      <c r="L614" t="s">
        <v>9122</v>
      </c>
    </row>
    <row r="615" spans="1:12" x14ac:dyDescent="0.25">
      <c r="A615" t="s">
        <v>1630</v>
      </c>
      <c r="B615" t="s">
        <v>1631</v>
      </c>
      <c r="C615" s="66">
        <v>32.903199999999998</v>
      </c>
      <c r="D615" s="66">
        <v>33.088999999999999</v>
      </c>
      <c r="E615">
        <v>24.561</v>
      </c>
      <c r="F615" s="14">
        <v>1865000000</v>
      </c>
      <c r="G615">
        <v>5</v>
      </c>
      <c r="H615">
        <v>5</v>
      </c>
      <c r="I615" t="s">
        <v>1632</v>
      </c>
      <c r="J615" t="s">
        <v>1632</v>
      </c>
      <c r="K615" t="s">
        <v>1630</v>
      </c>
      <c r="L615" t="s">
        <v>1631</v>
      </c>
    </row>
    <row r="616" spans="1:12" x14ac:dyDescent="0.25">
      <c r="A616" t="s">
        <v>2356</v>
      </c>
      <c r="B616" t="s">
        <v>2357</v>
      </c>
      <c r="C616" s="66">
        <v>34.925199999999997</v>
      </c>
      <c r="D616" s="66">
        <v>34.814300000000003</v>
      </c>
      <c r="E616">
        <v>70.900999999999996</v>
      </c>
      <c r="F616" s="14">
        <v>1860700000</v>
      </c>
      <c r="G616">
        <v>26</v>
      </c>
      <c r="H616">
        <v>24</v>
      </c>
      <c r="I616" t="s">
        <v>2358</v>
      </c>
      <c r="J616" t="s">
        <v>2359</v>
      </c>
      <c r="K616" t="s">
        <v>2356</v>
      </c>
      <c r="L616" t="s">
        <v>2357</v>
      </c>
    </row>
    <row r="617" spans="1:12" x14ac:dyDescent="0.25">
      <c r="A617" t="s">
        <v>4969</v>
      </c>
      <c r="B617" t="s">
        <v>4970</v>
      </c>
      <c r="C617" s="66">
        <v>35.532800000000002</v>
      </c>
      <c r="D617" s="66">
        <v>35.492600000000003</v>
      </c>
      <c r="E617">
        <v>96.864000000000004</v>
      </c>
      <c r="F617" s="14">
        <v>1857900000</v>
      </c>
      <c r="G617">
        <v>41</v>
      </c>
      <c r="H617">
        <v>35</v>
      </c>
      <c r="I617" t="s">
        <v>9125</v>
      </c>
      <c r="J617" t="s">
        <v>4972</v>
      </c>
      <c r="K617" t="s">
        <v>4969</v>
      </c>
      <c r="L617" t="s">
        <v>4970</v>
      </c>
    </row>
    <row r="618" spans="1:12" x14ac:dyDescent="0.25">
      <c r="A618" t="s">
        <v>3186</v>
      </c>
      <c r="B618" t="s">
        <v>3187</v>
      </c>
      <c r="C618" s="66">
        <v>32.983499999999999</v>
      </c>
      <c r="D618" s="66">
        <v>33.913899999999998</v>
      </c>
      <c r="E618">
        <v>44.76</v>
      </c>
      <c r="F618" s="14">
        <v>1856700000</v>
      </c>
      <c r="G618">
        <v>14</v>
      </c>
      <c r="H618">
        <v>14</v>
      </c>
      <c r="I618" t="s">
        <v>9126</v>
      </c>
      <c r="J618" t="s">
        <v>3188</v>
      </c>
      <c r="K618" t="s">
        <v>3186</v>
      </c>
      <c r="L618" t="s">
        <v>3187</v>
      </c>
    </row>
    <row r="619" spans="1:12" x14ac:dyDescent="0.25">
      <c r="A619" t="s">
        <v>1531</v>
      </c>
      <c r="B619" t="s">
        <v>1532</v>
      </c>
      <c r="C619" s="66">
        <v>34.261600000000001</v>
      </c>
      <c r="D619" s="66">
        <v>33.077100000000002</v>
      </c>
      <c r="E619">
        <v>39.585999999999999</v>
      </c>
      <c r="F619" s="14">
        <v>1852000000</v>
      </c>
      <c r="G619">
        <v>11</v>
      </c>
      <c r="H619">
        <v>8</v>
      </c>
      <c r="I619" t="s">
        <v>1533</v>
      </c>
      <c r="J619" t="s">
        <v>1533</v>
      </c>
      <c r="K619" t="s">
        <v>1531</v>
      </c>
      <c r="L619" t="s">
        <v>1532</v>
      </c>
    </row>
    <row r="620" spans="1:12" x14ac:dyDescent="0.25">
      <c r="A620" t="s">
        <v>191</v>
      </c>
      <c r="B620" t="s">
        <v>192</v>
      </c>
      <c r="C620" s="66">
        <v>33.8596</v>
      </c>
      <c r="D620" s="66">
        <v>33.478700000000003</v>
      </c>
      <c r="E620">
        <v>26.131</v>
      </c>
      <c r="F620" s="14">
        <v>1850600000</v>
      </c>
      <c r="G620">
        <v>10</v>
      </c>
      <c r="H620">
        <v>12</v>
      </c>
      <c r="I620" t="s">
        <v>193</v>
      </c>
      <c r="J620" t="s">
        <v>193</v>
      </c>
      <c r="K620" t="s">
        <v>191</v>
      </c>
      <c r="L620" t="s">
        <v>192</v>
      </c>
    </row>
    <row r="621" spans="1:12" x14ac:dyDescent="0.25">
      <c r="A621" t="s">
        <v>5024</v>
      </c>
      <c r="B621" t="s">
        <v>5025</v>
      </c>
      <c r="C621" s="66">
        <v>35.093600000000002</v>
      </c>
      <c r="D621" s="66">
        <v>34.976900000000001</v>
      </c>
      <c r="E621">
        <v>60.976999999999997</v>
      </c>
      <c r="F621" s="14">
        <v>1847800000</v>
      </c>
      <c r="G621">
        <v>30</v>
      </c>
      <c r="H621">
        <v>25</v>
      </c>
      <c r="I621" t="s">
        <v>9127</v>
      </c>
      <c r="J621" t="s">
        <v>5027</v>
      </c>
      <c r="K621" t="s">
        <v>5024</v>
      </c>
      <c r="L621" t="s">
        <v>5025</v>
      </c>
    </row>
    <row r="622" spans="1:12" x14ac:dyDescent="0.25">
      <c r="A622" t="s">
        <v>9128</v>
      </c>
      <c r="B622" t="s">
        <v>9129</v>
      </c>
      <c r="C622" s="66">
        <v>33.489199999999997</v>
      </c>
      <c r="D622" s="66">
        <v>33.294899999999998</v>
      </c>
      <c r="E622">
        <v>20.9</v>
      </c>
      <c r="F622" s="14">
        <v>1847200000</v>
      </c>
      <c r="G622">
        <v>9</v>
      </c>
      <c r="H622">
        <v>9</v>
      </c>
      <c r="I622" t="s">
        <v>9130</v>
      </c>
      <c r="J622" t="s">
        <v>9131</v>
      </c>
      <c r="K622" t="s">
        <v>9128</v>
      </c>
      <c r="L622" t="s">
        <v>9129</v>
      </c>
    </row>
    <row r="623" spans="1:12" x14ac:dyDescent="0.25">
      <c r="A623" t="s">
        <v>2275</v>
      </c>
      <c r="B623" t="s">
        <v>2276</v>
      </c>
      <c r="C623" s="66">
        <v>34.741599999999998</v>
      </c>
      <c r="D623" s="66">
        <v>34.925800000000002</v>
      </c>
      <c r="E623">
        <v>67.313999999999993</v>
      </c>
      <c r="F623" s="14">
        <v>1846000000</v>
      </c>
      <c r="G623">
        <v>28</v>
      </c>
      <c r="H623">
        <v>26</v>
      </c>
      <c r="I623" t="s">
        <v>2277</v>
      </c>
      <c r="J623" t="s">
        <v>2278</v>
      </c>
      <c r="K623" t="s">
        <v>2275</v>
      </c>
      <c r="L623" t="s">
        <v>2276</v>
      </c>
    </row>
    <row r="624" spans="1:12" x14ac:dyDescent="0.25">
      <c r="A624" t="s">
        <v>3093</v>
      </c>
      <c r="B624" t="s">
        <v>3094</v>
      </c>
      <c r="C624" s="66">
        <v>35.004899999999999</v>
      </c>
      <c r="D624" s="66">
        <v>34.7333</v>
      </c>
      <c r="E624">
        <v>68.046999999999997</v>
      </c>
      <c r="F624" s="14">
        <v>1845900000</v>
      </c>
      <c r="G624">
        <v>30</v>
      </c>
      <c r="H624">
        <v>24</v>
      </c>
      <c r="I624" t="s">
        <v>3095</v>
      </c>
      <c r="J624" t="s">
        <v>3096</v>
      </c>
      <c r="K624" t="s">
        <v>3093</v>
      </c>
      <c r="L624" t="s">
        <v>3094</v>
      </c>
    </row>
    <row r="625" spans="1:12" x14ac:dyDescent="0.25">
      <c r="A625" t="s">
        <v>9132</v>
      </c>
      <c r="B625" t="s">
        <v>9133</v>
      </c>
      <c r="C625" s="66">
        <v>32.583500000000001</v>
      </c>
      <c r="D625" s="66">
        <v>32.479199999999999</v>
      </c>
      <c r="E625">
        <v>15.33</v>
      </c>
      <c r="F625" s="14">
        <v>1844500000</v>
      </c>
      <c r="G625">
        <v>5</v>
      </c>
      <c r="H625">
        <v>4</v>
      </c>
      <c r="I625" t="s">
        <v>9134</v>
      </c>
      <c r="J625" t="s">
        <v>9135</v>
      </c>
      <c r="K625" t="s">
        <v>9132</v>
      </c>
      <c r="L625" t="s">
        <v>9133</v>
      </c>
    </row>
    <row r="626" spans="1:12" x14ac:dyDescent="0.25">
      <c r="A626" t="s">
        <v>4784</v>
      </c>
      <c r="B626" t="s">
        <v>4785</v>
      </c>
      <c r="C626" s="66">
        <v>33.7179</v>
      </c>
      <c r="D626" s="66">
        <v>33.930199999999999</v>
      </c>
      <c r="E626">
        <v>37.024999999999999</v>
      </c>
      <c r="F626" s="14">
        <v>1842000000</v>
      </c>
      <c r="G626">
        <v>13</v>
      </c>
      <c r="H626">
        <v>9</v>
      </c>
      <c r="I626" t="s">
        <v>4786</v>
      </c>
      <c r="J626" t="s">
        <v>4787</v>
      </c>
      <c r="K626" t="s">
        <v>4784</v>
      </c>
      <c r="L626" t="s">
        <v>4785</v>
      </c>
    </row>
    <row r="627" spans="1:12" x14ac:dyDescent="0.25">
      <c r="A627" t="s">
        <v>3228</v>
      </c>
      <c r="B627" t="s">
        <v>3229</v>
      </c>
      <c r="C627" s="66">
        <v>34.432699999999997</v>
      </c>
      <c r="D627" s="66">
        <v>34.8215</v>
      </c>
      <c r="E627">
        <v>51.293999999999997</v>
      </c>
      <c r="F627" s="14">
        <v>1841500000</v>
      </c>
      <c r="G627">
        <v>23</v>
      </c>
      <c r="H627">
        <v>21</v>
      </c>
      <c r="I627" t="s">
        <v>3230</v>
      </c>
      <c r="J627" t="s">
        <v>3231</v>
      </c>
      <c r="K627" t="s">
        <v>3232</v>
      </c>
      <c r="L627" t="s">
        <v>3229</v>
      </c>
    </row>
    <row r="628" spans="1:12" x14ac:dyDescent="0.25">
      <c r="A628" t="s">
        <v>5077</v>
      </c>
      <c r="B628" t="s">
        <v>5078</v>
      </c>
      <c r="C628" s="66">
        <v>35.572400000000002</v>
      </c>
      <c r="D628" s="66">
        <v>35.5625</v>
      </c>
      <c r="E628">
        <v>106.81</v>
      </c>
      <c r="F628" s="14">
        <v>1837700000</v>
      </c>
      <c r="G628">
        <v>46</v>
      </c>
      <c r="H628">
        <v>44</v>
      </c>
      <c r="I628" t="s">
        <v>5079</v>
      </c>
      <c r="J628" t="s">
        <v>5080</v>
      </c>
      <c r="K628" t="s">
        <v>5077</v>
      </c>
      <c r="L628" t="s">
        <v>5078</v>
      </c>
    </row>
    <row r="629" spans="1:12" x14ac:dyDescent="0.25">
      <c r="A629" t="s">
        <v>148</v>
      </c>
      <c r="B629" t="s">
        <v>149</v>
      </c>
      <c r="C629" s="66">
        <v>34.119599999999998</v>
      </c>
      <c r="D629" s="66">
        <v>34.588900000000002</v>
      </c>
      <c r="E629">
        <v>62.942</v>
      </c>
      <c r="F629" s="14">
        <v>1837000000</v>
      </c>
      <c r="G629">
        <v>23</v>
      </c>
      <c r="H629">
        <v>23</v>
      </c>
      <c r="I629" t="s">
        <v>9136</v>
      </c>
      <c r="J629" t="s">
        <v>151</v>
      </c>
      <c r="K629" t="s">
        <v>148</v>
      </c>
      <c r="L629" t="s">
        <v>149</v>
      </c>
    </row>
    <row r="630" spans="1:12" x14ac:dyDescent="0.25">
      <c r="A630" t="s">
        <v>2716</v>
      </c>
      <c r="B630" t="s">
        <v>2717</v>
      </c>
      <c r="C630" s="66">
        <v>35.186599999999999</v>
      </c>
      <c r="D630" s="66">
        <v>35.6021</v>
      </c>
      <c r="E630">
        <v>112.89</v>
      </c>
      <c r="F630" s="14">
        <v>1836400000</v>
      </c>
      <c r="G630">
        <v>36</v>
      </c>
      <c r="H630">
        <v>36</v>
      </c>
      <c r="I630" t="s">
        <v>9137</v>
      </c>
      <c r="J630" t="s">
        <v>2719</v>
      </c>
      <c r="K630" t="s">
        <v>2716</v>
      </c>
      <c r="L630" t="s">
        <v>2717</v>
      </c>
    </row>
    <row r="631" spans="1:12" x14ac:dyDescent="0.25">
      <c r="A631" t="s">
        <v>9138</v>
      </c>
      <c r="B631" t="s">
        <v>9139</v>
      </c>
      <c r="C631" s="66">
        <v>30.829499999999999</v>
      </c>
      <c r="D631" s="66" t="s">
        <v>36</v>
      </c>
      <c r="E631">
        <v>24.817</v>
      </c>
      <c r="F631" s="14">
        <v>1826300000</v>
      </c>
      <c r="G631">
        <v>2</v>
      </c>
      <c r="H631">
        <v>1</v>
      </c>
      <c r="I631" t="s">
        <v>9140</v>
      </c>
      <c r="J631" t="s">
        <v>9140</v>
      </c>
      <c r="K631" t="s">
        <v>9138</v>
      </c>
      <c r="L631" t="s">
        <v>9139</v>
      </c>
    </row>
    <row r="632" spans="1:12" x14ac:dyDescent="0.25">
      <c r="A632" t="s">
        <v>484</v>
      </c>
      <c r="B632" t="s">
        <v>1340</v>
      </c>
      <c r="C632" s="66" t="s">
        <v>36</v>
      </c>
      <c r="D632" s="66">
        <v>31.604900000000001</v>
      </c>
      <c r="E632">
        <v>9.4610000000000003</v>
      </c>
      <c r="F632" s="14">
        <v>1813800000</v>
      </c>
      <c r="G632">
        <v>4</v>
      </c>
      <c r="H632">
        <v>4</v>
      </c>
      <c r="I632" t="s">
        <v>1341</v>
      </c>
      <c r="J632" t="s">
        <v>1341</v>
      </c>
      <c r="K632" t="s">
        <v>484</v>
      </c>
      <c r="L632" t="s">
        <v>1340</v>
      </c>
    </row>
    <row r="633" spans="1:12" x14ac:dyDescent="0.25">
      <c r="A633" t="s">
        <v>9141</v>
      </c>
      <c r="B633" t="s">
        <v>9142</v>
      </c>
      <c r="C633" s="66">
        <v>33.843699999999998</v>
      </c>
      <c r="D633" s="66">
        <v>33.9741</v>
      </c>
      <c r="E633">
        <v>36.070999999999998</v>
      </c>
      <c r="F633" s="14">
        <v>1812200000</v>
      </c>
      <c r="G633">
        <v>14</v>
      </c>
      <c r="H633">
        <v>13</v>
      </c>
      <c r="I633" t="s">
        <v>9143</v>
      </c>
      <c r="J633" t="s">
        <v>9143</v>
      </c>
      <c r="K633" t="s">
        <v>9141</v>
      </c>
      <c r="L633" t="s">
        <v>9142</v>
      </c>
    </row>
    <row r="634" spans="1:12" x14ac:dyDescent="0.25">
      <c r="A634" t="s">
        <v>499</v>
      </c>
      <c r="B634" t="s">
        <v>500</v>
      </c>
      <c r="C634" s="66">
        <v>33.7241</v>
      </c>
      <c r="D634" s="66">
        <v>33.885800000000003</v>
      </c>
      <c r="E634">
        <v>52.268999999999998</v>
      </c>
      <c r="F634" s="14">
        <v>1809600000</v>
      </c>
      <c r="G634">
        <v>12</v>
      </c>
      <c r="H634">
        <v>10</v>
      </c>
      <c r="I634" t="s">
        <v>9144</v>
      </c>
      <c r="J634" t="s">
        <v>9145</v>
      </c>
      <c r="K634" t="s">
        <v>499</v>
      </c>
      <c r="L634" t="s">
        <v>500</v>
      </c>
    </row>
    <row r="635" spans="1:12" x14ac:dyDescent="0.25">
      <c r="A635" t="s">
        <v>9146</v>
      </c>
      <c r="B635" t="s">
        <v>9147</v>
      </c>
      <c r="C635" s="66">
        <v>33.131999999999998</v>
      </c>
      <c r="D635" s="66">
        <v>33.540199999999999</v>
      </c>
      <c r="E635">
        <v>26.318999999999999</v>
      </c>
      <c r="F635" s="14">
        <v>1809100000</v>
      </c>
      <c r="G635">
        <v>10</v>
      </c>
      <c r="H635">
        <v>8</v>
      </c>
      <c r="I635" t="s">
        <v>9148</v>
      </c>
      <c r="J635" t="s">
        <v>9149</v>
      </c>
      <c r="K635" t="s">
        <v>9146</v>
      </c>
      <c r="L635" t="s">
        <v>9147</v>
      </c>
    </row>
    <row r="636" spans="1:12" x14ac:dyDescent="0.25">
      <c r="A636" t="s">
        <v>1637</v>
      </c>
      <c r="B636" t="s">
        <v>1638</v>
      </c>
      <c r="C636" s="66">
        <v>33.223300000000002</v>
      </c>
      <c r="D636" s="66">
        <v>33.437800000000003</v>
      </c>
      <c r="E636">
        <v>25.059000000000001</v>
      </c>
      <c r="F636" s="14">
        <v>1799000000</v>
      </c>
      <c r="G636">
        <v>8</v>
      </c>
      <c r="H636">
        <v>6</v>
      </c>
      <c r="I636" t="s">
        <v>1639</v>
      </c>
      <c r="J636" t="s">
        <v>1640</v>
      </c>
      <c r="K636" t="s">
        <v>1637</v>
      </c>
      <c r="L636" t="s">
        <v>1638</v>
      </c>
    </row>
    <row r="637" spans="1:12" x14ac:dyDescent="0.25">
      <c r="A637" t="s">
        <v>3029</v>
      </c>
      <c r="B637" t="s">
        <v>3030</v>
      </c>
      <c r="C637" s="66">
        <v>34.539000000000001</v>
      </c>
      <c r="D637" s="66">
        <v>34.482999999999997</v>
      </c>
      <c r="E637">
        <v>63.972000000000001</v>
      </c>
      <c r="F637" s="14">
        <v>1797600000</v>
      </c>
      <c r="G637">
        <v>24</v>
      </c>
      <c r="H637">
        <v>24</v>
      </c>
      <c r="I637" t="s">
        <v>3031</v>
      </c>
      <c r="J637" t="s">
        <v>9150</v>
      </c>
      <c r="K637" t="s">
        <v>3029</v>
      </c>
      <c r="L637" t="s">
        <v>3030</v>
      </c>
    </row>
    <row r="638" spans="1:12" x14ac:dyDescent="0.25">
      <c r="A638" t="s">
        <v>2616</v>
      </c>
      <c r="B638" t="s">
        <v>2617</v>
      </c>
      <c r="C638" s="66">
        <v>34.706499999999998</v>
      </c>
      <c r="D638" s="66">
        <v>34.937899999999999</v>
      </c>
      <c r="E638">
        <v>72.691000000000003</v>
      </c>
      <c r="F638" s="14">
        <v>1796500000</v>
      </c>
      <c r="G638">
        <v>23</v>
      </c>
      <c r="H638">
        <v>21</v>
      </c>
      <c r="I638" t="s">
        <v>2618</v>
      </c>
      <c r="J638" t="s">
        <v>2619</v>
      </c>
      <c r="K638" t="s">
        <v>2616</v>
      </c>
      <c r="L638" t="s">
        <v>2617</v>
      </c>
    </row>
    <row r="639" spans="1:12" x14ac:dyDescent="0.25">
      <c r="A639" t="s">
        <v>622</v>
      </c>
      <c r="B639" t="s">
        <v>623</v>
      </c>
      <c r="C639" s="66">
        <v>33.186500000000002</v>
      </c>
      <c r="D639" s="66">
        <v>32.505499999999998</v>
      </c>
      <c r="E639">
        <v>18.898</v>
      </c>
      <c r="F639" s="14">
        <v>1789700000</v>
      </c>
      <c r="G639">
        <v>15</v>
      </c>
      <c r="H639">
        <v>10</v>
      </c>
      <c r="I639" t="s">
        <v>9151</v>
      </c>
      <c r="J639" t="s">
        <v>9152</v>
      </c>
      <c r="K639" t="s">
        <v>622</v>
      </c>
      <c r="L639" t="s">
        <v>623</v>
      </c>
    </row>
    <row r="640" spans="1:12" x14ac:dyDescent="0.25">
      <c r="A640" t="s">
        <v>9153</v>
      </c>
      <c r="B640" t="s">
        <v>9154</v>
      </c>
      <c r="C640" s="66">
        <v>31.754000000000001</v>
      </c>
      <c r="D640" s="66">
        <v>31.322500000000002</v>
      </c>
      <c r="E640">
        <v>10.999000000000001</v>
      </c>
      <c r="F640" s="14">
        <v>1784100000</v>
      </c>
      <c r="G640">
        <v>3</v>
      </c>
      <c r="H640">
        <v>3</v>
      </c>
      <c r="I640" t="s">
        <v>9155</v>
      </c>
      <c r="J640" t="s">
        <v>9156</v>
      </c>
      <c r="K640" t="s">
        <v>9153</v>
      </c>
      <c r="L640" t="s">
        <v>9154</v>
      </c>
    </row>
    <row r="641" spans="1:12" x14ac:dyDescent="0.25">
      <c r="A641" t="s">
        <v>9157</v>
      </c>
      <c r="B641" t="s">
        <v>9158</v>
      </c>
      <c r="C641" s="66">
        <v>33.861899999999999</v>
      </c>
      <c r="D641" s="66">
        <v>34.287199999999999</v>
      </c>
      <c r="E641">
        <v>36.521000000000001</v>
      </c>
      <c r="F641" s="14">
        <v>1784100000</v>
      </c>
      <c r="G641">
        <v>16</v>
      </c>
      <c r="H641">
        <v>10</v>
      </c>
      <c r="I641" t="s">
        <v>9159</v>
      </c>
      <c r="J641" t="s">
        <v>9160</v>
      </c>
      <c r="K641" t="s">
        <v>9157</v>
      </c>
      <c r="L641" t="s">
        <v>9158</v>
      </c>
    </row>
    <row r="642" spans="1:12" x14ac:dyDescent="0.25">
      <c r="A642" t="s">
        <v>9161</v>
      </c>
      <c r="B642" t="s">
        <v>9162</v>
      </c>
      <c r="C642" s="66">
        <v>34.273899999999998</v>
      </c>
      <c r="D642" s="66">
        <v>34.098999999999997</v>
      </c>
      <c r="E642">
        <v>39.723999999999997</v>
      </c>
      <c r="F642" s="14">
        <v>1773500000</v>
      </c>
      <c r="G642">
        <v>14</v>
      </c>
      <c r="H642">
        <v>15</v>
      </c>
      <c r="I642" t="s">
        <v>9163</v>
      </c>
      <c r="J642" t="s">
        <v>9164</v>
      </c>
      <c r="K642" t="s">
        <v>9161</v>
      </c>
      <c r="L642" t="s">
        <v>9162</v>
      </c>
    </row>
    <row r="643" spans="1:12" x14ac:dyDescent="0.25">
      <c r="A643" t="s">
        <v>5175</v>
      </c>
      <c r="B643" t="s">
        <v>5176</v>
      </c>
      <c r="C643" s="66">
        <v>32.200400000000002</v>
      </c>
      <c r="D643" s="66">
        <v>32.254300000000001</v>
      </c>
      <c r="E643">
        <v>9.1274999999999995</v>
      </c>
      <c r="F643" s="14">
        <v>1772200000</v>
      </c>
      <c r="G643">
        <v>7</v>
      </c>
      <c r="H643">
        <v>3</v>
      </c>
      <c r="I643" t="s">
        <v>5177</v>
      </c>
      <c r="J643" t="s">
        <v>5177</v>
      </c>
      <c r="K643" t="s">
        <v>5175</v>
      </c>
      <c r="L643" t="s">
        <v>5176</v>
      </c>
    </row>
    <row r="644" spans="1:12" x14ac:dyDescent="0.25">
      <c r="B644" t="s">
        <v>3128</v>
      </c>
      <c r="C644" s="66">
        <v>33.749499999999998</v>
      </c>
      <c r="D644" s="66">
        <v>33.817399999999999</v>
      </c>
      <c r="E644">
        <v>29.295000000000002</v>
      </c>
      <c r="F644" s="14">
        <v>1768300000</v>
      </c>
      <c r="G644">
        <v>14</v>
      </c>
      <c r="H644">
        <v>15</v>
      </c>
      <c r="I644" t="s">
        <v>9165</v>
      </c>
      <c r="J644" t="s">
        <v>9165</v>
      </c>
      <c r="L644" t="s">
        <v>3128</v>
      </c>
    </row>
    <row r="645" spans="1:12" x14ac:dyDescent="0.25">
      <c r="A645" t="s">
        <v>141</v>
      </c>
      <c r="B645" t="s">
        <v>142</v>
      </c>
      <c r="C645" s="66">
        <v>34.472099999999998</v>
      </c>
      <c r="D645" s="66">
        <v>34.223999999999997</v>
      </c>
      <c r="E645">
        <v>36.112000000000002</v>
      </c>
      <c r="F645" s="14">
        <v>1768000000</v>
      </c>
      <c r="G645">
        <v>19</v>
      </c>
      <c r="H645">
        <v>18</v>
      </c>
      <c r="I645" t="s">
        <v>143</v>
      </c>
      <c r="J645" t="s">
        <v>143</v>
      </c>
      <c r="K645" t="s">
        <v>141</v>
      </c>
      <c r="L645" t="s">
        <v>142</v>
      </c>
    </row>
    <row r="646" spans="1:12" x14ac:dyDescent="0.25">
      <c r="A646" t="s">
        <v>5287</v>
      </c>
      <c r="B646" t="s">
        <v>5288</v>
      </c>
      <c r="C646" s="66">
        <v>33.935499999999998</v>
      </c>
      <c r="D646" s="66">
        <v>33.637300000000003</v>
      </c>
      <c r="E646">
        <v>30.036999999999999</v>
      </c>
      <c r="F646" s="14">
        <v>1762700000</v>
      </c>
      <c r="G646">
        <v>13</v>
      </c>
      <c r="H646">
        <v>12</v>
      </c>
      <c r="I646" t="s">
        <v>5289</v>
      </c>
      <c r="J646" t="s">
        <v>9166</v>
      </c>
      <c r="K646" t="s">
        <v>5287</v>
      </c>
      <c r="L646" t="s">
        <v>5288</v>
      </c>
    </row>
    <row r="647" spans="1:12" x14ac:dyDescent="0.25">
      <c r="A647" t="s">
        <v>9167</v>
      </c>
      <c r="B647" t="s">
        <v>9168</v>
      </c>
      <c r="C647" s="66">
        <v>34.289700000000003</v>
      </c>
      <c r="D647" s="66">
        <v>33.683199999999999</v>
      </c>
      <c r="E647">
        <v>31.704999999999998</v>
      </c>
      <c r="F647" s="14">
        <v>1759200000</v>
      </c>
      <c r="G647">
        <v>16</v>
      </c>
      <c r="H647">
        <v>10</v>
      </c>
      <c r="I647" t="s">
        <v>9169</v>
      </c>
      <c r="J647" t="s">
        <v>9170</v>
      </c>
      <c r="K647" t="s">
        <v>9167</v>
      </c>
      <c r="L647" t="s">
        <v>9168</v>
      </c>
    </row>
    <row r="648" spans="1:12" x14ac:dyDescent="0.25">
      <c r="A648" t="s">
        <v>5939</v>
      </c>
      <c r="B648" t="s">
        <v>5940</v>
      </c>
      <c r="C648" s="66">
        <v>34.0289</v>
      </c>
      <c r="D648" s="66">
        <v>34.015799999999999</v>
      </c>
      <c r="E648">
        <v>57.81</v>
      </c>
      <c r="F648" s="14">
        <v>1758400000</v>
      </c>
      <c r="G648">
        <v>15</v>
      </c>
      <c r="H648">
        <v>17</v>
      </c>
      <c r="I648" t="s">
        <v>5941</v>
      </c>
      <c r="J648" t="s">
        <v>5942</v>
      </c>
      <c r="K648" t="s">
        <v>5939</v>
      </c>
      <c r="L648" t="s">
        <v>5940</v>
      </c>
    </row>
    <row r="649" spans="1:12" x14ac:dyDescent="0.25">
      <c r="A649" t="s">
        <v>3582</v>
      </c>
      <c r="B649" t="s">
        <v>3583</v>
      </c>
      <c r="C649" s="66">
        <v>35.3249</v>
      </c>
      <c r="D649" s="66">
        <v>35.286499999999997</v>
      </c>
      <c r="E649">
        <v>75.872</v>
      </c>
      <c r="F649" s="14">
        <v>1757300000</v>
      </c>
      <c r="G649">
        <v>35</v>
      </c>
      <c r="H649">
        <v>31</v>
      </c>
      <c r="I649" t="s">
        <v>9171</v>
      </c>
      <c r="J649" t="s">
        <v>3585</v>
      </c>
      <c r="K649" t="s">
        <v>3586</v>
      </c>
      <c r="L649" t="s">
        <v>3583</v>
      </c>
    </row>
    <row r="650" spans="1:12" x14ac:dyDescent="0.25">
      <c r="A650" t="s">
        <v>4086</v>
      </c>
      <c r="B650" t="s">
        <v>4087</v>
      </c>
      <c r="C650" s="66">
        <v>32.7761</v>
      </c>
      <c r="D650" s="66">
        <v>32.918199999999999</v>
      </c>
      <c r="E650">
        <v>21.45</v>
      </c>
      <c r="F650" s="14">
        <v>1756200000</v>
      </c>
      <c r="G650">
        <v>6</v>
      </c>
      <c r="H650">
        <v>6</v>
      </c>
      <c r="I650" t="s">
        <v>4088</v>
      </c>
      <c r="J650" t="s">
        <v>4089</v>
      </c>
      <c r="K650" t="s">
        <v>4090</v>
      </c>
      <c r="L650" t="s">
        <v>4091</v>
      </c>
    </row>
    <row r="651" spans="1:12" x14ac:dyDescent="0.25">
      <c r="A651" t="s">
        <v>2314</v>
      </c>
      <c r="B651" t="s">
        <v>2315</v>
      </c>
      <c r="C651" s="66">
        <v>33.4497</v>
      </c>
      <c r="D651" s="66">
        <v>33.526499999999999</v>
      </c>
      <c r="E651">
        <v>23.593</v>
      </c>
      <c r="F651" s="14">
        <v>1754900000</v>
      </c>
      <c r="G651">
        <v>9</v>
      </c>
      <c r="H651">
        <v>8</v>
      </c>
      <c r="I651" t="s">
        <v>9172</v>
      </c>
      <c r="J651" t="s">
        <v>9173</v>
      </c>
      <c r="K651" t="s">
        <v>2314</v>
      </c>
      <c r="L651" t="s">
        <v>2315</v>
      </c>
    </row>
    <row r="652" spans="1:12" x14ac:dyDescent="0.25">
      <c r="A652" t="s">
        <v>9174</v>
      </c>
      <c r="B652" t="s">
        <v>9175</v>
      </c>
      <c r="C652" s="66">
        <v>33.304400000000001</v>
      </c>
      <c r="D652" s="66">
        <v>33.711100000000002</v>
      </c>
      <c r="E652">
        <v>17.605</v>
      </c>
      <c r="F652" s="14">
        <v>1754200000</v>
      </c>
      <c r="G652">
        <v>12</v>
      </c>
      <c r="H652">
        <v>10</v>
      </c>
      <c r="I652" t="s">
        <v>9176</v>
      </c>
      <c r="J652" t="s">
        <v>9177</v>
      </c>
      <c r="K652" t="s">
        <v>9174</v>
      </c>
      <c r="L652" t="s">
        <v>9175</v>
      </c>
    </row>
    <row r="653" spans="1:12" x14ac:dyDescent="0.25">
      <c r="A653" t="s">
        <v>4176</v>
      </c>
      <c r="B653" t="s">
        <v>4177</v>
      </c>
      <c r="C653" s="66">
        <v>33.098100000000002</v>
      </c>
      <c r="D653" s="66">
        <v>32.9696</v>
      </c>
      <c r="E653">
        <v>17.149000000000001</v>
      </c>
      <c r="F653" s="14">
        <v>1750100000</v>
      </c>
      <c r="G653">
        <v>14</v>
      </c>
      <c r="H653">
        <v>12</v>
      </c>
      <c r="I653" t="s">
        <v>4178</v>
      </c>
      <c r="J653" t="s">
        <v>4178</v>
      </c>
      <c r="K653" t="s">
        <v>4176</v>
      </c>
      <c r="L653" t="s">
        <v>4177</v>
      </c>
    </row>
    <row r="654" spans="1:12" x14ac:dyDescent="0.25">
      <c r="A654" t="s">
        <v>4905</v>
      </c>
      <c r="B654" t="s">
        <v>4906</v>
      </c>
      <c r="C654" s="66">
        <v>32.184699999999999</v>
      </c>
      <c r="D654" s="66">
        <v>32.980800000000002</v>
      </c>
      <c r="E654">
        <v>13.622999999999999</v>
      </c>
      <c r="F654" s="14">
        <v>1748600000</v>
      </c>
      <c r="G654">
        <v>4</v>
      </c>
      <c r="H654">
        <v>4</v>
      </c>
      <c r="I654" t="s">
        <v>4907</v>
      </c>
      <c r="J654" t="s">
        <v>4907</v>
      </c>
      <c r="K654" t="s">
        <v>4905</v>
      </c>
      <c r="L654" t="s">
        <v>4906</v>
      </c>
    </row>
    <row r="655" spans="1:12" x14ac:dyDescent="0.25">
      <c r="A655" t="s">
        <v>9178</v>
      </c>
      <c r="B655" t="s">
        <v>9179</v>
      </c>
      <c r="C655" s="66">
        <v>31.494599999999998</v>
      </c>
      <c r="D655" s="66">
        <v>31.422999999999998</v>
      </c>
      <c r="E655">
        <v>14.285</v>
      </c>
      <c r="F655" s="14">
        <v>1747600000</v>
      </c>
      <c r="G655">
        <v>4</v>
      </c>
      <c r="H655">
        <v>4</v>
      </c>
      <c r="I655" t="s">
        <v>9180</v>
      </c>
      <c r="J655" t="s">
        <v>9180</v>
      </c>
      <c r="K655" t="s">
        <v>9178</v>
      </c>
      <c r="L655" t="s">
        <v>9179</v>
      </c>
    </row>
    <row r="656" spans="1:12" x14ac:dyDescent="0.25">
      <c r="A656" t="s">
        <v>5155</v>
      </c>
      <c r="B656" t="s">
        <v>5156</v>
      </c>
      <c r="C656" s="66">
        <v>34.2134</v>
      </c>
      <c r="D656" s="66">
        <v>34.253399999999999</v>
      </c>
      <c r="E656">
        <v>48.875999999999998</v>
      </c>
      <c r="F656" s="14">
        <v>1746700000</v>
      </c>
      <c r="G656">
        <v>18</v>
      </c>
      <c r="H656">
        <v>16</v>
      </c>
      <c r="I656" t="s">
        <v>9181</v>
      </c>
      <c r="J656" t="s">
        <v>9182</v>
      </c>
      <c r="K656" t="s">
        <v>5155</v>
      </c>
      <c r="L656" t="s">
        <v>5156</v>
      </c>
    </row>
    <row r="657" spans="1:12" x14ac:dyDescent="0.25">
      <c r="A657" t="s">
        <v>9183</v>
      </c>
      <c r="B657" t="s">
        <v>9184</v>
      </c>
      <c r="C657" s="66">
        <v>33.766100000000002</v>
      </c>
      <c r="D657" s="66">
        <v>33.8904</v>
      </c>
      <c r="E657">
        <v>33.777000000000001</v>
      </c>
      <c r="F657" s="14">
        <v>1744400000</v>
      </c>
      <c r="G657">
        <v>13</v>
      </c>
      <c r="H657">
        <v>14</v>
      </c>
      <c r="I657" t="s">
        <v>9185</v>
      </c>
      <c r="J657" t="s">
        <v>9185</v>
      </c>
      <c r="K657" t="s">
        <v>9183</v>
      </c>
      <c r="L657" t="s">
        <v>9184</v>
      </c>
    </row>
    <row r="658" spans="1:12" x14ac:dyDescent="0.25">
      <c r="A658" t="s">
        <v>3437</v>
      </c>
      <c r="B658" t="s">
        <v>3438</v>
      </c>
      <c r="C658" s="66">
        <v>33.709499999999998</v>
      </c>
      <c r="D658" s="66">
        <v>34.0105</v>
      </c>
      <c r="E658">
        <v>56.597999999999999</v>
      </c>
      <c r="F658" s="14">
        <v>1733400000</v>
      </c>
      <c r="G658">
        <v>11</v>
      </c>
      <c r="H658">
        <v>9</v>
      </c>
      <c r="I658" t="s">
        <v>9186</v>
      </c>
      <c r="J658" t="s">
        <v>3440</v>
      </c>
      <c r="K658" t="s">
        <v>3441</v>
      </c>
      <c r="L658" t="s">
        <v>3438</v>
      </c>
    </row>
    <row r="659" spans="1:12" x14ac:dyDescent="0.25">
      <c r="A659" t="s">
        <v>1447</v>
      </c>
      <c r="B659" t="s">
        <v>1448</v>
      </c>
      <c r="C659" s="66">
        <v>33.720100000000002</v>
      </c>
      <c r="D659" s="66">
        <v>34.111899999999999</v>
      </c>
      <c r="E659">
        <v>64.929000000000002</v>
      </c>
      <c r="F659" s="14">
        <v>1731500000</v>
      </c>
      <c r="G659">
        <v>4</v>
      </c>
      <c r="H659">
        <v>5</v>
      </c>
      <c r="I659" t="s">
        <v>1449</v>
      </c>
      <c r="J659" t="s">
        <v>1449</v>
      </c>
      <c r="K659" t="s">
        <v>1447</v>
      </c>
      <c r="L659" t="s">
        <v>1448</v>
      </c>
    </row>
    <row r="660" spans="1:12" x14ac:dyDescent="0.25">
      <c r="A660" t="s">
        <v>5873</v>
      </c>
      <c r="B660" t="s">
        <v>5874</v>
      </c>
      <c r="C660" s="66">
        <v>32.941400000000002</v>
      </c>
      <c r="D660" s="66">
        <v>33.318600000000004</v>
      </c>
      <c r="E660">
        <v>17.827000000000002</v>
      </c>
      <c r="F660" s="14">
        <v>1727100000</v>
      </c>
      <c r="G660">
        <v>8</v>
      </c>
      <c r="H660">
        <v>11</v>
      </c>
      <c r="I660" t="s">
        <v>9187</v>
      </c>
      <c r="J660" t="s">
        <v>9188</v>
      </c>
      <c r="K660" t="s">
        <v>5873</v>
      </c>
      <c r="L660" t="s">
        <v>5874</v>
      </c>
    </row>
    <row r="661" spans="1:12" x14ac:dyDescent="0.25">
      <c r="A661" t="s">
        <v>9189</v>
      </c>
      <c r="B661" t="s">
        <v>9190</v>
      </c>
      <c r="C661" s="66">
        <v>30.905899999999999</v>
      </c>
      <c r="D661" s="66">
        <v>31.784099999999999</v>
      </c>
      <c r="E661">
        <v>11.955</v>
      </c>
      <c r="F661" s="14">
        <v>1726800000</v>
      </c>
      <c r="G661">
        <v>3</v>
      </c>
      <c r="H661">
        <v>3</v>
      </c>
      <c r="I661" t="s">
        <v>9191</v>
      </c>
      <c r="J661" t="s">
        <v>9191</v>
      </c>
      <c r="K661" t="s">
        <v>9189</v>
      </c>
      <c r="L661" t="s">
        <v>9190</v>
      </c>
    </row>
    <row r="662" spans="1:12" x14ac:dyDescent="0.25">
      <c r="A662" t="s">
        <v>2627</v>
      </c>
      <c r="B662" t="s">
        <v>2628</v>
      </c>
      <c r="C662" s="66">
        <v>33.765999999999998</v>
      </c>
      <c r="D662" s="66">
        <v>33.352200000000003</v>
      </c>
      <c r="E662">
        <v>26.693999999999999</v>
      </c>
      <c r="F662" s="14">
        <v>1724600000</v>
      </c>
      <c r="G662">
        <v>14</v>
      </c>
      <c r="H662">
        <v>8</v>
      </c>
      <c r="I662" t="s">
        <v>2629</v>
      </c>
      <c r="J662" t="s">
        <v>2630</v>
      </c>
      <c r="K662" t="s">
        <v>2627</v>
      </c>
      <c r="L662" t="s">
        <v>2628</v>
      </c>
    </row>
    <row r="663" spans="1:12" x14ac:dyDescent="0.25">
      <c r="A663" t="s">
        <v>3497</v>
      </c>
      <c r="B663" t="s">
        <v>3498</v>
      </c>
      <c r="C663" s="66">
        <v>33.875999999999998</v>
      </c>
      <c r="D663" s="66">
        <v>33.994599999999998</v>
      </c>
      <c r="E663">
        <v>34.351999999999997</v>
      </c>
      <c r="F663" s="14">
        <v>1722100000</v>
      </c>
      <c r="G663">
        <v>13</v>
      </c>
      <c r="H663">
        <v>11</v>
      </c>
      <c r="I663" t="s">
        <v>3499</v>
      </c>
      <c r="J663" t="s">
        <v>3500</v>
      </c>
      <c r="K663" t="s">
        <v>3501</v>
      </c>
      <c r="L663" t="s">
        <v>3498</v>
      </c>
    </row>
    <row r="664" spans="1:12" x14ac:dyDescent="0.25">
      <c r="A664" t="s">
        <v>7412</v>
      </c>
      <c r="B664" t="s">
        <v>7413</v>
      </c>
      <c r="C664" s="66">
        <v>35.096200000000003</v>
      </c>
      <c r="D664" s="66">
        <v>34.984900000000003</v>
      </c>
      <c r="E664">
        <v>69.947999999999993</v>
      </c>
      <c r="F664" s="14">
        <v>1722000000</v>
      </c>
      <c r="G664">
        <v>36</v>
      </c>
      <c r="H664">
        <v>33</v>
      </c>
      <c r="I664" t="s">
        <v>7414</v>
      </c>
      <c r="J664" t="s">
        <v>7414</v>
      </c>
      <c r="K664" t="s">
        <v>7412</v>
      </c>
      <c r="L664" t="s">
        <v>7413</v>
      </c>
    </row>
    <row r="665" spans="1:12" x14ac:dyDescent="0.25">
      <c r="A665" t="s">
        <v>3021</v>
      </c>
      <c r="B665" t="s">
        <v>3022</v>
      </c>
      <c r="C665" s="66">
        <v>34.985799999999998</v>
      </c>
      <c r="D665" s="66">
        <v>35.167200000000001</v>
      </c>
      <c r="E665">
        <v>81.307000000000002</v>
      </c>
      <c r="F665" s="14">
        <v>1720200000</v>
      </c>
      <c r="G665">
        <v>32</v>
      </c>
      <c r="H665">
        <v>32</v>
      </c>
      <c r="I665" t="s">
        <v>3023</v>
      </c>
      <c r="J665" t="s">
        <v>3024</v>
      </c>
      <c r="K665" t="s">
        <v>3021</v>
      </c>
      <c r="L665" t="s">
        <v>3022</v>
      </c>
    </row>
    <row r="666" spans="1:12" x14ac:dyDescent="0.25">
      <c r="A666" t="s">
        <v>3470</v>
      </c>
      <c r="B666" t="s">
        <v>3471</v>
      </c>
      <c r="C666" s="66">
        <v>35.1128</v>
      </c>
      <c r="D666" s="66">
        <v>35.041200000000003</v>
      </c>
      <c r="E666">
        <v>90.724999999999994</v>
      </c>
      <c r="F666" s="14">
        <v>1720000000</v>
      </c>
      <c r="G666">
        <v>32</v>
      </c>
      <c r="H666">
        <v>28</v>
      </c>
      <c r="I666" t="s">
        <v>9192</v>
      </c>
      <c r="J666" t="s">
        <v>3473</v>
      </c>
      <c r="K666" t="s">
        <v>3470</v>
      </c>
      <c r="L666" t="s">
        <v>3471</v>
      </c>
    </row>
    <row r="667" spans="1:12" x14ac:dyDescent="0.25">
      <c r="A667" t="s">
        <v>1776</v>
      </c>
      <c r="B667" s="21" t="s">
        <v>1777</v>
      </c>
      <c r="C667" s="66">
        <v>34.299500000000002</v>
      </c>
      <c r="D667" s="66">
        <v>34.232500000000002</v>
      </c>
      <c r="E667">
        <v>49.005000000000003</v>
      </c>
      <c r="F667" s="14">
        <v>1715900000</v>
      </c>
      <c r="G667">
        <v>22</v>
      </c>
      <c r="H667">
        <v>19</v>
      </c>
      <c r="I667" t="s">
        <v>9193</v>
      </c>
      <c r="J667" t="s">
        <v>1779</v>
      </c>
      <c r="K667" t="s">
        <v>1776</v>
      </c>
      <c r="L667" s="20">
        <v>40787</v>
      </c>
    </row>
    <row r="668" spans="1:12" x14ac:dyDescent="0.25">
      <c r="A668" t="s">
        <v>3742</v>
      </c>
      <c r="B668" t="s">
        <v>3743</v>
      </c>
      <c r="C668" s="66">
        <v>34.8902</v>
      </c>
      <c r="D668" s="66">
        <v>34.704900000000002</v>
      </c>
      <c r="E668">
        <v>72.683000000000007</v>
      </c>
      <c r="F668" s="14">
        <v>1715300000</v>
      </c>
      <c r="G668">
        <v>26</v>
      </c>
      <c r="H668">
        <v>23</v>
      </c>
      <c r="I668" t="s">
        <v>9194</v>
      </c>
      <c r="J668" t="s">
        <v>3745</v>
      </c>
      <c r="K668" t="s">
        <v>3746</v>
      </c>
      <c r="L668" t="s">
        <v>3743</v>
      </c>
    </row>
    <row r="669" spans="1:12" x14ac:dyDescent="0.25">
      <c r="A669" t="s">
        <v>3427</v>
      </c>
      <c r="B669" t="s">
        <v>3428</v>
      </c>
      <c r="C669" s="66">
        <v>30.825299999999999</v>
      </c>
      <c r="D669" s="66">
        <v>31.4818</v>
      </c>
      <c r="E669">
        <v>15.736000000000001</v>
      </c>
      <c r="F669" s="14">
        <v>1714400000</v>
      </c>
      <c r="G669">
        <v>2</v>
      </c>
      <c r="H669">
        <v>1</v>
      </c>
      <c r="I669" t="s">
        <v>3429</v>
      </c>
      <c r="J669" t="s">
        <v>3429</v>
      </c>
      <c r="K669" t="s">
        <v>3427</v>
      </c>
      <c r="L669" t="s">
        <v>3428</v>
      </c>
    </row>
    <row r="670" spans="1:12" x14ac:dyDescent="0.25">
      <c r="A670" t="s">
        <v>4826</v>
      </c>
      <c r="B670" t="s">
        <v>4827</v>
      </c>
      <c r="C670" s="66">
        <v>31.919</v>
      </c>
      <c r="D670" s="66">
        <v>32.3005</v>
      </c>
      <c r="E670">
        <v>10.263999999999999</v>
      </c>
      <c r="F670" s="14">
        <v>1710600000</v>
      </c>
      <c r="G670">
        <v>2</v>
      </c>
      <c r="H670">
        <v>2</v>
      </c>
      <c r="I670" t="s">
        <v>9195</v>
      </c>
      <c r="J670" t="s">
        <v>9195</v>
      </c>
      <c r="K670" t="s">
        <v>4826</v>
      </c>
      <c r="L670" t="s">
        <v>4827</v>
      </c>
    </row>
    <row r="671" spans="1:12" x14ac:dyDescent="0.25">
      <c r="A671" t="s">
        <v>595</v>
      </c>
      <c r="B671" t="s">
        <v>596</v>
      </c>
      <c r="C671" s="66">
        <v>33.308799999999998</v>
      </c>
      <c r="D671" s="66">
        <v>32.832299999999996</v>
      </c>
      <c r="E671">
        <v>22.167999999999999</v>
      </c>
      <c r="F671" s="14">
        <v>1707400000</v>
      </c>
      <c r="G671">
        <v>10</v>
      </c>
      <c r="H671">
        <v>9</v>
      </c>
      <c r="I671" t="s">
        <v>597</v>
      </c>
      <c r="J671" t="s">
        <v>9196</v>
      </c>
      <c r="K671" t="s">
        <v>595</v>
      </c>
      <c r="L671" t="s">
        <v>596</v>
      </c>
    </row>
    <row r="672" spans="1:12" x14ac:dyDescent="0.25">
      <c r="A672" t="s">
        <v>9197</v>
      </c>
      <c r="B672" t="s">
        <v>9198</v>
      </c>
      <c r="C672" s="66">
        <v>32.328000000000003</v>
      </c>
      <c r="D672" s="66">
        <v>32.514000000000003</v>
      </c>
      <c r="E672">
        <v>19.116</v>
      </c>
      <c r="F672" s="14">
        <v>1703900000</v>
      </c>
      <c r="G672">
        <v>3</v>
      </c>
      <c r="H672">
        <v>3</v>
      </c>
      <c r="I672" t="s">
        <v>9199</v>
      </c>
      <c r="J672" t="s">
        <v>9200</v>
      </c>
      <c r="K672" t="s">
        <v>9197</v>
      </c>
      <c r="L672" t="s">
        <v>9198</v>
      </c>
    </row>
    <row r="673" spans="1:12" x14ac:dyDescent="0.25">
      <c r="A673" t="s">
        <v>9201</v>
      </c>
      <c r="B673" t="s">
        <v>9202</v>
      </c>
      <c r="C673" s="66">
        <v>32.364199999999997</v>
      </c>
      <c r="D673" s="66">
        <v>32.708599999999997</v>
      </c>
      <c r="E673">
        <v>15.648999999999999</v>
      </c>
      <c r="F673" s="14">
        <v>1703600000</v>
      </c>
      <c r="G673">
        <v>5</v>
      </c>
      <c r="H673">
        <v>6</v>
      </c>
      <c r="I673" t="s">
        <v>9203</v>
      </c>
      <c r="J673" t="s">
        <v>9203</v>
      </c>
      <c r="K673" t="s">
        <v>9204</v>
      </c>
      <c r="L673" t="s">
        <v>9202</v>
      </c>
    </row>
    <row r="674" spans="1:12" x14ac:dyDescent="0.25">
      <c r="A674" t="s">
        <v>2346</v>
      </c>
      <c r="B674" t="s">
        <v>2347</v>
      </c>
      <c r="C674" s="66">
        <v>37.570300000000003</v>
      </c>
      <c r="D674" s="66">
        <v>37.638100000000001</v>
      </c>
      <c r="E674">
        <v>469.08</v>
      </c>
      <c r="F674" s="14">
        <v>1702500000</v>
      </c>
      <c r="G674">
        <v>199</v>
      </c>
      <c r="H674">
        <v>170</v>
      </c>
      <c r="I674" t="s">
        <v>2348</v>
      </c>
      <c r="J674" t="s">
        <v>2349</v>
      </c>
      <c r="K674" t="s">
        <v>2346</v>
      </c>
      <c r="L674" t="s">
        <v>2347</v>
      </c>
    </row>
    <row r="675" spans="1:12" x14ac:dyDescent="0.25">
      <c r="A675" t="s">
        <v>5089</v>
      </c>
      <c r="B675" t="s">
        <v>5090</v>
      </c>
      <c r="C675" s="66">
        <v>32.662700000000001</v>
      </c>
      <c r="D675" s="66">
        <v>33.301600000000001</v>
      </c>
      <c r="E675">
        <v>16.367999999999999</v>
      </c>
      <c r="F675" s="14">
        <v>1697600000</v>
      </c>
      <c r="G675">
        <v>8</v>
      </c>
      <c r="H675">
        <v>5</v>
      </c>
      <c r="I675" t="s">
        <v>5091</v>
      </c>
      <c r="J675" t="s">
        <v>5091</v>
      </c>
      <c r="K675" t="s">
        <v>5089</v>
      </c>
      <c r="L675" t="s">
        <v>5090</v>
      </c>
    </row>
    <row r="676" spans="1:12" x14ac:dyDescent="0.25">
      <c r="A676" t="s">
        <v>1406</v>
      </c>
      <c r="B676" t="s">
        <v>1407</v>
      </c>
      <c r="C676" s="66">
        <v>33.436599999999999</v>
      </c>
      <c r="D676" s="66">
        <v>32.728299999999997</v>
      </c>
      <c r="E676">
        <v>25.486000000000001</v>
      </c>
      <c r="F676" s="14">
        <v>1697600000</v>
      </c>
      <c r="G676">
        <v>10</v>
      </c>
      <c r="H676">
        <v>7</v>
      </c>
      <c r="I676" t="s">
        <v>1408</v>
      </c>
      <c r="J676" t="s">
        <v>1408</v>
      </c>
      <c r="K676" t="s">
        <v>1406</v>
      </c>
      <c r="L676" t="s">
        <v>1407</v>
      </c>
    </row>
    <row r="677" spans="1:12" x14ac:dyDescent="0.25">
      <c r="A677" t="s">
        <v>3520</v>
      </c>
      <c r="B677" t="s">
        <v>3521</v>
      </c>
      <c r="C677" s="66">
        <v>34.238799999999998</v>
      </c>
      <c r="D677" s="66">
        <v>34.3172</v>
      </c>
      <c r="E677">
        <v>47.628</v>
      </c>
      <c r="F677" s="14">
        <v>1694900000</v>
      </c>
      <c r="G677">
        <v>25</v>
      </c>
      <c r="H677">
        <v>16</v>
      </c>
      <c r="I677" t="s">
        <v>3522</v>
      </c>
      <c r="J677" t="s">
        <v>3522</v>
      </c>
      <c r="K677" t="s">
        <v>3520</v>
      </c>
      <c r="L677" t="s">
        <v>3521</v>
      </c>
    </row>
    <row r="678" spans="1:12" x14ac:dyDescent="0.25">
      <c r="A678" t="s">
        <v>3777</v>
      </c>
      <c r="B678" t="s">
        <v>3778</v>
      </c>
      <c r="C678" s="66">
        <v>34.603499999999997</v>
      </c>
      <c r="D678" s="66">
        <v>34.681399999999996</v>
      </c>
      <c r="E678">
        <v>64.369</v>
      </c>
      <c r="F678" s="14">
        <v>1690000000</v>
      </c>
      <c r="G678">
        <v>33</v>
      </c>
      <c r="H678">
        <v>29</v>
      </c>
      <c r="I678" t="s">
        <v>9205</v>
      </c>
      <c r="J678" t="s">
        <v>9206</v>
      </c>
      <c r="K678" t="s">
        <v>3777</v>
      </c>
      <c r="L678" t="s">
        <v>3778</v>
      </c>
    </row>
    <row r="679" spans="1:12" x14ac:dyDescent="0.25">
      <c r="A679" t="s">
        <v>4274</v>
      </c>
      <c r="B679" t="s">
        <v>4275</v>
      </c>
      <c r="C679" s="66">
        <v>33.970599999999997</v>
      </c>
      <c r="D679" s="66">
        <v>33.6858</v>
      </c>
      <c r="E679">
        <v>28.218</v>
      </c>
      <c r="F679" s="14">
        <v>1687900000</v>
      </c>
      <c r="G679">
        <v>14</v>
      </c>
      <c r="H679">
        <v>11</v>
      </c>
      <c r="I679" t="s">
        <v>4276</v>
      </c>
      <c r="J679" t="s">
        <v>9207</v>
      </c>
      <c r="K679" t="s">
        <v>4274</v>
      </c>
      <c r="L679" t="s">
        <v>4275</v>
      </c>
    </row>
    <row r="680" spans="1:12" x14ac:dyDescent="0.25">
      <c r="A680" t="s">
        <v>4199</v>
      </c>
      <c r="B680" t="s">
        <v>4200</v>
      </c>
      <c r="C680" s="66">
        <v>32.409199999999998</v>
      </c>
      <c r="D680" s="66">
        <v>32.412700000000001</v>
      </c>
      <c r="E680">
        <v>11.428000000000001</v>
      </c>
      <c r="F680" s="14">
        <v>1686300000</v>
      </c>
      <c r="G680">
        <v>4</v>
      </c>
      <c r="H680">
        <v>4</v>
      </c>
      <c r="I680" t="s">
        <v>4201</v>
      </c>
      <c r="J680" t="s">
        <v>4201</v>
      </c>
      <c r="K680" t="s">
        <v>4199</v>
      </c>
      <c r="L680" t="s">
        <v>4200</v>
      </c>
    </row>
    <row r="681" spans="1:12" x14ac:dyDescent="0.25">
      <c r="A681" t="s">
        <v>9208</v>
      </c>
      <c r="B681" t="s">
        <v>9209</v>
      </c>
      <c r="C681" s="66">
        <v>31.1296</v>
      </c>
      <c r="D681" s="66">
        <v>32.082799999999999</v>
      </c>
      <c r="E681">
        <v>6.3304</v>
      </c>
      <c r="F681" s="14">
        <v>1680000000</v>
      </c>
      <c r="G681">
        <v>3</v>
      </c>
      <c r="H681">
        <v>2</v>
      </c>
      <c r="I681" t="s">
        <v>9210</v>
      </c>
      <c r="J681" t="s">
        <v>9210</v>
      </c>
      <c r="K681" t="s">
        <v>9208</v>
      </c>
      <c r="L681" t="s">
        <v>9209</v>
      </c>
    </row>
    <row r="682" spans="1:12" x14ac:dyDescent="0.25">
      <c r="A682" t="s">
        <v>9211</v>
      </c>
      <c r="B682" t="s">
        <v>9212</v>
      </c>
      <c r="C682" s="66">
        <v>34.001100000000001</v>
      </c>
      <c r="D682" s="66">
        <v>34.312199999999997</v>
      </c>
      <c r="E682">
        <v>33.186</v>
      </c>
      <c r="F682" s="14">
        <v>1679200000</v>
      </c>
      <c r="G682">
        <v>16</v>
      </c>
      <c r="H682">
        <v>13</v>
      </c>
      <c r="I682" t="s">
        <v>9213</v>
      </c>
      <c r="J682" t="s">
        <v>9214</v>
      </c>
      <c r="K682" t="s">
        <v>9215</v>
      </c>
      <c r="L682" t="s">
        <v>9212</v>
      </c>
    </row>
    <row r="683" spans="1:12" x14ac:dyDescent="0.25">
      <c r="A683" t="s">
        <v>2079</v>
      </c>
      <c r="B683" t="s">
        <v>2080</v>
      </c>
      <c r="C683" s="66">
        <v>33.822299999999998</v>
      </c>
      <c r="D683" s="66">
        <v>33.666400000000003</v>
      </c>
      <c r="E683">
        <v>55.142000000000003</v>
      </c>
      <c r="F683" s="14">
        <v>1678700000</v>
      </c>
      <c r="G683">
        <v>11</v>
      </c>
      <c r="H683">
        <v>12</v>
      </c>
      <c r="I683" t="s">
        <v>9216</v>
      </c>
      <c r="J683" t="s">
        <v>9217</v>
      </c>
      <c r="K683" t="s">
        <v>2079</v>
      </c>
      <c r="L683" t="s">
        <v>2080</v>
      </c>
    </row>
    <row r="684" spans="1:12" x14ac:dyDescent="0.25">
      <c r="A684" t="s">
        <v>2846</v>
      </c>
      <c r="B684" t="s">
        <v>2847</v>
      </c>
      <c r="C684" s="66">
        <v>33.957299999999996</v>
      </c>
      <c r="D684" s="66">
        <v>34.322499999999998</v>
      </c>
      <c r="E684">
        <v>34.856000000000002</v>
      </c>
      <c r="F684" s="14">
        <v>1672900000</v>
      </c>
      <c r="G684">
        <v>13</v>
      </c>
      <c r="H684">
        <v>17</v>
      </c>
      <c r="I684" t="s">
        <v>2848</v>
      </c>
      <c r="J684" t="s">
        <v>2848</v>
      </c>
      <c r="K684" t="s">
        <v>2846</v>
      </c>
      <c r="L684" t="s">
        <v>2847</v>
      </c>
    </row>
    <row r="685" spans="1:12" x14ac:dyDescent="0.25">
      <c r="A685" t="s">
        <v>9218</v>
      </c>
      <c r="B685" t="s">
        <v>9219</v>
      </c>
      <c r="C685" s="66">
        <v>33.342700000000001</v>
      </c>
      <c r="D685" s="66">
        <v>33.770400000000002</v>
      </c>
      <c r="E685">
        <v>25.206</v>
      </c>
      <c r="F685" s="14">
        <v>1671000000</v>
      </c>
      <c r="G685">
        <v>11</v>
      </c>
      <c r="H685">
        <v>11</v>
      </c>
      <c r="I685" t="s">
        <v>9220</v>
      </c>
      <c r="J685" t="s">
        <v>9221</v>
      </c>
      <c r="K685" t="s">
        <v>9218</v>
      </c>
      <c r="L685" t="s">
        <v>9219</v>
      </c>
    </row>
    <row r="686" spans="1:12" x14ac:dyDescent="0.25">
      <c r="A686" t="s">
        <v>6020</v>
      </c>
      <c r="B686" t="s">
        <v>6021</v>
      </c>
      <c r="C686" s="66">
        <v>34.2864</v>
      </c>
      <c r="D686" s="66">
        <v>34.467500000000001</v>
      </c>
      <c r="E686">
        <v>66.509</v>
      </c>
      <c r="F686" s="14">
        <v>1670600000</v>
      </c>
      <c r="G686">
        <v>21</v>
      </c>
      <c r="H686">
        <v>21</v>
      </c>
      <c r="I686" t="s">
        <v>9222</v>
      </c>
      <c r="J686" t="s">
        <v>9223</v>
      </c>
      <c r="K686" t="s">
        <v>6020</v>
      </c>
      <c r="L686" t="s">
        <v>6021</v>
      </c>
    </row>
    <row r="687" spans="1:12" x14ac:dyDescent="0.25">
      <c r="A687" t="s">
        <v>3258</v>
      </c>
      <c r="B687" t="s">
        <v>3259</v>
      </c>
      <c r="C687" s="66">
        <v>34.3645</v>
      </c>
      <c r="D687" s="66">
        <v>34.258600000000001</v>
      </c>
      <c r="E687">
        <v>69.283000000000001</v>
      </c>
      <c r="F687" s="14">
        <v>1669600000</v>
      </c>
      <c r="G687">
        <v>17</v>
      </c>
      <c r="H687">
        <v>17</v>
      </c>
      <c r="I687" t="s">
        <v>9224</v>
      </c>
      <c r="J687" t="s">
        <v>3261</v>
      </c>
      <c r="K687" t="s">
        <v>3258</v>
      </c>
      <c r="L687" t="s">
        <v>3259</v>
      </c>
    </row>
    <row r="688" spans="1:12" x14ac:dyDescent="0.25">
      <c r="A688" t="s">
        <v>9225</v>
      </c>
      <c r="B688" t="s">
        <v>9226</v>
      </c>
      <c r="C688" s="66">
        <v>34.436900000000001</v>
      </c>
      <c r="D688" s="66">
        <v>34.474800000000002</v>
      </c>
      <c r="E688">
        <v>54.465000000000003</v>
      </c>
      <c r="F688" s="14">
        <v>1669100000</v>
      </c>
      <c r="G688">
        <v>23</v>
      </c>
      <c r="H688">
        <v>20</v>
      </c>
      <c r="I688" t="s">
        <v>9227</v>
      </c>
      <c r="J688" t="s">
        <v>9228</v>
      </c>
      <c r="K688" t="s">
        <v>9225</v>
      </c>
      <c r="L688" t="s">
        <v>9226</v>
      </c>
    </row>
    <row r="689" spans="1:12" x14ac:dyDescent="0.25">
      <c r="A689" t="s">
        <v>3853</v>
      </c>
      <c r="B689" t="s">
        <v>3854</v>
      </c>
      <c r="C689" s="66">
        <v>35.194499999999998</v>
      </c>
      <c r="D689" s="66">
        <v>35.122599999999998</v>
      </c>
      <c r="E689">
        <v>119.52</v>
      </c>
      <c r="F689" s="14">
        <v>1668100000</v>
      </c>
      <c r="G689">
        <v>33</v>
      </c>
      <c r="H689">
        <v>34</v>
      </c>
      <c r="I689" t="s">
        <v>9229</v>
      </c>
      <c r="J689" t="s">
        <v>3856</v>
      </c>
      <c r="K689" t="s">
        <v>3853</v>
      </c>
      <c r="L689" t="s">
        <v>3854</v>
      </c>
    </row>
    <row r="690" spans="1:12" x14ac:dyDescent="0.25">
      <c r="A690" t="s">
        <v>3663</v>
      </c>
      <c r="B690" t="s">
        <v>3664</v>
      </c>
      <c r="C690" s="66">
        <v>32.883600000000001</v>
      </c>
      <c r="D690" s="66">
        <v>33.3416</v>
      </c>
      <c r="E690">
        <v>23.481999999999999</v>
      </c>
      <c r="F690" s="14">
        <v>1667600000</v>
      </c>
      <c r="G690">
        <v>9</v>
      </c>
      <c r="H690">
        <v>6</v>
      </c>
      <c r="I690" t="s">
        <v>9230</v>
      </c>
      <c r="J690" t="s">
        <v>9231</v>
      </c>
      <c r="K690" t="s">
        <v>3663</v>
      </c>
      <c r="L690" t="s">
        <v>3664</v>
      </c>
    </row>
    <row r="691" spans="1:12" x14ac:dyDescent="0.25">
      <c r="A691" t="s">
        <v>1955</v>
      </c>
      <c r="B691" t="s">
        <v>1956</v>
      </c>
      <c r="C691" s="66">
        <v>34.633299999999998</v>
      </c>
      <c r="D691" s="66">
        <v>34.460299999999997</v>
      </c>
      <c r="E691">
        <v>63.540999999999997</v>
      </c>
      <c r="F691" s="14">
        <v>1664900000</v>
      </c>
      <c r="G691">
        <v>25</v>
      </c>
      <c r="H691">
        <v>22</v>
      </c>
      <c r="I691" t="s">
        <v>9232</v>
      </c>
      <c r="J691" t="s">
        <v>1958</v>
      </c>
      <c r="K691" t="s">
        <v>1955</v>
      </c>
      <c r="L691" t="s">
        <v>1956</v>
      </c>
    </row>
    <row r="692" spans="1:12" x14ac:dyDescent="0.25">
      <c r="C692" s="66">
        <v>34.023499999999999</v>
      </c>
      <c r="D692" s="66">
        <v>33.926900000000003</v>
      </c>
      <c r="E692">
        <v>30.376000000000001</v>
      </c>
      <c r="F692" s="14">
        <v>1660000000</v>
      </c>
      <c r="G692">
        <v>15</v>
      </c>
      <c r="H692">
        <v>14</v>
      </c>
      <c r="I692" t="s">
        <v>9233</v>
      </c>
      <c r="J692" t="s">
        <v>9233</v>
      </c>
    </row>
    <row r="693" spans="1:12" x14ac:dyDescent="0.25">
      <c r="A693" t="s">
        <v>9234</v>
      </c>
      <c r="B693" t="s">
        <v>9235</v>
      </c>
      <c r="C693" s="66">
        <v>33.660699999999999</v>
      </c>
      <c r="D693" s="66">
        <v>33.537599999999998</v>
      </c>
      <c r="E693">
        <v>20.692</v>
      </c>
      <c r="F693" s="14">
        <v>1658500000</v>
      </c>
      <c r="G693">
        <v>12</v>
      </c>
      <c r="H693">
        <v>10</v>
      </c>
      <c r="I693" t="s">
        <v>9236</v>
      </c>
      <c r="J693" t="s">
        <v>9237</v>
      </c>
      <c r="K693" t="s">
        <v>9234</v>
      </c>
      <c r="L693" t="s">
        <v>9235</v>
      </c>
    </row>
    <row r="694" spans="1:12" x14ac:dyDescent="0.25">
      <c r="A694" t="s">
        <v>3130</v>
      </c>
      <c r="B694" t="s">
        <v>3131</v>
      </c>
      <c r="C694" s="66">
        <v>32.915799999999997</v>
      </c>
      <c r="D694" s="66">
        <v>32.698300000000003</v>
      </c>
      <c r="E694">
        <v>16.698</v>
      </c>
      <c r="F694" s="14">
        <v>1658000000</v>
      </c>
      <c r="G694">
        <v>6</v>
      </c>
      <c r="H694">
        <v>5</v>
      </c>
      <c r="I694" t="s">
        <v>3132</v>
      </c>
      <c r="J694" t="s">
        <v>3133</v>
      </c>
      <c r="K694" t="s">
        <v>3130</v>
      </c>
      <c r="L694" t="s">
        <v>3131</v>
      </c>
    </row>
    <row r="695" spans="1:12" x14ac:dyDescent="0.25">
      <c r="A695" t="s">
        <v>9238</v>
      </c>
      <c r="B695" t="s">
        <v>9239</v>
      </c>
      <c r="C695" s="66">
        <v>34.4358</v>
      </c>
      <c r="D695" s="66">
        <v>34.028199999999998</v>
      </c>
      <c r="E695">
        <v>41.389000000000003</v>
      </c>
      <c r="F695" s="14">
        <v>1656400000</v>
      </c>
      <c r="G695">
        <v>19</v>
      </c>
      <c r="H695">
        <v>21</v>
      </c>
      <c r="I695" t="s">
        <v>9240</v>
      </c>
      <c r="J695" t="s">
        <v>9240</v>
      </c>
      <c r="K695" t="s">
        <v>9238</v>
      </c>
      <c r="L695" t="s">
        <v>9239</v>
      </c>
    </row>
    <row r="696" spans="1:12" x14ac:dyDescent="0.25">
      <c r="A696" t="s">
        <v>3115</v>
      </c>
      <c r="B696" t="s">
        <v>3116</v>
      </c>
      <c r="C696" s="66">
        <v>33.491100000000003</v>
      </c>
      <c r="D696" s="66">
        <v>33.270899999999997</v>
      </c>
      <c r="E696">
        <v>31.512</v>
      </c>
      <c r="F696" s="14">
        <v>1653700000</v>
      </c>
      <c r="G696">
        <v>10</v>
      </c>
      <c r="H696">
        <v>11</v>
      </c>
      <c r="I696" t="s">
        <v>9241</v>
      </c>
      <c r="J696" t="s">
        <v>9242</v>
      </c>
      <c r="K696" t="s">
        <v>3115</v>
      </c>
      <c r="L696" t="s">
        <v>3116</v>
      </c>
    </row>
    <row r="697" spans="1:12" x14ac:dyDescent="0.25">
      <c r="A697" t="s">
        <v>5279</v>
      </c>
      <c r="B697" t="s">
        <v>5280</v>
      </c>
      <c r="C697" s="66">
        <v>34.464399999999998</v>
      </c>
      <c r="D697" s="66">
        <v>34.3142</v>
      </c>
      <c r="E697">
        <v>43.215000000000003</v>
      </c>
      <c r="F697" s="14">
        <v>1652500000</v>
      </c>
      <c r="G697">
        <v>20</v>
      </c>
      <c r="H697">
        <v>17</v>
      </c>
      <c r="I697" t="s">
        <v>9243</v>
      </c>
      <c r="J697" t="s">
        <v>5282</v>
      </c>
      <c r="K697" t="s">
        <v>5279</v>
      </c>
      <c r="L697" t="s">
        <v>5280</v>
      </c>
    </row>
    <row r="698" spans="1:12" x14ac:dyDescent="0.25">
      <c r="A698" t="s">
        <v>9244</v>
      </c>
      <c r="B698" t="s">
        <v>9245</v>
      </c>
      <c r="C698" s="66">
        <v>34.174700000000001</v>
      </c>
      <c r="D698" s="66">
        <v>34.3431</v>
      </c>
      <c r="E698">
        <v>40.572000000000003</v>
      </c>
      <c r="F698" s="14">
        <v>1648800000</v>
      </c>
      <c r="G698">
        <v>18</v>
      </c>
      <c r="H698">
        <v>17</v>
      </c>
      <c r="I698" t="s">
        <v>9246</v>
      </c>
      <c r="J698" t="s">
        <v>9247</v>
      </c>
      <c r="K698" t="s">
        <v>9244</v>
      </c>
      <c r="L698" t="s">
        <v>9245</v>
      </c>
    </row>
    <row r="699" spans="1:12" x14ac:dyDescent="0.25">
      <c r="A699" t="s">
        <v>290</v>
      </c>
      <c r="B699" t="s">
        <v>291</v>
      </c>
      <c r="C699" s="66">
        <v>33.581699999999998</v>
      </c>
      <c r="D699" s="66">
        <v>33.694800000000001</v>
      </c>
      <c r="E699">
        <v>27.56</v>
      </c>
      <c r="F699" s="14">
        <v>1648500000</v>
      </c>
      <c r="G699">
        <v>13</v>
      </c>
      <c r="H699">
        <v>11</v>
      </c>
      <c r="I699" t="s">
        <v>292</v>
      </c>
      <c r="J699" t="s">
        <v>292</v>
      </c>
      <c r="K699" t="s">
        <v>290</v>
      </c>
      <c r="L699" t="s">
        <v>291</v>
      </c>
    </row>
    <row r="700" spans="1:12" x14ac:dyDescent="0.25">
      <c r="A700" t="s">
        <v>4202</v>
      </c>
      <c r="B700" t="s">
        <v>4203</v>
      </c>
      <c r="C700" s="66">
        <v>33.178600000000003</v>
      </c>
      <c r="D700" s="66">
        <v>32.909700000000001</v>
      </c>
      <c r="E700">
        <v>37.893000000000001</v>
      </c>
      <c r="F700" s="14">
        <v>1648200000</v>
      </c>
      <c r="G700">
        <v>10</v>
      </c>
      <c r="H700">
        <v>10</v>
      </c>
      <c r="I700" t="s">
        <v>4204</v>
      </c>
      <c r="J700" t="s">
        <v>9248</v>
      </c>
      <c r="K700" t="s">
        <v>4202</v>
      </c>
      <c r="L700" t="s">
        <v>4203</v>
      </c>
    </row>
    <row r="701" spans="1:12" x14ac:dyDescent="0.25">
      <c r="A701" t="s">
        <v>3123</v>
      </c>
      <c r="B701" t="s">
        <v>3124</v>
      </c>
      <c r="C701" s="66">
        <v>35.356099999999998</v>
      </c>
      <c r="D701" s="66">
        <v>35.341500000000003</v>
      </c>
      <c r="E701">
        <v>96.022000000000006</v>
      </c>
      <c r="F701" s="14">
        <v>1647500000</v>
      </c>
      <c r="G701">
        <v>40</v>
      </c>
      <c r="H701">
        <v>40</v>
      </c>
      <c r="I701" t="s">
        <v>9249</v>
      </c>
      <c r="J701" t="s">
        <v>3126</v>
      </c>
      <c r="K701" t="s">
        <v>3123</v>
      </c>
      <c r="L701" t="s">
        <v>3124</v>
      </c>
    </row>
    <row r="702" spans="1:12" x14ac:dyDescent="0.25">
      <c r="A702" t="s">
        <v>4848</v>
      </c>
      <c r="B702" t="s">
        <v>4849</v>
      </c>
      <c r="C702" s="66">
        <v>35.139800000000001</v>
      </c>
      <c r="D702" s="66">
        <v>35.167700000000004</v>
      </c>
      <c r="E702">
        <v>85.236999999999995</v>
      </c>
      <c r="F702" s="14">
        <v>1646300000</v>
      </c>
      <c r="G702">
        <v>27</v>
      </c>
      <c r="H702">
        <v>26</v>
      </c>
      <c r="I702" t="s">
        <v>9250</v>
      </c>
      <c r="J702" t="s">
        <v>9251</v>
      </c>
      <c r="K702" t="s">
        <v>4848</v>
      </c>
      <c r="L702" t="s">
        <v>4849</v>
      </c>
    </row>
    <row r="703" spans="1:12" x14ac:dyDescent="0.25">
      <c r="A703" t="s">
        <v>9252</v>
      </c>
      <c r="B703" t="s">
        <v>9253</v>
      </c>
      <c r="C703" s="66">
        <v>32.945099999999996</v>
      </c>
      <c r="D703" s="66">
        <v>32.650799999999997</v>
      </c>
      <c r="E703">
        <v>19.457999999999998</v>
      </c>
      <c r="F703" s="14">
        <v>1646100000</v>
      </c>
      <c r="G703">
        <v>10</v>
      </c>
      <c r="H703">
        <v>8</v>
      </c>
      <c r="I703" t="s">
        <v>9254</v>
      </c>
      <c r="J703" t="s">
        <v>9254</v>
      </c>
      <c r="K703" t="s">
        <v>9252</v>
      </c>
      <c r="L703" t="s">
        <v>9253</v>
      </c>
    </row>
    <row r="704" spans="1:12" x14ac:dyDescent="0.25">
      <c r="A704" t="s">
        <v>3193</v>
      </c>
      <c r="B704" t="s">
        <v>3194</v>
      </c>
      <c r="C704" s="66">
        <v>35.573</v>
      </c>
      <c r="D704" s="66">
        <v>35.527999999999999</v>
      </c>
      <c r="E704">
        <v>126.97</v>
      </c>
      <c r="F704" s="14">
        <v>1642500000</v>
      </c>
      <c r="G704">
        <v>44</v>
      </c>
      <c r="H704">
        <v>44</v>
      </c>
      <c r="I704" t="s">
        <v>3195</v>
      </c>
      <c r="J704" t="s">
        <v>3196</v>
      </c>
      <c r="K704" t="s">
        <v>3193</v>
      </c>
      <c r="L704" t="s">
        <v>3194</v>
      </c>
    </row>
    <row r="705" spans="1:12" x14ac:dyDescent="0.25">
      <c r="A705" t="s">
        <v>3527</v>
      </c>
      <c r="B705" t="s">
        <v>3528</v>
      </c>
      <c r="C705" s="66">
        <v>34.305300000000003</v>
      </c>
      <c r="D705" s="66">
        <v>34.216999999999999</v>
      </c>
      <c r="E705">
        <v>48.798999999999999</v>
      </c>
      <c r="F705" s="14">
        <v>1642100000</v>
      </c>
      <c r="G705">
        <v>15</v>
      </c>
      <c r="H705">
        <v>13</v>
      </c>
      <c r="I705" t="s">
        <v>3529</v>
      </c>
      <c r="J705" t="s">
        <v>9255</v>
      </c>
      <c r="K705" t="s">
        <v>3527</v>
      </c>
      <c r="L705" t="s">
        <v>3528</v>
      </c>
    </row>
    <row r="706" spans="1:12" x14ac:dyDescent="0.25">
      <c r="A706" t="s">
        <v>2057</v>
      </c>
      <c r="B706" t="s">
        <v>2058</v>
      </c>
      <c r="C706" s="66">
        <v>35.170900000000003</v>
      </c>
      <c r="D706" s="66">
        <v>35.085799999999999</v>
      </c>
      <c r="E706">
        <v>88.885000000000005</v>
      </c>
      <c r="F706" s="14">
        <v>1636900000</v>
      </c>
      <c r="G706">
        <v>28</v>
      </c>
      <c r="H706">
        <v>29</v>
      </c>
      <c r="I706" t="s">
        <v>9256</v>
      </c>
      <c r="J706" t="s">
        <v>2060</v>
      </c>
      <c r="K706" t="s">
        <v>2057</v>
      </c>
      <c r="L706" t="s">
        <v>2058</v>
      </c>
    </row>
    <row r="707" spans="1:12" x14ac:dyDescent="0.25">
      <c r="A707" t="s">
        <v>5707</v>
      </c>
      <c r="B707" t="s">
        <v>5708</v>
      </c>
      <c r="C707" s="66">
        <v>34.070799999999998</v>
      </c>
      <c r="D707" s="66">
        <v>33.815100000000001</v>
      </c>
      <c r="E707">
        <v>43.66</v>
      </c>
      <c r="F707" s="14">
        <v>1632700000</v>
      </c>
      <c r="G707">
        <v>20</v>
      </c>
      <c r="H707">
        <v>13</v>
      </c>
      <c r="I707" t="s">
        <v>5709</v>
      </c>
      <c r="J707" t="s">
        <v>5710</v>
      </c>
      <c r="K707" t="s">
        <v>5707</v>
      </c>
      <c r="L707" t="s">
        <v>5708</v>
      </c>
    </row>
    <row r="708" spans="1:12" x14ac:dyDescent="0.25">
      <c r="A708" t="s">
        <v>9257</v>
      </c>
      <c r="B708" t="s">
        <v>9258</v>
      </c>
      <c r="C708" s="66">
        <v>33.783000000000001</v>
      </c>
      <c r="D708" s="66">
        <v>33.413400000000003</v>
      </c>
      <c r="E708">
        <v>29.16</v>
      </c>
      <c r="F708" s="14">
        <v>1629700000</v>
      </c>
      <c r="G708">
        <v>13</v>
      </c>
      <c r="H708">
        <v>11</v>
      </c>
      <c r="I708" t="s">
        <v>9259</v>
      </c>
      <c r="J708" t="s">
        <v>9260</v>
      </c>
      <c r="K708" t="s">
        <v>9257</v>
      </c>
      <c r="L708" t="s">
        <v>9258</v>
      </c>
    </row>
    <row r="709" spans="1:12" x14ac:dyDescent="0.25">
      <c r="A709" t="s">
        <v>9261</v>
      </c>
      <c r="B709" t="s">
        <v>9262</v>
      </c>
      <c r="C709" s="66">
        <v>32.164299999999997</v>
      </c>
      <c r="D709" s="66">
        <v>31.379300000000001</v>
      </c>
      <c r="E709">
        <v>12.266</v>
      </c>
      <c r="F709" s="14">
        <v>1626600000</v>
      </c>
      <c r="G709">
        <v>3</v>
      </c>
      <c r="H709">
        <v>2</v>
      </c>
      <c r="I709" t="s">
        <v>9263</v>
      </c>
      <c r="J709" t="s">
        <v>9263</v>
      </c>
      <c r="K709" t="s">
        <v>9261</v>
      </c>
      <c r="L709" t="s">
        <v>9262</v>
      </c>
    </row>
    <row r="710" spans="1:12" x14ac:dyDescent="0.25">
      <c r="A710" t="s">
        <v>9264</v>
      </c>
      <c r="B710" t="s">
        <v>9265</v>
      </c>
      <c r="C710" s="66">
        <v>33.552900000000001</v>
      </c>
      <c r="D710" s="66">
        <v>33.6205</v>
      </c>
      <c r="E710">
        <v>38.478000000000002</v>
      </c>
      <c r="F710" s="14">
        <v>1620200000</v>
      </c>
      <c r="G710">
        <v>12</v>
      </c>
      <c r="H710">
        <v>14</v>
      </c>
      <c r="I710" t="s">
        <v>9266</v>
      </c>
      <c r="J710" t="s">
        <v>9267</v>
      </c>
      <c r="K710" t="s">
        <v>9268</v>
      </c>
      <c r="L710" t="s">
        <v>9265</v>
      </c>
    </row>
    <row r="711" spans="1:12" x14ac:dyDescent="0.25">
      <c r="A711" t="s">
        <v>9269</v>
      </c>
      <c r="B711" t="s">
        <v>9270</v>
      </c>
      <c r="C711" s="66">
        <v>33.082599999999999</v>
      </c>
      <c r="D711" s="66">
        <v>33.280200000000001</v>
      </c>
      <c r="E711">
        <v>18.681000000000001</v>
      </c>
      <c r="F711" s="14">
        <v>1620100000</v>
      </c>
      <c r="G711">
        <v>7</v>
      </c>
      <c r="H711">
        <v>9</v>
      </c>
      <c r="I711" t="s">
        <v>9271</v>
      </c>
      <c r="J711" t="s">
        <v>9272</v>
      </c>
      <c r="K711" t="s">
        <v>9269</v>
      </c>
      <c r="L711" t="s">
        <v>9270</v>
      </c>
    </row>
    <row r="712" spans="1:12" x14ac:dyDescent="0.25">
      <c r="A712" t="s">
        <v>9273</v>
      </c>
      <c r="B712" t="s">
        <v>9274</v>
      </c>
      <c r="C712" s="66">
        <v>34.2684</v>
      </c>
      <c r="D712" s="66">
        <v>34.249600000000001</v>
      </c>
      <c r="E712">
        <v>58.139000000000003</v>
      </c>
      <c r="F712" s="14">
        <v>1617800000</v>
      </c>
      <c r="G712">
        <v>21</v>
      </c>
      <c r="H712">
        <v>23</v>
      </c>
      <c r="I712" t="s">
        <v>9275</v>
      </c>
      <c r="J712" t="s">
        <v>9276</v>
      </c>
      <c r="K712" t="s">
        <v>9273</v>
      </c>
      <c r="L712" t="s">
        <v>9274</v>
      </c>
    </row>
    <row r="713" spans="1:12" x14ac:dyDescent="0.25">
      <c r="A713" t="s">
        <v>9277</v>
      </c>
      <c r="B713" t="s">
        <v>9278</v>
      </c>
      <c r="C713" s="66">
        <v>32.1449</v>
      </c>
      <c r="D713" s="66">
        <v>32.112000000000002</v>
      </c>
      <c r="E713">
        <v>11.528</v>
      </c>
      <c r="F713" s="14">
        <v>1616500000</v>
      </c>
      <c r="G713">
        <v>5</v>
      </c>
      <c r="H713">
        <v>3</v>
      </c>
      <c r="I713" t="s">
        <v>9279</v>
      </c>
      <c r="J713" t="s">
        <v>9280</v>
      </c>
      <c r="K713" t="s">
        <v>9277</v>
      </c>
      <c r="L713" t="s">
        <v>9278</v>
      </c>
    </row>
    <row r="714" spans="1:12" x14ac:dyDescent="0.25">
      <c r="A714" t="s">
        <v>2488</v>
      </c>
      <c r="B714" t="s">
        <v>2489</v>
      </c>
      <c r="C714" s="66">
        <v>33.827300000000001</v>
      </c>
      <c r="D714" s="66">
        <v>34.236499999999999</v>
      </c>
      <c r="E714">
        <v>41.581000000000003</v>
      </c>
      <c r="F714" s="14">
        <v>1612700000</v>
      </c>
      <c r="G714">
        <v>12</v>
      </c>
      <c r="H714">
        <v>11</v>
      </c>
      <c r="I714" t="s">
        <v>9281</v>
      </c>
      <c r="J714" t="s">
        <v>9282</v>
      </c>
      <c r="K714" t="s">
        <v>2488</v>
      </c>
      <c r="L714" t="s">
        <v>2489</v>
      </c>
    </row>
    <row r="715" spans="1:12" x14ac:dyDescent="0.25">
      <c r="A715" t="s">
        <v>2007</v>
      </c>
      <c r="B715" t="s">
        <v>2008</v>
      </c>
      <c r="C715" s="66">
        <v>34.383400000000002</v>
      </c>
      <c r="D715" s="66">
        <v>34.340000000000003</v>
      </c>
      <c r="E715">
        <v>54.625999999999998</v>
      </c>
      <c r="F715" s="14">
        <v>1608900000</v>
      </c>
      <c r="G715">
        <v>24</v>
      </c>
      <c r="H715">
        <v>19</v>
      </c>
      <c r="I715" t="s">
        <v>2009</v>
      </c>
      <c r="J715" t="s">
        <v>2010</v>
      </c>
      <c r="K715" t="s">
        <v>2007</v>
      </c>
      <c r="L715" t="s">
        <v>2008</v>
      </c>
    </row>
    <row r="716" spans="1:12" x14ac:dyDescent="0.25">
      <c r="A716" t="s">
        <v>9283</v>
      </c>
      <c r="B716" t="s">
        <v>9284</v>
      </c>
      <c r="C716" s="66">
        <v>33.917099999999998</v>
      </c>
      <c r="D716" s="66">
        <v>34.010399999999997</v>
      </c>
      <c r="E716">
        <v>37.551000000000002</v>
      </c>
      <c r="F716" s="14">
        <v>1608800000</v>
      </c>
      <c r="G716">
        <v>14</v>
      </c>
      <c r="H716">
        <v>13</v>
      </c>
      <c r="I716" t="s">
        <v>9285</v>
      </c>
      <c r="J716" t="s">
        <v>9286</v>
      </c>
      <c r="K716" t="s">
        <v>9283</v>
      </c>
      <c r="L716" t="s">
        <v>9284</v>
      </c>
    </row>
    <row r="717" spans="1:12" x14ac:dyDescent="0.25">
      <c r="A717" t="s">
        <v>3412</v>
      </c>
      <c r="B717" t="s">
        <v>3413</v>
      </c>
      <c r="C717" s="66">
        <v>33.6706</v>
      </c>
      <c r="D717" s="66">
        <v>33.970799999999997</v>
      </c>
      <c r="E717">
        <v>30.241</v>
      </c>
      <c r="F717" s="14">
        <v>1604900000</v>
      </c>
      <c r="G717">
        <v>11</v>
      </c>
      <c r="H717">
        <v>11</v>
      </c>
      <c r="I717" t="s">
        <v>9287</v>
      </c>
      <c r="J717" t="s">
        <v>3415</v>
      </c>
      <c r="K717" t="s">
        <v>3412</v>
      </c>
      <c r="L717" t="s">
        <v>3413</v>
      </c>
    </row>
    <row r="718" spans="1:12" x14ac:dyDescent="0.25">
      <c r="A718" t="s">
        <v>4083</v>
      </c>
      <c r="B718" t="s">
        <v>4084</v>
      </c>
      <c r="C718" s="66">
        <v>32.656500000000001</v>
      </c>
      <c r="D718" s="66">
        <v>33.132599999999996</v>
      </c>
      <c r="E718">
        <v>20.105</v>
      </c>
      <c r="F718" s="14">
        <v>1603500000</v>
      </c>
      <c r="G718">
        <v>9</v>
      </c>
      <c r="H718">
        <v>5</v>
      </c>
      <c r="I718" t="s">
        <v>4085</v>
      </c>
      <c r="J718" t="s">
        <v>4085</v>
      </c>
      <c r="K718" t="s">
        <v>4083</v>
      </c>
      <c r="L718" t="s">
        <v>4084</v>
      </c>
    </row>
    <row r="719" spans="1:12" x14ac:dyDescent="0.25">
      <c r="A719" t="s">
        <v>1232</v>
      </c>
      <c r="B719" t="s">
        <v>1233</v>
      </c>
      <c r="C719" s="66">
        <v>32.675899999999999</v>
      </c>
      <c r="D719" s="66">
        <v>33.771700000000003</v>
      </c>
      <c r="E719">
        <v>53.424999999999997</v>
      </c>
      <c r="F719" s="14">
        <v>1603300000</v>
      </c>
      <c r="G719">
        <v>11</v>
      </c>
      <c r="H719">
        <v>7</v>
      </c>
      <c r="I719" t="s">
        <v>1234</v>
      </c>
      <c r="J719" t="s">
        <v>1234</v>
      </c>
      <c r="K719" t="s">
        <v>1232</v>
      </c>
      <c r="L719" t="s">
        <v>1233</v>
      </c>
    </row>
    <row r="720" spans="1:12" x14ac:dyDescent="0.25">
      <c r="A720" t="s">
        <v>4332</v>
      </c>
      <c r="B720" t="s">
        <v>4333</v>
      </c>
      <c r="C720" s="66">
        <v>33.5777</v>
      </c>
      <c r="D720" s="66">
        <v>34.035200000000003</v>
      </c>
      <c r="E720">
        <v>35.347999999999999</v>
      </c>
      <c r="F720" s="14">
        <v>1602400000</v>
      </c>
      <c r="G720">
        <v>11</v>
      </c>
      <c r="H720">
        <v>12</v>
      </c>
      <c r="I720" t="s">
        <v>9288</v>
      </c>
      <c r="J720" t="s">
        <v>9289</v>
      </c>
      <c r="K720" t="s">
        <v>4332</v>
      </c>
      <c r="L720" t="s">
        <v>4333</v>
      </c>
    </row>
    <row r="721" spans="1:12" x14ac:dyDescent="0.25">
      <c r="A721" t="s">
        <v>9290</v>
      </c>
      <c r="B721" t="s">
        <v>9291</v>
      </c>
      <c r="C721" s="66">
        <v>33.925400000000003</v>
      </c>
      <c r="D721" s="66">
        <v>34.233899999999998</v>
      </c>
      <c r="E721">
        <v>50.097000000000001</v>
      </c>
      <c r="F721" s="14">
        <v>1599600000</v>
      </c>
      <c r="G721">
        <v>21</v>
      </c>
      <c r="H721">
        <v>14</v>
      </c>
      <c r="I721" t="s">
        <v>9292</v>
      </c>
      <c r="J721" t="s">
        <v>9293</v>
      </c>
      <c r="K721" t="s">
        <v>9290</v>
      </c>
      <c r="L721" t="s">
        <v>9291</v>
      </c>
    </row>
    <row r="722" spans="1:12" x14ac:dyDescent="0.25">
      <c r="A722" t="s">
        <v>5034</v>
      </c>
      <c r="B722" t="s">
        <v>5035</v>
      </c>
      <c r="C722" s="66">
        <v>34.357399999999998</v>
      </c>
      <c r="D722" s="66">
        <v>34.433599999999998</v>
      </c>
      <c r="E722">
        <v>42.945</v>
      </c>
      <c r="F722" s="14">
        <v>1599000000</v>
      </c>
      <c r="G722">
        <v>20</v>
      </c>
      <c r="H722">
        <v>20</v>
      </c>
      <c r="I722" t="s">
        <v>9294</v>
      </c>
      <c r="J722" t="s">
        <v>9295</v>
      </c>
      <c r="K722" t="s">
        <v>5034</v>
      </c>
      <c r="L722" t="s">
        <v>5035</v>
      </c>
    </row>
    <row r="723" spans="1:12" x14ac:dyDescent="0.25">
      <c r="A723" t="s">
        <v>2508</v>
      </c>
      <c r="B723" t="s">
        <v>2509</v>
      </c>
      <c r="C723" s="66">
        <v>33.898600000000002</v>
      </c>
      <c r="D723" s="66">
        <v>33.631</v>
      </c>
      <c r="E723">
        <v>28.908000000000001</v>
      </c>
      <c r="F723" s="14">
        <v>1596900000</v>
      </c>
      <c r="G723">
        <v>11</v>
      </c>
      <c r="H723">
        <v>8</v>
      </c>
      <c r="I723" t="s">
        <v>2510</v>
      </c>
      <c r="J723" t="s">
        <v>2510</v>
      </c>
      <c r="K723" t="s">
        <v>2508</v>
      </c>
      <c r="L723" t="s">
        <v>2509</v>
      </c>
    </row>
    <row r="724" spans="1:12" x14ac:dyDescent="0.25">
      <c r="A724" t="s">
        <v>1167</v>
      </c>
      <c r="B724" t="s">
        <v>1168</v>
      </c>
      <c r="C724" s="66">
        <v>34.4968</v>
      </c>
      <c r="D724" s="66">
        <v>33.765000000000001</v>
      </c>
      <c r="E724">
        <v>58.22</v>
      </c>
      <c r="F724" s="14">
        <v>1594600000</v>
      </c>
      <c r="G724">
        <v>22</v>
      </c>
      <c r="H724">
        <v>17</v>
      </c>
      <c r="I724" t="s">
        <v>9296</v>
      </c>
      <c r="J724" t="s">
        <v>1170</v>
      </c>
      <c r="K724" t="s">
        <v>1167</v>
      </c>
      <c r="L724" t="s">
        <v>1168</v>
      </c>
    </row>
    <row r="725" spans="1:12" x14ac:dyDescent="0.25">
      <c r="A725" t="s">
        <v>9297</v>
      </c>
      <c r="B725" t="s">
        <v>6478</v>
      </c>
      <c r="C725" s="66">
        <v>35.086199999999998</v>
      </c>
      <c r="D725" s="66">
        <v>35.595799999999997</v>
      </c>
      <c r="E725">
        <v>97.147000000000006</v>
      </c>
      <c r="F725" s="14">
        <v>1584100000</v>
      </c>
      <c r="G725">
        <v>37</v>
      </c>
      <c r="H725">
        <v>39</v>
      </c>
      <c r="I725" t="s">
        <v>9298</v>
      </c>
      <c r="J725" t="s">
        <v>9298</v>
      </c>
      <c r="K725" t="s">
        <v>9299</v>
      </c>
      <c r="L725" t="s">
        <v>6478</v>
      </c>
    </row>
    <row r="726" spans="1:12" x14ac:dyDescent="0.25">
      <c r="A726" t="s">
        <v>5355</v>
      </c>
      <c r="B726" t="s">
        <v>5356</v>
      </c>
      <c r="C726" s="66">
        <v>32.893599999999999</v>
      </c>
      <c r="D726" s="66">
        <v>33.08</v>
      </c>
      <c r="E726">
        <v>22.835999999999999</v>
      </c>
      <c r="F726" s="14">
        <v>1584000000</v>
      </c>
      <c r="G726">
        <v>10</v>
      </c>
      <c r="H726">
        <v>10</v>
      </c>
      <c r="I726" t="s">
        <v>5357</v>
      </c>
      <c r="J726" t="s">
        <v>9300</v>
      </c>
      <c r="K726" t="s">
        <v>5355</v>
      </c>
      <c r="L726" t="s">
        <v>5356</v>
      </c>
    </row>
    <row r="727" spans="1:12" x14ac:dyDescent="0.25">
      <c r="A727" t="s">
        <v>9301</v>
      </c>
      <c r="B727" t="s">
        <v>9302</v>
      </c>
      <c r="C727" s="66">
        <v>34.050800000000002</v>
      </c>
      <c r="D727" s="66">
        <v>33.9786</v>
      </c>
      <c r="E727">
        <v>33.392000000000003</v>
      </c>
      <c r="F727" s="14">
        <v>1581000000</v>
      </c>
      <c r="G727">
        <v>15</v>
      </c>
      <c r="H727">
        <v>14</v>
      </c>
      <c r="I727" t="s">
        <v>9303</v>
      </c>
      <c r="J727" t="s">
        <v>9304</v>
      </c>
      <c r="K727" t="s">
        <v>9301</v>
      </c>
      <c r="L727" t="s">
        <v>9302</v>
      </c>
    </row>
    <row r="728" spans="1:12" x14ac:dyDescent="0.25">
      <c r="A728" t="s">
        <v>2091</v>
      </c>
      <c r="B728" t="s">
        <v>2092</v>
      </c>
      <c r="C728" s="66">
        <v>33.5212</v>
      </c>
      <c r="D728" s="66">
        <v>33.8127</v>
      </c>
      <c r="E728">
        <v>41.59</v>
      </c>
      <c r="F728" s="14">
        <v>1576500000</v>
      </c>
      <c r="G728">
        <v>10</v>
      </c>
      <c r="H728">
        <v>11</v>
      </c>
      <c r="I728" t="s">
        <v>9305</v>
      </c>
      <c r="J728" t="s">
        <v>9306</v>
      </c>
      <c r="K728" t="s">
        <v>2091</v>
      </c>
      <c r="L728" t="s">
        <v>2092</v>
      </c>
    </row>
    <row r="729" spans="1:12" x14ac:dyDescent="0.25">
      <c r="B729" t="s">
        <v>122</v>
      </c>
      <c r="C729" s="66">
        <v>32.611899999999999</v>
      </c>
      <c r="D729" s="66" t="s">
        <v>36</v>
      </c>
      <c r="E729">
        <v>18.565000000000001</v>
      </c>
      <c r="F729" s="14">
        <v>1569600000</v>
      </c>
      <c r="G729">
        <v>12</v>
      </c>
      <c r="H729">
        <v>12</v>
      </c>
      <c r="I729" t="s">
        <v>123</v>
      </c>
      <c r="J729" t="s">
        <v>124</v>
      </c>
      <c r="L729" t="s">
        <v>122</v>
      </c>
    </row>
    <row r="730" spans="1:12" x14ac:dyDescent="0.25">
      <c r="A730" t="s">
        <v>669</v>
      </c>
      <c r="B730" t="s">
        <v>670</v>
      </c>
      <c r="C730" s="66">
        <v>34.7211</v>
      </c>
      <c r="D730" s="66">
        <v>34.837200000000003</v>
      </c>
      <c r="E730">
        <v>73.602000000000004</v>
      </c>
      <c r="F730" s="14">
        <v>1569400000</v>
      </c>
      <c r="G730">
        <v>19</v>
      </c>
      <c r="H730">
        <v>17</v>
      </c>
      <c r="I730" t="s">
        <v>9307</v>
      </c>
      <c r="J730" t="s">
        <v>9308</v>
      </c>
      <c r="K730" t="s">
        <v>669</v>
      </c>
      <c r="L730" t="s">
        <v>670</v>
      </c>
    </row>
    <row r="731" spans="1:12" x14ac:dyDescent="0.25">
      <c r="A731" t="s">
        <v>473</v>
      </c>
      <c r="B731" t="s">
        <v>474</v>
      </c>
      <c r="C731" s="66">
        <v>33.536499999999997</v>
      </c>
      <c r="D731" s="66">
        <v>33.892000000000003</v>
      </c>
      <c r="E731">
        <v>49.262999999999998</v>
      </c>
      <c r="F731" s="14">
        <v>1569200000</v>
      </c>
      <c r="G731">
        <v>21</v>
      </c>
      <c r="H731">
        <v>17</v>
      </c>
      <c r="I731" t="s">
        <v>475</v>
      </c>
      <c r="J731" t="s">
        <v>475</v>
      </c>
      <c r="K731" t="s">
        <v>473</v>
      </c>
      <c r="L731" t="s">
        <v>474</v>
      </c>
    </row>
    <row r="732" spans="1:12" x14ac:dyDescent="0.25">
      <c r="A732" t="s">
        <v>9309</v>
      </c>
      <c r="B732" t="s">
        <v>9310</v>
      </c>
      <c r="C732" s="66">
        <v>32.585500000000003</v>
      </c>
      <c r="D732" s="66">
        <v>32.802799999999998</v>
      </c>
      <c r="E732">
        <v>16.013999999999999</v>
      </c>
      <c r="F732" s="14">
        <v>1566200000</v>
      </c>
      <c r="G732">
        <v>8</v>
      </c>
      <c r="H732">
        <v>7</v>
      </c>
      <c r="I732" t="s">
        <v>9311</v>
      </c>
      <c r="J732" t="s">
        <v>9312</v>
      </c>
      <c r="K732" t="s">
        <v>9313</v>
      </c>
      <c r="L732" t="s">
        <v>9310</v>
      </c>
    </row>
    <row r="733" spans="1:12" x14ac:dyDescent="0.25">
      <c r="A733" t="s">
        <v>3372</v>
      </c>
      <c r="B733" t="s">
        <v>3373</v>
      </c>
      <c r="C733" s="66">
        <v>33.116599999999998</v>
      </c>
      <c r="D733" s="66">
        <v>33.165700000000001</v>
      </c>
      <c r="E733">
        <v>31.791</v>
      </c>
      <c r="F733" s="14">
        <v>1565200000</v>
      </c>
      <c r="G733">
        <v>5</v>
      </c>
      <c r="H733">
        <v>6</v>
      </c>
      <c r="I733" t="s">
        <v>3374</v>
      </c>
      <c r="J733" t="s">
        <v>3375</v>
      </c>
      <c r="K733" t="s">
        <v>3372</v>
      </c>
      <c r="L733" t="s">
        <v>3373</v>
      </c>
    </row>
    <row r="734" spans="1:12" x14ac:dyDescent="0.25">
      <c r="A734" t="s">
        <v>1951</v>
      </c>
      <c r="B734" t="s">
        <v>1952</v>
      </c>
      <c r="C734" s="66">
        <v>36.392699999999998</v>
      </c>
      <c r="D734" s="66">
        <v>36.734200000000001</v>
      </c>
      <c r="E734">
        <v>244.5</v>
      </c>
      <c r="F734" s="14">
        <v>1564900000</v>
      </c>
      <c r="G734">
        <v>96</v>
      </c>
      <c r="H734">
        <v>90</v>
      </c>
      <c r="I734" t="s">
        <v>1953</v>
      </c>
      <c r="J734" t="s">
        <v>1954</v>
      </c>
      <c r="K734" t="s">
        <v>1951</v>
      </c>
      <c r="L734" t="s">
        <v>1952</v>
      </c>
    </row>
    <row r="735" spans="1:12" x14ac:dyDescent="0.25">
      <c r="A735" t="s">
        <v>2106</v>
      </c>
      <c r="B735" t="s">
        <v>2107</v>
      </c>
      <c r="C735" s="66">
        <v>34.263399999999997</v>
      </c>
      <c r="D735" s="66">
        <v>34.011899999999997</v>
      </c>
      <c r="E735">
        <v>50.67</v>
      </c>
      <c r="F735" s="14">
        <v>1560200000</v>
      </c>
      <c r="G735">
        <v>21</v>
      </c>
      <c r="H735">
        <v>22</v>
      </c>
      <c r="I735" t="s">
        <v>2109</v>
      </c>
      <c r="J735" t="s">
        <v>2109</v>
      </c>
      <c r="K735" t="s">
        <v>2110</v>
      </c>
      <c r="L735" t="s">
        <v>2107</v>
      </c>
    </row>
    <row r="736" spans="1:12" x14ac:dyDescent="0.25">
      <c r="A736" t="s">
        <v>9314</v>
      </c>
      <c r="B736" t="s">
        <v>9315</v>
      </c>
      <c r="C736" s="66">
        <v>30.372499999999999</v>
      </c>
      <c r="D736" s="66" t="s">
        <v>36</v>
      </c>
      <c r="E736">
        <v>9.3689999999999998</v>
      </c>
      <c r="F736" s="14">
        <v>1550100000</v>
      </c>
      <c r="G736">
        <v>2</v>
      </c>
      <c r="H736">
        <v>1</v>
      </c>
      <c r="I736" t="s">
        <v>9316</v>
      </c>
      <c r="J736" t="s">
        <v>9316</v>
      </c>
      <c r="K736" t="s">
        <v>9314</v>
      </c>
      <c r="L736" t="s">
        <v>9315</v>
      </c>
    </row>
    <row r="737" spans="1:12" x14ac:dyDescent="0.25">
      <c r="A737" t="s">
        <v>7182</v>
      </c>
      <c r="B737" t="s">
        <v>7183</v>
      </c>
      <c r="C737" s="66">
        <v>33.206499999999998</v>
      </c>
      <c r="D737" s="66">
        <v>33.015500000000003</v>
      </c>
      <c r="E737">
        <v>18.506</v>
      </c>
      <c r="F737" s="14">
        <v>1549800000</v>
      </c>
      <c r="G737">
        <v>10</v>
      </c>
      <c r="H737">
        <v>8</v>
      </c>
      <c r="I737" t="s">
        <v>7184</v>
      </c>
      <c r="J737" t="s">
        <v>7184</v>
      </c>
      <c r="K737" t="s">
        <v>7182</v>
      </c>
      <c r="L737" t="s">
        <v>7183</v>
      </c>
    </row>
    <row r="738" spans="1:12" x14ac:dyDescent="0.25">
      <c r="A738" t="s">
        <v>4658</v>
      </c>
      <c r="B738" t="s">
        <v>4659</v>
      </c>
      <c r="C738" s="66">
        <v>32.396299999999997</v>
      </c>
      <c r="D738" s="66">
        <v>32.917999999999999</v>
      </c>
      <c r="E738">
        <v>15.135999999999999</v>
      </c>
      <c r="F738" s="14">
        <v>1546700000</v>
      </c>
      <c r="G738">
        <v>6</v>
      </c>
      <c r="H738">
        <v>4</v>
      </c>
      <c r="I738" t="s">
        <v>4660</v>
      </c>
      <c r="J738" t="s">
        <v>4660</v>
      </c>
      <c r="K738" t="s">
        <v>4658</v>
      </c>
      <c r="L738" t="s">
        <v>4659</v>
      </c>
    </row>
    <row r="739" spans="1:12" x14ac:dyDescent="0.25">
      <c r="A739" t="s">
        <v>9317</v>
      </c>
      <c r="B739" t="s">
        <v>9318</v>
      </c>
      <c r="C739" s="66">
        <v>32.107500000000002</v>
      </c>
      <c r="D739" s="66">
        <v>32.674100000000003</v>
      </c>
      <c r="E739">
        <v>22.34</v>
      </c>
      <c r="F739" s="14">
        <v>1541600000</v>
      </c>
      <c r="G739">
        <v>3</v>
      </c>
      <c r="H739">
        <v>3</v>
      </c>
      <c r="I739" t="s">
        <v>9319</v>
      </c>
      <c r="J739" t="s">
        <v>9320</v>
      </c>
      <c r="K739" t="s">
        <v>9317</v>
      </c>
      <c r="L739" t="s">
        <v>9318</v>
      </c>
    </row>
    <row r="740" spans="1:12" x14ac:dyDescent="0.25">
      <c r="A740" t="s">
        <v>7567</v>
      </c>
      <c r="B740" t="s">
        <v>4216</v>
      </c>
      <c r="C740" s="66">
        <v>32.178699999999999</v>
      </c>
      <c r="D740" s="66">
        <v>32.263300000000001</v>
      </c>
      <c r="E740">
        <v>21.492999999999999</v>
      </c>
      <c r="F740" s="14">
        <v>1540400000</v>
      </c>
      <c r="G740">
        <v>5</v>
      </c>
      <c r="H740">
        <v>4</v>
      </c>
      <c r="I740" t="s">
        <v>9321</v>
      </c>
      <c r="J740" t="s">
        <v>9322</v>
      </c>
      <c r="K740" t="s">
        <v>7569</v>
      </c>
      <c r="L740" t="s">
        <v>4216</v>
      </c>
    </row>
    <row r="741" spans="1:12" x14ac:dyDescent="0.25">
      <c r="A741" t="s">
        <v>4416</v>
      </c>
      <c r="B741" t="s">
        <v>4417</v>
      </c>
      <c r="C741" s="66">
        <v>35.407400000000003</v>
      </c>
      <c r="D741" s="66">
        <v>35.770499999999998</v>
      </c>
      <c r="E741">
        <v>136.37</v>
      </c>
      <c r="F741" s="14">
        <v>1536000000</v>
      </c>
      <c r="G741">
        <v>49</v>
      </c>
      <c r="H741">
        <v>54</v>
      </c>
      <c r="I741" t="s">
        <v>4418</v>
      </c>
      <c r="J741" t="s">
        <v>4419</v>
      </c>
      <c r="K741" t="s">
        <v>4416</v>
      </c>
      <c r="L741" t="s">
        <v>4417</v>
      </c>
    </row>
    <row r="742" spans="1:12" x14ac:dyDescent="0.25">
      <c r="A742" t="s">
        <v>9323</v>
      </c>
      <c r="B742" t="s">
        <v>9324</v>
      </c>
      <c r="C742" s="66" t="s">
        <v>36</v>
      </c>
      <c r="D742" s="66">
        <v>31.330400000000001</v>
      </c>
      <c r="E742">
        <v>15.598000000000001</v>
      </c>
      <c r="F742" s="14">
        <v>1525600000</v>
      </c>
      <c r="G742">
        <v>1</v>
      </c>
      <c r="H742">
        <v>3</v>
      </c>
      <c r="I742" t="s">
        <v>9325</v>
      </c>
      <c r="J742" t="s">
        <v>9325</v>
      </c>
      <c r="K742" t="s">
        <v>9323</v>
      </c>
      <c r="L742" t="s">
        <v>9324</v>
      </c>
    </row>
    <row r="743" spans="1:12" x14ac:dyDescent="0.25">
      <c r="A743" t="s">
        <v>52</v>
      </c>
      <c r="B743" t="s">
        <v>53</v>
      </c>
      <c r="C743" s="66">
        <v>34.255499999999998</v>
      </c>
      <c r="D743" s="66">
        <v>34.962499999999999</v>
      </c>
      <c r="E743">
        <v>67.819000000000003</v>
      </c>
      <c r="F743" s="14">
        <v>1524000000</v>
      </c>
      <c r="G743">
        <v>35</v>
      </c>
      <c r="H743">
        <v>27</v>
      </c>
      <c r="I743" t="s">
        <v>54</v>
      </c>
      <c r="J743" t="s">
        <v>55</v>
      </c>
      <c r="K743" t="s">
        <v>52</v>
      </c>
      <c r="L743" t="s">
        <v>53</v>
      </c>
    </row>
    <row r="744" spans="1:12" x14ac:dyDescent="0.25">
      <c r="A744" t="s">
        <v>1906</v>
      </c>
      <c r="B744" t="s">
        <v>1907</v>
      </c>
      <c r="C744" s="66">
        <v>32.3215</v>
      </c>
      <c r="D744" s="66">
        <v>32.328800000000001</v>
      </c>
      <c r="E744">
        <v>20.63</v>
      </c>
      <c r="F744" s="14">
        <v>1523200000</v>
      </c>
      <c r="G744">
        <v>7</v>
      </c>
      <c r="H744">
        <v>7</v>
      </c>
      <c r="I744" t="s">
        <v>1908</v>
      </c>
      <c r="J744" t="s">
        <v>1909</v>
      </c>
      <c r="K744" t="s">
        <v>1906</v>
      </c>
      <c r="L744" t="s">
        <v>1907</v>
      </c>
    </row>
    <row r="745" spans="1:12" x14ac:dyDescent="0.25">
      <c r="A745" t="s">
        <v>4253</v>
      </c>
      <c r="B745" t="s">
        <v>4254</v>
      </c>
      <c r="C745" s="66">
        <v>33.0199</v>
      </c>
      <c r="D745" s="66">
        <v>33.406799999999997</v>
      </c>
      <c r="E745">
        <v>22.236999999999998</v>
      </c>
      <c r="F745" s="14">
        <v>1523000000</v>
      </c>
      <c r="G745">
        <v>10</v>
      </c>
      <c r="H745">
        <v>9</v>
      </c>
      <c r="I745" t="s">
        <v>9326</v>
      </c>
      <c r="J745" t="s">
        <v>9326</v>
      </c>
      <c r="K745" t="s">
        <v>4253</v>
      </c>
      <c r="L745" t="s">
        <v>4254</v>
      </c>
    </row>
    <row r="746" spans="1:12" x14ac:dyDescent="0.25">
      <c r="A746" t="s">
        <v>433</v>
      </c>
      <c r="B746" t="s">
        <v>434</v>
      </c>
      <c r="C746" s="66">
        <v>34.7149</v>
      </c>
      <c r="D746" s="66">
        <v>34.692700000000002</v>
      </c>
      <c r="E746">
        <v>73.963999999999999</v>
      </c>
      <c r="F746" s="14">
        <v>1521600000</v>
      </c>
      <c r="G746">
        <v>31</v>
      </c>
      <c r="H746">
        <v>27</v>
      </c>
      <c r="I746" t="s">
        <v>435</v>
      </c>
      <c r="J746" t="s">
        <v>436</v>
      </c>
      <c r="K746" t="s">
        <v>433</v>
      </c>
      <c r="L746" t="s">
        <v>434</v>
      </c>
    </row>
    <row r="747" spans="1:12" x14ac:dyDescent="0.25">
      <c r="A747" t="s">
        <v>9327</v>
      </c>
      <c r="B747" t="s">
        <v>9328</v>
      </c>
      <c r="C747" s="66">
        <v>33.1447</v>
      </c>
      <c r="D747" s="66">
        <v>33.290100000000002</v>
      </c>
      <c r="E747">
        <v>62.518000000000001</v>
      </c>
      <c r="F747" s="14">
        <v>1514600000</v>
      </c>
      <c r="G747">
        <v>11</v>
      </c>
      <c r="H747">
        <v>12</v>
      </c>
      <c r="I747" t="s">
        <v>9329</v>
      </c>
      <c r="J747" t="s">
        <v>9330</v>
      </c>
      <c r="K747" t="s">
        <v>9327</v>
      </c>
      <c r="L747" t="s">
        <v>9328</v>
      </c>
    </row>
    <row r="748" spans="1:12" x14ac:dyDescent="0.25">
      <c r="A748" t="s">
        <v>9331</v>
      </c>
      <c r="B748" t="s">
        <v>9332</v>
      </c>
      <c r="C748" s="66">
        <v>33.1815</v>
      </c>
      <c r="D748" s="66">
        <v>33.126399999999997</v>
      </c>
      <c r="E748">
        <v>22.222000000000001</v>
      </c>
      <c r="F748" s="14">
        <v>1504800000</v>
      </c>
      <c r="G748">
        <v>11</v>
      </c>
      <c r="H748">
        <v>10</v>
      </c>
      <c r="I748" t="s">
        <v>9333</v>
      </c>
      <c r="J748" t="s">
        <v>9334</v>
      </c>
      <c r="K748" t="s">
        <v>9331</v>
      </c>
      <c r="L748" t="s">
        <v>9332</v>
      </c>
    </row>
    <row r="749" spans="1:12" x14ac:dyDescent="0.25">
      <c r="A749" t="s">
        <v>9335</v>
      </c>
      <c r="B749" t="s">
        <v>9336</v>
      </c>
      <c r="C749" s="66">
        <v>34.409799999999997</v>
      </c>
      <c r="D749" s="66">
        <v>33.835599999999999</v>
      </c>
      <c r="E749">
        <v>44.508000000000003</v>
      </c>
      <c r="F749" s="14">
        <v>1504500000</v>
      </c>
      <c r="G749">
        <v>19</v>
      </c>
      <c r="H749">
        <v>14</v>
      </c>
      <c r="I749" t="s">
        <v>9337</v>
      </c>
      <c r="J749" t="s">
        <v>9337</v>
      </c>
      <c r="K749" t="s">
        <v>9335</v>
      </c>
      <c r="L749" t="s">
        <v>9336</v>
      </c>
    </row>
    <row r="750" spans="1:12" x14ac:dyDescent="0.25">
      <c r="A750" t="s">
        <v>9338</v>
      </c>
      <c r="B750" t="s">
        <v>9339</v>
      </c>
      <c r="C750" s="66">
        <v>34.117699999999999</v>
      </c>
      <c r="D750" s="66">
        <v>34.397100000000002</v>
      </c>
      <c r="E750">
        <v>54.636000000000003</v>
      </c>
      <c r="F750" s="14">
        <v>1504100000</v>
      </c>
      <c r="G750">
        <v>19</v>
      </c>
      <c r="H750">
        <v>16</v>
      </c>
      <c r="I750" t="s">
        <v>9340</v>
      </c>
      <c r="J750" t="s">
        <v>9340</v>
      </c>
      <c r="K750" t="s">
        <v>9338</v>
      </c>
      <c r="L750" t="s">
        <v>9339</v>
      </c>
    </row>
    <row r="751" spans="1:12" x14ac:dyDescent="0.25">
      <c r="A751" t="s">
        <v>4395</v>
      </c>
      <c r="B751" t="s">
        <v>4396</v>
      </c>
      <c r="C751" s="66">
        <v>34.282400000000003</v>
      </c>
      <c r="D751" s="66">
        <v>34.250999999999998</v>
      </c>
      <c r="E751">
        <v>52.904000000000003</v>
      </c>
      <c r="F751" s="14">
        <v>1499600000</v>
      </c>
      <c r="G751">
        <v>22</v>
      </c>
      <c r="H751">
        <v>20</v>
      </c>
      <c r="I751" t="s">
        <v>9341</v>
      </c>
      <c r="J751" t="s">
        <v>4397</v>
      </c>
      <c r="K751" t="s">
        <v>4395</v>
      </c>
      <c r="L751" t="s">
        <v>4396</v>
      </c>
    </row>
    <row r="752" spans="1:12" x14ac:dyDescent="0.25">
      <c r="A752" t="s">
        <v>6017</v>
      </c>
      <c r="B752" t="s">
        <v>6018</v>
      </c>
      <c r="C752" s="66">
        <v>35.5548</v>
      </c>
      <c r="D752" s="66">
        <v>35.312800000000003</v>
      </c>
      <c r="E752">
        <v>121.9</v>
      </c>
      <c r="F752" s="14">
        <v>1496300000</v>
      </c>
      <c r="G752">
        <v>46</v>
      </c>
      <c r="H752">
        <v>42</v>
      </c>
      <c r="I752" t="s">
        <v>6019</v>
      </c>
      <c r="J752" t="s">
        <v>6019</v>
      </c>
      <c r="K752" t="s">
        <v>6017</v>
      </c>
      <c r="L752" t="s">
        <v>6018</v>
      </c>
    </row>
    <row r="753" spans="1:12" x14ac:dyDescent="0.25">
      <c r="A753" t="s">
        <v>5117</v>
      </c>
      <c r="B753" t="s">
        <v>5118</v>
      </c>
      <c r="C753" s="66">
        <v>32.207700000000003</v>
      </c>
      <c r="D753" s="66">
        <v>32.250599999999999</v>
      </c>
      <c r="E753">
        <v>14.664999999999999</v>
      </c>
      <c r="F753" s="14">
        <v>1495700000</v>
      </c>
      <c r="G753">
        <v>4</v>
      </c>
      <c r="H753">
        <v>5</v>
      </c>
      <c r="I753" t="s">
        <v>5119</v>
      </c>
      <c r="J753" t="s">
        <v>5119</v>
      </c>
      <c r="K753" t="s">
        <v>5117</v>
      </c>
      <c r="L753" t="s">
        <v>5118</v>
      </c>
    </row>
    <row r="754" spans="1:12" x14ac:dyDescent="0.25">
      <c r="A754" t="s">
        <v>2574</v>
      </c>
      <c r="B754" t="s">
        <v>2575</v>
      </c>
      <c r="C754" s="66">
        <v>33.577800000000003</v>
      </c>
      <c r="D754" s="66">
        <v>34.234000000000002</v>
      </c>
      <c r="E754">
        <v>57.548000000000002</v>
      </c>
      <c r="F754" s="14">
        <v>1494700000</v>
      </c>
      <c r="G754">
        <v>13</v>
      </c>
      <c r="H754">
        <v>9</v>
      </c>
      <c r="I754" t="s">
        <v>2576</v>
      </c>
      <c r="J754" t="s">
        <v>2576</v>
      </c>
      <c r="K754" t="s">
        <v>2574</v>
      </c>
      <c r="L754" t="s">
        <v>2575</v>
      </c>
    </row>
    <row r="755" spans="1:12" x14ac:dyDescent="0.25">
      <c r="A755" t="s">
        <v>9342</v>
      </c>
      <c r="B755" t="s">
        <v>9343</v>
      </c>
      <c r="C755" s="66">
        <v>34.260800000000003</v>
      </c>
      <c r="D755" s="66">
        <v>34.628900000000002</v>
      </c>
      <c r="E755">
        <v>55.52</v>
      </c>
      <c r="F755" s="14">
        <v>1488500000</v>
      </c>
      <c r="G755">
        <v>24</v>
      </c>
      <c r="H755">
        <v>22</v>
      </c>
      <c r="I755" t="s">
        <v>9344</v>
      </c>
      <c r="J755" t="s">
        <v>9345</v>
      </c>
      <c r="K755" t="s">
        <v>9342</v>
      </c>
      <c r="L755" t="s">
        <v>9343</v>
      </c>
    </row>
    <row r="756" spans="1:12" x14ac:dyDescent="0.25">
      <c r="A756" t="s">
        <v>9346</v>
      </c>
      <c r="B756" t="s">
        <v>9347</v>
      </c>
      <c r="C756" s="66">
        <v>34.6188</v>
      </c>
      <c r="D756" s="66">
        <v>34.8123</v>
      </c>
      <c r="E756">
        <v>59.256</v>
      </c>
      <c r="F756" s="14">
        <v>1483800000</v>
      </c>
      <c r="G756">
        <v>20</v>
      </c>
      <c r="H756">
        <v>28</v>
      </c>
      <c r="I756" t="s">
        <v>9348</v>
      </c>
      <c r="J756" t="s">
        <v>9348</v>
      </c>
      <c r="K756" t="s">
        <v>9346</v>
      </c>
      <c r="L756" t="s">
        <v>9347</v>
      </c>
    </row>
    <row r="757" spans="1:12" x14ac:dyDescent="0.25">
      <c r="A757" t="s">
        <v>1395</v>
      </c>
      <c r="B757" t="s">
        <v>1396</v>
      </c>
      <c r="C757" s="66">
        <v>33.666699999999999</v>
      </c>
      <c r="D757" s="66">
        <v>33.530799999999999</v>
      </c>
      <c r="E757">
        <v>52.948999999999998</v>
      </c>
      <c r="F757" s="14">
        <v>1481000000</v>
      </c>
      <c r="G757">
        <v>7</v>
      </c>
      <c r="H757">
        <v>8</v>
      </c>
      <c r="I757" t="s">
        <v>9349</v>
      </c>
      <c r="J757" t="s">
        <v>1398</v>
      </c>
      <c r="K757" t="s">
        <v>1395</v>
      </c>
      <c r="L757" t="s">
        <v>1396</v>
      </c>
    </row>
    <row r="758" spans="1:12" x14ac:dyDescent="0.25">
      <c r="A758" t="s">
        <v>6307</v>
      </c>
      <c r="B758" t="s">
        <v>6308</v>
      </c>
      <c r="C758" s="66">
        <v>34.8825</v>
      </c>
      <c r="D758" s="66">
        <v>35.225000000000001</v>
      </c>
      <c r="E758">
        <v>101.89</v>
      </c>
      <c r="F758" s="14">
        <v>1479800000</v>
      </c>
      <c r="G758">
        <v>28</v>
      </c>
      <c r="H758">
        <v>34</v>
      </c>
      <c r="I758" t="s">
        <v>9350</v>
      </c>
      <c r="J758" t="s">
        <v>9351</v>
      </c>
      <c r="K758" t="s">
        <v>6307</v>
      </c>
      <c r="L758" t="s">
        <v>6308</v>
      </c>
    </row>
    <row r="759" spans="1:12" x14ac:dyDescent="0.25">
      <c r="A759" t="s">
        <v>5615</v>
      </c>
      <c r="B759" t="s">
        <v>5616</v>
      </c>
      <c r="C759" s="66">
        <v>33.794699999999999</v>
      </c>
      <c r="D759" s="66">
        <v>34.0473</v>
      </c>
      <c r="E759">
        <v>44.23</v>
      </c>
      <c r="F759" s="14">
        <v>1479000000</v>
      </c>
      <c r="G759">
        <v>15</v>
      </c>
      <c r="H759">
        <v>18</v>
      </c>
      <c r="I759" t="s">
        <v>9352</v>
      </c>
      <c r="J759" t="s">
        <v>9353</v>
      </c>
      <c r="K759" t="s">
        <v>5615</v>
      </c>
      <c r="L759" t="s">
        <v>5616</v>
      </c>
    </row>
    <row r="760" spans="1:12" x14ac:dyDescent="0.25">
      <c r="A760" t="s">
        <v>9354</v>
      </c>
      <c r="B760" t="s">
        <v>9355</v>
      </c>
      <c r="C760" s="66">
        <v>34.605499999999999</v>
      </c>
      <c r="D760" s="66">
        <v>33.884700000000002</v>
      </c>
      <c r="E760">
        <v>50.582000000000001</v>
      </c>
      <c r="F760" s="14">
        <v>1476100000</v>
      </c>
      <c r="G760">
        <v>25</v>
      </c>
      <c r="H760">
        <v>25</v>
      </c>
      <c r="I760" t="s">
        <v>9356</v>
      </c>
      <c r="J760" t="s">
        <v>9357</v>
      </c>
      <c r="K760" t="s">
        <v>9354</v>
      </c>
      <c r="L760" t="s">
        <v>9355</v>
      </c>
    </row>
    <row r="761" spans="1:12" x14ac:dyDescent="0.25">
      <c r="A761" t="s">
        <v>2983</v>
      </c>
      <c r="B761" t="s">
        <v>2984</v>
      </c>
      <c r="C761" s="66">
        <v>33.719799999999999</v>
      </c>
      <c r="D761" s="66">
        <v>33.854900000000001</v>
      </c>
      <c r="E761">
        <v>40.228000000000002</v>
      </c>
      <c r="F761" s="14">
        <v>1475600000</v>
      </c>
      <c r="G761">
        <v>12</v>
      </c>
      <c r="H761">
        <v>17</v>
      </c>
      <c r="I761" t="s">
        <v>9358</v>
      </c>
      <c r="J761" t="s">
        <v>9359</v>
      </c>
      <c r="K761" t="s">
        <v>2983</v>
      </c>
      <c r="L761" t="s">
        <v>2984</v>
      </c>
    </row>
    <row r="762" spans="1:12" x14ac:dyDescent="0.25">
      <c r="C762" s="66">
        <v>33.970999999999997</v>
      </c>
      <c r="D762" s="66">
        <v>33.949100000000001</v>
      </c>
      <c r="E762">
        <v>48.098999999999997</v>
      </c>
      <c r="F762" s="14">
        <v>1475500000</v>
      </c>
      <c r="G762">
        <v>15</v>
      </c>
      <c r="H762">
        <v>15</v>
      </c>
      <c r="I762" t="s">
        <v>1904</v>
      </c>
      <c r="J762" t="s">
        <v>1905</v>
      </c>
    </row>
    <row r="763" spans="1:12" x14ac:dyDescent="0.25">
      <c r="A763" t="s">
        <v>1938</v>
      </c>
      <c r="B763" t="s">
        <v>1939</v>
      </c>
      <c r="C763" s="66">
        <v>33.588000000000001</v>
      </c>
      <c r="D763" s="66">
        <v>33.941499999999998</v>
      </c>
      <c r="E763">
        <v>40.313000000000002</v>
      </c>
      <c r="F763" s="14">
        <v>1473100000</v>
      </c>
      <c r="G763">
        <v>19</v>
      </c>
      <c r="H763">
        <v>17</v>
      </c>
      <c r="I763" t="s">
        <v>9360</v>
      </c>
      <c r="J763" t="s">
        <v>9360</v>
      </c>
      <c r="K763" t="s">
        <v>1938</v>
      </c>
      <c r="L763" t="s">
        <v>1939</v>
      </c>
    </row>
    <row r="764" spans="1:12" x14ac:dyDescent="0.25">
      <c r="A764" t="s">
        <v>429</v>
      </c>
      <c r="B764" t="s">
        <v>430</v>
      </c>
      <c r="C764" s="66">
        <v>33.1614</v>
      </c>
      <c r="D764" s="66">
        <v>33.094299999999997</v>
      </c>
      <c r="E764">
        <v>19.398</v>
      </c>
      <c r="F764" s="14">
        <v>1472600000</v>
      </c>
      <c r="G764">
        <v>11</v>
      </c>
      <c r="H764">
        <v>8</v>
      </c>
      <c r="I764" t="s">
        <v>9361</v>
      </c>
      <c r="J764" t="s">
        <v>9362</v>
      </c>
      <c r="K764" t="s">
        <v>429</v>
      </c>
      <c r="L764" t="s">
        <v>430</v>
      </c>
    </row>
    <row r="765" spans="1:12" x14ac:dyDescent="0.25">
      <c r="A765" t="s">
        <v>9363</v>
      </c>
      <c r="B765" t="s">
        <v>9364</v>
      </c>
      <c r="C765" s="66">
        <v>32.5212</v>
      </c>
      <c r="D765" s="66">
        <v>32.283700000000003</v>
      </c>
      <c r="E765">
        <v>21.417999999999999</v>
      </c>
      <c r="F765" s="14">
        <v>1471700000</v>
      </c>
      <c r="G765">
        <v>8</v>
      </c>
      <c r="H765">
        <v>8</v>
      </c>
      <c r="I765" t="s">
        <v>9365</v>
      </c>
      <c r="J765" t="s">
        <v>9366</v>
      </c>
      <c r="K765" t="s">
        <v>9363</v>
      </c>
      <c r="L765" t="s">
        <v>9364</v>
      </c>
    </row>
    <row r="766" spans="1:12" x14ac:dyDescent="0.25">
      <c r="A766" t="s">
        <v>453</v>
      </c>
      <c r="B766" t="s">
        <v>454</v>
      </c>
      <c r="C766" s="66">
        <v>34.694600000000001</v>
      </c>
      <c r="D766" s="66">
        <v>34.997700000000002</v>
      </c>
      <c r="E766">
        <v>92.25</v>
      </c>
      <c r="F766" s="14">
        <v>1468900000</v>
      </c>
      <c r="G766">
        <v>34</v>
      </c>
      <c r="H766">
        <v>32</v>
      </c>
      <c r="I766" t="s">
        <v>455</v>
      </c>
      <c r="J766" t="s">
        <v>455</v>
      </c>
      <c r="K766" t="s">
        <v>453</v>
      </c>
      <c r="L766" t="s">
        <v>454</v>
      </c>
    </row>
    <row r="767" spans="1:12" x14ac:dyDescent="0.25">
      <c r="A767" t="s">
        <v>9367</v>
      </c>
      <c r="B767" t="s">
        <v>9368</v>
      </c>
      <c r="C767" s="66" t="s">
        <v>36</v>
      </c>
      <c r="D767" s="66">
        <v>31.340900000000001</v>
      </c>
      <c r="E767">
        <v>6.8997999999999999</v>
      </c>
      <c r="F767" s="14">
        <v>1466900000</v>
      </c>
      <c r="G767">
        <v>2</v>
      </c>
      <c r="H767">
        <v>1</v>
      </c>
      <c r="I767" t="s">
        <v>9369</v>
      </c>
      <c r="J767" t="s">
        <v>9369</v>
      </c>
      <c r="K767" t="s">
        <v>9367</v>
      </c>
      <c r="L767" t="s">
        <v>9368</v>
      </c>
    </row>
    <row r="768" spans="1:12" x14ac:dyDescent="0.25">
      <c r="A768" t="s">
        <v>9370</v>
      </c>
      <c r="B768" t="s">
        <v>9371</v>
      </c>
      <c r="C768" s="66">
        <v>32.355400000000003</v>
      </c>
      <c r="D768" s="66" t="s">
        <v>36</v>
      </c>
      <c r="E768">
        <v>29.95</v>
      </c>
      <c r="F768" s="14">
        <v>1463300000</v>
      </c>
      <c r="G768">
        <v>1</v>
      </c>
      <c r="H768">
        <v>1</v>
      </c>
      <c r="I768" t="s">
        <v>9372</v>
      </c>
      <c r="J768" t="s">
        <v>9372</v>
      </c>
      <c r="K768" t="s">
        <v>9370</v>
      </c>
      <c r="L768" t="s">
        <v>9371</v>
      </c>
    </row>
    <row r="769" spans="1:12" x14ac:dyDescent="0.25">
      <c r="A769" t="s">
        <v>9373</v>
      </c>
      <c r="B769" t="s">
        <v>9374</v>
      </c>
      <c r="C769" s="66">
        <v>33.687600000000003</v>
      </c>
      <c r="D769" s="66">
        <v>33.19</v>
      </c>
      <c r="E769">
        <v>32.476999999999997</v>
      </c>
      <c r="F769" s="14">
        <v>1459600000</v>
      </c>
      <c r="G769">
        <v>9</v>
      </c>
      <c r="H769">
        <v>7</v>
      </c>
      <c r="I769" t="s">
        <v>9375</v>
      </c>
      <c r="J769" t="s">
        <v>9375</v>
      </c>
      <c r="K769" t="s">
        <v>9373</v>
      </c>
      <c r="L769" t="s">
        <v>9374</v>
      </c>
    </row>
    <row r="770" spans="1:12" x14ac:dyDescent="0.25">
      <c r="A770" t="s">
        <v>9376</v>
      </c>
      <c r="B770" t="s">
        <v>9377</v>
      </c>
      <c r="C770" s="66">
        <v>33.142099999999999</v>
      </c>
      <c r="D770" s="66">
        <v>33.0197</v>
      </c>
      <c r="E770">
        <v>22.347999999999999</v>
      </c>
      <c r="F770" s="14">
        <v>1459100000</v>
      </c>
      <c r="G770">
        <v>7</v>
      </c>
      <c r="H770">
        <v>7</v>
      </c>
      <c r="I770" t="s">
        <v>9378</v>
      </c>
      <c r="J770" t="s">
        <v>9378</v>
      </c>
      <c r="K770" t="s">
        <v>9376</v>
      </c>
      <c r="L770" t="s">
        <v>9377</v>
      </c>
    </row>
    <row r="771" spans="1:12" x14ac:dyDescent="0.25">
      <c r="A771" t="s">
        <v>2375</v>
      </c>
      <c r="B771" t="s">
        <v>2376</v>
      </c>
      <c r="C771" s="66">
        <v>33.636299999999999</v>
      </c>
      <c r="D771" s="66">
        <v>33.585599999999999</v>
      </c>
      <c r="E771">
        <v>38.771000000000001</v>
      </c>
      <c r="F771" s="14">
        <v>1458400000</v>
      </c>
      <c r="G771">
        <v>14</v>
      </c>
      <c r="H771">
        <v>11</v>
      </c>
      <c r="I771" t="s">
        <v>9379</v>
      </c>
      <c r="J771" t="s">
        <v>2378</v>
      </c>
      <c r="K771" t="s">
        <v>2375</v>
      </c>
      <c r="L771" t="s">
        <v>2376</v>
      </c>
    </row>
    <row r="772" spans="1:12" x14ac:dyDescent="0.25">
      <c r="A772" t="s">
        <v>9380</v>
      </c>
      <c r="B772" t="s">
        <v>9381</v>
      </c>
      <c r="C772" s="66">
        <v>34.309800000000003</v>
      </c>
      <c r="D772" s="66">
        <v>33.79</v>
      </c>
      <c r="E772">
        <v>46.247</v>
      </c>
      <c r="F772" s="14">
        <v>1457400000</v>
      </c>
      <c r="G772">
        <v>17</v>
      </c>
      <c r="H772">
        <v>18</v>
      </c>
      <c r="I772" t="s">
        <v>9382</v>
      </c>
      <c r="J772" t="s">
        <v>9382</v>
      </c>
      <c r="K772" t="s">
        <v>9380</v>
      </c>
      <c r="L772" t="s">
        <v>9381</v>
      </c>
    </row>
    <row r="773" spans="1:12" x14ac:dyDescent="0.25">
      <c r="A773" t="s">
        <v>5963</v>
      </c>
      <c r="B773" t="s">
        <v>5964</v>
      </c>
      <c r="C773" s="66">
        <v>33.977800000000002</v>
      </c>
      <c r="D773" s="66">
        <v>33.930999999999997</v>
      </c>
      <c r="E773">
        <v>47.371000000000002</v>
      </c>
      <c r="F773" s="14">
        <v>1453500000</v>
      </c>
      <c r="G773">
        <v>22</v>
      </c>
      <c r="H773">
        <v>16</v>
      </c>
      <c r="I773" t="s">
        <v>9383</v>
      </c>
      <c r="J773" t="s">
        <v>5966</v>
      </c>
      <c r="K773" t="s">
        <v>5963</v>
      </c>
      <c r="L773" t="s">
        <v>5964</v>
      </c>
    </row>
    <row r="774" spans="1:12" x14ac:dyDescent="0.25">
      <c r="A774" t="s">
        <v>4043</v>
      </c>
      <c r="B774" t="s">
        <v>4044</v>
      </c>
      <c r="C774" s="66">
        <v>33.861800000000002</v>
      </c>
      <c r="D774" s="66">
        <v>33.426000000000002</v>
      </c>
      <c r="E774">
        <v>32.551000000000002</v>
      </c>
      <c r="F774" s="14">
        <v>1452800000</v>
      </c>
      <c r="G774">
        <v>9</v>
      </c>
      <c r="H774">
        <v>10</v>
      </c>
      <c r="I774" t="s">
        <v>4045</v>
      </c>
      <c r="J774" t="s">
        <v>4046</v>
      </c>
      <c r="K774" t="s">
        <v>4043</v>
      </c>
      <c r="L774" t="s">
        <v>4044</v>
      </c>
    </row>
    <row r="775" spans="1:12" x14ac:dyDescent="0.25">
      <c r="A775" t="s">
        <v>648</v>
      </c>
      <c r="B775" t="s">
        <v>649</v>
      </c>
      <c r="C775" s="66">
        <v>33.850200000000001</v>
      </c>
      <c r="D775" s="66">
        <v>33.697400000000002</v>
      </c>
      <c r="E775">
        <v>31.629000000000001</v>
      </c>
      <c r="F775" s="14">
        <v>1452700000</v>
      </c>
      <c r="G775">
        <v>16</v>
      </c>
      <c r="H775">
        <v>12</v>
      </c>
      <c r="I775" t="s">
        <v>650</v>
      </c>
      <c r="J775" t="s">
        <v>650</v>
      </c>
      <c r="K775" t="s">
        <v>648</v>
      </c>
      <c r="L775" t="s">
        <v>649</v>
      </c>
    </row>
    <row r="776" spans="1:12" x14ac:dyDescent="0.25">
      <c r="A776" t="s">
        <v>2484</v>
      </c>
      <c r="B776" t="s">
        <v>2485</v>
      </c>
      <c r="C776" s="66">
        <v>32.878599999999999</v>
      </c>
      <c r="D776" s="66">
        <v>33.741799999999998</v>
      </c>
      <c r="E776">
        <v>22.187000000000001</v>
      </c>
      <c r="F776" s="14">
        <v>1452100000</v>
      </c>
      <c r="G776">
        <v>7</v>
      </c>
      <c r="H776">
        <v>6</v>
      </c>
      <c r="I776" t="s">
        <v>9384</v>
      </c>
      <c r="J776" t="s">
        <v>9385</v>
      </c>
      <c r="K776" t="s">
        <v>2484</v>
      </c>
      <c r="L776" t="s">
        <v>2485</v>
      </c>
    </row>
    <row r="777" spans="1:12" x14ac:dyDescent="0.25">
      <c r="A777" t="s">
        <v>4760</v>
      </c>
      <c r="B777" t="s">
        <v>4761</v>
      </c>
      <c r="C777" s="66">
        <v>35.683999999999997</v>
      </c>
      <c r="D777" s="66">
        <v>35.450299999999999</v>
      </c>
      <c r="E777">
        <v>134.46</v>
      </c>
      <c r="F777" s="14">
        <v>1450900000</v>
      </c>
      <c r="G777">
        <v>57</v>
      </c>
      <c r="H777">
        <v>57</v>
      </c>
      <c r="I777" t="s">
        <v>4762</v>
      </c>
      <c r="J777" t="s">
        <v>4763</v>
      </c>
      <c r="K777" t="s">
        <v>4760</v>
      </c>
      <c r="L777" t="s">
        <v>4761</v>
      </c>
    </row>
    <row r="778" spans="1:12" x14ac:dyDescent="0.25">
      <c r="A778" t="s">
        <v>3478</v>
      </c>
      <c r="B778" t="s">
        <v>3479</v>
      </c>
      <c r="C778" s="66">
        <v>33.731999999999999</v>
      </c>
      <c r="D778" s="66">
        <v>33.794199999999996</v>
      </c>
      <c r="E778">
        <v>38.533999999999999</v>
      </c>
      <c r="F778" s="14">
        <v>1446100000</v>
      </c>
      <c r="G778">
        <v>16</v>
      </c>
      <c r="H778">
        <v>13</v>
      </c>
      <c r="I778" t="s">
        <v>3480</v>
      </c>
      <c r="J778" t="s">
        <v>3481</v>
      </c>
      <c r="K778" t="s">
        <v>3478</v>
      </c>
      <c r="L778" t="s">
        <v>3479</v>
      </c>
    </row>
    <row r="779" spans="1:12" x14ac:dyDescent="0.25">
      <c r="A779" t="s">
        <v>5687</v>
      </c>
      <c r="B779" t="s">
        <v>5688</v>
      </c>
      <c r="C779" s="66">
        <v>33.820500000000003</v>
      </c>
      <c r="D779" s="66">
        <v>33.867800000000003</v>
      </c>
      <c r="E779">
        <v>54.389000000000003</v>
      </c>
      <c r="F779" s="14">
        <v>1441000000</v>
      </c>
      <c r="G779">
        <v>15</v>
      </c>
      <c r="H779">
        <v>14</v>
      </c>
      <c r="I779" t="s">
        <v>9386</v>
      </c>
      <c r="J779" t="s">
        <v>5690</v>
      </c>
      <c r="K779" t="s">
        <v>5687</v>
      </c>
      <c r="L779" t="s">
        <v>5688</v>
      </c>
    </row>
    <row r="780" spans="1:12" x14ac:dyDescent="0.25">
      <c r="A780" t="s">
        <v>2464</v>
      </c>
      <c r="B780" t="s">
        <v>2465</v>
      </c>
      <c r="C780" s="66">
        <v>33.7958</v>
      </c>
      <c r="D780" s="66">
        <v>33.917299999999997</v>
      </c>
      <c r="E780">
        <v>49.895000000000003</v>
      </c>
      <c r="F780" s="14">
        <v>1434000000</v>
      </c>
      <c r="G780">
        <v>34</v>
      </c>
      <c r="H780">
        <v>30</v>
      </c>
      <c r="I780" t="s">
        <v>2467</v>
      </c>
      <c r="J780" t="s">
        <v>2467</v>
      </c>
      <c r="K780" t="s">
        <v>2464</v>
      </c>
      <c r="L780" t="s">
        <v>2465</v>
      </c>
    </row>
    <row r="781" spans="1:12" x14ac:dyDescent="0.25">
      <c r="A781" t="s">
        <v>9387</v>
      </c>
      <c r="B781" t="s">
        <v>9388</v>
      </c>
      <c r="C781" s="66">
        <v>31.611899999999999</v>
      </c>
      <c r="D781" s="66">
        <v>32.1858</v>
      </c>
      <c r="E781">
        <v>21.614000000000001</v>
      </c>
      <c r="F781" s="14">
        <v>1431900000</v>
      </c>
      <c r="G781">
        <v>6</v>
      </c>
      <c r="H781">
        <v>6</v>
      </c>
      <c r="I781" t="s">
        <v>9389</v>
      </c>
      <c r="J781" t="s">
        <v>9389</v>
      </c>
      <c r="K781" t="s">
        <v>9387</v>
      </c>
      <c r="L781" t="s">
        <v>9388</v>
      </c>
    </row>
    <row r="782" spans="1:12" x14ac:dyDescent="0.25">
      <c r="A782" t="s">
        <v>9390</v>
      </c>
      <c r="B782" t="s">
        <v>9391</v>
      </c>
      <c r="C782" s="66">
        <v>33.755499999999998</v>
      </c>
      <c r="D782" s="66">
        <v>33.036200000000001</v>
      </c>
      <c r="E782">
        <v>35.582000000000001</v>
      </c>
      <c r="F782" s="14">
        <v>1431900000</v>
      </c>
      <c r="G782">
        <v>12</v>
      </c>
      <c r="H782">
        <v>11</v>
      </c>
      <c r="I782" t="s">
        <v>9392</v>
      </c>
      <c r="J782" t="s">
        <v>9393</v>
      </c>
      <c r="K782" t="s">
        <v>9390</v>
      </c>
      <c r="L782" t="s">
        <v>9391</v>
      </c>
    </row>
    <row r="783" spans="1:12" x14ac:dyDescent="0.25">
      <c r="A783" t="s">
        <v>9394</v>
      </c>
      <c r="B783" t="s">
        <v>9395</v>
      </c>
      <c r="C783" s="66">
        <v>33.784399999999998</v>
      </c>
      <c r="D783" s="66">
        <v>33.742199999999997</v>
      </c>
      <c r="E783">
        <v>31.54</v>
      </c>
      <c r="F783" s="14">
        <v>1431800000</v>
      </c>
      <c r="G783">
        <v>16</v>
      </c>
      <c r="H783">
        <v>14</v>
      </c>
      <c r="I783" t="s">
        <v>9396</v>
      </c>
      <c r="J783" t="s">
        <v>9397</v>
      </c>
      <c r="K783" t="s">
        <v>9394</v>
      </c>
      <c r="L783" t="s">
        <v>9395</v>
      </c>
    </row>
    <row r="784" spans="1:12" x14ac:dyDescent="0.25">
      <c r="A784" t="s">
        <v>9398</v>
      </c>
      <c r="B784" t="s">
        <v>9399</v>
      </c>
      <c r="C784" s="66">
        <v>31.5793</v>
      </c>
      <c r="D784" s="66">
        <v>32.127200000000002</v>
      </c>
      <c r="E784">
        <v>9.4597999999999995</v>
      </c>
      <c r="F784" s="14">
        <v>1430700000</v>
      </c>
      <c r="G784">
        <v>4</v>
      </c>
      <c r="H784">
        <v>4</v>
      </c>
      <c r="I784" t="s">
        <v>9400</v>
      </c>
      <c r="J784" t="s">
        <v>9401</v>
      </c>
      <c r="K784" t="s">
        <v>9398</v>
      </c>
      <c r="L784" t="s">
        <v>9399</v>
      </c>
    </row>
    <row r="785" spans="1:12" x14ac:dyDescent="0.25">
      <c r="A785" t="s">
        <v>5856</v>
      </c>
      <c r="B785" t="s">
        <v>5857</v>
      </c>
      <c r="C785" s="66">
        <v>34.0002</v>
      </c>
      <c r="D785" s="66">
        <v>33.930999999999997</v>
      </c>
      <c r="E785">
        <v>51.595999999999997</v>
      </c>
      <c r="F785" s="14">
        <v>1426100000</v>
      </c>
      <c r="G785">
        <v>16</v>
      </c>
      <c r="H785">
        <v>15</v>
      </c>
      <c r="I785" t="s">
        <v>9402</v>
      </c>
      <c r="J785" t="s">
        <v>5859</v>
      </c>
      <c r="K785" t="s">
        <v>5856</v>
      </c>
      <c r="L785" t="s">
        <v>5857</v>
      </c>
    </row>
    <row r="786" spans="1:12" x14ac:dyDescent="0.25">
      <c r="A786" t="s">
        <v>6399</v>
      </c>
      <c r="B786" t="s">
        <v>6400</v>
      </c>
      <c r="C786" s="66">
        <v>34.951999999999998</v>
      </c>
      <c r="D786" s="66">
        <v>35.3277</v>
      </c>
      <c r="E786">
        <v>92.888000000000005</v>
      </c>
      <c r="F786" s="14">
        <v>1424400000</v>
      </c>
      <c r="G786">
        <v>33</v>
      </c>
      <c r="H786">
        <v>34</v>
      </c>
      <c r="I786" t="s">
        <v>6401</v>
      </c>
      <c r="J786" t="s">
        <v>6401</v>
      </c>
      <c r="K786" t="s">
        <v>6399</v>
      </c>
      <c r="L786" t="s">
        <v>6400</v>
      </c>
    </row>
    <row r="787" spans="1:12" x14ac:dyDescent="0.25">
      <c r="A787" t="s">
        <v>4801</v>
      </c>
      <c r="B787" t="s">
        <v>4802</v>
      </c>
      <c r="C787" s="66">
        <v>33.2864</v>
      </c>
      <c r="D787" s="66">
        <v>33.6008</v>
      </c>
      <c r="E787">
        <v>34.576999999999998</v>
      </c>
      <c r="F787" s="14">
        <v>1419600000</v>
      </c>
      <c r="G787">
        <v>13</v>
      </c>
      <c r="H787">
        <v>10</v>
      </c>
      <c r="I787" t="s">
        <v>9403</v>
      </c>
      <c r="J787" t="s">
        <v>4803</v>
      </c>
      <c r="K787" t="s">
        <v>4801</v>
      </c>
      <c r="L787" t="s">
        <v>4802</v>
      </c>
    </row>
    <row r="788" spans="1:12" x14ac:dyDescent="0.25">
      <c r="A788" t="s">
        <v>408</v>
      </c>
      <c r="B788" t="s">
        <v>409</v>
      </c>
      <c r="C788" s="66">
        <v>31.979800000000001</v>
      </c>
      <c r="D788" s="66">
        <v>32.186999999999998</v>
      </c>
      <c r="E788">
        <v>26.352</v>
      </c>
      <c r="F788" s="14">
        <v>1413900000</v>
      </c>
      <c r="G788">
        <v>2</v>
      </c>
      <c r="H788">
        <v>4</v>
      </c>
      <c r="I788" t="s">
        <v>410</v>
      </c>
      <c r="J788" t="s">
        <v>410</v>
      </c>
      <c r="K788" t="s">
        <v>408</v>
      </c>
      <c r="L788" t="s">
        <v>409</v>
      </c>
    </row>
    <row r="789" spans="1:12" x14ac:dyDescent="0.25">
      <c r="A789" t="s">
        <v>4401</v>
      </c>
      <c r="B789" t="s">
        <v>4402</v>
      </c>
      <c r="C789" s="66">
        <v>34.9574</v>
      </c>
      <c r="D789" s="66">
        <v>35.265900000000002</v>
      </c>
      <c r="E789">
        <v>104.78</v>
      </c>
      <c r="F789" s="14">
        <v>1408600000</v>
      </c>
      <c r="G789">
        <v>39</v>
      </c>
      <c r="H789">
        <v>34</v>
      </c>
      <c r="I789" t="s">
        <v>9404</v>
      </c>
      <c r="J789" t="s">
        <v>4404</v>
      </c>
      <c r="K789" t="s">
        <v>4401</v>
      </c>
      <c r="L789" t="s">
        <v>4402</v>
      </c>
    </row>
    <row r="790" spans="1:12" x14ac:dyDescent="0.25">
      <c r="A790" t="s">
        <v>535</v>
      </c>
      <c r="B790" t="s">
        <v>536</v>
      </c>
      <c r="C790" s="66">
        <v>32.9527</v>
      </c>
      <c r="D790" s="66">
        <v>33.073700000000002</v>
      </c>
      <c r="E790">
        <v>20.713000000000001</v>
      </c>
      <c r="F790" s="14">
        <v>1407900000</v>
      </c>
      <c r="G790">
        <v>13</v>
      </c>
      <c r="H790">
        <v>13</v>
      </c>
      <c r="I790" t="s">
        <v>9405</v>
      </c>
      <c r="J790" t="s">
        <v>9405</v>
      </c>
      <c r="K790" t="s">
        <v>535</v>
      </c>
      <c r="L790" t="s">
        <v>536</v>
      </c>
    </row>
    <row r="791" spans="1:12" x14ac:dyDescent="0.25">
      <c r="A791" t="s">
        <v>9406</v>
      </c>
      <c r="B791" t="s">
        <v>9407</v>
      </c>
      <c r="C791" s="66">
        <v>32.982900000000001</v>
      </c>
      <c r="D791" s="66">
        <v>33.592500000000001</v>
      </c>
      <c r="E791">
        <v>28.992999999999999</v>
      </c>
      <c r="F791" s="14">
        <v>1403800000</v>
      </c>
      <c r="G791">
        <v>10</v>
      </c>
      <c r="H791">
        <v>10</v>
      </c>
      <c r="I791" t="s">
        <v>9408</v>
      </c>
      <c r="J791" t="s">
        <v>9409</v>
      </c>
      <c r="K791" t="s">
        <v>9406</v>
      </c>
      <c r="L791" t="s">
        <v>9407</v>
      </c>
    </row>
    <row r="792" spans="1:12" x14ac:dyDescent="0.25">
      <c r="A792" t="s">
        <v>9410</v>
      </c>
      <c r="B792" t="s">
        <v>9411</v>
      </c>
      <c r="C792" s="66">
        <v>30.851800000000001</v>
      </c>
      <c r="D792" s="66">
        <v>32.006100000000004</v>
      </c>
      <c r="E792">
        <v>9.1174999999999997</v>
      </c>
      <c r="F792" s="14">
        <v>1403500000</v>
      </c>
      <c r="G792">
        <v>4</v>
      </c>
      <c r="H792">
        <v>4</v>
      </c>
      <c r="I792" t="s">
        <v>9412</v>
      </c>
      <c r="J792" t="s">
        <v>9412</v>
      </c>
      <c r="K792" t="s">
        <v>9410</v>
      </c>
      <c r="L792" t="s">
        <v>9411</v>
      </c>
    </row>
    <row r="793" spans="1:12" x14ac:dyDescent="0.25">
      <c r="A793" t="s">
        <v>527</v>
      </c>
      <c r="B793" t="s">
        <v>528</v>
      </c>
      <c r="C793" s="66">
        <v>34.682000000000002</v>
      </c>
      <c r="D793" s="66">
        <v>34.420699999999997</v>
      </c>
      <c r="E793">
        <v>57.673000000000002</v>
      </c>
      <c r="F793" s="14">
        <v>1402800000</v>
      </c>
      <c r="G793">
        <v>22</v>
      </c>
      <c r="H793">
        <v>20</v>
      </c>
      <c r="I793" t="s">
        <v>9413</v>
      </c>
      <c r="J793" t="s">
        <v>9414</v>
      </c>
      <c r="K793" t="s">
        <v>527</v>
      </c>
      <c r="L793" t="s">
        <v>528</v>
      </c>
    </row>
    <row r="794" spans="1:12" x14ac:dyDescent="0.25">
      <c r="A794" t="s">
        <v>2682</v>
      </c>
      <c r="B794" t="s">
        <v>2683</v>
      </c>
      <c r="C794" s="66">
        <v>33.918700000000001</v>
      </c>
      <c r="D794" s="66">
        <v>34.389600000000002</v>
      </c>
      <c r="E794">
        <v>57.56</v>
      </c>
      <c r="F794" s="14">
        <v>1400000000</v>
      </c>
      <c r="G794">
        <v>17</v>
      </c>
      <c r="H794">
        <v>18</v>
      </c>
      <c r="I794" t="s">
        <v>2684</v>
      </c>
      <c r="J794" t="s">
        <v>9415</v>
      </c>
      <c r="K794" t="s">
        <v>2682</v>
      </c>
      <c r="L794" t="s">
        <v>2683</v>
      </c>
    </row>
    <row r="795" spans="1:12" x14ac:dyDescent="0.25">
      <c r="A795" t="s">
        <v>9416</v>
      </c>
      <c r="B795" t="s">
        <v>9417</v>
      </c>
      <c r="C795" s="66">
        <v>33.138300000000001</v>
      </c>
      <c r="D795" s="66">
        <v>33.121000000000002</v>
      </c>
      <c r="E795">
        <v>42.91</v>
      </c>
      <c r="F795" s="14">
        <v>1392200000</v>
      </c>
      <c r="G795">
        <v>11</v>
      </c>
      <c r="H795">
        <v>12</v>
      </c>
      <c r="I795" t="s">
        <v>9418</v>
      </c>
      <c r="J795" t="s">
        <v>9419</v>
      </c>
      <c r="K795" t="s">
        <v>9416</v>
      </c>
      <c r="L795" t="s">
        <v>9417</v>
      </c>
    </row>
    <row r="796" spans="1:12" x14ac:dyDescent="0.25">
      <c r="A796" t="s">
        <v>2948</v>
      </c>
      <c r="B796" t="s">
        <v>2949</v>
      </c>
      <c r="C796" s="66">
        <v>33.0396</v>
      </c>
      <c r="D796" s="66">
        <v>32.923699999999997</v>
      </c>
      <c r="E796">
        <v>21.867999999999999</v>
      </c>
      <c r="F796" s="14">
        <v>1386400000</v>
      </c>
      <c r="G796">
        <v>7</v>
      </c>
      <c r="H796">
        <v>7</v>
      </c>
      <c r="I796" t="s">
        <v>9420</v>
      </c>
      <c r="J796" t="s">
        <v>9421</v>
      </c>
      <c r="K796" t="s">
        <v>2948</v>
      </c>
      <c r="L796" t="s">
        <v>2949</v>
      </c>
    </row>
    <row r="797" spans="1:12" x14ac:dyDescent="0.25">
      <c r="A797" t="s">
        <v>2360</v>
      </c>
      <c r="B797" t="s">
        <v>2361</v>
      </c>
      <c r="C797" s="66">
        <v>34.987099999999998</v>
      </c>
      <c r="D797" s="66">
        <v>35.3613</v>
      </c>
      <c r="E797">
        <v>90.98</v>
      </c>
      <c r="F797" s="14">
        <v>1385000000</v>
      </c>
      <c r="G797">
        <v>40</v>
      </c>
      <c r="H797">
        <v>35</v>
      </c>
      <c r="I797" t="s">
        <v>2362</v>
      </c>
      <c r="J797" t="s">
        <v>2363</v>
      </c>
      <c r="K797" t="s">
        <v>2360</v>
      </c>
      <c r="L797" t="s">
        <v>2361</v>
      </c>
    </row>
    <row r="798" spans="1:12" x14ac:dyDescent="0.25">
      <c r="A798" t="s">
        <v>6273</v>
      </c>
      <c r="B798" t="s">
        <v>6274</v>
      </c>
      <c r="C798" s="66">
        <v>33.8386</v>
      </c>
      <c r="D798" s="66">
        <v>34.077599999999997</v>
      </c>
      <c r="E798">
        <v>38.448999999999998</v>
      </c>
      <c r="F798" s="14">
        <v>1383800000</v>
      </c>
      <c r="G798">
        <v>21</v>
      </c>
      <c r="H798">
        <v>17</v>
      </c>
      <c r="I798" t="s">
        <v>9422</v>
      </c>
      <c r="J798" t="s">
        <v>9423</v>
      </c>
      <c r="K798" t="s">
        <v>6277</v>
      </c>
      <c r="L798" t="s">
        <v>6274</v>
      </c>
    </row>
    <row r="799" spans="1:12" x14ac:dyDescent="0.25">
      <c r="A799" t="s">
        <v>9424</v>
      </c>
      <c r="B799" t="s">
        <v>9425</v>
      </c>
      <c r="C799" s="66">
        <v>32.7941</v>
      </c>
      <c r="D799" s="66">
        <v>32.896900000000002</v>
      </c>
      <c r="E799">
        <v>20.462</v>
      </c>
      <c r="F799" s="14">
        <v>1383700000</v>
      </c>
      <c r="G799">
        <v>8</v>
      </c>
      <c r="H799">
        <v>8</v>
      </c>
      <c r="I799" t="s">
        <v>9426</v>
      </c>
      <c r="J799" t="s">
        <v>9427</v>
      </c>
      <c r="K799" t="s">
        <v>9424</v>
      </c>
      <c r="L799" t="s">
        <v>9425</v>
      </c>
    </row>
    <row r="800" spans="1:12" x14ac:dyDescent="0.25">
      <c r="A800" t="s">
        <v>5011</v>
      </c>
      <c r="B800" t="s">
        <v>5012</v>
      </c>
      <c r="C800" s="66">
        <v>35.069200000000002</v>
      </c>
      <c r="D800" s="66">
        <v>35.052900000000001</v>
      </c>
      <c r="E800">
        <v>105.84</v>
      </c>
      <c r="F800" s="14">
        <v>1380400000</v>
      </c>
      <c r="G800">
        <v>40</v>
      </c>
      <c r="H800">
        <v>39</v>
      </c>
      <c r="I800" t="s">
        <v>9428</v>
      </c>
      <c r="J800" t="s">
        <v>9429</v>
      </c>
      <c r="K800" t="s">
        <v>5011</v>
      </c>
      <c r="L800" t="s">
        <v>5012</v>
      </c>
    </row>
    <row r="801" spans="1:12" x14ac:dyDescent="0.25">
      <c r="A801" t="s">
        <v>9430</v>
      </c>
      <c r="B801" t="s">
        <v>9431</v>
      </c>
      <c r="C801" s="66" t="s">
        <v>36</v>
      </c>
      <c r="D801" s="66">
        <v>32.5961</v>
      </c>
      <c r="E801">
        <v>16.276</v>
      </c>
      <c r="F801" s="14">
        <v>1380000000</v>
      </c>
      <c r="G801">
        <v>1</v>
      </c>
      <c r="H801">
        <v>1</v>
      </c>
      <c r="I801" t="s">
        <v>9432</v>
      </c>
      <c r="J801" t="s">
        <v>9432</v>
      </c>
      <c r="K801" t="s">
        <v>9430</v>
      </c>
      <c r="L801" t="s">
        <v>9431</v>
      </c>
    </row>
    <row r="802" spans="1:12" x14ac:dyDescent="0.25">
      <c r="A802" t="s">
        <v>1480</v>
      </c>
      <c r="B802" t="s">
        <v>1481</v>
      </c>
      <c r="C802" s="66">
        <v>33.466500000000003</v>
      </c>
      <c r="D802" s="66">
        <v>34.210500000000003</v>
      </c>
      <c r="E802">
        <v>49.418999999999997</v>
      </c>
      <c r="F802" s="14">
        <v>1379300000</v>
      </c>
      <c r="G802">
        <v>13</v>
      </c>
      <c r="H802">
        <v>12</v>
      </c>
      <c r="I802" t="s">
        <v>1482</v>
      </c>
      <c r="J802" t="s">
        <v>1482</v>
      </c>
      <c r="K802" t="s">
        <v>1480</v>
      </c>
      <c r="L802" t="s">
        <v>1481</v>
      </c>
    </row>
    <row r="803" spans="1:12" x14ac:dyDescent="0.25">
      <c r="A803" t="s">
        <v>3177</v>
      </c>
      <c r="B803" t="s">
        <v>3178</v>
      </c>
      <c r="C803" s="66">
        <v>32.620699999999999</v>
      </c>
      <c r="D803" s="66">
        <v>33.007599999999996</v>
      </c>
      <c r="E803">
        <v>56.024999999999999</v>
      </c>
      <c r="F803" s="14">
        <v>1379200000</v>
      </c>
      <c r="G803">
        <v>3</v>
      </c>
      <c r="H803">
        <v>5</v>
      </c>
      <c r="I803" t="s">
        <v>3179</v>
      </c>
      <c r="J803" t="s">
        <v>3180</v>
      </c>
      <c r="K803" t="s">
        <v>3177</v>
      </c>
      <c r="L803" t="s">
        <v>3178</v>
      </c>
    </row>
    <row r="804" spans="1:12" x14ac:dyDescent="0.25">
      <c r="A804" t="s">
        <v>547</v>
      </c>
      <c r="B804" t="s">
        <v>548</v>
      </c>
      <c r="C804" s="66">
        <v>35.600200000000001</v>
      </c>
      <c r="D804" s="66">
        <v>35.684100000000001</v>
      </c>
      <c r="E804">
        <v>148.85</v>
      </c>
      <c r="F804" s="14">
        <v>1373900000</v>
      </c>
      <c r="G804">
        <v>45</v>
      </c>
      <c r="H804">
        <v>45</v>
      </c>
      <c r="I804" t="s">
        <v>549</v>
      </c>
      <c r="J804" t="s">
        <v>550</v>
      </c>
      <c r="K804" t="s">
        <v>547</v>
      </c>
      <c r="L804" t="s">
        <v>548</v>
      </c>
    </row>
    <row r="805" spans="1:12" x14ac:dyDescent="0.25">
      <c r="A805" t="s">
        <v>3759</v>
      </c>
      <c r="B805" t="s">
        <v>3760</v>
      </c>
      <c r="C805" s="66">
        <v>33.861800000000002</v>
      </c>
      <c r="D805" s="66">
        <v>34.335000000000001</v>
      </c>
      <c r="E805">
        <v>52.545000000000002</v>
      </c>
      <c r="F805" s="14">
        <v>1371800000</v>
      </c>
      <c r="G805">
        <v>14</v>
      </c>
      <c r="H805">
        <v>14</v>
      </c>
      <c r="I805" t="s">
        <v>3761</v>
      </c>
      <c r="J805" t="s">
        <v>3761</v>
      </c>
      <c r="K805" t="s">
        <v>3759</v>
      </c>
      <c r="L805" t="s">
        <v>3760</v>
      </c>
    </row>
    <row r="806" spans="1:12" x14ac:dyDescent="0.25">
      <c r="A806" t="s">
        <v>4531</v>
      </c>
      <c r="B806" t="s">
        <v>4532</v>
      </c>
      <c r="C806" s="66">
        <v>34.897199999999998</v>
      </c>
      <c r="D806" s="66">
        <v>35.295499999999997</v>
      </c>
      <c r="E806">
        <v>100.2</v>
      </c>
      <c r="F806" s="14">
        <v>1371500000</v>
      </c>
      <c r="G806">
        <v>40</v>
      </c>
      <c r="H806">
        <v>38</v>
      </c>
      <c r="I806" t="s">
        <v>4533</v>
      </c>
      <c r="J806" t="s">
        <v>4534</v>
      </c>
      <c r="K806" t="s">
        <v>4531</v>
      </c>
      <c r="L806" t="s">
        <v>4532</v>
      </c>
    </row>
    <row r="807" spans="1:12" x14ac:dyDescent="0.25">
      <c r="A807" t="s">
        <v>9433</v>
      </c>
      <c r="B807" t="s">
        <v>9434</v>
      </c>
      <c r="C807" s="66">
        <v>33.717500000000001</v>
      </c>
      <c r="D807" s="66">
        <v>33.3874</v>
      </c>
      <c r="E807">
        <v>27.324999999999999</v>
      </c>
      <c r="F807" s="14">
        <v>1367300000</v>
      </c>
      <c r="G807">
        <v>12</v>
      </c>
      <c r="H807">
        <v>10</v>
      </c>
      <c r="I807" t="s">
        <v>9435</v>
      </c>
      <c r="J807" t="s">
        <v>9436</v>
      </c>
      <c r="K807" t="s">
        <v>9433</v>
      </c>
      <c r="L807" t="s">
        <v>9434</v>
      </c>
    </row>
    <row r="808" spans="1:12" x14ac:dyDescent="0.25">
      <c r="A808" t="s">
        <v>1105</v>
      </c>
      <c r="B808" t="s">
        <v>1106</v>
      </c>
      <c r="C808" s="66">
        <v>33.506300000000003</v>
      </c>
      <c r="D808" s="66">
        <v>33.195999999999998</v>
      </c>
      <c r="E808">
        <v>33.58</v>
      </c>
      <c r="F808" s="14">
        <v>1365300000</v>
      </c>
      <c r="G808">
        <v>9</v>
      </c>
      <c r="H808">
        <v>11</v>
      </c>
      <c r="I808" t="s">
        <v>9437</v>
      </c>
      <c r="J808" t="s">
        <v>9438</v>
      </c>
      <c r="K808" t="s">
        <v>1109</v>
      </c>
      <c r="L808" t="s">
        <v>1106</v>
      </c>
    </row>
    <row r="809" spans="1:12" x14ac:dyDescent="0.25">
      <c r="A809" t="s">
        <v>9439</v>
      </c>
      <c r="B809" t="s">
        <v>9440</v>
      </c>
      <c r="C809" s="66">
        <v>32.078400000000002</v>
      </c>
      <c r="D809" s="66">
        <v>32.715000000000003</v>
      </c>
      <c r="E809">
        <v>19.108000000000001</v>
      </c>
      <c r="F809" s="14">
        <v>1358100000</v>
      </c>
      <c r="G809">
        <v>6</v>
      </c>
      <c r="H809">
        <v>4</v>
      </c>
      <c r="I809" t="s">
        <v>9441</v>
      </c>
      <c r="J809" t="s">
        <v>9441</v>
      </c>
      <c r="K809" t="s">
        <v>9439</v>
      </c>
      <c r="L809" t="s">
        <v>9440</v>
      </c>
    </row>
    <row r="810" spans="1:12" x14ac:dyDescent="0.25">
      <c r="A810" t="s">
        <v>2477</v>
      </c>
      <c r="B810" t="s">
        <v>2107</v>
      </c>
      <c r="C810" s="66">
        <v>34.788200000000003</v>
      </c>
      <c r="D810" s="66">
        <v>34.437899999999999</v>
      </c>
      <c r="E810">
        <v>75.491</v>
      </c>
      <c r="F810" s="14">
        <v>1355200000</v>
      </c>
      <c r="G810">
        <v>29</v>
      </c>
      <c r="H810">
        <v>24</v>
      </c>
      <c r="I810" t="s">
        <v>2478</v>
      </c>
      <c r="J810" t="s">
        <v>2478</v>
      </c>
      <c r="K810" t="s">
        <v>2479</v>
      </c>
      <c r="L810" t="s">
        <v>2107</v>
      </c>
    </row>
    <row r="811" spans="1:12" x14ac:dyDescent="0.25">
      <c r="A811" t="s">
        <v>9442</v>
      </c>
      <c r="B811" t="s">
        <v>1850</v>
      </c>
      <c r="C811" s="66">
        <v>33.412100000000002</v>
      </c>
      <c r="D811" s="66">
        <v>32.589599999999997</v>
      </c>
      <c r="E811">
        <v>19.207999999999998</v>
      </c>
      <c r="F811" s="14">
        <v>1351600000</v>
      </c>
      <c r="G811">
        <v>8</v>
      </c>
      <c r="H811">
        <v>5</v>
      </c>
      <c r="I811" t="s">
        <v>9443</v>
      </c>
      <c r="J811" t="s">
        <v>9444</v>
      </c>
      <c r="K811" t="s">
        <v>9445</v>
      </c>
      <c r="L811" t="s">
        <v>1850</v>
      </c>
    </row>
    <row r="812" spans="1:12" x14ac:dyDescent="0.25">
      <c r="A812" t="s">
        <v>1685</v>
      </c>
      <c r="B812" t="s">
        <v>1686</v>
      </c>
      <c r="C812" s="66">
        <v>34.717100000000002</v>
      </c>
      <c r="D812" s="66">
        <v>34.672899999999998</v>
      </c>
      <c r="E812">
        <v>85.103999999999999</v>
      </c>
      <c r="F812" s="14">
        <v>1348300000</v>
      </c>
      <c r="G812">
        <v>26</v>
      </c>
      <c r="H812">
        <v>23</v>
      </c>
      <c r="I812" t="s">
        <v>1687</v>
      </c>
      <c r="J812" t="s">
        <v>1687</v>
      </c>
      <c r="K812" t="s">
        <v>1685</v>
      </c>
      <c r="L812" t="s">
        <v>1688</v>
      </c>
    </row>
    <row r="813" spans="1:12" x14ac:dyDescent="0.25">
      <c r="A813" t="s">
        <v>5978</v>
      </c>
      <c r="B813" t="s">
        <v>5979</v>
      </c>
      <c r="C813" s="66">
        <v>34.426099999999998</v>
      </c>
      <c r="D813" s="66">
        <v>34.676099999999998</v>
      </c>
      <c r="E813">
        <v>75.406000000000006</v>
      </c>
      <c r="F813" s="14">
        <v>1347300000</v>
      </c>
      <c r="G813">
        <v>26</v>
      </c>
      <c r="H813">
        <v>17</v>
      </c>
      <c r="I813" t="s">
        <v>5980</v>
      </c>
      <c r="J813" t="s">
        <v>5981</v>
      </c>
      <c r="K813" t="s">
        <v>5978</v>
      </c>
      <c r="L813" t="s">
        <v>5979</v>
      </c>
    </row>
    <row r="814" spans="1:12" x14ac:dyDescent="0.25">
      <c r="A814" t="s">
        <v>9446</v>
      </c>
      <c r="B814" t="s">
        <v>9447</v>
      </c>
      <c r="C814" s="66">
        <v>33.099400000000003</v>
      </c>
      <c r="D814" s="66">
        <v>33.0473</v>
      </c>
      <c r="E814">
        <v>31.704000000000001</v>
      </c>
      <c r="F814" s="14">
        <v>1346700000</v>
      </c>
      <c r="G814">
        <v>10</v>
      </c>
      <c r="H814">
        <v>9</v>
      </c>
      <c r="I814" t="s">
        <v>9448</v>
      </c>
      <c r="J814" t="s">
        <v>9448</v>
      </c>
      <c r="K814" t="s">
        <v>9446</v>
      </c>
      <c r="L814" t="s">
        <v>9447</v>
      </c>
    </row>
    <row r="815" spans="1:12" x14ac:dyDescent="0.25">
      <c r="A815" t="s">
        <v>9449</v>
      </c>
      <c r="B815" t="s">
        <v>9450</v>
      </c>
      <c r="C815" s="66">
        <v>32.089199999999998</v>
      </c>
      <c r="D815" s="66">
        <v>31.481999999999999</v>
      </c>
      <c r="E815">
        <v>20.012</v>
      </c>
      <c r="F815" s="14">
        <v>1345100000</v>
      </c>
      <c r="G815">
        <v>5</v>
      </c>
      <c r="H815">
        <v>5</v>
      </c>
      <c r="I815" t="s">
        <v>9451</v>
      </c>
      <c r="J815" t="s">
        <v>9452</v>
      </c>
      <c r="K815" t="s">
        <v>9449</v>
      </c>
      <c r="L815" t="s">
        <v>9450</v>
      </c>
    </row>
    <row r="816" spans="1:12" x14ac:dyDescent="0.25">
      <c r="A816" t="s">
        <v>9453</v>
      </c>
      <c r="B816" t="s">
        <v>9454</v>
      </c>
      <c r="C816" s="66">
        <v>33.160699999999999</v>
      </c>
      <c r="D816" s="66">
        <v>33.2498</v>
      </c>
      <c r="E816">
        <v>29.908999999999999</v>
      </c>
      <c r="F816" s="14">
        <v>1344100000</v>
      </c>
      <c r="G816">
        <v>11</v>
      </c>
      <c r="H816">
        <v>11</v>
      </c>
      <c r="I816" t="s">
        <v>9455</v>
      </c>
      <c r="J816" t="s">
        <v>9455</v>
      </c>
      <c r="K816" t="s">
        <v>9453</v>
      </c>
      <c r="L816" t="s">
        <v>9454</v>
      </c>
    </row>
    <row r="817" spans="1:12" x14ac:dyDescent="0.25">
      <c r="A817" t="s">
        <v>3848</v>
      </c>
      <c r="B817" t="s">
        <v>3849</v>
      </c>
      <c r="C817" s="66">
        <v>33.009700000000002</v>
      </c>
      <c r="D817" s="66">
        <v>32.694099999999999</v>
      </c>
      <c r="E817">
        <v>20.824999999999999</v>
      </c>
      <c r="F817" s="14">
        <v>1343500000</v>
      </c>
      <c r="G817">
        <v>9</v>
      </c>
      <c r="H817">
        <v>7</v>
      </c>
      <c r="I817" t="s">
        <v>9456</v>
      </c>
      <c r="J817" t="s">
        <v>9457</v>
      </c>
      <c r="K817" t="s">
        <v>3852</v>
      </c>
      <c r="L817" t="s">
        <v>3849</v>
      </c>
    </row>
    <row r="818" spans="1:12" x14ac:dyDescent="0.25">
      <c r="A818" t="s">
        <v>9458</v>
      </c>
      <c r="B818" t="s">
        <v>9459</v>
      </c>
      <c r="C818" s="66">
        <v>34.296999999999997</v>
      </c>
      <c r="D818" s="66">
        <v>33.854399999999998</v>
      </c>
      <c r="E818">
        <v>53.801000000000002</v>
      </c>
      <c r="F818" s="14">
        <v>1339900000</v>
      </c>
      <c r="G818">
        <v>20</v>
      </c>
      <c r="H818">
        <v>18</v>
      </c>
      <c r="I818" t="s">
        <v>9460</v>
      </c>
      <c r="J818" t="s">
        <v>9460</v>
      </c>
      <c r="K818" t="s">
        <v>9458</v>
      </c>
      <c r="L818" t="s">
        <v>9459</v>
      </c>
    </row>
    <row r="819" spans="1:12" x14ac:dyDescent="0.25">
      <c r="A819" t="s">
        <v>4183</v>
      </c>
      <c r="B819" t="s">
        <v>4184</v>
      </c>
      <c r="C819" s="66">
        <v>34.314100000000003</v>
      </c>
      <c r="D819" s="66">
        <v>34.307400000000001</v>
      </c>
      <c r="E819">
        <v>48.633000000000003</v>
      </c>
      <c r="F819" s="14">
        <v>1337200000</v>
      </c>
      <c r="G819">
        <v>32</v>
      </c>
      <c r="H819">
        <v>20</v>
      </c>
      <c r="I819" t="s">
        <v>4185</v>
      </c>
      <c r="J819" t="s">
        <v>4186</v>
      </c>
      <c r="K819" t="s">
        <v>4183</v>
      </c>
      <c r="L819" t="s">
        <v>4184</v>
      </c>
    </row>
    <row r="820" spans="1:12" x14ac:dyDescent="0.25">
      <c r="A820" t="s">
        <v>1133</v>
      </c>
      <c r="B820" t="s">
        <v>1134</v>
      </c>
      <c r="C820" s="66">
        <v>35.115099999999998</v>
      </c>
      <c r="D820" s="66">
        <v>34.761899999999997</v>
      </c>
      <c r="E820">
        <v>100.67</v>
      </c>
      <c r="F820" s="14">
        <v>1330600000</v>
      </c>
      <c r="G820">
        <v>36</v>
      </c>
      <c r="H820">
        <v>32</v>
      </c>
      <c r="I820" t="s">
        <v>9461</v>
      </c>
      <c r="J820" t="s">
        <v>1136</v>
      </c>
      <c r="K820" t="s">
        <v>1133</v>
      </c>
      <c r="L820" t="s">
        <v>1134</v>
      </c>
    </row>
    <row r="821" spans="1:12" x14ac:dyDescent="0.25">
      <c r="A821" t="s">
        <v>9462</v>
      </c>
      <c r="B821" t="s">
        <v>9463</v>
      </c>
      <c r="C821" s="66" t="s">
        <v>36</v>
      </c>
      <c r="D821" s="66">
        <v>31.918600000000001</v>
      </c>
      <c r="E821">
        <v>13.907999999999999</v>
      </c>
      <c r="F821" s="14">
        <v>1328600000</v>
      </c>
      <c r="G821">
        <v>10</v>
      </c>
      <c r="H821">
        <v>8</v>
      </c>
      <c r="I821" t="s">
        <v>9464</v>
      </c>
      <c r="J821" t="s">
        <v>9464</v>
      </c>
      <c r="K821" t="s">
        <v>9462</v>
      </c>
      <c r="L821" t="s">
        <v>9463</v>
      </c>
    </row>
    <row r="822" spans="1:12" x14ac:dyDescent="0.25">
      <c r="A822" t="s">
        <v>1314</v>
      </c>
      <c r="B822" t="s">
        <v>1315</v>
      </c>
      <c r="C822" s="66">
        <v>34.1691</v>
      </c>
      <c r="D822" s="66">
        <v>33.7575</v>
      </c>
      <c r="E822">
        <v>54.12</v>
      </c>
      <c r="F822" s="14">
        <v>1328300000</v>
      </c>
      <c r="G822">
        <v>16</v>
      </c>
      <c r="H822">
        <v>11</v>
      </c>
      <c r="I822" t="s">
        <v>1316</v>
      </c>
      <c r="J822" t="s">
        <v>9465</v>
      </c>
      <c r="K822" t="s">
        <v>1314</v>
      </c>
      <c r="L822" t="s">
        <v>1315</v>
      </c>
    </row>
    <row r="823" spans="1:12" x14ac:dyDescent="0.25">
      <c r="A823" t="s">
        <v>9466</v>
      </c>
      <c r="B823" t="s">
        <v>9467</v>
      </c>
      <c r="C823" s="66">
        <v>33.293799999999997</v>
      </c>
      <c r="D823" s="66">
        <v>34.029499999999999</v>
      </c>
      <c r="E823">
        <v>40.058</v>
      </c>
      <c r="F823" s="14">
        <v>1327100000</v>
      </c>
      <c r="G823">
        <v>15</v>
      </c>
      <c r="H823">
        <v>14</v>
      </c>
      <c r="I823" t="s">
        <v>9468</v>
      </c>
      <c r="J823" t="s">
        <v>9468</v>
      </c>
      <c r="K823" t="s">
        <v>9469</v>
      </c>
      <c r="L823" t="s">
        <v>9467</v>
      </c>
    </row>
    <row r="824" spans="1:12" x14ac:dyDescent="0.25">
      <c r="A824" t="s">
        <v>4630</v>
      </c>
      <c r="B824" t="s">
        <v>4631</v>
      </c>
      <c r="C824" s="66">
        <v>32.732999999999997</v>
      </c>
      <c r="D824" s="66">
        <v>33.1265</v>
      </c>
      <c r="E824">
        <v>25.356999999999999</v>
      </c>
      <c r="F824" s="14">
        <v>1326700000</v>
      </c>
      <c r="G824">
        <v>7</v>
      </c>
      <c r="H824">
        <v>3</v>
      </c>
      <c r="I824" t="s">
        <v>4632</v>
      </c>
      <c r="J824" t="s">
        <v>9470</v>
      </c>
      <c r="K824" t="s">
        <v>9471</v>
      </c>
      <c r="L824" t="s">
        <v>4631</v>
      </c>
    </row>
    <row r="825" spans="1:12" x14ac:dyDescent="0.25">
      <c r="A825" t="s">
        <v>1086</v>
      </c>
      <c r="B825" t="s">
        <v>1087</v>
      </c>
      <c r="C825" s="66">
        <v>35.032899999999998</v>
      </c>
      <c r="D825" s="66">
        <v>34.6203</v>
      </c>
      <c r="E825">
        <v>123.9</v>
      </c>
      <c r="F825" s="14">
        <v>1326000000</v>
      </c>
      <c r="G825">
        <v>33</v>
      </c>
      <c r="H825">
        <v>32</v>
      </c>
      <c r="I825" t="s">
        <v>1088</v>
      </c>
      <c r="J825" t="s">
        <v>1089</v>
      </c>
      <c r="K825" t="s">
        <v>1086</v>
      </c>
      <c r="L825" t="s">
        <v>1087</v>
      </c>
    </row>
    <row r="826" spans="1:12" x14ac:dyDescent="0.25">
      <c r="A826" t="s">
        <v>784</v>
      </c>
      <c r="B826" t="s">
        <v>785</v>
      </c>
      <c r="C826" s="66">
        <v>33.127099999999999</v>
      </c>
      <c r="D826" s="66">
        <v>32.217500000000001</v>
      </c>
      <c r="E826">
        <v>18.648</v>
      </c>
      <c r="F826" s="14">
        <v>1325500000</v>
      </c>
      <c r="G826">
        <v>8</v>
      </c>
      <c r="H826">
        <v>8</v>
      </c>
      <c r="I826" t="s">
        <v>9472</v>
      </c>
      <c r="J826" t="s">
        <v>9473</v>
      </c>
      <c r="K826" t="s">
        <v>784</v>
      </c>
      <c r="L826" t="s">
        <v>785</v>
      </c>
    </row>
    <row r="827" spans="1:12" x14ac:dyDescent="0.25">
      <c r="A827" t="s">
        <v>3865</v>
      </c>
      <c r="B827" t="s">
        <v>3866</v>
      </c>
      <c r="C827" s="66">
        <v>34.246499999999997</v>
      </c>
      <c r="D827" s="66">
        <v>34.103200000000001</v>
      </c>
      <c r="E827">
        <v>47.351999999999997</v>
      </c>
      <c r="F827" s="14">
        <v>1323300000</v>
      </c>
      <c r="G827">
        <v>24</v>
      </c>
      <c r="H827">
        <v>18</v>
      </c>
      <c r="I827" t="s">
        <v>9474</v>
      </c>
      <c r="J827" t="s">
        <v>9475</v>
      </c>
      <c r="K827" t="s">
        <v>3865</v>
      </c>
      <c r="L827" t="s">
        <v>3866</v>
      </c>
    </row>
    <row r="828" spans="1:12" x14ac:dyDescent="0.25">
      <c r="A828" t="s">
        <v>9476</v>
      </c>
      <c r="B828" t="s">
        <v>9477</v>
      </c>
      <c r="C828" s="66">
        <v>33.39</v>
      </c>
      <c r="D828" s="66">
        <v>32.9861</v>
      </c>
      <c r="E828">
        <v>29.988</v>
      </c>
      <c r="F828" s="14">
        <v>1323100000</v>
      </c>
      <c r="G828">
        <v>5</v>
      </c>
      <c r="H828">
        <v>8</v>
      </c>
      <c r="I828" t="s">
        <v>9478</v>
      </c>
      <c r="J828" t="s">
        <v>9478</v>
      </c>
      <c r="K828" t="s">
        <v>9476</v>
      </c>
      <c r="L828" t="s">
        <v>9477</v>
      </c>
    </row>
    <row r="829" spans="1:12" x14ac:dyDescent="0.25">
      <c r="A829" t="s">
        <v>9479</v>
      </c>
      <c r="B829" t="s">
        <v>9480</v>
      </c>
      <c r="C829" s="66">
        <v>32.175199999999997</v>
      </c>
      <c r="D829" s="66">
        <v>32.3581</v>
      </c>
      <c r="E829">
        <v>16.628</v>
      </c>
      <c r="F829" s="14">
        <v>1322400000</v>
      </c>
      <c r="G829">
        <v>5</v>
      </c>
      <c r="H829">
        <v>6</v>
      </c>
      <c r="I829" t="s">
        <v>9481</v>
      </c>
      <c r="J829" t="s">
        <v>9481</v>
      </c>
      <c r="K829" t="s">
        <v>9479</v>
      </c>
      <c r="L829" t="s">
        <v>9480</v>
      </c>
    </row>
    <row r="830" spans="1:12" x14ac:dyDescent="0.25">
      <c r="A830" t="s">
        <v>3037</v>
      </c>
      <c r="B830" t="s">
        <v>3038</v>
      </c>
      <c r="C830" s="66">
        <v>33.683900000000001</v>
      </c>
      <c r="D830" s="66">
        <v>33.180700000000002</v>
      </c>
      <c r="E830">
        <v>42.823</v>
      </c>
      <c r="F830" s="14">
        <v>1319000000</v>
      </c>
      <c r="G830">
        <v>14</v>
      </c>
      <c r="H830">
        <v>12</v>
      </c>
      <c r="I830" t="s">
        <v>9482</v>
      </c>
      <c r="J830" t="s">
        <v>9483</v>
      </c>
      <c r="K830" t="s">
        <v>3037</v>
      </c>
      <c r="L830" t="s">
        <v>3038</v>
      </c>
    </row>
    <row r="831" spans="1:12" x14ac:dyDescent="0.25">
      <c r="A831" t="s">
        <v>4520</v>
      </c>
      <c r="B831" t="s">
        <v>4521</v>
      </c>
      <c r="C831" s="66">
        <v>33.450800000000001</v>
      </c>
      <c r="D831" s="66">
        <v>33.097499999999997</v>
      </c>
      <c r="E831">
        <v>33.331000000000003</v>
      </c>
      <c r="F831" s="14">
        <v>1316100000</v>
      </c>
      <c r="G831">
        <v>13</v>
      </c>
      <c r="H831">
        <v>12</v>
      </c>
      <c r="I831" t="s">
        <v>4522</v>
      </c>
      <c r="J831" t="s">
        <v>4522</v>
      </c>
      <c r="K831" t="s">
        <v>4520</v>
      </c>
      <c r="L831" t="s">
        <v>4521</v>
      </c>
    </row>
    <row r="832" spans="1:12" x14ac:dyDescent="0.25">
      <c r="A832" t="s">
        <v>742</v>
      </c>
      <c r="B832" t="s">
        <v>743</v>
      </c>
      <c r="C832" s="66">
        <v>34.604100000000003</v>
      </c>
      <c r="D832" s="66">
        <v>35.004100000000001</v>
      </c>
      <c r="E832">
        <v>82.284999999999997</v>
      </c>
      <c r="F832" s="14">
        <v>1314300000</v>
      </c>
      <c r="G832">
        <v>32</v>
      </c>
      <c r="H832">
        <v>30</v>
      </c>
      <c r="I832" t="s">
        <v>9484</v>
      </c>
      <c r="J832" t="s">
        <v>745</v>
      </c>
      <c r="K832" t="s">
        <v>746</v>
      </c>
      <c r="L832" t="s">
        <v>743</v>
      </c>
    </row>
    <row r="833" spans="1:12" x14ac:dyDescent="0.25">
      <c r="A833" t="s">
        <v>4569</v>
      </c>
      <c r="B833" t="s">
        <v>4570</v>
      </c>
      <c r="C833" s="66">
        <v>36.119100000000003</v>
      </c>
      <c r="D833" s="66">
        <v>36.124699999999997</v>
      </c>
      <c r="E833">
        <v>229</v>
      </c>
      <c r="F833" s="14">
        <v>1312700000</v>
      </c>
      <c r="G833">
        <v>102</v>
      </c>
      <c r="H833">
        <v>98</v>
      </c>
      <c r="I833" t="s">
        <v>9485</v>
      </c>
      <c r="J833" t="s">
        <v>4572</v>
      </c>
      <c r="K833" t="s">
        <v>4569</v>
      </c>
      <c r="L833" t="s">
        <v>4570</v>
      </c>
    </row>
    <row r="834" spans="1:12" x14ac:dyDescent="0.25">
      <c r="A834" t="s">
        <v>791</v>
      </c>
      <c r="B834" t="s">
        <v>792</v>
      </c>
      <c r="C834" s="66">
        <v>34.507899999999999</v>
      </c>
      <c r="D834" s="66">
        <v>34.460799999999999</v>
      </c>
      <c r="E834">
        <v>67.97</v>
      </c>
      <c r="F834" s="14">
        <v>1311100000</v>
      </c>
      <c r="G834">
        <v>31</v>
      </c>
      <c r="H834">
        <v>23</v>
      </c>
      <c r="I834" t="s">
        <v>9486</v>
      </c>
      <c r="J834" t="s">
        <v>794</v>
      </c>
      <c r="K834" t="s">
        <v>795</v>
      </c>
      <c r="L834" t="s">
        <v>792</v>
      </c>
    </row>
    <row r="835" spans="1:12" x14ac:dyDescent="0.25">
      <c r="A835" t="s">
        <v>1268</v>
      </c>
      <c r="B835" t="s">
        <v>1269</v>
      </c>
      <c r="C835" s="66">
        <v>32.575899999999997</v>
      </c>
      <c r="D835" s="66">
        <v>32.133899999999997</v>
      </c>
      <c r="E835">
        <v>18.236999999999998</v>
      </c>
      <c r="F835" s="14">
        <v>1298800000</v>
      </c>
      <c r="G835">
        <v>6</v>
      </c>
      <c r="H835">
        <v>6</v>
      </c>
      <c r="I835" t="s">
        <v>1270</v>
      </c>
      <c r="J835" t="s">
        <v>1270</v>
      </c>
      <c r="K835" t="s">
        <v>1268</v>
      </c>
      <c r="L835" t="s">
        <v>1269</v>
      </c>
    </row>
    <row r="836" spans="1:12" x14ac:dyDescent="0.25">
      <c r="A836" t="s">
        <v>9487</v>
      </c>
      <c r="B836" t="s">
        <v>9488</v>
      </c>
      <c r="C836" s="66">
        <v>33.3108</v>
      </c>
      <c r="D836" s="66">
        <v>33.658700000000003</v>
      </c>
      <c r="E836">
        <v>35.719000000000001</v>
      </c>
      <c r="F836" s="14">
        <v>1295400000</v>
      </c>
      <c r="G836">
        <v>16</v>
      </c>
      <c r="H836">
        <v>14</v>
      </c>
      <c r="I836" t="s">
        <v>9489</v>
      </c>
      <c r="J836" t="s">
        <v>9490</v>
      </c>
      <c r="K836" t="s">
        <v>9487</v>
      </c>
      <c r="L836" t="s">
        <v>9488</v>
      </c>
    </row>
    <row r="837" spans="1:12" x14ac:dyDescent="0.25">
      <c r="A837" t="s">
        <v>9491</v>
      </c>
      <c r="B837" t="s">
        <v>9492</v>
      </c>
      <c r="C837" s="66">
        <v>33.089300000000001</v>
      </c>
      <c r="D837" s="66">
        <v>32.702500000000001</v>
      </c>
      <c r="E837">
        <v>19.824999999999999</v>
      </c>
      <c r="F837" s="14">
        <v>1292700000</v>
      </c>
      <c r="G837">
        <v>8</v>
      </c>
      <c r="H837">
        <v>10</v>
      </c>
      <c r="I837" t="s">
        <v>9493</v>
      </c>
      <c r="J837" t="s">
        <v>9493</v>
      </c>
      <c r="K837" t="s">
        <v>9491</v>
      </c>
      <c r="L837" t="s">
        <v>9492</v>
      </c>
    </row>
    <row r="838" spans="1:12" x14ac:dyDescent="0.25">
      <c r="A838" t="s">
        <v>2712</v>
      </c>
      <c r="B838" t="s">
        <v>2713</v>
      </c>
      <c r="C838" s="66">
        <v>35.514000000000003</v>
      </c>
      <c r="D838" s="66">
        <v>35.6541</v>
      </c>
      <c r="E838">
        <v>138.34</v>
      </c>
      <c r="F838" s="14">
        <v>1287000000</v>
      </c>
      <c r="G838">
        <v>61</v>
      </c>
      <c r="H838">
        <v>50</v>
      </c>
      <c r="I838" t="s">
        <v>2714</v>
      </c>
      <c r="J838" t="s">
        <v>2714</v>
      </c>
      <c r="K838" t="s">
        <v>2715</v>
      </c>
      <c r="L838" t="s">
        <v>2713</v>
      </c>
    </row>
    <row r="839" spans="1:12" x14ac:dyDescent="0.25">
      <c r="A839" t="s">
        <v>9494</v>
      </c>
      <c r="B839" t="s">
        <v>9495</v>
      </c>
      <c r="C839" s="66">
        <v>33.623600000000003</v>
      </c>
      <c r="D839" s="66">
        <v>32.700899999999997</v>
      </c>
      <c r="E839">
        <v>36.249000000000002</v>
      </c>
      <c r="F839" s="14">
        <v>1286600000</v>
      </c>
      <c r="G839">
        <v>7</v>
      </c>
      <c r="H839">
        <v>9</v>
      </c>
      <c r="I839" t="s">
        <v>9496</v>
      </c>
      <c r="J839" t="s">
        <v>9497</v>
      </c>
      <c r="K839" t="s">
        <v>9494</v>
      </c>
      <c r="L839" t="s">
        <v>9495</v>
      </c>
    </row>
    <row r="840" spans="1:12" x14ac:dyDescent="0.25">
      <c r="A840" t="s">
        <v>9498</v>
      </c>
      <c r="B840" t="s">
        <v>9499</v>
      </c>
      <c r="C840" s="66">
        <v>34.117800000000003</v>
      </c>
      <c r="D840" s="66">
        <v>33.401000000000003</v>
      </c>
      <c r="E840">
        <v>50.27</v>
      </c>
      <c r="F840" s="14">
        <v>1285900000</v>
      </c>
      <c r="G840">
        <v>17</v>
      </c>
      <c r="H840">
        <v>13</v>
      </c>
      <c r="I840" t="s">
        <v>9500</v>
      </c>
      <c r="J840" t="s">
        <v>9501</v>
      </c>
      <c r="K840" t="s">
        <v>9498</v>
      </c>
      <c r="L840" t="s">
        <v>9499</v>
      </c>
    </row>
    <row r="841" spans="1:12" x14ac:dyDescent="0.25">
      <c r="A841" t="s">
        <v>9502</v>
      </c>
      <c r="B841" t="s">
        <v>9503</v>
      </c>
      <c r="C841" s="66">
        <v>32.837299999999999</v>
      </c>
      <c r="D841" s="66">
        <v>33.158700000000003</v>
      </c>
      <c r="E841">
        <v>23.411000000000001</v>
      </c>
      <c r="F841" s="14">
        <v>1285000000</v>
      </c>
      <c r="G841">
        <v>12</v>
      </c>
      <c r="H841">
        <v>8</v>
      </c>
      <c r="I841" t="s">
        <v>9504</v>
      </c>
      <c r="J841" t="s">
        <v>9505</v>
      </c>
      <c r="K841" t="s">
        <v>9502</v>
      </c>
      <c r="L841" t="s">
        <v>9503</v>
      </c>
    </row>
    <row r="842" spans="1:12" x14ac:dyDescent="0.25">
      <c r="A842" t="s">
        <v>5229</v>
      </c>
      <c r="B842" t="s">
        <v>5230</v>
      </c>
      <c r="C842" s="66">
        <v>31.882200000000001</v>
      </c>
      <c r="D842" s="66">
        <v>31.700600000000001</v>
      </c>
      <c r="E842">
        <v>14.686</v>
      </c>
      <c r="F842" s="14">
        <v>1284500000</v>
      </c>
      <c r="G842">
        <v>2</v>
      </c>
      <c r="H842">
        <v>2</v>
      </c>
      <c r="I842" t="s">
        <v>5231</v>
      </c>
      <c r="J842" t="s">
        <v>5231</v>
      </c>
      <c r="K842" t="s">
        <v>5229</v>
      </c>
      <c r="L842" t="s">
        <v>5230</v>
      </c>
    </row>
    <row r="843" spans="1:12" x14ac:dyDescent="0.25">
      <c r="A843" t="s">
        <v>3923</v>
      </c>
      <c r="B843" t="s">
        <v>3924</v>
      </c>
      <c r="C843" s="66">
        <v>31.69</v>
      </c>
      <c r="D843" s="66">
        <v>31.727399999999999</v>
      </c>
      <c r="E843">
        <v>15.208</v>
      </c>
      <c r="F843" s="14">
        <v>1283300000</v>
      </c>
      <c r="G843">
        <v>5</v>
      </c>
      <c r="H843">
        <v>6</v>
      </c>
      <c r="I843" t="s">
        <v>9506</v>
      </c>
      <c r="J843" t="s">
        <v>9506</v>
      </c>
      <c r="K843" t="s">
        <v>3923</v>
      </c>
      <c r="L843" t="s">
        <v>3924</v>
      </c>
    </row>
    <row r="844" spans="1:12" x14ac:dyDescent="0.25">
      <c r="B844" t="s">
        <v>9507</v>
      </c>
      <c r="C844" s="66">
        <v>34.733400000000003</v>
      </c>
      <c r="D844" s="66">
        <v>34.111600000000003</v>
      </c>
      <c r="E844">
        <v>54.719000000000001</v>
      </c>
      <c r="F844" s="14">
        <v>1280700000</v>
      </c>
      <c r="G844">
        <v>20</v>
      </c>
      <c r="H844">
        <v>14</v>
      </c>
      <c r="I844" t="s">
        <v>9508</v>
      </c>
      <c r="J844" t="s">
        <v>9509</v>
      </c>
      <c r="L844" t="s">
        <v>9507</v>
      </c>
    </row>
    <row r="845" spans="1:12" x14ac:dyDescent="0.25">
      <c r="A845" t="s">
        <v>1206</v>
      </c>
      <c r="B845" t="s">
        <v>1207</v>
      </c>
      <c r="C845" s="66">
        <v>31.451000000000001</v>
      </c>
      <c r="D845" s="66">
        <v>31.332000000000001</v>
      </c>
      <c r="E845">
        <v>11.202999999999999</v>
      </c>
      <c r="F845" s="14">
        <v>1280300000</v>
      </c>
      <c r="G845">
        <v>4</v>
      </c>
      <c r="H845">
        <v>3</v>
      </c>
      <c r="I845" t="s">
        <v>1208</v>
      </c>
      <c r="J845" t="s">
        <v>1208</v>
      </c>
      <c r="K845" t="s">
        <v>1206</v>
      </c>
      <c r="L845" t="s">
        <v>1207</v>
      </c>
    </row>
    <row r="846" spans="1:12" x14ac:dyDescent="0.25">
      <c r="A846" t="s">
        <v>4152</v>
      </c>
      <c r="B846" t="s">
        <v>4153</v>
      </c>
      <c r="C846" s="66">
        <v>33.364600000000003</v>
      </c>
      <c r="D846" s="66">
        <v>32.858899999999998</v>
      </c>
      <c r="E846">
        <v>22.541</v>
      </c>
      <c r="F846" s="14">
        <v>1277600000</v>
      </c>
      <c r="G846">
        <v>9</v>
      </c>
      <c r="H846">
        <v>7</v>
      </c>
      <c r="I846" t="s">
        <v>4155</v>
      </c>
      <c r="J846" t="s">
        <v>4155</v>
      </c>
      <c r="K846" t="s">
        <v>4152</v>
      </c>
      <c r="L846" t="s">
        <v>4153</v>
      </c>
    </row>
    <row r="847" spans="1:12" x14ac:dyDescent="0.25">
      <c r="A847" t="s">
        <v>9510</v>
      </c>
      <c r="B847" t="s">
        <v>9511</v>
      </c>
      <c r="C847" s="66">
        <v>32.345100000000002</v>
      </c>
      <c r="D847" s="66">
        <v>32.639699999999998</v>
      </c>
      <c r="E847">
        <v>20.417000000000002</v>
      </c>
      <c r="F847" s="14">
        <v>1277500000</v>
      </c>
      <c r="G847">
        <v>5</v>
      </c>
      <c r="H847">
        <v>6</v>
      </c>
      <c r="I847" t="s">
        <v>9512</v>
      </c>
      <c r="J847" t="s">
        <v>9513</v>
      </c>
      <c r="K847" t="s">
        <v>9510</v>
      </c>
      <c r="L847" t="s">
        <v>9511</v>
      </c>
    </row>
    <row r="848" spans="1:12" x14ac:dyDescent="0.25">
      <c r="A848" t="s">
        <v>9514</v>
      </c>
      <c r="B848" t="s">
        <v>9515</v>
      </c>
      <c r="C848" s="66">
        <v>33.579099999999997</v>
      </c>
      <c r="D848" s="66">
        <v>33.433700000000002</v>
      </c>
      <c r="E848">
        <v>37.186</v>
      </c>
      <c r="F848" s="14">
        <v>1277500000</v>
      </c>
      <c r="G848">
        <v>19</v>
      </c>
      <c r="H848">
        <v>18</v>
      </c>
      <c r="I848" t="s">
        <v>9516</v>
      </c>
      <c r="J848" t="s">
        <v>9517</v>
      </c>
      <c r="K848" t="s">
        <v>9518</v>
      </c>
      <c r="L848" t="s">
        <v>9515</v>
      </c>
    </row>
    <row r="849" spans="1:12" x14ac:dyDescent="0.25">
      <c r="A849" t="s">
        <v>3569</v>
      </c>
      <c r="B849" t="s">
        <v>3570</v>
      </c>
      <c r="C849" s="66">
        <v>32.2361</v>
      </c>
      <c r="D849" s="66">
        <v>32.284999999999997</v>
      </c>
      <c r="E849">
        <v>16.515000000000001</v>
      </c>
      <c r="F849" s="14">
        <v>1276600000</v>
      </c>
      <c r="G849">
        <v>7</v>
      </c>
      <c r="H849">
        <v>6</v>
      </c>
      <c r="I849" t="s">
        <v>3571</v>
      </c>
      <c r="J849" t="s">
        <v>3571</v>
      </c>
      <c r="K849" t="s">
        <v>3569</v>
      </c>
      <c r="L849" t="s">
        <v>3570</v>
      </c>
    </row>
    <row r="850" spans="1:12" x14ac:dyDescent="0.25">
      <c r="A850" t="s">
        <v>9519</v>
      </c>
      <c r="B850" t="s">
        <v>9520</v>
      </c>
      <c r="C850" s="66">
        <v>33.925800000000002</v>
      </c>
      <c r="D850" s="66">
        <v>33.966500000000003</v>
      </c>
      <c r="E850">
        <v>60.029000000000003</v>
      </c>
      <c r="F850" s="14">
        <v>1274400000</v>
      </c>
      <c r="G850">
        <v>16</v>
      </c>
      <c r="H850">
        <v>18</v>
      </c>
      <c r="I850" t="s">
        <v>9521</v>
      </c>
      <c r="J850" t="s">
        <v>9522</v>
      </c>
      <c r="K850" t="s">
        <v>9519</v>
      </c>
      <c r="L850" t="s">
        <v>9520</v>
      </c>
    </row>
    <row r="851" spans="1:12" x14ac:dyDescent="0.25">
      <c r="A851" t="s">
        <v>3729</v>
      </c>
      <c r="B851" t="s">
        <v>3730</v>
      </c>
      <c r="C851" s="66">
        <v>32.237400000000001</v>
      </c>
      <c r="D851" s="66">
        <v>32.597499999999997</v>
      </c>
      <c r="E851">
        <v>26.21</v>
      </c>
      <c r="F851" s="14">
        <v>1273100000</v>
      </c>
      <c r="G851">
        <v>3</v>
      </c>
      <c r="H851">
        <v>3</v>
      </c>
      <c r="I851" t="s">
        <v>3731</v>
      </c>
      <c r="J851" t="s">
        <v>3731</v>
      </c>
      <c r="K851" t="s">
        <v>3729</v>
      </c>
      <c r="L851" t="s">
        <v>3730</v>
      </c>
    </row>
    <row r="852" spans="1:12" x14ac:dyDescent="0.25">
      <c r="A852" t="s">
        <v>5480</v>
      </c>
      <c r="B852" t="s">
        <v>5481</v>
      </c>
      <c r="C852" s="66">
        <v>33.264699999999998</v>
      </c>
      <c r="D852" s="66">
        <v>33.47</v>
      </c>
      <c r="E852">
        <v>68.328999999999994</v>
      </c>
      <c r="F852" s="14">
        <v>1272300000</v>
      </c>
      <c r="G852">
        <v>14</v>
      </c>
      <c r="H852">
        <v>9</v>
      </c>
      <c r="I852" t="s">
        <v>9523</v>
      </c>
      <c r="J852" t="s">
        <v>5483</v>
      </c>
      <c r="K852" t="s">
        <v>5480</v>
      </c>
      <c r="L852" t="s">
        <v>5481</v>
      </c>
    </row>
    <row r="853" spans="1:12" x14ac:dyDescent="0.25">
      <c r="B853" t="s">
        <v>3691</v>
      </c>
      <c r="C853" s="66">
        <v>32.980899999999998</v>
      </c>
      <c r="D853" s="66">
        <v>33.029299999999999</v>
      </c>
      <c r="E853">
        <v>34.819000000000003</v>
      </c>
      <c r="F853" s="14">
        <v>1270300000</v>
      </c>
      <c r="G853">
        <v>8</v>
      </c>
      <c r="H853">
        <v>9</v>
      </c>
      <c r="I853" t="s">
        <v>9524</v>
      </c>
      <c r="J853" t="s">
        <v>9524</v>
      </c>
      <c r="L853" t="s">
        <v>3691</v>
      </c>
    </row>
    <row r="854" spans="1:12" x14ac:dyDescent="0.25">
      <c r="A854" t="s">
        <v>9525</v>
      </c>
      <c r="B854" t="s">
        <v>9526</v>
      </c>
      <c r="C854" s="66">
        <v>31.9954</v>
      </c>
      <c r="D854" s="66">
        <v>32.003999999999998</v>
      </c>
      <c r="E854">
        <v>9.8401999999999994</v>
      </c>
      <c r="F854" s="14">
        <v>1267500000</v>
      </c>
      <c r="G854">
        <v>5</v>
      </c>
      <c r="H854">
        <v>4</v>
      </c>
      <c r="I854" t="s">
        <v>9527</v>
      </c>
      <c r="J854" t="s">
        <v>9527</v>
      </c>
      <c r="K854" t="s">
        <v>9525</v>
      </c>
      <c r="L854" t="s">
        <v>9526</v>
      </c>
    </row>
    <row r="855" spans="1:12" x14ac:dyDescent="0.25">
      <c r="A855" t="s">
        <v>7588</v>
      </c>
      <c r="B855" t="s">
        <v>7589</v>
      </c>
      <c r="C855" s="66">
        <v>35.565899999999999</v>
      </c>
      <c r="D855" s="66">
        <v>35.618200000000002</v>
      </c>
      <c r="E855">
        <v>123.8</v>
      </c>
      <c r="F855" s="14">
        <v>1265800000</v>
      </c>
      <c r="G855">
        <v>54</v>
      </c>
      <c r="H855">
        <v>51</v>
      </c>
      <c r="I855" t="s">
        <v>9528</v>
      </c>
      <c r="J855" t="s">
        <v>7590</v>
      </c>
      <c r="K855" t="s">
        <v>7588</v>
      </c>
      <c r="L855" t="s">
        <v>7589</v>
      </c>
    </row>
    <row r="856" spans="1:12" x14ac:dyDescent="0.25">
      <c r="A856" t="s">
        <v>9529</v>
      </c>
      <c r="B856" t="s">
        <v>9530</v>
      </c>
      <c r="C856" s="66">
        <v>33.819499999999998</v>
      </c>
      <c r="D856" s="66">
        <v>34.030700000000003</v>
      </c>
      <c r="E856">
        <v>37.92</v>
      </c>
      <c r="F856" s="14">
        <v>1264900000</v>
      </c>
      <c r="G856">
        <v>14</v>
      </c>
      <c r="H856">
        <v>13</v>
      </c>
      <c r="I856" t="s">
        <v>9531</v>
      </c>
      <c r="J856" t="s">
        <v>9532</v>
      </c>
      <c r="K856" t="s">
        <v>9529</v>
      </c>
      <c r="L856" t="s">
        <v>9530</v>
      </c>
    </row>
    <row r="857" spans="1:12" x14ac:dyDescent="0.25">
      <c r="A857" t="s">
        <v>3281</v>
      </c>
      <c r="B857" t="s">
        <v>3282</v>
      </c>
      <c r="C857" s="66">
        <v>32.985700000000001</v>
      </c>
      <c r="D857" s="66">
        <v>33.364800000000002</v>
      </c>
      <c r="E857">
        <v>36.875999999999998</v>
      </c>
      <c r="F857" s="14">
        <v>1264000000</v>
      </c>
      <c r="G857">
        <v>13</v>
      </c>
      <c r="H857">
        <v>14</v>
      </c>
      <c r="I857" t="s">
        <v>3283</v>
      </c>
      <c r="J857" t="s">
        <v>9533</v>
      </c>
      <c r="K857" t="s">
        <v>3281</v>
      </c>
      <c r="L857" t="s">
        <v>3282</v>
      </c>
    </row>
    <row r="858" spans="1:12" x14ac:dyDescent="0.25">
      <c r="A858" t="s">
        <v>9534</v>
      </c>
      <c r="B858" t="s">
        <v>9535</v>
      </c>
      <c r="C858" s="66">
        <v>34.179299999999998</v>
      </c>
      <c r="D858" s="66">
        <v>33.954099999999997</v>
      </c>
      <c r="E858">
        <v>52.220999999999997</v>
      </c>
      <c r="F858" s="14">
        <v>1262500000</v>
      </c>
      <c r="G858">
        <v>16</v>
      </c>
      <c r="H858">
        <v>17</v>
      </c>
      <c r="I858" t="s">
        <v>9536</v>
      </c>
      <c r="J858" t="s">
        <v>9537</v>
      </c>
      <c r="K858" t="s">
        <v>9538</v>
      </c>
      <c r="L858" t="s">
        <v>9535</v>
      </c>
    </row>
    <row r="859" spans="1:12" x14ac:dyDescent="0.25">
      <c r="A859" t="s">
        <v>9539</v>
      </c>
      <c r="B859" t="s">
        <v>9540</v>
      </c>
      <c r="C859" s="66">
        <v>33.1648</v>
      </c>
      <c r="D859" s="66">
        <v>33.029600000000002</v>
      </c>
      <c r="E859">
        <v>32.912999999999997</v>
      </c>
      <c r="F859" s="14">
        <v>1262000000</v>
      </c>
      <c r="G859">
        <v>9</v>
      </c>
      <c r="H859">
        <v>7</v>
      </c>
      <c r="I859" t="s">
        <v>9541</v>
      </c>
      <c r="J859" t="s">
        <v>9542</v>
      </c>
      <c r="K859" t="s">
        <v>9539</v>
      </c>
      <c r="L859" t="s">
        <v>9540</v>
      </c>
    </row>
    <row r="860" spans="1:12" x14ac:dyDescent="0.25">
      <c r="A860" t="s">
        <v>5897</v>
      </c>
      <c r="B860" t="s">
        <v>5898</v>
      </c>
      <c r="C860" s="66">
        <v>34.552199999999999</v>
      </c>
      <c r="D860" s="66">
        <v>34.455300000000001</v>
      </c>
      <c r="E860">
        <v>72.572000000000003</v>
      </c>
      <c r="F860" s="14">
        <v>1260100000</v>
      </c>
      <c r="G860">
        <v>30</v>
      </c>
      <c r="H860">
        <v>26</v>
      </c>
      <c r="I860" t="s">
        <v>5899</v>
      </c>
      <c r="J860" t="s">
        <v>5899</v>
      </c>
      <c r="K860" t="s">
        <v>5897</v>
      </c>
      <c r="L860" t="s">
        <v>5898</v>
      </c>
    </row>
    <row r="861" spans="1:12" x14ac:dyDescent="0.25">
      <c r="A861" t="s">
        <v>7059</v>
      </c>
      <c r="B861" t="s">
        <v>7060</v>
      </c>
      <c r="C861" s="66">
        <v>32.363500000000002</v>
      </c>
      <c r="D861" s="66">
        <v>32.438499999999998</v>
      </c>
      <c r="E861">
        <v>13.696</v>
      </c>
      <c r="F861" s="14">
        <v>1255600000</v>
      </c>
      <c r="G861">
        <v>4</v>
      </c>
      <c r="H861">
        <v>3</v>
      </c>
      <c r="I861" t="s">
        <v>7061</v>
      </c>
      <c r="J861" t="s">
        <v>7061</v>
      </c>
      <c r="K861" t="s">
        <v>7059</v>
      </c>
      <c r="L861" t="s">
        <v>7060</v>
      </c>
    </row>
    <row r="862" spans="1:12" x14ac:dyDescent="0.25">
      <c r="A862" t="s">
        <v>9543</v>
      </c>
      <c r="B862" t="s">
        <v>9544</v>
      </c>
      <c r="C862" s="66">
        <v>32.644199999999998</v>
      </c>
      <c r="D862" s="66">
        <v>32.683300000000003</v>
      </c>
      <c r="E862">
        <v>21.445</v>
      </c>
      <c r="F862" s="14">
        <v>1253500000</v>
      </c>
      <c r="G862">
        <v>6</v>
      </c>
      <c r="H862">
        <v>5</v>
      </c>
      <c r="I862" t="s">
        <v>9545</v>
      </c>
      <c r="J862" t="s">
        <v>9545</v>
      </c>
      <c r="K862" t="s">
        <v>9543</v>
      </c>
      <c r="L862" t="s">
        <v>9544</v>
      </c>
    </row>
    <row r="863" spans="1:12" x14ac:dyDescent="0.25">
      <c r="A863" t="s">
        <v>9546</v>
      </c>
      <c r="B863" t="s">
        <v>9547</v>
      </c>
      <c r="C863" s="66">
        <v>32.192999999999998</v>
      </c>
      <c r="D863" s="66">
        <v>31.638999999999999</v>
      </c>
      <c r="E863">
        <v>13.654</v>
      </c>
      <c r="F863" s="14">
        <v>1252900000</v>
      </c>
      <c r="G863">
        <v>5</v>
      </c>
      <c r="H863">
        <v>5</v>
      </c>
      <c r="I863" t="s">
        <v>9548</v>
      </c>
      <c r="J863" t="s">
        <v>9549</v>
      </c>
      <c r="K863" t="s">
        <v>9546</v>
      </c>
      <c r="L863" t="s">
        <v>9547</v>
      </c>
    </row>
    <row r="864" spans="1:12" x14ac:dyDescent="0.25">
      <c r="A864" t="s">
        <v>9550</v>
      </c>
      <c r="B864" t="s">
        <v>9551</v>
      </c>
      <c r="C864" s="66">
        <v>33.540700000000001</v>
      </c>
      <c r="D864" s="66">
        <v>34.117600000000003</v>
      </c>
      <c r="E864">
        <v>40.924999999999997</v>
      </c>
      <c r="F864" s="14">
        <v>1252800000</v>
      </c>
      <c r="G864">
        <v>16</v>
      </c>
      <c r="H864">
        <v>15</v>
      </c>
      <c r="I864" t="s">
        <v>9552</v>
      </c>
      <c r="J864" t="s">
        <v>9553</v>
      </c>
      <c r="K864" t="s">
        <v>9550</v>
      </c>
      <c r="L864" t="s">
        <v>9551</v>
      </c>
    </row>
    <row r="865" spans="1:12" x14ac:dyDescent="0.25">
      <c r="A865" t="s">
        <v>9554</v>
      </c>
      <c r="B865" t="s">
        <v>9555</v>
      </c>
      <c r="C865" s="66">
        <v>33.482700000000001</v>
      </c>
      <c r="D865" s="66">
        <v>33.133200000000002</v>
      </c>
      <c r="E865">
        <v>29.126000000000001</v>
      </c>
      <c r="F865" s="14">
        <v>1251600000</v>
      </c>
      <c r="G865">
        <v>10</v>
      </c>
      <c r="H865">
        <v>13</v>
      </c>
      <c r="I865" t="s">
        <v>9556</v>
      </c>
      <c r="J865" t="s">
        <v>9557</v>
      </c>
      <c r="K865" t="s">
        <v>9554</v>
      </c>
      <c r="L865" t="s">
        <v>9555</v>
      </c>
    </row>
    <row r="866" spans="1:12" x14ac:dyDescent="0.25">
      <c r="A866" t="s">
        <v>9558</v>
      </c>
      <c r="B866" t="s">
        <v>9559</v>
      </c>
      <c r="C866" s="66">
        <v>33.610999999999997</v>
      </c>
      <c r="D866" s="66">
        <v>33.394500000000001</v>
      </c>
      <c r="E866">
        <v>53.371000000000002</v>
      </c>
      <c r="F866" s="14">
        <v>1251500000</v>
      </c>
      <c r="G866">
        <v>14</v>
      </c>
      <c r="H866">
        <v>18</v>
      </c>
      <c r="I866" t="s">
        <v>9560</v>
      </c>
      <c r="J866" t="s">
        <v>9561</v>
      </c>
      <c r="K866" t="s">
        <v>9558</v>
      </c>
      <c r="L866" t="s">
        <v>9559</v>
      </c>
    </row>
    <row r="867" spans="1:12" x14ac:dyDescent="0.25">
      <c r="A867" t="s">
        <v>1915</v>
      </c>
      <c r="B867" t="s">
        <v>1916</v>
      </c>
      <c r="C867" s="66">
        <v>36.381500000000003</v>
      </c>
      <c r="D867" s="66">
        <v>36.362000000000002</v>
      </c>
      <c r="E867">
        <v>273.60000000000002</v>
      </c>
      <c r="F867" s="14">
        <v>1251200000</v>
      </c>
      <c r="G867">
        <v>101</v>
      </c>
      <c r="H867">
        <v>96</v>
      </c>
      <c r="I867" t="s">
        <v>1917</v>
      </c>
      <c r="J867" t="s">
        <v>1918</v>
      </c>
      <c r="K867" t="s">
        <v>1915</v>
      </c>
      <c r="L867" t="s">
        <v>1916</v>
      </c>
    </row>
    <row r="868" spans="1:12" x14ac:dyDescent="0.25">
      <c r="A868" t="s">
        <v>9562</v>
      </c>
      <c r="B868" t="s">
        <v>9563</v>
      </c>
      <c r="C868" s="66">
        <v>33.665999999999997</v>
      </c>
      <c r="D868" s="66">
        <v>33.617400000000004</v>
      </c>
      <c r="E868">
        <v>39.017000000000003</v>
      </c>
      <c r="F868" s="14">
        <v>1248200000</v>
      </c>
      <c r="G868">
        <v>12</v>
      </c>
      <c r="H868">
        <v>7</v>
      </c>
      <c r="I868" t="s">
        <v>9564</v>
      </c>
      <c r="J868" t="s">
        <v>9564</v>
      </c>
      <c r="K868" t="s">
        <v>9562</v>
      </c>
      <c r="L868" t="s">
        <v>9563</v>
      </c>
    </row>
    <row r="869" spans="1:12" x14ac:dyDescent="0.25">
      <c r="A869" t="s">
        <v>4156</v>
      </c>
      <c r="B869" t="s">
        <v>4157</v>
      </c>
      <c r="C869" s="66">
        <v>37.402299999999997</v>
      </c>
      <c r="D869" s="66">
        <v>37.369799999999998</v>
      </c>
      <c r="E869">
        <v>532.4</v>
      </c>
      <c r="F869" s="14">
        <v>1247500000</v>
      </c>
      <c r="G869">
        <v>209</v>
      </c>
      <c r="H869">
        <v>192</v>
      </c>
      <c r="I869" t="s">
        <v>4158</v>
      </c>
      <c r="J869" t="s">
        <v>4159</v>
      </c>
      <c r="K869" t="s">
        <v>4156</v>
      </c>
      <c r="L869" t="s">
        <v>4157</v>
      </c>
    </row>
    <row r="870" spans="1:12" x14ac:dyDescent="0.25">
      <c r="A870" t="s">
        <v>5419</v>
      </c>
      <c r="B870" t="s">
        <v>5420</v>
      </c>
      <c r="C870" s="66">
        <v>32.717300000000002</v>
      </c>
      <c r="D870" s="66">
        <v>32.211300000000001</v>
      </c>
      <c r="E870">
        <v>20.116</v>
      </c>
      <c r="F870" s="14">
        <v>1247300000</v>
      </c>
      <c r="G870">
        <v>9</v>
      </c>
      <c r="H870">
        <v>12</v>
      </c>
      <c r="I870" t="s">
        <v>5421</v>
      </c>
      <c r="J870" t="s">
        <v>5421</v>
      </c>
      <c r="K870" t="s">
        <v>5419</v>
      </c>
      <c r="L870" t="s">
        <v>5420</v>
      </c>
    </row>
    <row r="871" spans="1:12" x14ac:dyDescent="0.25">
      <c r="A871" t="s">
        <v>5214</v>
      </c>
      <c r="B871" t="s">
        <v>3337</v>
      </c>
      <c r="C871" s="66">
        <v>30.802900000000001</v>
      </c>
      <c r="D871" s="66">
        <v>31.156700000000001</v>
      </c>
      <c r="E871">
        <v>12.747</v>
      </c>
      <c r="F871" s="14">
        <v>1239600000</v>
      </c>
      <c r="G871">
        <v>2</v>
      </c>
      <c r="H871">
        <v>1</v>
      </c>
      <c r="I871" t="s">
        <v>9565</v>
      </c>
      <c r="J871" t="s">
        <v>9565</v>
      </c>
      <c r="K871" t="s">
        <v>5214</v>
      </c>
      <c r="L871" t="s">
        <v>3337</v>
      </c>
    </row>
    <row r="872" spans="1:12" x14ac:dyDescent="0.25">
      <c r="A872" t="s">
        <v>2693</v>
      </c>
      <c r="B872" t="s">
        <v>2694</v>
      </c>
      <c r="C872" s="66">
        <v>33.017600000000002</v>
      </c>
      <c r="D872" s="66">
        <v>32.829000000000001</v>
      </c>
      <c r="E872">
        <v>23.670999999999999</v>
      </c>
      <c r="F872" s="14">
        <v>1238200000</v>
      </c>
      <c r="G872">
        <v>7</v>
      </c>
      <c r="H872">
        <v>12</v>
      </c>
      <c r="I872" t="s">
        <v>9566</v>
      </c>
      <c r="J872" t="s">
        <v>9567</v>
      </c>
      <c r="K872" t="s">
        <v>2693</v>
      </c>
      <c r="L872" t="s">
        <v>2694</v>
      </c>
    </row>
    <row r="873" spans="1:12" x14ac:dyDescent="0.25">
      <c r="A873" t="s">
        <v>4233</v>
      </c>
      <c r="B873" t="s">
        <v>4234</v>
      </c>
      <c r="C873" s="66">
        <v>34.852800000000002</v>
      </c>
      <c r="D873" s="66">
        <v>34.591200000000001</v>
      </c>
      <c r="E873">
        <v>102.35</v>
      </c>
      <c r="F873" s="14">
        <v>1238000000</v>
      </c>
      <c r="G873">
        <v>37</v>
      </c>
      <c r="H873">
        <v>34</v>
      </c>
      <c r="I873" t="s">
        <v>9568</v>
      </c>
      <c r="J873" t="s">
        <v>4236</v>
      </c>
      <c r="K873" t="s">
        <v>4233</v>
      </c>
      <c r="L873" t="s">
        <v>4234</v>
      </c>
    </row>
    <row r="874" spans="1:12" x14ac:dyDescent="0.25">
      <c r="A874" t="s">
        <v>7542</v>
      </c>
      <c r="B874" t="s">
        <v>7543</v>
      </c>
      <c r="C874" s="66">
        <v>34.1629</v>
      </c>
      <c r="D874" s="66">
        <v>34.388599999999997</v>
      </c>
      <c r="E874">
        <v>66.192999999999998</v>
      </c>
      <c r="F874" s="14">
        <v>1237000000</v>
      </c>
      <c r="G874">
        <v>22</v>
      </c>
      <c r="H874">
        <v>17</v>
      </c>
      <c r="I874" t="s">
        <v>7544</v>
      </c>
      <c r="J874" t="s">
        <v>9569</v>
      </c>
      <c r="K874" t="s">
        <v>7542</v>
      </c>
      <c r="L874" t="s">
        <v>7543</v>
      </c>
    </row>
    <row r="875" spans="1:12" x14ac:dyDescent="0.25">
      <c r="A875" t="s">
        <v>9570</v>
      </c>
      <c r="B875" t="s">
        <v>9571</v>
      </c>
      <c r="C875" s="66">
        <v>33.809699999999999</v>
      </c>
      <c r="D875" s="66">
        <v>34.048900000000003</v>
      </c>
      <c r="E875">
        <v>54.548000000000002</v>
      </c>
      <c r="F875" s="14">
        <v>1236200000</v>
      </c>
      <c r="G875">
        <v>15</v>
      </c>
      <c r="H875">
        <v>18</v>
      </c>
      <c r="I875" t="s">
        <v>9572</v>
      </c>
      <c r="J875" t="s">
        <v>9573</v>
      </c>
      <c r="K875" t="s">
        <v>9570</v>
      </c>
      <c r="L875" t="s">
        <v>9571</v>
      </c>
    </row>
    <row r="876" spans="1:12" x14ac:dyDescent="0.25">
      <c r="A876" t="s">
        <v>4047</v>
      </c>
      <c r="B876" t="s">
        <v>4048</v>
      </c>
      <c r="C876" s="66">
        <v>33.8416</v>
      </c>
      <c r="D876" s="66">
        <v>34.006300000000003</v>
      </c>
      <c r="E876">
        <v>49.183999999999997</v>
      </c>
      <c r="F876" s="14">
        <v>1226100000</v>
      </c>
      <c r="G876">
        <v>23</v>
      </c>
      <c r="H876">
        <v>17</v>
      </c>
      <c r="I876" t="s">
        <v>4049</v>
      </c>
      <c r="J876" t="s">
        <v>4050</v>
      </c>
      <c r="K876" t="s">
        <v>4047</v>
      </c>
      <c r="L876" t="s">
        <v>4048</v>
      </c>
    </row>
    <row r="877" spans="1:12" x14ac:dyDescent="0.25">
      <c r="A877" t="s">
        <v>9574</v>
      </c>
      <c r="B877" t="s">
        <v>9575</v>
      </c>
      <c r="C877" s="66">
        <v>32.981999999999999</v>
      </c>
      <c r="D877" s="66">
        <v>31.0868</v>
      </c>
      <c r="E877">
        <v>13.952</v>
      </c>
      <c r="F877" s="14">
        <v>1225500000</v>
      </c>
      <c r="G877">
        <v>12</v>
      </c>
      <c r="H877">
        <v>10</v>
      </c>
      <c r="I877" t="s">
        <v>9576</v>
      </c>
      <c r="J877" t="s">
        <v>9576</v>
      </c>
      <c r="K877" t="s">
        <v>9574</v>
      </c>
      <c r="L877" t="s">
        <v>9575</v>
      </c>
    </row>
    <row r="878" spans="1:12" x14ac:dyDescent="0.25">
      <c r="A878" t="s">
        <v>9577</v>
      </c>
      <c r="B878" t="s">
        <v>9578</v>
      </c>
      <c r="C878" s="66">
        <v>32.771599999999999</v>
      </c>
      <c r="D878" s="66">
        <v>33.033499999999997</v>
      </c>
      <c r="E878">
        <v>22.405999999999999</v>
      </c>
      <c r="F878" s="14">
        <v>1223400000</v>
      </c>
      <c r="G878">
        <v>10</v>
      </c>
      <c r="H878">
        <v>10</v>
      </c>
      <c r="I878" t="s">
        <v>9579</v>
      </c>
      <c r="J878" t="s">
        <v>9580</v>
      </c>
      <c r="K878" t="s">
        <v>9577</v>
      </c>
      <c r="L878" t="s">
        <v>9578</v>
      </c>
    </row>
    <row r="879" spans="1:12" x14ac:dyDescent="0.25">
      <c r="A879" t="s">
        <v>762</v>
      </c>
      <c r="B879" t="s">
        <v>763</v>
      </c>
      <c r="C879" s="66">
        <v>35.334600000000002</v>
      </c>
      <c r="D879" s="66">
        <v>35.5167</v>
      </c>
      <c r="E879">
        <v>175.49</v>
      </c>
      <c r="F879" s="14">
        <v>1223200000</v>
      </c>
      <c r="G879">
        <v>53</v>
      </c>
      <c r="H879">
        <v>47</v>
      </c>
      <c r="I879" t="s">
        <v>9581</v>
      </c>
      <c r="J879" t="s">
        <v>765</v>
      </c>
      <c r="K879" t="s">
        <v>762</v>
      </c>
      <c r="L879" t="s">
        <v>763</v>
      </c>
    </row>
    <row r="880" spans="1:12" x14ac:dyDescent="0.25">
      <c r="A880" t="s">
        <v>9582</v>
      </c>
      <c r="B880" t="s">
        <v>9583</v>
      </c>
      <c r="C880" s="66">
        <v>33.500599999999999</v>
      </c>
      <c r="D880" s="66">
        <v>33.586500000000001</v>
      </c>
      <c r="E880">
        <v>42.966000000000001</v>
      </c>
      <c r="F880" s="14">
        <v>1222100000</v>
      </c>
      <c r="G880">
        <v>11</v>
      </c>
      <c r="H880">
        <v>10</v>
      </c>
      <c r="I880" t="s">
        <v>9584</v>
      </c>
      <c r="J880" t="s">
        <v>9585</v>
      </c>
      <c r="K880" t="s">
        <v>9582</v>
      </c>
      <c r="L880" t="s">
        <v>9583</v>
      </c>
    </row>
    <row r="881" spans="1:12" x14ac:dyDescent="0.25">
      <c r="A881" t="s">
        <v>6207</v>
      </c>
      <c r="B881" t="s">
        <v>6208</v>
      </c>
      <c r="C881" s="66">
        <v>32.5914</v>
      </c>
      <c r="D881" s="66">
        <v>32.683300000000003</v>
      </c>
      <c r="E881">
        <v>20.545999999999999</v>
      </c>
      <c r="F881" s="14">
        <v>1220200000</v>
      </c>
      <c r="G881">
        <v>11</v>
      </c>
      <c r="H881">
        <v>5</v>
      </c>
      <c r="I881" t="s">
        <v>9586</v>
      </c>
      <c r="J881" t="s">
        <v>6209</v>
      </c>
      <c r="K881" t="s">
        <v>6207</v>
      </c>
      <c r="L881" t="s">
        <v>6208</v>
      </c>
    </row>
    <row r="882" spans="1:12" x14ac:dyDescent="0.25">
      <c r="A882" t="s">
        <v>9587</v>
      </c>
      <c r="B882" t="s">
        <v>9588</v>
      </c>
      <c r="C882" s="66" t="s">
        <v>36</v>
      </c>
      <c r="D882" s="66">
        <v>29.942499999999999</v>
      </c>
      <c r="E882">
        <v>8.6531000000000002</v>
      </c>
      <c r="F882" s="14">
        <v>1217100000</v>
      </c>
      <c r="G882">
        <v>1</v>
      </c>
      <c r="H882">
        <v>1</v>
      </c>
      <c r="I882" t="s">
        <v>9589</v>
      </c>
      <c r="J882" t="s">
        <v>9589</v>
      </c>
      <c r="K882" t="s">
        <v>9587</v>
      </c>
      <c r="L882" t="s">
        <v>9588</v>
      </c>
    </row>
    <row r="883" spans="1:12" x14ac:dyDescent="0.25">
      <c r="A883" t="s">
        <v>9590</v>
      </c>
      <c r="B883" t="s">
        <v>9591</v>
      </c>
      <c r="C883" s="66">
        <v>32.888500000000001</v>
      </c>
      <c r="D883" s="66">
        <v>33.352499999999999</v>
      </c>
      <c r="E883">
        <v>35.101999999999997</v>
      </c>
      <c r="F883" s="14">
        <v>1215800000</v>
      </c>
      <c r="G883">
        <v>7</v>
      </c>
      <c r="H883">
        <v>5</v>
      </c>
      <c r="I883" t="s">
        <v>9592</v>
      </c>
      <c r="J883" t="s">
        <v>9593</v>
      </c>
      <c r="K883" t="s">
        <v>9590</v>
      </c>
      <c r="L883" t="s">
        <v>9591</v>
      </c>
    </row>
    <row r="884" spans="1:12" x14ac:dyDescent="0.25">
      <c r="A884" t="s">
        <v>4512</v>
      </c>
      <c r="B884" t="s">
        <v>4513</v>
      </c>
      <c r="C884" s="66">
        <v>33.811399999999999</v>
      </c>
      <c r="D884" s="66">
        <v>33.268500000000003</v>
      </c>
      <c r="E884">
        <v>49.128999999999998</v>
      </c>
      <c r="F884" s="14">
        <v>1214900000</v>
      </c>
      <c r="G884">
        <v>25</v>
      </c>
      <c r="H884">
        <v>20</v>
      </c>
      <c r="I884" t="s">
        <v>4515</v>
      </c>
      <c r="J884" t="s">
        <v>9594</v>
      </c>
      <c r="K884" t="s">
        <v>4512</v>
      </c>
      <c r="L884" t="s">
        <v>4513</v>
      </c>
    </row>
    <row r="885" spans="1:12" x14ac:dyDescent="0.25">
      <c r="A885" t="s">
        <v>1005</v>
      </c>
      <c r="B885" t="s">
        <v>1006</v>
      </c>
      <c r="C885" s="66">
        <v>33.764099999999999</v>
      </c>
      <c r="D885" s="66">
        <v>33.967700000000001</v>
      </c>
      <c r="E885">
        <v>57.563000000000002</v>
      </c>
      <c r="F885" s="14">
        <v>1211300000</v>
      </c>
      <c r="G885">
        <v>18</v>
      </c>
      <c r="H885">
        <v>22</v>
      </c>
      <c r="I885" t="s">
        <v>1007</v>
      </c>
      <c r="J885" t="s">
        <v>1008</v>
      </c>
      <c r="K885" t="s">
        <v>1005</v>
      </c>
      <c r="L885" t="s">
        <v>1006</v>
      </c>
    </row>
    <row r="886" spans="1:12" x14ac:dyDescent="0.25">
      <c r="A886" t="s">
        <v>9595</v>
      </c>
      <c r="B886" t="s">
        <v>9596</v>
      </c>
      <c r="C886" s="66">
        <v>32.653100000000002</v>
      </c>
      <c r="D886" s="66">
        <v>32.771299999999997</v>
      </c>
      <c r="E886">
        <v>21.539000000000001</v>
      </c>
      <c r="F886" s="14">
        <v>1209100000</v>
      </c>
      <c r="G886">
        <v>7</v>
      </c>
      <c r="H886">
        <v>9</v>
      </c>
      <c r="I886" t="s">
        <v>9597</v>
      </c>
      <c r="J886" t="s">
        <v>9597</v>
      </c>
      <c r="K886" t="s">
        <v>9595</v>
      </c>
      <c r="L886" t="s">
        <v>9596</v>
      </c>
    </row>
    <row r="887" spans="1:12" x14ac:dyDescent="0.25">
      <c r="A887" t="s">
        <v>9598</v>
      </c>
      <c r="B887" t="s">
        <v>9599</v>
      </c>
      <c r="C887" s="66">
        <v>33.018900000000002</v>
      </c>
      <c r="D887" s="66">
        <v>32.923099999999998</v>
      </c>
      <c r="E887">
        <v>33.786000000000001</v>
      </c>
      <c r="F887" s="14">
        <v>1209000000</v>
      </c>
      <c r="G887">
        <v>13</v>
      </c>
      <c r="H887">
        <v>9</v>
      </c>
      <c r="I887" t="s">
        <v>9600</v>
      </c>
      <c r="J887" t="s">
        <v>9601</v>
      </c>
      <c r="K887" t="s">
        <v>9598</v>
      </c>
      <c r="L887" t="s">
        <v>9599</v>
      </c>
    </row>
    <row r="888" spans="1:12" x14ac:dyDescent="0.25">
      <c r="A888" t="s">
        <v>9602</v>
      </c>
      <c r="B888" t="s">
        <v>9603</v>
      </c>
      <c r="C888" s="66">
        <v>32.633899999999997</v>
      </c>
      <c r="D888" s="66">
        <v>33.063899999999997</v>
      </c>
      <c r="E888">
        <v>36.064</v>
      </c>
      <c r="F888" s="14">
        <v>1208200000</v>
      </c>
      <c r="G888">
        <v>9</v>
      </c>
      <c r="H888">
        <v>8</v>
      </c>
      <c r="I888" t="s">
        <v>9604</v>
      </c>
      <c r="J888" t="s">
        <v>9605</v>
      </c>
      <c r="K888" t="s">
        <v>9602</v>
      </c>
      <c r="L888" t="s">
        <v>9603</v>
      </c>
    </row>
    <row r="889" spans="1:12" x14ac:dyDescent="0.25">
      <c r="A889" t="s">
        <v>9606</v>
      </c>
      <c r="B889" t="s">
        <v>9607</v>
      </c>
      <c r="C889" s="66">
        <v>33.874400000000001</v>
      </c>
      <c r="D889" s="66">
        <v>32.8125</v>
      </c>
      <c r="E889">
        <v>28.864000000000001</v>
      </c>
      <c r="F889" s="14">
        <v>1201800000</v>
      </c>
      <c r="G889">
        <v>12</v>
      </c>
      <c r="H889">
        <v>12</v>
      </c>
      <c r="I889" t="s">
        <v>9608</v>
      </c>
      <c r="J889" t="s">
        <v>9609</v>
      </c>
      <c r="K889" t="s">
        <v>9606</v>
      </c>
      <c r="L889" t="s">
        <v>9607</v>
      </c>
    </row>
    <row r="890" spans="1:12" x14ac:dyDescent="0.25">
      <c r="A890" t="s">
        <v>5947</v>
      </c>
      <c r="B890" t="s">
        <v>5948</v>
      </c>
      <c r="C890" s="66">
        <v>34.171399999999998</v>
      </c>
      <c r="D890" s="66">
        <v>34.214399999999998</v>
      </c>
      <c r="E890">
        <v>71.222999999999999</v>
      </c>
      <c r="F890" s="14">
        <v>1201200000</v>
      </c>
      <c r="G890">
        <v>30</v>
      </c>
      <c r="H890">
        <v>19</v>
      </c>
      <c r="I890" t="s">
        <v>9610</v>
      </c>
      <c r="J890" t="s">
        <v>5950</v>
      </c>
      <c r="K890" t="s">
        <v>5947</v>
      </c>
      <c r="L890" t="s">
        <v>5948</v>
      </c>
    </row>
    <row r="891" spans="1:12" x14ac:dyDescent="0.25">
      <c r="A891" t="s">
        <v>6423</v>
      </c>
      <c r="B891" t="s">
        <v>6424</v>
      </c>
      <c r="C891" s="66">
        <v>32.929499999999997</v>
      </c>
      <c r="D891" s="66">
        <v>33.386600000000001</v>
      </c>
      <c r="E891">
        <v>32.816000000000003</v>
      </c>
      <c r="F891" s="14">
        <v>1198800000</v>
      </c>
      <c r="G891">
        <v>11</v>
      </c>
      <c r="H891">
        <v>9</v>
      </c>
      <c r="I891" t="s">
        <v>9611</v>
      </c>
      <c r="J891" t="s">
        <v>9611</v>
      </c>
      <c r="K891" t="s">
        <v>6423</v>
      </c>
      <c r="L891" t="s">
        <v>6426</v>
      </c>
    </row>
    <row r="892" spans="1:12" x14ac:dyDescent="0.25">
      <c r="A892" t="s">
        <v>9612</v>
      </c>
      <c r="B892" t="s">
        <v>9613</v>
      </c>
      <c r="C892" s="66">
        <v>31.955200000000001</v>
      </c>
      <c r="D892" s="66">
        <v>32.0685</v>
      </c>
      <c r="E892">
        <v>11.602</v>
      </c>
      <c r="F892" s="14">
        <v>1197300000</v>
      </c>
      <c r="G892">
        <v>4</v>
      </c>
      <c r="H892">
        <v>2</v>
      </c>
      <c r="I892" t="s">
        <v>9614</v>
      </c>
      <c r="J892" t="s">
        <v>9614</v>
      </c>
      <c r="K892" t="s">
        <v>9612</v>
      </c>
      <c r="L892" t="s">
        <v>9613</v>
      </c>
    </row>
    <row r="893" spans="1:12" x14ac:dyDescent="0.25">
      <c r="A893" t="s">
        <v>9615</v>
      </c>
      <c r="B893" t="s">
        <v>9616</v>
      </c>
      <c r="C893" s="66">
        <v>34.328600000000002</v>
      </c>
      <c r="D893" s="66">
        <v>34.444600000000001</v>
      </c>
      <c r="E893">
        <v>92.546999999999997</v>
      </c>
      <c r="F893" s="14">
        <v>1196900000</v>
      </c>
      <c r="G893">
        <v>27</v>
      </c>
      <c r="H893">
        <v>22</v>
      </c>
      <c r="I893" t="s">
        <v>9617</v>
      </c>
      <c r="J893" t="s">
        <v>9617</v>
      </c>
      <c r="K893" t="s">
        <v>9615</v>
      </c>
      <c r="L893" t="s">
        <v>9616</v>
      </c>
    </row>
    <row r="894" spans="1:12" x14ac:dyDescent="0.25">
      <c r="A894" t="s">
        <v>9618</v>
      </c>
      <c r="B894" t="s">
        <v>9619</v>
      </c>
      <c r="C894" s="66">
        <v>32.789299999999997</v>
      </c>
      <c r="D894" s="66">
        <v>33.048900000000003</v>
      </c>
      <c r="E894">
        <v>20.745000000000001</v>
      </c>
      <c r="F894" s="14">
        <v>1196100000</v>
      </c>
      <c r="G894">
        <v>11</v>
      </c>
      <c r="H894">
        <v>8</v>
      </c>
      <c r="I894" t="s">
        <v>9620</v>
      </c>
      <c r="J894" t="s">
        <v>9621</v>
      </c>
      <c r="K894" t="s">
        <v>9618</v>
      </c>
      <c r="L894" t="s">
        <v>9619</v>
      </c>
    </row>
    <row r="895" spans="1:12" x14ac:dyDescent="0.25">
      <c r="A895" t="s">
        <v>3368</v>
      </c>
      <c r="B895" t="s">
        <v>3369</v>
      </c>
      <c r="C895" s="66">
        <v>34.0749</v>
      </c>
      <c r="D895" s="66">
        <v>33.462699999999998</v>
      </c>
      <c r="E895">
        <v>45.744999999999997</v>
      </c>
      <c r="F895" s="14">
        <v>1196100000</v>
      </c>
      <c r="G895">
        <v>17</v>
      </c>
      <c r="H895">
        <v>16</v>
      </c>
      <c r="I895" t="s">
        <v>3370</v>
      </c>
      <c r="J895" t="s">
        <v>3371</v>
      </c>
      <c r="K895" t="s">
        <v>3368</v>
      </c>
      <c r="L895" t="s">
        <v>3369</v>
      </c>
    </row>
    <row r="896" spans="1:12" x14ac:dyDescent="0.25">
      <c r="A896" t="s">
        <v>9622</v>
      </c>
      <c r="B896" t="s">
        <v>9623</v>
      </c>
      <c r="C896" s="66">
        <v>31.1572</v>
      </c>
      <c r="D896" s="66">
        <v>31.491399999999999</v>
      </c>
      <c r="E896">
        <v>11.456</v>
      </c>
      <c r="F896" s="14">
        <v>1195400000</v>
      </c>
      <c r="G896">
        <v>4</v>
      </c>
      <c r="H896">
        <v>3</v>
      </c>
      <c r="I896" t="s">
        <v>9624</v>
      </c>
      <c r="J896" t="s">
        <v>9624</v>
      </c>
      <c r="K896" t="s">
        <v>9622</v>
      </c>
      <c r="L896" t="s">
        <v>9623</v>
      </c>
    </row>
    <row r="897" spans="1:12" x14ac:dyDescent="0.25">
      <c r="A897" t="s">
        <v>9625</v>
      </c>
      <c r="B897" t="s">
        <v>9626</v>
      </c>
      <c r="C897" s="66">
        <v>32.289900000000003</v>
      </c>
      <c r="D897" s="66">
        <v>32.278700000000001</v>
      </c>
      <c r="E897">
        <v>16.073</v>
      </c>
      <c r="F897" s="14">
        <v>1194200000</v>
      </c>
      <c r="G897">
        <v>6</v>
      </c>
      <c r="H897">
        <v>5</v>
      </c>
      <c r="I897" t="s">
        <v>9627</v>
      </c>
      <c r="J897" t="s">
        <v>9628</v>
      </c>
      <c r="K897" t="s">
        <v>9625</v>
      </c>
      <c r="L897" t="s">
        <v>9626</v>
      </c>
    </row>
    <row r="898" spans="1:12" x14ac:dyDescent="0.25">
      <c r="A898" t="s">
        <v>2546</v>
      </c>
      <c r="B898" t="s">
        <v>2547</v>
      </c>
      <c r="C898" s="66">
        <v>33.726700000000001</v>
      </c>
      <c r="D898" s="66">
        <v>33.854300000000002</v>
      </c>
      <c r="E898">
        <v>51.734999999999999</v>
      </c>
      <c r="F898" s="14">
        <v>1192900000</v>
      </c>
      <c r="G898">
        <v>16</v>
      </c>
      <c r="H898">
        <v>16</v>
      </c>
      <c r="I898" t="s">
        <v>2548</v>
      </c>
      <c r="J898" t="s">
        <v>2549</v>
      </c>
      <c r="K898" t="s">
        <v>2546</v>
      </c>
      <c r="L898" t="s">
        <v>2547</v>
      </c>
    </row>
    <row r="899" spans="1:12" x14ac:dyDescent="0.25">
      <c r="A899" t="s">
        <v>2554</v>
      </c>
      <c r="B899" t="s">
        <v>2779</v>
      </c>
      <c r="C899" s="66">
        <v>34.681100000000001</v>
      </c>
      <c r="D899" s="66">
        <v>35.046399999999998</v>
      </c>
      <c r="E899">
        <v>107.14</v>
      </c>
      <c r="F899" s="14">
        <v>1191800000</v>
      </c>
      <c r="G899">
        <v>28</v>
      </c>
      <c r="H899">
        <v>30</v>
      </c>
      <c r="I899" t="s">
        <v>2780</v>
      </c>
      <c r="J899" t="s">
        <v>9629</v>
      </c>
      <c r="K899" t="s">
        <v>2554</v>
      </c>
      <c r="L899" t="s">
        <v>2779</v>
      </c>
    </row>
    <row r="900" spans="1:12" x14ac:dyDescent="0.25">
      <c r="A900" t="s">
        <v>543</v>
      </c>
      <c r="B900" t="s">
        <v>544</v>
      </c>
      <c r="C900" s="66">
        <v>32.483199999999997</v>
      </c>
      <c r="D900" s="66">
        <v>32.1828</v>
      </c>
      <c r="E900">
        <v>34.909999999999997</v>
      </c>
      <c r="F900" s="14">
        <v>1191700000</v>
      </c>
      <c r="G900">
        <v>9</v>
      </c>
      <c r="H900">
        <v>9</v>
      </c>
      <c r="I900" t="s">
        <v>545</v>
      </c>
      <c r="J900" t="s">
        <v>546</v>
      </c>
      <c r="K900" t="s">
        <v>543</v>
      </c>
      <c r="L900" t="s">
        <v>544</v>
      </c>
    </row>
    <row r="901" spans="1:12" x14ac:dyDescent="0.25">
      <c r="A901" t="s">
        <v>5050</v>
      </c>
      <c r="B901" t="s">
        <v>5051</v>
      </c>
      <c r="C901" s="66">
        <v>33.674700000000001</v>
      </c>
      <c r="D901" s="66">
        <v>33.5989</v>
      </c>
      <c r="E901">
        <v>44.347999999999999</v>
      </c>
      <c r="F901" s="14">
        <v>1184300000</v>
      </c>
      <c r="G901">
        <v>8</v>
      </c>
      <c r="H901">
        <v>5</v>
      </c>
      <c r="I901" t="s">
        <v>5052</v>
      </c>
      <c r="J901" t="s">
        <v>5052</v>
      </c>
      <c r="K901" t="s">
        <v>5050</v>
      </c>
      <c r="L901" t="s">
        <v>5051</v>
      </c>
    </row>
    <row r="902" spans="1:12" x14ac:dyDescent="0.25">
      <c r="A902" t="s">
        <v>9630</v>
      </c>
      <c r="B902" t="s">
        <v>9631</v>
      </c>
      <c r="C902" s="66">
        <v>31.6737</v>
      </c>
      <c r="D902" s="66">
        <v>32.369</v>
      </c>
      <c r="E902">
        <v>10.192</v>
      </c>
      <c r="F902" s="14">
        <v>1180000000</v>
      </c>
      <c r="G902">
        <v>4</v>
      </c>
      <c r="H902">
        <v>5</v>
      </c>
      <c r="I902" t="s">
        <v>9632</v>
      </c>
      <c r="J902" t="s">
        <v>9633</v>
      </c>
      <c r="K902" t="s">
        <v>9630</v>
      </c>
      <c r="L902" t="s">
        <v>9631</v>
      </c>
    </row>
    <row r="903" spans="1:12" x14ac:dyDescent="0.25">
      <c r="A903" t="s">
        <v>7164</v>
      </c>
      <c r="B903" t="s">
        <v>7165</v>
      </c>
      <c r="C903" s="66">
        <v>31.814800000000002</v>
      </c>
      <c r="D903" s="66">
        <v>32.3429</v>
      </c>
      <c r="E903">
        <v>18.795000000000002</v>
      </c>
      <c r="F903" s="14">
        <v>1178600000</v>
      </c>
      <c r="G903">
        <v>6</v>
      </c>
      <c r="H903">
        <v>4</v>
      </c>
      <c r="I903" t="s">
        <v>9634</v>
      </c>
      <c r="J903" t="s">
        <v>9634</v>
      </c>
      <c r="K903" t="s">
        <v>7164</v>
      </c>
      <c r="L903" t="s">
        <v>7165</v>
      </c>
    </row>
    <row r="904" spans="1:12" x14ac:dyDescent="0.25">
      <c r="A904" t="s">
        <v>3442</v>
      </c>
      <c r="B904" t="s">
        <v>3443</v>
      </c>
      <c r="C904" s="66">
        <v>34.3155</v>
      </c>
      <c r="D904" s="66">
        <v>34.244</v>
      </c>
      <c r="E904">
        <v>56.44</v>
      </c>
      <c r="F904" s="14">
        <v>1178500000</v>
      </c>
      <c r="G904">
        <v>26</v>
      </c>
      <c r="H904">
        <v>21</v>
      </c>
      <c r="I904" t="s">
        <v>9635</v>
      </c>
      <c r="J904" t="s">
        <v>9636</v>
      </c>
      <c r="K904" t="s">
        <v>3442</v>
      </c>
      <c r="L904" t="s">
        <v>3443</v>
      </c>
    </row>
    <row r="905" spans="1:12" x14ac:dyDescent="0.25">
      <c r="A905" t="s">
        <v>9637</v>
      </c>
      <c r="B905" t="s">
        <v>9638</v>
      </c>
      <c r="C905" s="66">
        <v>31.007400000000001</v>
      </c>
      <c r="D905" s="66">
        <v>30.151599999999998</v>
      </c>
      <c r="E905">
        <v>12.58</v>
      </c>
      <c r="F905" s="14">
        <v>1178200000</v>
      </c>
      <c r="G905">
        <v>3</v>
      </c>
      <c r="H905">
        <v>3</v>
      </c>
      <c r="I905" t="s">
        <v>9639</v>
      </c>
      <c r="J905" t="s">
        <v>9639</v>
      </c>
      <c r="K905" t="s">
        <v>9637</v>
      </c>
      <c r="L905" t="s">
        <v>9638</v>
      </c>
    </row>
    <row r="906" spans="1:12" x14ac:dyDescent="0.25">
      <c r="A906" t="s">
        <v>2163</v>
      </c>
      <c r="B906" t="s">
        <v>2164</v>
      </c>
      <c r="C906" s="66">
        <v>33.547899999999998</v>
      </c>
      <c r="D906" s="66">
        <v>33.535299999999999</v>
      </c>
      <c r="E906">
        <v>35.610999999999997</v>
      </c>
      <c r="F906" s="14">
        <v>1177200000</v>
      </c>
      <c r="G906">
        <v>14</v>
      </c>
      <c r="H906">
        <v>11</v>
      </c>
      <c r="I906" t="s">
        <v>9640</v>
      </c>
      <c r="J906" t="s">
        <v>9641</v>
      </c>
      <c r="K906" t="s">
        <v>2163</v>
      </c>
      <c r="L906" t="s">
        <v>2164</v>
      </c>
    </row>
    <row r="907" spans="1:12" x14ac:dyDescent="0.25">
      <c r="A907" t="s">
        <v>9642</v>
      </c>
      <c r="B907" t="s">
        <v>9643</v>
      </c>
      <c r="C907" s="66" t="s">
        <v>36</v>
      </c>
      <c r="D907" s="66">
        <v>31.7164</v>
      </c>
      <c r="E907">
        <v>7.0913000000000004</v>
      </c>
      <c r="F907" s="14">
        <v>1176200000</v>
      </c>
      <c r="G907">
        <v>0</v>
      </c>
      <c r="H907">
        <v>1</v>
      </c>
      <c r="I907" t="s">
        <v>9644</v>
      </c>
      <c r="J907" t="s">
        <v>9644</v>
      </c>
      <c r="K907" t="s">
        <v>9642</v>
      </c>
      <c r="L907" t="s">
        <v>9645</v>
      </c>
    </row>
    <row r="908" spans="1:12" x14ac:dyDescent="0.25">
      <c r="A908" t="s">
        <v>9646</v>
      </c>
      <c r="B908" t="s">
        <v>9647</v>
      </c>
      <c r="C908" s="66">
        <v>33.213700000000003</v>
      </c>
      <c r="D908" s="66">
        <v>33.606299999999997</v>
      </c>
      <c r="E908">
        <v>33.112000000000002</v>
      </c>
      <c r="F908" s="14">
        <v>1175800000</v>
      </c>
      <c r="G908">
        <v>12</v>
      </c>
      <c r="H908">
        <v>14</v>
      </c>
      <c r="I908" t="s">
        <v>9648</v>
      </c>
      <c r="J908" t="s">
        <v>9649</v>
      </c>
      <c r="K908" t="s">
        <v>9646</v>
      </c>
      <c r="L908" t="s">
        <v>9650</v>
      </c>
    </row>
    <row r="909" spans="1:12" x14ac:dyDescent="0.25">
      <c r="A909" t="s">
        <v>1195</v>
      </c>
      <c r="B909" t="s">
        <v>1196</v>
      </c>
      <c r="C909" s="66">
        <v>35.351599999999998</v>
      </c>
      <c r="D909" s="66">
        <v>35.380099999999999</v>
      </c>
      <c r="E909">
        <v>141.54</v>
      </c>
      <c r="F909" s="14">
        <v>1174900000</v>
      </c>
      <c r="G909">
        <v>55</v>
      </c>
      <c r="H909">
        <v>43</v>
      </c>
      <c r="I909" t="s">
        <v>1197</v>
      </c>
      <c r="J909" t="s">
        <v>1197</v>
      </c>
      <c r="K909" t="s">
        <v>1195</v>
      </c>
      <c r="L909" t="s">
        <v>1196</v>
      </c>
    </row>
    <row r="910" spans="1:12" x14ac:dyDescent="0.25">
      <c r="A910" t="s">
        <v>312</v>
      </c>
      <c r="B910" t="s">
        <v>313</v>
      </c>
      <c r="C910" s="66">
        <v>34.252699999999997</v>
      </c>
      <c r="D910" s="66">
        <v>33.907499999999999</v>
      </c>
      <c r="E910">
        <v>54.415999999999997</v>
      </c>
      <c r="F910" s="14">
        <v>1173100000</v>
      </c>
      <c r="G910">
        <v>19</v>
      </c>
      <c r="H910">
        <v>21</v>
      </c>
      <c r="I910" t="s">
        <v>314</v>
      </c>
      <c r="J910" t="s">
        <v>315</v>
      </c>
      <c r="K910" t="s">
        <v>312</v>
      </c>
      <c r="L910" t="s">
        <v>313</v>
      </c>
    </row>
    <row r="911" spans="1:12" x14ac:dyDescent="0.25">
      <c r="A911" t="s">
        <v>3970</v>
      </c>
      <c r="B911" t="s">
        <v>3971</v>
      </c>
      <c r="C911" s="66">
        <v>32.787399999999998</v>
      </c>
      <c r="D911" s="66">
        <v>33.483800000000002</v>
      </c>
      <c r="E911">
        <v>35.700000000000003</v>
      </c>
      <c r="F911" s="14">
        <v>1173100000</v>
      </c>
      <c r="G911">
        <v>13</v>
      </c>
      <c r="H911">
        <v>14</v>
      </c>
      <c r="I911" t="s">
        <v>3973</v>
      </c>
      <c r="J911" t="s">
        <v>3973</v>
      </c>
      <c r="K911" t="s">
        <v>3970</v>
      </c>
      <c r="L911" t="s">
        <v>3971</v>
      </c>
    </row>
    <row r="912" spans="1:12" x14ac:dyDescent="0.25">
      <c r="A912" t="s">
        <v>2759</v>
      </c>
      <c r="B912" t="s">
        <v>2760</v>
      </c>
      <c r="C912" s="66">
        <v>32.922400000000003</v>
      </c>
      <c r="D912" s="66">
        <v>32.619900000000001</v>
      </c>
      <c r="E912">
        <v>20.655999999999999</v>
      </c>
      <c r="F912" s="14">
        <v>1172100000</v>
      </c>
      <c r="G912">
        <v>8</v>
      </c>
      <c r="H912">
        <v>7</v>
      </c>
      <c r="I912" t="s">
        <v>2761</v>
      </c>
      <c r="J912" t="s">
        <v>2762</v>
      </c>
      <c r="K912" t="s">
        <v>2759</v>
      </c>
      <c r="L912" t="s">
        <v>2760</v>
      </c>
    </row>
    <row r="913" spans="1:12" x14ac:dyDescent="0.25">
      <c r="A913" t="s">
        <v>9651</v>
      </c>
      <c r="B913" t="s">
        <v>9652</v>
      </c>
      <c r="C913" s="66">
        <v>31.9331</v>
      </c>
      <c r="D913" s="66">
        <v>32.271299999999997</v>
      </c>
      <c r="E913">
        <v>15.891999999999999</v>
      </c>
      <c r="F913" s="14">
        <v>1171800000</v>
      </c>
      <c r="G913">
        <v>3</v>
      </c>
      <c r="H913">
        <v>3</v>
      </c>
      <c r="I913" t="s">
        <v>9653</v>
      </c>
      <c r="J913" t="s">
        <v>9654</v>
      </c>
      <c r="K913" t="s">
        <v>9651</v>
      </c>
      <c r="L913" t="s">
        <v>9652</v>
      </c>
    </row>
    <row r="914" spans="1:12" x14ac:dyDescent="0.25">
      <c r="A914" t="s">
        <v>2436</v>
      </c>
      <c r="B914" t="s">
        <v>2437</v>
      </c>
      <c r="C914" s="66">
        <v>33.799300000000002</v>
      </c>
      <c r="D914" s="66">
        <v>34.128799999999998</v>
      </c>
      <c r="E914">
        <v>57.542999999999999</v>
      </c>
      <c r="F914" s="14">
        <v>1171000000</v>
      </c>
      <c r="G914">
        <v>13</v>
      </c>
      <c r="H914">
        <v>13</v>
      </c>
      <c r="I914" t="s">
        <v>2438</v>
      </c>
      <c r="J914" t="s">
        <v>2438</v>
      </c>
      <c r="K914" t="s">
        <v>2439</v>
      </c>
      <c r="L914" t="s">
        <v>2437</v>
      </c>
    </row>
    <row r="915" spans="1:12" x14ac:dyDescent="0.25">
      <c r="A915" t="s">
        <v>9655</v>
      </c>
      <c r="B915" t="s">
        <v>9656</v>
      </c>
      <c r="C915" s="66">
        <v>32.749200000000002</v>
      </c>
      <c r="D915" s="66">
        <v>32.0824</v>
      </c>
      <c r="E915">
        <v>17.634</v>
      </c>
      <c r="F915" s="14">
        <v>1169000000</v>
      </c>
      <c r="G915">
        <v>5</v>
      </c>
      <c r="H915">
        <v>6</v>
      </c>
      <c r="I915" t="s">
        <v>9657</v>
      </c>
      <c r="J915" t="s">
        <v>9658</v>
      </c>
      <c r="K915" t="s">
        <v>9655</v>
      </c>
      <c r="L915" t="s">
        <v>9659</v>
      </c>
    </row>
    <row r="916" spans="1:12" x14ac:dyDescent="0.25">
      <c r="A916" t="s">
        <v>9660</v>
      </c>
      <c r="B916" t="s">
        <v>9661</v>
      </c>
      <c r="C916" s="66">
        <v>32.6008</v>
      </c>
      <c r="D916" s="66">
        <v>32.808199999999999</v>
      </c>
      <c r="E916">
        <v>20.454999999999998</v>
      </c>
      <c r="F916" s="14">
        <v>1165600000</v>
      </c>
      <c r="G916">
        <v>8</v>
      </c>
      <c r="H916">
        <v>9</v>
      </c>
      <c r="I916" t="s">
        <v>9662</v>
      </c>
      <c r="J916" t="s">
        <v>9662</v>
      </c>
      <c r="K916" t="s">
        <v>9660</v>
      </c>
      <c r="L916" t="s">
        <v>9661</v>
      </c>
    </row>
    <row r="917" spans="1:12" x14ac:dyDescent="0.25">
      <c r="A917" t="s">
        <v>9663</v>
      </c>
      <c r="B917" t="s">
        <v>9664</v>
      </c>
      <c r="C917" s="66">
        <v>33.367400000000004</v>
      </c>
      <c r="D917" s="66">
        <v>33.033299999999997</v>
      </c>
      <c r="E917">
        <v>42.064</v>
      </c>
      <c r="F917" s="14">
        <v>1164900000</v>
      </c>
      <c r="G917">
        <v>13</v>
      </c>
      <c r="H917">
        <v>15</v>
      </c>
      <c r="I917" t="s">
        <v>9665</v>
      </c>
      <c r="J917" t="s">
        <v>9665</v>
      </c>
      <c r="K917" t="s">
        <v>9663</v>
      </c>
      <c r="L917" t="s">
        <v>9664</v>
      </c>
    </row>
    <row r="918" spans="1:12" x14ac:dyDescent="0.25">
      <c r="A918" t="s">
        <v>9666</v>
      </c>
      <c r="B918" t="s">
        <v>9667</v>
      </c>
      <c r="C918" s="66">
        <v>33.519599999999997</v>
      </c>
      <c r="D918" s="66">
        <v>33.754899999999999</v>
      </c>
      <c r="E918">
        <v>42.41</v>
      </c>
      <c r="F918" s="14">
        <v>1163500000</v>
      </c>
      <c r="G918">
        <v>16</v>
      </c>
      <c r="H918">
        <v>17</v>
      </c>
      <c r="I918" t="s">
        <v>9668</v>
      </c>
      <c r="J918" t="s">
        <v>9669</v>
      </c>
      <c r="K918" t="s">
        <v>9670</v>
      </c>
      <c r="L918" t="s">
        <v>9667</v>
      </c>
    </row>
    <row r="919" spans="1:12" x14ac:dyDescent="0.25">
      <c r="A919" t="s">
        <v>9671</v>
      </c>
      <c r="B919" t="s">
        <v>9672</v>
      </c>
      <c r="C919" s="66">
        <v>32.301600000000001</v>
      </c>
      <c r="D919" s="66">
        <v>32.292999999999999</v>
      </c>
      <c r="E919">
        <v>13.667</v>
      </c>
      <c r="F919" s="14">
        <v>1158500000</v>
      </c>
      <c r="G919">
        <v>5</v>
      </c>
      <c r="H919">
        <v>5</v>
      </c>
      <c r="I919" t="s">
        <v>9673</v>
      </c>
      <c r="J919" t="s">
        <v>9674</v>
      </c>
      <c r="K919" t="s">
        <v>9671</v>
      </c>
      <c r="L919" t="s">
        <v>9672</v>
      </c>
    </row>
    <row r="920" spans="1:12" x14ac:dyDescent="0.25">
      <c r="A920" t="s">
        <v>7334</v>
      </c>
      <c r="B920" t="s">
        <v>7335</v>
      </c>
      <c r="C920" s="66">
        <v>33.217100000000002</v>
      </c>
      <c r="D920" s="66">
        <v>33.396099999999997</v>
      </c>
      <c r="E920">
        <v>41.92</v>
      </c>
      <c r="F920" s="14">
        <v>1157400000</v>
      </c>
      <c r="G920">
        <v>14</v>
      </c>
      <c r="H920">
        <v>11</v>
      </c>
      <c r="I920" t="s">
        <v>7336</v>
      </c>
      <c r="J920" t="s">
        <v>9675</v>
      </c>
      <c r="K920" t="s">
        <v>7334</v>
      </c>
      <c r="L920" t="s">
        <v>7335</v>
      </c>
    </row>
    <row r="921" spans="1:12" x14ac:dyDescent="0.25">
      <c r="A921" t="s">
        <v>1254</v>
      </c>
      <c r="B921" t="s">
        <v>1255</v>
      </c>
      <c r="C921" s="66">
        <v>32.803800000000003</v>
      </c>
      <c r="D921" s="66">
        <v>32.5702</v>
      </c>
      <c r="E921">
        <v>37.898000000000003</v>
      </c>
      <c r="F921" s="14">
        <v>1156100000</v>
      </c>
      <c r="G921">
        <v>10</v>
      </c>
      <c r="H921">
        <v>10</v>
      </c>
      <c r="I921" t="s">
        <v>9676</v>
      </c>
      <c r="J921" t="s">
        <v>9677</v>
      </c>
      <c r="K921" t="s">
        <v>1254</v>
      </c>
      <c r="L921" t="s">
        <v>1255</v>
      </c>
    </row>
    <row r="922" spans="1:12" x14ac:dyDescent="0.25">
      <c r="A922" t="s">
        <v>3993</v>
      </c>
      <c r="B922" t="s">
        <v>3994</v>
      </c>
      <c r="C922" s="66">
        <v>32.404200000000003</v>
      </c>
      <c r="D922" s="66">
        <v>32.680199999999999</v>
      </c>
      <c r="E922">
        <v>16.648</v>
      </c>
      <c r="F922" s="14">
        <v>1155900000</v>
      </c>
      <c r="G922">
        <v>5</v>
      </c>
      <c r="H922">
        <v>5</v>
      </c>
      <c r="I922" t="s">
        <v>3995</v>
      </c>
      <c r="J922" t="s">
        <v>3995</v>
      </c>
      <c r="K922" t="s">
        <v>3993</v>
      </c>
      <c r="L922" t="s">
        <v>3994</v>
      </c>
    </row>
    <row r="923" spans="1:12" x14ac:dyDescent="0.25">
      <c r="A923" t="s">
        <v>5982</v>
      </c>
      <c r="B923" t="s">
        <v>5983</v>
      </c>
      <c r="C923" s="66">
        <v>33.653599999999997</v>
      </c>
      <c r="D923" s="66">
        <v>34.1967</v>
      </c>
      <c r="E923">
        <v>71.427999999999997</v>
      </c>
      <c r="F923" s="14">
        <v>1151200000</v>
      </c>
      <c r="G923">
        <v>19</v>
      </c>
      <c r="H923">
        <v>21</v>
      </c>
      <c r="I923" t="s">
        <v>9678</v>
      </c>
      <c r="J923" t="s">
        <v>9679</v>
      </c>
      <c r="K923" t="s">
        <v>5982</v>
      </c>
      <c r="L923" t="s">
        <v>5983</v>
      </c>
    </row>
    <row r="924" spans="1:12" x14ac:dyDescent="0.25">
      <c r="A924" t="s">
        <v>9680</v>
      </c>
      <c r="B924" t="s">
        <v>9681</v>
      </c>
      <c r="C924" s="66">
        <v>34.024099999999997</v>
      </c>
      <c r="D924" s="66">
        <v>34.2423</v>
      </c>
      <c r="E924">
        <v>60.67</v>
      </c>
      <c r="F924" s="14">
        <v>1148800000</v>
      </c>
      <c r="G924">
        <v>21</v>
      </c>
      <c r="H924">
        <v>14</v>
      </c>
      <c r="I924" t="s">
        <v>9682</v>
      </c>
      <c r="J924" t="s">
        <v>9683</v>
      </c>
      <c r="K924" t="s">
        <v>9680</v>
      </c>
      <c r="L924" t="s">
        <v>9681</v>
      </c>
    </row>
    <row r="925" spans="1:12" x14ac:dyDescent="0.25">
      <c r="A925" t="s">
        <v>2083</v>
      </c>
      <c r="B925" t="s">
        <v>2084</v>
      </c>
      <c r="C925" s="66">
        <v>33.706800000000001</v>
      </c>
      <c r="D925" s="66">
        <v>33.519100000000002</v>
      </c>
      <c r="E925">
        <v>43.237000000000002</v>
      </c>
      <c r="F925" s="14">
        <v>1148200000</v>
      </c>
      <c r="G925">
        <v>11</v>
      </c>
      <c r="H925">
        <v>10</v>
      </c>
      <c r="I925" t="s">
        <v>2085</v>
      </c>
      <c r="J925" t="s">
        <v>2086</v>
      </c>
      <c r="K925" t="s">
        <v>2083</v>
      </c>
      <c r="L925" t="s">
        <v>2084</v>
      </c>
    </row>
    <row r="926" spans="1:12" x14ac:dyDescent="0.25">
      <c r="A926" t="s">
        <v>9684</v>
      </c>
      <c r="B926" t="s">
        <v>9685</v>
      </c>
      <c r="C926" s="66">
        <v>33.4467</v>
      </c>
      <c r="D926" s="66">
        <v>33.076099999999997</v>
      </c>
      <c r="E926">
        <v>33.177999999999997</v>
      </c>
      <c r="F926" s="14">
        <v>1148000000</v>
      </c>
      <c r="G926">
        <v>14</v>
      </c>
      <c r="H926">
        <v>12</v>
      </c>
      <c r="I926" t="s">
        <v>9686</v>
      </c>
      <c r="J926" t="s">
        <v>9686</v>
      </c>
      <c r="K926" t="s">
        <v>9687</v>
      </c>
      <c r="L926" t="s">
        <v>9685</v>
      </c>
    </row>
    <row r="927" spans="1:12" x14ac:dyDescent="0.25">
      <c r="A927" t="s">
        <v>4463</v>
      </c>
      <c r="B927" t="s">
        <v>4464</v>
      </c>
      <c r="C927" s="66">
        <v>34.093800000000002</v>
      </c>
      <c r="D927" s="66">
        <v>33.630099999999999</v>
      </c>
      <c r="E927">
        <v>48.042999999999999</v>
      </c>
      <c r="F927" s="14">
        <v>1141900000</v>
      </c>
      <c r="G927">
        <v>16</v>
      </c>
      <c r="H927">
        <v>16</v>
      </c>
      <c r="I927" t="s">
        <v>9688</v>
      </c>
      <c r="J927" t="s">
        <v>4466</v>
      </c>
      <c r="K927" t="s">
        <v>4463</v>
      </c>
      <c r="L927" t="s">
        <v>4464</v>
      </c>
    </row>
    <row r="928" spans="1:12" x14ac:dyDescent="0.25">
      <c r="A928" t="s">
        <v>9689</v>
      </c>
      <c r="B928" t="s">
        <v>9690</v>
      </c>
      <c r="C928" s="66">
        <v>31.889800000000001</v>
      </c>
      <c r="D928" s="66">
        <v>31.840399999999999</v>
      </c>
      <c r="E928">
        <v>15.138999999999999</v>
      </c>
      <c r="F928" s="14">
        <v>1141700000</v>
      </c>
      <c r="G928">
        <v>3</v>
      </c>
      <c r="H928">
        <v>2</v>
      </c>
      <c r="I928" t="s">
        <v>9691</v>
      </c>
      <c r="J928" t="s">
        <v>9691</v>
      </c>
      <c r="K928" t="s">
        <v>9689</v>
      </c>
      <c r="L928" t="s">
        <v>9690</v>
      </c>
    </row>
    <row r="929" spans="1:12" x14ac:dyDescent="0.25">
      <c r="A929" t="s">
        <v>2111</v>
      </c>
      <c r="B929" t="s">
        <v>2112</v>
      </c>
      <c r="C929" s="66">
        <v>33.686599999999999</v>
      </c>
      <c r="D929" s="66">
        <v>33.770800000000001</v>
      </c>
      <c r="E929">
        <v>47.137</v>
      </c>
      <c r="F929" s="14">
        <v>1141200000</v>
      </c>
      <c r="G929">
        <v>16</v>
      </c>
      <c r="H929">
        <v>18</v>
      </c>
      <c r="I929" t="s">
        <v>9692</v>
      </c>
      <c r="J929" t="s">
        <v>9693</v>
      </c>
      <c r="K929" t="s">
        <v>2111</v>
      </c>
      <c r="L929" t="s">
        <v>2112</v>
      </c>
    </row>
    <row r="930" spans="1:12" x14ac:dyDescent="0.25">
      <c r="A930" t="s">
        <v>183</v>
      </c>
      <c r="B930" t="s">
        <v>184</v>
      </c>
      <c r="C930" s="66">
        <v>33.985700000000001</v>
      </c>
      <c r="D930" s="66">
        <v>33.769500000000001</v>
      </c>
      <c r="E930">
        <v>49.03</v>
      </c>
      <c r="F930" s="14">
        <v>1138300000</v>
      </c>
      <c r="G930">
        <v>20</v>
      </c>
      <c r="H930">
        <v>19</v>
      </c>
      <c r="I930" t="s">
        <v>9694</v>
      </c>
      <c r="J930" t="s">
        <v>186</v>
      </c>
      <c r="K930" t="s">
        <v>183</v>
      </c>
      <c r="L930" t="s">
        <v>184</v>
      </c>
    </row>
    <row r="931" spans="1:12" x14ac:dyDescent="0.25">
      <c r="A931" t="s">
        <v>5680</v>
      </c>
      <c r="B931" t="s">
        <v>5681</v>
      </c>
      <c r="C931" s="66">
        <v>34.345700000000001</v>
      </c>
      <c r="D931" s="66">
        <v>33.828099999999999</v>
      </c>
      <c r="E931">
        <v>51.354999999999997</v>
      </c>
      <c r="F931" s="14">
        <v>1136200000</v>
      </c>
      <c r="G931">
        <v>14</v>
      </c>
      <c r="H931">
        <v>16</v>
      </c>
      <c r="I931" t="s">
        <v>9695</v>
      </c>
      <c r="J931" t="s">
        <v>5683</v>
      </c>
      <c r="K931" t="s">
        <v>5680</v>
      </c>
      <c r="L931" t="s">
        <v>5681</v>
      </c>
    </row>
    <row r="932" spans="1:12" x14ac:dyDescent="0.25">
      <c r="A932" t="s">
        <v>5317</v>
      </c>
      <c r="B932" t="s">
        <v>5318</v>
      </c>
      <c r="C932" s="66">
        <v>33.320799999999998</v>
      </c>
      <c r="D932" s="66">
        <v>33.063200000000002</v>
      </c>
      <c r="E932">
        <v>27.228000000000002</v>
      </c>
      <c r="F932" s="14">
        <v>1135900000</v>
      </c>
      <c r="G932">
        <v>10</v>
      </c>
      <c r="H932">
        <v>9</v>
      </c>
      <c r="I932" t="s">
        <v>5319</v>
      </c>
      <c r="J932" t="s">
        <v>5320</v>
      </c>
      <c r="K932" t="s">
        <v>5317</v>
      </c>
      <c r="L932" t="s">
        <v>5318</v>
      </c>
    </row>
    <row r="933" spans="1:12" x14ac:dyDescent="0.25">
      <c r="A933" t="s">
        <v>2401</v>
      </c>
      <c r="B933" t="s">
        <v>2402</v>
      </c>
      <c r="C933" s="66">
        <v>33.231099999999998</v>
      </c>
      <c r="D933" s="66">
        <v>33.258299999999998</v>
      </c>
      <c r="E933">
        <v>24.664999999999999</v>
      </c>
      <c r="F933" s="14">
        <v>1135600000</v>
      </c>
      <c r="G933">
        <v>9</v>
      </c>
      <c r="H933">
        <v>8</v>
      </c>
      <c r="I933" t="s">
        <v>9696</v>
      </c>
      <c r="J933" t="s">
        <v>9697</v>
      </c>
      <c r="K933" t="s">
        <v>2401</v>
      </c>
      <c r="L933" t="s">
        <v>2402</v>
      </c>
    </row>
    <row r="934" spans="1:12" x14ac:dyDescent="0.25">
      <c r="A934" t="s">
        <v>77</v>
      </c>
      <c r="B934" t="s">
        <v>78</v>
      </c>
      <c r="C934" s="66">
        <v>34.809800000000003</v>
      </c>
      <c r="D934" s="66">
        <v>34.575800000000001</v>
      </c>
      <c r="E934">
        <v>86.47</v>
      </c>
      <c r="F934" s="14">
        <v>1134400000</v>
      </c>
      <c r="G934">
        <v>37</v>
      </c>
      <c r="H934">
        <v>33</v>
      </c>
      <c r="I934" t="s">
        <v>9698</v>
      </c>
      <c r="J934" t="s">
        <v>80</v>
      </c>
      <c r="K934" t="s">
        <v>77</v>
      </c>
      <c r="L934" t="s">
        <v>78</v>
      </c>
    </row>
    <row r="935" spans="1:12" x14ac:dyDescent="0.25">
      <c r="A935" t="s">
        <v>1870</v>
      </c>
      <c r="B935" t="s">
        <v>1871</v>
      </c>
      <c r="C935" s="66">
        <v>33.950899999999997</v>
      </c>
      <c r="D935" s="66">
        <v>34.084200000000003</v>
      </c>
      <c r="E935">
        <v>61.585000000000001</v>
      </c>
      <c r="F935" s="14">
        <v>1134300000</v>
      </c>
      <c r="G935">
        <v>18</v>
      </c>
      <c r="H935">
        <v>20</v>
      </c>
      <c r="I935" t="s">
        <v>1872</v>
      </c>
      <c r="J935" t="s">
        <v>1873</v>
      </c>
      <c r="K935" t="s">
        <v>1870</v>
      </c>
      <c r="L935" t="s">
        <v>1871</v>
      </c>
    </row>
    <row r="936" spans="1:12" x14ac:dyDescent="0.25">
      <c r="A936" t="s">
        <v>476</v>
      </c>
      <c r="B936" t="s">
        <v>477</v>
      </c>
      <c r="C936" s="66">
        <v>35.0794</v>
      </c>
      <c r="D936" s="66">
        <v>34.863500000000002</v>
      </c>
      <c r="E936">
        <v>138.68</v>
      </c>
      <c r="F936" s="14">
        <v>1134000000</v>
      </c>
      <c r="G936">
        <v>43</v>
      </c>
      <c r="H936">
        <v>28</v>
      </c>
      <c r="I936" t="s">
        <v>479</v>
      </c>
      <c r="J936" t="s">
        <v>479</v>
      </c>
      <c r="K936" t="s">
        <v>476</v>
      </c>
      <c r="L936" t="s">
        <v>477</v>
      </c>
    </row>
    <row r="937" spans="1:12" x14ac:dyDescent="0.25">
      <c r="A937" t="s">
        <v>397</v>
      </c>
      <c r="B937" t="s">
        <v>398</v>
      </c>
      <c r="C937" s="66">
        <v>33.562199999999997</v>
      </c>
      <c r="D937" s="66">
        <v>33.622100000000003</v>
      </c>
      <c r="E937">
        <v>38.387999999999998</v>
      </c>
      <c r="F937" s="14">
        <v>1133500000</v>
      </c>
      <c r="G937">
        <v>20</v>
      </c>
      <c r="H937">
        <v>16</v>
      </c>
      <c r="I937" t="s">
        <v>399</v>
      </c>
      <c r="J937" t="s">
        <v>399</v>
      </c>
      <c r="K937" t="s">
        <v>397</v>
      </c>
      <c r="L937" t="s">
        <v>398</v>
      </c>
    </row>
    <row r="938" spans="1:12" x14ac:dyDescent="0.25">
      <c r="A938" t="s">
        <v>3322</v>
      </c>
      <c r="B938" t="s">
        <v>3323</v>
      </c>
      <c r="C938" s="66">
        <v>33.153700000000001</v>
      </c>
      <c r="D938" s="66">
        <v>32.695900000000002</v>
      </c>
      <c r="E938">
        <v>24.347000000000001</v>
      </c>
      <c r="F938" s="14">
        <v>1132700000</v>
      </c>
      <c r="G938">
        <v>6</v>
      </c>
      <c r="H938">
        <v>8</v>
      </c>
      <c r="I938" t="s">
        <v>3324</v>
      </c>
      <c r="J938" t="s">
        <v>3324</v>
      </c>
      <c r="K938" t="s">
        <v>3322</v>
      </c>
      <c r="L938" t="s">
        <v>3323</v>
      </c>
    </row>
    <row r="939" spans="1:12" x14ac:dyDescent="0.25">
      <c r="A939" t="s">
        <v>3082</v>
      </c>
      <c r="B939" t="s">
        <v>3083</v>
      </c>
      <c r="C939" s="66">
        <v>31.848299999999998</v>
      </c>
      <c r="D939" s="66">
        <v>31.791899999999998</v>
      </c>
      <c r="E939">
        <v>12.516999999999999</v>
      </c>
      <c r="F939" s="14">
        <v>1130700000</v>
      </c>
      <c r="G939">
        <v>4</v>
      </c>
      <c r="H939">
        <v>5</v>
      </c>
      <c r="I939" t="s">
        <v>3084</v>
      </c>
      <c r="J939" t="s">
        <v>3084</v>
      </c>
      <c r="K939" t="s">
        <v>3082</v>
      </c>
      <c r="L939" t="s">
        <v>3083</v>
      </c>
    </row>
    <row r="940" spans="1:12" x14ac:dyDescent="0.25">
      <c r="A940" t="s">
        <v>1645</v>
      </c>
      <c r="B940" t="s">
        <v>1646</v>
      </c>
      <c r="C940" s="66">
        <v>33.789499999999997</v>
      </c>
      <c r="D940" s="66">
        <v>33.851500000000001</v>
      </c>
      <c r="E940">
        <v>60.13</v>
      </c>
      <c r="F940" s="14">
        <v>1129800000</v>
      </c>
      <c r="G940">
        <v>16</v>
      </c>
      <c r="H940">
        <v>14</v>
      </c>
      <c r="I940" t="s">
        <v>9699</v>
      </c>
      <c r="J940" t="s">
        <v>1648</v>
      </c>
      <c r="K940" t="s">
        <v>1645</v>
      </c>
      <c r="L940" t="s">
        <v>1646</v>
      </c>
    </row>
    <row r="941" spans="1:12" x14ac:dyDescent="0.25">
      <c r="A941" t="s">
        <v>9700</v>
      </c>
      <c r="B941" t="s">
        <v>9701</v>
      </c>
      <c r="C941" s="66">
        <v>32.709699999999998</v>
      </c>
      <c r="D941" s="66">
        <v>32.960299999999997</v>
      </c>
      <c r="E941">
        <v>31.102</v>
      </c>
      <c r="F941" s="14">
        <v>1129300000</v>
      </c>
      <c r="G941">
        <v>11</v>
      </c>
      <c r="H941">
        <v>10</v>
      </c>
      <c r="I941" t="s">
        <v>9702</v>
      </c>
      <c r="J941" t="s">
        <v>9702</v>
      </c>
      <c r="K941" t="s">
        <v>9700</v>
      </c>
      <c r="L941" t="s">
        <v>9701</v>
      </c>
    </row>
    <row r="942" spans="1:12" x14ac:dyDescent="0.25">
      <c r="A942" t="s">
        <v>4379</v>
      </c>
      <c r="B942" t="s">
        <v>4380</v>
      </c>
      <c r="C942" s="66">
        <v>32.349400000000003</v>
      </c>
      <c r="D942" s="66">
        <v>31.559200000000001</v>
      </c>
      <c r="E942">
        <v>20.312999999999999</v>
      </c>
      <c r="F942" s="14">
        <v>1129100000</v>
      </c>
      <c r="G942">
        <v>5</v>
      </c>
      <c r="H942">
        <v>5</v>
      </c>
      <c r="I942" t="s">
        <v>4381</v>
      </c>
      <c r="J942" t="s">
        <v>4381</v>
      </c>
      <c r="K942" t="s">
        <v>4379</v>
      </c>
      <c r="L942" t="s">
        <v>4380</v>
      </c>
    </row>
    <row r="943" spans="1:12" x14ac:dyDescent="0.25">
      <c r="A943" t="s">
        <v>880</v>
      </c>
      <c r="B943" t="s">
        <v>881</v>
      </c>
      <c r="C943" s="66">
        <v>34.365200000000002</v>
      </c>
      <c r="D943" s="66">
        <v>34.371899999999997</v>
      </c>
      <c r="E943">
        <v>95.736999999999995</v>
      </c>
      <c r="F943" s="14">
        <v>1127500000</v>
      </c>
      <c r="G943">
        <v>28</v>
      </c>
      <c r="H943">
        <v>24</v>
      </c>
      <c r="I943" t="s">
        <v>9703</v>
      </c>
      <c r="J943" t="s">
        <v>9704</v>
      </c>
      <c r="K943" t="s">
        <v>880</v>
      </c>
      <c r="L943" t="s">
        <v>881</v>
      </c>
    </row>
    <row r="944" spans="1:12" x14ac:dyDescent="0.25">
      <c r="A944" t="s">
        <v>9705</v>
      </c>
      <c r="B944" t="s">
        <v>9706</v>
      </c>
      <c r="C944" s="66">
        <v>33.762599999999999</v>
      </c>
      <c r="D944" s="66">
        <v>33.752600000000001</v>
      </c>
      <c r="E944">
        <v>56.100999999999999</v>
      </c>
      <c r="F944" s="14">
        <v>1126500000</v>
      </c>
      <c r="G944">
        <v>18</v>
      </c>
      <c r="H944">
        <v>18</v>
      </c>
      <c r="I944" t="s">
        <v>9707</v>
      </c>
      <c r="J944" t="s">
        <v>9708</v>
      </c>
      <c r="K944" t="s">
        <v>9705</v>
      </c>
      <c r="L944" t="s">
        <v>9706</v>
      </c>
    </row>
    <row r="945" spans="1:12" x14ac:dyDescent="0.25">
      <c r="A945" t="s">
        <v>9709</v>
      </c>
      <c r="B945" t="s">
        <v>9710</v>
      </c>
      <c r="C945" s="66">
        <v>34.235500000000002</v>
      </c>
      <c r="D945" s="66">
        <v>33.868099999999998</v>
      </c>
      <c r="E945">
        <v>84.918000000000006</v>
      </c>
      <c r="F945" s="14">
        <v>1125500000</v>
      </c>
      <c r="G945">
        <v>17</v>
      </c>
      <c r="H945">
        <v>16</v>
      </c>
      <c r="I945" t="s">
        <v>9711</v>
      </c>
      <c r="J945" t="s">
        <v>9711</v>
      </c>
      <c r="K945" t="s">
        <v>9709</v>
      </c>
      <c r="L945" t="s">
        <v>9710</v>
      </c>
    </row>
    <row r="946" spans="1:12" x14ac:dyDescent="0.25">
      <c r="A946" t="s">
        <v>9712</v>
      </c>
      <c r="B946" t="s">
        <v>9713</v>
      </c>
      <c r="C946" s="66">
        <v>33.4345</v>
      </c>
      <c r="D946" s="66">
        <v>33.4024</v>
      </c>
      <c r="E946">
        <v>42.271999999999998</v>
      </c>
      <c r="F946" s="14">
        <v>1124900000</v>
      </c>
      <c r="G946">
        <v>19</v>
      </c>
      <c r="H946">
        <v>17</v>
      </c>
      <c r="I946" t="s">
        <v>9714</v>
      </c>
      <c r="J946" t="s">
        <v>9715</v>
      </c>
      <c r="K946" t="s">
        <v>9712</v>
      </c>
      <c r="L946" t="s">
        <v>9713</v>
      </c>
    </row>
    <row r="947" spans="1:12" x14ac:dyDescent="0.25">
      <c r="A947" t="s">
        <v>7120</v>
      </c>
      <c r="B947" t="s">
        <v>7121</v>
      </c>
      <c r="C947" s="66">
        <v>33.6327</v>
      </c>
      <c r="D947" s="66">
        <v>33.737400000000001</v>
      </c>
      <c r="E947">
        <v>57.206000000000003</v>
      </c>
      <c r="F947" s="14">
        <v>1124700000</v>
      </c>
      <c r="G947">
        <v>20</v>
      </c>
      <c r="H947">
        <v>22</v>
      </c>
      <c r="I947" t="s">
        <v>9716</v>
      </c>
      <c r="J947" t="s">
        <v>9717</v>
      </c>
      <c r="K947" t="s">
        <v>7120</v>
      </c>
      <c r="L947" t="s">
        <v>7121</v>
      </c>
    </row>
    <row r="948" spans="1:12" x14ac:dyDescent="0.25">
      <c r="A948" t="s">
        <v>9718</v>
      </c>
      <c r="B948" t="s">
        <v>9719</v>
      </c>
      <c r="C948" s="66">
        <v>32.987400000000001</v>
      </c>
      <c r="D948" s="66">
        <v>32.883600000000001</v>
      </c>
      <c r="E948">
        <v>21.452000000000002</v>
      </c>
      <c r="F948" s="14">
        <v>1123700000</v>
      </c>
      <c r="G948">
        <v>12</v>
      </c>
      <c r="H948">
        <v>12</v>
      </c>
      <c r="I948" t="s">
        <v>9720</v>
      </c>
      <c r="J948" t="s">
        <v>9721</v>
      </c>
      <c r="K948" t="s">
        <v>9718</v>
      </c>
      <c r="L948" t="s">
        <v>9719</v>
      </c>
    </row>
    <row r="949" spans="1:12" x14ac:dyDescent="0.25">
      <c r="A949" t="s">
        <v>3025</v>
      </c>
      <c r="B949" t="s">
        <v>3026</v>
      </c>
      <c r="C949" s="66">
        <v>33.061999999999998</v>
      </c>
      <c r="D949" s="66">
        <v>33.143000000000001</v>
      </c>
      <c r="E949">
        <v>32.688000000000002</v>
      </c>
      <c r="F949" s="14">
        <v>1122500000</v>
      </c>
      <c r="G949">
        <v>9</v>
      </c>
      <c r="H949">
        <v>9</v>
      </c>
      <c r="I949" t="s">
        <v>3028</v>
      </c>
      <c r="J949" t="s">
        <v>3028</v>
      </c>
      <c r="K949" t="s">
        <v>3025</v>
      </c>
      <c r="L949" t="s">
        <v>3026</v>
      </c>
    </row>
    <row r="950" spans="1:12" x14ac:dyDescent="0.25">
      <c r="A950" t="s">
        <v>9722</v>
      </c>
      <c r="B950" t="s">
        <v>9723</v>
      </c>
      <c r="C950" s="66">
        <v>31.4329</v>
      </c>
      <c r="D950" s="66">
        <v>30.755700000000001</v>
      </c>
      <c r="E950">
        <v>13.635</v>
      </c>
      <c r="F950" s="14">
        <v>1118400000</v>
      </c>
      <c r="G950">
        <v>3</v>
      </c>
      <c r="H950">
        <v>4</v>
      </c>
      <c r="I950" t="s">
        <v>9724</v>
      </c>
      <c r="J950" t="s">
        <v>9725</v>
      </c>
      <c r="K950" t="s">
        <v>9722</v>
      </c>
      <c r="L950" t="s">
        <v>9723</v>
      </c>
    </row>
    <row r="951" spans="1:12" x14ac:dyDescent="0.25">
      <c r="A951" t="s">
        <v>4481</v>
      </c>
      <c r="B951" t="s">
        <v>4482</v>
      </c>
      <c r="C951" s="66">
        <v>32.536499999999997</v>
      </c>
      <c r="D951" s="66">
        <v>32.348399999999998</v>
      </c>
      <c r="E951">
        <v>21.831</v>
      </c>
      <c r="F951" s="14">
        <v>1115200000</v>
      </c>
      <c r="G951">
        <v>11</v>
      </c>
      <c r="H951">
        <v>8</v>
      </c>
      <c r="I951" t="s">
        <v>4483</v>
      </c>
      <c r="J951" t="s">
        <v>4483</v>
      </c>
      <c r="K951" t="s">
        <v>4481</v>
      </c>
      <c r="L951" t="s">
        <v>4482</v>
      </c>
    </row>
    <row r="952" spans="1:12" x14ac:dyDescent="0.25">
      <c r="A952" t="s">
        <v>3511</v>
      </c>
      <c r="B952" t="s">
        <v>3512</v>
      </c>
      <c r="C952" s="66">
        <v>34.601700000000001</v>
      </c>
      <c r="D952" s="66">
        <v>34.3842</v>
      </c>
      <c r="E952">
        <v>84.87</v>
      </c>
      <c r="F952" s="14">
        <v>1115000000</v>
      </c>
      <c r="G952">
        <v>28</v>
      </c>
      <c r="H952">
        <v>23</v>
      </c>
      <c r="I952" t="s">
        <v>9726</v>
      </c>
      <c r="J952" t="s">
        <v>3514</v>
      </c>
      <c r="K952" t="s">
        <v>3515</v>
      </c>
      <c r="L952" t="s">
        <v>3512</v>
      </c>
    </row>
    <row r="953" spans="1:12" x14ac:dyDescent="0.25">
      <c r="A953" t="s">
        <v>4017</v>
      </c>
      <c r="B953" t="s">
        <v>4018</v>
      </c>
      <c r="C953" s="66">
        <v>36.322600000000001</v>
      </c>
      <c r="D953" s="66">
        <v>36.404200000000003</v>
      </c>
      <c r="E953">
        <v>284.54000000000002</v>
      </c>
      <c r="F953" s="14">
        <v>1113100000</v>
      </c>
      <c r="G953">
        <v>100</v>
      </c>
      <c r="H953">
        <v>103</v>
      </c>
      <c r="I953" t="s">
        <v>9727</v>
      </c>
      <c r="J953" t="s">
        <v>9727</v>
      </c>
      <c r="K953" t="s">
        <v>4017</v>
      </c>
      <c r="L953" t="s">
        <v>4018</v>
      </c>
    </row>
    <row r="954" spans="1:12" x14ac:dyDescent="0.25">
      <c r="A954" t="s">
        <v>9728</v>
      </c>
      <c r="B954" t="s">
        <v>9729</v>
      </c>
      <c r="C954" s="66">
        <v>34.1355</v>
      </c>
      <c r="D954" s="66">
        <v>34.445099999999996</v>
      </c>
      <c r="E954">
        <v>74.403000000000006</v>
      </c>
      <c r="F954" s="14">
        <v>1112800000</v>
      </c>
      <c r="G954">
        <v>27</v>
      </c>
      <c r="H954">
        <v>27</v>
      </c>
      <c r="I954" t="s">
        <v>9730</v>
      </c>
      <c r="J954" t="s">
        <v>9731</v>
      </c>
      <c r="K954" t="s">
        <v>9728</v>
      </c>
      <c r="L954" t="s">
        <v>9729</v>
      </c>
    </row>
    <row r="955" spans="1:12" x14ac:dyDescent="0.25">
      <c r="B955" t="s">
        <v>2795</v>
      </c>
      <c r="C955" s="66">
        <v>34.6081</v>
      </c>
      <c r="D955" s="66">
        <v>33.951099999999997</v>
      </c>
      <c r="E955">
        <v>87.435000000000002</v>
      </c>
      <c r="F955" s="14">
        <v>1110200000</v>
      </c>
      <c r="G955">
        <v>28</v>
      </c>
      <c r="H955">
        <v>23</v>
      </c>
      <c r="I955" t="s">
        <v>9732</v>
      </c>
      <c r="J955" t="s">
        <v>9733</v>
      </c>
      <c r="L955" t="s">
        <v>2795</v>
      </c>
    </row>
    <row r="956" spans="1:12" x14ac:dyDescent="0.25">
      <c r="A956" t="s">
        <v>2635</v>
      </c>
      <c r="B956" t="s">
        <v>2636</v>
      </c>
      <c r="C956" s="66">
        <v>35.618600000000001</v>
      </c>
      <c r="D956" s="66">
        <v>35.566600000000001</v>
      </c>
      <c r="E956">
        <v>189.25</v>
      </c>
      <c r="F956" s="14">
        <v>1110000000</v>
      </c>
      <c r="G956">
        <v>73</v>
      </c>
      <c r="H956">
        <v>60</v>
      </c>
      <c r="I956" t="s">
        <v>9734</v>
      </c>
      <c r="J956" t="s">
        <v>2638</v>
      </c>
      <c r="K956" t="s">
        <v>2635</v>
      </c>
      <c r="L956" t="s">
        <v>2636</v>
      </c>
    </row>
    <row r="957" spans="1:12" x14ac:dyDescent="0.25">
      <c r="A957" t="s">
        <v>9735</v>
      </c>
      <c r="B957" t="s">
        <v>9736</v>
      </c>
      <c r="C957" s="66">
        <v>33.818399999999997</v>
      </c>
      <c r="D957" s="66">
        <v>33.945500000000003</v>
      </c>
      <c r="E957">
        <v>52.561999999999998</v>
      </c>
      <c r="F957" s="14">
        <v>1109200000</v>
      </c>
      <c r="G957">
        <v>19</v>
      </c>
      <c r="H957">
        <v>18</v>
      </c>
      <c r="I957" t="s">
        <v>9737</v>
      </c>
      <c r="J957" t="s">
        <v>9738</v>
      </c>
      <c r="K957" t="s">
        <v>9735</v>
      </c>
      <c r="L957" t="s">
        <v>9736</v>
      </c>
    </row>
    <row r="958" spans="1:12" x14ac:dyDescent="0.25">
      <c r="A958" t="s">
        <v>1378</v>
      </c>
      <c r="B958" t="s">
        <v>1379</v>
      </c>
      <c r="C958" s="66">
        <v>35.463500000000003</v>
      </c>
      <c r="D958" s="66">
        <v>35.323599999999999</v>
      </c>
      <c r="E958">
        <v>143.22999999999999</v>
      </c>
      <c r="F958" s="14">
        <v>1107000000</v>
      </c>
      <c r="G958">
        <v>60</v>
      </c>
      <c r="H958">
        <v>50</v>
      </c>
      <c r="I958" t="s">
        <v>9739</v>
      </c>
      <c r="J958" t="s">
        <v>1381</v>
      </c>
      <c r="K958" t="s">
        <v>1382</v>
      </c>
      <c r="L958" t="s">
        <v>1379</v>
      </c>
    </row>
    <row r="959" spans="1:12" x14ac:dyDescent="0.25">
      <c r="A959" t="s">
        <v>4105</v>
      </c>
      <c r="B959" t="s">
        <v>4106</v>
      </c>
      <c r="C959" s="66">
        <v>32.9101</v>
      </c>
      <c r="D959" s="66">
        <v>32.329300000000003</v>
      </c>
      <c r="E959">
        <v>21.834</v>
      </c>
      <c r="F959" s="14">
        <v>1103200000</v>
      </c>
      <c r="G959">
        <v>7</v>
      </c>
      <c r="H959">
        <v>8</v>
      </c>
      <c r="I959" t="s">
        <v>4107</v>
      </c>
      <c r="J959" t="s">
        <v>4107</v>
      </c>
      <c r="K959" t="s">
        <v>4105</v>
      </c>
      <c r="L959" t="s">
        <v>4106</v>
      </c>
    </row>
    <row r="960" spans="1:12" x14ac:dyDescent="0.25">
      <c r="A960" t="s">
        <v>2286</v>
      </c>
      <c r="B960" t="s">
        <v>2287</v>
      </c>
      <c r="C960" s="66">
        <v>33.8155</v>
      </c>
      <c r="D960" s="66">
        <v>32.908299999999997</v>
      </c>
      <c r="E960">
        <v>40.683999999999997</v>
      </c>
      <c r="F960" s="14">
        <v>1101500000</v>
      </c>
      <c r="G960">
        <v>9</v>
      </c>
      <c r="H960">
        <v>15</v>
      </c>
      <c r="I960" t="s">
        <v>2288</v>
      </c>
      <c r="J960" t="s">
        <v>2288</v>
      </c>
      <c r="K960" t="s">
        <v>2286</v>
      </c>
      <c r="L960" t="s">
        <v>2287</v>
      </c>
    </row>
    <row r="961" spans="1:12" x14ac:dyDescent="0.25">
      <c r="A961" t="s">
        <v>9740</v>
      </c>
      <c r="B961" t="s">
        <v>9741</v>
      </c>
      <c r="C961" s="66">
        <v>34.194899999999997</v>
      </c>
      <c r="D961" s="66">
        <v>34.073700000000002</v>
      </c>
      <c r="E961">
        <v>67.497</v>
      </c>
      <c r="F961" s="14">
        <v>1099300000</v>
      </c>
      <c r="G961">
        <v>18</v>
      </c>
      <c r="H961">
        <v>16</v>
      </c>
      <c r="I961" t="s">
        <v>9742</v>
      </c>
      <c r="J961" t="s">
        <v>9743</v>
      </c>
      <c r="K961" t="s">
        <v>9740</v>
      </c>
      <c r="L961" t="s">
        <v>9741</v>
      </c>
    </row>
    <row r="962" spans="1:12" x14ac:dyDescent="0.25">
      <c r="A962" t="s">
        <v>9744</v>
      </c>
      <c r="B962" t="s">
        <v>9745</v>
      </c>
      <c r="C962" s="66">
        <v>33.323799999999999</v>
      </c>
      <c r="D962" s="66">
        <v>33.593699999999998</v>
      </c>
      <c r="E962">
        <v>46.320999999999998</v>
      </c>
      <c r="F962" s="14">
        <v>1098800000</v>
      </c>
      <c r="G962">
        <v>15</v>
      </c>
      <c r="H962">
        <v>16</v>
      </c>
      <c r="I962" t="s">
        <v>9746</v>
      </c>
      <c r="J962" t="s">
        <v>9747</v>
      </c>
      <c r="K962" t="s">
        <v>9744</v>
      </c>
      <c r="L962" t="s">
        <v>9745</v>
      </c>
    </row>
    <row r="963" spans="1:12" x14ac:dyDescent="0.25">
      <c r="A963" t="s">
        <v>9748</v>
      </c>
      <c r="B963" t="s">
        <v>9749</v>
      </c>
      <c r="C963" s="66">
        <v>32.957599999999999</v>
      </c>
      <c r="D963" s="66">
        <v>32.356699999999996</v>
      </c>
      <c r="E963">
        <v>23.39</v>
      </c>
      <c r="F963" s="14">
        <v>1096900000</v>
      </c>
      <c r="G963">
        <v>10</v>
      </c>
      <c r="H963">
        <v>10</v>
      </c>
      <c r="I963" t="s">
        <v>9750</v>
      </c>
      <c r="J963" t="s">
        <v>9751</v>
      </c>
      <c r="K963" t="s">
        <v>9748</v>
      </c>
      <c r="L963" t="s">
        <v>9749</v>
      </c>
    </row>
    <row r="964" spans="1:12" x14ac:dyDescent="0.25">
      <c r="A964" t="s">
        <v>952</v>
      </c>
      <c r="B964" t="s">
        <v>953</v>
      </c>
      <c r="C964" s="66">
        <v>34.864400000000003</v>
      </c>
      <c r="D964" s="66">
        <v>34.6601</v>
      </c>
      <c r="E964">
        <v>109</v>
      </c>
      <c r="F964" s="14">
        <v>1091400000</v>
      </c>
      <c r="G964">
        <v>34</v>
      </c>
      <c r="H964">
        <v>38</v>
      </c>
      <c r="I964" t="s">
        <v>954</v>
      </c>
      <c r="J964" t="s">
        <v>954</v>
      </c>
      <c r="K964" t="s">
        <v>952</v>
      </c>
      <c r="L964" t="s">
        <v>953</v>
      </c>
    </row>
    <row r="965" spans="1:12" x14ac:dyDescent="0.25">
      <c r="A965" t="s">
        <v>1053</v>
      </c>
      <c r="B965" t="s">
        <v>1054</v>
      </c>
      <c r="C965" s="66">
        <v>33.456499999999998</v>
      </c>
      <c r="D965" s="66">
        <v>33.577199999999998</v>
      </c>
      <c r="E965">
        <v>62.332999999999998</v>
      </c>
      <c r="F965" s="14">
        <v>1089300000</v>
      </c>
      <c r="G965">
        <v>12</v>
      </c>
      <c r="H965">
        <v>10</v>
      </c>
      <c r="I965" t="s">
        <v>1055</v>
      </c>
      <c r="J965" t="s">
        <v>1056</v>
      </c>
      <c r="K965" t="s">
        <v>1053</v>
      </c>
      <c r="L965" t="s">
        <v>1054</v>
      </c>
    </row>
    <row r="966" spans="1:12" x14ac:dyDescent="0.25">
      <c r="A966" t="s">
        <v>4638</v>
      </c>
      <c r="B966" t="s">
        <v>4639</v>
      </c>
      <c r="C966" s="66">
        <v>33.506500000000003</v>
      </c>
      <c r="D966" s="66">
        <v>33.121600000000001</v>
      </c>
      <c r="E966">
        <v>35.421999999999997</v>
      </c>
      <c r="F966" s="14">
        <v>1084700000</v>
      </c>
      <c r="G966">
        <v>11</v>
      </c>
      <c r="H966">
        <v>8</v>
      </c>
      <c r="I966" t="s">
        <v>4640</v>
      </c>
      <c r="J966" t="s">
        <v>4640</v>
      </c>
      <c r="K966" t="s">
        <v>4638</v>
      </c>
      <c r="L966" t="s">
        <v>4639</v>
      </c>
    </row>
    <row r="967" spans="1:12" x14ac:dyDescent="0.25">
      <c r="A967" t="s">
        <v>9752</v>
      </c>
      <c r="B967" t="s">
        <v>9753</v>
      </c>
      <c r="C967" s="66">
        <v>32.529499999999999</v>
      </c>
      <c r="D967" s="66">
        <v>32.222999999999999</v>
      </c>
      <c r="E967">
        <v>18.042000000000002</v>
      </c>
      <c r="F967" s="14">
        <v>1083100000</v>
      </c>
      <c r="G967">
        <v>8</v>
      </c>
      <c r="H967">
        <v>6</v>
      </c>
      <c r="I967" t="s">
        <v>9754</v>
      </c>
      <c r="J967" t="s">
        <v>9755</v>
      </c>
      <c r="K967" t="s">
        <v>9752</v>
      </c>
      <c r="L967" t="s">
        <v>9753</v>
      </c>
    </row>
    <row r="968" spans="1:12" x14ac:dyDescent="0.25">
      <c r="A968" t="s">
        <v>9756</v>
      </c>
      <c r="B968" t="s">
        <v>9757</v>
      </c>
      <c r="C968" s="66">
        <v>33.264000000000003</v>
      </c>
      <c r="D968" s="66">
        <v>32.2746</v>
      </c>
      <c r="E968">
        <v>23.597999999999999</v>
      </c>
      <c r="F968" s="14">
        <v>1082500000</v>
      </c>
      <c r="G968">
        <v>11</v>
      </c>
      <c r="H968">
        <v>10</v>
      </c>
      <c r="I968" t="s">
        <v>9758</v>
      </c>
      <c r="J968" t="s">
        <v>9758</v>
      </c>
      <c r="K968" t="s">
        <v>9756</v>
      </c>
      <c r="L968" t="s">
        <v>9757</v>
      </c>
    </row>
    <row r="969" spans="1:12" x14ac:dyDescent="0.25">
      <c r="A969" t="s">
        <v>1534</v>
      </c>
      <c r="B969" t="s">
        <v>1535</v>
      </c>
      <c r="C969" s="66">
        <v>34.430799999999998</v>
      </c>
      <c r="D969" s="66">
        <v>34.177</v>
      </c>
      <c r="E969">
        <v>81.613</v>
      </c>
      <c r="F969" s="14">
        <v>1082000000</v>
      </c>
      <c r="G969">
        <v>25</v>
      </c>
      <c r="H969">
        <v>19</v>
      </c>
      <c r="I969" t="s">
        <v>1536</v>
      </c>
      <c r="J969" t="s">
        <v>1537</v>
      </c>
      <c r="K969" t="s">
        <v>1534</v>
      </c>
      <c r="L969" t="s">
        <v>1535</v>
      </c>
    </row>
    <row r="970" spans="1:12" x14ac:dyDescent="0.25">
      <c r="A970" t="s">
        <v>5053</v>
      </c>
      <c r="B970" t="s">
        <v>5054</v>
      </c>
      <c r="C970" s="66">
        <v>34.730400000000003</v>
      </c>
      <c r="D970" s="66">
        <v>34.3337</v>
      </c>
      <c r="E970">
        <v>74.138999999999996</v>
      </c>
      <c r="F970" s="14">
        <v>1078600000</v>
      </c>
      <c r="G970">
        <v>31</v>
      </c>
      <c r="H970">
        <v>29</v>
      </c>
      <c r="I970" t="s">
        <v>9759</v>
      </c>
      <c r="J970" t="s">
        <v>9760</v>
      </c>
      <c r="K970" t="s">
        <v>5057</v>
      </c>
      <c r="L970" t="s">
        <v>5054</v>
      </c>
    </row>
    <row r="971" spans="1:12" x14ac:dyDescent="0.25">
      <c r="A971" t="s">
        <v>1235</v>
      </c>
      <c r="B971" t="s">
        <v>1236</v>
      </c>
      <c r="C971" s="66">
        <v>34.373600000000003</v>
      </c>
      <c r="D971" s="66">
        <v>34.194800000000001</v>
      </c>
      <c r="E971">
        <v>66.114999999999995</v>
      </c>
      <c r="F971" s="14">
        <v>1076500000</v>
      </c>
      <c r="G971">
        <v>18</v>
      </c>
      <c r="H971">
        <v>23</v>
      </c>
      <c r="I971" t="s">
        <v>1237</v>
      </c>
      <c r="J971" t="s">
        <v>1237</v>
      </c>
      <c r="K971" t="s">
        <v>1235</v>
      </c>
      <c r="L971" t="s">
        <v>1236</v>
      </c>
    </row>
    <row r="972" spans="1:12" x14ac:dyDescent="0.25">
      <c r="A972" t="s">
        <v>9761</v>
      </c>
      <c r="B972" t="s">
        <v>9762</v>
      </c>
      <c r="C972" s="66">
        <v>34.625399999999999</v>
      </c>
      <c r="D972" s="66">
        <v>34.614199999999997</v>
      </c>
      <c r="E972">
        <v>92.218000000000004</v>
      </c>
      <c r="F972" s="14">
        <v>1074600000</v>
      </c>
      <c r="G972">
        <v>29</v>
      </c>
      <c r="H972">
        <v>30</v>
      </c>
      <c r="I972" t="s">
        <v>9763</v>
      </c>
      <c r="J972" t="s">
        <v>9764</v>
      </c>
      <c r="K972" t="s">
        <v>9761</v>
      </c>
      <c r="L972" t="s">
        <v>9762</v>
      </c>
    </row>
    <row r="973" spans="1:12" x14ac:dyDescent="0.25">
      <c r="A973" t="s">
        <v>9765</v>
      </c>
      <c r="B973" t="s">
        <v>9766</v>
      </c>
      <c r="C973" s="66">
        <v>33.112499999999997</v>
      </c>
      <c r="D973" s="66">
        <v>32.7836</v>
      </c>
      <c r="E973">
        <v>35.776000000000003</v>
      </c>
      <c r="F973" s="14">
        <v>1073900000</v>
      </c>
      <c r="G973">
        <v>13</v>
      </c>
      <c r="H973">
        <v>9</v>
      </c>
      <c r="I973" t="s">
        <v>9767</v>
      </c>
      <c r="J973" t="s">
        <v>9768</v>
      </c>
      <c r="K973" t="s">
        <v>9765</v>
      </c>
      <c r="L973" t="s">
        <v>9766</v>
      </c>
    </row>
    <row r="974" spans="1:12" x14ac:dyDescent="0.25">
      <c r="A974" t="s">
        <v>5779</v>
      </c>
      <c r="B974" t="s">
        <v>5780</v>
      </c>
      <c r="C974" s="66">
        <v>34.069699999999997</v>
      </c>
      <c r="D974" s="66">
        <v>34.051400000000001</v>
      </c>
      <c r="E974">
        <v>66.076999999999998</v>
      </c>
      <c r="F974" s="14">
        <v>1073200000</v>
      </c>
      <c r="G974">
        <v>18</v>
      </c>
      <c r="H974">
        <v>17</v>
      </c>
      <c r="I974" t="s">
        <v>5781</v>
      </c>
      <c r="J974" t="s">
        <v>5782</v>
      </c>
      <c r="K974" t="s">
        <v>5779</v>
      </c>
      <c r="L974" t="s">
        <v>5780</v>
      </c>
    </row>
    <row r="975" spans="1:12" x14ac:dyDescent="0.25">
      <c r="A975" t="s">
        <v>9769</v>
      </c>
      <c r="B975" t="s">
        <v>9770</v>
      </c>
      <c r="C975" s="66">
        <v>33.838799999999999</v>
      </c>
      <c r="D975" s="66">
        <v>33.650100000000002</v>
      </c>
      <c r="E975">
        <v>53.165999999999997</v>
      </c>
      <c r="F975" s="14">
        <v>1071200000</v>
      </c>
      <c r="G975">
        <v>13</v>
      </c>
      <c r="H975">
        <v>14</v>
      </c>
      <c r="I975" t="s">
        <v>9771</v>
      </c>
      <c r="J975" t="s">
        <v>9772</v>
      </c>
      <c r="K975" t="s">
        <v>9769</v>
      </c>
      <c r="L975" t="s">
        <v>9770</v>
      </c>
    </row>
    <row r="976" spans="1:12" x14ac:dyDescent="0.25">
      <c r="A976" t="s">
        <v>9773</v>
      </c>
      <c r="B976" t="s">
        <v>9774</v>
      </c>
      <c r="C976" s="66">
        <v>32.590600000000002</v>
      </c>
      <c r="D976" s="66">
        <v>33.4559</v>
      </c>
      <c r="E976">
        <v>40.241</v>
      </c>
      <c r="F976" s="14">
        <v>1069700000</v>
      </c>
      <c r="G976">
        <v>7</v>
      </c>
      <c r="H976">
        <v>7</v>
      </c>
      <c r="I976" t="s">
        <v>9775</v>
      </c>
      <c r="J976" t="s">
        <v>9775</v>
      </c>
      <c r="K976" t="s">
        <v>9773</v>
      </c>
      <c r="L976" t="s">
        <v>9774</v>
      </c>
    </row>
    <row r="977" spans="1:12" x14ac:dyDescent="0.25">
      <c r="A977" t="s">
        <v>9776</v>
      </c>
      <c r="B977" t="s">
        <v>9777</v>
      </c>
      <c r="C977" s="66" t="s">
        <v>36</v>
      </c>
      <c r="D977" s="66">
        <v>29.924900000000001</v>
      </c>
      <c r="E977">
        <v>7.0359999999999996</v>
      </c>
      <c r="F977" s="14">
        <v>1068700000</v>
      </c>
      <c r="G977">
        <v>2</v>
      </c>
      <c r="H977">
        <v>1</v>
      </c>
      <c r="I977" t="s">
        <v>9778</v>
      </c>
      <c r="J977" t="s">
        <v>9779</v>
      </c>
      <c r="K977" t="s">
        <v>9776</v>
      </c>
      <c r="L977" t="s">
        <v>9780</v>
      </c>
    </row>
    <row r="978" spans="1:12" x14ac:dyDescent="0.25">
      <c r="A978" t="s">
        <v>4430</v>
      </c>
      <c r="B978" t="s">
        <v>4431</v>
      </c>
      <c r="C978" s="66">
        <v>32.575400000000002</v>
      </c>
      <c r="D978" s="66">
        <v>32.917400000000001</v>
      </c>
      <c r="E978">
        <v>19.809999999999999</v>
      </c>
      <c r="F978" s="14">
        <v>1068000000</v>
      </c>
      <c r="G978">
        <v>9</v>
      </c>
      <c r="H978">
        <v>5</v>
      </c>
      <c r="I978" t="s">
        <v>9781</v>
      </c>
      <c r="J978" t="s">
        <v>9782</v>
      </c>
      <c r="K978" t="s">
        <v>4430</v>
      </c>
      <c r="L978" t="s">
        <v>4434</v>
      </c>
    </row>
    <row r="979" spans="1:12" x14ac:dyDescent="0.25">
      <c r="A979" t="s">
        <v>9783</v>
      </c>
      <c r="B979" t="s">
        <v>9784</v>
      </c>
      <c r="C979" s="66">
        <v>34.054600000000001</v>
      </c>
      <c r="D979" s="66">
        <v>34.386299999999999</v>
      </c>
      <c r="E979">
        <v>73.561999999999998</v>
      </c>
      <c r="F979" s="14">
        <v>1068000000</v>
      </c>
      <c r="G979">
        <v>24</v>
      </c>
      <c r="H979">
        <v>27</v>
      </c>
      <c r="I979" t="s">
        <v>9785</v>
      </c>
      <c r="J979" t="s">
        <v>9785</v>
      </c>
      <c r="K979" t="s">
        <v>9783</v>
      </c>
      <c r="L979" t="s">
        <v>9784</v>
      </c>
    </row>
    <row r="980" spans="1:12" x14ac:dyDescent="0.25">
      <c r="A980" t="s">
        <v>5101</v>
      </c>
      <c r="B980" t="s">
        <v>5102</v>
      </c>
      <c r="C980" s="66">
        <v>31.4236</v>
      </c>
      <c r="D980" s="66">
        <v>31.569800000000001</v>
      </c>
      <c r="E980">
        <v>12.250999999999999</v>
      </c>
      <c r="F980" s="14">
        <v>1067600000</v>
      </c>
      <c r="G980">
        <v>4</v>
      </c>
      <c r="H980">
        <v>3</v>
      </c>
      <c r="I980" t="s">
        <v>5104</v>
      </c>
      <c r="J980" t="s">
        <v>5104</v>
      </c>
      <c r="K980" t="s">
        <v>5101</v>
      </c>
      <c r="L980" t="s">
        <v>5102</v>
      </c>
    </row>
    <row r="981" spans="1:12" x14ac:dyDescent="0.25">
      <c r="A981" t="s">
        <v>9786</v>
      </c>
      <c r="B981" t="s">
        <v>9787</v>
      </c>
      <c r="C981" s="66">
        <v>33.013100000000001</v>
      </c>
      <c r="D981" s="66">
        <v>33.076500000000003</v>
      </c>
      <c r="E981">
        <v>31.673999999999999</v>
      </c>
      <c r="F981" s="14">
        <v>1065900000</v>
      </c>
      <c r="G981">
        <v>11</v>
      </c>
      <c r="H981">
        <v>10</v>
      </c>
      <c r="I981" t="s">
        <v>9788</v>
      </c>
      <c r="J981" t="s">
        <v>9789</v>
      </c>
      <c r="K981" t="s">
        <v>9786</v>
      </c>
      <c r="L981" t="s">
        <v>9787</v>
      </c>
    </row>
    <row r="982" spans="1:12" x14ac:dyDescent="0.25">
      <c r="A982" t="s">
        <v>4448</v>
      </c>
      <c r="B982" t="s">
        <v>4449</v>
      </c>
      <c r="C982" s="66">
        <v>33.000399999999999</v>
      </c>
      <c r="D982" s="66">
        <v>32.874299999999998</v>
      </c>
      <c r="E982">
        <v>23.545000000000002</v>
      </c>
      <c r="F982" s="14">
        <v>1064800000</v>
      </c>
      <c r="G982">
        <v>14</v>
      </c>
      <c r="H982">
        <v>16</v>
      </c>
      <c r="I982" t="s">
        <v>9790</v>
      </c>
      <c r="J982" t="s">
        <v>4451</v>
      </c>
      <c r="K982" t="s">
        <v>4448</v>
      </c>
      <c r="L982" t="s">
        <v>4449</v>
      </c>
    </row>
    <row r="983" spans="1:12" x14ac:dyDescent="0.25">
      <c r="A983" t="s">
        <v>9791</v>
      </c>
      <c r="B983" t="s">
        <v>9792</v>
      </c>
      <c r="C983" s="66">
        <v>32.3384</v>
      </c>
      <c r="D983" s="66">
        <v>32.767200000000003</v>
      </c>
      <c r="E983">
        <v>18.736000000000001</v>
      </c>
      <c r="F983" s="14">
        <v>1064500000</v>
      </c>
      <c r="G983">
        <v>11</v>
      </c>
      <c r="H983">
        <v>10</v>
      </c>
      <c r="I983" t="s">
        <v>9793</v>
      </c>
      <c r="J983" t="s">
        <v>9794</v>
      </c>
      <c r="K983" t="s">
        <v>9791</v>
      </c>
      <c r="L983" t="s">
        <v>9792</v>
      </c>
    </row>
    <row r="984" spans="1:12" x14ac:dyDescent="0.25">
      <c r="A984" t="s">
        <v>3089</v>
      </c>
      <c r="B984" t="s">
        <v>3090</v>
      </c>
      <c r="C984" s="66">
        <v>32.558500000000002</v>
      </c>
      <c r="D984" s="66">
        <v>32.612200000000001</v>
      </c>
      <c r="E984">
        <v>34.811999999999998</v>
      </c>
      <c r="F984" s="14">
        <v>1063200000</v>
      </c>
      <c r="G984">
        <v>8</v>
      </c>
      <c r="H984">
        <v>9</v>
      </c>
      <c r="I984" t="s">
        <v>9795</v>
      </c>
      <c r="J984" t="s">
        <v>3092</v>
      </c>
      <c r="K984" t="s">
        <v>3089</v>
      </c>
      <c r="L984" t="s">
        <v>3090</v>
      </c>
    </row>
    <row r="985" spans="1:12" x14ac:dyDescent="0.25">
      <c r="A985" t="s">
        <v>9796</v>
      </c>
      <c r="B985" t="s">
        <v>9797</v>
      </c>
      <c r="C985" s="66">
        <v>33.736400000000003</v>
      </c>
      <c r="D985" s="66">
        <v>33.484999999999999</v>
      </c>
      <c r="E985">
        <v>36.573</v>
      </c>
      <c r="F985" s="14">
        <v>1062900000</v>
      </c>
      <c r="G985">
        <v>13</v>
      </c>
      <c r="H985">
        <v>13</v>
      </c>
      <c r="I985" t="s">
        <v>9798</v>
      </c>
      <c r="J985" t="s">
        <v>9799</v>
      </c>
      <c r="K985" t="s">
        <v>9796</v>
      </c>
      <c r="L985" t="s">
        <v>9797</v>
      </c>
    </row>
    <row r="986" spans="1:12" x14ac:dyDescent="0.25">
      <c r="A986" t="s">
        <v>5473</v>
      </c>
      <c r="B986" t="s">
        <v>5474</v>
      </c>
      <c r="C986" s="66">
        <v>32.386200000000002</v>
      </c>
      <c r="D986" s="66">
        <v>32.356699999999996</v>
      </c>
      <c r="E986">
        <v>17.027000000000001</v>
      </c>
      <c r="F986" s="14">
        <v>1060700000</v>
      </c>
      <c r="G986">
        <v>8</v>
      </c>
      <c r="H986">
        <v>6</v>
      </c>
      <c r="I986" t="s">
        <v>9800</v>
      </c>
      <c r="J986" t="s">
        <v>5475</v>
      </c>
      <c r="K986" t="s">
        <v>5473</v>
      </c>
      <c r="L986" t="s">
        <v>5474</v>
      </c>
    </row>
    <row r="987" spans="1:12" x14ac:dyDescent="0.25">
      <c r="A987" t="s">
        <v>1947</v>
      </c>
      <c r="B987" t="s">
        <v>1948</v>
      </c>
      <c r="C987" s="66">
        <v>33.801900000000003</v>
      </c>
      <c r="D987" s="66">
        <v>33.645200000000003</v>
      </c>
      <c r="E987">
        <v>44.960999999999999</v>
      </c>
      <c r="F987" s="14">
        <v>1060500000</v>
      </c>
      <c r="G987">
        <v>14</v>
      </c>
      <c r="H987">
        <v>11</v>
      </c>
      <c r="I987" t="s">
        <v>9801</v>
      </c>
      <c r="J987" t="s">
        <v>9802</v>
      </c>
      <c r="K987" t="s">
        <v>1947</v>
      </c>
      <c r="L987" t="s">
        <v>1948</v>
      </c>
    </row>
    <row r="988" spans="1:12" x14ac:dyDescent="0.25">
      <c r="A988" t="s">
        <v>2909</v>
      </c>
      <c r="B988" t="s">
        <v>2910</v>
      </c>
      <c r="C988" s="66">
        <v>33.830300000000001</v>
      </c>
      <c r="D988" s="66">
        <v>33.410200000000003</v>
      </c>
      <c r="E988">
        <v>70.701999999999998</v>
      </c>
      <c r="F988" s="14">
        <v>1059500000</v>
      </c>
      <c r="G988">
        <v>18</v>
      </c>
      <c r="H988">
        <v>9</v>
      </c>
      <c r="I988" t="s">
        <v>2911</v>
      </c>
      <c r="J988" t="s">
        <v>2912</v>
      </c>
      <c r="K988" t="s">
        <v>2909</v>
      </c>
      <c r="L988" t="s">
        <v>2910</v>
      </c>
    </row>
    <row r="989" spans="1:12" x14ac:dyDescent="0.25">
      <c r="A989" t="s">
        <v>9803</v>
      </c>
      <c r="B989" t="s">
        <v>9804</v>
      </c>
      <c r="C989" s="66">
        <v>31.268799999999999</v>
      </c>
      <c r="D989" s="66">
        <v>31.3141</v>
      </c>
      <c r="E989">
        <v>12.49</v>
      </c>
      <c r="F989" s="14">
        <v>1056500000</v>
      </c>
      <c r="G989">
        <v>3</v>
      </c>
      <c r="H989">
        <v>3</v>
      </c>
      <c r="I989" t="s">
        <v>9805</v>
      </c>
      <c r="J989" t="s">
        <v>9805</v>
      </c>
      <c r="K989" t="s">
        <v>9803</v>
      </c>
      <c r="L989" t="s">
        <v>9804</v>
      </c>
    </row>
    <row r="990" spans="1:12" x14ac:dyDescent="0.25">
      <c r="A990" t="s">
        <v>635</v>
      </c>
      <c r="B990" t="s">
        <v>915</v>
      </c>
      <c r="C990" s="66">
        <v>33.418900000000001</v>
      </c>
      <c r="D990" s="66">
        <v>33.328600000000002</v>
      </c>
      <c r="E990">
        <v>41.213000000000001</v>
      </c>
      <c r="F990" s="14">
        <v>1055900000</v>
      </c>
      <c r="G990">
        <v>20</v>
      </c>
      <c r="H990">
        <v>16</v>
      </c>
      <c r="I990" t="s">
        <v>9806</v>
      </c>
      <c r="J990" t="s">
        <v>917</v>
      </c>
      <c r="K990" t="s">
        <v>635</v>
      </c>
      <c r="L990" t="s">
        <v>915</v>
      </c>
    </row>
    <row r="991" spans="1:12" x14ac:dyDescent="0.25">
      <c r="A991" t="s">
        <v>2554</v>
      </c>
      <c r="B991" t="s">
        <v>2555</v>
      </c>
      <c r="C991" s="66">
        <v>34.868299999999998</v>
      </c>
      <c r="D991" s="66">
        <v>34.582500000000003</v>
      </c>
      <c r="E991">
        <v>102.49</v>
      </c>
      <c r="F991" s="14">
        <v>1051800000</v>
      </c>
      <c r="G991">
        <v>34</v>
      </c>
      <c r="H991">
        <v>35</v>
      </c>
      <c r="I991" t="s">
        <v>9807</v>
      </c>
      <c r="J991" t="s">
        <v>2557</v>
      </c>
      <c r="K991" t="s">
        <v>2554</v>
      </c>
      <c r="L991" t="s">
        <v>2555</v>
      </c>
    </row>
    <row r="992" spans="1:12" x14ac:dyDescent="0.25">
      <c r="A992" t="s">
        <v>9808</v>
      </c>
      <c r="B992" t="s">
        <v>9809</v>
      </c>
      <c r="C992" s="66">
        <v>33.4176</v>
      </c>
      <c r="D992" s="66">
        <v>33.717799999999997</v>
      </c>
      <c r="E992">
        <v>47.707000000000001</v>
      </c>
      <c r="F992" s="14">
        <v>1050200000</v>
      </c>
      <c r="G992">
        <v>17</v>
      </c>
      <c r="H992">
        <v>14</v>
      </c>
      <c r="I992" t="s">
        <v>9810</v>
      </c>
      <c r="J992" t="s">
        <v>9810</v>
      </c>
      <c r="K992" t="s">
        <v>9808</v>
      </c>
      <c r="L992" t="s">
        <v>9809</v>
      </c>
    </row>
    <row r="993" spans="1:12" x14ac:dyDescent="0.25">
      <c r="A993" t="s">
        <v>9811</v>
      </c>
      <c r="B993" t="s">
        <v>9812</v>
      </c>
      <c r="C993" s="66">
        <v>34.271099999999997</v>
      </c>
      <c r="D993" s="66">
        <v>34.136699999999998</v>
      </c>
      <c r="E993">
        <v>61.448</v>
      </c>
      <c r="F993" s="14">
        <v>1047800000</v>
      </c>
      <c r="G993">
        <v>22</v>
      </c>
      <c r="H993">
        <v>20</v>
      </c>
      <c r="I993" t="s">
        <v>9813</v>
      </c>
      <c r="J993" t="s">
        <v>9813</v>
      </c>
      <c r="K993" t="s">
        <v>9811</v>
      </c>
      <c r="L993" t="s">
        <v>9812</v>
      </c>
    </row>
    <row r="994" spans="1:12" x14ac:dyDescent="0.25">
      <c r="A994" t="s">
        <v>9814</v>
      </c>
      <c r="B994" t="s">
        <v>9815</v>
      </c>
      <c r="C994" s="66">
        <v>33.617699999999999</v>
      </c>
      <c r="D994" s="66">
        <v>33.612699999999997</v>
      </c>
      <c r="E994">
        <v>46.637</v>
      </c>
      <c r="F994" s="14">
        <v>1041900000</v>
      </c>
      <c r="G994">
        <v>15</v>
      </c>
      <c r="H994">
        <v>18</v>
      </c>
      <c r="I994" t="s">
        <v>9816</v>
      </c>
      <c r="J994" t="s">
        <v>9817</v>
      </c>
      <c r="K994" t="s">
        <v>9814</v>
      </c>
      <c r="L994" t="s">
        <v>9815</v>
      </c>
    </row>
    <row r="995" spans="1:12" x14ac:dyDescent="0.25">
      <c r="A995" t="s">
        <v>6023</v>
      </c>
      <c r="B995" t="s">
        <v>6024</v>
      </c>
      <c r="C995" s="66">
        <v>33.929099999999998</v>
      </c>
      <c r="D995" s="66">
        <v>33.759500000000003</v>
      </c>
      <c r="E995">
        <v>46.268000000000001</v>
      </c>
      <c r="F995" s="14">
        <v>1041300000</v>
      </c>
      <c r="G995">
        <v>23</v>
      </c>
      <c r="H995">
        <v>20</v>
      </c>
      <c r="I995" t="s">
        <v>9818</v>
      </c>
      <c r="J995" t="s">
        <v>9819</v>
      </c>
      <c r="K995" t="s">
        <v>6023</v>
      </c>
      <c r="L995" t="s">
        <v>6024</v>
      </c>
    </row>
    <row r="996" spans="1:12" x14ac:dyDescent="0.25">
      <c r="A996" t="s">
        <v>819</v>
      </c>
      <c r="B996" t="s">
        <v>820</v>
      </c>
      <c r="C996" s="66">
        <v>33.746400000000001</v>
      </c>
      <c r="D996" s="66">
        <v>33.859000000000002</v>
      </c>
      <c r="E996">
        <v>61.991999999999997</v>
      </c>
      <c r="F996" s="14">
        <v>1041100000</v>
      </c>
      <c r="G996">
        <v>19</v>
      </c>
      <c r="H996">
        <v>19</v>
      </c>
      <c r="I996" t="s">
        <v>821</v>
      </c>
      <c r="J996" t="s">
        <v>822</v>
      </c>
      <c r="K996" t="s">
        <v>819</v>
      </c>
      <c r="L996" t="s">
        <v>820</v>
      </c>
    </row>
    <row r="997" spans="1:12" x14ac:dyDescent="0.25">
      <c r="A997" t="s">
        <v>3714</v>
      </c>
      <c r="B997" t="s">
        <v>3715</v>
      </c>
      <c r="C997" s="66">
        <v>36.186599999999999</v>
      </c>
      <c r="D997" s="66">
        <v>36.126300000000001</v>
      </c>
      <c r="E997">
        <v>278.22000000000003</v>
      </c>
      <c r="F997" s="14">
        <v>1038300000</v>
      </c>
      <c r="G997">
        <v>98</v>
      </c>
      <c r="H997">
        <v>93</v>
      </c>
      <c r="I997" t="s">
        <v>9820</v>
      </c>
      <c r="J997" t="s">
        <v>9821</v>
      </c>
      <c r="K997" t="s">
        <v>3714</v>
      </c>
      <c r="L997" t="s">
        <v>3715</v>
      </c>
    </row>
    <row r="998" spans="1:12" x14ac:dyDescent="0.25">
      <c r="A998" t="s">
        <v>9822</v>
      </c>
      <c r="B998" t="s">
        <v>9823</v>
      </c>
      <c r="C998" s="66">
        <v>32.591700000000003</v>
      </c>
      <c r="D998" s="66">
        <v>32.082700000000003</v>
      </c>
      <c r="E998">
        <v>20.146999999999998</v>
      </c>
      <c r="F998" s="14">
        <v>1035800000</v>
      </c>
      <c r="G998">
        <v>4</v>
      </c>
      <c r="H998">
        <v>6</v>
      </c>
      <c r="I998" t="s">
        <v>9824</v>
      </c>
      <c r="J998" t="s">
        <v>9825</v>
      </c>
      <c r="K998" t="s">
        <v>9822</v>
      </c>
      <c r="L998" t="s">
        <v>9823</v>
      </c>
    </row>
    <row r="999" spans="1:12" x14ac:dyDescent="0.25">
      <c r="A999" t="s">
        <v>269</v>
      </c>
      <c r="B999" t="s">
        <v>270</v>
      </c>
      <c r="C999" s="66">
        <v>33.511800000000001</v>
      </c>
      <c r="D999" s="66">
        <v>34.243600000000001</v>
      </c>
      <c r="E999">
        <v>63.472000000000001</v>
      </c>
      <c r="F999" s="14">
        <v>1035200000</v>
      </c>
      <c r="G999">
        <v>26</v>
      </c>
      <c r="H999">
        <v>22</v>
      </c>
      <c r="I999" t="s">
        <v>9826</v>
      </c>
      <c r="J999" t="s">
        <v>271</v>
      </c>
      <c r="K999" t="s">
        <v>269</v>
      </c>
      <c r="L999" t="s">
        <v>270</v>
      </c>
    </row>
    <row r="1000" spans="1:12" x14ac:dyDescent="0.25">
      <c r="A1000" t="s">
        <v>9827</v>
      </c>
      <c r="B1000" t="s">
        <v>9828</v>
      </c>
      <c r="C1000" s="66">
        <v>33.545499999999997</v>
      </c>
      <c r="D1000" s="66">
        <v>33.648099999999999</v>
      </c>
      <c r="E1000">
        <v>39.149000000000001</v>
      </c>
      <c r="F1000" s="14">
        <v>1035000000</v>
      </c>
      <c r="G1000">
        <v>14</v>
      </c>
      <c r="H1000">
        <v>16</v>
      </c>
      <c r="I1000" t="s">
        <v>9829</v>
      </c>
      <c r="J1000" t="s">
        <v>9829</v>
      </c>
      <c r="K1000" t="s">
        <v>9827</v>
      </c>
      <c r="L1000" t="s">
        <v>9828</v>
      </c>
    </row>
    <row r="1001" spans="1:12" x14ac:dyDescent="0.25">
      <c r="A1001" t="s">
        <v>3474</v>
      </c>
      <c r="B1001" t="s">
        <v>3475</v>
      </c>
      <c r="C1001" s="66">
        <v>33.567999999999998</v>
      </c>
      <c r="D1001" s="66">
        <v>33.721299999999999</v>
      </c>
      <c r="E1001">
        <v>44.875</v>
      </c>
      <c r="F1001" s="14">
        <v>1033600000</v>
      </c>
      <c r="G1001">
        <v>12</v>
      </c>
      <c r="H1001">
        <v>15</v>
      </c>
      <c r="I1001" t="s">
        <v>3476</v>
      </c>
      <c r="J1001" t="s">
        <v>3477</v>
      </c>
      <c r="K1001" t="s">
        <v>3474</v>
      </c>
      <c r="L1001" t="s">
        <v>3475</v>
      </c>
    </row>
    <row r="1002" spans="1:12" x14ac:dyDescent="0.25">
      <c r="A1002" t="s">
        <v>2720</v>
      </c>
      <c r="B1002" t="s">
        <v>2721</v>
      </c>
      <c r="C1002" s="66">
        <v>34.000799999999998</v>
      </c>
      <c r="D1002" s="66">
        <v>33.811100000000003</v>
      </c>
      <c r="E1002">
        <v>69.697000000000003</v>
      </c>
      <c r="F1002" s="14">
        <v>1029800000</v>
      </c>
      <c r="G1002">
        <v>29</v>
      </c>
      <c r="H1002">
        <v>19</v>
      </c>
      <c r="I1002" t="s">
        <v>9830</v>
      </c>
      <c r="J1002" t="s">
        <v>2723</v>
      </c>
      <c r="K1002" t="s">
        <v>2720</v>
      </c>
      <c r="L1002" t="s">
        <v>2721</v>
      </c>
    </row>
    <row r="1003" spans="1:12" x14ac:dyDescent="0.25">
      <c r="A1003" t="s">
        <v>9831</v>
      </c>
      <c r="B1003" t="s">
        <v>9832</v>
      </c>
      <c r="C1003" s="66">
        <v>33.270600000000002</v>
      </c>
      <c r="D1003" s="66">
        <v>33.587400000000002</v>
      </c>
      <c r="E1003">
        <v>52.738999999999997</v>
      </c>
      <c r="F1003" s="14">
        <v>1028800000</v>
      </c>
      <c r="G1003">
        <v>19</v>
      </c>
      <c r="H1003">
        <v>15</v>
      </c>
      <c r="I1003" t="s">
        <v>9833</v>
      </c>
      <c r="J1003" t="s">
        <v>9833</v>
      </c>
      <c r="K1003" t="s">
        <v>9831</v>
      </c>
      <c r="L1003" t="s">
        <v>9832</v>
      </c>
    </row>
    <row r="1004" spans="1:12" x14ac:dyDescent="0.25">
      <c r="A1004" t="s">
        <v>9834</v>
      </c>
      <c r="B1004" t="s">
        <v>9835</v>
      </c>
      <c r="C1004" s="66">
        <v>31.718800000000002</v>
      </c>
      <c r="D1004" s="66">
        <v>31.621700000000001</v>
      </c>
      <c r="E1004">
        <v>12.199</v>
      </c>
      <c r="F1004" s="14">
        <v>1027800000</v>
      </c>
      <c r="G1004">
        <v>4</v>
      </c>
      <c r="H1004">
        <v>4</v>
      </c>
      <c r="I1004" t="s">
        <v>9836</v>
      </c>
      <c r="J1004" t="s">
        <v>9836</v>
      </c>
      <c r="K1004" t="s">
        <v>9834</v>
      </c>
      <c r="L1004" t="s">
        <v>9835</v>
      </c>
    </row>
    <row r="1005" spans="1:12" x14ac:dyDescent="0.25">
      <c r="A1005" t="s">
        <v>9837</v>
      </c>
      <c r="B1005" t="s">
        <v>9838</v>
      </c>
      <c r="C1005" s="66">
        <v>34.121699999999997</v>
      </c>
      <c r="D1005" s="66">
        <v>33.699300000000001</v>
      </c>
      <c r="E1005">
        <v>57.41</v>
      </c>
      <c r="F1005" s="14">
        <v>1024700000</v>
      </c>
      <c r="G1005">
        <v>15</v>
      </c>
      <c r="H1005">
        <v>16</v>
      </c>
      <c r="I1005" t="s">
        <v>9839</v>
      </c>
      <c r="J1005" t="s">
        <v>9840</v>
      </c>
      <c r="K1005" t="s">
        <v>9837</v>
      </c>
      <c r="L1005" t="s">
        <v>9838</v>
      </c>
    </row>
    <row r="1006" spans="1:12" x14ac:dyDescent="0.25">
      <c r="A1006" t="s">
        <v>9841</v>
      </c>
      <c r="B1006" t="s">
        <v>9842</v>
      </c>
      <c r="C1006" s="66">
        <v>33.346400000000003</v>
      </c>
      <c r="D1006" s="66">
        <v>33.291600000000003</v>
      </c>
      <c r="E1006">
        <v>46.655000000000001</v>
      </c>
      <c r="F1006" s="14">
        <v>1022400000</v>
      </c>
      <c r="G1006">
        <v>12</v>
      </c>
      <c r="H1006">
        <v>17</v>
      </c>
      <c r="I1006" t="s">
        <v>9843</v>
      </c>
      <c r="J1006" t="s">
        <v>9844</v>
      </c>
      <c r="K1006" t="s">
        <v>9841</v>
      </c>
      <c r="L1006" t="s">
        <v>9842</v>
      </c>
    </row>
    <row r="1007" spans="1:12" x14ac:dyDescent="0.25">
      <c r="A1007" t="s">
        <v>1589</v>
      </c>
      <c r="B1007" t="s">
        <v>1590</v>
      </c>
      <c r="C1007" s="66">
        <v>32.469000000000001</v>
      </c>
      <c r="D1007" s="66">
        <v>32.188899999999997</v>
      </c>
      <c r="E1007">
        <v>13.132999999999999</v>
      </c>
      <c r="F1007" s="14">
        <v>1017500000</v>
      </c>
      <c r="G1007">
        <v>5</v>
      </c>
      <c r="H1007">
        <v>5</v>
      </c>
      <c r="I1007" t="s">
        <v>9845</v>
      </c>
      <c r="J1007" t="s">
        <v>9845</v>
      </c>
      <c r="K1007" t="s">
        <v>1589</v>
      </c>
      <c r="L1007" t="s">
        <v>1590</v>
      </c>
    </row>
    <row r="1008" spans="1:12" x14ac:dyDescent="0.25">
      <c r="A1008" t="s">
        <v>9846</v>
      </c>
      <c r="B1008" t="s">
        <v>9847</v>
      </c>
      <c r="C1008" s="66">
        <v>32.294600000000003</v>
      </c>
      <c r="D1008" s="66">
        <v>32.329900000000002</v>
      </c>
      <c r="E1008">
        <v>22.091999999999999</v>
      </c>
      <c r="F1008" s="14">
        <v>1017300000</v>
      </c>
      <c r="G1008">
        <v>9</v>
      </c>
      <c r="H1008">
        <v>6</v>
      </c>
      <c r="I1008" t="s">
        <v>9848</v>
      </c>
      <c r="J1008" t="s">
        <v>9848</v>
      </c>
      <c r="K1008" t="s">
        <v>9846</v>
      </c>
      <c r="L1008" t="s">
        <v>9847</v>
      </c>
    </row>
    <row r="1009" spans="1:12" x14ac:dyDescent="0.25">
      <c r="A1009" t="s">
        <v>796</v>
      </c>
      <c r="B1009" t="s">
        <v>797</v>
      </c>
      <c r="C1009" s="66">
        <v>33.714599999999997</v>
      </c>
      <c r="D1009" s="66">
        <v>33.795900000000003</v>
      </c>
      <c r="E1009">
        <v>60.103000000000002</v>
      </c>
      <c r="F1009" s="14">
        <v>1017100000</v>
      </c>
      <c r="G1009">
        <v>17</v>
      </c>
      <c r="H1009">
        <v>11</v>
      </c>
      <c r="I1009" t="s">
        <v>798</v>
      </c>
      <c r="J1009" t="s">
        <v>798</v>
      </c>
      <c r="K1009" t="s">
        <v>796</v>
      </c>
      <c r="L1009" t="s">
        <v>797</v>
      </c>
    </row>
    <row r="1010" spans="1:12" x14ac:dyDescent="0.25">
      <c r="A1010" t="s">
        <v>1171</v>
      </c>
      <c r="B1010" t="s">
        <v>1172</v>
      </c>
      <c r="C1010" s="66">
        <v>34.115099999999998</v>
      </c>
      <c r="D1010" s="66">
        <v>34.382800000000003</v>
      </c>
      <c r="E1010">
        <v>118.29</v>
      </c>
      <c r="F1010" s="14">
        <v>1014900000</v>
      </c>
      <c r="G1010">
        <v>29</v>
      </c>
      <c r="H1010">
        <v>29</v>
      </c>
      <c r="I1010" t="s">
        <v>1173</v>
      </c>
      <c r="J1010" t="s">
        <v>1174</v>
      </c>
      <c r="K1010" t="s">
        <v>1171</v>
      </c>
      <c r="L1010" t="s">
        <v>1172</v>
      </c>
    </row>
    <row r="1011" spans="1:12" x14ac:dyDescent="0.25">
      <c r="A1011" t="s">
        <v>2662</v>
      </c>
      <c r="B1011" t="s">
        <v>2663</v>
      </c>
      <c r="C1011" s="66">
        <v>34.160200000000003</v>
      </c>
      <c r="D1011" s="66">
        <v>34.317399999999999</v>
      </c>
      <c r="E1011">
        <v>93.296000000000006</v>
      </c>
      <c r="F1011" s="14">
        <v>1014800000</v>
      </c>
      <c r="G1011">
        <v>27</v>
      </c>
      <c r="H1011">
        <v>32</v>
      </c>
      <c r="I1011" t="s">
        <v>9849</v>
      </c>
      <c r="J1011" t="s">
        <v>9850</v>
      </c>
      <c r="K1011" t="s">
        <v>2662</v>
      </c>
      <c r="L1011" t="s">
        <v>2663</v>
      </c>
    </row>
    <row r="1012" spans="1:12" x14ac:dyDescent="0.25">
      <c r="A1012" t="s">
        <v>6195</v>
      </c>
      <c r="B1012" t="s">
        <v>6196</v>
      </c>
      <c r="C1012" s="66">
        <v>33.311100000000003</v>
      </c>
      <c r="D1012" s="66">
        <v>33.451799999999999</v>
      </c>
      <c r="E1012">
        <v>34.332999999999998</v>
      </c>
      <c r="F1012" s="14">
        <v>1012100000</v>
      </c>
      <c r="G1012">
        <v>13</v>
      </c>
      <c r="H1012">
        <v>13</v>
      </c>
      <c r="I1012" t="s">
        <v>9851</v>
      </c>
      <c r="J1012" t="s">
        <v>6198</v>
      </c>
      <c r="K1012" t="s">
        <v>6195</v>
      </c>
      <c r="L1012" t="s">
        <v>6196</v>
      </c>
    </row>
    <row r="1013" spans="1:12" x14ac:dyDescent="0.25">
      <c r="A1013" t="s">
        <v>5260</v>
      </c>
      <c r="B1013" t="s">
        <v>5261</v>
      </c>
      <c r="C1013" s="66">
        <v>33.213999999999999</v>
      </c>
      <c r="D1013" s="66">
        <v>32.884300000000003</v>
      </c>
      <c r="E1013">
        <v>33.31</v>
      </c>
      <c r="F1013" s="14">
        <v>1010400000</v>
      </c>
      <c r="G1013">
        <v>11</v>
      </c>
      <c r="H1013">
        <v>9</v>
      </c>
      <c r="I1013" t="s">
        <v>9852</v>
      </c>
      <c r="J1013" t="s">
        <v>9853</v>
      </c>
      <c r="K1013" t="s">
        <v>5260</v>
      </c>
      <c r="L1013" t="s">
        <v>5261</v>
      </c>
    </row>
    <row r="1014" spans="1:12" x14ac:dyDescent="0.25">
      <c r="A1014" t="s">
        <v>9854</v>
      </c>
      <c r="B1014" t="s">
        <v>9855</v>
      </c>
      <c r="C1014" s="66">
        <v>31.589500000000001</v>
      </c>
      <c r="D1014" s="66">
        <v>32.208799999999997</v>
      </c>
      <c r="E1014">
        <v>15.805</v>
      </c>
      <c r="F1014" s="14">
        <v>1010300000</v>
      </c>
      <c r="G1014">
        <v>4</v>
      </c>
      <c r="H1014">
        <v>5</v>
      </c>
      <c r="I1014" t="s">
        <v>9856</v>
      </c>
      <c r="J1014" t="s">
        <v>9856</v>
      </c>
      <c r="K1014" t="s">
        <v>9854</v>
      </c>
      <c r="L1014" t="s">
        <v>9855</v>
      </c>
    </row>
    <row r="1015" spans="1:12" x14ac:dyDescent="0.25">
      <c r="A1015" t="s">
        <v>1550</v>
      </c>
      <c r="B1015" t="s">
        <v>1551</v>
      </c>
      <c r="C1015" s="66">
        <v>32.424900000000001</v>
      </c>
      <c r="D1015" s="66">
        <v>32.453600000000002</v>
      </c>
      <c r="E1015">
        <v>24.550999999999998</v>
      </c>
      <c r="F1015" s="14">
        <v>1006300000</v>
      </c>
      <c r="G1015">
        <v>5</v>
      </c>
      <c r="H1015">
        <v>12</v>
      </c>
      <c r="I1015" t="s">
        <v>9857</v>
      </c>
      <c r="J1015" t="s">
        <v>9858</v>
      </c>
      <c r="K1015" t="s">
        <v>1550</v>
      </c>
      <c r="L1015" t="s">
        <v>1551</v>
      </c>
    </row>
    <row r="1016" spans="1:12" x14ac:dyDescent="0.25">
      <c r="A1016" t="s">
        <v>7238</v>
      </c>
      <c r="B1016" t="s">
        <v>7239</v>
      </c>
      <c r="C1016" s="66">
        <v>32.191099999999999</v>
      </c>
      <c r="D1016" s="66">
        <v>33.304600000000001</v>
      </c>
      <c r="E1016">
        <v>22.782</v>
      </c>
      <c r="F1016" s="14">
        <v>1005900000</v>
      </c>
      <c r="G1016">
        <v>6</v>
      </c>
      <c r="H1016">
        <v>8</v>
      </c>
      <c r="I1016" t="s">
        <v>9859</v>
      </c>
      <c r="J1016" t="s">
        <v>9860</v>
      </c>
      <c r="K1016" t="s">
        <v>7238</v>
      </c>
      <c r="L1016" t="s">
        <v>7239</v>
      </c>
    </row>
    <row r="1017" spans="1:12" x14ac:dyDescent="0.25">
      <c r="A1017" t="s">
        <v>9861</v>
      </c>
      <c r="B1017" t="s">
        <v>9862</v>
      </c>
      <c r="C1017" s="66">
        <v>32.514800000000001</v>
      </c>
      <c r="D1017" s="66">
        <v>33.069600000000001</v>
      </c>
      <c r="E1017">
        <v>36.899000000000001</v>
      </c>
      <c r="F1017" s="14">
        <v>1005000000</v>
      </c>
      <c r="G1017">
        <v>13</v>
      </c>
      <c r="H1017">
        <v>13</v>
      </c>
      <c r="I1017" t="s">
        <v>9863</v>
      </c>
      <c r="J1017" t="s">
        <v>9864</v>
      </c>
      <c r="K1017" t="s">
        <v>9861</v>
      </c>
      <c r="L1017" t="s">
        <v>9862</v>
      </c>
    </row>
    <row r="1018" spans="1:12" x14ac:dyDescent="0.25">
      <c r="A1018" t="s">
        <v>2320</v>
      </c>
      <c r="B1018" t="s">
        <v>2321</v>
      </c>
      <c r="C1018" s="66">
        <v>34.369399999999999</v>
      </c>
      <c r="D1018" s="66">
        <v>33.890500000000003</v>
      </c>
      <c r="E1018">
        <v>100.18</v>
      </c>
      <c r="F1018" s="14">
        <v>1004700000</v>
      </c>
      <c r="G1018">
        <v>26</v>
      </c>
      <c r="H1018">
        <v>21</v>
      </c>
      <c r="I1018" t="s">
        <v>9865</v>
      </c>
      <c r="J1018" t="s">
        <v>2323</v>
      </c>
      <c r="K1018" t="s">
        <v>2320</v>
      </c>
      <c r="L1018" t="s">
        <v>2321</v>
      </c>
    </row>
    <row r="1019" spans="1:12" x14ac:dyDescent="0.25">
      <c r="A1019" t="s">
        <v>2262</v>
      </c>
      <c r="B1019" t="s">
        <v>2263</v>
      </c>
      <c r="C1019" s="66">
        <v>34.6372</v>
      </c>
      <c r="D1019" s="66">
        <v>34.421700000000001</v>
      </c>
      <c r="E1019">
        <v>87.798000000000002</v>
      </c>
      <c r="F1019" s="14">
        <v>1003500000</v>
      </c>
      <c r="G1019">
        <v>28</v>
      </c>
      <c r="H1019">
        <v>32</v>
      </c>
      <c r="I1019" t="s">
        <v>9866</v>
      </c>
      <c r="J1019" t="s">
        <v>9867</v>
      </c>
      <c r="K1019" t="s">
        <v>2262</v>
      </c>
      <c r="L1019" t="s">
        <v>2263</v>
      </c>
    </row>
    <row r="1020" spans="1:12" x14ac:dyDescent="0.25">
      <c r="A1020" t="s">
        <v>9868</v>
      </c>
      <c r="B1020" t="s">
        <v>9869</v>
      </c>
      <c r="C1020" s="66">
        <v>33.8949</v>
      </c>
      <c r="D1020" s="66">
        <v>33.809100000000001</v>
      </c>
      <c r="E1020">
        <v>52.384</v>
      </c>
      <c r="F1020" s="14">
        <v>1003200000</v>
      </c>
      <c r="G1020">
        <v>19</v>
      </c>
      <c r="H1020">
        <v>15</v>
      </c>
      <c r="I1020" t="s">
        <v>9870</v>
      </c>
      <c r="J1020" t="s">
        <v>9870</v>
      </c>
      <c r="K1020" t="s">
        <v>9868</v>
      </c>
      <c r="L1020" t="s">
        <v>9869</v>
      </c>
    </row>
    <row r="1021" spans="1:12" x14ac:dyDescent="0.25">
      <c r="A1021" t="s">
        <v>9871</v>
      </c>
      <c r="B1021" t="s">
        <v>9872</v>
      </c>
      <c r="C1021" s="66">
        <v>34.001899999999999</v>
      </c>
      <c r="D1021" s="66">
        <v>33.728999999999999</v>
      </c>
      <c r="E1021">
        <v>56.878</v>
      </c>
      <c r="F1021" s="14">
        <v>1003100000</v>
      </c>
      <c r="G1021">
        <v>22</v>
      </c>
      <c r="H1021">
        <v>15</v>
      </c>
      <c r="I1021" t="s">
        <v>9873</v>
      </c>
      <c r="J1021" t="s">
        <v>9873</v>
      </c>
      <c r="K1021" t="s">
        <v>9874</v>
      </c>
      <c r="L1021" t="s">
        <v>9872</v>
      </c>
    </row>
    <row r="1022" spans="1:12" x14ac:dyDescent="0.25">
      <c r="A1022" t="s">
        <v>9875</v>
      </c>
      <c r="B1022" t="s">
        <v>9876</v>
      </c>
      <c r="C1022" s="66">
        <v>31.721399999999999</v>
      </c>
      <c r="D1022" s="66">
        <v>32.0852</v>
      </c>
      <c r="E1022">
        <v>19.443000000000001</v>
      </c>
      <c r="F1022" s="14">
        <v>1002900000</v>
      </c>
      <c r="G1022">
        <v>6</v>
      </c>
      <c r="H1022">
        <v>5</v>
      </c>
      <c r="I1022" t="s">
        <v>9877</v>
      </c>
      <c r="J1022" t="s">
        <v>9877</v>
      </c>
      <c r="K1022" t="s">
        <v>9875</v>
      </c>
      <c r="L1022" t="s">
        <v>9876</v>
      </c>
    </row>
    <row r="1023" spans="1:12" x14ac:dyDescent="0.25">
      <c r="A1023" t="s">
        <v>4923</v>
      </c>
      <c r="B1023" t="s">
        <v>4924</v>
      </c>
      <c r="C1023" s="66">
        <v>32.326099999999997</v>
      </c>
      <c r="D1023" s="66">
        <v>33.034599999999998</v>
      </c>
      <c r="E1023">
        <v>37.331000000000003</v>
      </c>
      <c r="F1023" s="14">
        <v>1002000000</v>
      </c>
      <c r="G1023">
        <v>15</v>
      </c>
      <c r="H1023">
        <v>12</v>
      </c>
      <c r="I1023" t="s">
        <v>9878</v>
      </c>
      <c r="J1023" t="s">
        <v>9879</v>
      </c>
      <c r="K1023" t="s">
        <v>4923</v>
      </c>
      <c r="L1023" t="s">
        <v>4924</v>
      </c>
    </row>
    <row r="1024" spans="1:12" x14ac:dyDescent="0.25">
      <c r="A1024" t="s">
        <v>4008</v>
      </c>
      <c r="B1024" t="s">
        <v>4009</v>
      </c>
      <c r="C1024" s="66">
        <v>32.3643</v>
      </c>
      <c r="D1024" s="66">
        <v>32.671100000000003</v>
      </c>
      <c r="E1024">
        <v>29.763000000000002</v>
      </c>
      <c r="F1024" s="14">
        <v>1001500000</v>
      </c>
      <c r="G1024">
        <v>9</v>
      </c>
      <c r="H1024">
        <v>8</v>
      </c>
      <c r="I1024" t="s">
        <v>9880</v>
      </c>
      <c r="J1024" t="s">
        <v>9881</v>
      </c>
      <c r="K1024" t="s">
        <v>4008</v>
      </c>
      <c r="L1024" t="s">
        <v>4009</v>
      </c>
    </row>
    <row r="1025" spans="1:12" x14ac:dyDescent="0.25">
      <c r="A1025" t="s">
        <v>5178</v>
      </c>
      <c r="B1025" t="s">
        <v>5179</v>
      </c>
      <c r="C1025" s="66">
        <v>31.837900000000001</v>
      </c>
      <c r="D1025" s="66">
        <v>31.447399999999998</v>
      </c>
      <c r="E1025">
        <v>14.374000000000001</v>
      </c>
      <c r="F1025" s="14">
        <v>1000200000</v>
      </c>
      <c r="G1025">
        <v>3</v>
      </c>
      <c r="H1025">
        <v>4</v>
      </c>
      <c r="I1025" t="s">
        <v>5180</v>
      </c>
      <c r="J1025" t="s">
        <v>5180</v>
      </c>
      <c r="K1025" t="s">
        <v>5178</v>
      </c>
      <c r="L1025" t="s">
        <v>5181</v>
      </c>
    </row>
    <row r="1026" spans="1:12" x14ac:dyDescent="0.25">
      <c r="A1026" t="s">
        <v>9882</v>
      </c>
      <c r="B1026" t="s">
        <v>9883</v>
      </c>
      <c r="C1026" s="66">
        <v>33.122</v>
      </c>
      <c r="D1026" s="66">
        <v>33.371899999999997</v>
      </c>
      <c r="E1026">
        <v>41.192999999999998</v>
      </c>
      <c r="F1026" s="14">
        <v>1000100000</v>
      </c>
      <c r="G1026">
        <v>14</v>
      </c>
      <c r="H1026">
        <v>12</v>
      </c>
      <c r="I1026" t="s">
        <v>9884</v>
      </c>
      <c r="J1026" t="s">
        <v>9884</v>
      </c>
      <c r="K1026" t="s">
        <v>9882</v>
      </c>
      <c r="L1026" t="s">
        <v>9883</v>
      </c>
    </row>
    <row r="1027" spans="1:12" x14ac:dyDescent="0.25">
      <c r="A1027" t="s">
        <v>9885</v>
      </c>
      <c r="B1027" t="s">
        <v>9886</v>
      </c>
      <c r="C1027" s="66">
        <v>31.965399999999999</v>
      </c>
      <c r="D1027" s="66">
        <v>31.830500000000001</v>
      </c>
      <c r="E1027">
        <v>17.201000000000001</v>
      </c>
      <c r="F1027" s="14">
        <v>1000100000</v>
      </c>
      <c r="G1027">
        <v>8</v>
      </c>
      <c r="H1027">
        <v>7</v>
      </c>
      <c r="I1027" t="s">
        <v>9887</v>
      </c>
      <c r="J1027" t="s">
        <v>9888</v>
      </c>
      <c r="K1027" t="s">
        <v>9885</v>
      </c>
      <c r="L1027" t="s">
        <v>9886</v>
      </c>
    </row>
    <row r="1028" spans="1:12" x14ac:dyDescent="0.25">
      <c r="A1028" t="s">
        <v>3507</v>
      </c>
      <c r="B1028" t="s">
        <v>3508</v>
      </c>
      <c r="C1028" s="66">
        <v>33.006799999999998</v>
      </c>
      <c r="D1028" s="66">
        <v>32.900199999999998</v>
      </c>
      <c r="E1028">
        <v>34.323999999999998</v>
      </c>
      <c r="F1028" s="14">
        <v>999640000</v>
      </c>
      <c r="G1028">
        <v>10</v>
      </c>
      <c r="H1028">
        <v>8</v>
      </c>
      <c r="I1028" t="s">
        <v>3509</v>
      </c>
      <c r="J1028" t="s">
        <v>9889</v>
      </c>
      <c r="K1028" t="s">
        <v>3507</v>
      </c>
      <c r="L1028" t="s">
        <v>3508</v>
      </c>
    </row>
    <row r="1029" spans="1:12" x14ac:dyDescent="0.25">
      <c r="A1029" t="s">
        <v>9890</v>
      </c>
      <c r="B1029" t="s">
        <v>9891</v>
      </c>
      <c r="C1029" s="66">
        <v>34.153799999999997</v>
      </c>
      <c r="D1029" s="66">
        <v>34.007800000000003</v>
      </c>
      <c r="E1029">
        <v>89.301000000000002</v>
      </c>
      <c r="F1029" s="14">
        <v>998590000</v>
      </c>
      <c r="G1029">
        <v>26</v>
      </c>
      <c r="H1029">
        <v>20</v>
      </c>
      <c r="I1029" t="s">
        <v>9892</v>
      </c>
      <c r="J1029" t="s">
        <v>9893</v>
      </c>
      <c r="K1029" t="s">
        <v>9890</v>
      </c>
      <c r="L1029" t="s">
        <v>9891</v>
      </c>
    </row>
    <row r="1030" spans="1:12" x14ac:dyDescent="0.25">
      <c r="A1030" t="s">
        <v>9894</v>
      </c>
      <c r="B1030" t="s">
        <v>9895</v>
      </c>
      <c r="C1030" s="66">
        <v>32.588799999999999</v>
      </c>
      <c r="D1030" s="66">
        <v>32.6188</v>
      </c>
      <c r="E1030">
        <v>42.835000000000001</v>
      </c>
      <c r="F1030" s="14">
        <v>996180000</v>
      </c>
      <c r="G1030">
        <v>11</v>
      </c>
      <c r="H1030">
        <v>10</v>
      </c>
      <c r="I1030" t="s">
        <v>9896</v>
      </c>
      <c r="J1030" t="s">
        <v>9897</v>
      </c>
      <c r="K1030" t="s">
        <v>9894</v>
      </c>
      <c r="L1030" t="s">
        <v>9895</v>
      </c>
    </row>
    <row r="1031" spans="1:12" x14ac:dyDescent="0.25">
      <c r="A1031" t="s">
        <v>4241</v>
      </c>
      <c r="B1031" t="s">
        <v>4242</v>
      </c>
      <c r="C1031" s="66">
        <v>33.927999999999997</v>
      </c>
      <c r="D1031" s="66">
        <v>34.003700000000002</v>
      </c>
      <c r="E1031">
        <v>68.137</v>
      </c>
      <c r="F1031" s="14">
        <v>994390000</v>
      </c>
      <c r="G1031">
        <v>27</v>
      </c>
      <c r="H1031">
        <v>21</v>
      </c>
      <c r="I1031" t="s">
        <v>4243</v>
      </c>
      <c r="J1031" t="s">
        <v>4244</v>
      </c>
      <c r="K1031" t="s">
        <v>4245</v>
      </c>
      <c r="L1031" t="s">
        <v>4242</v>
      </c>
    </row>
    <row r="1032" spans="1:12" x14ac:dyDescent="0.25">
      <c r="A1032" t="s">
        <v>4308</v>
      </c>
      <c r="B1032" t="s">
        <v>4309</v>
      </c>
      <c r="C1032" s="66">
        <v>32.160800000000002</v>
      </c>
      <c r="D1032" s="66" t="s">
        <v>36</v>
      </c>
      <c r="E1032">
        <v>16.297999999999998</v>
      </c>
      <c r="F1032" s="14">
        <v>994210000</v>
      </c>
      <c r="G1032">
        <v>5</v>
      </c>
      <c r="H1032">
        <v>2</v>
      </c>
      <c r="I1032" t="s">
        <v>4310</v>
      </c>
      <c r="J1032" t="s">
        <v>4310</v>
      </c>
      <c r="K1032" t="s">
        <v>4308</v>
      </c>
      <c r="L1032" t="s">
        <v>4309</v>
      </c>
    </row>
    <row r="1033" spans="1:12" x14ac:dyDescent="0.25">
      <c r="A1033" t="s">
        <v>101</v>
      </c>
      <c r="B1033" t="s">
        <v>102</v>
      </c>
      <c r="C1033" s="66">
        <v>34.905900000000003</v>
      </c>
      <c r="D1033" s="66">
        <v>34.601599999999998</v>
      </c>
      <c r="E1033">
        <v>101.27</v>
      </c>
      <c r="F1033" s="14">
        <v>992680000</v>
      </c>
      <c r="G1033">
        <v>38</v>
      </c>
      <c r="H1033">
        <v>36</v>
      </c>
      <c r="I1033" t="s">
        <v>9898</v>
      </c>
      <c r="J1033" t="s">
        <v>9898</v>
      </c>
      <c r="K1033" t="s">
        <v>101</v>
      </c>
      <c r="L1033" t="s">
        <v>102</v>
      </c>
    </row>
    <row r="1034" spans="1:12" x14ac:dyDescent="0.25">
      <c r="A1034" t="s">
        <v>1845</v>
      </c>
      <c r="B1034" t="s">
        <v>1846</v>
      </c>
      <c r="C1034" s="66">
        <v>33.581099999999999</v>
      </c>
      <c r="D1034" s="66">
        <v>33.235199999999999</v>
      </c>
      <c r="E1034">
        <v>41.465000000000003</v>
      </c>
      <c r="F1034" s="14">
        <v>990310000</v>
      </c>
      <c r="G1034">
        <v>18</v>
      </c>
      <c r="H1034">
        <v>14</v>
      </c>
      <c r="I1034" t="s">
        <v>1847</v>
      </c>
      <c r="J1034" t="s">
        <v>1848</v>
      </c>
      <c r="K1034" t="s">
        <v>1845</v>
      </c>
      <c r="L1034" t="s">
        <v>1846</v>
      </c>
    </row>
    <row r="1035" spans="1:12" x14ac:dyDescent="0.25">
      <c r="A1035" t="s">
        <v>9899</v>
      </c>
      <c r="B1035" t="s">
        <v>9900</v>
      </c>
      <c r="C1035" s="66">
        <v>32.339100000000002</v>
      </c>
      <c r="D1035" s="66">
        <v>32.167000000000002</v>
      </c>
      <c r="E1035">
        <v>23.818000000000001</v>
      </c>
      <c r="F1035" s="14">
        <v>989770000</v>
      </c>
      <c r="G1035">
        <v>6</v>
      </c>
      <c r="H1035">
        <v>8</v>
      </c>
      <c r="I1035" t="s">
        <v>9901</v>
      </c>
      <c r="J1035" t="s">
        <v>9902</v>
      </c>
      <c r="K1035" t="s">
        <v>9899</v>
      </c>
      <c r="L1035" t="s">
        <v>9900</v>
      </c>
    </row>
    <row r="1036" spans="1:12" x14ac:dyDescent="0.25">
      <c r="A1036" t="s">
        <v>4926</v>
      </c>
      <c r="B1036" t="s">
        <v>4927</v>
      </c>
      <c r="C1036" s="66">
        <v>31.606100000000001</v>
      </c>
      <c r="D1036" s="66">
        <v>33.051900000000003</v>
      </c>
      <c r="E1036">
        <v>19.257999999999999</v>
      </c>
      <c r="F1036" s="14">
        <v>988680000</v>
      </c>
      <c r="G1036">
        <v>7</v>
      </c>
      <c r="H1036">
        <v>10</v>
      </c>
      <c r="I1036" t="s">
        <v>4928</v>
      </c>
      <c r="J1036" t="s">
        <v>4928</v>
      </c>
      <c r="K1036" t="s">
        <v>4926</v>
      </c>
      <c r="L1036" t="s">
        <v>4927</v>
      </c>
    </row>
    <row r="1037" spans="1:12" x14ac:dyDescent="0.25">
      <c r="A1037" t="s">
        <v>9903</v>
      </c>
      <c r="B1037" t="s">
        <v>9904</v>
      </c>
      <c r="C1037" s="66">
        <v>33.192799999999998</v>
      </c>
      <c r="D1037" s="66">
        <v>33.2453</v>
      </c>
      <c r="E1037">
        <v>48.356999999999999</v>
      </c>
      <c r="F1037" s="14">
        <v>985620000</v>
      </c>
      <c r="G1037">
        <v>13</v>
      </c>
      <c r="H1037">
        <v>13</v>
      </c>
      <c r="I1037" t="s">
        <v>9905</v>
      </c>
      <c r="J1037" t="s">
        <v>9906</v>
      </c>
      <c r="K1037" t="s">
        <v>9903</v>
      </c>
      <c r="L1037" t="s">
        <v>9904</v>
      </c>
    </row>
    <row r="1038" spans="1:12" x14ac:dyDescent="0.25">
      <c r="A1038" t="s">
        <v>614</v>
      </c>
      <c r="B1038" t="s">
        <v>615</v>
      </c>
      <c r="C1038" s="66">
        <v>34.022599999999997</v>
      </c>
      <c r="D1038" s="66">
        <v>34.082700000000003</v>
      </c>
      <c r="E1038">
        <v>74.605000000000004</v>
      </c>
      <c r="F1038" s="14">
        <v>984880000</v>
      </c>
      <c r="G1038">
        <v>26</v>
      </c>
      <c r="H1038">
        <v>23</v>
      </c>
      <c r="I1038" t="s">
        <v>9907</v>
      </c>
      <c r="J1038" t="s">
        <v>617</v>
      </c>
      <c r="K1038" t="s">
        <v>614</v>
      </c>
      <c r="L1038" t="s">
        <v>615</v>
      </c>
    </row>
    <row r="1039" spans="1:12" x14ac:dyDescent="0.25">
      <c r="A1039" t="s">
        <v>9908</v>
      </c>
      <c r="B1039" t="s">
        <v>9909</v>
      </c>
      <c r="C1039" s="66">
        <v>33.787199999999999</v>
      </c>
      <c r="D1039" s="66">
        <v>33.246299999999998</v>
      </c>
      <c r="E1039">
        <v>65.600999999999999</v>
      </c>
      <c r="F1039" s="14">
        <v>983660000</v>
      </c>
      <c r="G1039">
        <v>18</v>
      </c>
      <c r="H1039">
        <v>14</v>
      </c>
      <c r="I1039" t="s">
        <v>9910</v>
      </c>
      <c r="J1039" t="s">
        <v>9911</v>
      </c>
      <c r="K1039" t="s">
        <v>9908</v>
      </c>
      <c r="L1039" t="s">
        <v>9909</v>
      </c>
    </row>
    <row r="1040" spans="1:12" x14ac:dyDescent="0.25">
      <c r="A1040" t="s">
        <v>9912</v>
      </c>
      <c r="B1040" t="s">
        <v>9913</v>
      </c>
      <c r="C1040" s="66">
        <v>32.328099999999999</v>
      </c>
      <c r="D1040" s="66">
        <v>32.5929</v>
      </c>
      <c r="E1040">
        <v>28.956</v>
      </c>
      <c r="F1040" s="14">
        <v>983480000</v>
      </c>
      <c r="G1040">
        <v>10</v>
      </c>
      <c r="H1040">
        <v>6</v>
      </c>
      <c r="I1040" t="s">
        <v>9914</v>
      </c>
      <c r="J1040" t="s">
        <v>9915</v>
      </c>
      <c r="K1040" t="s">
        <v>9912</v>
      </c>
      <c r="L1040" t="s">
        <v>9913</v>
      </c>
    </row>
    <row r="1041" spans="1:12" x14ac:dyDescent="0.25">
      <c r="A1041" t="s">
        <v>9916</v>
      </c>
      <c r="B1041" t="s">
        <v>9917</v>
      </c>
      <c r="C1041" s="66">
        <v>32.901600000000002</v>
      </c>
      <c r="D1041" s="66">
        <v>32.995600000000003</v>
      </c>
      <c r="E1041">
        <v>25.268000000000001</v>
      </c>
      <c r="F1041" s="14">
        <v>982510000</v>
      </c>
      <c r="G1041">
        <v>9</v>
      </c>
      <c r="H1041">
        <v>12</v>
      </c>
      <c r="I1041" t="s">
        <v>9918</v>
      </c>
      <c r="J1041" t="s">
        <v>9918</v>
      </c>
      <c r="K1041" t="s">
        <v>9916</v>
      </c>
      <c r="L1041" t="s">
        <v>9917</v>
      </c>
    </row>
    <row r="1042" spans="1:12" x14ac:dyDescent="0.25">
      <c r="A1042" t="s">
        <v>2763</v>
      </c>
      <c r="B1042" t="s">
        <v>2764</v>
      </c>
      <c r="C1042" s="66">
        <v>33.273400000000002</v>
      </c>
      <c r="D1042" s="66">
        <v>33.276600000000002</v>
      </c>
      <c r="E1042">
        <v>49.953000000000003</v>
      </c>
      <c r="F1042" s="14">
        <v>982430000</v>
      </c>
      <c r="G1042">
        <v>28</v>
      </c>
      <c r="H1042">
        <v>29</v>
      </c>
      <c r="I1042" t="s">
        <v>2765</v>
      </c>
      <c r="J1042" t="s">
        <v>2765</v>
      </c>
      <c r="K1042" t="s">
        <v>2763</v>
      </c>
      <c r="L1042" t="s">
        <v>2764</v>
      </c>
    </row>
    <row r="1043" spans="1:12" x14ac:dyDescent="0.25">
      <c r="A1043" t="s">
        <v>9919</v>
      </c>
      <c r="B1043" t="s">
        <v>9920</v>
      </c>
      <c r="C1043" s="66">
        <v>32.014699999999998</v>
      </c>
      <c r="D1043" s="66">
        <v>32.730699999999999</v>
      </c>
      <c r="E1043">
        <v>17.161999999999999</v>
      </c>
      <c r="F1043" s="14">
        <v>981000000</v>
      </c>
      <c r="G1043">
        <v>5</v>
      </c>
      <c r="H1043">
        <v>7</v>
      </c>
      <c r="I1043" t="s">
        <v>9921</v>
      </c>
      <c r="J1043" t="s">
        <v>9921</v>
      </c>
      <c r="K1043" t="s">
        <v>9919</v>
      </c>
      <c r="L1043" t="s">
        <v>9920</v>
      </c>
    </row>
    <row r="1044" spans="1:12" x14ac:dyDescent="0.25">
      <c r="C1044" s="66">
        <v>32.351799999999997</v>
      </c>
      <c r="D1044" s="66">
        <v>32.085900000000002</v>
      </c>
      <c r="E1044">
        <v>27.167999999999999</v>
      </c>
      <c r="F1044" s="14">
        <v>980510000</v>
      </c>
      <c r="G1044">
        <v>9</v>
      </c>
      <c r="H1044">
        <v>7</v>
      </c>
      <c r="I1044" t="s">
        <v>9922</v>
      </c>
      <c r="J1044" t="s">
        <v>9923</v>
      </c>
    </row>
    <row r="1045" spans="1:12" x14ac:dyDescent="0.25">
      <c r="A1045" t="s">
        <v>9924</v>
      </c>
      <c r="B1045" t="s">
        <v>9925</v>
      </c>
      <c r="C1045" s="66">
        <v>32.921599999999998</v>
      </c>
      <c r="D1045" s="66">
        <v>33.492699999999999</v>
      </c>
      <c r="E1045">
        <v>35.978999999999999</v>
      </c>
      <c r="F1045" s="14">
        <v>976400000</v>
      </c>
      <c r="G1045">
        <v>6</v>
      </c>
      <c r="H1045">
        <v>7</v>
      </c>
      <c r="I1045" t="s">
        <v>9926</v>
      </c>
      <c r="J1045" t="s">
        <v>9926</v>
      </c>
      <c r="K1045" t="s">
        <v>9924</v>
      </c>
      <c r="L1045" t="s">
        <v>9925</v>
      </c>
    </row>
    <row r="1046" spans="1:12" x14ac:dyDescent="0.25">
      <c r="A1046" t="s">
        <v>4270</v>
      </c>
      <c r="B1046" t="s">
        <v>4271</v>
      </c>
      <c r="C1046" s="66">
        <v>30.7118</v>
      </c>
      <c r="D1046" s="66">
        <v>31.655999999999999</v>
      </c>
      <c r="E1046">
        <v>17.963000000000001</v>
      </c>
      <c r="F1046" s="14">
        <v>975850000</v>
      </c>
      <c r="G1046">
        <v>3</v>
      </c>
      <c r="H1046">
        <v>3</v>
      </c>
      <c r="I1046" t="s">
        <v>4272</v>
      </c>
      <c r="J1046" t="s">
        <v>9927</v>
      </c>
      <c r="K1046" t="s">
        <v>4273</v>
      </c>
      <c r="L1046" t="s">
        <v>4271</v>
      </c>
    </row>
    <row r="1047" spans="1:12" x14ac:dyDescent="0.25">
      <c r="A1047" t="s">
        <v>5626</v>
      </c>
      <c r="B1047" t="s">
        <v>5627</v>
      </c>
      <c r="C1047" s="66">
        <v>33.563099999999999</v>
      </c>
      <c r="D1047" s="66">
        <v>33.724400000000003</v>
      </c>
      <c r="E1047">
        <v>59.271000000000001</v>
      </c>
      <c r="F1047" s="14">
        <v>973900000</v>
      </c>
      <c r="G1047">
        <v>18</v>
      </c>
      <c r="H1047">
        <v>13</v>
      </c>
      <c r="I1047" t="s">
        <v>5628</v>
      </c>
      <c r="J1047" t="s">
        <v>5628</v>
      </c>
      <c r="K1047" t="s">
        <v>5626</v>
      </c>
      <c r="L1047" t="s">
        <v>5627</v>
      </c>
    </row>
    <row r="1048" spans="1:12" x14ac:dyDescent="0.25">
      <c r="A1048" t="s">
        <v>4773</v>
      </c>
      <c r="B1048" t="s">
        <v>4774</v>
      </c>
      <c r="C1048" s="66">
        <v>34.837800000000001</v>
      </c>
      <c r="D1048" s="66">
        <v>35.0398</v>
      </c>
      <c r="E1048">
        <v>109.68</v>
      </c>
      <c r="F1048" s="14">
        <v>972310000</v>
      </c>
      <c r="G1048">
        <v>41</v>
      </c>
      <c r="H1048">
        <v>34</v>
      </c>
      <c r="I1048" t="s">
        <v>4776</v>
      </c>
      <c r="J1048" t="s">
        <v>4776</v>
      </c>
      <c r="K1048" t="s">
        <v>4773</v>
      </c>
      <c r="L1048" t="s">
        <v>4774</v>
      </c>
    </row>
    <row r="1049" spans="1:12" x14ac:dyDescent="0.25">
      <c r="A1049" t="s">
        <v>456</v>
      </c>
      <c r="B1049" t="s">
        <v>457</v>
      </c>
      <c r="C1049" s="66">
        <v>32.1432</v>
      </c>
      <c r="D1049" s="66">
        <v>32.814100000000003</v>
      </c>
      <c r="E1049">
        <v>27.571000000000002</v>
      </c>
      <c r="F1049" s="14">
        <v>970390000</v>
      </c>
      <c r="G1049">
        <v>9</v>
      </c>
      <c r="H1049">
        <v>7</v>
      </c>
      <c r="I1049" t="s">
        <v>458</v>
      </c>
      <c r="J1049" t="s">
        <v>458</v>
      </c>
      <c r="K1049" t="s">
        <v>456</v>
      </c>
      <c r="L1049" t="s">
        <v>457</v>
      </c>
    </row>
    <row r="1050" spans="1:12" x14ac:dyDescent="0.25">
      <c r="A1050" t="s">
        <v>5372</v>
      </c>
      <c r="B1050" t="s">
        <v>5373</v>
      </c>
      <c r="C1050" s="66">
        <v>32.287399999999998</v>
      </c>
      <c r="D1050" s="66">
        <v>32.318199999999997</v>
      </c>
      <c r="E1050">
        <v>21.058</v>
      </c>
      <c r="F1050" s="14">
        <v>967550000</v>
      </c>
      <c r="G1050">
        <v>8</v>
      </c>
      <c r="H1050">
        <v>7</v>
      </c>
      <c r="I1050" t="s">
        <v>9928</v>
      </c>
      <c r="J1050" t="s">
        <v>9929</v>
      </c>
      <c r="K1050" t="s">
        <v>5372</v>
      </c>
      <c r="L1050" t="s">
        <v>5376</v>
      </c>
    </row>
    <row r="1051" spans="1:12" x14ac:dyDescent="0.25">
      <c r="A1051" t="s">
        <v>9930</v>
      </c>
      <c r="B1051" t="s">
        <v>9931</v>
      </c>
      <c r="C1051" s="66">
        <v>31.314399999999999</v>
      </c>
      <c r="D1051" s="66">
        <v>31.361699999999999</v>
      </c>
      <c r="E1051">
        <v>15.996</v>
      </c>
      <c r="F1051" s="14">
        <v>967250000</v>
      </c>
      <c r="G1051">
        <v>5</v>
      </c>
      <c r="H1051">
        <v>4</v>
      </c>
      <c r="I1051" t="s">
        <v>9932</v>
      </c>
      <c r="J1051" t="s">
        <v>9932</v>
      </c>
      <c r="K1051" t="s">
        <v>9930</v>
      </c>
      <c r="L1051" t="s">
        <v>9931</v>
      </c>
    </row>
    <row r="1052" spans="1:12" x14ac:dyDescent="0.25">
      <c r="A1052" t="s">
        <v>9933</v>
      </c>
      <c r="B1052" t="s">
        <v>9934</v>
      </c>
      <c r="C1052" s="66">
        <v>34.273200000000003</v>
      </c>
      <c r="D1052" s="66">
        <v>34.591299999999997</v>
      </c>
      <c r="E1052">
        <v>113.79</v>
      </c>
      <c r="F1052" s="14">
        <v>966980000</v>
      </c>
      <c r="G1052">
        <v>31</v>
      </c>
      <c r="H1052">
        <v>26</v>
      </c>
      <c r="I1052" t="s">
        <v>9935</v>
      </c>
      <c r="J1052" t="s">
        <v>9935</v>
      </c>
      <c r="K1052" t="s">
        <v>9933</v>
      </c>
      <c r="L1052" t="s">
        <v>9934</v>
      </c>
    </row>
    <row r="1053" spans="1:12" x14ac:dyDescent="0.25">
      <c r="A1053" t="s">
        <v>9936</v>
      </c>
      <c r="B1053" t="s">
        <v>9937</v>
      </c>
      <c r="C1053" s="66">
        <v>33.038699999999999</v>
      </c>
      <c r="D1053" s="66">
        <v>33.295299999999997</v>
      </c>
      <c r="E1053">
        <v>35.39</v>
      </c>
      <c r="F1053" s="14">
        <v>963980000</v>
      </c>
      <c r="G1053">
        <v>11</v>
      </c>
      <c r="H1053">
        <v>12</v>
      </c>
      <c r="I1053" t="s">
        <v>9938</v>
      </c>
      <c r="J1053" t="s">
        <v>9939</v>
      </c>
      <c r="K1053" t="s">
        <v>9940</v>
      </c>
      <c r="L1053" t="s">
        <v>9937</v>
      </c>
    </row>
    <row r="1054" spans="1:12" x14ac:dyDescent="0.25">
      <c r="A1054" t="s">
        <v>4339</v>
      </c>
      <c r="B1054" t="s">
        <v>4340</v>
      </c>
      <c r="C1054" s="66">
        <v>33.846400000000003</v>
      </c>
      <c r="D1054" s="66">
        <v>33.580500000000001</v>
      </c>
      <c r="E1054">
        <v>57.21</v>
      </c>
      <c r="F1054" s="14">
        <v>961100000</v>
      </c>
      <c r="G1054">
        <v>26</v>
      </c>
      <c r="H1054">
        <v>24</v>
      </c>
      <c r="I1054" t="s">
        <v>4341</v>
      </c>
      <c r="J1054" t="s">
        <v>4342</v>
      </c>
      <c r="K1054" t="s">
        <v>4339</v>
      </c>
      <c r="L1054" t="s">
        <v>4340</v>
      </c>
    </row>
    <row r="1055" spans="1:12" x14ac:dyDescent="0.25">
      <c r="A1055" t="s">
        <v>2227</v>
      </c>
      <c r="B1055" t="s">
        <v>2228</v>
      </c>
      <c r="C1055" s="66">
        <v>33.006700000000002</v>
      </c>
      <c r="D1055" s="66">
        <v>32.054000000000002</v>
      </c>
      <c r="E1055">
        <v>19.526</v>
      </c>
      <c r="F1055" s="14">
        <v>960140000</v>
      </c>
      <c r="G1055">
        <v>8</v>
      </c>
      <c r="H1055">
        <v>7</v>
      </c>
      <c r="I1055" t="s">
        <v>2229</v>
      </c>
      <c r="J1055" t="s">
        <v>9941</v>
      </c>
      <c r="K1055" t="s">
        <v>2227</v>
      </c>
      <c r="L1055" t="s">
        <v>2228</v>
      </c>
    </row>
    <row r="1056" spans="1:12" x14ac:dyDescent="0.25">
      <c r="A1056" t="s">
        <v>1576</v>
      </c>
      <c r="B1056" t="s">
        <v>1577</v>
      </c>
      <c r="C1056" s="66">
        <v>34.005099999999999</v>
      </c>
      <c r="D1056" s="66">
        <v>34.0242</v>
      </c>
      <c r="E1056">
        <v>61.64</v>
      </c>
      <c r="F1056" s="14">
        <v>959600000</v>
      </c>
      <c r="G1056">
        <v>27</v>
      </c>
      <c r="H1056">
        <v>19</v>
      </c>
      <c r="I1056" t="s">
        <v>1578</v>
      </c>
      <c r="J1056" t="s">
        <v>1578</v>
      </c>
      <c r="K1056" t="s">
        <v>1576</v>
      </c>
      <c r="L1056" t="s">
        <v>1577</v>
      </c>
    </row>
    <row r="1057" spans="1:12" x14ac:dyDescent="0.25">
      <c r="A1057" t="s">
        <v>6487</v>
      </c>
      <c r="B1057" t="s">
        <v>6488</v>
      </c>
      <c r="C1057" s="66">
        <v>35.967799999999997</v>
      </c>
      <c r="D1057" s="66">
        <v>36.117699999999999</v>
      </c>
      <c r="E1057">
        <v>269.76</v>
      </c>
      <c r="F1057" s="14">
        <v>957680000</v>
      </c>
      <c r="G1057">
        <v>92</v>
      </c>
      <c r="H1057">
        <v>85</v>
      </c>
      <c r="I1057" t="s">
        <v>6489</v>
      </c>
      <c r="J1057" t="s">
        <v>6489</v>
      </c>
      <c r="K1057" t="s">
        <v>6487</v>
      </c>
      <c r="L1057" t="s">
        <v>6488</v>
      </c>
    </row>
    <row r="1058" spans="1:12" x14ac:dyDescent="0.25">
      <c r="A1058" t="s">
        <v>683</v>
      </c>
      <c r="B1058" t="s">
        <v>684</v>
      </c>
      <c r="C1058" s="66">
        <v>34.045699999999997</v>
      </c>
      <c r="D1058" s="66">
        <v>34.110700000000001</v>
      </c>
      <c r="E1058">
        <v>70.728999999999999</v>
      </c>
      <c r="F1058" s="14">
        <v>955270000</v>
      </c>
      <c r="G1058">
        <v>25</v>
      </c>
      <c r="H1058">
        <v>25</v>
      </c>
      <c r="I1058" t="s">
        <v>686</v>
      </c>
      <c r="J1058" t="s">
        <v>686</v>
      </c>
      <c r="K1058" t="s">
        <v>683</v>
      </c>
      <c r="L1058" t="s">
        <v>684</v>
      </c>
    </row>
    <row r="1059" spans="1:12" x14ac:dyDescent="0.25">
      <c r="A1059" t="s">
        <v>107</v>
      </c>
      <c r="B1059" t="s">
        <v>108</v>
      </c>
      <c r="C1059" s="66">
        <v>33.5747</v>
      </c>
      <c r="D1059" s="66">
        <v>33.206699999999998</v>
      </c>
      <c r="E1059">
        <v>56.805999999999997</v>
      </c>
      <c r="F1059" s="14">
        <v>952340000</v>
      </c>
      <c r="G1059">
        <v>11</v>
      </c>
      <c r="H1059">
        <v>14</v>
      </c>
      <c r="I1059" t="s">
        <v>109</v>
      </c>
      <c r="J1059" t="s">
        <v>110</v>
      </c>
      <c r="K1059" t="s">
        <v>107</v>
      </c>
      <c r="L1059" t="s">
        <v>108</v>
      </c>
    </row>
    <row r="1060" spans="1:12" x14ac:dyDescent="0.25">
      <c r="A1060" t="s">
        <v>9942</v>
      </c>
      <c r="B1060" t="s">
        <v>9943</v>
      </c>
      <c r="C1060" s="66">
        <v>31.8873</v>
      </c>
      <c r="D1060" s="66">
        <v>30.5779</v>
      </c>
      <c r="E1060">
        <v>20.863</v>
      </c>
      <c r="F1060" s="14">
        <v>951550000</v>
      </c>
      <c r="G1060">
        <v>3</v>
      </c>
      <c r="H1060">
        <v>2</v>
      </c>
      <c r="I1060" t="s">
        <v>9944</v>
      </c>
      <c r="J1060" t="s">
        <v>9944</v>
      </c>
      <c r="K1060" t="s">
        <v>9945</v>
      </c>
      <c r="L1060" t="s">
        <v>9943</v>
      </c>
    </row>
    <row r="1061" spans="1:12" x14ac:dyDescent="0.25">
      <c r="A1061" t="s">
        <v>2566</v>
      </c>
      <c r="B1061" t="s">
        <v>2567</v>
      </c>
      <c r="C1061" s="66">
        <v>34.3812</v>
      </c>
      <c r="D1061" s="66">
        <v>34.083300000000001</v>
      </c>
      <c r="E1061">
        <v>83.352999999999994</v>
      </c>
      <c r="F1061" s="14">
        <v>951180000</v>
      </c>
      <c r="G1061">
        <v>19</v>
      </c>
      <c r="H1061">
        <v>21</v>
      </c>
      <c r="I1061" t="s">
        <v>2568</v>
      </c>
      <c r="J1061" t="s">
        <v>2568</v>
      </c>
      <c r="K1061" t="s">
        <v>2566</v>
      </c>
      <c r="L1061" t="s">
        <v>2567</v>
      </c>
    </row>
    <row r="1062" spans="1:12" x14ac:dyDescent="0.25">
      <c r="A1062" t="s">
        <v>5797</v>
      </c>
      <c r="B1062" t="s">
        <v>5798</v>
      </c>
      <c r="C1062" s="66">
        <v>33.285800000000002</v>
      </c>
      <c r="D1062" s="66">
        <v>32.932699999999997</v>
      </c>
      <c r="E1062">
        <v>48.274999999999999</v>
      </c>
      <c r="F1062" s="14">
        <v>950110000</v>
      </c>
      <c r="G1062">
        <v>9</v>
      </c>
      <c r="H1062">
        <v>7</v>
      </c>
      <c r="I1062" t="s">
        <v>9946</v>
      </c>
      <c r="J1062" t="s">
        <v>9947</v>
      </c>
      <c r="K1062" t="s">
        <v>5797</v>
      </c>
      <c r="L1062" t="s">
        <v>5798</v>
      </c>
    </row>
    <row r="1063" spans="1:12" x14ac:dyDescent="0.25">
      <c r="A1063" t="s">
        <v>9948</v>
      </c>
      <c r="B1063" t="s">
        <v>9949</v>
      </c>
      <c r="C1063" s="66">
        <v>32.805</v>
      </c>
      <c r="D1063" s="66">
        <v>32.948999999999998</v>
      </c>
      <c r="E1063">
        <v>34.918999999999997</v>
      </c>
      <c r="F1063" s="14">
        <v>948420000</v>
      </c>
      <c r="G1063">
        <v>14</v>
      </c>
      <c r="H1063">
        <v>9</v>
      </c>
      <c r="I1063" t="s">
        <v>9950</v>
      </c>
      <c r="J1063" t="s">
        <v>9951</v>
      </c>
      <c r="K1063" t="s">
        <v>9948</v>
      </c>
      <c r="L1063" t="s">
        <v>9949</v>
      </c>
    </row>
    <row r="1064" spans="1:12" x14ac:dyDescent="0.25">
      <c r="A1064" t="s">
        <v>9952</v>
      </c>
      <c r="B1064" t="s">
        <v>9953</v>
      </c>
      <c r="C1064" s="66">
        <v>32.870600000000003</v>
      </c>
      <c r="D1064" s="66">
        <v>33.4407</v>
      </c>
      <c r="E1064">
        <v>38.168999999999997</v>
      </c>
      <c r="F1064" s="14">
        <v>948040000</v>
      </c>
      <c r="G1064">
        <v>12</v>
      </c>
      <c r="H1064">
        <v>13</v>
      </c>
      <c r="I1064" t="s">
        <v>9954</v>
      </c>
      <c r="J1064" t="s">
        <v>9955</v>
      </c>
      <c r="K1064" t="s">
        <v>9952</v>
      </c>
      <c r="L1064" t="s">
        <v>9953</v>
      </c>
    </row>
    <row r="1065" spans="1:12" x14ac:dyDescent="0.25">
      <c r="A1065" t="s">
        <v>6389</v>
      </c>
      <c r="B1065" t="s">
        <v>6390</v>
      </c>
      <c r="C1065" s="66">
        <v>34.308</v>
      </c>
      <c r="D1065" s="66">
        <v>34.286200000000001</v>
      </c>
      <c r="E1065">
        <v>111.08</v>
      </c>
      <c r="F1065" s="14">
        <v>940770000</v>
      </c>
      <c r="G1065">
        <v>25</v>
      </c>
      <c r="H1065">
        <v>23</v>
      </c>
      <c r="I1065" t="s">
        <v>9956</v>
      </c>
      <c r="J1065" t="s">
        <v>6392</v>
      </c>
      <c r="K1065" t="s">
        <v>6389</v>
      </c>
      <c r="L1065" t="s">
        <v>6390</v>
      </c>
    </row>
    <row r="1066" spans="1:12" x14ac:dyDescent="0.25">
      <c r="A1066" t="s">
        <v>9957</v>
      </c>
      <c r="B1066" t="s">
        <v>9958</v>
      </c>
      <c r="C1066" s="66">
        <v>34.220199999999998</v>
      </c>
      <c r="D1066" s="66">
        <v>34.219299999999997</v>
      </c>
      <c r="E1066">
        <v>85.424000000000007</v>
      </c>
      <c r="F1066" s="14">
        <v>939740000</v>
      </c>
      <c r="G1066">
        <v>33</v>
      </c>
      <c r="H1066">
        <v>36</v>
      </c>
      <c r="I1066" t="s">
        <v>9959</v>
      </c>
      <c r="J1066" t="s">
        <v>9959</v>
      </c>
      <c r="K1066" t="s">
        <v>9957</v>
      </c>
      <c r="L1066" t="s">
        <v>9958</v>
      </c>
    </row>
    <row r="1067" spans="1:12" x14ac:dyDescent="0.25">
      <c r="A1067" t="s">
        <v>426</v>
      </c>
      <c r="B1067" t="s">
        <v>427</v>
      </c>
      <c r="C1067" s="66">
        <v>33.600999999999999</v>
      </c>
      <c r="D1067" s="66">
        <v>33.154600000000002</v>
      </c>
      <c r="E1067">
        <v>41.29</v>
      </c>
      <c r="F1067" s="14">
        <v>939480000</v>
      </c>
      <c r="G1067">
        <v>13</v>
      </c>
      <c r="H1067">
        <v>12</v>
      </c>
      <c r="I1067" t="s">
        <v>428</v>
      </c>
      <c r="J1067" t="s">
        <v>428</v>
      </c>
      <c r="K1067" t="s">
        <v>426</v>
      </c>
      <c r="L1067" t="s">
        <v>427</v>
      </c>
    </row>
    <row r="1068" spans="1:12" x14ac:dyDescent="0.25">
      <c r="A1068" t="s">
        <v>9960</v>
      </c>
      <c r="B1068" t="s">
        <v>9961</v>
      </c>
      <c r="C1068" s="66">
        <v>32.032400000000003</v>
      </c>
      <c r="D1068" s="66">
        <v>31.854299999999999</v>
      </c>
      <c r="E1068">
        <v>14.21</v>
      </c>
      <c r="F1068" s="14">
        <v>937970000</v>
      </c>
      <c r="G1068">
        <v>6</v>
      </c>
      <c r="H1068">
        <v>6</v>
      </c>
      <c r="I1068" t="s">
        <v>9962</v>
      </c>
      <c r="J1068" t="s">
        <v>9962</v>
      </c>
      <c r="K1068" t="s">
        <v>9960</v>
      </c>
      <c r="L1068" t="s">
        <v>9961</v>
      </c>
    </row>
    <row r="1069" spans="1:12" x14ac:dyDescent="0.25">
      <c r="A1069" t="s">
        <v>9963</v>
      </c>
      <c r="B1069" t="s">
        <v>9964</v>
      </c>
      <c r="C1069" s="66">
        <v>33.241599999999998</v>
      </c>
      <c r="D1069" s="66">
        <v>33.833300000000001</v>
      </c>
      <c r="E1069">
        <v>61.206000000000003</v>
      </c>
      <c r="F1069" s="14">
        <v>937110000</v>
      </c>
      <c r="G1069">
        <v>18</v>
      </c>
      <c r="H1069">
        <v>13</v>
      </c>
      <c r="I1069" t="s">
        <v>9965</v>
      </c>
      <c r="J1069" t="s">
        <v>9966</v>
      </c>
      <c r="K1069" t="s">
        <v>9963</v>
      </c>
      <c r="L1069" t="s">
        <v>9964</v>
      </c>
    </row>
    <row r="1070" spans="1:12" x14ac:dyDescent="0.25">
      <c r="A1070" t="s">
        <v>1792</v>
      </c>
      <c r="B1070" t="s">
        <v>1793</v>
      </c>
      <c r="C1070" s="66">
        <v>34.055599999999998</v>
      </c>
      <c r="D1070" s="66">
        <v>33.915100000000002</v>
      </c>
      <c r="E1070">
        <v>85.594999999999999</v>
      </c>
      <c r="F1070" s="14">
        <v>936780000</v>
      </c>
      <c r="G1070">
        <v>25</v>
      </c>
      <c r="H1070">
        <v>21</v>
      </c>
      <c r="I1070" t="s">
        <v>9967</v>
      </c>
      <c r="J1070" t="s">
        <v>1795</v>
      </c>
      <c r="K1070" t="s">
        <v>1792</v>
      </c>
      <c r="L1070" t="s">
        <v>1793</v>
      </c>
    </row>
    <row r="1071" spans="1:12" x14ac:dyDescent="0.25">
      <c r="A1071" t="s">
        <v>9968</v>
      </c>
      <c r="B1071" t="s">
        <v>9969</v>
      </c>
      <c r="C1071" s="66">
        <v>33.6905</v>
      </c>
      <c r="D1071" s="66">
        <v>33.386499999999998</v>
      </c>
      <c r="E1071">
        <v>47.970999999999997</v>
      </c>
      <c r="F1071" s="14">
        <v>936390000</v>
      </c>
      <c r="G1071">
        <v>16</v>
      </c>
      <c r="H1071">
        <v>15</v>
      </c>
      <c r="I1071" t="s">
        <v>9970</v>
      </c>
      <c r="J1071" t="s">
        <v>9971</v>
      </c>
      <c r="K1071" t="s">
        <v>9968</v>
      </c>
      <c r="L1071" t="s">
        <v>9969</v>
      </c>
    </row>
    <row r="1072" spans="1:12" x14ac:dyDescent="0.25">
      <c r="A1072" t="s">
        <v>9972</v>
      </c>
      <c r="B1072" t="s">
        <v>9973</v>
      </c>
      <c r="C1072" s="66">
        <v>33.412700000000001</v>
      </c>
      <c r="D1072" s="66">
        <v>32.7087</v>
      </c>
      <c r="E1072">
        <v>33.932000000000002</v>
      </c>
      <c r="F1072" s="14">
        <v>933510000</v>
      </c>
      <c r="G1072">
        <v>11</v>
      </c>
      <c r="H1072">
        <v>10</v>
      </c>
      <c r="I1072" t="s">
        <v>9974</v>
      </c>
      <c r="J1072" t="s">
        <v>9974</v>
      </c>
      <c r="K1072" t="s">
        <v>9972</v>
      </c>
      <c r="L1072" t="s">
        <v>9973</v>
      </c>
    </row>
    <row r="1073" spans="1:12" x14ac:dyDescent="0.25">
      <c r="A1073" t="s">
        <v>788</v>
      </c>
      <c r="B1073" t="s">
        <v>789</v>
      </c>
      <c r="C1073" s="66">
        <v>33.0017</v>
      </c>
      <c r="D1073" s="66">
        <v>33.504199999999997</v>
      </c>
      <c r="E1073">
        <v>78.364999999999995</v>
      </c>
      <c r="F1073" s="14">
        <v>932620000</v>
      </c>
      <c r="G1073">
        <v>14</v>
      </c>
      <c r="H1073">
        <v>14</v>
      </c>
      <c r="I1073" t="s">
        <v>790</v>
      </c>
      <c r="J1073" t="s">
        <v>790</v>
      </c>
      <c r="K1073" t="s">
        <v>788</v>
      </c>
      <c r="L1073" t="s">
        <v>789</v>
      </c>
    </row>
    <row r="1074" spans="1:12" x14ac:dyDescent="0.25">
      <c r="A1074" t="s">
        <v>5251</v>
      </c>
      <c r="B1074" t="s">
        <v>5252</v>
      </c>
      <c r="C1074" s="66">
        <v>33.1053</v>
      </c>
      <c r="D1074" s="66">
        <v>31.596699999999998</v>
      </c>
      <c r="E1074">
        <v>24.210999999999999</v>
      </c>
      <c r="F1074" s="14">
        <v>932420000</v>
      </c>
      <c r="G1074">
        <v>12</v>
      </c>
      <c r="H1074">
        <v>7</v>
      </c>
      <c r="I1074" t="s">
        <v>5253</v>
      </c>
      <c r="J1074" t="s">
        <v>5253</v>
      </c>
      <c r="K1074" t="s">
        <v>5251</v>
      </c>
      <c r="L1074" t="s">
        <v>5252</v>
      </c>
    </row>
    <row r="1075" spans="1:12" x14ac:dyDescent="0.25">
      <c r="A1075" t="s">
        <v>5494</v>
      </c>
      <c r="B1075" t="s">
        <v>5495</v>
      </c>
      <c r="C1075" s="66">
        <v>31.845400000000001</v>
      </c>
      <c r="D1075" s="66">
        <v>31.742100000000001</v>
      </c>
      <c r="E1075">
        <v>30.692</v>
      </c>
      <c r="F1075" s="14">
        <v>932200000</v>
      </c>
      <c r="G1075">
        <v>6</v>
      </c>
      <c r="H1075">
        <v>7</v>
      </c>
      <c r="I1075" t="s">
        <v>9975</v>
      </c>
      <c r="J1075" t="s">
        <v>9976</v>
      </c>
      <c r="K1075" t="s">
        <v>5494</v>
      </c>
      <c r="L1075" t="s">
        <v>5495</v>
      </c>
    </row>
    <row r="1076" spans="1:12" x14ac:dyDescent="0.25">
      <c r="A1076" t="s">
        <v>9977</v>
      </c>
      <c r="B1076" t="s">
        <v>9978</v>
      </c>
      <c r="C1076" s="66">
        <v>32.555900000000001</v>
      </c>
      <c r="D1076" s="66">
        <v>31.976800000000001</v>
      </c>
      <c r="E1076">
        <v>22.119</v>
      </c>
      <c r="F1076" s="14">
        <v>931150000</v>
      </c>
      <c r="G1076">
        <v>10</v>
      </c>
      <c r="H1076">
        <v>9</v>
      </c>
      <c r="I1076" t="s">
        <v>9979</v>
      </c>
      <c r="J1076" t="s">
        <v>9979</v>
      </c>
      <c r="K1076" t="s">
        <v>9977</v>
      </c>
      <c r="L1076" t="s">
        <v>9978</v>
      </c>
    </row>
    <row r="1077" spans="1:12" x14ac:dyDescent="0.25">
      <c r="A1077" t="s">
        <v>9980</v>
      </c>
      <c r="B1077" t="s">
        <v>9981</v>
      </c>
      <c r="C1077" s="66">
        <v>34.6753</v>
      </c>
      <c r="D1077" s="66">
        <v>34.791200000000003</v>
      </c>
      <c r="E1077">
        <v>117.41</v>
      </c>
      <c r="F1077" s="14">
        <v>930410000</v>
      </c>
      <c r="G1077">
        <v>39</v>
      </c>
      <c r="H1077">
        <v>36</v>
      </c>
      <c r="I1077" t="s">
        <v>9982</v>
      </c>
      <c r="J1077" t="s">
        <v>9983</v>
      </c>
      <c r="K1077" t="s">
        <v>9980</v>
      </c>
      <c r="L1077" t="s">
        <v>9981</v>
      </c>
    </row>
    <row r="1078" spans="1:12" x14ac:dyDescent="0.25">
      <c r="A1078" t="s">
        <v>2838</v>
      </c>
      <c r="B1078" t="s">
        <v>2839</v>
      </c>
      <c r="C1078" s="66">
        <v>34.745399999999997</v>
      </c>
      <c r="D1078" s="66">
        <v>34.490499999999997</v>
      </c>
      <c r="E1078">
        <v>85.852000000000004</v>
      </c>
      <c r="F1078" s="14">
        <v>929410000</v>
      </c>
      <c r="G1078">
        <v>17</v>
      </c>
      <c r="H1078">
        <v>14</v>
      </c>
      <c r="I1078" t="s">
        <v>2840</v>
      </c>
      <c r="J1078" t="s">
        <v>2841</v>
      </c>
      <c r="K1078" t="s">
        <v>2838</v>
      </c>
      <c r="L1078" t="s">
        <v>2839</v>
      </c>
    </row>
    <row r="1079" spans="1:12" x14ac:dyDescent="0.25">
      <c r="A1079" t="s">
        <v>7416</v>
      </c>
      <c r="B1079" t="s">
        <v>7417</v>
      </c>
      <c r="C1079" s="66">
        <v>34.604399999999998</v>
      </c>
      <c r="D1079" s="66">
        <v>34.699199999999998</v>
      </c>
      <c r="E1079">
        <v>103.06</v>
      </c>
      <c r="F1079" s="14">
        <v>927340000</v>
      </c>
      <c r="G1079">
        <v>47</v>
      </c>
      <c r="H1079">
        <v>47</v>
      </c>
      <c r="I1079" t="s">
        <v>9984</v>
      </c>
      <c r="J1079" t="s">
        <v>9985</v>
      </c>
      <c r="K1079" t="s">
        <v>7416</v>
      </c>
      <c r="L1079" t="s">
        <v>7417</v>
      </c>
    </row>
    <row r="1080" spans="1:12" x14ac:dyDescent="0.25">
      <c r="A1080" t="s">
        <v>9986</v>
      </c>
      <c r="B1080" t="s">
        <v>9987</v>
      </c>
      <c r="C1080" s="66">
        <v>33.465499999999999</v>
      </c>
      <c r="D1080" s="66">
        <v>33.763500000000001</v>
      </c>
      <c r="E1080">
        <v>52.948</v>
      </c>
      <c r="F1080" s="14">
        <v>920680000</v>
      </c>
      <c r="G1080">
        <v>18</v>
      </c>
      <c r="H1080">
        <v>20</v>
      </c>
      <c r="I1080" t="s">
        <v>9988</v>
      </c>
      <c r="J1080" t="s">
        <v>9989</v>
      </c>
      <c r="K1080" t="s">
        <v>9986</v>
      </c>
      <c r="L1080" t="s">
        <v>9987</v>
      </c>
    </row>
    <row r="1081" spans="1:12" x14ac:dyDescent="0.25">
      <c r="A1081" t="s">
        <v>9990</v>
      </c>
      <c r="B1081" t="s">
        <v>9991</v>
      </c>
      <c r="C1081" s="66">
        <v>33.0182</v>
      </c>
      <c r="D1081" s="66">
        <v>32.765700000000002</v>
      </c>
      <c r="E1081">
        <v>25.744</v>
      </c>
      <c r="F1081" s="14">
        <v>918550000</v>
      </c>
      <c r="G1081">
        <v>10</v>
      </c>
      <c r="H1081">
        <v>12</v>
      </c>
      <c r="I1081" t="s">
        <v>9992</v>
      </c>
      <c r="J1081" t="s">
        <v>9993</v>
      </c>
      <c r="K1081" t="s">
        <v>9990</v>
      </c>
      <c r="L1081" t="s">
        <v>9991</v>
      </c>
    </row>
    <row r="1082" spans="1:12" x14ac:dyDescent="0.25">
      <c r="A1082" t="s">
        <v>4887</v>
      </c>
      <c r="B1082" t="s">
        <v>4888</v>
      </c>
      <c r="C1082" s="66">
        <v>34.433</v>
      </c>
      <c r="D1082" s="66">
        <v>34.211799999999997</v>
      </c>
      <c r="E1082">
        <v>91.706000000000003</v>
      </c>
      <c r="F1082" s="14">
        <v>917440000</v>
      </c>
      <c r="G1082">
        <v>28</v>
      </c>
      <c r="H1082">
        <v>28</v>
      </c>
      <c r="I1082" t="s">
        <v>4889</v>
      </c>
      <c r="J1082" t="s">
        <v>4890</v>
      </c>
      <c r="K1082" t="s">
        <v>4887</v>
      </c>
      <c r="L1082" t="s">
        <v>4888</v>
      </c>
    </row>
    <row r="1083" spans="1:12" x14ac:dyDescent="0.25">
      <c r="A1083" t="s">
        <v>3625</v>
      </c>
      <c r="B1083" t="s">
        <v>3626</v>
      </c>
      <c r="C1083" s="66">
        <v>34.614100000000001</v>
      </c>
      <c r="D1083" s="66">
        <v>34.417099999999998</v>
      </c>
      <c r="E1083">
        <v>82.090999999999994</v>
      </c>
      <c r="F1083" s="14">
        <v>915750000</v>
      </c>
      <c r="G1083">
        <v>30</v>
      </c>
      <c r="H1083">
        <v>33</v>
      </c>
      <c r="I1083" t="s">
        <v>9994</v>
      </c>
      <c r="J1083" t="s">
        <v>3628</v>
      </c>
      <c r="K1083" t="s">
        <v>3625</v>
      </c>
      <c r="L1083" t="s">
        <v>3626</v>
      </c>
    </row>
    <row r="1084" spans="1:12" x14ac:dyDescent="0.25">
      <c r="A1084" t="s">
        <v>254</v>
      </c>
      <c r="B1084" t="s">
        <v>255</v>
      </c>
      <c r="C1084" s="66">
        <v>34.131500000000003</v>
      </c>
      <c r="D1084" s="66">
        <v>33.430300000000003</v>
      </c>
      <c r="E1084">
        <v>65.38</v>
      </c>
      <c r="F1084" s="14">
        <v>915590000</v>
      </c>
      <c r="G1084">
        <v>17</v>
      </c>
      <c r="H1084">
        <v>19</v>
      </c>
      <c r="I1084" t="s">
        <v>9995</v>
      </c>
      <c r="J1084" t="s">
        <v>9996</v>
      </c>
      <c r="K1084" t="s">
        <v>254</v>
      </c>
      <c r="L1084" t="s">
        <v>255</v>
      </c>
    </row>
    <row r="1085" spans="1:12" x14ac:dyDescent="0.25">
      <c r="A1085" t="s">
        <v>9997</v>
      </c>
      <c r="B1085" t="s">
        <v>9998</v>
      </c>
      <c r="C1085" s="66">
        <v>31.543800000000001</v>
      </c>
      <c r="D1085" s="66">
        <v>31.844100000000001</v>
      </c>
      <c r="E1085">
        <v>18.259</v>
      </c>
      <c r="F1085" s="14">
        <v>912410000</v>
      </c>
      <c r="G1085">
        <v>5</v>
      </c>
      <c r="H1085">
        <v>5</v>
      </c>
      <c r="I1085" t="s">
        <v>9999</v>
      </c>
      <c r="J1085" t="s">
        <v>10000</v>
      </c>
      <c r="K1085" t="s">
        <v>9997</v>
      </c>
      <c r="L1085" t="s">
        <v>9998</v>
      </c>
    </row>
    <row r="1086" spans="1:12" x14ac:dyDescent="0.25">
      <c r="A1086" t="s">
        <v>2686</v>
      </c>
      <c r="B1086" t="s">
        <v>2687</v>
      </c>
      <c r="C1086" s="66">
        <v>32.887599999999999</v>
      </c>
      <c r="D1086" s="66">
        <v>33.162500000000001</v>
      </c>
      <c r="E1086">
        <v>34.061</v>
      </c>
      <c r="F1086" s="14">
        <v>911370000</v>
      </c>
      <c r="G1086">
        <v>14</v>
      </c>
      <c r="H1086">
        <v>13</v>
      </c>
      <c r="I1086" t="s">
        <v>10001</v>
      </c>
      <c r="J1086" t="s">
        <v>10001</v>
      </c>
      <c r="K1086" t="s">
        <v>2686</v>
      </c>
      <c r="L1086" t="s">
        <v>2687</v>
      </c>
    </row>
    <row r="1087" spans="1:12" x14ac:dyDescent="0.25">
      <c r="A1087" t="s">
        <v>10002</v>
      </c>
      <c r="B1087" t="s">
        <v>10003</v>
      </c>
      <c r="C1087" s="66">
        <v>34.315899999999999</v>
      </c>
      <c r="D1087" s="66">
        <v>33.645699999999998</v>
      </c>
      <c r="E1087">
        <v>72.594999999999999</v>
      </c>
      <c r="F1087" s="14">
        <v>911350000</v>
      </c>
      <c r="G1087">
        <v>27</v>
      </c>
      <c r="H1087">
        <v>25</v>
      </c>
      <c r="I1087" t="s">
        <v>10004</v>
      </c>
      <c r="J1087" t="s">
        <v>10005</v>
      </c>
      <c r="K1087" t="s">
        <v>10002</v>
      </c>
      <c r="L1087" t="s">
        <v>10003</v>
      </c>
    </row>
    <row r="1088" spans="1:12" x14ac:dyDescent="0.25">
      <c r="A1088" t="s">
        <v>4079</v>
      </c>
      <c r="B1088" t="s">
        <v>4080</v>
      </c>
      <c r="C1088" s="66">
        <v>33.679200000000002</v>
      </c>
      <c r="D1088" s="66">
        <v>33.136800000000001</v>
      </c>
      <c r="E1088">
        <v>50.054000000000002</v>
      </c>
      <c r="F1088" s="14">
        <v>910550000</v>
      </c>
      <c r="G1088">
        <v>16</v>
      </c>
      <c r="H1088">
        <v>14</v>
      </c>
      <c r="I1088" t="s">
        <v>10006</v>
      </c>
      <c r="J1088" t="s">
        <v>10007</v>
      </c>
      <c r="K1088" t="s">
        <v>4079</v>
      </c>
      <c r="L1088" t="s">
        <v>4080</v>
      </c>
    </row>
    <row r="1089" spans="1:12" x14ac:dyDescent="0.25">
      <c r="A1089" t="s">
        <v>3825</v>
      </c>
      <c r="B1089" t="s">
        <v>3826</v>
      </c>
      <c r="C1089" s="66">
        <v>32.923699999999997</v>
      </c>
      <c r="D1089" s="66">
        <v>32.991100000000003</v>
      </c>
      <c r="E1089">
        <v>23.896999999999998</v>
      </c>
      <c r="F1089" s="14">
        <v>909780000</v>
      </c>
      <c r="G1089">
        <v>12</v>
      </c>
      <c r="H1089">
        <v>11</v>
      </c>
      <c r="I1089" t="s">
        <v>3827</v>
      </c>
      <c r="J1089" t="s">
        <v>3827</v>
      </c>
      <c r="K1089" t="s">
        <v>3825</v>
      </c>
      <c r="L1089" t="s">
        <v>3826</v>
      </c>
    </row>
    <row r="1090" spans="1:12" x14ac:dyDescent="0.25">
      <c r="A1090" t="s">
        <v>10008</v>
      </c>
      <c r="B1090" t="s">
        <v>10009</v>
      </c>
      <c r="C1090" s="66">
        <v>31.677700000000002</v>
      </c>
      <c r="D1090" s="66">
        <v>30.886700000000001</v>
      </c>
      <c r="E1090">
        <v>6.0351999999999997</v>
      </c>
      <c r="F1090" s="14">
        <v>909350000</v>
      </c>
      <c r="G1090">
        <v>4</v>
      </c>
      <c r="H1090">
        <v>4</v>
      </c>
      <c r="I1090" t="s">
        <v>10010</v>
      </c>
      <c r="J1090" t="s">
        <v>10010</v>
      </c>
      <c r="K1090" t="s">
        <v>10008</v>
      </c>
      <c r="L1090" t="s">
        <v>10009</v>
      </c>
    </row>
    <row r="1091" spans="1:12" x14ac:dyDescent="0.25">
      <c r="A1091" t="s">
        <v>2011</v>
      </c>
      <c r="B1091" t="s">
        <v>2012</v>
      </c>
      <c r="C1091" s="66">
        <v>33.815899999999999</v>
      </c>
      <c r="D1091" s="66">
        <v>33.704799999999999</v>
      </c>
      <c r="E1091">
        <v>65.653000000000006</v>
      </c>
      <c r="F1091" s="14">
        <v>907180000</v>
      </c>
      <c r="G1091">
        <v>18</v>
      </c>
      <c r="H1091">
        <v>17</v>
      </c>
      <c r="I1091" t="s">
        <v>10011</v>
      </c>
      <c r="J1091" t="s">
        <v>2013</v>
      </c>
      <c r="K1091" t="s">
        <v>2011</v>
      </c>
      <c r="L1091" t="s">
        <v>2012</v>
      </c>
    </row>
    <row r="1092" spans="1:12" x14ac:dyDescent="0.25">
      <c r="A1092" t="s">
        <v>4733</v>
      </c>
      <c r="B1092" t="s">
        <v>4734</v>
      </c>
      <c r="C1092" s="66">
        <v>33.496299999999998</v>
      </c>
      <c r="D1092" s="66">
        <v>33.346400000000003</v>
      </c>
      <c r="E1092">
        <v>48.755000000000003</v>
      </c>
      <c r="F1092" s="14">
        <v>907120000</v>
      </c>
      <c r="G1092">
        <v>14</v>
      </c>
      <c r="H1092">
        <v>12</v>
      </c>
      <c r="I1092" t="s">
        <v>6946</v>
      </c>
      <c r="J1092" t="s">
        <v>4736</v>
      </c>
      <c r="K1092" t="s">
        <v>4733</v>
      </c>
      <c r="L1092" t="s">
        <v>4734</v>
      </c>
    </row>
    <row r="1093" spans="1:12" x14ac:dyDescent="0.25">
      <c r="B1093" t="s">
        <v>1337</v>
      </c>
      <c r="C1093" s="66">
        <v>33.322000000000003</v>
      </c>
      <c r="D1093" s="66" t="s">
        <v>36</v>
      </c>
      <c r="E1093">
        <v>41.807000000000002</v>
      </c>
      <c r="F1093" s="14">
        <v>903810000</v>
      </c>
      <c r="G1093">
        <v>29</v>
      </c>
      <c r="H1093">
        <v>28</v>
      </c>
      <c r="I1093" t="s">
        <v>10012</v>
      </c>
      <c r="J1093" t="s">
        <v>10012</v>
      </c>
      <c r="L1093" t="s">
        <v>1337</v>
      </c>
    </row>
    <row r="1094" spans="1:12" x14ac:dyDescent="0.25">
      <c r="A1094" t="s">
        <v>1469</v>
      </c>
      <c r="B1094" t="s">
        <v>1470</v>
      </c>
      <c r="C1094" s="66">
        <v>33.263599999999997</v>
      </c>
      <c r="D1094" s="66">
        <v>32.753700000000002</v>
      </c>
      <c r="E1094">
        <v>34.012</v>
      </c>
      <c r="F1094" s="14">
        <v>903540000</v>
      </c>
      <c r="G1094">
        <v>11</v>
      </c>
      <c r="H1094">
        <v>8</v>
      </c>
      <c r="I1094" t="s">
        <v>1471</v>
      </c>
      <c r="J1094" t="s">
        <v>10013</v>
      </c>
      <c r="K1094" t="s">
        <v>1469</v>
      </c>
      <c r="L1094" t="s">
        <v>1470</v>
      </c>
    </row>
    <row r="1095" spans="1:12" x14ac:dyDescent="0.25">
      <c r="A1095" t="s">
        <v>10014</v>
      </c>
      <c r="B1095" t="s">
        <v>10015</v>
      </c>
      <c r="C1095" s="66">
        <v>30.385100000000001</v>
      </c>
      <c r="D1095" s="66">
        <v>32.037799999999997</v>
      </c>
      <c r="E1095">
        <v>11.471</v>
      </c>
      <c r="F1095" s="14">
        <v>903540000</v>
      </c>
      <c r="G1095">
        <v>4</v>
      </c>
      <c r="H1095">
        <v>3</v>
      </c>
      <c r="I1095" t="s">
        <v>10016</v>
      </c>
      <c r="J1095" t="s">
        <v>10016</v>
      </c>
      <c r="K1095" t="s">
        <v>10014</v>
      </c>
      <c r="L1095" t="s">
        <v>10015</v>
      </c>
    </row>
    <row r="1096" spans="1:12" x14ac:dyDescent="0.25">
      <c r="A1096" t="s">
        <v>10017</v>
      </c>
      <c r="B1096" t="s">
        <v>10018</v>
      </c>
      <c r="C1096" s="66">
        <v>33.281999999999996</v>
      </c>
      <c r="D1096" s="66">
        <v>32.857500000000002</v>
      </c>
      <c r="E1096">
        <v>37.636000000000003</v>
      </c>
      <c r="F1096" s="14">
        <v>900920000</v>
      </c>
      <c r="G1096">
        <v>11</v>
      </c>
      <c r="H1096">
        <v>13</v>
      </c>
      <c r="I1096" t="s">
        <v>10019</v>
      </c>
      <c r="J1096" t="s">
        <v>10020</v>
      </c>
      <c r="K1096" t="s">
        <v>10017</v>
      </c>
      <c r="L1096" t="s">
        <v>10018</v>
      </c>
    </row>
    <row r="1097" spans="1:12" x14ac:dyDescent="0.25">
      <c r="A1097" t="s">
        <v>10021</v>
      </c>
      <c r="B1097" t="s">
        <v>10022</v>
      </c>
      <c r="C1097" s="66">
        <v>32.556399999999996</v>
      </c>
      <c r="D1097" s="66">
        <v>32.078299999999999</v>
      </c>
      <c r="E1097">
        <v>15.641</v>
      </c>
      <c r="F1097" s="14">
        <v>900600000</v>
      </c>
      <c r="G1097">
        <v>6</v>
      </c>
      <c r="H1097">
        <v>7</v>
      </c>
      <c r="I1097" t="s">
        <v>10023</v>
      </c>
      <c r="J1097" t="s">
        <v>10024</v>
      </c>
      <c r="K1097" t="s">
        <v>10021</v>
      </c>
      <c r="L1097" t="s">
        <v>10022</v>
      </c>
    </row>
    <row r="1098" spans="1:12" x14ac:dyDescent="0.25">
      <c r="A1098" t="s">
        <v>10025</v>
      </c>
      <c r="B1098" t="s">
        <v>10026</v>
      </c>
      <c r="C1098" s="66">
        <v>34.6586</v>
      </c>
      <c r="D1098" s="66">
        <v>34.462400000000002</v>
      </c>
      <c r="E1098">
        <v>117.97</v>
      </c>
      <c r="F1098" s="14">
        <v>899750000</v>
      </c>
      <c r="G1098">
        <v>31</v>
      </c>
      <c r="H1098">
        <v>34</v>
      </c>
      <c r="I1098" t="s">
        <v>10027</v>
      </c>
      <c r="J1098" t="s">
        <v>10028</v>
      </c>
      <c r="K1098" t="s">
        <v>10025</v>
      </c>
      <c r="L1098" t="s">
        <v>10026</v>
      </c>
    </row>
    <row r="1099" spans="1:12" x14ac:dyDescent="0.25">
      <c r="A1099" t="s">
        <v>10029</v>
      </c>
      <c r="B1099" t="s">
        <v>10030</v>
      </c>
      <c r="C1099" s="66">
        <v>32.491799999999998</v>
      </c>
      <c r="D1099" s="66">
        <v>33.477600000000002</v>
      </c>
      <c r="E1099">
        <v>42.793999999999997</v>
      </c>
      <c r="F1099" s="14">
        <v>899530000</v>
      </c>
      <c r="G1099">
        <v>10</v>
      </c>
      <c r="H1099">
        <v>11</v>
      </c>
      <c r="I1099" t="s">
        <v>10031</v>
      </c>
      <c r="J1099" t="s">
        <v>10032</v>
      </c>
      <c r="K1099" t="s">
        <v>10033</v>
      </c>
      <c r="L1099" t="s">
        <v>10030</v>
      </c>
    </row>
    <row r="1100" spans="1:12" x14ac:dyDescent="0.25">
      <c r="A1100" t="s">
        <v>10034</v>
      </c>
      <c r="B1100" t="s">
        <v>10035</v>
      </c>
      <c r="C1100" s="66">
        <v>31.492999999999999</v>
      </c>
      <c r="D1100" s="66">
        <v>32.279499999999999</v>
      </c>
      <c r="E1100">
        <v>21.507999999999999</v>
      </c>
      <c r="F1100" s="14">
        <v>898980000</v>
      </c>
      <c r="G1100">
        <v>8</v>
      </c>
      <c r="H1100">
        <v>7</v>
      </c>
      <c r="I1100" t="s">
        <v>10036</v>
      </c>
      <c r="J1100" t="s">
        <v>10037</v>
      </c>
      <c r="K1100" t="s">
        <v>10034</v>
      </c>
      <c r="L1100" t="s">
        <v>10035</v>
      </c>
    </row>
    <row r="1101" spans="1:12" x14ac:dyDescent="0.25">
      <c r="A1101" t="s">
        <v>10038</v>
      </c>
      <c r="B1101" t="s">
        <v>10039</v>
      </c>
      <c r="C1101" s="66">
        <v>32.588799999999999</v>
      </c>
      <c r="D1101" s="66">
        <v>31.657699999999998</v>
      </c>
      <c r="E1101">
        <v>53.253999999999998</v>
      </c>
      <c r="F1101" s="14">
        <v>895560000</v>
      </c>
      <c r="G1101">
        <v>7</v>
      </c>
      <c r="H1101">
        <v>9</v>
      </c>
      <c r="I1101" t="s">
        <v>10040</v>
      </c>
      <c r="J1101" t="s">
        <v>10040</v>
      </c>
      <c r="K1101" t="s">
        <v>10038</v>
      </c>
      <c r="L1101" t="s">
        <v>10039</v>
      </c>
    </row>
    <row r="1102" spans="1:12" x14ac:dyDescent="0.25">
      <c r="A1102" t="s">
        <v>751</v>
      </c>
      <c r="B1102" t="s">
        <v>752</v>
      </c>
      <c r="C1102" s="66">
        <v>34.127200000000002</v>
      </c>
      <c r="D1102" s="66">
        <v>34.152000000000001</v>
      </c>
      <c r="E1102">
        <v>66.022000000000006</v>
      </c>
      <c r="F1102" s="14">
        <v>894100000</v>
      </c>
      <c r="G1102">
        <v>31</v>
      </c>
      <c r="H1102">
        <v>26</v>
      </c>
      <c r="I1102" t="s">
        <v>754</v>
      </c>
      <c r="J1102" t="s">
        <v>754</v>
      </c>
      <c r="K1102" t="s">
        <v>751</v>
      </c>
      <c r="L1102" t="s">
        <v>752</v>
      </c>
    </row>
    <row r="1103" spans="1:12" x14ac:dyDescent="0.25">
      <c r="A1103" t="s">
        <v>10041</v>
      </c>
      <c r="B1103" t="s">
        <v>10042</v>
      </c>
      <c r="C1103" s="66">
        <v>33.934699999999999</v>
      </c>
      <c r="D1103" s="66">
        <v>33.429200000000002</v>
      </c>
      <c r="E1103">
        <v>52.878</v>
      </c>
      <c r="F1103" s="14">
        <v>891120000</v>
      </c>
      <c r="G1103">
        <v>19</v>
      </c>
      <c r="H1103">
        <v>22</v>
      </c>
      <c r="I1103" t="s">
        <v>10043</v>
      </c>
      <c r="J1103" t="s">
        <v>10044</v>
      </c>
      <c r="K1103" t="s">
        <v>10041</v>
      </c>
      <c r="L1103" t="s">
        <v>10042</v>
      </c>
    </row>
    <row r="1104" spans="1:12" x14ac:dyDescent="0.25">
      <c r="A1104" t="s">
        <v>2972</v>
      </c>
      <c r="B1104" t="s">
        <v>2973</v>
      </c>
      <c r="C1104" s="66">
        <v>34.425800000000002</v>
      </c>
      <c r="D1104" s="66">
        <v>34.1663</v>
      </c>
      <c r="E1104">
        <v>79.685000000000002</v>
      </c>
      <c r="F1104" s="14">
        <v>890520000</v>
      </c>
      <c r="G1104">
        <v>32</v>
      </c>
      <c r="H1104">
        <v>30</v>
      </c>
      <c r="I1104" t="s">
        <v>10045</v>
      </c>
      <c r="J1104" t="s">
        <v>10046</v>
      </c>
      <c r="K1104" t="s">
        <v>2976</v>
      </c>
      <c r="L1104" t="s">
        <v>2973</v>
      </c>
    </row>
    <row r="1105" spans="1:12" x14ac:dyDescent="0.25">
      <c r="A1105" t="s">
        <v>5171</v>
      </c>
      <c r="B1105" t="s">
        <v>5172</v>
      </c>
      <c r="C1105" s="66">
        <v>31.602699999999999</v>
      </c>
      <c r="D1105" s="66">
        <v>32.039299999999997</v>
      </c>
      <c r="E1105">
        <v>12.106999999999999</v>
      </c>
      <c r="F1105" s="14">
        <v>890090000</v>
      </c>
      <c r="G1105">
        <v>4</v>
      </c>
      <c r="H1105">
        <v>4</v>
      </c>
      <c r="I1105" t="s">
        <v>5173</v>
      </c>
      <c r="J1105" t="s">
        <v>5174</v>
      </c>
      <c r="K1105" t="s">
        <v>5171</v>
      </c>
      <c r="L1105" t="s">
        <v>5172</v>
      </c>
    </row>
    <row r="1106" spans="1:12" x14ac:dyDescent="0.25">
      <c r="A1106" t="s">
        <v>10047</v>
      </c>
      <c r="B1106" t="s">
        <v>10048</v>
      </c>
      <c r="C1106" s="66">
        <v>32.198300000000003</v>
      </c>
      <c r="D1106" s="66">
        <v>32.670499999999997</v>
      </c>
      <c r="E1106">
        <v>42.15</v>
      </c>
      <c r="F1106" s="14">
        <v>889120000</v>
      </c>
      <c r="G1106">
        <v>7</v>
      </c>
      <c r="H1106">
        <v>6</v>
      </c>
      <c r="I1106" t="s">
        <v>10049</v>
      </c>
      <c r="J1106" t="s">
        <v>10050</v>
      </c>
      <c r="K1106" t="s">
        <v>10047</v>
      </c>
      <c r="L1106" t="s">
        <v>10048</v>
      </c>
    </row>
    <row r="1107" spans="1:12" x14ac:dyDescent="0.25">
      <c r="A1107" t="s">
        <v>1910</v>
      </c>
      <c r="B1107" t="s">
        <v>1911</v>
      </c>
      <c r="C1107" s="66">
        <v>31.0397</v>
      </c>
      <c r="D1107" s="66">
        <v>31.3475</v>
      </c>
      <c r="E1107">
        <v>15.512</v>
      </c>
      <c r="F1107" s="14">
        <v>889060000</v>
      </c>
      <c r="G1107">
        <v>3</v>
      </c>
      <c r="H1107">
        <v>3</v>
      </c>
      <c r="I1107" t="s">
        <v>1912</v>
      </c>
      <c r="J1107" t="s">
        <v>1912</v>
      </c>
      <c r="K1107" t="s">
        <v>1913</v>
      </c>
      <c r="L1107" t="s">
        <v>1914</v>
      </c>
    </row>
    <row r="1108" spans="1:12" x14ac:dyDescent="0.25">
      <c r="A1108" t="s">
        <v>3880</v>
      </c>
      <c r="B1108" t="s">
        <v>3881</v>
      </c>
      <c r="C1108" s="66">
        <v>32.746699999999997</v>
      </c>
      <c r="D1108" s="66">
        <v>32.630600000000001</v>
      </c>
      <c r="E1108">
        <v>24.593</v>
      </c>
      <c r="F1108" s="14">
        <v>888560000</v>
      </c>
      <c r="G1108">
        <v>8</v>
      </c>
      <c r="H1108">
        <v>6</v>
      </c>
      <c r="I1108" t="s">
        <v>3882</v>
      </c>
      <c r="J1108" t="s">
        <v>3883</v>
      </c>
      <c r="K1108" t="s">
        <v>3880</v>
      </c>
      <c r="L1108" t="s">
        <v>3881</v>
      </c>
    </row>
    <row r="1109" spans="1:12" x14ac:dyDescent="0.25">
      <c r="A1109" t="s">
        <v>10051</v>
      </c>
      <c r="B1109" t="s">
        <v>10052</v>
      </c>
      <c r="C1109" s="66">
        <v>33.063299999999998</v>
      </c>
      <c r="D1109" s="66">
        <v>32.8962</v>
      </c>
      <c r="E1109">
        <v>37.578000000000003</v>
      </c>
      <c r="F1109" s="14">
        <v>888140000</v>
      </c>
      <c r="G1109">
        <v>10</v>
      </c>
      <c r="H1109">
        <v>10</v>
      </c>
      <c r="I1109" t="s">
        <v>10053</v>
      </c>
      <c r="J1109" t="s">
        <v>10054</v>
      </c>
      <c r="K1109" t="s">
        <v>10051</v>
      </c>
      <c r="L1109" t="s">
        <v>10052</v>
      </c>
    </row>
    <row r="1110" spans="1:12" x14ac:dyDescent="0.25">
      <c r="A1110" t="s">
        <v>5699</v>
      </c>
      <c r="B1110" t="s">
        <v>5700</v>
      </c>
      <c r="C1110" s="66">
        <v>33.066000000000003</v>
      </c>
      <c r="D1110" s="66">
        <v>33.2346</v>
      </c>
      <c r="E1110">
        <v>71.456000000000003</v>
      </c>
      <c r="F1110" s="14">
        <v>888110000</v>
      </c>
      <c r="G1110">
        <v>13</v>
      </c>
      <c r="H1110">
        <v>9</v>
      </c>
      <c r="I1110" t="s">
        <v>10055</v>
      </c>
      <c r="J1110" t="s">
        <v>10056</v>
      </c>
      <c r="K1110" t="s">
        <v>5699</v>
      </c>
      <c r="L1110" t="s">
        <v>5700</v>
      </c>
    </row>
    <row r="1111" spans="1:12" x14ac:dyDescent="0.25">
      <c r="A1111" t="s">
        <v>10057</v>
      </c>
      <c r="B1111" t="s">
        <v>10058</v>
      </c>
      <c r="C1111" s="66">
        <v>33.220300000000002</v>
      </c>
      <c r="D1111" s="66">
        <v>33.092799999999997</v>
      </c>
      <c r="E1111">
        <v>49.774999999999999</v>
      </c>
      <c r="F1111" s="14">
        <v>887710000</v>
      </c>
      <c r="G1111">
        <v>10</v>
      </c>
      <c r="H1111">
        <v>10</v>
      </c>
      <c r="I1111" t="s">
        <v>10059</v>
      </c>
      <c r="J1111" t="s">
        <v>10059</v>
      </c>
      <c r="K1111" t="s">
        <v>10057</v>
      </c>
      <c r="L1111" t="s">
        <v>10058</v>
      </c>
    </row>
    <row r="1112" spans="1:12" x14ac:dyDescent="0.25">
      <c r="A1112" t="s">
        <v>297</v>
      </c>
      <c r="B1112" t="s">
        <v>298</v>
      </c>
      <c r="C1112" s="66">
        <v>34.295499999999997</v>
      </c>
      <c r="D1112" s="66">
        <v>34.728700000000003</v>
      </c>
      <c r="E1112">
        <v>122.87</v>
      </c>
      <c r="F1112" s="14">
        <v>887590000</v>
      </c>
      <c r="G1112">
        <v>34</v>
      </c>
      <c r="H1112">
        <v>28</v>
      </c>
      <c r="I1112" t="s">
        <v>10060</v>
      </c>
      <c r="J1112" t="s">
        <v>300</v>
      </c>
      <c r="K1112" t="s">
        <v>297</v>
      </c>
      <c r="L1112" t="s">
        <v>298</v>
      </c>
    </row>
    <row r="1113" spans="1:12" x14ac:dyDescent="0.25">
      <c r="A1113" t="s">
        <v>10061</v>
      </c>
      <c r="B1113" t="s">
        <v>10062</v>
      </c>
      <c r="C1113" s="66">
        <v>34.189500000000002</v>
      </c>
      <c r="D1113" s="66">
        <v>33.6402</v>
      </c>
      <c r="E1113">
        <v>85.182000000000002</v>
      </c>
      <c r="F1113" s="14">
        <v>886710000</v>
      </c>
      <c r="G1113">
        <v>21</v>
      </c>
      <c r="H1113">
        <v>21</v>
      </c>
      <c r="I1113" t="s">
        <v>10063</v>
      </c>
      <c r="J1113" t="s">
        <v>10064</v>
      </c>
      <c r="K1113" t="s">
        <v>10061</v>
      </c>
      <c r="L1113" t="s">
        <v>10062</v>
      </c>
    </row>
    <row r="1114" spans="1:12" x14ac:dyDescent="0.25">
      <c r="A1114" t="s">
        <v>3267</v>
      </c>
      <c r="B1114" t="s">
        <v>3268</v>
      </c>
      <c r="C1114" s="66">
        <v>32.241599999999998</v>
      </c>
      <c r="D1114" s="66">
        <v>31.814299999999999</v>
      </c>
      <c r="E1114">
        <v>21.126999999999999</v>
      </c>
      <c r="F1114" s="14">
        <v>884610000</v>
      </c>
      <c r="G1114">
        <v>4</v>
      </c>
      <c r="H1114">
        <v>4</v>
      </c>
      <c r="I1114" t="s">
        <v>3269</v>
      </c>
      <c r="J1114" t="s">
        <v>3270</v>
      </c>
      <c r="K1114" t="s">
        <v>3267</v>
      </c>
      <c r="L1114" t="s">
        <v>3268</v>
      </c>
    </row>
    <row r="1115" spans="1:12" x14ac:dyDescent="0.25">
      <c r="A1115" t="s">
        <v>2872</v>
      </c>
      <c r="B1115" t="s">
        <v>2873</v>
      </c>
      <c r="C1115" s="66">
        <v>32.718000000000004</v>
      </c>
      <c r="D1115" s="66">
        <v>32.320300000000003</v>
      </c>
      <c r="E1115">
        <v>40.968000000000004</v>
      </c>
      <c r="F1115" s="14">
        <v>880790000</v>
      </c>
      <c r="G1115">
        <v>13</v>
      </c>
      <c r="H1115">
        <v>12</v>
      </c>
      <c r="I1115" t="s">
        <v>2874</v>
      </c>
      <c r="J1115" t="s">
        <v>2875</v>
      </c>
      <c r="K1115" t="s">
        <v>2872</v>
      </c>
      <c r="L1115" t="s">
        <v>2873</v>
      </c>
    </row>
    <row r="1116" spans="1:12" x14ac:dyDescent="0.25">
      <c r="A1116" t="s">
        <v>10065</v>
      </c>
      <c r="B1116" t="s">
        <v>10066</v>
      </c>
      <c r="C1116" s="66">
        <v>30.223800000000001</v>
      </c>
      <c r="D1116" s="66">
        <v>30.352599999999999</v>
      </c>
      <c r="E1116">
        <v>7.6449999999999996</v>
      </c>
      <c r="F1116" s="14">
        <v>880400000</v>
      </c>
      <c r="G1116">
        <v>2</v>
      </c>
      <c r="H1116">
        <v>2</v>
      </c>
      <c r="I1116" t="s">
        <v>10067</v>
      </c>
      <c r="J1116" t="s">
        <v>10067</v>
      </c>
      <c r="K1116" t="s">
        <v>10065</v>
      </c>
      <c r="L1116" t="s">
        <v>10066</v>
      </c>
    </row>
    <row r="1117" spans="1:12" x14ac:dyDescent="0.25">
      <c r="A1117" t="s">
        <v>10068</v>
      </c>
      <c r="B1117" t="s">
        <v>10069</v>
      </c>
      <c r="C1117" s="66">
        <v>31.7637</v>
      </c>
      <c r="D1117" s="66" t="s">
        <v>36</v>
      </c>
      <c r="E1117">
        <v>6.9150999999999998</v>
      </c>
      <c r="F1117" s="14">
        <v>880040000</v>
      </c>
      <c r="G1117">
        <v>4</v>
      </c>
      <c r="H1117">
        <v>3</v>
      </c>
      <c r="I1117" t="s">
        <v>10070</v>
      </c>
      <c r="J1117" t="s">
        <v>10070</v>
      </c>
      <c r="K1117" t="s">
        <v>10068</v>
      </c>
      <c r="L1117" t="s">
        <v>10069</v>
      </c>
    </row>
    <row r="1118" spans="1:12" x14ac:dyDescent="0.25">
      <c r="A1118" t="s">
        <v>694</v>
      </c>
      <c r="B1118" t="s">
        <v>695</v>
      </c>
      <c r="C1118" s="66">
        <v>34.3033</v>
      </c>
      <c r="D1118" s="66">
        <v>33.807600000000001</v>
      </c>
      <c r="E1118">
        <v>95.924999999999997</v>
      </c>
      <c r="F1118" s="14">
        <v>879880000</v>
      </c>
      <c r="G1118">
        <v>21</v>
      </c>
      <c r="H1118">
        <v>24</v>
      </c>
      <c r="I1118" t="s">
        <v>10071</v>
      </c>
      <c r="J1118" t="s">
        <v>697</v>
      </c>
      <c r="K1118" t="s">
        <v>694</v>
      </c>
      <c r="L1118" t="s">
        <v>695</v>
      </c>
    </row>
    <row r="1119" spans="1:12" x14ac:dyDescent="0.25">
      <c r="A1119" t="s">
        <v>1841</v>
      </c>
      <c r="B1119" t="s">
        <v>1842</v>
      </c>
      <c r="C1119" s="66">
        <v>33.133200000000002</v>
      </c>
      <c r="D1119" s="66">
        <v>32.841000000000001</v>
      </c>
      <c r="E1119">
        <v>35.079000000000001</v>
      </c>
      <c r="F1119" s="14">
        <v>877370000</v>
      </c>
      <c r="G1119">
        <v>15</v>
      </c>
      <c r="H1119">
        <v>9</v>
      </c>
      <c r="I1119" t="s">
        <v>10072</v>
      </c>
      <c r="J1119" t="s">
        <v>1844</v>
      </c>
      <c r="K1119" t="s">
        <v>1841</v>
      </c>
      <c r="L1119" t="s">
        <v>1842</v>
      </c>
    </row>
    <row r="1120" spans="1:12" x14ac:dyDescent="0.25">
      <c r="A1120" t="s">
        <v>1663</v>
      </c>
      <c r="B1120" t="s">
        <v>1664</v>
      </c>
      <c r="C1120" s="66">
        <v>34.497900000000001</v>
      </c>
      <c r="D1120" s="66">
        <v>34.4039</v>
      </c>
      <c r="E1120">
        <v>108.58</v>
      </c>
      <c r="F1120" s="14">
        <v>877280000</v>
      </c>
      <c r="G1120">
        <v>36</v>
      </c>
      <c r="H1120">
        <v>34</v>
      </c>
      <c r="I1120" t="s">
        <v>1665</v>
      </c>
      <c r="J1120" t="s">
        <v>1665</v>
      </c>
      <c r="K1120" t="s">
        <v>1663</v>
      </c>
      <c r="L1120" t="s">
        <v>1664</v>
      </c>
    </row>
    <row r="1121" spans="1:12" x14ac:dyDescent="0.25">
      <c r="A1121" t="s">
        <v>10073</v>
      </c>
      <c r="B1121" t="s">
        <v>10074</v>
      </c>
      <c r="C1121" s="66">
        <v>31.673300000000001</v>
      </c>
      <c r="D1121" s="66">
        <v>31.359500000000001</v>
      </c>
      <c r="E1121">
        <v>17.663</v>
      </c>
      <c r="F1121" s="14">
        <v>876730000</v>
      </c>
      <c r="G1121">
        <v>7</v>
      </c>
      <c r="H1121">
        <v>5</v>
      </c>
      <c r="I1121" t="s">
        <v>10075</v>
      </c>
      <c r="J1121" t="s">
        <v>10076</v>
      </c>
      <c r="K1121" t="s">
        <v>10073</v>
      </c>
      <c r="L1121" t="s">
        <v>10074</v>
      </c>
    </row>
    <row r="1122" spans="1:12" x14ac:dyDescent="0.25">
      <c r="A1122" t="s">
        <v>10077</v>
      </c>
      <c r="B1122" t="s">
        <v>10078</v>
      </c>
      <c r="C1122" s="66">
        <v>33.351399999999998</v>
      </c>
      <c r="D1122" s="66">
        <v>33.392899999999997</v>
      </c>
      <c r="E1122">
        <v>56.256</v>
      </c>
      <c r="F1122" s="14">
        <v>876500000</v>
      </c>
      <c r="G1122">
        <v>11</v>
      </c>
      <c r="H1122">
        <v>16</v>
      </c>
      <c r="I1122" t="s">
        <v>10079</v>
      </c>
      <c r="J1122" t="s">
        <v>10080</v>
      </c>
      <c r="K1122" t="s">
        <v>10077</v>
      </c>
      <c r="L1122" t="s">
        <v>10078</v>
      </c>
    </row>
    <row r="1123" spans="1:12" x14ac:dyDescent="0.25">
      <c r="A1123" t="s">
        <v>104</v>
      </c>
      <c r="B1123" t="s">
        <v>105</v>
      </c>
      <c r="C1123" s="66">
        <v>33.267699999999998</v>
      </c>
      <c r="D1123" s="66">
        <v>33.839599999999997</v>
      </c>
      <c r="E1123">
        <v>47.345999999999997</v>
      </c>
      <c r="F1123" s="14">
        <v>874970000</v>
      </c>
      <c r="G1123">
        <v>19</v>
      </c>
      <c r="H1123">
        <v>13</v>
      </c>
      <c r="I1123" t="s">
        <v>106</v>
      </c>
      <c r="J1123" t="s">
        <v>106</v>
      </c>
      <c r="K1123" t="s">
        <v>104</v>
      </c>
      <c r="L1123" t="s">
        <v>105</v>
      </c>
    </row>
    <row r="1124" spans="1:12" x14ac:dyDescent="0.25">
      <c r="A1124" t="s">
        <v>3652</v>
      </c>
      <c r="B1124" t="s">
        <v>3653</v>
      </c>
      <c r="C1124" s="66">
        <v>32.517800000000001</v>
      </c>
      <c r="D1124" s="66">
        <v>32.093299999999999</v>
      </c>
      <c r="E1124">
        <v>29.573</v>
      </c>
      <c r="F1124" s="14">
        <v>874450000</v>
      </c>
      <c r="G1124">
        <v>3</v>
      </c>
      <c r="H1124">
        <v>3</v>
      </c>
      <c r="I1124" t="s">
        <v>3654</v>
      </c>
      <c r="J1124" t="s">
        <v>3654</v>
      </c>
      <c r="K1124" t="s">
        <v>3652</v>
      </c>
      <c r="L1124" t="s">
        <v>3653</v>
      </c>
    </row>
    <row r="1125" spans="1:12" x14ac:dyDescent="0.25">
      <c r="A1125" t="s">
        <v>2956</v>
      </c>
      <c r="B1125" t="s">
        <v>2957</v>
      </c>
      <c r="C1125" s="66">
        <v>33.279899999999998</v>
      </c>
      <c r="D1125" s="66">
        <v>33.333500000000001</v>
      </c>
      <c r="E1125">
        <v>51.168999999999997</v>
      </c>
      <c r="F1125" s="14">
        <v>870130000</v>
      </c>
      <c r="G1125">
        <v>18</v>
      </c>
      <c r="H1125">
        <v>18</v>
      </c>
      <c r="I1125" t="s">
        <v>2958</v>
      </c>
      <c r="J1125" t="s">
        <v>2959</v>
      </c>
      <c r="K1125" t="s">
        <v>2960</v>
      </c>
      <c r="L1125" t="s">
        <v>2961</v>
      </c>
    </row>
    <row r="1126" spans="1:12" x14ac:dyDescent="0.25">
      <c r="A1126" t="s">
        <v>10081</v>
      </c>
      <c r="B1126" t="s">
        <v>10082</v>
      </c>
      <c r="C1126" s="66">
        <v>32.361899999999999</v>
      </c>
      <c r="D1126" s="66">
        <v>32.724600000000002</v>
      </c>
      <c r="E1126">
        <v>27.547000000000001</v>
      </c>
      <c r="F1126" s="14">
        <v>866840000</v>
      </c>
      <c r="G1126">
        <v>10</v>
      </c>
      <c r="H1126">
        <v>8</v>
      </c>
      <c r="I1126" t="s">
        <v>10083</v>
      </c>
      <c r="J1126" t="s">
        <v>10083</v>
      </c>
      <c r="K1126" t="s">
        <v>10081</v>
      </c>
      <c r="L1126" t="s">
        <v>10082</v>
      </c>
    </row>
    <row r="1127" spans="1:12" x14ac:dyDescent="0.25">
      <c r="A1127" t="s">
        <v>10084</v>
      </c>
      <c r="B1127" t="s">
        <v>10085</v>
      </c>
      <c r="C1127" s="66">
        <v>31.857099999999999</v>
      </c>
      <c r="D1127" s="66" t="s">
        <v>36</v>
      </c>
      <c r="E1127">
        <v>11.896000000000001</v>
      </c>
      <c r="F1127" s="14">
        <v>865800000</v>
      </c>
      <c r="G1127">
        <v>1</v>
      </c>
      <c r="H1127">
        <v>2</v>
      </c>
      <c r="I1127" t="s">
        <v>10086</v>
      </c>
      <c r="J1127" t="s">
        <v>10086</v>
      </c>
      <c r="K1127" t="s">
        <v>10084</v>
      </c>
      <c r="L1127" t="s">
        <v>10085</v>
      </c>
    </row>
    <row r="1128" spans="1:12" x14ac:dyDescent="0.25">
      <c r="A1128" t="s">
        <v>10087</v>
      </c>
      <c r="B1128" t="s">
        <v>10088</v>
      </c>
      <c r="C1128" s="66">
        <v>32.047400000000003</v>
      </c>
      <c r="D1128" s="66">
        <v>30.978300000000001</v>
      </c>
      <c r="E1128">
        <v>17.675999999999998</v>
      </c>
      <c r="F1128" s="14">
        <v>863120000</v>
      </c>
      <c r="G1128">
        <v>6</v>
      </c>
      <c r="H1128">
        <v>6</v>
      </c>
      <c r="I1128" t="s">
        <v>10089</v>
      </c>
      <c r="J1128" t="s">
        <v>10089</v>
      </c>
      <c r="K1128" t="s">
        <v>10087</v>
      </c>
      <c r="L1128" t="s">
        <v>10088</v>
      </c>
    </row>
    <row r="1129" spans="1:12" x14ac:dyDescent="0.25">
      <c r="A1129" t="s">
        <v>10090</v>
      </c>
      <c r="B1129" t="s">
        <v>10091</v>
      </c>
      <c r="C1129" s="66">
        <v>31.620699999999999</v>
      </c>
      <c r="D1129" s="66">
        <v>30.781400000000001</v>
      </c>
      <c r="E1129">
        <v>31.292999999999999</v>
      </c>
      <c r="F1129" s="14">
        <v>863070000</v>
      </c>
      <c r="G1129">
        <v>3</v>
      </c>
      <c r="H1129">
        <v>3</v>
      </c>
      <c r="I1129" t="s">
        <v>10092</v>
      </c>
      <c r="J1129" t="s">
        <v>10092</v>
      </c>
      <c r="K1129" t="s">
        <v>10090</v>
      </c>
      <c r="L1129" t="s">
        <v>10091</v>
      </c>
    </row>
    <row r="1130" spans="1:12" x14ac:dyDescent="0.25">
      <c r="A1130" t="s">
        <v>10093</v>
      </c>
      <c r="B1130" t="s">
        <v>10094</v>
      </c>
      <c r="C1130" s="66">
        <v>32.846899999999998</v>
      </c>
      <c r="D1130" s="66">
        <v>33.018799999999999</v>
      </c>
      <c r="E1130">
        <v>58.634</v>
      </c>
      <c r="F1130" s="14">
        <v>863010000</v>
      </c>
      <c r="G1130">
        <v>10</v>
      </c>
      <c r="H1130">
        <v>13</v>
      </c>
      <c r="I1130" t="s">
        <v>10095</v>
      </c>
      <c r="J1130" t="s">
        <v>10096</v>
      </c>
      <c r="K1130" t="s">
        <v>10093</v>
      </c>
      <c r="L1130" t="s">
        <v>10094</v>
      </c>
    </row>
    <row r="1131" spans="1:12" x14ac:dyDescent="0.25">
      <c r="A1131" t="s">
        <v>2155</v>
      </c>
      <c r="B1131" t="s">
        <v>2156</v>
      </c>
      <c r="C1131" s="66">
        <v>33.136099999999999</v>
      </c>
      <c r="D1131" s="66">
        <v>32.875500000000002</v>
      </c>
      <c r="E1131">
        <v>45.475999999999999</v>
      </c>
      <c r="F1131" s="14">
        <v>862580000</v>
      </c>
      <c r="G1131">
        <v>13</v>
      </c>
      <c r="H1131">
        <v>11</v>
      </c>
      <c r="I1131" t="s">
        <v>2157</v>
      </c>
      <c r="J1131" t="s">
        <v>2158</v>
      </c>
      <c r="K1131" t="s">
        <v>2155</v>
      </c>
      <c r="L1131" t="s">
        <v>2156</v>
      </c>
    </row>
    <row r="1132" spans="1:12" x14ac:dyDescent="0.25">
      <c r="A1132" t="s">
        <v>10097</v>
      </c>
      <c r="B1132" t="s">
        <v>10098</v>
      </c>
      <c r="C1132" s="66">
        <v>31.9496</v>
      </c>
      <c r="D1132" s="66">
        <v>31.7775</v>
      </c>
      <c r="E1132">
        <v>30.381</v>
      </c>
      <c r="F1132" s="14">
        <v>859370000</v>
      </c>
      <c r="G1132">
        <v>8</v>
      </c>
      <c r="H1132">
        <v>6</v>
      </c>
      <c r="I1132" t="s">
        <v>10099</v>
      </c>
      <c r="J1132" t="s">
        <v>10099</v>
      </c>
      <c r="K1132" t="s">
        <v>10097</v>
      </c>
      <c r="L1132" t="s">
        <v>10098</v>
      </c>
    </row>
    <row r="1133" spans="1:12" x14ac:dyDescent="0.25">
      <c r="A1133" t="s">
        <v>5324</v>
      </c>
      <c r="B1133" t="s">
        <v>5325</v>
      </c>
      <c r="C1133" s="66">
        <v>31.848199999999999</v>
      </c>
      <c r="D1133" s="66">
        <v>32.467100000000002</v>
      </c>
      <c r="E1133">
        <v>21.187999999999999</v>
      </c>
      <c r="F1133" s="14">
        <v>858950000</v>
      </c>
      <c r="G1133">
        <v>10</v>
      </c>
      <c r="H1133">
        <v>6</v>
      </c>
      <c r="I1133" t="s">
        <v>10100</v>
      </c>
      <c r="J1133" t="s">
        <v>10101</v>
      </c>
      <c r="K1133" t="s">
        <v>5324</v>
      </c>
      <c r="L1133" t="s">
        <v>5325</v>
      </c>
    </row>
    <row r="1134" spans="1:12" x14ac:dyDescent="0.25">
      <c r="A1134" t="s">
        <v>3329</v>
      </c>
      <c r="B1134" t="s">
        <v>3330</v>
      </c>
      <c r="C1134" s="66">
        <v>30.833300000000001</v>
      </c>
      <c r="D1134" s="66">
        <v>32.2866</v>
      </c>
      <c r="E1134">
        <v>22.957999999999998</v>
      </c>
      <c r="F1134" s="14">
        <v>856790000</v>
      </c>
      <c r="G1134">
        <v>4</v>
      </c>
      <c r="H1134">
        <v>2</v>
      </c>
      <c r="I1134" t="s">
        <v>3331</v>
      </c>
      <c r="J1134" t="s">
        <v>10102</v>
      </c>
      <c r="K1134" t="s">
        <v>3329</v>
      </c>
      <c r="L1134" t="s">
        <v>3330</v>
      </c>
    </row>
    <row r="1135" spans="1:12" x14ac:dyDescent="0.25">
      <c r="A1135" t="s">
        <v>5743</v>
      </c>
      <c r="B1135" t="s">
        <v>5744</v>
      </c>
      <c r="C1135" s="66">
        <v>34.164099999999998</v>
      </c>
      <c r="D1135" s="66">
        <v>34.452599999999997</v>
      </c>
      <c r="E1135">
        <v>104.64</v>
      </c>
      <c r="F1135" s="14">
        <v>856480000</v>
      </c>
      <c r="G1135">
        <v>28</v>
      </c>
      <c r="H1135">
        <v>30</v>
      </c>
      <c r="I1135" t="s">
        <v>10103</v>
      </c>
      <c r="J1135" t="s">
        <v>5746</v>
      </c>
      <c r="K1135" t="s">
        <v>5743</v>
      </c>
      <c r="L1135" t="s">
        <v>5744</v>
      </c>
    </row>
    <row r="1136" spans="1:12" x14ac:dyDescent="0.25">
      <c r="A1136" t="s">
        <v>10104</v>
      </c>
      <c r="B1136" t="s">
        <v>10105</v>
      </c>
      <c r="C1136" s="66">
        <v>32.270200000000003</v>
      </c>
      <c r="D1136" s="66">
        <v>32.0657</v>
      </c>
      <c r="E1136">
        <v>20.748999999999999</v>
      </c>
      <c r="F1136" s="14">
        <v>855040000</v>
      </c>
      <c r="G1136">
        <v>7</v>
      </c>
      <c r="H1136">
        <v>8</v>
      </c>
      <c r="I1136" t="s">
        <v>10106</v>
      </c>
      <c r="J1136" t="s">
        <v>10106</v>
      </c>
      <c r="K1136" t="s">
        <v>10104</v>
      </c>
      <c r="L1136" t="s">
        <v>10105</v>
      </c>
    </row>
    <row r="1137" spans="1:12" x14ac:dyDescent="0.25">
      <c r="A1137" t="s">
        <v>4551</v>
      </c>
      <c r="B1137" t="s">
        <v>4552</v>
      </c>
      <c r="C1137" s="66">
        <v>32.3752</v>
      </c>
      <c r="D1137" s="66">
        <v>32.045200000000001</v>
      </c>
      <c r="E1137">
        <v>38.286999999999999</v>
      </c>
      <c r="F1137" s="14">
        <v>852150000</v>
      </c>
      <c r="G1137">
        <v>6</v>
      </c>
      <c r="H1137">
        <v>6</v>
      </c>
      <c r="I1137" t="s">
        <v>4553</v>
      </c>
      <c r="J1137" t="s">
        <v>4553</v>
      </c>
      <c r="K1137" t="s">
        <v>4551</v>
      </c>
      <c r="L1137" t="s">
        <v>4552</v>
      </c>
    </row>
    <row r="1138" spans="1:12" x14ac:dyDescent="0.25">
      <c r="A1138" t="s">
        <v>5647</v>
      </c>
      <c r="B1138" t="s">
        <v>5648</v>
      </c>
      <c r="C1138" s="66">
        <v>33.924399999999999</v>
      </c>
      <c r="D1138" s="66">
        <v>33.971400000000003</v>
      </c>
      <c r="E1138">
        <v>73.456999999999994</v>
      </c>
      <c r="F1138" s="14">
        <v>850890000</v>
      </c>
      <c r="G1138">
        <v>23</v>
      </c>
      <c r="H1138">
        <v>21</v>
      </c>
      <c r="I1138" t="s">
        <v>5649</v>
      </c>
      <c r="J1138" t="s">
        <v>5650</v>
      </c>
      <c r="K1138" t="s">
        <v>5647</v>
      </c>
      <c r="L1138" t="s">
        <v>5648</v>
      </c>
    </row>
    <row r="1139" spans="1:12" x14ac:dyDescent="0.25">
      <c r="A1139" t="s">
        <v>2030</v>
      </c>
      <c r="B1139" t="s">
        <v>2031</v>
      </c>
      <c r="C1139" s="66">
        <v>33.734400000000001</v>
      </c>
      <c r="D1139" s="66">
        <v>33.604999999999997</v>
      </c>
      <c r="E1139">
        <v>114.53</v>
      </c>
      <c r="F1139" s="14">
        <v>850640000</v>
      </c>
      <c r="G1139">
        <v>17</v>
      </c>
      <c r="H1139">
        <v>16</v>
      </c>
      <c r="I1139" t="s">
        <v>2032</v>
      </c>
      <c r="J1139" t="s">
        <v>2033</v>
      </c>
      <c r="K1139" t="s">
        <v>2030</v>
      </c>
      <c r="L1139" t="s">
        <v>2031</v>
      </c>
    </row>
    <row r="1140" spans="1:12" x14ac:dyDescent="0.25">
      <c r="A1140" t="s">
        <v>10107</v>
      </c>
      <c r="B1140" t="s">
        <v>10108</v>
      </c>
      <c r="C1140" s="66">
        <v>31.8721</v>
      </c>
      <c r="D1140" s="66">
        <v>31.5092</v>
      </c>
      <c r="E1140">
        <v>24.927</v>
      </c>
      <c r="F1140" s="14">
        <v>850080000</v>
      </c>
      <c r="G1140">
        <v>9</v>
      </c>
      <c r="H1140">
        <v>6</v>
      </c>
      <c r="I1140" t="s">
        <v>10109</v>
      </c>
      <c r="J1140" t="s">
        <v>10110</v>
      </c>
      <c r="K1140" t="s">
        <v>10107</v>
      </c>
      <c r="L1140" t="s">
        <v>10108</v>
      </c>
    </row>
    <row r="1141" spans="1:12" x14ac:dyDescent="0.25">
      <c r="A1141" t="s">
        <v>5817</v>
      </c>
      <c r="B1141" t="s">
        <v>5818</v>
      </c>
      <c r="C1141" s="66">
        <v>33.819800000000001</v>
      </c>
      <c r="D1141" s="66">
        <v>33.956400000000002</v>
      </c>
      <c r="E1141">
        <v>84.427000000000007</v>
      </c>
      <c r="F1141" s="14">
        <v>849700000</v>
      </c>
      <c r="G1141">
        <v>25</v>
      </c>
      <c r="H1141">
        <v>27</v>
      </c>
      <c r="I1141" t="s">
        <v>5819</v>
      </c>
      <c r="J1141" t="s">
        <v>5819</v>
      </c>
      <c r="K1141" t="s">
        <v>5817</v>
      </c>
      <c r="L1141" t="s">
        <v>5818</v>
      </c>
    </row>
    <row r="1142" spans="1:12" x14ac:dyDescent="0.25">
      <c r="A1142" t="s">
        <v>3693</v>
      </c>
      <c r="B1142" t="s">
        <v>3694</v>
      </c>
      <c r="C1142" s="66">
        <v>33.000399999999999</v>
      </c>
      <c r="D1142" s="66">
        <v>33.068100000000001</v>
      </c>
      <c r="E1142">
        <v>53.247999999999998</v>
      </c>
      <c r="F1142" s="14">
        <v>846590000</v>
      </c>
      <c r="G1142">
        <v>17</v>
      </c>
      <c r="H1142">
        <v>13</v>
      </c>
      <c r="I1142" t="s">
        <v>10111</v>
      </c>
      <c r="J1142" t="s">
        <v>10112</v>
      </c>
      <c r="K1142" t="s">
        <v>3697</v>
      </c>
      <c r="L1142" t="s">
        <v>3694</v>
      </c>
    </row>
    <row r="1143" spans="1:12" x14ac:dyDescent="0.25">
      <c r="A1143" t="s">
        <v>10113</v>
      </c>
      <c r="B1143" t="s">
        <v>10114</v>
      </c>
      <c r="C1143" s="66">
        <v>33.105699999999999</v>
      </c>
      <c r="D1143" s="66">
        <v>32.426200000000001</v>
      </c>
      <c r="E1143">
        <v>32.667999999999999</v>
      </c>
      <c r="F1143" s="14">
        <v>845060000</v>
      </c>
      <c r="G1143">
        <v>11</v>
      </c>
      <c r="H1143">
        <v>11</v>
      </c>
      <c r="I1143" t="s">
        <v>10115</v>
      </c>
      <c r="J1143" t="s">
        <v>10116</v>
      </c>
      <c r="K1143" t="s">
        <v>10117</v>
      </c>
      <c r="L1143" t="s">
        <v>10114</v>
      </c>
    </row>
    <row r="1144" spans="1:12" x14ac:dyDescent="0.25">
      <c r="A1144" t="s">
        <v>10118</v>
      </c>
      <c r="B1144" t="s">
        <v>10119</v>
      </c>
      <c r="C1144" s="66">
        <v>32.719900000000003</v>
      </c>
      <c r="D1144" s="66">
        <v>32.265799999999999</v>
      </c>
      <c r="E1144">
        <v>24.914999999999999</v>
      </c>
      <c r="F1144" s="14">
        <v>843100000</v>
      </c>
      <c r="G1144">
        <v>10</v>
      </c>
      <c r="H1144">
        <v>8</v>
      </c>
      <c r="I1144" t="s">
        <v>10120</v>
      </c>
      <c r="J1144" t="s">
        <v>10121</v>
      </c>
      <c r="K1144" t="s">
        <v>10118</v>
      </c>
      <c r="L1144" t="s">
        <v>10119</v>
      </c>
    </row>
    <row r="1145" spans="1:12" x14ac:dyDescent="0.25">
      <c r="A1145" t="s">
        <v>10122</v>
      </c>
      <c r="B1145" t="s">
        <v>10123</v>
      </c>
      <c r="C1145" s="66">
        <v>31.027100000000001</v>
      </c>
      <c r="D1145" s="66">
        <v>31.619299999999999</v>
      </c>
      <c r="E1145">
        <v>16.39</v>
      </c>
      <c r="F1145" s="14">
        <v>837990000</v>
      </c>
      <c r="G1145">
        <v>4</v>
      </c>
      <c r="H1145">
        <v>4</v>
      </c>
      <c r="I1145" t="s">
        <v>10124</v>
      </c>
      <c r="J1145" t="s">
        <v>10124</v>
      </c>
      <c r="K1145" t="s">
        <v>10122</v>
      </c>
      <c r="L1145" t="s">
        <v>10123</v>
      </c>
    </row>
    <row r="1146" spans="1:12" x14ac:dyDescent="0.25">
      <c r="A1146" t="s">
        <v>10125</v>
      </c>
      <c r="B1146" t="s">
        <v>10126</v>
      </c>
      <c r="C1146" s="66">
        <v>33.112499999999997</v>
      </c>
      <c r="D1146" s="66">
        <v>33.398400000000002</v>
      </c>
      <c r="E1146">
        <v>49.83</v>
      </c>
      <c r="F1146" s="14">
        <v>837180000</v>
      </c>
      <c r="G1146">
        <v>17</v>
      </c>
      <c r="H1146">
        <v>18</v>
      </c>
      <c r="I1146" t="s">
        <v>10127</v>
      </c>
      <c r="J1146" t="s">
        <v>10128</v>
      </c>
      <c r="K1146" t="s">
        <v>10125</v>
      </c>
      <c r="L1146" t="s">
        <v>10126</v>
      </c>
    </row>
    <row r="1147" spans="1:12" x14ac:dyDescent="0.25">
      <c r="A1147" t="s">
        <v>3247</v>
      </c>
      <c r="B1147" t="s">
        <v>3248</v>
      </c>
      <c r="C1147" s="66">
        <v>34.192599999999999</v>
      </c>
      <c r="D1147" s="66">
        <v>34.094200000000001</v>
      </c>
      <c r="E1147">
        <v>79.466999999999999</v>
      </c>
      <c r="F1147" s="14">
        <v>837040000</v>
      </c>
      <c r="G1147">
        <v>31</v>
      </c>
      <c r="H1147">
        <v>30</v>
      </c>
      <c r="I1147" t="s">
        <v>3249</v>
      </c>
      <c r="J1147" t="s">
        <v>3250</v>
      </c>
      <c r="K1147" t="s">
        <v>3247</v>
      </c>
      <c r="L1147" t="s">
        <v>3248</v>
      </c>
    </row>
    <row r="1148" spans="1:12" x14ac:dyDescent="0.25">
      <c r="A1148" t="s">
        <v>3202</v>
      </c>
      <c r="B1148" t="s">
        <v>3203</v>
      </c>
      <c r="C1148" s="66">
        <v>32.443399999999997</v>
      </c>
      <c r="D1148" s="66">
        <v>33.402999999999999</v>
      </c>
      <c r="E1148">
        <v>54.811999999999998</v>
      </c>
      <c r="F1148" s="14">
        <v>835760000</v>
      </c>
      <c r="G1148">
        <v>10</v>
      </c>
      <c r="H1148">
        <v>7</v>
      </c>
      <c r="I1148" t="s">
        <v>3204</v>
      </c>
      <c r="J1148" t="s">
        <v>3204</v>
      </c>
      <c r="K1148" t="s">
        <v>3202</v>
      </c>
      <c r="L1148" t="s">
        <v>3203</v>
      </c>
    </row>
    <row r="1149" spans="1:12" x14ac:dyDescent="0.25">
      <c r="A1149" t="s">
        <v>1209</v>
      </c>
      <c r="B1149" t="s">
        <v>1210</v>
      </c>
      <c r="C1149" s="66">
        <v>33.872900000000001</v>
      </c>
      <c r="D1149" s="66">
        <v>33.901600000000002</v>
      </c>
      <c r="E1149">
        <v>85.018000000000001</v>
      </c>
      <c r="F1149" s="14">
        <v>835490000</v>
      </c>
      <c r="G1149">
        <v>28</v>
      </c>
      <c r="H1149">
        <v>25</v>
      </c>
      <c r="I1149" t="s">
        <v>1211</v>
      </c>
      <c r="J1149" t="s">
        <v>1211</v>
      </c>
      <c r="K1149" t="s">
        <v>1209</v>
      </c>
      <c r="L1149" t="s">
        <v>1210</v>
      </c>
    </row>
    <row r="1150" spans="1:12" x14ac:dyDescent="0.25">
      <c r="A1150" t="s">
        <v>7265</v>
      </c>
      <c r="B1150" t="s">
        <v>7266</v>
      </c>
      <c r="C1150" s="66">
        <v>34.265000000000001</v>
      </c>
      <c r="D1150" s="66">
        <v>33.911999999999999</v>
      </c>
      <c r="E1150">
        <v>95.784999999999997</v>
      </c>
      <c r="F1150" s="14">
        <v>835030000</v>
      </c>
      <c r="G1150">
        <v>37</v>
      </c>
      <c r="H1150">
        <v>30</v>
      </c>
      <c r="I1150" t="s">
        <v>10129</v>
      </c>
      <c r="J1150" t="s">
        <v>7267</v>
      </c>
      <c r="K1150" t="s">
        <v>7265</v>
      </c>
      <c r="L1150" t="s">
        <v>7266</v>
      </c>
    </row>
    <row r="1151" spans="1:12" x14ac:dyDescent="0.25">
      <c r="A1151" t="s">
        <v>3643</v>
      </c>
      <c r="B1151" t="s">
        <v>3644</v>
      </c>
      <c r="C1151" s="66">
        <v>33.465899999999998</v>
      </c>
      <c r="D1151" s="66">
        <v>33.420999999999999</v>
      </c>
      <c r="E1151">
        <v>60.959000000000003</v>
      </c>
      <c r="F1151" s="14">
        <v>832690000</v>
      </c>
      <c r="G1151">
        <v>17</v>
      </c>
      <c r="H1151">
        <v>13</v>
      </c>
      <c r="I1151" t="s">
        <v>10130</v>
      </c>
      <c r="J1151" t="s">
        <v>10131</v>
      </c>
      <c r="K1151" t="s">
        <v>3643</v>
      </c>
      <c r="L1151" t="s">
        <v>3644</v>
      </c>
    </row>
    <row r="1152" spans="1:12" x14ac:dyDescent="0.25">
      <c r="A1152" t="s">
        <v>10132</v>
      </c>
      <c r="B1152" t="s">
        <v>10133</v>
      </c>
      <c r="C1152" s="66">
        <v>30.180199999999999</v>
      </c>
      <c r="D1152" s="66">
        <v>29.158200000000001</v>
      </c>
      <c r="E1152">
        <v>3.9693999999999998</v>
      </c>
      <c r="F1152" s="14">
        <v>832310000</v>
      </c>
      <c r="G1152">
        <v>1</v>
      </c>
      <c r="H1152">
        <v>2</v>
      </c>
      <c r="I1152" t="s">
        <v>10134</v>
      </c>
      <c r="J1152" t="s">
        <v>10134</v>
      </c>
      <c r="K1152" t="s">
        <v>10132</v>
      </c>
      <c r="L1152" t="s">
        <v>10133</v>
      </c>
    </row>
    <row r="1153" spans="1:12" x14ac:dyDescent="0.25">
      <c r="A1153" t="s">
        <v>10135</v>
      </c>
      <c r="B1153" t="s">
        <v>10136</v>
      </c>
      <c r="C1153" s="66">
        <v>32.002400000000002</v>
      </c>
      <c r="D1153" s="66">
        <v>31.9589</v>
      </c>
      <c r="E1153">
        <v>18.324999999999999</v>
      </c>
      <c r="F1153" s="14">
        <v>832280000</v>
      </c>
      <c r="G1153">
        <v>6</v>
      </c>
      <c r="H1153">
        <v>6</v>
      </c>
      <c r="I1153" t="s">
        <v>10137</v>
      </c>
      <c r="J1153" t="s">
        <v>10137</v>
      </c>
      <c r="K1153" t="s">
        <v>10135</v>
      </c>
      <c r="L1153" t="s">
        <v>10136</v>
      </c>
    </row>
    <row r="1154" spans="1:12" x14ac:dyDescent="0.25">
      <c r="A1154" t="s">
        <v>2067</v>
      </c>
      <c r="B1154" t="s">
        <v>2068</v>
      </c>
      <c r="C1154" s="66">
        <v>33.141399999999997</v>
      </c>
      <c r="D1154" s="66">
        <v>32.8583</v>
      </c>
      <c r="E1154">
        <v>44.712000000000003</v>
      </c>
      <c r="F1154" s="14">
        <v>831390000</v>
      </c>
      <c r="G1154">
        <v>9</v>
      </c>
      <c r="H1154">
        <v>6</v>
      </c>
      <c r="I1154" t="s">
        <v>10138</v>
      </c>
      <c r="J1154" t="s">
        <v>2070</v>
      </c>
      <c r="K1154" t="s">
        <v>2067</v>
      </c>
      <c r="L1154" t="s">
        <v>2068</v>
      </c>
    </row>
    <row r="1155" spans="1:12" x14ac:dyDescent="0.25">
      <c r="A1155" t="s">
        <v>10139</v>
      </c>
      <c r="B1155" t="s">
        <v>10140</v>
      </c>
      <c r="C1155" s="66">
        <v>32.5032</v>
      </c>
      <c r="D1155" s="66">
        <v>32.705199999999998</v>
      </c>
      <c r="E1155">
        <v>31.381</v>
      </c>
      <c r="F1155" s="14">
        <v>829600000</v>
      </c>
      <c r="G1155">
        <v>11</v>
      </c>
      <c r="H1155">
        <v>9</v>
      </c>
      <c r="I1155" t="s">
        <v>10141</v>
      </c>
      <c r="J1155" t="s">
        <v>10141</v>
      </c>
      <c r="K1155" t="s">
        <v>10139</v>
      </c>
      <c r="L1155" t="s">
        <v>10140</v>
      </c>
    </row>
    <row r="1156" spans="1:12" x14ac:dyDescent="0.25">
      <c r="A1156" t="s">
        <v>470</v>
      </c>
      <c r="B1156" t="s">
        <v>471</v>
      </c>
      <c r="C1156" s="66">
        <v>33.461100000000002</v>
      </c>
      <c r="D1156" s="66">
        <v>34.108400000000003</v>
      </c>
      <c r="E1156">
        <v>71.289000000000001</v>
      </c>
      <c r="F1156" s="14">
        <v>829280000</v>
      </c>
      <c r="G1156">
        <v>24</v>
      </c>
      <c r="H1156">
        <v>20</v>
      </c>
      <c r="I1156" t="s">
        <v>472</v>
      </c>
      <c r="J1156" t="s">
        <v>472</v>
      </c>
      <c r="K1156" t="s">
        <v>470</v>
      </c>
      <c r="L1156" t="s">
        <v>471</v>
      </c>
    </row>
    <row r="1157" spans="1:12" x14ac:dyDescent="0.25">
      <c r="A1157" t="s">
        <v>187</v>
      </c>
      <c r="B1157" t="s">
        <v>188</v>
      </c>
      <c r="C1157" s="66">
        <v>31.442</v>
      </c>
      <c r="D1157" s="66" t="s">
        <v>36</v>
      </c>
      <c r="E1157">
        <v>10.576000000000001</v>
      </c>
      <c r="F1157" s="14">
        <v>827940000</v>
      </c>
      <c r="G1157">
        <v>2</v>
      </c>
      <c r="H1157">
        <v>1</v>
      </c>
      <c r="I1157" t="s">
        <v>189</v>
      </c>
      <c r="J1157" t="s">
        <v>189</v>
      </c>
      <c r="K1157" t="s">
        <v>187</v>
      </c>
      <c r="L1157" t="s">
        <v>188</v>
      </c>
    </row>
    <row r="1158" spans="1:12" x14ac:dyDescent="0.25">
      <c r="A1158" t="s">
        <v>2496</v>
      </c>
      <c r="B1158" t="s">
        <v>2497</v>
      </c>
      <c r="C1158" s="66">
        <v>32.626899999999999</v>
      </c>
      <c r="D1158" s="66">
        <v>32.727600000000002</v>
      </c>
      <c r="E1158">
        <v>35.386000000000003</v>
      </c>
      <c r="F1158" s="14">
        <v>827730000</v>
      </c>
      <c r="G1158">
        <v>9</v>
      </c>
      <c r="H1158">
        <v>8</v>
      </c>
      <c r="I1158" t="s">
        <v>10142</v>
      </c>
      <c r="J1158" t="s">
        <v>10143</v>
      </c>
      <c r="K1158" t="s">
        <v>2496</v>
      </c>
      <c r="L1158" t="s">
        <v>2497</v>
      </c>
    </row>
    <row r="1159" spans="1:12" x14ac:dyDescent="0.25">
      <c r="A1159" t="s">
        <v>10144</v>
      </c>
      <c r="B1159" t="s">
        <v>10145</v>
      </c>
      <c r="C1159" s="66">
        <v>33.345999999999997</v>
      </c>
      <c r="D1159" s="66">
        <v>33.514499999999998</v>
      </c>
      <c r="E1159">
        <v>57.398000000000003</v>
      </c>
      <c r="F1159" s="14">
        <v>826880000</v>
      </c>
      <c r="G1159">
        <v>17</v>
      </c>
      <c r="H1159">
        <v>16</v>
      </c>
      <c r="I1159" t="s">
        <v>10146</v>
      </c>
      <c r="J1159" t="s">
        <v>10147</v>
      </c>
      <c r="K1159" t="s">
        <v>10144</v>
      </c>
      <c r="L1159" t="s">
        <v>10145</v>
      </c>
    </row>
    <row r="1160" spans="1:12" x14ac:dyDescent="0.25">
      <c r="A1160" t="s">
        <v>1017</v>
      </c>
      <c r="B1160" t="s">
        <v>1018</v>
      </c>
      <c r="C1160" s="66">
        <v>31.606100000000001</v>
      </c>
      <c r="D1160" s="66">
        <v>31.713899999999999</v>
      </c>
      <c r="E1160">
        <v>30.414999999999999</v>
      </c>
      <c r="F1160" s="14">
        <v>826360000</v>
      </c>
      <c r="G1160">
        <v>2</v>
      </c>
      <c r="H1160">
        <v>5</v>
      </c>
      <c r="I1160" t="s">
        <v>10148</v>
      </c>
      <c r="J1160" t="s">
        <v>1020</v>
      </c>
      <c r="K1160" t="s">
        <v>1017</v>
      </c>
      <c r="L1160" t="s">
        <v>1021</v>
      </c>
    </row>
    <row r="1161" spans="1:12" x14ac:dyDescent="0.25">
      <c r="A1161" t="s">
        <v>3450</v>
      </c>
      <c r="B1161" t="s">
        <v>3451</v>
      </c>
      <c r="C1161" s="66">
        <v>33.3932</v>
      </c>
      <c r="D1161" s="66">
        <v>33.664499999999997</v>
      </c>
      <c r="E1161">
        <v>42.509</v>
      </c>
      <c r="F1161" s="14">
        <v>826310000</v>
      </c>
      <c r="G1161">
        <v>13</v>
      </c>
      <c r="H1161">
        <v>14</v>
      </c>
      <c r="I1161" t="s">
        <v>3452</v>
      </c>
      <c r="J1161" t="s">
        <v>3453</v>
      </c>
      <c r="K1161" t="s">
        <v>3450</v>
      </c>
      <c r="L1161" t="s">
        <v>3451</v>
      </c>
    </row>
    <row r="1162" spans="1:12" x14ac:dyDescent="0.25">
      <c r="A1162" t="s">
        <v>6360</v>
      </c>
      <c r="B1162" t="s">
        <v>10149</v>
      </c>
      <c r="C1162" s="66">
        <v>32.8538</v>
      </c>
      <c r="D1162" s="66">
        <v>33.333500000000001</v>
      </c>
      <c r="E1162">
        <v>40.423000000000002</v>
      </c>
      <c r="F1162" s="14">
        <v>824710000</v>
      </c>
      <c r="G1162">
        <v>14</v>
      </c>
      <c r="H1162">
        <v>15</v>
      </c>
      <c r="I1162" t="s">
        <v>10150</v>
      </c>
      <c r="J1162" t="s">
        <v>10151</v>
      </c>
      <c r="K1162" t="s">
        <v>10152</v>
      </c>
      <c r="L1162" t="s">
        <v>10149</v>
      </c>
    </row>
    <row r="1163" spans="1:12" x14ac:dyDescent="0.25">
      <c r="A1163" t="s">
        <v>10153</v>
      </c>
      <c r="B1163" t="s">
        <v>10154</v>
      </c>
      <c r="C1163" s="66">
        <v>33.4054</v>
      </c>
      <c r="D1163" s="66">
        <v>33.137099999999997</v>
      </c>
      <c r="E1163">
        <v>56.381</v>
      </c>
      <c r="F1163" s="14">
        <v>821570000</v>
      </c>
      <c r="G1163">
        <v>20</v>
      </c>
      <c r="H1163">
        <v>15</v>
      </c>
      <c r="I1163" t="s">
        <v>10155</v>
      </c>
      <c r="J1163" t="s">
        <v>10156</v>
      </c>
      <c r="K1163" t="s">
        <v>10153</v>
      </c>
      <c r="L1163" t="s">
        <v>10154</v>
      </c>
    </row>
    <row r="1164" spans="1:12" x14ac:dyDescent="0.25">
      <c r="A1164" t="s">
        <v>10157</v>
      </c>
      <c r="B1164" t="s">
        <v>10158</v>
      </c>
      <c r="C1164" s="66">
        <v>32.635800000000003</v>
      </c>
      <c r="D1164" s="66">
        <v>32.730400000000003</v>
      </c>
      <c r="E1164">
        <v>22.658000000000001</v>
      </c>
      <c r="F1164" s="14">
        <v>821450000</v>
      </c>
      <c r="G1164">
        <v>6</v>
      </c>
      <c r="H1164">
        <v>7</v>
      </c>
      <c r="I1164" t="s">
        <v>10159</v>
      </c>
      <c r="J1164" t="s">
        <v>10159</v>
      </c>
      <c r="K1164" t="s">
        <v>10157</v>
      </c>
      <c r="L1164" t="s">
        <v>10158</v>
      </c>
    </row>
    <row r="1165" spans="1:12" x14ac:dyDescent="0.25">
      <c r="A1165" t="s">
        <v>10160</v>
      </c>
      <c r="B1165" t="s">
        <v>10161</v>
      </c>
      <c r="C1165" s="66">
        <v>33.432000000000002</v>
      </c>
      <c r="D1165" s="66">
        <v>32.797499999999999</v>
      </c>
      <c r="E1165">
        <v>44.423999999999999</v>
      </c>
      <c r="F1165" s="14">
        <v>820510000</v>
      </c>
      <c r="G1165">
        <v>14</v>
      </c>
      <c r="H1165">
        <v>14</v>
      </c>
      <c r="I1165" t="s">
        <v>10162</v>
      </c>
      <c r="J1165" t="s">
        <v>10163</v>
      </c>
      <c r="K1165" t="s">
        <v>10160</v>
      </c>
      <c r="L1165" t="s">
        <v>10161</v>
      </c>
    </row>
    <row r="1166" spans="1:12" x14ac:dyDescent="0.25">
      <c r="A1166" t="s">
        <v>10164</v>
      </c>
      <c r="B1166" t="s">
        <v>10165</v>
      </c>
      <c r="C1166" s="66">
        <v>32.402099999999997</v>
      </c>
      <c r="D1166" s="66">
        <v>31.9072</v>
      </c>
      <c r="E1166">
        <v>21.498000000000001</v>
      </c>
      <c r="F1166" s="14">
        <v>820330000</v>
      </c>
      <c r="G1166">
        <v>3</v>
      </c>
      <c r="H1166">
        <v>5</v>
      </c>
      <c r="I1166" t="s">
        <v>10166</v>
      </c>
      <c r="J1166" t="s">
        <v>10167</v>
      </c>
      <c r="K1166" t="s">
        <v>10164</v>
      </c>
      <c r="L1166" t="s">
        <v>10165</v>
      </c>
    </row>
    <row r="1167" spans="1:12" x14ac:dyDescent="0.25">
      <c r="A1167" t="s">
        <v>3181</v>
      </c>
      <c r="B1167" t="s">
        <v>3182</v>
      </c>
      <c r="C1167" s="66">
        <v>35.546100000000003</v>
      </c>
      <c r="D1167" s="66">
        <v>35.345100000000002</v>
      </c>
      <c r="E1167">
        <v>236.02</v>
      </c>
      <c r="F1167" s="14">
        <v>820050000</v>
      </c>
      <c r="G1167">
        <v>60</v>
      </c>
      <c r="H1167">
        <v>66</v>
      </c>
      <c r="I1167" t="s">
        <v>10168</v>
      </c>
      <c r="J1167" t="s">
        <v>3184</v>
      </c>
      <c r="K1167" t="s">
        <v>3185</v>
      </c>
      <c r="L1167" t="s">
        <v>3182</v>
      </c>
    </row>
    <row r="1168" spans="1:12" x14ac:dyDescent="0.25">
      <c r="A1168" t="s">
        <v>941</v>
      </c>
      <c r="B1168" t="s">
        <v>942</v>
      </c>
      <c r="C1168" s="66">
        <v>35.1678</v>
      </c>
      <c r="D1168" s="66">
        <v>35.291600000000003</v>
      </c>
      <c r="E1168">
        <v>217.1</v>
      </c>
      <c r="F1168" s="14">
        <v>817260000</v>
      </c>
      <c r="G1168">
        <v>61</v>
      </c>
      <c r="H1168">
        <v>66</v>
      </c>
      <c r="I1168" t="s">
        <v>10169</v>
      </c>
      <c r="J1168" t="s">
        <v>944</v>
      </c>
      <c r="K1168" t="s">
        <v>941</v>
      </c>
      <c r="L1168" t="s">
        <v>942</v>
      </c>
    </row>
    <row r="1169" spans="1:12" x14ac:dyDescent="0.25">
      <c r="A1169" t="s">
        <v>7598</v>
      </c>
      <c r="B1169" t="s">
        <v>7599</v>
      </c>
      <c r="C1169" s="66">
        <v>31.7805</v>
      </c>
      <c r="D1169" s="66">
        <v>30.107099999999999</v>
      </c>
      <c r="E1169">
        <v>11.74</v>
      </c>
      <c r="F1169" s="14">
        <v>815190000</v>
      </c>
      <c r="G1169">
        <v>5</v>
      </c>
      <c r="H1169">
        <v>5</v>
      </c>
      <c r="I1169" t="s">
        <v>7600</v>
      </c>
      <c r="J1169" t="s">
        <v>7600</v>
      </c>
      <c r="K1169" t="s">
        <v>7601</v>
      </c>
      <c r="L1169" t="s">
        <v>7599</v>
      </c>
    </row>
    <row r="1170" spans="1:12" x14ac:dyDescent="0.25">
      <c r="A1170" t="s">
        <v>10170</v>
      </c>
      <c r="B1170" t="s">
        <v>10171</v>
      </c>
      <c r="C1170" s="66">
        <v>32.680999999999997</v>
      </c>
      <c r="D1170" s="66">
        <v>33.335599999999999</v>
      </c>
      <c r="E1170">
        <v>41.668999999999997</v>
      </c>
      <c r="F1170" s="14">
        <v>814010000</v>
      </c>
      <c r="G1170">
        <v>9</v>
      </c>
      <c r="H1170">
        <v>12</v>
      </c>
      <c r="I1170" t="s">
        <v>10172</v>
      </c>
      <c r="J1170" t="s">
        <v>10173</v>
      </c>
      <c r="K1170" t="s">
        <v>10170</v>
      </c>
      <c r="L1170" t="s">
        <v>10171</v>
      </c>
    </row>
    <row r="1171" spans="1:12" x14ac:dyDescent="0.25">
      <c r="A1171" t="s">
        <v>583</v>
      </c>
      <c r="B1171" t="s">
        <v>584</v>
      </c>
      <c r="C1171" s="66">
        <v>34.567700000000002</v>
      </c>
      <c r="D1171" s="66">
        <v>34.449100000000001</v>
      </c>
      <c r="E1171">
        <v>115.73</v>
      </c>
      <c r="F1171" s="14">
        <v>813260000</v>
      </c>
      <c r="G1171">
        <v>35</v>
      </c>
      <c r="H1171">
        <v>34</v>
      </c>
      <c r="I1171" t="s">
        <v>585</v>
      </c>
      <c r="J1171" t="s">
        <v>586</v>
      </c>
      <c r="K1171" t="s">
        <v>583</v>
      </c>
      <c r="L1171" t="s">
        <v>584</v>
      </c>
    </row>
    <row r="1172" spans="1:12" x14ac:dyDescent="0.25">
      <c r="A1172" t="s">
        <v>5189</v>
      </c>
      <c r="B1172" t="s">
        <v>5190</v>
      </c>
      <c r="C1172" s="66">
        <v>32.161200000000001</v>
      </c>
      <c r="D1172" s="66">
        <v>31.770499999999998</v>
      </c>
      <c r="E1172">
        <v>26.710999999999999</v>
      </c>
      <c r="F1172" s="14">
        <v>810930000</v>
      </c>
      <c r="G1172">
        <v>8</v>
      </c>
      <c r="H1172">
        <v>6</v>
      </c>
      <c r="I1172" t="s">
        <v>5191</v>
      </c>
      <c r="J1172" t="s">
        <v>5191</v>
      </c>
      <c r="K1172" t="s">
        <v>5189</v>
      </c>
      <c r="L1172" t="s">
        <v>5190</v>
      </c>
    </row>
    <row r="1173" spans="1:12" x14ac:dyDescent="0.25">
      <c r="A1173" t="s">
        <v>1455</v>
      </c>
      <c r="B1173" t="s">
        <v>1456</v>
      </c>
      <c r="C1173" s="66">
        <v>33.381399999999999</v>
      </c>
      <c r="D1173" s="66">
        <v>33.163400000000003</v>
      </c>
      <c r="E1173">
        <v>68.259</v>
      </c>
      <c r="F1173" s="14">
        <v>810740000</v>
      </c>
      <c r="G1173">
        <v>13</v>
      </c>
      <c r="H1173">
        <v>10</v>
      </c>
      <c r="I1173" t="s">
        <v>1458</v>
      </c>
      <c r="J1173" t="s">
        <v>1458</v>
      </c>
      <c r="K1173" t="s">
        <v>1455</v>
      </c>
      <c r="L1173" t="s">
        <v>1456</v>
      </c>
    </row>
    <row r="1174" spans="1:12" x14ac:dyDescent="0.25">
      <c r="A1174" t="s">
        <v>3552</v>
      </c>
      <c r="B1174" t="s">
        <v>3553</v>
      </c>
      <c r="C1174" s="66">
        <v>34.192900000000002</v>
      </c>
      <c r="D1174" s="66">
        <v>34.372700000000002</v>
      </c>
      <c r="E1174">
        <v>114.76</v>
      </c>
      <c r="F1174" s="14">
        <v>810140000</v>
      </c>
      <c r="G1174">
        <v>36</v>
      </c>
      <c r="H1174">
        <v>23</v>
      </c>
      <c r="I1174" t="s">
        <v>10174</v>
      </c>
      <c r="J1174" t="s">
        <v>3555</v>
      </c>
      <c r="K1174" t="s">
        <v>3552</v>
      </c>
      <c r="L1174" t="s">
        <v>3553</v>
      </c>
    </row>
    <row r="1175" spans="1:12" x14ac:dyDescent="0.25">
      <c r="A1175" t="s">
        <v>10175</v>
      </c>
      <c r="B1175" t="s">
        <v>10176</v>
      </c>
      <c r="C1175" s="66">
        <v>32.7438</v>
      </c>
      <c r="D1175" s="66">
        <v>31.973700000000001</v>
      </c>
      <c r="E1175">
        <v>30.155999999999999</v>
      </c>
      <c r="F1175" s="14">
        <v>810140000</v>
      </c>
      <c r="G1175">
        <v>8</v>
      </c>
      <c r="H1175">
        <v>5</v>
      </c>
      <c r="I1175" t="s">
        <v>10177</v>
      </c>
      <c r="J1175" t="s">
        <v>10177</v>
      </c>
      <c r="K1175" t="s">
        <v>10175</v>
      </c>
      <c r="L1175" t="s">
        <v>10176</v>
      </c>
    </row>
    <row r="1176" spans="1:12" x14ac:dyDescent="0.25">
      <c r="A1176" t="s">
        <v>1399</v>
      </c>
      <c r="B1176" t="s">
        <v>1400</v>
      </c>
      <c r="C1176" s="66">
        <v>34.944600000000001</v>
      </c>
      <c r="D1176" s="66">
        <v>34.755200000000002</v>
      </c>
      <c r="E1176">
        <v>136.06</v>
      </c>
      <c r="F1176" s="14">
        <v>802370000</v>
      </c>
      <c r="G1176">
        <v>37</v>
      </c>
      <c r="H1176">
        <v>35</v>
      </c>
      <c r="I1176" t="s">
        <v>10178</v>
      </c>
      <c r="J1176" t="s">
        <v>10178</v>
      </c>
      <c r="K1176" t="s">
        <v>1399</v>
      </c>
      <c r="L1176" t="s">
        <v>1400</v>
      </c>
    </row>
    <row r="1177" spans="1:12" x14ac:dyDescent="0.25">
      <c r="A1177" t="s">
        <v>3346</v>
      </c>
      <c r="B1177" t="s">
        <v>3347</v>
      </c>
      <c r="C1177" s="66">
        <v>33.718800000000002</v>
      </c>
      <c r="D1177" s="66">
        <v>33.876899999999999</v>
      </c>
      <c r="E1177">
        <v>68.302999999999997</v>
      </c>
      <c r="F1177" s="14">
        <v>799060000</v>
      </c>
      <c r="G1177">
        <v>25</v>
      </c>
      <c r="H1177">
        <v>22</v>
      </c>
      <c r="I1177" t="s">
        <v>3348</v>
      </c>
      <c r="J1177" t="s">
        <v>3349</v>
      </c>
      <c r="K1177" t="s">
        <v>3346</v>
      </c>
      <c r="L1177" t="s">
        <v>3347</v>
      </c>
    </row>
    <row r="1178" spans="1:12" x14ac:dyDescent="0.25">
      <c r="A1178" t="s">
        <v>4916</v>
      </c>
      <c r="B1178" t="s">
        <v>4917</v>
      </c>
      <c r="C1178" s="66">
        <v>32.5792</v>
      </c>
      <c r="D1178" s="66">
        <v>32.464100000000002</v>
      </c>
      <c r="E1178">
        <v>27.277000000000001</v>
      </c>
      <c r="F1178" s="14">
        <v>797240000</v>
      </c>
      <c r="G1178">
        <v>9</v>
      </c>
      <c r="H1178">
        <v>7</v>
      </c>
      <c r="I1178" t="s">
        <v>4918</v>
      </c>
      <c r="J1178" t="s">
        <v>4918</v>
      </c>
      <c r="K1178" t="s">
        <v>4916</v>
      </c>
      <c r="L1178" t="s">
        <v>4917</v>
      </c>
    </row>
    <row r="1179" spans="1:12" x14ac:dyDescent="0.25">
      <c r="A1179" t="s">
        <v>10179</v>
      </c>
      <c r="B1179" t="s">
        <v>10180</v>
      </c>
      <c r="C1179" s="66">
        <v>30.767099999999999</v>
      </c>
      <c r="D1179" s="66">
        <v>32.065899999999999</v>
      </c>
      <c r="E1179">
        <v>10.333</v>
      </c>
      <c r="F1179" s="14">
        <v>796560000</v>
      </c>
      <c r="G1179">
        <v>5</v>
      </c>
      <c r="H1179">
        <v>2</v>
      </c>
      <c r="I1179" t="s">
        <v>10181</v>
      </c>
      <c r="J1179" t="s">
        <v>10181</v>
      </c>
      <c r="K1179" t="s">
        <v>10179</v>
      </c>
      <c r="L1179" t="s">
        <v>10180</v>
      </c>
    </row>
    <row r="1180" spans="1:12" x14ac:dyDescent="0.25">
      <c r="A1180" t="s">
        <v>10182</v>
      </c>
      <c r="B1180" t="s">
        <v>10183</v>
      </c>
      <c r="C1180" s="66">
        <v>33.195399999999999</v>
      </c>
      <c r="D1180" s="66">
        <v>33.0702</v>
      </c>
      <c r="E1180">
        <v>38.323999999999998</v>
      </c>
      <c r="F1180" s="14">
        <v>795150000</v>
      </c>
      <c r="G1180">
        <v>14</v>
      </c>
      <c r="H1180">
        <v>12</v>
      </c>
      <c r="I1180" t="s">
        <v>10184</v>
      </c>
      <c r="J1180" t="s">
        <v>10185</v>
      </c>
      <c r="K1180" t="s">
        <v>10182</v>
      </c>
      <c r="L1180" t="s">
        <v>10183</v>
      </c>
    </row>
    <row r="1181" spans="1:12" x14ac:dyDescent="0.25">
      <c r="A1181" t="s">
        <v>1149</v>
      </c>
      <c r="B1181" t="s">
        <v>1150</v>
      </c>
      <c r="C1181" s="66">
        <v>33.658999999999999</v>
      </c>
      <c r="D1181" s="66">
        <v>33.676200000000001</v>
      </c>
      <c r="E1181">
        <v>57.192999999999998</v>
      </c>
      <c r="F1181" s="14">
        <v>794670000</v>
      </c>
      <c r="G1181">
        <v>18</v>
      </c>
      <c r="H1181">
        <v>16</v>
      </c>
      <c r="I1181" t="s">
        <v>10186</v>
      </c>
      <c r="J1181" t="s">
        <v>10187</v>
      </c>
      <c r="K1181" t="s">
        <v>1149</v>
      </c>
      <c r="L1181" t="s">
        <v>1150</v>
      </c>
    </row>
    <row r="1182" spans="1:12" x14ac:dyDescent="0.25">
      <c r="A1182" t="s">
        <v>5412</v>
      </c>
      <c r="B1182" t="s">
        <v>5413</v>
      </c>
      <c r="C1182" s="66">
        <v>31.8735</v>
      </c>
      <c r="D1182" s="66">
        <v>31.997599999999998</v>
      </c>
      <c r="E1182">
        <v>21.452000000000002</v>
      </c>
      <c r="F1182" s="14">
        <v>794030000</v>
      </c>
      <c r="G1182">
        <v>6</v>
      </c>
      <c r="H1182">
        <v>5</v>
      </c>
      <c r="I1182" t="s">
        <v>10188</v>
      </c>
      <c r="J1182" t="s">
        <v>10188</v>
      </c>
      <c r="K1182" t="s">
        <v>5412</v>
      </c>
      <c r="L1182" t="s">
        <v>5413</v>
      </c>
    </row>
    <row r="1183" spans="1:12" x14ac:dyDescent="0.25">
      <c r="A1183" t="s">
        <v>2167</v>
      </c>
      <c r="B1183" t="s">
        <v>2168</v>
      </c>
      <c r="C1183" s="66">
        <v>31.449000000000002</v>
      </c>
      <c r="D1183" s="66">
        <v>32.895499999999998</v>
      </c>
      <c r="E1183">
        <v>36.033999999999999</v>
      </c>
      <c r="F1183" s="14">
        <v>793330000</v>
      </c>
      <c r="G1183">
        <v>7</v>
      </c>
      <c r="H1183">
        <v>7</v>
      </c>
      <c r="I1183" t="s">
        <v>10189</v>
      </c>
      <c r="J1183" t="s">
        <v>2170</v>
      </c>
      <c r="K1183" t="s">
        <v>2167</v>
      </c>
      <c r="L1183" t="s">
        <v>2168</v>
      </c>
    </row>
    <row r="1184" spans="1:12" x14ac:dyDescent="0.25">
      <c r="A1184" t="s">
        <v>657</v>
      </c>
      <c r="B1184" t="s">
        <v>658</v>
      </c>
      <c r="C1184" s="66">
        <v>34.418199999999999</v>
      </c>
      <c r="D1184" s="66">
        <v>34.703299999999999</v>
      </c>
      <c r="E1184">
        <v>124.34</v>
      </c>
      <c r="F1184" s="14">
        <v>792790000</v>
      </c>
      <c r="G1184">
        <v>40</v>
      </c>
      <c r="H1184">
        <v>37</v>
      </c>
      <c r="I1184" t="s">
        <v>659</v>
      </c>
      <c r="J1184" t="s">
        <v>659</v>
      </c>
      <c r="K1184" t="s">
        <v>657</v>
      </c>
      <c r="L1184" t="s">
        <v>658</v>
      </c>
    </row>
    <row r="1185" spans="1:12" x14ac:dyDescent="0.25">
      <c r="A1185" t="s">
        <v>10190</v>
      </c>
      <c r="B1185" t="s">
        <v>10191</v>
      </c>
      <c r="C1185" s="66">
        <v>32.478299999999997</v>
      </c>
      <c r="D1185" s="66">
        <v>32.625100000000003</v>
      </c>
      <c r="E1185">
        <v>31.608000000000001</v>
      </c>
      <c r="F1185" s="14">
        <v>792320000</v>
      </c>
      <c r="G1185">
        <v>11</v>
      </c>
      <c r="H1185">
        <v>7</v>
      </c>
      <c r="I1185" t="s">
        <v>10192</v>
      </c>
      <c r="J1185" t="s">
        <v>10193</v>
      </c>
      <c r="K1185" t="s">
        <v>10194</v>
      </c>
      <c r="L1185" t="s">
        <v>10191</v>
      </c>
    </row>
    <row r="1186" spans="1:12" x14ac:dyDescent="0.25">
      <c r="A1186" t="s">
        <v>10195</v>
      </c>
      <c r="B1186" t="s">
        <v>10196</v>
      </c>
      <c r="C1186" s="66">
        <v>33.633600000000001</v>
      </c>
      <c r="D1186" s="66">
        <v>33.726700000000001</v>
      </c>
      <c r="E1186">
        <v>58.252000000000002</v>
      </c>
      <c r="F1186" s="14">
        <v>791050000</v>
      </c>
      <c r="G1186">
        <v>18</v>
      </c>
      <c r="H1186">
        <v>18</v>
      </c>
      <c r="I1186" t="s">
        <v>10197</v>
      </c>
      <c r="J1186" t="s">
        <v>10198</v>
      </c>
      <c r="K1186" t="s">
        <v>10195</v>
      </c>
      <c r="L1186" t="s">
        <v>10196</v>
      </c>
    </row>
    <row r="1187" spans="1:12" x14ac:dyDescent="0.25">
      <c r="A1187" t="s">
        <v>6265</v>
      </c>
      <c r="B1187" t="s">
        <v>6266</v>
      </c>
      <c r="C1187" s="66">
        <v>33.497100000000003</v>
      </c>
      <c r="D1187" s="66">
        <v>33.280999999999999</v>
      </c>
      <c r="E1187">
        <v>57.277999999999999</v>
      </c>
      <c r="F1187" s="14">
        <v>790890000</v>
      </c>
      <c r="G1187">
        <v>17</v>
      </c>
      <c r="H1187">
        <v>19</v>
      </c>
      <c r="I1187" t="s">
        <v>10199</v>
      </c>
      <c r="J1187" t="s">
        <v>6268</v>
      </c>
      <c r="K1187" t="s">
        <v>6265</v>
      </c>
      <c r="L1187" t="s">
        <v>6266</v>
      </c>
    </row>
    <row r="1188" spans="1:12" x14ac:dyDescent="0.25">
      <c r="A1188" t="s">
        <v>10200</v>
      </c>
      <c r="B1188" t="s">
        <v>10201</v>
      </c>
      <c r="C1188" s="66">
        <v>33.282800000000002</v>
      </c>
      <c r="D1188" s="66">
        <v>33.635300000000001</v>
      </c>
      <c r="E1188">
        <v>48.765999999999998</v>
      </c>
      <c r="F1188" s="14">
        <v>790610000</v>
      </c>
      <c r="G1188">
        <v>16</v>
      </c>
      <c r="H1188">
        <v>14</v>
      </c>
      <c r="I1188" t="s">
        <v>10202</v>
      </c>
      <c r="J1188" t="s">
        <v>10203</v>
      </c>
      <c r="K1188" t="s">
        <v>10200</v>
      </c>
      <c r="L1188" t="s">
        <v>10201</v>
      </c>
    </row>
    <row r="1189" spans="1:12" x14ac:dyDescent="0.25">
      <c r="A1189" t="s">
        <v>10204</v>
      </c>
      <c r="B1189" t="s">
        <v>10205</v>
      </c>
      <c r="C1189" s="66">
        <v>32.570900000000002</v>
      </c>
      <c r="D1189" s="66">
        <v>32.734099999999998</v>
      </c>
      <c r="E1189">
        <v>33.756</v>
      </c>
      <c r="F1189" s="14">
        <v>790520000</v>
      </c>
      <c r="G1189">
        <v>13</v>
      </c>
      <c r="H1189">
        <v>13</v>
      </c>
      <c r="I1189" t="s">
        <v>10206</v>
      </c>
      <c r="J1189" t="s">
        <v>10207</v>
      </c>
      <c r="K1189" t="s">
        <v>10204</v>
      </c>
      <c r="L1189" t="s">
        <v>10205</v>
      </c>
    </row>
    <row r="1190" spans="1:12" x14ac:dyDescent="0.25">
      <c r="A1190" t="s">
        <v>651</v>
      </c>
      <c r="B1190" t="s">
        <v>652</v>
      </c>
      <c r="C1190" s="66" t="s">
        <v>36</v>
      </c>
      <c r="D1190" s="66">
        <v>29.645399999999999</v>
      </c>
      <c r="E1190">
        <v>15.225</v>
      </c>
      <c r="F1190" s="14">
        <v>790360000</v>
      </c>
      <c r="G1190">
        <v>2</v>
      </c>
      <c r="H1190">
        <v>1</v>
      </c>
      <c r="I1190" t="s">
        <v>653</v>
      </c>
      <c r="J1190" t="s">
        <v>653</v>
      </c>
      <c r="K1190" t="s">
        <v>651</v>
      </c>
      <c r="L1190" t="s">
        <v>652</v>
      </c>
    </row>
    <row r="1191" spans="1:12" x14ac:dyDescent="0.25">
      <c r="A1191" t="s">
        <v>4879</v>
      </c>
      <c r="B1191" t="s">
        <v>4880</v>
      </c>
      <c r="C1191" s="66">
        <v>28.8108</v>
      </c>
      <c r="D1191" s="66">
        <v>31.082100000000001</v>
      </c>
      <c r="E1191">
        <v>11.757999999999999</v>
      </c>
      <c r="F1191" s="14">
        <v>789040000</v>
      </c>
      <c r="G1191">
        <v>3</v>
      </c>
      <c r="H1191">
        <v>2</v>
      </c>
      <c r="I1191" t="s">
        <v>4881</v>
      </c>
      <c r="J1191" t="s">
        <v>4881</v>
      </c>
      <c r="K1191" t="s">
        <v>4882</v>
      </c>
      <c r="L1191" t="s">
        <v>4880</v>
      </c>
    </row>
    <row r="1192" spans="1:12" x14ac:dyDescent="0.25">
      <c r="A1192" t="s">
        <v>10208</v>
      </c>
      <c r="B1192" t="s">
        <v>10209</v>
      </c>
      <c r="C1192" s="66">
        <v>33.030500000000004</v>
      </c>
      <c r="D1192" s="66">
        <v>32.685499999999998</v>
      </c>
      <c r="E1192">
        <v>44.96</v>
      </c>
      <c r="F1192" s="14">
        <v>789040000</v>
      </c>
      <c r="G1192">
        <v>7</v>
      </c>
      <c r="H1192">
        <v>7</v>
      </c>
      <c r="I1192" t="s">
        <v>10210</v>
      </c>
      <c r="J1192" t="s">
        <v>10211</v>
      </c>
      <c r="K1192" t="s">
        <v>10208</v>
      </c>
      <c r="L1192" t="s">
        <v>10209</v>
      </c>
    </row>
    <row r="1193" spans="1:12" x14ac:dyDescent="0.25">
      <c r="A1193" t="s">
        <v>3649</v>
      </c>
      <c r="B1193" t="s">
        <v>3650</v>
      </c>
      <c r="C1193" s="66">
        <v>31.7103</v>
      </c>
      <c r="D1193" s="66">
        <v>30.935600000000001</v>
      </c>
      <c r="E1193">
        <v>9.3696999999999999</v>
      </c>
      <c r="F1193" s="14">
        <v>788870000</v>
      </c>
      <c r="G1193">
        <v>3</v>
      </c>
      <c r="H1193">
        <v>2</v>
      </c>
      <c r="I1193" t="s">
        <v>3651</v>
      </c>
      <c r="J1193" t="s">
        <v>3651</v>
      </c>
      <c r="K1193" t="s">
        <v>3649</v>
      </c>
      <c r="L1193" t="s">
        <v>3650</v>
      </c>
    </row>
    <row r="1194" spans="1:12" x14ac:dyDescent="0.25">
      <c r="A1194" t="s">
        <v>10212</v>
      </c>
      <c r="B1194" t="s">
        <v>10213</v>
      </c>
      <c r="C1194" s="66">
        <v>32.992899999999999</v>
      </c>
      <c r="D1194" s="66">
        <v>33.115000000000002</v>
      </c>
      <c r="E1194">
        <v>39.548000000000002</v>
      </c>
      <c r="F1194" s="14">
        <v>788470000</v>
      </c>
      <c r="G1194">
        <v>12</v>
      </c>
      <c r="H1194">
        <v>12</v>
      </c>
      <c r="I1194" t="s">
        <v>10214</v>
      </c>
      <c r="J1194" t="s">
        <v>10214</v>
      </c>
      <c r="K1194" t="s">
        <v>10212</v>
      </c>
      <c r="L1194" t="s">
        <v>10213</v>
      </c>
    </row>
    <row r="1195" spans="1:12" x14ac:dyDescent="0.25">
      <c r="A1195" t="s">
        <v>10215</v>
      </c>
      <c r="B1195" t="s">
        <v>10216</v>
      </c>
      <c r="C1195" s="66">
        <v>32.496600000000001</v>
      </c>
      <c r="D1195" s="66">
        <v>31.827100000000002</v>
      </c>
      <c r="E1195">
        <v>46.701000000000001</v>
      </c>
      <c r="F1195" s="14">
        <v>788070000</v>
      </c>
      <c r="G1195">
        <v>8</v>
      </c>
      <c r="H1195">
        <v>7</v>
      </c>
      <c r="I1195" t="s">
        <v>10217</v>
      </c>
      <c r="J1195" t="s">
        <v>10217</v>
      </c>
      <c r="K1195" t="s">
        <v>10215</v>
      </c>
      <c r="L1195" t="s">
        <v>10216</v>
      </c>
    </row>
    <row r="1196" spans="1:12" x14ac:dyDescent="0.25">
      <c r="A1196" t="s">
        <v>4558</v>
      </c>
      <c r="B1196" t="s">
        <v>2917</v>
      </c>
      <c r="C1196" s="66">
        <v>34.2014</v>
      </c>
      <c r="D1196" s="66">
        <v>34.680799999999998</v>
      </c>
      <c r="E1196">
        <v>112.59</v>
      </c>
      <c r="F1196" s="14">
        <v>786940000</v>
      </c>
      <c r="G1196">
        <v>31</v>
      </c>
      <c r="H1196">
        <v>28</v>
      </c>
      <c r="I1196" t="s">
        <v>10218</v>
      </c>
      <c r="J1196" t="s">
        <v>10219</v>
      </c>
      <c r="K1196" t="s">
        <v>4558</v>
      </c>
      <c r="L1196" t="s">
        <v>2917</v>
      </c>
    </row>
    <row r="1197" spans="1:12" x14ac:dyDescent="0.25">
      <c r="A1197" t="s">
        <v>10220</v>
      </c>
      <c r="B1197" t="s">
        <v>10221</v>
      </c>
      <c r="C1197" s="66">
        <v>32.4758</v>
      </c>
      <c r="D1197" s="66">
        <v>32.7453</v>
      </c>
      <c r="E1197">
        <v>32.805</v>
      </c>
      <c r="F1197" s="14">
        <v>786580000</v>
      </c>
      <c r="G1197">
        <v>17</v>
      </c>
      <c r="H1197">
        <v>13</v>
      </c>
      <c r="I1197" t="s">
        <v>10222</v>
      </c>
      <c r="J1197" t="s">
        <v>10222</v>
      </c>
      <c r="K1197" t="s">
        <v>10220</v>
      </c>
      <c r="L1197" t="s">
        <v>10221</v>
      </c>
    </row>
    <row r="1198" spans="1:12" x14ac:dyDescent="0.25">
      <c r="A1198" t="s">
        <v>10223</v>
      </c>
      <c r="B1198" t="s">
        <v>10224</v>
      </c>
      <c r="C1198" s="66">
        <v>32.681399999999996</v>
      </c>
      <c r="D1198" s="66">
        <v>32.5002</v>
      </c>
      <c r="E1198">
        <v>32.250999999999998</v>
      </c>
      <c r="F1198" s="14">
        <v>784180000</v>
      </c>
      <c r="G1198">
        <v>11</v>
      </c>
      <c r="H1198">
        <v>10</v>
      </c>
      <c r="I1198" t="s">
        <v>10225</v>
      </c>
      <c r="J1198" t="s">
        <v>10226</v>
      </c>
      <c r="K1198" t="s">
        <v>10223</v>
      </c>
      <c r="L1198" t="s">
        <v>10224</v>
      </c>
    </row>
    <row r="1199" spans="1:12" x14ac:dyDescent="0.25">
      <c r="A1199" t="s">
        <v>7350</v>
      </c>
      <c r="B1199" t="s">
        <v>7351</v>
      </c>
      <c r="C1199" s="66">
        <v>33.354599999999998</v>
      </c>
      <c r="D1199" s="66">
        <v>33.136600000000001</v>
      </c>
      <c r="E1199">
        <v>50.908999999999999</v>
      </c>
      <c r="F1199" s="14">
        <v>783620000</v>
      </c>
      <c r="G1199">
        <v>14</v>
      </c>
      <c r="H1199">
        <v>14</v>
      </c>
      <c r="I1199" t="s">
        <v>7352</v>
      </c>
      <c r="J1199" t="s">
        <v>7352</v>
      </c>
      <c r="K1199" t="s">
        <v>7350</v>
      </c>
      <c r="L1199" t="s">
        <v>7351</v>
      </c>
    </row>
    <row r="1200" spans="1:12" x14ac:dyDescent="0.25">
      <c r="A1200" t="s">
        <v>7577</v>
      </c>
      <c r="B1200" t="s">
        <v>7578</v>
      </c>
      <c r="C1200" s="66">
        <v>33.260100000000001</v>
      </c>
      <c r="D1200" s="66">
        <v>33.389800000000001</v>
      </c>
      <c r="E1200">
        <v>46.658999999999999</v>
      </c>
      <c r="F1200" s="14">
        <v>781550000</v>
      </c>
      <c r="G1200">
        <v>18</v>
      </c>
      <c r="H1200">
        <v>14</v>
      </c>
      <c r="I1200" t="s">
        <v>10227</v>
      </c>
      <c r="J1200" t="s">
        <v>10228</v>
      </c>
      <c r="K1200" t="s">
        <v>7577</v>
      </c>
      <c r="L1200" t="s">
        <v>7578</v>
      </c>
    </row>
    <row r="1201" spans="1:12" x14ac:dyDescent="0.25">
      <c r="A1201" t="s">
        <v>5182</v>
      </c>
      <c r="B1201" t="s">
        <v>5183</v>
      </c>
      <c r="C1201" s="66">
        <v>30.7317</v>
      </c>
      <c r="D1201" s="66" t="s">
        <v>36</v>
      </c>
      <c r="E1201">
        <v>6.9611000000000001</v>
      </c>
      <c r="F1201" s="14">
        <v>780890000</v>
      </c>
      <c r="G1201">
        <v>2</v>
      </c>
      <c r="H1201">
        <v>3</v>
      </c>
      <c r="I1201" t="s">
        <v>5184</v>
      </c>
      <c r="J1201" t="s">
        <v>5184</v>
      </c>
      <c r="K1201" t="s">
        <v>5182</v>
      </c>
      <c r="L1201" t="s">
        <v>5183</v>
      </c>
    </row>
    <row r="1202" spans="1:12" x14ac:dyDescent="0.25">
      <c r="A1202" t="s">
        <v>10229</v>
      </c>
      <c r="B1202" t="s">
        <v>10230</v>
      </c>
      <c r="C1202" s="66">
        <v>33.417299999999997</v>
      </c>
      <c r="D1202" s="66">
        <v>33.309100000000001</v>
      </c>
      <c r="E1202">
        <v>86.191000000000003</v>
      </c>
      <c r="F1202" s="14">
        <v>780780000</v>
      </c>
      <c r="G1202">
        <v>12</v>
      </c>
      <c r="H1202">
        <v>12</v>
      </c>
      <c r="I1202" t="s">
        <v>10231</v>
      </c>
      <c r="J1202" t="s">
        <v>10232</v>
      </c>
      <c r="K1202" t="s">
        <v>10229</v>
      </c>
      <c r="L1202" t="s">
        <v>10230</v>
      </c>
    </row>
    <row r="1203" spans="1:12" x14ac:dyDescent="0.25">
      <c r="A1203" t="s">
        <v>10233</v>
      </c>
      <c r="B1203" t="s">
        <v>10234</v>
      </c>
      <c r="C1203" s="66">
        <v>33.388100000000001</v>
      </c>
      <c r="D1203" s="66">
        <v>33.2194</v>
      </c>
      <c r="E1203">
        <v>54.392000000000003</v>
      </c>
      <c r="F1203" s="14">
        <v>780050000</v>
      </c>
      <c r="G1203">
        <v>10</v>
      </c>
      <c r="H1203">
        <v>15</v>
      </c>
      <c r="I1203" t="s">
        <v>10235</v>
      </c>
      <c r="J1203" t="s">
        <v>10236</v>
      </c>
      <c r="K1203" t="s">
        <v>10233</v>
      </c>
      <c r="L1203" t="s">
        <v>10234</v>
      </c>
    </row>
    <row r="1204" spans="1:12" x14ac:dyDescent="0.25">
      <c r="A1204" t="s">
        <v>6191</v>
      </c>
      <c r="B1204" t="s">
        <v>6192</v>
      </c>
      <c r="C1204" s="66">
        <v>33.645499999999998</v>
      </c>
      <c r="D1204" s="66">
        <v>33.898400000000002</v>
      </c>
      <c r="E1204">
        <v>68.995999999999995</v>
      </c>
      <c r="F1204" s="14">
        <v>780030000</v>
      </c>
      <c r="G1204">
        <v>19</v>
      </c>
      <c r="H1204">
        <v>19</v>
      </c>
      <c r="I1204" t="s">
        <v>6193</v>
      </c>
      <c r="J1204" t="s">
        <v>6193</v>
      </c>
      <c r="K1204" t="s">
        <v>6194</v>
      </c>
      <c r="L1204" t="s">
        <v>6192</v>
      </c>
    </row>
    <row r="1205" spans="1:12" x14ac:dyDescent="0.25">
      <c r="A1205" t="s">
        <v>1857</v>
      </c>
      <c r="B1205" t="s">
        <v>1858</v>
      </c>
      <c r="C1205" s="66">
        <v>34.7697</v>
      </c>
      <c r="D1205" s="66">
        <v>34.885300000000001</v>
      </c>
      <c r="E1205">
        <v>144.44999999999999</v>
      </c>
      <c r="F1205" s="14">
        <v>777540000</v>
      </c>
      <c r="G1205">
        <v>44</v>
      </c>
      <c r="H1205">
        <v>43</v>
      </c>
      <c r="I1205" t="s">
        <v>10237</v>
      </c>
      <c r="J1205" t="s">
        <v>1860</v>
      </c>
      <c r="K1205" t="s">
        <v>1861</v>
      </c>
      <c r="L1205" t="s">
        <v>1858</v>
      </c>
    </row>
    <row r="1206" spans="1:12" x14ac:dyDescent="0.25">
      <c r="A1206" t="s">
        <v>1773</v>
      </c>
      <c r="B1206" t="s">
        <v>1774</v>
      </c>
      <c r="C1206" s="66">
        <v>32.584699999999998</v>
      </c>
      <c r="D1206" s="66">
        <v>32.804400000000001</v>
      </c>
      <c r="E1206">
        <v>29.702000000000002</v>
      </c>
      <c r="F1206" s="14">
        <v>777300000</v>
      </c>
      <c r="G1206">
        <v>13</v>
      </c>
      <c r="H1206">
        <v>11</v>
      </c>
      <c r="I1206" t="s">
        <v>10238</v>
      </c>
      <c r="J1206" t="s">
        <v>1775</v>
      </c>
      <c r="K1206" t="s">
        <v>1773</v>
      </c>
      <c r="L1206" t="s">
        <v>1774</v>
      </c>
    </row>
    <row r="1207" spans="1:12" x14ac:dyDescent="0.25">
      <c r="A1207" t="s">
        <v>2504</v>
      </c>
      <c r="B1207" t="s">
        <v>2505</v>
      </c>
      <c r="C1207" s="66">
        <v>34.756599999999999</v>
      </c>
      <c r="D1207" s="66">
        <v>34.381</v>
      </c>
      <c r="E1207">
        <v>140.47</v>
      </c>
      <c r="F1207" s="14">
        <v>775480000</v>
      </c>
      <c r="G1207">
        <v>40</v>
      </c>
      <c r="H1207">
        <v>35</v>
      </c>
      <c r="I1207" t="s">
        <v>10239</v>
      </c>
      <c r="J1207" t="s">
        <v>2507</v>
      </c>
      <c r="K1207" t="s">
        <v>2504</v>
      </c>
      <c r="L1207" t="s">
        <v>2505</v>
      </c>
    </row>
    <row r="1208" spans="1:12" x14ac:dyDescent="0.25">
      <c r="A1208" t="s">
        <v>2303</v>
      </c>
      <c r="B1208" t="s">
        <v>2304</v>
      </c>
      <c r="C1208" s="66">
        <v>33.3857</v>
      </c>
      <c r="D1208" s="66">
        <v>33.239100000000001</v>
      </c>
      <c r="E1208">
        <v>77.843000000000004</v>
      </c>
      <c r="F1208" s="14">
        <v>774880000</v>
      </c>
      <c r="G1208">
        <v>17</v>
      </c>
      <c r="H1208">
        <v>19</v>
      </c>
      <c r="I1208" t="s">
        <v>10240</v>
      </c>
      <c r="J1208" t="s">
        <v>2306</v>
      </c>
      <c r="K1208" t="s">
        <v>2303</v>
      </c>
      <c r="L1208" t="s">
        <v>2304</v>
      </c>
    </row>
    <row r="1209" spans="1:12" x14ac:dyDescent="0.25">
      <c r="A1209" t="s">
        <v>5986</v>
      </c>
      <c r="B1209" t="s">
        <v>5987</v>
      </c>
      <c r="C1209" s="66">
        <v>32.423900000000003</v>
      </c>
      <c r="D1209" s="66">
        <v>32.108499999999999</v>
      </c>
      <c r="E1209">
        <v>34.063000000000002</v>
      </c>
      <c r="F1209" s="14">
        <v>774630000</v>
      </c>
      <c r="G1209">
        <v>7</v>
      </c>
      <c r="H1209">
        <v>7</v>
      </c>
      <c r="I1209" t="s">
        <v>10241</v>
      </c>
      <c r="J1209" t="s">
        <v>5988</v>
      </c>
      <c r="K1209" t="s">
        <v>5986</v>
      </c>
      <c r="L1209" t="s">
        <v>5987</v>
      </c>
    </row>
    <row r="1210" spans="1:12" x14ac:dyDescent="0.25">
      <c r="A1210" t="s">
        <v>10242</v>
      </c>
      <c r="B1210" t="s">
        <v>10243</v>
      </c>
      <c r="C1210" s="66">
        <v>31.098299999999998</v>
      </c>
      <c r="D1210" s="66">
        <v>30.7545</v>
      </c>
      <c r="E1210">
        <v>18.565999999999999</v>
      </c>
      <c r="F1210" s="14">
        <v>773880000</v>
      </c>
      <c r="G1210">
        <v>5</v>
      </c>
      <c r="H1210">
        <v>6</v>
      </c>
      <c r="I1210" t="s">
        <v>10244</v>
      </c>
      <c r="J1210" t="s">
        <v>10245</v>
      </c>
      <c r="K1210" t="s">
        <v>10242</v>
      </c>
      <c r="L1210" t="s">
        <v>10243</v>
      </c>
    </row>
    <row r="1211" spans="1:12" x14ac:dyDescent="0.25">
      <c r="A1211" t="s">
        <v>10246</v>
      </c>
      <c r="B1211" t="s">
        <v>10247</v>
      </c>
      <c r="C1211" s="66">
        <v>32.066699999999997</v>
      </c>
      <c r="D1211" s="66">
        <v>32.5916</v>
      </c>
      <c r="E1211">
        <v>27.388000000000002</v>
      </c>
      <c r="F1211" s="14">
        <v>772690000</v>
      </c>
      <c r="G1211">
        <v>6</v>
      </c>
      <c r="H1211">
        <v>9</v>
      </c>
      <c r="I1211" t="s">
        <v>10248</v>
      </c>
      <c r="J1211" t="s">
        <v>10249</v>
      </c>
      <c r="K1211" t="s">
        <v>10246</v>
      </c>
      <c r="L1211" t="s">
        <v>10247</v>
      </c>
    </row>
    <row r="1212" spans="1:12" x14ac:dyDescent="0.25">
      <c r="A1212" t="s">
        <v>2842</v>
      </c>
      <c r="B1212" t="s">
        <v>2843</v>
      </c>
      <c r="C1212" s="66">
        <v>33.318600000000004</v>
      </c>
      <c r="D1212" s="66">
        <v>33.194000000000003</v>
      </c>
      <c r="E1212">
        <v>45.518000000000001</v>
      </c>
      <c r="F1212" s="14">
        <v>770770000</v>
      </c>
      <c r="G1212">
        <v>15</v>
      </c>
      <c r="H1212">
        <v>17</v>
      </c>
      <c r="I1212" t="s">
        <v>10250</v>
      </c>
      <c r="J1212" t="s">
        <v>2845</v>
      </c>
      <c r="K1212" t="s">
        <v>2842</v>
      </c>
      <c r="L1212" t="s">
        <v>2843</v>
      </c>
    </row>
    <row r="1213" spans="1:12" x14ac:dyDescent="0.25">
      <c r="A1213" t="s">
        <v>10251</v>
      </c>
      <c r="B1213" t="s">
        <v>10252</v>
      </c>
      <c r="C1213" s="66">
        <v>32.924599999999998</v>
      </c>
      <c r="D1213" s="66">
        <v>32.638599999999997</v>
      </c>
      <c r="E1213">
        <v>26.559000000000001</v>
      </c>
      <c r="F1213" s="14">
        <v>770300000</v>
      </c>
      <c r="G1213">
        <v>11</v>
      </c>
      <c r="H1213">
        <v>11</v>
      </c>
      <c r="I1213" t="s">
        <v>10253</v>
      </c>
      <c r="J1213" t="s">
        <v>10254</v>
      </c>
      <c r="K1213" t="s">
        <v>10251</v>
      </c>
      <c r="L1213" t="s">
        <v>10252</v>
      </c>
    </row>
    <row r="1214" spans="1:12" x14ac:dyDescent="0.25">
      <c r="A1214" t="s">
        <v>10255</v>
      </c>
      <c r="B1214" t="s">
        <v>10256</v>
      </c>
      <c r="C1214" s="66">
        <v>30.903600000000001</v>
      </c>
      <c r="D1214" s="66" t="s">
        <v>36</v>
      </c>
      <c r="E1214">
        <v>5.7797000000000001</v>
      </c>
      <c r="F1214" s="14">
        <v>770150000</v>
      </c>
      <c r="G1214">
        <v>2</v>
      </c>
      <c r="H1214">
        <v>1</v>
      </c>
      <c r="I1214" t="s">
        <v>10257</v>
      </c>
      <c r="J1214" t="s">
        <v>10257</v>
      </c>
      <c r="K1214" t="s">
        <v>10258</v>
      </c>
      <c r="L1214" t="s">
        <v>10259</v>
      </c>
    </row>
    <row r="1215" spans="1:12" x14ac:dyDescent="0.25">
      <c r="A1215" t="s">
        <v>2813</v>
      </c>
      <c r="B1215" t="s">
        <v>2814</v>
      </c>
      <c r="C1215" s="66">
        <v>33.808999999999997</v>
      </c>
      <c r="D1215" s="66">
        <v>33.447400000000002</v>
      </c>
      <c r="E1215">
        <v>67.453999999999994</v>
      </c>
      <c r="F1215" s="14">
        <v>769860000</v>
      </c>
      <c r="G1215">
        <v>22</v>
      </c>
      <c r="H1215">
        <v>16</v>
      </c>
      <c r="I1215" t="s">
        <v>2815</v>
      </c>
      <c r="J1215" t="s">
        <v>2815</v>
      </c>
      <c r="K1215" t="s">
        <v>2813</v>
      </c>
      <c r="L1215" t="s">
        <v>2814</v>
      </c>
    </row>
    <row r="1216" spans="1:12" x14ac:dyDescent="0.25">
      <c r="A1216" t="s">
        <v>10260</v>
      </c>
      <c r="B1216" t="s">
        <v>10261</v>
      </c>
      <c r="C1216" s="66">
        <v>30.144100000000002</v>
      </c>
      <c r="D1216" s="66" t="s">
        <v>36</v>
      </c>
      <c r="E1216">
        <v>7.6191000000000004</v>
      </c>
      <c r="F1216" s="14">
        <v>768820000</v>
      </c>
      <c r="G1216">
        <v>2</v>
      </c>
      <c r="H1216">
        <v>1</v>
      </c>
      <c r="I1216" t="s">
        <v>10262</v>
      </c>
      <c r="J1216" t="s">
        <v>10262</v>
      </c>
      <c r="K1216" t="s">
        <v>10260</v>
      </c>
      <c r="L1216" t="s">
        <v>10261</v>
      </c>
    </row>
    <row r="1217" spans="1:12" x14ac:dyDescent="0.25">
      <c r="A1217" t="s">
        <v>10263</v>
      </c>
      <c r="B1217" t="s">
        <v>10264</v>
      </c>
      <c r="C1217" s="66">
        <v>32.8108</v>
      </c>
      <c r="D1217" s="66">
        <v>32.492600000000003</v>
      </c>
      <c r="E1217">
        <v>37.119</v>
      </c>
      <c r="F1217" s="14">
        <v>768400000</v>
      </c>
      <c r="G1217">
        <v>7</v>
      </c>
      <c r="H1217">
        <v>13</v>
      </c>
      <c r="I1217" t="s">
        <v>10265</v>
      </c>
      <c r="J1217" t="s">
        <v>10266</v>
      </c>
      <c r="K1217" t="s">
        <v>10263</v>
      </c>
      <c r="L1217" t="s">
        <v>10264</v>
      </c>
    </row>
    <row r="1218" spans="1:12" x14ac:dyDescent="0.25">
      <c r="A1218" t="s">
        <v>10267</v>
      </c>
      <c r="B1218" t="s">
        <v>10268</v>
      </c>
      <c r="C1218" s="66">
        <v>32.423499999999997</v>
      </c>
      <c r="D1218" s="66">
        <v>31.439900000000002</v>
      </c>
      <c r="E1218">
        <v>19.206</v>
      </c>
      <c r="F1218" s="14">
        <v>767420000</v>
      </c>
      <c r="G1218">
        <v>5</v>
      </c>
      <c r="H1218">
        <v>5</v>
      </c>
      <c r="I1218" t="s">
        <v>10269</v>
      </c>
      <c r="J1218" t="s">
        <v>10270</v>
      </c>
      <c r="K1218" t="s">
        <v>10267</v>
      </c>
      <c r="L1218" t="s">
        <v>10268</v>
      </c>
    </row>
    <row r="1219" spans="1:12" x14ac:dyDescent="0.25">
      <c r="A1219" t="s">
        <v>301</v>
      </c>
      <c r="B1219" t="s">
        <v>302</v>
      </c>
      <c r="C1219" s="66">
        <v>32.329799999999999</v>
      </c>
      <c r="D1219" s="66">
        <v>32.809600000000003</v>
      </c>
      <c r="E1219">
        <v>38.926000000000002</v>
      </c>
      <c r="F1219" s="14">
        <v>767140000</v>
      </c>
      <c r="G1219">
        <v>10</v>
      </c>
      <c r="H1219">
        <v>7</v>
      </c>
      <c r="I1219" t="s">
        <v>303</v>
      </c>
      <c r="J1219" t="s">
        <v>303</v>
      </c>
      <c r="K1219" t="s">
        <v>301</v>
      </c>
      <c r="L1219" t="s">
        <v>302</v>
      </c>
    </row>
    <row r="1220" spans="1:12" x14ac:dyDescent="0.25">
      <c r="A1220" t="s">
        <v>10271</v>
      </c>
      <c r="B1220" t="s">
        <v>10272</v>
      </c>
      <c r="C1220" s="66" t="s">
        <v>36</v>
      </c>
      <c r="D1220" s="66">
        <v>30.668800000000001</v>
      </c>
      <c r="E1220">
        <v>11.657999999999999</v>
      </c>
      <c r="F1220" s="14">
        <v>765240000</v>
      </c>
      <c r="G1220">
        <v>3</v>
      </c>
      <c r="H1220">
        <v>3</v>
      </c>
      <c r="I1220" t="s">
        <v>10273</v>
      </c>
      <c r="J1220" t="s">
        <v>10274</v>
      </c>
      <c r="K1220" t="s">
        <v>10275</v>
      </c>
      <c r="L1220" t="s">
        <v>10276</v>
      </c>
    </row>
    <row r="1221" spans="1:12" x14ac:dyDescent="0.25">
      <c r="A1221" t="s">
        <v>10277</v>
      </c>
      <c r="B1221" t="s">
        <v>10278</v>
      </c>
      <c r="C1221" s="66">
        <v>31.5199</v>
      </c>
      <c r="D1221" s="66">
        <v>31.437799999999999</v>
      </c>
      <c r="E1221">
        <v>14.855</v>
      </c>
      <c r="F1221" s="14">
        <v>764630000</v>
      </c>
      <c r="G1221">
        <v>6</v>
      </c>
      <c r="H1221">
        <v>7</v>
      </c>
      <c r="I1221" t="s">
        <v>10279</v>
      </c>
      <c r="J1221" t="s">
        <v>10279</v>
      </c>
      <c r="K1221" t="s">
        <v>10277</v>
      </c>
      <c r="L1221" t="s">
        <v>10278</v>
      </c>
    </row>
    <row r="1222" spans="1:12" x14ac:dyDescent="0.25">
      <c r="A1222" t="s">
        <v>10280</v>
      </c>
      <c r="B1222" t="s">
        <v>10281</v>
      </c>
      <c r="C1222" s="66">
        <v>32.052900000000001</v>
      </c>
      <c r="D1222" s="66">
        <v>32.742600000000003</v>
      </c>
      <c r="E1222">
        <v>32.972999999999999</v>
      </c>
      <c r="F1222" s="14">
        <v>763430000</v>
      </c>
      <c r="G1222">
        <v>8</v>
      </c>
      <c r="H1222">
        <v>7</v>
      </c>
      <c r="I1222" t="s">
        <v>10282</v>
      </c>
      <c r="J1222" t="s">
        <v>10282</v>
      </c>
      <c r="K1222" t="s">
        <v>10280</v>
      </c>
      <c r="L1222" t="s">
        <v>10281</v>
      </c>
    </row>
    <row r="1223" spans="1:12" x14ac:dyDescent="0.25">
      <c r="A1223" t="s">
        <v>10283</v>
      </c>
      <c r="B1223" t="s">
        <v>10284</v>
      </c>
      <c r="C1223" s="66">
        <v>32.1066</v>
      </c>
      <c r="D1223" s="66">
        <v>32.235900000000001</v>
      </c>
      <c r="E1223">
        <v>30.065000000000001</v>
      </c>
      <c r="F1223" s="14">
        <v>762520000</v>
      </c>
      <c r="G1223">
        <v>11</v>
      </c>
      <c r="H1223">
        <v>7</v>
      </c>
      <c r="I1223" t="s">
        <v>10285</v>
      </c>
      <c r="J1223" t="s">
        <v>10286</v>
      </c>
      <c r="K1223" t="s">
        <v>10283</v>
      </c>
      <c r="L1223" t="s">
        <v>10284</v>
      </c>
    </row>
    <row r="1224" spans="1:12" x14ac:dyDescent="0.25">
      <c r="A1224" t="s">
        <v>5721</v>
      </c>
      <c r="B1224" t="s">
        <v>5722</v>
      </c>
      <c r="C1224" s="66">
        <v>32.165300000000002</v>
      </c>
      <c r="D1224" s="66">
        <v>32.439599999999999</v>
      </c>
      <c r="E1224">
        <v>39.933</v>
      </c>
      <c r="F1224" s="14">
        <v>761440000</v>
      </c>
      <c r="G1224">
        <v>14</v>
      </c>
      <c r="H1224">
        <v>11</v>
      </c>
      <c r="I1224" t="s">
        <v>5723</v>
      </c>
      <c r="J1224" t="s">
        <v>5723</v>
      </c>
      <c r="K1224" t="s">
        <v>5721</v>
      </c>
      <c r="L1224" t="s">
        <v>5722</v>
      </c>
    </row>
    <row r="1225" spans="1:12" x14ac:dyDescent="0.25">
      <c r="A1225" t="s">
        <v>1926</v>
      </c>
      <c r="B1225" t="s">
        <v>1927</v>
      </c>
      <c r="C1225" s="66">
        <v>32.821800000000003</v>
      </c>
      <c r="D1225" s="66">
        <v>33.036299999999997</v>
      </c>
      <c r="E1225">
        <v>47.46</v>
      </c>
      <c r="F1225" s="14">
        <v>758560000</v>
      </c>
      <c r="G1225">
        <v>10</v>
      </c>
      <c r="H1225">
        <v>11</v>
      </c>
      <c r="I1225" t="s">
        <v>10287</v>
      </c>
      <c r="J1225" t="s">
        <v>10288</v>
      </c>
      <c r="K1225" t="s">
        <v>1926</v>
      </c>
      <c r="L1225" t="s">
        <v>1927</v>
      </c>
    </row>
    <row r="1226" spans="1:12" x14ac:dyDescent="0.25">
      <c r="A1226" t="s">
        <v>5718</v>
      </c>
      <c r="B1226" t="s">
        <v>5719</v>
      </c>
      <c r="C1226" s="66">
        <v>31.120100000000001</v>
      </c>
      <c r="D1226" s="66">
        <v>32.061900000000001</v>
      </c>
      <c r="E1226">
        <v>36.648000000000003</v>
      </c>
      <c r="F1226" s="14">
        <v>757080000</v>
      </c>
      <c r="G1226">
        <v>2</v>
      </c>
      <c r="H1226">
        <v>3</v>
      </c>
      <c r="I1226" t="s">
        <v>5720</v>
      </c>
      <c r="J1226" t="s">
        <v>5720</v>
      </c>
      <c r="K1226" t="s">
        <v>5718</v>
      </c>
      <c r="L1226" t="s">
        <v>5719</v>
      </c>
    </row>
    <row r="1227" spans="1:12" x14ac:dyDescent="0.25">
      <c r="A1227" t="s">
        <v>858</v>
      </c>
      <c r="B1227" t="s">
        <v>859</v>
      </c>
      <c r="C1227" s="66">
        <v>33.785400000000003</v>
      </c>
      <c r="D1227" s="66">
        <v>33.646599999999999</v>
      </c>
      <c r="E1227">
        <v>108.8</v>
      </c>
      <c r="F1227" s="14">
        <v>756930000</v>
      </c>
      <c r="G1227">
        <v>19</v>
      </c>
      <c r="H1227">
        <v>12</v>
      </c>
      <c r="I1227" t="s">
        <v>10289</v>
      </c>
      <c r="J1227" t="s">
        <v>10290</v>
      </c>
      <c r="K1227" t="s">
        <v>858</v>
      </c>
      <c r="L1227" t="s">
        <v>859</v>
      </c>
    </row>
    <row r="1228" spans="1:12" x14ac:dyDescent="0.25">
      <c r="A1228" t="s">
        <v>1930</v>
      </c>
      <c r="B1228" t="s">
        <v>1931</v>
      </c>
      <c r="C1228" s="66">
        <v>32.9452</v>
      </c>
      <c r="D1228" s="66">
        <v>30.519600000000001</v>
      </c>
      <c r="E1228">
        <v>32.749000000000002</v>
      </c>
      <c r="F1228" s="14">
        <v>756010000</v>
      </c>
      <c r="G1228">
        <v>9</v>
      </c>
      <c r="H1228">
        <v>5</v>
      </c>
      <c r="I1228" t="s">
        <v>10291</v>
      </c>
      <c r="J1228" t="s">
        <v>1933</v>
      </c>
      <c r="K1228" t="s">
        <v>1930</v>
      </c>
      <c r="L1228" t="s">
        <v>1931</v>
      </c>
    </row>
    <row r="1229" spans="1:12" x14ac:dyDescent="0.25">
      <c r="A1229" t="s">
        <v>4964</v>
      </c>
      <c r="B1229" t="s">
        <v>4965</v>
      </c>
      <c r="C1229" s="66">
        <v>32.960999999999999</v>
      </c>
      <c r="D1229" s="66">
        <v>32.982500000000002</v>
      </c>
      <c r="E1229">
        <v>45.664000000000001</v>
      </c>
      <c r="F1229" s="14">
        <v>754470000</v>
      </c>
      <c r="G1229">
        <v>15</v>
      </c>
      <c r="H1229">
        <v>17</v>
      </c>
      <c r="I1229" t="s">
        <v>10292</v>
      </c>
      <c r="J1229" t="s">
        <v>4967</v>
      </c>
      <c r="K1229" t="s">
        <v>4968</v>
      </c>
      <c r="L1229" t="s">
        <v>4965</v>
      </c>
    </row>
    <row r="1230" spans="1:12" x14ac:dyDescent="0.25">
      <c r="A1230" t="s">
        <v>2428</v>
      </c>
      <c r="B1230" t="s">
        <v>2429</v>
      </c>
      <c r="C1230" s="66">
        <v>32.132899999999999</v>
      </c>
      <c r="D1230" s="66">
        <v>32.718000000000004</v>
      </c>
      <c r="E1230">
        <v>39.646000000000001</v>
      </c>
      <c r="F1230" s="14">
        <v>752640000</v>
      </c>
      <c r="G1230">
        <v>15</v>
      </c>
      <c r="H1230">
        <v>13</v>
      </c>
      <c r="I1230" t="s">
        <v>10293</v>
      </c>
      <c r="J1230" t="s">
        <v>10294</v>
      </c>
      <c r="K1230" t="s">
        <v>2428</v>
      </c>
      <c r="L1230" t="s">
        <v>2429</v>
      </c>
    </row>
    <row r="1231" spans="1:12" x14ac:dyDescent="0.25">
      <c r="A1231" t="s">
        <v>5632</v>
      </c>
      <c r="B1231" t="s">
        <v>5633</v>
      </c>
      <c r="C1231" s="66">
        <v>32.272500000000001</v>
      </c>
      <c r="D1231" s="66">
        <v>32.488999999999997</v>
      </c>
      <c r="E1231">
        <v>26.332000000000001</v>
      </c>
      <c r="F1231" s="14">
        <v>752570000</v>
      </c>
      <c r="G1231">
        <v>12</v>
      </c>
      <c r="H1231">
        <v>11</v>
      </c>
      <c r="I1231" t="s">
        <v>5634</v>
      </c>
      <c r="J1231" t="s">
        <v>5634</v>
      </c>
      <c r="K1231" t="s">
        <v>5632</v>
      </c>
      <c r="L1231" t="s">
        <v>5633</v>
      </c>
    </row>
    <row r="1232" spans="1:12" x14ac:dyDescent="0.25">
      <c r="A1232" t="s">
        <v>213</v>
      </c>
      <c r="B1232" t="s">
        <v>214</v>
      </c>
      <c r="C1232" s="66">
        <v>33.232500000000002</v>
      </c>
      <c r="D1232" s="66">
        <v>33.172400000000003</v>
      </c>
      <c r="E1232">
        <v>40.542000000000002</v>
      </c>
      <c r="F1232" s="14">
        <v>752370000</v>
      </c>
      <c r="G1232">
        <v>16</v>
      </c>
      <c r="H1232">
        <v>13</v>
      </c>
      <c r="I1232" t="s">
        <v>10295</v>
      </c>
      <c r="J1232" t="s">
        <v>216</v>
      </c>
      <c r="K1232" t="s">
        <v>213</v>
      </c>
      <c r="L1232" t="s">
        <v>214</v>
      </c>
    </row>
    <row r="1233" spans="1:12" x14ac:dyDescent="0.25">
      <c r="A1233" t="s">
        <v>3100</v>
      </c>
      <c r="B1233" t="s">
        <v>3101</v>
      </c>
      <c r="C1233" s="66">
        <v>33.267200000000003</v>
      </c>
      <c r="D1233" s="66">
        <v>33.405099999999997</v>
      </c>
      <c r="E1233">
        <v>49.972999999999999</v>
      </c>
      <c r="F1233" s="14">
        <v>750000000</v>
      </c>
      <c r="G1233">
        <v>19</v>
      </c>
      <c r="H1233">
        <v>19</v>
      </c>
      <c r="I1233" t="s">
        <v>10296</v>
      </c>
      <c r="J1233" t="s">
        <v>10297</v>
      </c>
      <c r="K1233" t="s">
        <v>3100</v>
      </c>
      <c r="L1233" t="s">
        <v>3101</v>
      </c>
    </row>
    <row r="1234" spans="1:12" x14ac:dyDescent="0.25">
      <c r="A1234" t="s">
        <v>10298</v>
      </c>
      <c r="B1234" t="s">
        <v>10299</v>
      </c>
      <c r="C1234" s="66">
        <v>32.807899999999997</v>
      </c>
      <c r="D1234" s="66">
        <v>32.587000000000003</v>
      </c>
      <c r="E1234">
        <v>35.761000000000003</v>
      </c>
      <c r="F1234" s="14">
        <v>749750000</v>
      </c>
      <c r="G1234">
        <v>11</v>
      </c>
      <c r="H1234">
        <v>10</v>
      </c>
      <c r="I1234" t="s">
        <v>10300</v>
      </c>
      <c r="J1234" t="s">
        <v>10301</v>
      </c>
      <c r="K1234" t="s">
        <v>10298</v>
      </c>
      <c r="L1234" t="s">
        <v>10299</v>
      </c>
    </row>
    <row r="1235" spans="1:12" x14ac:dyDescent="0.25">
      <c r="A1235" t="s">
        <v>1987</v>
      </c>
      <c r="B1235" t="s">
        <v>1988</v>
      </c>
      <c r="C1235" s="66">
        <v>32.001199999999997</v>
      </c>
      <c r="D1235" s="66">
        <v>32.3673</v>
      </c>
      <c r="E1235">
        <v>25.248999999999999</v>
      </c>
      <c r="F1235" s="14">
        <v>749150000</v>
      </c>
      <c r="G1235">
        <v>7</v>
      </c>
      <c r="H1235">
        <v>6</v>
      </c>
      <c r="I1235" t="s">
        <v>10302</v>
      </c>
      <c r="J1235" t="s">
        <v>1989</v>
      </c>
      <c r="K1235" t="s">
        <v>1987</v>
      </c>
      <c r="L1235" t="s">
        <v>1988</v>
      </c>
    </row>
    <row r="1236" spans="1:12" x14ac:dyDescent="0.25">
      <c r="A1236" t="s">
        <v>10303</v>
      </c>
      <c r="B1236" t="s">
        <v>10304</v>
      </c>
      <c r="C1236" s="66">
        <v>32.558999999999997</v>
      </c>
      <c r="D1236" s="66">
        <v>32.691499999999998</v>
      </c>
      <c r="E1236">
        <v>41.85</v>
      </c>
      <c r="F1236" s="14">
        <v>748760000</v>
      </c>
      <c r="G1236">
        <v>9</v>
      </c>
      <c r="H1236">
        <v>10</v>
      </c>
      <c r="I1236" t="s">
        <v>10305</v>
      </c>
      <c r="J1236" t="s">
        <v>10306</v>
      </c>
      <c r="K1236" t="s">
        <v>10303</v>
      </c>
      <c r="L1236" t="s">
        <v>10304</v>
      </c>
    </row>
    <row r="1237" spans="1:12" x14ac:dyDescent="0.25">
      <c r="A1237" t="s">
        <v>10307</v>
      </c>
      <c r="B1237" t="s">
        <v>10308</v>
      </c>
      <c r="C1237" s="66">
        <v>32.793700000000001</v>
      </c>
      <c r="D1237" s="66">
        <v>32.578600000000002</v>
      </c>
      <c r="E1237">
        <v>40.183</v>
      </c>
      <c r="F1237" s="14">
        <v>748150000</v>
      </c>
      <c r="G1237">
        <v>8</v>
      </c>
      <c r="H1237">
        <v>13</v>
      </c>
      <c r="I1237" t="s">
        <v>10309</v>
      </c>
      <c r="J1237" t="s">
        <v>10310</v>
      </c>
      <c r="K1237" t="s">
        <v>10307</v>
      </c>
      <c r="L1237" t="s">
        <v>10308</v>
      </c>
    </row>
    <row r="1238" spans="1:12" x14ac:dyDescent="0.25">
      <c r="A1238" t="s">
        <v>10311</v>
      </c>
      <c r="B1238" t="s">
        <v>10312</v>
      </c>
      <c r="C1238" s="66">
        <v>32.148299999999999</v>
      </c>
      <c r="D1238" s="66">
        <v>32.7273</v>
      </c>
      <c r="E1238">
        <v>25.497</v>
      </c>
      <c r="F1238" s="14">
        <v>747940000</v>
      </c>
      <c r="G1238">
        <v>10</v>
      </c>
      <c r="H1238">
        <v>10</v>
      </c>
      <c r="I1238" t="s">
        <v>10313</v>
      </c>
      <c r="J1238" t="s">
        <v>10314</v>
      </c>
      <c r="K1238" t="s">
        <v>10311</v>
      </c>
      <c r="L1238" t="s">
        <v>10312</v>
      </c>
    </row>
    <row r="1239" spans="1:12" x14ac:dyDescent="0.25">
      <c r="A1239" t="s">
        <v>10315</v>
      </c>
      <c r="B1239" t="s">
        <v>10316</v>
      </c>
      <c r="C1239" s="66">
        <v>31.0806</v>
      </c>
      <c r="D1239" s="66">
        <v>30.8337</v>
      </c>
      <c r="E1239">
        <v>14.581</v>
      </c>
      <c r="F1239" s="14">
        <v>745930000</v>
      </c>
      <c r="G1239">
        <v>2</v>
      </c>
      <c r="H1239">
        <v>3</v>
      </c>
      <c r="I1239" t="s">
        <v>10317</v>
      </c>
      <c r="J1239" t="s">
        <v>10317</v>
      </c>
      <c r="K1239" t="s">
        <v>10315</v>
      </c>
      <c r="L1239" t="s">
        <v>10316</v>
      </c>
    </row>
    <row r="1240" spans="1:12" x14ac:dyDescent="0.25">
      <c r="A1240" t="s">
        <v>7378</v>
      </c>
      <c r="B1240" t="s">
        <v>7379</v>
      </c>
      <c r="C1240" s="66">
        <v>34.530799999999999</v>
      </c>
      <c r="D1240" s="66">
        <v>34.569499999999998</v>
      </c>
      <c r="E1240">
        <v>139.09</v>
      </c>
      <c r="F1240" s="14">
        <v>744690000</v>
      </c>
      <c r="G1240">
        <v>37</v>
      </c>
      <c r="H1240">
        <v>32</v>
      </c>
      <c r="I1240" t="s">
        <v>10318</v>
      </c>
      <c r="J1240" t="s">
        <v>7380</v>
      </c>
      <c r="K1240" t="s">
        <v>7378</v>
      </c>
      <c r="L1240" t="s">
        <v>7381</v>
      </c>
    </row>
    <row r="1241" spans="1:12" x14ac:dyDescent="0.25">
      <c r="A1241" t="s">
        <v>5619</v>
      </c>
      <c r="B1241" t="s">
        <v>5620</v>
      </c>
      <c r="C1241" s="66">
        <v>32.820700000000002</v>
      </c>
      <c r="D1241" s="66">
        <v>33.1693</v>
      </c>
      <c r="E1241">
        <v>50.47</v>
      </c>
      <c r="F1241" s="14">
        <v>743760000</v>
      </c>
      <c r="G1241">
        <v>21</v>
      </c>
      <c r="H1241">
        <v>21</v>
      </c>
      <c r="I1241" t="s">
        <v>5621</v>
      </c>
      <c r="J1241" t="s">
        <v>5621</v>
      </c>
      <c r="K1241" t="s">
        <v>5619</v>
      </c>
      <c r="L1241" t="s">
        <v>5620</v>
      </c>
    </row>
    <row r="1242" spans="1:12" x14ac:dyDescent="0.25">
      <c r="A1242" t="s">
        <v>3576</v>
      </c>
      <c r="B1242" t="s">
        <v>3577</v>
      </c>
      <c r="C1242" s="66">
        <v>32.883299999999998</v>
      </c>
      <c r="D1242" s="66">
        <v>32.764400000000002</v>
      </c>
      <c r="E1242">
        <v>40.588999999999999</v>
      </c>
      <c r="F1242" s="14">
        <v>743630000</v>
      </c>
      <c r="G1242">
        <v>8</v>
      </c>
      <c r="H1242">
        <v>9</v>
      </c>
      <c r="I1242" t="s">
        <v>10319</v>
      </c>
      <c r="J1242" t="s">
        <v>10320</v>
      </c>
      <c r="K1242" t="s">
        <v>3576</v>
      </c>
      <c r="L1242" t="s">
        <v>3581</v>
      </c>
    </row>
    <row r="1243" spans="1:12" x14ac:dyDescent="0.25">
      <c r="A1243" t="s">
        <v>603</v>
      </c>
      <c r="B1243" t="s">
        <v>604</v>
      </c>
      <c r="C1243" s="66">
        <v>33.230600000000003</v>
      </c>
      <c r="D1243" s="66">
        <v>32.883899999999997</v>
      </c>
      <c r="E1243">
        <v>55.454999999999998</v>
      </c>
      <c r="F1243" s="14">
        <v>743630000</v>
      </c>
      <c r="G1243">
        <v>19</v>
      </c>
      <c r="H1243">
        <v>12</v>
      </c>
      <c r="I1243" t="s">
        <v>605</v>
      </c>
      <c r="J1243" t="s">
        <v>10321</v>
      </c>
      <c r="K1243" t="s">
        <v>603</v>
      </c>
      <c r="L1243" t="s">
        <v>604</v>
      </c>
    </row>
    <row r="1244" spans="1:12" x14ac:dyDescent="0.25">
      <c r="A1244" t="s">
        <v>10322</v>
      </c>
      <c r="B1244" t="s">
        <v>10323</v>
      </c>
      <c r="C1244" s="66">
        <v>32.842100000000002</v>
      </c>
      <c r="D1244" s="66">
        <v>32.6203</v>
      </c>
      <c r="E1244">
        <v>43.664000000000001</v>
      </c>
      <c r="F1244" s="14">
        <v>743020000</v>
      </c>
      <c r="G1244">
        <v>14</v>
      </c>
      <c r="H1244">
        <v>9</v>
      </c>
      <c r="I1244" t="s">
        <v>10324</v>
      </c>
      <c r="J1244" t="s">
        <v>10324</v>
      </c>
      <c r="K1244" t="s">
        <v>10322</v>
      </c>
      <c r="L1244" t="s">
        <v>10323</v>
      </c>
    </row>
    <row r="1245" spans="1:12" x14ac:dyDescent="0.25">
      <c r="A1245" t="s">
        <v>807</v>
      </c>
      <c r="B1245" t="s">
        <v>808</v>
      </c>
      <c r="C1245" s="66">
        <v>34.788800000000002</v>
      </c>
      <c r="D1245" s="66">
        <v>34.606099999999998</v>
      </c>
      <c r="E1245">
        <v>143.69999999999999</v>
      </c>
      <c r="F1245" s="14">
        <v>742640000</v>
      </c>
      <c r="G1245">
        <v>42</v>
      </c>
      <c r="H1245">
        <v>38</v>
      </c>
      <c r="I1245" t="s">
        <v>10325</v>
      </c>
      <c r="J1245" t="s">
        <v>810</v>
      </c>
      <c r="K1245" t="s">
        <v>807</v>
      </c>
      <c r="L1245" t="s">
        <v>808</v>
      </c>
    </row>
    <row r="1246" spans="1:12" x14ac:dyDescent="0.25">
      <c r="A1246" t="s">
        <v>10326</v>
      </c>
      <c r="B1246" t="s">
        <v>3565</v>
      </c>
      <c r="C1246" s="66">
        <v>32.484200000000001</v>
      </c>
      <c r="D1246" s="66">
        <v>33.237200000000001</v>
      </c>
      <c r="E1246">
        <v>34.287999999999997</v>
      </c>
      <c r="F1246" s="14">
        <v>740560000</v>
      </c>
      <c r="G1246">
        <v>12</v>
      </c>
      <c r="H1246">
        <v>12</v>
      </c>
      <c r="I1246" t="s">
        <v>10327</v>
      </c>
      <c r="J1246" t="s">
        <v>10328</v>
      </c>
      <c r="K1246" t="s">
        <v>10329</v>
      </c>
      <c r="L1246" t="s">
        <v>3565</v>
      </c>
    </row>
    <row r="1247" spans="1:12" x14ac:dyDescent="0.25">
      <c r="A1247" t="s">
        <v>1538</v>
      </c>
      <c r="B1247" t="s">
        <v>1539</v>
      </c>
      <c r="C1247" s="66">
        <v>31.960100000000001</v>
      </c>
      <c r="D1247" s="66">
        <v>32.118499999999997</v>
      </c>
      <c r="E1247">
        <v>20.510999999999999</v>
      </c>
      <c r="F1247" s="14">
        <v>739920000</v>
      </c>
      <c r="G1247">
        <v>7</v>
      </c>
      <c r="H1247">
        <v>8</v>
      </c>
      <c r="I1247" t="s">
        <v>1540</v>
      </c>
      <c r="J1247" t="s">
        <v>1541</v>
      </c>
      <c r="K1247" t="s">
        <v>1538</v>
      </c>
      <c r="L1247" t="s">
        <v>1539</v>
      </c>
    </row>
    <row r="1248" spans="1:12" x14ac:dyDescent="0.25">
      <c r="A1248" t="s">
        <v>10330</v>
      </c>
      <c r="B1248" t="s">
        <v>10331</v>
      </c>
      <c r="C1248" s="66">
        <v>32.484999999999999</v>
      </c>
      <c r="D1248" s="66">
        <v>32.101799999999997</v>
      </c>
      <c r="E1248">
        <v>27.335000000000001</v>
      </c>
      <c r="F1248" s="14">
        <v>739760000</v>
      </c>
      <c r="G1248">
        <v>10</v>
      </c>
      <c r="H1248">
        <v>10</v>
      </c>
      <c r="I1248" t="s">
        <v>10332</v>
      </c>
      <c r="J1248" t="s">
        <v>10333</v>
      </c>
      <c r="K1248" t="s">
        <v>10330</v>
      </c>
      <c r="L1248" t="s">
        <v>10331</v>
      </c>
    </row>
    <row r="1249" spans="1:12" x14ac:dyDescent="0.25">
      <c r="A1249" t="s">
        <v>10334</v>
      </c>
      <c r="B1249" t="s">
        <v>10335</v>
      </c>
      <c r="C1249" s="66">
        <v>33.900399999999998</v>
      </c>
      <c r="D1249" s="66">
        <v>33.580399999999997</v>
      </c>
      <c r="E1249">
        <v>83.629000000000005</v>
      </c>
      <c r="F1249" s="14">
        <v>738920000</v>
      </c>
      <c r="G1249">
        <v>20</v>
      </c>
      <c r="H1249">
        <v>17</v>
      </c>
      <c r="I1249" t="s">
        <v>10336</v>
      </c>
      <c r="J1249" t="s">
        <v>10337</v>
      </c>
      <c r="K1249" t="s">
        <v>10334</v>
      </c>
      <c r="L1249" t="s">
        <v>10335</v>
      </c>
    </row>
    <row r="1250" spans="1:12" x14ac:dyDescent="0.25">
      <c r="A1250" t="s">
        <v>10338</v>
      </c>
      <c r="B1250" t="s">
        <v>10339</v>
      </c>
      <c r="C1250" s="66">
        <v>33.119900000000001</v>
      </c>
      <c r="D1250" s="66">
        <v>33.205100000000002</v>
      </c>
      <c r="E1250">
        <v>60.246000000000002</v>
      </c>
      <c r="F1250" s="14">
        <v>737920000</v>
      </c>
      <c r="G1250">
        <v>20</v>
      </c>
      <c r="H1250">
        <v>15</v>
      </c>
      <c r="I1250" t="s">
        <v>10340</v>
      </c>
      <c r="J1250" t="s">
        <v>10341</v>
      </c>
      <c r="K1250" t="s">
        <v>10338</v>
      </c>
      <c r="L1250" t="s">
        <v>10339</v>
      </c>
    </row>
    <row r="1251" spans="1:12" x14ac:dyDescent="0.25">
      <c r="A1251" t="s">
        <v>10342</v>
      </c>
      <c r="B1251" t="s">
        <v>10343</v>
      </c>
      <c r="C1251" s="66">
        <v>32.644199999999998</v>
      </c>
      <c r="D1251" s="66">
        <v>32.133600000000001</v>
      </c>
      <c r="E1251">
        <v>19.463000000000001</v>
      </c>
      <c r="F1251" s="14">
        <v>737260000</v>
      </c>
      <c r="G1251">
        <v>9</v>
      </c>
      <c r="H1251">
        <v>7</v>
      </c>
      <c r="I1251" t="s">
        <v>10344</v>
      </c>
      <c r="J1251" t="s">
        <v>10345</v>
      </c>
      <c r="K1251" t="s">
        <v>10342</v>
      </c>
      <c r="L1251" t="s">
        <v>10343</v>
      </c>
    </row>
    <row r="1252" spans="1:12" x14ac:dyDescent="0.25">
      <c r="A1252" t="s">
        <v>6490</v>
      </c>
      <c r="B1252" t="s">
        <v>6491</v>
      </c>
      <c r="C1252" s="66">
        <v>34.131900000000002</v>
      </c>
      <c r="D1252" s="66">
        <v>34.329799999999999</v>
      </c>
      <c r="E1252">
        <v>136.22</v>
      </c>
      <c r="F1252" s="14">
        <v>736720000</v>
      </c>
      <c r="G1252">
        <v>24</v>
      </c>
      <c r="H1252">
        <v>22</v>
      </c>
      <c r="I1252" t="s">
        <v>10346</v>
      </c>
      <c r="J1252" t="s">
        <v>10347</v>
      </c>
      <c r="K1252" t="s">
        <v>6490</v>
      </c>
      <c r="L1252" t="s">
        <v>6491</v>
      </c>
    </row>
    <row r="1253" spans="1:12" x14ac:dyDescent="0.25">
      <c r="A1253" t="s">
        <v>10348</v>
      </c>
      <c r="B1253" t="s">
        <v>10349</v>
      </c>
      <c r="C1253" s="66">
        <v>33.095300000000002</v>
      </c>
      <c r="D1253" s="66">
        <v>33.044699999999999</v>
      </c>
      <c r="E1253">
        <v>40.545000000000002</v>
      </c>
      <c r="F1253" s="14">
        <v>735780000</v>
      </c>
      <c r="G1253">
        <v>15</v>
      </c>
      <c r="H1253">
        <v>14</v>
      </c>
      <c r="I1253" t="s">
        <v>10350</v>
      </c>
      <c r="J1253" t="s">
        <v>10350</v>
      </c>
      <c r="K1253" t="s">
        <v>10348</v>
      </c>
      <c r="L1253" t="s">
        <v>10349</v>
      </c>
    </row>
    <row r="1254" spans="1:12" x14ac:dyDescent="0.25">
      <c r="A1254" t="s">
        <v>2514</v>
      </c>
      <c r="B1254" t="s">
        <v>2515</v>
      </c>
      <c r="C1254" s="66" t="s">
        <v>36</v>
      </c>
      <c r="D1254" s="66">
        <v>31.391400000000001</v>
      </c>
      <c r="E1254">
        <v>14.585000000000001</v>
      </c>
      <c r="F1254" s="14">
        <v>735570000</v>
      </c>
      <c r="G1254">
        <v>4</v>
      </c>
      <c r="H1254">
        <v>3</v>
      </c>
      <c r="I1254" t="s">
        <v>2516</v>
      </c>
      <c r="J1254" t="s">
        <v>2516</v>
      </c>
      <c r="K1254" t="s">
        <v>2514</v>
      </c>
      <c r="L1254" t="s">
        <v>2515</v>
      </c>
    </row>
    <row r="1255" spans="1:12" x14ac:dyDescent="0.25">
      <c r="A1255" t="s">
        <v>3387</v>
      </c>
      <c r="B1255" t="s">
        <v>3388</v>
      </c>
      <c r="C1255" s="66">
        <v>33.348799999999997</v>
      </c>
      <c r="D1255" s="66">
        <v>33.149799999999999</v>
      </c>
      <c r="E1255">
        <v>56.5</v>
      </c>
      <c r="F1255" s="14">
        <v>733900000</v>
      </c>
      <c r="G1255">
        <v>17</v>
      </c>
      <c r="H1255">
        <v>16</v>
      </c>
      <c r="I1255" t="s">
        <v>10351</v>
      </c>
      <c r="J1255" t="s">
        <v>10352</v>
      </c>
      <c r="K1255" t="s">
        <v>3387</v>
      </c>
      <c r="L1255" t="s">
        <v>3388</v>
      </c>
    </row>
    <row r="1256" spans="1:12" x14ac:dyDescent="0.25">
      <c r="A1256" t="s">
        <v>10353</v>
      </c>
      <c r="B1256" t="s">
        <v>10354</v>
      </c>
      <c r="C1256" s="66">
        <v>32.451599999999999</v>
      </c>
      <c r="D1256" s="66">
        <v>32.086300000000001</v>
      </c>
      <c r="E1256">
        <v>21.77</v>
      </c>
      <c r="F1256" s="14">
        <v>733020000</v>
      </c>
      <c r="G1256">
        <v>7</v>
      </c>
      <c r="H1256">
        <v>6</v>
      </c>
      <c r="I1256" t="s">
        <v>10355</v>
      </c>
      <c r="J1256" t="s">
        <v>10355</v>
      </c>
      <c r="K1256" t="s">
        <v>10353</v>
      </c>
      <c r="L1256" t="s">
        <v>10354</v>
      </c>
    </row>
    <row r="1257" spans="1:12" x14ac:dyDescent="0.25">
      <c r="A1257" t="s">
        <v>10356</v>
      </c>
      <c r="B1257" t="s">
        <v>10357</v>
      </c>
      <c r="C1257" s="66">
        <v>34.136099999999999</v>
      </c>
      <c r="D1257" s="66">
        <v>34.340800000000002</v>
      </c>
      <c r="E1257">
        <v>105.89</v>
      </c>
      <c r="F1257" s="14">
        <v>731080000</v>
      </c>
      <c r="G1257">
        <v>28</v>
      </c>
      <c r="H1257">
        <v>34</v>
      </c>
      <c r="I1257" t="s">
        <v>10358</v>
      </c>
      <c r="J1257" t="s">
        <v>10359</v>
      </c>
      <c r="K1257" t="s">
        <v>10356</v>
      </c>
      <c r="L1257" t="s">
        <v>10357</v>
      </c>
    </row>
    <row r="1258" spans="1:12" x14ac:dyDescent="0.25">
      <c r="A1258" t="s">
        <v>10360</v>
      </c>
      <c r="B1258" t="s">
        <v>10361</v>
      </c>
      <c r="C1258" s="66">
        <v>31.2821</v>
      </c>
      <c r="D1258" s="66">
        <v>31.0364</v>
      </c>
      <c r="E1258">
        <v>15.179</v>
      </c>
      <c r="F1258" s="14">
        <v>730540000</v>
      </c>
      <c r="G1258">
        <v>5</v>
      </c>
      <c r="H1258">
        <v>5</v>
      </c>
      <c r="I1258" t="s">
        <v>10362</v>
      </c>
      <c r="J1258" t="s">
        <v>10363</v>
      </c>
      <c r="K1258" t="s">
        <v>10360</v>
      </c>
      <c r="L1258" t="s">
        <v>10361</v>
      </c>
    </row>
    <row r="1259" spans="1:12" x14ac:dyDescent="0.25">
      <c r="A1259" t="s">
        <v>10364</v>
      </c>
      <c r="B1259" t="s">
        <v>10365</v>
      </c>
      <c r="C1259" s="66">
        <v>33.325099999999999</v>
      </c>
      <c r="D1259" s="66">
        <v>33.290599999999998</v>
      </c>
      <c r="E1259">
        <v>65.701999999999998</v>
      </c>
      <c r="F1259" s="14">
        <v>728750000</v>
      </c>
      <c r="G1259">
        <v>15</v>
      </c>
      <c r="H1259">
        <v>13</v>
      </c>
      <c r="I1259" t="s">
        <v>10366</v>
      </c>
      <c r="J1259" t="s">
        <v>10367</v>
      </c>
      <c r="K1259" t="s">
        <v>10364</v>
      </c>
      <c r="L1259" t="s">
        <v>10365</v>
      </c>
    </row>
    <row r="1260" spans="1:12" x14ac:dyDescent="0.25">
      <c r="A1260" t="s">
        <v>10368</v>
      </c>
      <c r="B1260" t="s">
        <v>10369</v>
      </c>
      <c r="C1260" s="66">
        <v>32.827800000000003</v>
      </c>
      <c r="D1260" s="66">
        <v>33.180799999999998</v>
      </c>
      <c r="E1260">
        <v>45.566000000000003</v>
      </c>
      <c r="F1260" s="14">
        <v>726620000</v>
      </c>
      <c r="G1260">
        <v>11</v>
      </c>
      <c r="H1260">
        <v>14</v>
      </c>
      <c r="I1260" t="s">
        <v>10370</v>
      </c>
      <c r="J1260" t="s">
        <v>10371</v>
      </c>
      <c r="K1260" t="s">
        <v>10368</v>
      </c>
      <c r="L1260" t="s">
        <v>10369</v>
      </c>
    </row>
    <row r="1261" spans="1:12" x14ac:dyDescent="0.25">
      <c r="A1261" t="s">
        <v>10372</v>
      </c>
      <c r="B1261" t="s">
        <v>10373</v>
      </c>
      <c r="C1261" s="66">
        <v>32.107700000000001</v>
      </c>
      <c r="D1261" s="66">
        <v>31.7989</v>
      </c>
      <c r="E1261">
        <v>20.501000000000001</v>
      </c>
      <c r="F1261" s="14">
        <v>725260000</v>
      </c>
      <c r="G1261">
        <v>5</v>
      </c>
      <c r="H1261">
        <v>9</v>
      </c>
      <c r="I1261" t="s">
        <v>10374</v>
      </c>
      <c r="J1261" t="s">
        <v>10375</v>
      </c>
      <c r="K1261" t="s">
        <v>10372</v>
      </c>
      <c r="L1261" t="s">
        <v>10373</v>
      </c>
    </row>
    <row r="1262" spans="1:12" x14ac:dyDescent="0.25">
      <c r="A1262" t="s">
        <v>10376</v>
      </c>
      <c r="B1262" t="s">
        <v>10377</v>
      </c>
      <c r="C1262" s="66">
        <v>33.568199999999997</v>
      </c>
      <c r="D1262" s="66">
        <v>33.0473</v>
      </c>
      <c r="E1262">
        <v>79.442999999999998</v>
      </c>
      <c r="F1262" s="14">
        <v>722660000</v>
      </c>
      <c r="G1262">
        <v>14</v>
      </c>
      <c r="H1262">
        <v>18</v>
      </c>
      <c r="I1262" t="s">
        <v>10378</v>
      </c>
      <c r="J1262" t="s">
        <v>10378</v>
      </c>
      <c r="K1262" t="s">
        <v>10376</v>
      </c>
      <c r="L1262" t="s">
        <v>10377</v>
      </c>
    </row>
    <row r="1263" spans="1:12" x14ac:dyDescent="0.25">
      <c r="A1263" t="s">
        <v>7508</v>
      </c>
      <c r="B1263" t="s">
        <v>7509</v>
      </c>
      <c r="C1263" s="66">
        <v>33.851399999999998</v>
      </c>
      <c r="D1263" s="66">
        <v>33.565899999999999</v>
      </c>
      <c r="E1263">
        <v>73.459999999999994</v>
      </c>
      <c r="F1263" s="14">
        <v>722650000</v>
      </c>
      <c r="G1263">
        <v>16</v>
      </c>
      <c r="H1263">
        <v>18</v>
      </c>
      <c r="I1263" t="s">
        <v>10379</v>
      </c>
      <c r="J1263" t="s">
        <v>10380</v>
      </c>
      <c r="K1263" t="s">
        <v>7508</v>
      </c>
      <c r="L1263" t="s">
        <v>7509</v>
      </c>
    </row>
    <row r="1264" spans="1:12" x14ac:dyDescent="0.25">
      <c r="A1264" t="s">
        <v>3208</v>
      </c>
      <c r="B1264" t="s">
        <v>3209</v>
      </c>
      <c r="C1264" s="66">
        <v>32.051099999999998</v>
      </c>
      <c r="D1264" s="66">
        <v>32.133600000000001</v>
      </c>
      <c r="E1264">
        <v>21.225000000000001</v>
      </c>
      <c r="F1264" s="14">
        <v>722280000</v>
      </c>
      <c r="G1264">
        <v>7</v>
      </c>
      <c r="H1264">
        <v>6</v>
      </c>
      <c r="I1264" t="s">
        <v>10381</v>
      </c>
      <c r="J1264" t="s">
        <v>10382</v>
      </c>
      <c r="K1264" t="s">
        <v>3212</v>
      </c>
      <c r="L1264" t="s">
        <v>3209</v>
      </c>
    </row>
    <row r="1265" spans="1:12" x14ac:dyDescent="0.25">
      <c r="A1265" t="s">
        <v>2775</v>
      </c>
      <c r="B1265" t="s">
        <v>2776</v>
      </c>
      <c r="C1265" s="66">
        <v>32.577800000000003</v>
      </c>
      <c r="D1265" s="66">
        <v>32.5715</v>
      </c>
      <c r="E1265">
        <v>40.512999999999998</v>
      </c>
      <c r="F1265" s="14">
        <v>721330000</v>
      </c>
      <c r="G1265">
        <v>9</v>
      </c>
      <c r="H1265">
        <v>8</v>
      </c>
      <c r="I1265" t="s">
        <v>2777</v>
      </c>
      <c r="J1265" t="s">
        <v>2778</v>
      </c>
      <c r="K1265" t="s">
        <v>2775</v>
      </c>
      <c r="L1265" t="s">
        <v>2776</v>
      </c>
    </row>
    <row r="1266" spans="1:12" x14ac:dyDescent="0.25">
      <c r="A1266" t="s">
        <v>365</v>
      </c>
      <c r="B1266" t="s">
        <v>366</v>
      </c>
      <c r="C1266" s="66">
        <v>33.243299999999998</v>
      </c>
      <c r="D1266" s="66">
        <v>33.536799999999999</v>
      </c>
      <c r="E1266">
        <v>74.323999999999998</v>
      </c>
      <c r="F1266" s="14">
        <v>721040000</v>
      </c>
      <c r="G1266">
        <v>16</v>
      </c>
      <c r="H1266">
        <v>14</v>
      </c>
      <c r="I1266" t="s">
        <v>10383</v>
      </c>
      <c r="J1266" t="s">
        <v>368</v>
      </c>
      <c r="K1266" t="s">
        <v>365</v>
      </c>
      <c r="L1266" t="s">
        <v>366</v>
      </c>
    </row>
    <row r="1267" spans="1:12" x14ac:dyDescent="0.25">
      <c r="A1267" t="s">
        <v>2364</v>
      </c>
      <c r="B1267" t="s">
        <v>2365</v>
      </c>
      <c r="C1267" s="66">
        <v>32.56</v>
      </c>
      <c r="D1267" s="66">
        <v>33.155500000000004</v>
      </c>
      <c r="E1267">
        <v>32.003999999999998</v>
      </c>
      <c r="F1267" s="14">
        <v>721010000</v>
      </c>
      <c r="G1267">
        <v>9</v>
      </c>
      <c r="H1267">
        <v>15</v>
      </c>
      <c r="I1267" t="s">
        <v>2366</v>
      </c>
      <c r="J1267" t="s">
        <v>2366</v>
      </c>
      <c r="K1267" t="s">
        <v>2364</v>
      </c>
      <c r="L1267" t="s">
        <v>2365</v>
      </c>
    </row>
    <row r="1268" spans="1:12" x14ac:dyDescent="0.25">
      <c r="A1268" t="s">
        <v>5588</v>
      </c>
      <c r="B1268" t="s">
        <v>5589</v>
      </c>
      <c r="C1268" s="66">
        <v>32.939700000000002</v>
      </c>
      <c r="D1268" s="66">
        <v>32.550199999999997</v>
      </c>
      <c r="E1268">
        <v>40.47</v>
      </c>
      <c r="F1268" s="14">
        <v>719430000</v>
      </c>
      <c r="G1268">
        <v>10</v>
      </c>
      <c r="H1268">
        <v>11</v>
      </c>
      <c r="I1268" t="s">
        <v>10384</v>
      </c>
      <c r="J1268" t="s">
        <v>10385</v>
      </c>
      <c r="K1268" t="s">
        <v>5588</v>
      </c>
      <c r="L1268" t="s">
        <v>5589</v>
      </c>
    </row>
    <row r="1269" spans="1:12" x14ac:dyDescent="0.25">
      <c r="A1269" t="s">
        <v>10386</v>
      </c>
      <c r="B1269" t="s">
        <v>10387</v>
      </c>
      <c r="C1269" s="66">
        <v>33.191000000000003</v>
      </c>
      <c r="D1269" s="66">
        <v>33.673099999999998</v>
      </c>
      <c r="E1269">
        <v>58.466999999999999</v>
      </c>
      <c r="F1269" s="14">
        <v>719240000</v>
      </c>
      <c r="G1269">
        <v>17</v>
      </c>
      <c r="H1269">
        <v>20</v>
      </c>
      <c r="I1269" t="s">
        <v>10388</v>
      </c>
      <c r="J1269" t="s">
        <v>10389</v>
      </c>
      <c r="K1269" t="s">
        <v>10386</v>
      </c>
      <c r="L1269" t="s">
        <v>10387</v>
      </c>
    </row>
    <row r="1270" spans="1:12" x14ac:dyDescent="0.25">
      <c r="A1270" t="s">
        <v>179</v>
      </c>
      <c r="B1270" t="s">
        <v>180</v>
      </c>
      <c r="C1270" s="66">
        <v>33.137999999999998</v>
      </c>
      <c r="D1270" s="66">
        <v>33.272399999999998</v>
      </c>
      <c r="E1270">
        <v>60.585000000000001</v>
      </c>
      <c r="F1270" s="14">
        <v>717110000</v>
      </c>
      <c r="G1270">
        <v>15</v>
      </c>
      <c r="H1270">
        <v>17</v>
      </c>
      <c r="I1270" t="s">
        <v>181</v>
      </c>
      <c r="J1270" t="s">
        <v>182</v>
      </c>
      <c r="K1270" t="s">
        <v>179</v>
      </c>
      <c r="L1270" t="s">
        <v>180</v>
      </c>
    </row>
    <row r="1271" spans="1:12" x14ac:dyDescent="0.25">
      <c r="A1271" t="s">
        <v>5243</v>
      </c>
      <c r="B1271" t="s">
        <v>5244</v>
      </c>
      <c r="C1271" s="66">
        <v>31.913699999999999</v>
      </c>
      <c r="D1271" s="66">
        <v>31.289200000000001</v>
      </c>
      <c r="E1271">
        <v>14.186999999999999</v>
      </c>
      <c r="F1271" s="14">
        <v>716060000</v>
      </c>
      <c r="G1271">
        <v>5</v>
      </c>
      <c r="H1271">
        <v>4</v>
      </c>
      <c r="I1271" t="s">
        <v>10390</v>
      </c>
      <c r="J1271" t="s">
        <v>10390</v>
      </c>
      <c r="K1271" t="s">
        <v>5246</v>
      </c>
      <c r="L1271" t="s">
        <v>10391</v>
      </c>
    </row>
    <row r="1272" spans="1:12" x14ac:dyDescent="0.25">
      <c r="A1272" t="s">
        <v>1362</v>
      </c>
      <c r="B1272" t="s">
        <v>1363</v>
      </c>
      <c r="C1272" s="66">
        <v>33.341200000000001</v>
      </c>
      <c r="D1272" s="66">
        <v>33.673699999999997</v>
      </c>
      <c r="E1272">
        <v>55.704000000000001</v>
      </c>
      <c r="F1272" s="14">
        <v>713590000</v>
      </c>
      <c r="G1272">
        <v>16</v>
      </c>
      <c r="H1272">
        <v>14</v>
      </c>
      <c r="I1272" t="s">
        <v>10392</v>
      </c>
      <c r="J1272" t="s">
        <v>1365</v>
      </c>
      <c r="K1272" t="s">
        <v>1362</v>
      </c>
      <c r="L1272" t="s">
        <v>1363</v>
      </c>
    </row>
    <row r="1273" spans="1:12" x14ac:dyDescent="0.25">
      <c r="A1273" t="s">
        <v>5754</v>
      </c>
      <c r="B1273" t="s">
        <v>5755</v>
      </c>
      <c r="C1273" s="66">
        <v>33.701500000000003</v>
      </c>
      <c r="D1273" s="66">
        <v>33.277900000000002</v>
      </c>
      <c r="E1273">
        <v>56.578000000000003</v>
      </c>
      <c r="F1273" s="14">
        <v>713330000</v>
      </c>
      <c r="G1273">
        <v>15</v>
      </c>
      <c r="H1273">
        <v>18</v>
      </c>
      <c r="I1273" t="s">
        <v>10393</v>
      </c>
      <c r="J1273" t="s">
        <v>5757</v>
      </c>
      <c r="K1273" t="s">
        <v>5754</v>
      </c>
      <c r="L1273" t="s">
        <v>5755</v>
      </c>
    </row>
    <row r="1274" spans="1:12" x14ac:dyDescent="0.25">
      <c r="A1274" t="s">
        <v>2825</v>
      </c>
      <c r="B1274" t="s">
        <v>2826</v>
      </c>
      <c r="C1274" s="66">
        <v>34.014200000000002</v>
      </c>
      <c r="D1274" s="66">
        <v>34.057499999999997</v>
      </c>
      <c r="E1274">
        <v>109.96</v>
      </c>
      <c r="F1274" s="14">
        <v>711780000</v>
      </c>
      <c r="G1274">
        <v>25</v>
      </c>
      <c r="H1274">
        <v>27</v>
      </c>
      <c r="I1274" t="s">
        <v>10394</v>
      </c>
      <c r="J1274" t="s">
        <v>2828</v>
      </c>
      <c r="K1274" t="s">
        <v>2825</v>
      </c>
      <c r="L1274" t="s">
        <v>2826</v>
      </c>
    </row>
    <row r="1275" spans="1:12" x14ac:dyDescent="0.25">
      <c r="A1275" t="s">
        <v>3679</v>
      </c>
      <c r="B1275" t="s">
        <v>3680</v>
      </c>
      <c r="C1275" s="66">
        <v>34.260800000000003</v>
      </c>
      <c r="D1275" s="66">
        <v>34.027900000000002</v>
      </c>
      <c r="E1275">
        <v>118.71</v>
      </c>
      <c r="F1275" s="14">
        <v>710080000</v>
      </c>
      <c r="G1275">
        <v>30</v>
      </c>
      <c r="H1275">
        <v>35</v>
      </c>
      <c r="I1275" t="s">
        <v>10395</v>
      </c>
      <c r="J1275" t="s">
        <v>3682</v>
      </c>
      <c r="K1275" t="s">
        <v>3679</v>
      </c>
      <c r="L1275" t="s">
        <v>3680</v>
      </c>
    </row>
    <row r="1276" spans="1:12" x14ac:dyDescent="0.25">
      <c r="A1276" t="s">
        <v>2597</v>
      </c>
      <c r="B1276" t="s">
        <v>2598</v>
      </c>
      <c r="C1276" s="66">
        <v>33.891800000000003</v>
      </c>
      <c r="D1276" s="66">
        <v>34.212600000000002</v>
      </c>
      <c r="E1276">
        <v>88.884</v>
      </c>
      <c r="F1276" s="14">
        <v>708900000</v>
      </c>
      <c r="G1276">
        <v>22</v>
      </c>
      <c r="H1276">
        <v>25</v>
      </c>
      <c r="I1276" t="s">
        <v>10396</v>
      </c>
      <c r="J1276" t="s">
        <v>2600</v>
      </c>
      <c r="K1276" t="s">
        <v>2597</v>
      </c>
      <c r="L1276" t="s">
        <v>2598</v>
      </c>
    </row>
    <row r="1277" spans="1:12" x14ac:dyDescent="0.25">
      <c r="A1277" t="s">
        <v>10397</v>
      </c>
      <c r="B1277" t="s">
        <v>10398</v>
      </c>
      <c r="C1277" s="66">
        <v>31.433900000000001</v>
      </c>
      <c r="D1277" s="66">
        <v>32.210599999999999</v>
      </c>
      <c r="E1277">
        <v>26.004999999999999</v>
      </c>
      <c r="F1277" s="14">
        <v>707770000</v>
      </c>
      <c r="G1277">
        <v>6</v>
      </c>
      <c r="H1277">
        <v>5</v>
      </c>
      <c r="I1277" t="s">
        <v>10399</v>
      </c>
      <c r="J1277" t="s">
        <v>10400</v>
      </c>
      <c r="K1277" t="s">
        <v>10397</v>
      </c>
      <c r="L1277" t="s">
        <v>10398</v>
      </c>
    </row>
    <row r="1278" spans="1:12" x14ac:dyDescent="0.25">
      <c r="A1278" t="s">
        <v>10401</v>
      </c>
      <c r="B1278" t="s">
        <v>10402</v>
      </c>
      <c r="C1278" s="66">
        <v>32.4437</v>
      </c>
      <c r="D1278" s="66">
        <v>33.0685</v>
      </c>
      <c r="E1278">
        <v>47.776000000000003</v>
      </c>
      <c r="F1278" s="14">
        <v>707160000</v>
      </c>
      <c r="G1278">
        <v>9</v>
      </c>
      <c r="H1278">
        <v>10</v>
      </c>
      <c r="I1278" t="s">
        <v>10403</v>
      </c>
      <c r="J1278" t="s">
        <v>10403</v>
      </c>
      <c r="K1278" t="s">
        <v>10401</v>
      </c>
      <c r="L1278" t="s">
        <v>10402</v>
      </c>
    </row>
    <row r="1279" spans="1:12" x14ac:dyDescent="0.25">
      <c r="A1279" t="s">
        <v>2786</v>
      </c>
      <c r="B1279" t="s">
        <v>2787</v>
      </c>
      <c r="C1279" s="66">
        <v>33.526800000000001</v>
      </c>
      <c r="D1279" s="66">
        <v>33.874099999999999</v>
      </c>
      <c r="E1279">
        <v>82.968000000000004</v>
      </c>
      <c r="F1279" s="14">
        <v>707040000</v>
      </c>
      <c r="G1279">
        <v>21</v>
      </c>
      <c r="H1279">
        <v>22</v>
      </c>
      <c r="I1279" t="s">
        <v>10404</v>
      </c>
      <c r="J1279" t="s">
        <v>2789</v>
      </c>
      <c r="K1279" t="s">
        <v>2786</v>
      </c>
      <c r="L1279" t="s">
        <v>2787</v>
      </c>
    </row>
    <row r="1280" spans="1:12" x14ac:dyDescent="0.25">
      <c r="A1280" t="s">
        <v>1959</v>
      </c>
      <c r="B1280" t="s">
        <v>1960</v>
      </c>
      <c r="C1280" s="66">
        <v>34.254800000000003</v>
      </c>
      <c r="D1280" s="66">
        <v>34.184199999999997</v>
      </c>
      <c r="E1280">
        <v>102.33</v>
      </c>
      <c r="F1280" s="14">
        <v>706580000</v>
      </c>
      <c r="G1280">
        <v>30</v>
      </c>
      <c r="H1280">
        <v>35</v>
      </c>
      <c r="I1280" t="s">
        <v>10405</v>
      </c>
      <c r="J1280" t="s">
        <v>10406</v>
      </c>
      <c r="K1280" t="s">
        <v>1959</v>
      </c>
      <c r="L1280" t="s">
        <v>1960</v>
      </c>
    </row>
    <row r="1281" spans="1:12" x14ac:dyDescent="0.25">
      <c r="A1281" t="s">
        <v>10407</v>
      </c>
      <c r="B1281" t="s">
        <v>10408</v>
      </c>
      <c r="C1281" s="66">
        <v>32.427300000000002</v>
      </c>
      <c r="D1281" s="66">
        <v>31.891300000000001</v>
      </c>
      <c r="E1281">
        <v>28.931999999999999</v>
      </c>
      <c r="F1281" s="14">
        <v>703790000</v>
      </c>
      <c r="G1281">
        <v>6</v>
      </c>
      <c r="H1281">
        <v>7</v>
      </c>
      <c r="I1281" t="s">
        <v>10409</v>
      </c>
      <c r="J1281" t="s">
        <v>10409</v>
      </c>
      <c r="K1281" t="s">
        <v>10407</v>
      </c>
      <c r="L1281" t="s">
        <v>10408</v>
      </c>
    </row>
    <row r="1282" spans="1:12" x14ac:dyDescent="0.25">
      <c r="A1282" t="s">
        <v>10410</v>
      </c>
      <c r="B1282" t="s">
        <v>10411</v>
      </c>
      <c r="C1282" s="66">
        <v>32.155000000000001</v>
      </c>
      <c r="D1282" s="66">
        <v>32.653500000000001</v>
      </c>
      <c r="E1282">
        <v>25.709</v>
      </c>
      <c r="F1282" s="14">
        <v>703100000</v>
      </c>
      <c r="G1282">
        <v>10</v>
      </c>
      <c r="H1282">
        <v>6</v>
      </c>
      <c r="I1282" t="s">
        <v>10412</v>
      </c>
      <c r="J1282" t="s">
        <v>10412</v>
      </c>
      <c r="K1282" t="s">
        <v>10410</v>
      </c>
      <c r="L1282" t="s">
        <v>10411</v>
      </c>
    </row>
    <row r="1283" spans="1:12" x14ac:dyDescent="0.25">
      <c r="A1283" t="s">
        <v>4270</v>
      </c>
      <c r="B1283" t="s">
        <v>7190</v>
      </c>
      <c r="C1283" s="66">
        <v>31.341200000000001</v>
      </c>
      <c r="D1283" s="66" t="s">
        <v>36</v>
      </c>
      <c r="E1283">
        <v>16.021000000000001</v>
      </c>
      <c r="F1283" s="14">
        <v>702660000</v>
      </c>
      <c r="G1283">
        <v>3</v>
      </c>
      <c r="H1283">
        <v>1</v>
      </c>
      <c r="I1283" t="s">
        <v>10413</v>
      </c>
      <c r="J1283" t="s">
        <v>10413</v>
      </c>
      <c r="K1283" t="s">
        <v>7192</v>
      </c>
      <c r="L1283" t="s">
        <v>7190</v>
      </c>
    </row>
    <row r="1284" spans="1:12" x14ac:dyDescent="0.25">
      <c r="A1284" t="s">
        <v>10414</v>
      </c>
      <c r="B1284" t="s">
        <v>10415</v>
      </c>
      <c r="C1284" s="66">
        <v>32.3568</v>
      </c>
      <c r="D1284" s="66">
        <v>32.572899999999997</v>
      </c>
      <c r="E1284">
        <v>33.728999999999999</v>
      </c>
      <c r="F1284" s="14">
        <v>701400000</v>
      </c>
      <c r="G1284">
        <v>11</v>
      </c>
      <c r="H1284">
        <v>10</v>
      </c>
      <c r="I1284" t="s">
        <v>10416</v>
      </c>
      <c r="J1284" t="s">
        <v>10417</v>
      </c>
      <c r="K1284" t="s">
        <v>10414</v>
      </c>
      <c r="L1284" t="s">
        <v>10415</v>
      </c>
    </row>
    <row r="1285" spans="1:12" x14ac:dyDescent="0.25">
      <c r="A1285" t="s">
        <v>2251</v>
      </c>
      <c r="B1285" t="s">
        <v>2252</v>
      </c>
      <c r="C1285" s="66">
        <v>33.5304</v>
      </c>
      <c r="D1285" s="66">
        <v>33.7408</v>
      </c>
      <c r="E1285">
        <v>74.174999999999997</v>
      </c>
      <c r="F1285" s="14">
        <v>701160000</v>
      </c>
      <c r="G1285">
        <v>27</v>
      </c>
      <c r="H1285">
        <v>22</v>
      </c>
      <c r="I1285" t="s">
        <v>2253</v>
      </c>
      <c r="J1285" t="s">
        <v>2254</v>
      </c>
      <c r="K1285" t="s">
        <v>2251</v>
      </c>
      <c r="L1285" t="s">
        <v>2252</v>
      </c>
    </row>
    <row r="1286" spans="1:12" x14ac:dyDescent="0.25">
      <c r="A1286" t="s">
        <v>4172</v>
      </c>
      <c r="B1286" t="s">
        <v>4173</v>
      </c>
      <c r="C1286" s="66">
        <v>34.203400000000002</v>
      </c>
      <c r="D1286" s="66">
        <v>34.098399999999998</v>
      </c>
      <c r="E1286">
        <v>97.716999999999999</v>
      </c>
      <c r="F1286" s="14">
        <v>701090000</v>
      </c>
      <c r="G1286">
        <v>33</v>
      </c>
      <c r="H1286">
        <v>32</v>
      </c>
      <c r="I1286" t="s">
        <v>10418</v>
      </c>
      <c r="J1286" t="s">
        <v>4175</v>
      </c>
      <c r="K1286" t="s">
        <v>4172</v>
      </c>
      <c r="L1286" t="s">
        <v>4173</v>
      </c>
    </row>
    <row r="1287" spans="1:12" x14ac:dyDescent="0.25">
      <c r="A1287" t="s">
        <v>2075</v>
      </c>
      <c r="B1287" t="s">
        <v>2076</v>
      </c>
      <c r="C1287" s="66">
        <v>33.113100000000003</v>
      </c>
      <c r="D1287" s="66">
        <v>33.223700000000001</v>
      </c>
      <c r="E1287">
        <v>61.494</v>
      </c>
      <c r="F1287" s="14">
        <v>700570000</v>
      </c>
      <c r="G1287">
        <v>16</v>
      </c>
      <c r="H1287">
        <v>14</v>
      </c>
      <c r="I1287" t="s">
        <v>2077</v>
      </c>
      <c r="J1287" t="s">
        <v>2078</v>
      </c>
      <c r="K1287" t="s">
        <v>2075</v>
      </c>
      <c r="L1287" t="s">
        <v>2076</v>
      </c>
    </row>
    <row r="1288" spans="1:12" x14ac:dyDescent="0.25">
      <c r="A1288" t="s">
        <v>10419</v>
      </c>
      <c r="B1288" t="s">
        <v>10420</v>
      </c>
      <c r="C1288" s="66">
        <v>31.586600000000001</v>
      </c>
      <c r="D1288" s="66">
        <v>31.779599999999999</v>
      </c>
      <c r="E1288">
        <v>20.497</v>
      </c>
      <c r="F1288" s="14">
        <v>699860000</v>
      </c>
      <c r="G1288">
        <v>5</v>
      </c>
      <c r="H1288">
        <v>7</v>
      </c>
      <c r="I1288" t="s">
        <v>10421</v>
      </c>
      <c r="J1288" t="s">
        <v>10422</v>
      </c>
      <c r="K1288" t="s">
        <v>10419</v>
      </c>
      <c r="L1288" t="s">
        <v>10420</v>
      </c>
    </row>
    <row r="1289" spans="1:12" x14ac:dyDescent="0.25">
      <c r="A1289" t="s">
        <v>5430</v>
      </c>
      <c r="B1289" t="s">
        <v>5431</v>
      </c>
      <c r="C1289" s="66">
        <v>32.798900000000003</v>
      </c>
      <c r="D1289" s="66">
        <v>32.729500000000002</v>
      </c>
      <c r="E1289">
        <v>28.38</v>
      </c>
      <c r="F1289" s="14">
        <v>698870000</v>
      </c>
      <c r="G1289">
        <v>11</v>
      </c>
      <c r="H1289">
        <v>11</v>
      </c>
      <c r="I1289" t="s">
        <v>5432</v>
      </c>
      <c r="J1289" t="s">
        <v>5432</v>
      </c>
      <c r="K1289" t="s">
        <v>5430</v>
      </c>
      <c r="L1289" t="s">
        <v>5431</v>
      </c>
    </row>
    <row r="1290" spans="1:12" x14ac:dyDescent="0.25">
      <c r="A1290" t="s">
        <v>5300</v>
      </c>
      <c r="B1290" t="s">
        <v>5301</v>
      </c>
      <c r="C1290" s="66">
        <v>31.097899999999999</v>
      </c>
      <c r="D1290" s="66">
        <v>31.153500000000001</v>
      </c>
      <c r="E1290">
        <v>10.920999999999999</v>
      </c>
      <c r="F1290" s="14">
        <v>698480000</v>
      </c>
      <c r="G1290">
        <v>4</v>
      </c>
      <c r="H1290">
        <v>3</v>
      </c>
      <c r="I1290" t="s">
        <v>5302</v>
      </c>
      <c r="J1290" t="s">
        <v>5302</v>
      </c>
      <c r="K1290" t="s">
        <v>5300</v>
      </c>
      <c r="L1290" t="s">
        <v>5301</v>
      </c>
    </row>
    <row r="1291" spans="1:12" x14ac:dyDescent="0.25">
      <c r="A1291" t="s">
        <v>125</v>
      </c>
      <c r="B1291" t="s">
        <v>126</v>
      </c>
      <c r="C1291" s="66">
        <v>32.464399999999998</v>
      </c>
      <c r="D1291" s="66">
        <v>32.264600000000002</v>
      </c>
      <c r="E1291">
        <v>34.404000000000003</v>
      </c>
      <c r="F1291" s="14">
        <v>698450000</v>
      </c>
      <c r="G1291">
        <v>11</v>
      </c>
      <c r="H1291">
        <v>8</v>
      </c>
      <c r="I1291" t="s">
        <v>127</v>
      </c>
      <c r="J1291" t="s">
        <v>10423</v>
      </c>
      <c r="K1291" t="s">
        <v>125</v>
      </c>
      <c r="L1291" t="s">
        <v>126</v>
      </c>
    </row>
    <row r="1292" spans="1:12" x14ac:dyDescent="0.25">
      <c r="A1292" t="s">
        <v>5283</v>
      </c>
      <c r="B1292" t="s">
        <v>5284</v>
      </c>
      <c r="C1292" s="66">
        <v>32.128700000000002</v>
      </c>
      <c r="D1292" s="66">
        <v>32.042900000000003</v>
      </c>
      <c r="E1292">
        <v>30.039000000000001</v>
      </c>
      <c r="F1292" s="14">
        <v>695350000</v>
      </c>
      <c r="G1292">
        <v>7</v>
      </c>
      <c r="H1292">
        <v>6</v>
      </c>
      <c r="I1292" t="s">
        <v>5285</v>
      </c>
      <c r="J1292" t="s">
        <v>5286</v>
      </c>
      <c r="K1292" t="s">
        <v>5283</v>
      </c>
      <c r="L1292" t="s">
        <v>5284</v>
      </c>
    </row>
    <row r="1293" spans="1:12" x14ac:dyDescent="0.25">
      <c r="A1293" t="s">
        <v>2689</v>
      </c>
      <c r="B1293" t="s">
        <v>2690</v>
      </c>
      <c r="C1293" s="66">
        <v>33.061999999999998</v>
      </c>
      <c r="D1293" s="66">
        <v>33.136299999999999</v>
      </c>
      <c r="E1293">
        <v>85.585999999999999</v>
      </c>
      <c r="F1293" s="14">
        <v>693790000</v>
      </c>
      <c r="G1293">
        <v>12</v>
      </c>
      <c r="H1293">
        <v>9</v>
      </c>
      <c r="I1293" t="s">
        <v>10424</v>
      </c>
      <c r="J1293" t="s">
        <v>2692</v>
      </c>
      <c r="K1293" t="s">
        <v>2689</v>
      </c>
      <c r="L1293" t="s">
        <v>2690</v>
      </c>
    </row>
    <row r="1294" spans="1:12" x14ac:dyDescent="0.25">
      <c r="A1294" t="s">
        <v>10425</v>
      </c>
      <c r="B1294" t="s">
        <v>10426</v>
      </c>
      <c r="C1294" s="66">
        <v>31.063300000000002</v>
      </c>
      <c r="D1294" s="66">
        <v>31.343299999999999</v>
      </c>
      <c r="E1294">
        <v>18.382999999999999</v>
      </c>
      <c r="F1294" s="14">
        <v>693060000</v>
      </c>
      <c r="G1294">
        <v>3</v>
      </c>
      <c r="H1294">
        <v>3</v>
      </c>
      <c r="I1294" t="s">
        <v>10427</v>
      </c>
      <c r="J1294" t="s">
        <v>10428</v>
      </c>
      <c r="K1294" t="s">
        <v>10425</v>
      </c>
      <c r="L1294" t="s">
        <v>10426</v>
      </c>
    </row>
    <row r="1295" spans="1:12" x14ac:dyDescent="0.25">
      <c r="A1295" t="s">
        <v>223</v>
      </c>
      <c r="B1295" t="s">
        <v>224</v>
      </c>
      <c r="C1295" s="66">
        <v>33.138300000000001</v>
      </c>
      <c r="D1295" s="66">
        <v>33.1873</v>
      </c>
      <c r="E1295">
        <v>48.601999999999997</v>
      </c>
      <c r="F1295" s="14">
        <v>690710000</v>
      </c>
      <c r="G1295">
        <v>13</v>
      </c>
      <c r="H1295">
        <v>11</v>
      </c>
      <c r="I1295" t="s">
        <v>10429</v>
      </c>
      <c r="J1295" t="s">
        <v>226</v>
      </c>
      <c r="K1295" t="s">
        <v>223</v>
      </c>
      <c r="L1295" t="s">
        <v>224</v>
      </c>
    </row>
    <row r="1296" spans="1:12" x14ac:dyDescent="0.25">
      <c r="A1296" t="s">
        <v>5443</v>
      </c>
      <c r="B1296" t="s">
        <v>5444</v>
      </c>
      <c r="C1296" s="66">
        <v>32.410299999999999</v>
      </c>
      <c r="D1296" s="66">
        <v>32.456099999999999</v>
      </c>
      <c r="E1296">
        <v>26.72</v>
      </c>
      <c r="F1296" s="14">
        <v>689630000</v>
      </c>
      <c r="G1296">
        <v>11</v>
      </c>
      <c r="H1296">
        <v>9</v>
      </c>
      <c r="I1296" t="s">
        <v>10430</v>
      </c>
      <c r="J1296" t="s">
        <v>10430</v>
      </c>
      <c r="K1296" t="s">
        <v>5443</v>
      </c>
      <c r="L1296" t="s">
        <v>5444</v>
      </c>
    </row>
    <row r="1297" spans="1:12" x14ac:dyDescent="0.25">
      <c r="A1297" t="s">
        <v>10431</v>
      </c>
      <c r="B1297" t="s">
        <v>10432</v>
      </c>
      <c r="C1297" s="66">
        <v>34.043100000000003</v>
      </c>
      <c r="D1297" s="66">
        <v>34.267499999999998</v>
      </c>
      <c r="E1297">
        <v>81.876000000000005</v>
      </c>
      <c r="F1297" s="14">
        <v>688960000</v>
      </c>
      <c r="G1297">
        <v>32</v>
      </c>
      <c r="H1297">
        <v>30</v>
      </c>
      <c r="I1297" t="s">
        <v>10433</v>
      </c>
      <c r="J1297" t="s">
        <v>10434</v>
      </c>
      <c r="K1297" t="s">
        <v>10431</v>
      </c>
      <c r="L1297" t="s">
        <v>10432</v>
      </c>
    </row>
    <row r="1298" spans="1:12" x14ac:dyDescent="0.25">
      <c r="B1298" t="s">
        <v>2877</v>
      </c>
      <c r="C1298" s="66">
        <v>34.190100000000001</v>
      </c>
      <c r="D1298" s="66">
        <v>34.308</v>
      </c>
      <c r="E1298">
        <v>117.46</v>
      </c>
      <c r="F1298" s="14">
        <v>688720000</v>
      </c>
      <c r="G1298">
        <v>42</v>
      </c>
      <c r="H1298">
        <v>31</v>
      </c>
      <c r="I1298" t="s">
        <v>10435</v>
      </c>
      <c r="J1298" t="s">
        <v>10436</v>
      </c>
      <c r="L1298" t="s">
        <v>2877</v>
      </c>
    </row>
    <row r="1299" spans="1:12" x14ac:dyDescent="0.25">
      <c r="A1299" t="s">
        <v>10437</v>
      </c>
      <c r="B1299" t="s">
        <v>10438</v>
      </c>
      <c r="C1299" s="66">
        <v>32.5578</v>
      </c>
      <c r="D1299" s="66">
        <v>32.0931</v>
      </c>
      <c r="E1299">
        <v>32.962000000000003</v>
      </c>
      <c r="F1299" s="14">
        <v>688620000</v>
      </c>
      <c r="G1299">
        <v>11</v>
      </c>
      <c r="H1299">
        <v>11</v>
      </c>
      <c r="I1299" t="s">
        <v>10439</v>
      </c>
      <c r="J1299" t="s">
        <v>10439</v>
      </c>
      <c r="K1299" t="s">
        <v>10437</v>
      </c>
      <c r="L1299" t="s">
        <v>10438</v>
      </c>
    </row>
    <row r="1300" spans="1:12" x14ac:dyDescent="0.25">
      <c r="A1300" t="s">
        <v>5123</v>
      </c>
      <c r="B1300" t="s">
        <v>5124</v>
      </c>
      <c r="C1300" s="66">
        <v>29.918700000000001</v>
      </c>
      <c r="D1300" s="66">
        <v>30.381</v>
      </c>
      <c r="E1300">
        <v>7.7412000000000001</v>
      </c>
      <c r="F1300" s="14">
        <v>687470000</v>
      </c>
      <c r="G1300">
        <v>3</v>
      </c>
      <c r="H1300">
        <v>2</v>
      </c>
      <c r="I1300" t="s">
        <v>5125</v>
      </c>
      <c r="J1300" t="s">
        <v>5125</v>
      </c>
      <c r="K1300" t="s">
        <v>5123</v>
      </c>
      <c r="L1300" t="s">
        <v>5124</v>
      </c>
    </row>
    <row r="1301" spans="1:12" x14ac:dyDescent="0.25">
      <c r="A1301" t="s">
        <v>10440</v>
      </c>
      <c r="B1301" t="s">
        <v>10441</v>
      </c>
      <c r="C1301" s="66">
        <v>33.219700000000003</v>
      </c>
      <c r="D1301" s="66">
        <v>32.671500000000002</v>
      </c>
      <c r="E1301">
        <v>51.851999999999997</v>
      </c>
      <c r="F1301" s="14">
        <v>685490000</v>
      </c>
      <c r="G1301">
        <v>15</v>
      </c>
      <c r="H1301">
        <v>9</v>
      </c>
      <c r="I1301" t="s">
        <v>10442</v>
      </c>
      <c r="J1301" t="s">
        <v>10443</v>
      </c>
      <c r="K1301" t="s">
        <v>10440</v>
      </c>
      <c r="L1301" t="s">
        <v>10441</v>
      </c>
    </row>
    <row r="1302" spans="1:12" x14ac:dyDescent="0.25">
      <c r="A1302" t="s">
        <v>10444</v>
      </c>
      <c r="B1302" t="s">
        <v>10445</v>
      </c>
      <c r="C1302" s="66">
        <v>32.852699999999999</v>
      </c>
      <c r="D1302" s="66">
        <v>32.667299999999997</v>
      </c>
      <c r="E1302">
        <v>33.83</v>
      </c>
      <c r="F1302" s="14">
        <v>682260000</v>
      </c>
      <c r="G1302">
        <v>11</v>
      </c>
      <c r="H1302">
        <v>10</v>
      </c>
      <c r="I1302" t="s">
        <v>10446</v>
      </c>
      <c r="J1302" t="s">
        <v>10447</v>
      </c>
      <c r="K1302" t="s">
        <v>10444</v>
      </c>
      <c r="L1302" t="s">
        <v>10445</v>
      </c>
    </row>
    <row r="1303" spans="1:12" x14ac:dyDescent="0.25">
      <c r="A1303" t="s">
        <v>3053</v>
      </c>
      <c r="B1303" t="s">
        <v>3054</v>
      </c>
      <c r="C1303" s="66">
        <v>33.836399999999998</v>
      </c>
      <c r="D1303" s="66">
        <v>34.328200000000002</v>
      </c>
      <c r="E1303">
        <v>98.063000000000002</v>
      </c>
      <c r="F1303" s="14">
        <v>681090000</v>
      </c>
      <c r="G1303">
        <v>27</v>
      </c>
      <c r="H1303">
        <v>23</v>
      </c>
      <c r="I1303" t="s">
        <v>10448</v>
      </c>
      <c r="J1303" t="s">
        <v>3056</v>
      </c>
      <c r="K1303" t="s">
        <v>3053</v>
      </c>
      <c r="L1303" t="s">
        <v>3054</v>
      </c>
    </row>
    <row r="1304" spans="1:12" x14ac:dyDescent="0.25">
      <c r="A1304" t="s">
        <v>10449</v>
      </c>
      <c r="B1304" t="s">
        <v>10450</v>
      </c>
      <c r="C1304" s="66">
        <v>32.058700000000002</v>
      </c>
      <c r="D1304" s="66">
        <v>31.392900000000001</v>
      </c>
      <c r="E1304">
        <v>15.945</v>
      </c>
      <c r="F1304" s="14">
        <v>676250000</v>
      </c>
      <c r="G1304">
        <v>3</v>
      </c>
      <c r="H1304">
        <v>4</v>
      </c>
      <c r="I1304" t="s">
        <v>10451</v>
      </c>
      <c r="J1304" t="s">
        <v>10451</v>
      </c>
      <c r="K1304" t="s">
        <v>10449</v>
      </c>
      <c r="L1304" t="s">
        <v>10450</v>
      </c>
    </row>
    <row r="1305" spans="1:12" x14ac:dyDescent="0.25">
      <c r="A1305" t="s">
        <v>10452</v>
      </c>
      <c r="B1305" t="s">
        <v>10453</v>
      </c>
      <c r="C1305" s="66">
        <v>32.230200000000004</v>
      </c>
      <c r="D1305" s="66">
        <v>31.723600000000001</v>
      </c>
      <c r="E1305">
        <v>18.657</v>
      </c>
      <c r="F1305" s="14">
        <v>675690000</v>
      </c>
      <c r="G1305">
        <v>8</v>
      </c>
      <c r="H1305">
        <v>5</v>
      </c>
      <c r="I1305" t="s">
        <v>10454</v>
      </c>
      <c r="J1305" t="s">
        <v>10455</v>
      </c>
      <c r="K1305" t="s">
        <v>10452</v>
      </c>
      <c r="L1305" t="s">
        <v>10453</v>
      </c>
    </row>
    <row r="1306" spans="1:12" x14ac:dyDescent="0.25">
      <c r="A1306" t="s">
        <v>10456</v>
      </c>
      <c r="B1306" t="s">
        <v>10457</v>
      </c>
      <c r="C1306" s="66">
        <v>32.889600000000002</v>
      </c>
      <c r="D1306" s="66">
        <v>32.843400000000003</v>
      </c>
      <c r="E1306">
        <v>43.024000000000001</v>
      </c>
      <c r="F1306" s="14">
        <v>675420000</v>
      </c>
      <c r="G1306">
        <v>14</v>
      </c>
      <c r="H1306">
        <v>12</v>
      </c>
      <c r="I1306" t="s">
        <v>10458</v>
      </c>
      <c r="J1306" t="s">
        <v>10459</v>
      </c>
      <c r="K1306" t="s">
        <v>10456</v>
      </c>
      <c r="L1306" t="s">
        <v>10457</v>
      </c>
    </row>
    <row r="1307" spans="1:12" x14ac:dyDescent="0.25">
      <c r="A1307" t="s">
        <v>4164</v>
      </c>
      <c r="B1307" t="s">
        <v>4165</v>
      </c>
      <c r="C1307" s="66">
        <v>32.386299999999999</v>
      </c>
      <c r="D1307" s="66">
        <v>32.086799999999997</v>
      </c>
      <c r="E1307">
        <v>43.170999999999999</v>
      </c>
      <c r="F1307" s="14">
        <v>675160000</v>
      </c>
      <c r="G1307">
        <v>12</v>
      </c>
      <c r="H1307">
        <v>8</v>
      </c>
      <c r="I1307" t="s">
        <v>10460</v>
      </c>
      <c r="J1307" t="s">
        <v>4167</v>
      </c>
      <c r="K1307" t="s">
        <v>4164</v>
      </c>
      <c r="L1307" t="s">
        <v>4165</v>
      </c>
    </row>
    <row r="1308" spans="1:12" x14ac:dyDescent="0.25">
      <c r="A1308" t="s">
        <v>10461</v>
      </c>
      <c r="B1308" t="s">
        <v>10462</v>
      </c>
      <c r="C1308" s="66">
        <v>31.668199999999999</v>
      </c>
      <c r="D1308" s="66">
        <v>30.8766</v>
      </c>
      <c r="E1308">
        <v>15.295999999999999</v>
      </c>
      <c r="F1308" s="14">
        <v>674670000</v>
      </c>
      <c r="G1308">
        <v>4</v>
      </c>
      <c r="H1308">
        <v>5</v>
      </c>
      <c r="I1308" t="s">
        <v>10463</v>
      </c>
      <c r="J1308" t="s">
        <v>10464</v>
      </c>
      <c r="K1308" t="s">
        <v>10461</v>
      </c>
      <c r="L1308" t="s">
        <v>10462</v>
      </c>
    </row>
    <row r="1309" spans="1:12" x14ac:dyDescent="0.25">
      <c r="A1309" t="s">
        <v>10465</v>
      </c>
      <c r="B1309" t="s">
        <v>10466</v>
      </c>
      <c r="C1309" s="66">
        <v>31.582899999999999</v>
      </c>
      <c r="D1309" s="66">
        <v>30.438099999999999</v>
      </c>
      <c r="E1309">
        <v>24.57</v>
      </c>
      <c r="F1309" s="14">
        <v>674050000</v>
      </c>
      <c r="G1309">
        <v>4</v>
      </c>
      <c r="H1309">
        <v>4</v>
      </c>
      <c r="I1309" t="s">
        <v>10467</v>
      </c>
      <c r="J1309" t="s">
        <v>10467</v>
      </c>
      <c r="K1309" t="s">
        <v>10465</v>
      </c>
      <c r="L1309" t="s">
        <v>10466</v>
      </c>
    </row>
    <row r="1310" spans="1:12" x14ac:dyDescent="0.25">
      <c r="A1310" t="s">
        <v>5783</v>
      </c>
      <c r="B1310" t="s">
        <v>5784</v>
      </c>
      <c r="C1310" s="66">
        <v>33.155999999999999</v>
      </c>
      <c r="D1310" s="66">
        <v>32.917099999999998</v>
      </c>
      <c r="E1310">
        <v>51.691000000000003</v>
      </c>
      <c r="F1310" s="14">
        <v>673360000</v>
      </c>
      <c r="G1310">
        <v>15</v>
      </c>
      <c r="H1310">
        <v>13</v>
      </c>
      <c r="I1310" t="s">
        <v>10468</v>
      </c>
      <c r="J1310" t="s">
        <v>10469</v>
      </c>
      <c r="K1310" t="s">
        <v>5783</v>
      </c>
      <c r="L1310" t="s">
        <v>5784</v>
      </c>
    </row>
    <row r="1311" spans="1:12" x14ac:dyDescent="0.25">
      <c r="A1311" t="s">
        <v>10470</v>
      </c>
      <c r="B1311" t="s">
        <v>10471</v>
      </c>
      <c r="C1311" s="66">
        <v>31.9193</v>
      </c>
      <c r="D1311" s="66">
        <v>32.139800000000001</v>
      </c>
      <c r="E1311">
        <v>24.669</v>
      </c>
      <c r="F1311" s="14">
        <v>672820000</v>
      </c>
      <c r="G1311">
        <v>7</v>
      </c>
      <c r="H1311">
        <v>8</v>
      </c>
      <c r="I1311" t="s">
        <v>10472</v>
      </c>
      <c r="J1311" t="s">
        <v>10473</v>
      </c>
      <c r="K1311" t="s">
        <v>10470</v>
      </c>
      <c r="L1311" t="s">
        <v>10471</v>
      </c>
    </row>
    <row r="1312" spans="1:12" x14ac:dyDescent="0.25">
      <c r="B1312" t="s">
        <v>7308</v>
      </c>
      <c r="C1312" s="66">
        <v>33.324399999999997</v>
      </c>
      <c r="D1312" s="66">
        <v>32.686199999999999</v>
      </c>
      <c r="E1312">
        <v>61.704999999999998</v>
      </c>
      <c r="F1312" s="14">
        <v>672260000</v>
      </c>
      <c r="G1312">
        <v>17</v>
      </c>
      <c r="H1312">
        <v>13</v>
      </c>
      <c r="I1312" t="s">
        <v>10474</v>
      </c>
      <c r="J1312" t="s">
        <v>10474</v>
      </c>
      <c r="L1312" t="s">
        <v>7308</v>
      </c>
    </row>
    <row r="1313" spans="1:12" x14ac:dyDescent="0.25">
      <c r="B1313" t="s">
        <v>10475</v>
      </c>
      <c r="C1313" s="66">
        <v>33.702300000000001</v>
      </c>
      <c r="D1313" s="66">
        <v>33.386099999999999</v>
      </c>
      <c r="E1313">
        <v>75.872</v>
      </c>
      <c r="F1313" s="14">
        <v>670960000</v>
      </c>
      <c r="G1313">
        <v>21</v>
      </c>
      <c r="H1313">
        <v>21</v>
      </c>
      <c r="I1313" t="s">
        <v>10476</v>
      </c>
      <c r="J1313" t="s">
        <v>10477</v>
      </c>
      <c r="L1313" t="s">
        <v>10475</v>
      </c>
    </row>
    <row r="1314" spans="1:12" x14ac:dyDescent="0.25">
      <c r="A1314" t="s">
        <v>10478</v>
      </c>
      <c r="B1314" t="s">
        <v>10479</v>
      </c>
      <c r="C1314" s="66">
        <v>33.327800000000003</v>
      </c>
      <c r="D1314" s="66">
        <v>32.733699999999999</v>
      </c>
      <c r="E1314">
        <v>39.027999999999999</v>
      </c>
      <c r="F1314" s="14">
        <v>670330000</v>
      </c>
      <c r="G1314">
        <v>12</v>
      </c>
      <c r="H1314">
        <v>13</v>
      </c>
      <c r="I1314" t="s">
        <v>10480</v>
      </c>
      <c r="J1314" t="s">
        <v>10481</v>
      </c>
      <c r="K1314" t="s">
        <v>10478</v>
      </c>
      <c r="L1314" t="s">
        <v>10479</v>
      </c>
    </row>
    <row r="1315" spans="1:12" x14ac:dyDescent="0.25">
      <c r="A1315" t="s">
        <v>1440</v>
      </c>
      <c r="B1315" t="s">
        <v>1441</v>
      </c>
      <c r="C1315" s="66">
        <v>33.526899999999998</v>
      </c>
      <c r="D1315" s="66">
        <v>33.203400000000002</v>
      </c>
      <c r="E1315">
        <v>58.448999999999998</v>
      </c>
      <c r="F1315" s="14">
        <v>670040000</v>
      </c>
      <c r="G1315">
        <v>20</v>
      </c>
      <c r="H1315">
        <v>19</v>
      </c>
      <c r="I1315" t="s">
        <v>1442</v>
      </c>
      <c r="J1315" t="s">
        <v>1442</v>
      </c>
      <c r="K1315" t="s">
        <v>1440</v>
      </c>
      <c r="L1315" t="s">
        <v>1441</v>
      </c>
    </row>
    <row r="1316" spans="1:12" x14ac:dyDescent="0.25">
      <c r="A1316" t="s">
        <v>10482</v>
      </c>
      <c r="B1316" t="s">
        <v>10483</v>
      </c>
      <c r="C1316" s="66">
        <v>32.689799999999998</v>
      </c>
      <c r="D1316" s="66">
        <v>32.53</v>
      </c>
      <c r="E1316">
        <v>39.249000000000002</v>
      </c>
      <c r="F1316" s="14">
        <v>668550000</v>
      </c>
      <c r="G1316">
        <v>12</v>
      </c>
      <c r="H1316">
        <v>9</v>
      </c>
      <c r="I1316" t="s">
        <v>10484</v>
      </c>
      <c r="J1316" t="s">
        <v>10485</v>
      </c>
      <c r="K1316" t="s">
        <v>10482</v>
      </c>
      <c r="L1316" t="s">
        <v>10483</v>
      </c>
    </row>
    <row r="1317" spans="1:12" x14ac:dyDescent="0.25">
      <c r="A1317" t="s">
        <v>10486</v>
      </c>
      <c r="B1317" t="s">
        <v>10487</v>
      </c>
      <c r="C1317" s="66">
        <v>32.461599999999997</v>
      </c>
      <c r="D1317" s="66">
        <v>32.653799999999997</v>
      </c>
      <c r="E1317">
        <v>31.120999999999999</v>
      </c>
      <c r="F1317" s="14">
        <v>668170000</v>
      </c>
      <c r="G1317">
        <v>14</v>
      </c>
      <c r="H1317">
        <v>11</v>
      </c>
      <c r="I1317" t="s">
        <v>10488</v>
      </c>
      <c r="J1317" t="s">
        <v>10488</v>
      </c>
      <c r="K1317" t="s">
        <v>10486</v>
      </c>
      <c r="L1317" t="s">
        <v>10487</v>
      </c>
    </row>
    <row r="1318" spans="1:12" x14ac:dyDescent="0.25">
      <c r="A1318" t="s">
        <v>10489</v>
      </c>
      <c r="B1318" t="s">
        <v>10490</v>
      </c>
      <c r="C1318" s="66">
        <v>33</v>
      </c>
      <c r="D1318" s="66">
        <v>32.940199999999997</v>
      </c>
      <c r="E1318">
        <v>45.317999999999998</v>
      </c>
      <c r="F1318" s="14">
        <v>667780000</v>
      </c>
      <c r="G1318">
        <v>13</v>
      </c>
      <c r="H1318">
        <v>10</v>
      </c>
      <c r="I1318" t="s">
        <v>10491</v>
      </c>
      <c r="J1318" t="s">
        <v>10491</v>
      </c>
      <c r="K1318" t="s">
        <v>10489</v>
      </c>
      <c r="L1318" t="s">
        <v>10490</v>
      </c>
    </row>
    <row r="1319" spans="1:12" x14ac:dyDescent="0.25">
      <c r="A1319" t="s">
        <v>1830</v>
      </c>
      <c r="B1319" t="s">
        <v>1831</v>
      </c>
      <c r="C1319" s="66">
        <v>32.7744</v>
      </c>
      <c r="D1319" s="66">
        <v>33.017699999999998</v>
      </c>
      <c r="E1319">
        <v>52.488</v>
      </c>
      <c r="F1319" s="14">
        <v>667030000</v>
      </c>
      <c r="G1319">
        <v>15</v>
      </c>
      <c r="H1319">
        <v>13</v>
      </c>
      <c r="I1319" t="s">
        <v>1832</v>
      </c>
      <c r="J1319" t="s">
        <v>1833</v>
      </c>
      <c r="K1319" t="s">
        <v>1830</v>
      </c>
      <c r="L1319" t="s">
        <v>1831</v>
      </c>
    </row>
    <row r="1320" spans="1:12" x14ac:dyDescent="0.25">
      <c r="A1320" t="s">
        <v>10492</v>
      </c>
      <c r="B1320" t="s">
        <v>10493</v>
      </c>
      <c r="C1320" s="66">
        <v>34.348199999999999</v>
      </c>
      <c r="D1320" s="66">
        <v>33.706299999999999</v>
      </c>
      <c r="E1320">
        <v>102.48</v>
      </c>
      <c r="F1320" s="14">
        <v>666120000</v>
      </c>
      <c r="G1320">
        <v>28</v>
      </c>
      <c r="H1320">
        <v>29</v>
      </c>
      <c r="I1320" t="s">
        <v>10494</v>
      </c>
      <c r="J1320" t="s">
        <v>10495</v>
      </c>
      <c r="K1320" t="s">
        <v>10492</v>
      </c>
      <c r="L1320" t="s">
        <v>10493</v>
      </c>
    </row>
    <row r="1321" spans="1:12" x14ac:dyDescent="0.25">
      <c r="A1321" t="s">
        <v>441</v>
      </c>
      <c r="B1321" t="s">
        <v>442</v>
      </c>
      <c r="C1321" s="66">
        <v>32.8172</v>
      </c>
      <c r="D1321" s="66">
        <v>32.136600000000001</v>
      </c>
      <c r="E1321">
        <v>33.741999999999997</v>
      </c>
      <c r="F1321" s="14">
        <v>666100000</v>
      </c>
      <c r="G1321">
        <v>9</v>
      </c>
      <c r="H1321">
        <v>9</v>
      </c>
      <c r="I1321" t="s">
        <v>10496</v>
      </c>
      <c r="J1321" t="s">
        <v>10497</v>
      </c>
      <c r="K1321" t="s">
        <v>441</v>
      </c>
      <c r="L1321" t="s">
        <v>442</v>
      </c>
    </row>
    <row r="1322" spans="1:12" x14ac:dyDescent="0.25">
      <c r="A1322" t="s">
        <v>844</v>
      </c>
      <c r="B1322" t="s">
        <v>845</v>
      </c>
      <c r="C1322" s="66">
        <v>33.8508</v>
      </c>
      <c r="D1322" s="66">
        <v>34.119799999999998</v>
      </c>
      <c r="E1322">
        <v>132.82</v>
      </c>
      <c r="F1322" s="14">
        <v>664730000</v>
      </c>
      <c r="G1322">
        <v>31</v>
      </c>
      <c r="H1322">
        <v>26</v>
      </c>
      <c r="I1322" t="s">
        <v>10498</v>
      </c>
      <c r="J1322" t="s">
        <v>10499</v>
      </c>
      <c r="K1322" t="s">
        <v>844</v>
      </c>
      <c r="L1322" t="s">
        <v>845</v>
      </c>
    </row>
    <row r="1323" spans="1:12" x14ac:dyDescent="0.25">
      <c r="A1323" t="s">
        <v>10500</v>
      </c>
      <c r="B1323" t="s">
        <v>10501</v>
      </c>
      <c r="C1323" s="66">
        <v>32.692999999999998</v>
      </c>
      <c r="D1323" s="66">
        <v>32.973199999999999</v>
      </c>
      <c r="E1323">
        <v>55.405000000000001</v>
      </c>
      <c r="F1323" s="14">
        <v>663490000</v>
      </c>
      <c r="G1323">
        <v>15</v>
      </c>
      <c r="H1323">
        <v>16</v>
      </c>
      <c r="I1323" t="s">
        <v>10502</v>
      </c>
      <c r="J1323" t="s">
        <v>10503</v>
      </c>
      <c r="K1323" t="s">
        <v>10504</v>
      </c>
      <c r="L1323" t="s">
        <v>10501</v>
      </c>
    </row>
    <row r="1324" spans="1:12" x14ac:dyDescent="0.25">
      <c r="A1324" t="s">
        <v>3701</v>
      </c>
      <c r="B1324" t="s">
        <v>3702</v>
      </c>
      <c r="C1324" s="66">
        <v>31.327500000000001</v>
      </c>
      <c r="D1324" s="66">
        <v>30.215199999999999</v>
      </c>
      <c r="E1324">
        <v>7.2454000000000001</v>
      </c>
      <c r="F1324" s="14">
        <v>663360000</v>
      </c>
      <c r="G1324">
        <v>3</v>
      </c>
      <c r="H1324">
        <v>2</v>
      </c>
      <c r="I1324" t="s">
        <v>3703</v>
      </c>
      <c r="J1324" t="s">
        <v>3703</v>
      </c>
      <c r="K1324" t="s">
        <v>3701</v>
      </c>
      <c r="L1324" t="s">
        <v>3702</v>
      </c>
    </row>
    <row r="1325" spans="1:12" x14ac:dyDescent="0.25">
      <c r="A1325" t="s">
        <v>1758</v>
      </c>
      <c r="B1325" t="s">
        <v>1759</v>
      </c>
      <c r="C1325" s="66">
        <v>31.7593</v>
      </c>
      <c r="D1325" s="66">
        <v>31.8811</v>
      </c>
      <c r="E1325">
        <v>26.382999999999999</v>
      </c>
      <c r="F1325" s="14">
        <v>662770000</v>
      </c>
      <c r="G1325">
        <v>9</v>
      </c>
      <c r="H1325">
        <v>8</v>
      </c>
      <c r="I1325" t="s">
        <v>1760</v>
      </c>
      <c r="J1325" t="s">
        <v>1761</v>
      </c>
      <c r="K1325" t="s">
        <v>1758</v>
      </c>
      <c r="L1325" t="s">
        <v>1759</v>
      </c>
    </row>
    <row r="1326" spans="1:12" x14ac:dyDescent="0.25">
      <c r="A1326" t="s">
        <v>308</v>
      </c>
      <c r="B1326" t="s">
        <v>309</v>
      </c>
      <c r="C1326" s="66">
        <v>32.601599999999998</v>
      </c>
      <c r="D1326" s="66">
        <v>32.575699999999998</v>
      </c>
      <c r="E1326">
        <v>43.613999999999997</v>
      </c>
      <c r="F1326" s="14">
        <v>661570000</v>
      </c>
      <c r="G1326">
        <v>9</v>
      </c>
      <c r="H1326">
        <v>8</v>
      </c>
      <c r="I1326" t="s">
        <v>310</v>
      </c>
      <c r="J1326" t="s">
        <v>311</v>
      </c>
      <c r="K1326" t="s">
        <v>308</v>
      </c>
      <c r="L1326" t="s">
        <v>309</v>
      </c>
    </row>
    <row r="1327" spans="1:12" x14ac:dyDescent="0.25">
      <c r="A1327" t="s">
        <v>2798</v>
      </c>
      <c r="B1327" t="s">
        <v>2799</v>
      </c>
      <c r="C1327" s="66">
        <v>33.0777</v>
      </c>
      <c r="D1327" s="66">
        <v>33.288400000000003</v>
      </c>
      <c r="E1327">
        <v>53.353999999999999</v>
      </c>
      <c r="F1327" s="14">
        <v>661410000</v>
      </c>
      <c r="G1327">
        <v>19</v>
      </c>
      <c r="H1327">
        <v>14</v>
      </c>
      <c r="I1327" t="s">
        <v>2800</v>
      </c>
      <c r="J1327" t="s">
        <v>2801</v>
      </c>
      <c r="K1327" t="s">
        <v>2798</v>
      </c>
      <c r="L1327" t="s">
        <v>2799</v>
      </c>
    </row>
    <row r="1328" spans="1:12" x14ac:dyDescent="0.25">
      <c r="A1328" t="s">
        <v>2865</v>
      </c>
      <c r="B1328" t="s">
        <v>2866</v>
      </c>
      <c r="C1328" s="66">
        <v>32.011800000000001</v>
      </c>
      <c r="D1328" s="66">
        <v>32.162300000000002</v>
      </c>
      <c r="E1328">
        <v>54.488999999999997</v>
      </c>
      <c r="F1328" s="14">
        <v>661350000</v>
      </c>
      <c r="G1328">
        <v>11</v>
      </c>
      <c r="H1328">
        <v>6</v>
      </c>
      <c r="I1328" t="s">
        <v>10505</v>
      </c>
      <c r="J1328" t="s">
        <v>10506</v>
      </c>
      <c r="K1328" t="s">
        <v>2865</v>
      </c>
      <c r="L1328" t="s">
        <v>2866</v>
      </c>
    </row>
    <row r="1329" spans="1:12" x14ac:dyDescent="0.25">
      <c r="A1329" t="s">
        <v>6296</v>
      </c>
      <c r="B1329" t="s">
        <v>6297</v>
      </c>
      <c r="C1329" s="66">
        <v>33.806600000000003</v>
      </c>
      <c r="D1329" s="66">
        <v>33.968699999999998</v>
      </c>
      <c r="E1329">
        <v>107.89</v>
      </c>
      <c r="F1329" s="14">
        <v>660840000</v>
      </c>
      <c r="G1329">
        <v>27</v>
      </c>
      <c r="H1329">
        <v>30</v>
      </c>
      <c r="I1329" t="s">
        <v>6298</v>
      </c>
      <c r="J1329" t="s">
        <v>6299</v>
      </c>
      <c r="K1329" t="s">
        <v>6296</v>
      </c>
      <c r="L1329" t="s">
        <v>6297</v>
      </c>
    </row>
    <row r="1330" spans="1:12" x14ac:dyDescent="0.25">
      <c r="A1330" t="s">
        <v>10507</v>
      </c>
      <c r="B1330" t="s">
        <v>10508</v>
      </c>
      <c r="C1330" s="66">
        <v>33.198099999999997</v>
      </c>
      <c r="D1330" s="66">
        <v>32.9617</v>
      </c>
      <c r="E1330">
        <v>58.993000000000002</v>
      </c>
      <c r="F1330" s="14">
        <v>660590000</v>
      </c>
      <c r="G1330">
        <v>13</v>
      </c>
      <c r="H1330">
        <v>11</v>
      </c>
      <c r="I1330" t="s">
        <v>10509</v>
      </c>
      <c r="J1330" t="s">
        <v>10510</v>
      </c>
      <c r="K1330" t="s">
        <v>10507</v>
      </c>
      <c r="L1330" t="s">
        <v>10508</v>
      </c>
    </row>
    <row r="1331" spans="1:12" x14ac:dyDescent="0.25">
      <c r="A1331" t="s">
        <v>2310</v>
      </c>
      <c r="B1331" t="s">
        <v>2311</v>
      </c>
      <c r="C1331" s="66">
        <v>32.514699999999998</v>
      </c>
      <c r="D1331" s="66">
        <v>31.9679</v>
      </c>
      <c r="E1331">
        <v>24.95</v>
      </c>
      <c r="F1331" s="14">
        <v>660220000</v>
      </c>
      <c r="G1331">
        <v>9</v>
      </c>
      <c r="H1331">
        <v>9</v>
      </c>
      <c r="I1331" t="s">
        <v>10511</v>
      </c>
      <c r="J1331" t="s">
        <v>2313</v>
      </c>
      <c r="K1331" t="s">
        <v>2310</v>
      </c>
      <c r="L1331" t="s">
        <v>2311</v>
      </c>
    </row>
    <row r="1332" spans="1:12" x14ac:dyDescent="0.25">
      <c r="A1332" t="s">
        <v>10512</v>
      </c>
      <c r="B1332" t="s">
        <v>10513</v>
      </c>
      <c r="C1332" s="66">
        <v>32.150500000000001</v>
      </c>
      <c r="D1332" s="66">
        <v>32.4694</v>
      </c>
      <c r="E1332">
        <v>39.588999999999999</v>
      </c>
      <c r="F1332" s="14">
        <v>659470000</v>
      </c>
      <c r="G1332">
        <v>8</v>
      </c>
      <c r="H1332">
        <v>11</v>
      </c>
      <c r="I1332" t="s">
        <v>10514</v>
      </c>
      <c r="J1332" t="s">
        <v>10515</v>
      </c>
      <c r="K1332" t="s">
        <v>10512</v>
      </c>
      <c r="L1332" t="s">
        <v>10513</v>
      </c>
    </row>
    <row r="1333" spans="1:12" x14ac:dyDescent="0.25">
      <c r="A1333" t="s">
        <v>10516</v>
      </c>
      <c r="B1333" t="s">
        <v>10517</v>
      </c>
      <c r="C1333" s="66">
        <v>31.530100000000001</v>
      </c>
      <c r="D1333" s="66">
        <v>31.0914</v>
      </c>
      <c r="E1333">
        <v>29.425999999999998</v>
      </c>
      <c r="F1333" s="14">
        <v>659190000</v>
      </c>
      <c r="G1333">
        <v>5</v>
      </c>
      <c r="H1333">
        <v>3</v>
      </c>
      <c r="I1333" t="s">
        <v>10518</v>
      </c>
      <c r="J1333" t="s">
        <v>10518</v>
      </c>
      <c r="K1333" t="s">
        <v>10516</v>
      </c>
      <c r="L1333" t="s">
        <v>10517</v>
      </c>
    </row>
    <row r="1334" spans="1:12" x14ac:dyDescent="0.25">
      <c r="A1334" t="s">
        <v>994</v>
      </c>
      <c r="B1334" t="s">
        <v>995</v>
      </c>
      <c r="C1334" s="66">
        <v>31.098500000000001</v>
      </c>
      <c r="D1334" s="66">
        <v>31.709099999999999</v>
      </c>
      <c r="E1334">
        <v>19.324999999999999</v>
      </c>
      <c r="F1334" s="14">
        <v>658650000</v>
      </c>
      <c r="G1334">
        <v>3</v>
      </c>
      <c r="H1334">
        <v>4</v>
      </c>
      <c r="I1334" t="s">
        <v>996</v>
      </c>
      <c r="J1334" t="s">
        <v>996</v>
      </c>
      <c r="K1334" t="s">
        <v>994</v>
      </c>
      <c r="L1334" t="s">
        <v>995</v>
      </c>
    </row>
    <row r="1335" spans="1:12" x14ac:dyDescent="0.25">
      <c r="A1335" t="s">
        <v>1762</v>
      </c>
      <c r="B1335" t="s">
        <v>1763</v>
      </c>
      <c r="C1335" s="66">
        <v>34.040199999999999</v>
      </c>
      <c r="D1335" s="66">
        <v>34.382300000000001</v>
      </c>
      <c r="E1335">
        <v>102.75</v>
      </c>
      <c r="F1335" s="14">
        <v>655660000</v>
      </c>
      <c r="G1335">
        <v>32</v>
      </c>
      <c r="H1335">
        <v>29</v>
      </c>
      <c r="I1335" t="s">
        <v>1765</v>
      </c>
      <c r="J1335" t="s">
        <v>1765</v>
      </c>
      <c r="K1335" t="s">
        <v>1762</v>
      </c>
      <c r="L1335" t="s">
        <v>1763</v>
      </c>
    </row>
    <row r="1336" spans="1:12" x14ac:dyDescent="0.25">
      <c r="A1336" t="s">
        <v>10519</v>
      </c>
      <c r="B1336" t="s">
        <v>10520</v>
      </c>
      <c r="C1336" s="66">
        <v>33.567700000000002</v>
      </c>
      <c r="D1336" s="66">
        <v>33.479300000000002</v>
      </c>
      <c r="E1336">
        <v>69.917000000000002</v>
      </c>
      <c r="F1336" s="14">
        <v>655440000</v>
      </c>
      <c r="G1336">
        <v>22</v>
      </c>
      <c r="H1336">
        <v>19</v>
      </c>
      <c r="I1336" t="s">
        <v>10521</v>
      </c>
      <c r="J1336" t="s">
        <v>10522</v>
      </c>
      <c r="K1336" t="s">
        <v>10519</v>
      </c>
      <c r="L1336" t="s">
        <v>10520</v>
      </c>
    </row>
    <row r="1337" spans="1:12" x14ac:dyDescent="0.25">
      <c r="A1337" t="s">
        <v>5222</v>
      </c>
      <c r="B1337" t="s">
        <v>5223</v>
      </c>
      <c r="C1337" s="66">
        <v>32.617100000000001</v>
      </c>
      <c r="D1337" s="66">
        <v>31.985399999999998</v>
      </c>
      <c r="E1337">
        <v>25.733000000000001</v>
      </c>
      <c r="F1337" s="14">
        <v>653990000</v>
      </c>
      <c r="G1337">
        <v>7</v>
      </c>
      <c r="H1337">
        <v>5</v>
      </c>
      <c r="I1337" t="s">
        <v>10523</v>
      </c>
      <c r="J1337" t="s">
        <v>10524</v>
      </c>
      <c r="K1337" t="s">
        <v>5222</v>
      </c>
      <c r="L1337" t="s">
        <v>5223</v>
      </c>
    </row>
    <row r="1338" spans="1:12" x14ac:dyDescent="0.25">
      <c r="A1338" t="s">
        <v>5622</v>
      </c>
      <c r="B1338" t="s">
        <v>5623</v>
      </c>
      <c r="C1338" s="66">
        <v>32.944200000000002</v>
      </c>
      <c r="D1338" s="66">
        <v>32.730899999999998</v>
      </c>
      <c r="E1338">
        <v>36.805</v>
      </c>
      <c r="F1338" s="14">
        <v>653740000</v>
      </c>
      <c r="G1338">
        <v>14</v>
      </c>
      <c r="H1338">
        <v>12</v>
      </c>
      <c r="I1338" t="s">
        <v>10525</v>
      </c>
      <c r="J1338" t="s">
        <v>10526</v>
      </c>
      <c r="K1338" t="s">
        <v>5622</v>
      </c>
      <c r="L1338" t="s">
        <v>5623</v>
      </c>
    </row>
    <row r="1339" spans="1:12" x14ac:dyDescent="0.25">
      <c r="A1339" t="s">
        <v>10527</v>
      </c>
      <c r="B1339" t="s">
        <v>10528</v>
      </c>
      <c r="C1339" s="66">
        <v>35.157299999999999</v>
      </c>
      <c r="D1339" s="66">
        <v>35.255800000000001</v>
      </c>
      <c r="E1339">
        <v>267.29000000000002</v>
      </c>
      <c r="F1339" s="14">
        <v>650240000</v>
      </c>
      <c r="G1339">
        <v>75</v>
      </c>
      <c r="H1339">
        <v>58</v>
      </c>
      <c r="I1339" t="s">
        <v>10529</v>
      </c>
      <c r="J1339" t="s">
        <v>10530</v>
      </c>
      <c r="K1339" t="s">
        <v>10527</v>
      </c>
      <c r="L1339" t="s">
        <v>10528</v>
      </c>
    </row>
    <row r="1340" spans="1:12" x14ac:dyDescent="0.25">
      <c r="A1340" t="s">
        <v>5338</v>
      </c>
      <c r="B1340" t="s">
        <v>5339</v>
      </c>
      <c r="C1340" s="66">
        <v>32.374299999999998</v>
      </c>
      <c r="D1340" s="66">
        <v>32.059600000000003</v>
      </c>
      <c r="E1340">
        <v>40.735999999999997</v>
      </c>
      <c r="F1340" s="14">
        <v>649930000</v>
      </c>
      <c r="G1340">
        <v>10</v>
      </c>
      <c r="H1340">
        <v>10</v>
      </c>
      <c r="I1340" t="s">
        <v>10531</v>
      </c>
      <c r="J1340" t="s">
        <v>5341</v>
      </c>
      <c r="K1340" t="s">
        <v>5338</v>
      </c>
      <c r="L1340" t="s">
        <v>5339</v>
      </c>
    </row>
    <row r="1341" spans="1:12" x14ac:dyDescent="0.25">
      <c r="A1341" t="s">
        <v>10532</v>
      </c>
      <c r="B1341" t="s">
        <v>10533</v>
      </c>
      <c r="C1341" s="66">
        <v>33.104199999999999</v>
      </c>
      <c r="D1341" s="66">
        <v>33.265700000000002</v>
      </c>
      <c r="E1341">
        <v>53.973999999999997</v>
      </c>
      <c r="F1341" s="14">
        <v>649870000</v>
      </c>
      <c r="G1341">
        <v>18</v>
      </c>
      <c r="H1341">
        <v>18</v>
      </c>
      <c r="I1341" t="s">
        <v>10534</v>
      </c>
      <c r="J1341" t="s">
        <v>10535</v>
      </c>
      <c r="K1341" t="s">
        <v>10532</v>
      </c>
      <c r="L1341" t="s">
        <v>10533</v>
      </c>
    </row>
    <row r="1342" spans="1:12" x14ac:dyDescent="0.25">
      <c r="A1342" t="s">
        <v>10536</v>
      </c>
      <c r="B1342" t="s">
        <v>10537</v>
      </c>
      <c r="C1342" s="66">
        <v>32.050400000000003</v>
      </c>
      <c r="D1342" s="66">
        <v>32.252099999999999</v>
      </c>
      <c r="E1342">
        <v>24.701000000000001</v>
      </c>
      <c r="F1342" s="14">
        <v>649550000</v>
      </c>
      <c r="G1342">
        <v>9</v>
      </c>
      <c r="H1342">
        <v>8</v>
      </c>
      <c r="I1342" t="s">
        <v>10538</v>
      </c>
      <c r="J1342" t="s">
        <v>10539</v>
      </c>
      <c r="K1342" t="s">
        <v>10536</v>
      </c>
      <c r="L1342" t="s">
        <v>10537</v>
      </c>
    </row>
    <row r="1343" spans="1:12" x14ac:dyDescent="0.25">
      <c r="A1343" t="s">
        <v>10540</v>
      </c>
      <c r="B1343" t="s">
        <v>10541</v>
      </c>
      <c r="C1343" s="66">
        <v>32.729199999999999</v>
      </c>
      <c r="D1343" s="66">
        <v>32.9071</v>
      </c>
      <c r="E1343">
        <v>50.222000000000001</v>
      </c>
      <c r="F1343" s="14">
        <v>649450000</v>
      </c>
      <c r="G1343">
        <v>15</v>
      </c>
      <c r="H1343">
        <v>15</v>
      </c>
      <c r="I1343" t="s">
        <v>10542</v>
      </c>
      <c r="J1343" t="s">
        <v>10543</v>
      </c>
      <c r="K1343" t="s">
        <v>10544</v>
      </c>
      <c r="L1343" t="s">
        <v>10545</v>
      </c>
    </row>
    <row r="1344" spans="1:12" x14ac:dyDescent="0.25">
      <c r="A1344" t="s">
        <v>2046</v>
      </c>
      <c r="B1344" t="s">
        <v>2047</v>
      </c>
      <c r="C1344" s="66">
        <v>33.516800000000003</v>
      </c>
      <c r="D1344" s="66">
        <v>33.530700000000003</v>
      </c>
      <c r="E1344">
        <v>104.93</v>
      </c>
      <c r="F1344" s="14">
        <v>644470000</v>
      </c>
      <c r="G1344">
        <v>19</v>
      </c>
      <c r="H1344">
        <v>15</v>
      </c>
      <c r="I1344" t="s">
        <v>10546</v>
      </c>
      <c r="J1344" t="s">
        <v>10546</v>
      </c>
      <c r="K1344" t="s">
        <v>2046</v>
      </c>
      <c r="L1344" t="s">
        <v>2047</v>
      </c>
    </row>
    <row r="1345" spans="1:12" x14ac:dyDescent="0.25">
      <c r="A1345" t="s">
        <v>10547</v>
      </c>
      <c r="B1345" t="s">
        <v>10548</v>
      </c>
      <c r="C1345" s="66">
        <v>32.322000000000003</v>
      </c>
      <c r="D1345" s="66">
        <v>32.642699999999998</v>
      </c>
      <c r="E1345">
        <v>33.935000000000002</v>
      </c>
      <c r="F1345" s="14">
        <v>644390000</v>
      </c>
      <c r="G1345">
        <v>12</v>
      </c>
      <c r="H1345">
        <v>10</v>
      </c>
      <c r="I1345" t="s">
        <v>10549</v>
      </c>
      <c r="J1345" t="s">
        <v>10550</v>
      </c>
      <c r="K1345" t="s">
        <v>10547</v>
      </c>
      <c r="L1345" t="s">
        <v>10548</v>
      </c>
    </row>
    <row r="1346" spans="1:12" x14ac:dyDescent="0.25">
      <c r="A1346" t="s">
        <v>7038</v>
      </c>
      <c r="B1346" t="s">
        <v>7039</v>
      </c>
      <c r="C1346" s="66">
        <v>31.1036</v>
      </c>
      <c r="D1346" s="66">
        <v>31.1386</v>
      </c>
      <c r="E1346">
        <v>13.714</v>
      </c>
      <c r="F1346" s="14">
        <v>643510000</v>
      </c>
      <c r="G1346">
        <v>4</v>
      </c>
      <c r="H1346">
        <v>2</v>
      </c>
      <c r="I1346" t="s">
        <v>10551</v>
      </c>
      <c r="J1346" t="s">
        <v>10551</v>
      </c>
      <c r="K1346" t="s">
        <v>7041</v>
      </c>
      <c r="L1346" t="s">
        <v>7039</v>
      </c>
    </row>
    <row r="1347" spans="1:12" x14ac:dyDescent="0.25">
      <c r="A1347" t="s">
        <v>5365</v>
      </c>
      <c r="B1347" t="s">
        <v>5366</v>
      </c>
      <c r="C1347" s="66">
        <v>32.328800000000001</v>
      </c>
      <c r="D1347" s="66">
        <v>32.167200000000001</v>
      </c>
      <c r="E1347">
        <v>37.19</v>
      </c>
      <c r="F1347" s="14">
        <v>643060000</v>
      </c>
      <c r="G1347">
        <v>13</v>
      </c>
      <c r="H1347">
        <v>10</v>
      </c>
      <c r="I1347" t="s">
        <v>5367</v>
      </c>
      <c r="J1347" t="s">
        <v>5368</v>
      </c>
      <c r="K1347" t="s">
        <v>5365</v>
      </c>
      <c r="L1347" t="s">
        <v>5366</v>
      </c>
    </row>
    <row r="1348" spans="1:12" x14ac:dyDescent="0.25">
      <c r="A1348" t="s">
        <v>10552</v>
      </c>
      <c r="B1348" t="s">
        <v>10553</v>
      </c>
      <c r="C1348" s="66">
        <v>32.359499999999997</v>
      </c>
      <c r="D1348" s="66">
        <v>32.244100000000003</v>
      </c>
      <c r="E1348">
        <v>32.844000000000001</v>
      </c>
      <c r="F1348" s="14">
        <v>642150000</v>
      </c>
      <c r="G1348">
        <v>9</v>
      </c>
      <c r="H1348">
        <v>8</v>
      </c>
      <c r="I1348" t="s">
        <v>10554</v>
      </c>
      <c r="J1348" t="s">
        <v>10555</v>
      </c>
      <c r="K1348" t="s">
        <v>10552</v>
      </c>
      <c r="L1348" t="s">
        <v>10553</v>
      </c>
    </row>
    <row r="1349" spans="1:12" x14ac:dyDescent="0.25">
      <c r="A1349" t="s">
        <v>5996</v>
      </c>
      <c r="B1349" t="s">
        <v>5997</v>
      </c>
      <c r="C1349" s="66">
        <v>31.4696</v>
      </c>
      <c r="D1349" s="66">
        <v>31.312899999999999</v>
      </c>
      <c r="E1349">
        <v>23.225000000000001</v>
      </c>
      <c r="F1349" s="14">
        <v>640380000</v>
      </c>
      <c r="G1349">
        <v>5</v>
      </c>
      <c r="H1349">
        <v>7</v>
      </c>
      <c r="I1349" t="s">
        <v>10556</v>
      </c>
      <c r="J1349" t="s">
        <v>10557</v>
      </c>
      <c r="K1349" t="s">
        <v>5996</v>
      </c>
      <c r="L1349" t="s">
        <v>5997</v>
      </c>
    </row>
    <row r="1350" spans="1:12" x14ac:dyDescent="0.25">
      <c r="A1350" t="s">
        <v>10558</v>
      </c>
      <c r="B1350" t="s">
        <v>10559</v>
      </c>
      <c r="C1350" s="66">
        <v>33.433399999999999</v>
      </c>
      <c r="D1350" s="66">
        <v>32.851500000000001</v>
      </c>
      <c r="E1350">
        <v>62.003</v>
      </c>
      <c r="F1350" s="14">
        <v>640380000</v>
      </c>
      <c r="G1350">
        <v>14</v>
      </c>
      <c r="H1350">
        <v>12</v>
      </c>
      <c r="I1350" t="s">
        <v>10560</v>
      </c>
      <c r="J1350" t="s">
        <v>10561</v>
      </c>
      <c r="K1350" t="s">
        <v>10558</v>
      </c>
      <c r="L1350" t="s">
        <v>10559</v>
      </c>
    </row>
    <row r="1351" spans="1:12" x14ac:dyDescent="0.25">
      <c r="A1351" t="s">
        <v>10562</v>
      </c>
      <c r="B1351" t="s">
        <v>10563</v>
      </c>
      <c r="C1351" s="66">
        <v>31.9574</v>
      </c>
      <c r="D1351" s="66">
        <v>32.3934</v>
      </c>
      <c r="E1351">
        <v>40.11</v>
      </c>
      <c r="F1351" s="14">
        <v>640240000</v>
      </c>
      <c r="G1351">
        <v>6</v>
      </c>
      <c r="H1351">
        <v>10</v>
      </c>
      <c r="I1351" t="s">
        <v>10564</v>
      </c>
      <c r="J1351" t="s">
        <v>10564</v>
      </c>
      <c r="K1351" t="s">
        <v>10562</v>
      </c>
      <c r="L1351" t="s">
        <v>10563</v>
      </c>
    </row>
    <row r="1352" spans="1:12" x14ac:dyDescent="0.25">
      <c r="A1352" t="s">
        <v>6347</v>
      </c>
      <c r="B1352" t="s">
        <v>6348</v>
      </c>
      <c r="C1352" s="66">
        <v>32.7119</v>
      </c>
      <c r="D1352" s="66">
        <v>32.836599999999997</v>
      </c>
      <c r="E1352">
        <v>41.024000000000001</v>
      </c>
      <c r="F1352" s="14">
        <v>639330000</v>
      </c>
      <c r="G1352">
        <v>16</v>
      </c>
      <c r="H1352">
        <v>16</v>
      </c>
      <c r="I1352" t="s">
        <v>6349</v>
      </c>
      <c r="J1352" t="s">
        <v>6349</v>
      </c>
      <c r="K1352" t="s">
        <v>6347</v>
      </c>
      <c r="L1352" t="s">
        <v>6348</v>
      </c>
    </row>
    <row r="1353" spans="1:12" x14ac:dyDescent="0.25">
      <c r="A1353" t="s">
        <v>10565</v>
      </c>
      <c r="B1353" t="s">
        <v>10566</v>
      </c>
      <c r="C1353" s="66">
        <v>33.901299999999999</v>
      </c>
      <c r="D1353" s="66">
        <v>34.012999999999998</v>
      </c>
      <c r="E1353">
        <v>80.698999999999998</v>
      </c>
      <c r="F1353" s="14">
        <v>638770000</v>
      </c>
      <c r="G1353">
        <v>23</v>
      </c>
      <c r="H1353">
        <v>22</v>
      </c>
      <c r="I1353" t="s">
        <v>10567</v>
      </c>
      <c r="J1353" t="s">
        <v>10568</v>
      </c>
      <c r="K1353" t="s">
        <v>10565</v>
      </c>
      <c r="L1353" t="s">
        <v>10566</v>
      </c>
    </row>
    <row r="1354" spans="1:12" x14ac:dyDescent="0.25">
      <c r="A1354" t="s">
        <v>10569</v>
      </c>
      <c r="B1354" t="s">
        <v>5138</v>
      </c>
      <c r="C1354" s="66">
        <v>29.683800000000002</v>
      </c>
      <c r="D1354" s="66" t="s">
        <v>36</v>
      </c>
      <c r="E1354">
        <v>11.253</v>
      </c>
      <c r="F1354" s="14">
        <v>637300000</v>
      </c>
      <c r="G1354">
        <v>1</v>
      </c>
      <c r="H1354">
        <v>1</v>
      </c>
      <c r="I1354" t="s">
        <v>10570</v>
      </c>
      <c r="J1354" t="s">
        <v>10570</v>
      </c>
      <c r="K1354" t="s">
        <v>10571</v>
      </c>
      <c r="L1354" t="s">
        <v>5138</v>
      </c>
    </row>
    <row r="1355" spans="1:12" x14ac:dyDescent="0.25">
      <c r="A1355" t="s">
        <v>205</v>
      </c>
      <c r="B1355" t="s">
        <v>206</v>
      </c>
      <c r="C1355" s="66">
        <v>32.985500000000002</v>
      </c>
      <c r="D1355" s="66">
        <v>32.665100000000002</v>
      </c>
      <c r="E1355">
        <v>62.094000000000001</v>
      </c>
      <c r="F1355" s="14">
        <v>637020000</v>
      </c>
      <c r="G1355">
        <v>15</v>
      </c>
      <c r="H1355">
        <v>13</v>
      </c>
      <c r="I1355" t="s">
        <v>207</v>
      </c>
      <c r="J1355" t="s">
        <v>208</v>
      </c>
      <c r="K1355" t="s">
        <v>205</v>
      </c>
      <c r="L1355" t="s">
        <v>206</v>
      </c>
    </row>
    <row r="1356" spans="1:12" x14ac:dyDescent="0.25">
      <c r="A1356" t="s">
        <v>10572</v>
      </c>
      <c r="B1356" t="s">
        <v>10573</v>
      </c>
      <c r="C1356" s="66">
        <v>33.303199999999997</v>
      </c>
      <c r="D1356" s="66">
        <v>33.874400000000001</v>
      </c>
      <c r="E1356">
        <v>74.89</v>
      </c>
      <c r="F1356" s="14">
        <v>636710000</v>
      </c>
      <c r="G1356">
        <v>21</v>
      </c>
      <c r="H1356">
        <v>18</v>
      </c>
      <c r="I1356" t="s">
        <v>10574</v>
      </c>
      <c r="J1356" t="s">
        <v>10575</v>
      </c>
      <c r="K1356" t="s">
        <v>10572</v>
      </c>
      <c r="L1356" t="s">
        <v>10573</v>
      </c>
    </row>
    <row r="1357" spans="1:12" x14ac:dyDescent="0.25">
      <c r="A1357" t="s">
        <v>10576</v>
      </c>
      <c r="B1357" t="s">
        <v>10577</v>
      </c>
      <c r="C1357" s="66">
        <v>31.220300000000002</v>
      </c>
      <c r="D1357" s="66">
        <v>30.688300000000002</v>
      </c>
      <c r="E1357">
        <v>12.452</v>
      </c>
      <c r="F1357" s="14">
        <v>636640000</v>
      </c>
      <c r="G1357">
        <v>2</v>
      </c>
      <c r="H1357">
        <v>3</v>
      </c>
      <c r="I1357" t="s">
        <v>10578</v>
      </c>
      <c r="J1357" t="s">
        <v>10578</v>
      </c>
      <c r="K1357" t="s">
        <v>10576</v>
      </c>
      <c r="L1357" t="s">
        <v>10577</v>
      </c>
    </row>
    <row r="1358" spans="1:12" x14ac:dyDescent="0.25">
      <c r="A1358" t="s">
        <v>10579</v>
      </c>
      <c r="B1358" t="s">
        <v>10580</v>
      </c>
      <c r="C1358" s="66">
        <v>31.998000000000001</v>
      </c>
      <c r="D1358" s="66">
        <v>32.368099999999998</v>
      </c>
      <c r="E1358">
        <v>32.235999999999997</v>
      </c>
      <c r="F1358" s="14">
        <v>634690000</v>
      </c>
      <c r="G1358">
        <v>4</v>
      </c>
      <c r="H1358">
        <v>6</v>
      </c>
      <c r="I1358" t="s">
        <v>10581</v>
      </c>
      <c r="J1358" t="s">
        <v>10581</v>
      </c>
      <c r="K1358" t="s">
        <v>10579</v>
      </c>
      <c r="L1358" t="s">
        <v>10580</v>
      </c>
    </row>
    <row r="1359" spans="1:12" x14ac:dyDescent="0.25">
      <c r="A1359" t="s">
        <v>10582</v>
      </c>
      <c r="B1359" t="s">
        <v>10583</v>
      </c>
      <c r="C1359" s="66">
        <v>31.813400000000001</v>
      </c>
      <c r="D1359" s="66">
        <v>31.951699999999999</v>
      </c>
      <c r="E1359">
        <v>26.696999999999999</v>
      </c>
      <c r="F1359" s="14">
        <v>634190000</v>
      </c>
      <c r="G1359">
        <v>8</v>
      </c>
      <c r="H1359">
        <v>6</v>
      </c>
      <c r="I1359" t="s">
        <v>10584</v>
      </c>
      <c r="J1359" t="s">
        <v>10584</v>
      </c>
      <c r="K1359" t="s">
        <v>10582</v>
      </c>
      <c r="L1359" t="s">
        <v>10583</v>
      </c>
    </row>
    <row r="1360" spans="1:12" x14ac:dyDescent="0.25">
      <c r="A1360" t="s">
        <v>6908</v>
      </c>
      <c r="B1360" t="s">
        <v>6909</v>
      </c>
      <c r="C1360" s="66">
        <v>31.119800000000001</v>
      </c>
      <c r="D1360" s="66" t="s">
        <v>36</v>
      </c>
      <c r="E1360">
        <v>9.3803999999999998</v>
      </c>
      <c r="F1360" s="14">
        <v>633240000</v>
      </c>
      <c r="G1360">
        <v>1</v>
      </c>
      <c r="H1360">
        <v>2</v>
      </c>
      <c r="I1360" t="s">
        <v>6910</v>
      </c>
      <c r="J1360" t="s">
        <v>6910</v>
      </c>
      <c r="K1360" t="s">
        <v>6908</v>
      </c>
      <c r="L1360" t="s">
        <v>6909</v>
      </c>
    </row>
    <row r="1361" spans="1:12" x14ac:dyDescent="0.25">
      <c r="A1361" t="s">
        <v>10585</v>
      </c>
      <c r="B1361" t="s">
        <v>10586</v>
      </c>
      <c r="C1361" s="66">
        <v>32.275799999999997</v>
      </c>
      <c r="D1361" s="66">
        <v>32.179099999999998</v>
      </c>
      <c r="E1361">
        <v>38.21</v>
      </c>
      <c r="F1361" s="14">
        <v>631960000</v>
      </c>
      <c r="G1361">
        <v>9</v>
      </c>
      <c r="H1361">
        <v>8</v>
      </c>
      <c r="I1361" t="s">
        <v>10587</v>
      </c>
      <c r="J1361" t="s">
        <v>10588</v>
      </c>
      <c r="K1361" t="s">
        <v>10585</v>
      </c>
      <c r="L1361" t="s">
        <v>10586</v>
      </c>
    </row>
    <row r="1362" spans="1:12" x14ac:dyDescent="0.25">
      <c r="A1362" t="s">
        <v>10589</v>
      </c>
      <c r="B1362" t="s">
        <v>10590</v>
      </c>
      <c r="C1362" s="66">
        <v>31.507400000000001</v>
      </c>
      <c r="D1362" s="66">
        <v>32.173400000000001</v>
      </c>
      <c r="E1362">
        <v>22.38</v>
      </c>
      <c r="F1362" s="14">
        <v>631280000</v>
      </c>
      <c r="G1362">
        <v>4</v>
      </c>
      <c r="H1362">
        <v>5</v>
      </c>
      <c r="I1362" t="s">
        <v>10591</v>
      </c>
      <c r="J1362" t="s">
        <v>10591</v>
      </c>
      <c r="K1362" t="s">
        <v>10589</v>
      </c>
      <c r="L1362" t="s">
        <v>10590</v>
      </c>
    </row>
    <row r="1363" spans="1:12" x14ac:dyDescent="0.25">
      <c r="A1363" t="s">
        <v>10592</v>
      </c>
      <c r="B1363" t="s">
        <v>10593</v>
      </c>
      <c r="C1363" s="66">
        <v>32.676299999999998</v>
      </c>
      <c r="D1363" s="66">
        <v>32.058399999999999</v>
      </c>
      <c r="E1363">
        <v>33.712000000000003</v>
      </c>
      <c r="F1363" s="14">
        <v>628750000</v>
      </c>
      <c r="G1363">
        <v>12</v>
      </c>
      <c r="H1363">
        <v>11</v>
      </c>
      <c r="I1363" t="s">
        <v>10594</v>
      </c>
      <c r="J1363" t="s">
        <v>10594</v>
      </c>
      <c r="K1363" t="s">
        <v>10592</v>
      </c>
      <c r="L1363" t="s">
        <v>10593</v>
      </c>
    </row>
    <row r="1364" spans="1:12" x14ac:dyDescent="0.25">
      <c r="A1364" t="s">
        <v>175</v>
      </c>
      <c r="B1364" t="s">
        <v>176</v>
      </c>
      <c r="C1364" s="66">
        <v>33.598999999999997</v>
      </c>
      <c r="D1364" s="66">
        <v>33.630400000000002</v>
      </c>
      <c r="E1364">
        <v>85.736999999999995</v>
      </c>
      <c r="F1364" s="14">
        <v>628460000</v>
      </c>
      <c r="G1364">
        <v>21</v>
      </c>
      <c r="H1364">
        <v>20</v>
      </c>
      <c r="I1364" t="s">
        <v>177</v>
      </c>
      <c r="J1364" t="s">
        <v>178</v>
      </c>
      <c r="K1364" t="s">
        <v>175</v>
      </c>
      <c r="L1364" t="s">
        <v>176</v>
      </c>
    </row>
    <row r="1365" spans="1:12" x14ac:dyDescent="0.25">
      <c r="A1365" t="s">
        <v>5488</v>
      </c>
      <c r="B1365" t="s">
        <v>5489</v>
      </c>
      <c r="C1365" s="66">
        <v>33.5047</v>
      </c>
      <c r="D1365" s="66">
        <v>33.533099999999997</v>
      </c>
      <c r="E1365">
        <v>72.2</v>
      </c>
      <c r="F1365" s="14">
        <v>628260000</v>
      </c>
      <c r="G1365">
        <v>18</v>
      </c>
      <c r="H1365">
        <v>23</v>
      </c>
      <c r="I1365" t="s">
        <v>5490</v>
      </c>
      <c r="J1365" t="s">
        <v>5490</v>
      </c>
      <c r="K1365" t="s">
        <v>5488</v>
      </c>
      <c r="L1365" t="s">
        <v>5489</v>
      </c>
    </row>
    <row r="1366" spans="1:12" x14ac:dyDescent="0.25">
      <c r="A1366" t="s">
        <v>10595</v>
      </c>
      <c r="B1366" t="s">
        <v>10596</v>
      </c>
      <c r="C1366" s="66">
        <v>30.2745</v>
      </c>
      <c r="D1366" s="66">
        <v>30.468399999999999</v>
      </c>
      <c r="E1366">
        <v>19.620999999999999</v>
      </c>
      <c r="F1366" s="14">
        <v>625680000</v>
      </c>
      <c r="G1366">
        <v>3</v>
      </c>
      <c r="H1366">
        <v>3</v>
      </c>
      <c r="I1366" t="s">
        <v>10597</v>
      </c>
      <c r="J1366" t="s">
        <v>10598</v>
      </c>
      <c r="K1366" t="s">
        <v>10595</v>
      </c>
      <c r="L1366" t="s">
        <v>10596</v>
      </c>
    </row>
    <row r="1367" spans="1:12" x14ac:dyDescent="0.25">
      <c r="A1367" t="s">
        <v>2119</v>
      </c>
      <c r="B1367" t="s">
        <v>2120</v>
      </c>
      <c r="C1367" s="66">
        <v>31.625800000000002</v>
      </c>
      <c r="D1367" s="66">
        <v>31.745799999999999</v>
      </c>
      <c r="E1367">
        <v>28.234999999999999</v>
      </c>
      <c r="F1367" s="14">
        <v>625620000</v>
      </c>
      <c r="G1367">
        <v>8</v>
      </c>
      <c r="H1367">
        <v>8</v>
      </c>
      <c r="I1367" t="s">
        <v>2121</v>
      </c>
      <c r="J1367" t="s">
        <v>2121</v>
      </c>
      <c r="K1367" t="s">
        <v>2119</v>
      </c>
      <c r="L1367" t="s">
        <v>2120</v>
      </c>
    </row>
    <row r="1368" spans="1:12" x14ac:dyDescent="0.25">
      <c r="A1368" t="s">
        <v>10599</v>
      </c>
      <c r="B1368" t="s">
        <v>10600</v>
      </c>
      <c r="C1368" s="66">
        <v>32.949800000000003</v>
      </c>
      <c r="D1368" s="66">
        <v>33.449100000000001</v>
      </c>
      <c r="E1368">
        <v>97.394000000000005</v>
      </c>
      <c r="F1368" s="14">
        <v>624190000</v>
      </c>
      <c r="G1368">
        <v>17</v>
      </c>
      <c r="H1368">
        <v>14</v>
      </c>
      <c r="I1368" t="s">
        <v>10601</v>
      </c>
      <c r="J1368" t="s">
        <v>10602</v>
      </c>
      <c r="K1368" t="s">
        <v>10599</v>
      </c>
      <c r="L1368" t="s">
        <v>10600</v>
      </c>
    </row>
    <row r="1369" spans="1:12" x14ac:dyDescent="0.25">
      <c r="A1369" t="s">
        <v>10603</v>
      </c>
      <c r="B1369" t="s">
        <v>10604</v>
      </c>
      <c r="C1369" s="66">
        <v>32.475299999999997</v>
      </c>
      <c r="D1369" s="66">
        <v>33.1952</v>
      </c>
      <c r="E1369">
        <v>60.209000000000003</v>
      </c>
      <c r="F1369" s="14">
        <v>624110000</v>
      </c>
      <c r="G1369">
        <v>8</v>
      </c>
      <c r="H1369">
        <v>9</v>
      </c>
      <c r="I1369" t="s">
        <v>10605</v>
      </c>
      <c r="J1369" t="s">
        <v>10606</v>
      </c>
      <c r="K1369" t="s">
        <v>10603</v>
      </c>
      <c r="L1369" t="s">
        <v>10604</v>
      </c>
    </row>
    <row r="1370" spans="1:12" x14ac:dyDescent="0.25">
      <c r="A1370" t="s">
        <v>160</v>
      </c>
      <c r="B1370" t="s">
        <v>161</v>
      </c>
      <c r="C1370" s="66">
        <v>33.1571</v>
      </c>
      <c r="D1370" s="66">
        <v>33.533799999999999</v>
      </c>
      <c r="E1370">
        <v>70.972999999999999</v>
      </c>
      <c r="F1370" s="14">
        <v>624030000</v>
      </c>
      <c r="G1370">
        <v>23</v>
      </c>
      <c r="H1370">
        <v>20</v>
      </c>
      <c r="I1370" t="s">
        <v>162</v>
      </c>
      <c r="J1370" t="s">
        <v>162</v>
      </c>
      <c r="K1370" t="s">
        <v>160</v>
      </c>
      <c r="L1370" t="s">
        <v>161</v>
      </c>
    </row>
    <row r="1371" spans="1:12" x14ac:dyDescent="0.25">
      <c r="A1371" t="s">
        <v>10607</v>
      </c>
      <c r="B1371" t="s">
        <v>10608</v>
      </c>
      <c r="C1371" s="66">
        <v>31.961600000000001</v>
      </c>
      <c r="D1371" s="66">
        <v>31.710799999999999</v>
      </c>
      <c r="E1371">
        <v>30.446000000000002</v>
      </c>
      <c r="F1371" s="14">
        <v>623500000</v>
      </c>
      <c r="G1371">
        <v>8</v>
      </c>
      <c r="H1371">
        <v>8</v>
      </c>
      <c r="I1371" t="s">
        <v>10609</v>
      </c>
      <c r="J1371" t="s">
        <v>10609</v>
      </c>
      <c r="K1371" t="s">
        <v>10607</v>
      </c>
      <c r="L1371" t="s">
        <v>10608</v>
      </c>
    </row>
    <row r="1372" spans="1:12" x14ac:dyDescent="0.25">
      <c r="A1372" t="s">
        <v>2372</v>
      </c>
      <c r="B1372" t="s">
        <v>2373</v>
      </c>
      <c r="C1372" s="66">
        <v>30.777100000000001</v>
      </c>
      <c r="D1372" s="66">
        <v>31.497900000000001</v>
      </c>
      <c r="E1372">
        <v>15.521000000000001</v>
      </c>
      <c r="F1372" s="14">
        <v>622040000</v>
      </c>
      <c r="G1372">
        <v>5</v>
      </c>
      <c r="H1372">
        <v>4</v>
      </c>
      <c r="I1372" t="s">
        <v>2374</v>
      </c>
      <c r="J1372" t="s">
        <v>2374</v>
      </c>
      <c r="K1372" t="s">
        <v>2372</v>
      </c>
      <c r="L1372" t="s">
        <v>2373</v>
      </c>
    </row>
    <row r="1373" spans="1:12" x14ac:dyDescent="0.25">
      <c r="A1373" t="s">
        <v>10610</v>
      </c>
      <c r="B1373" t="s">
        <v>10611</v>
      </c>
      <c r="C1373" s="66">
        <v>31.7133</v>
      </c>
      <c r="D1373" s="66">
        <v>30.834800000000001</v>
      </c>
      <c r="E1373">
        <v>16.859000000000002</v>
      </c>
      <c r="F1373" s="14">
        <v>621680000</v>
      </c>
      <c r="G1373">
        <v>3</v>
      </c>
      <c r="H1373">
        <v>4</v>
      </c>
      <c r="I1373" t="s">
        <v>10612</v>
      </c>
      <c r="J1373" t="s">
        <v>10612</v>
      </c>
      <c r="K1373" t="s">
        <v>10610</v>
      </c>
      <c r="L1373" t="s">
        <v>10611</v>
      </c>
    </row>
    <row r="1374" spans="1:12" x14ac:dyDescent="0.25">
      <c r="A1374" t="s">
        <v>5219</v>
      </c>
      <c r="B1374" t="s">
        <v>5220</v>
      </c>
      <c r="C1374" s="66">
        <v>32.4206</v>
      </c>
      <c r="D1374" s="66">
        <v>31.934999999999999</v>
      </c>
      <c r="E1374">
        <v>32.789000000000001</v>
      </c>
      <c r="F1374" s="14">
        <v>621260000</v>
      </c>
      <c r="G1374">
        <v>12</v>
      </c>
      <c r="H1374">
        <v>10</v>
      </c>
      <c r="I1374" t="s">
        <v>10613</v>
      </c>
      <c r="J1374" t="s">
        <v>10613</v>
      </c>
      <c r="K1374" t="s">
        <v>5219</v>
      </c>
      <c r="L1374" t="s">
        <v>5220</v>
      </c>
    </row>
    <row r="1375" spans="1:12" x14ac:dyDescent="0.25">
      <c r="A1375" t="s">
        <v>10614</v>
      </c>
      <c r="B1375" t="s">
        <v>10615</v>
      </c>
      <c r="C1375" s="66">
        <v>32.763399999999997</v>
      </c>
      <c r="D1375" s="66">
        <v>32.7515</v>
      </c>
      <c r="E1375">
        <v>41.795999999999999</v>
      </c>
      <c r="F1375" s="14">
        <v>619870000</v>
      </c>
      <c r="G1375">
        <v>9</v>
      </c>
      <c r="H1375">
        <v>9</v>
      </c>
      <c r="I1375" t="s">
        <v>10616</v>
      </c>
      <c r="J1375" t="s">
        <v>10617</v>
      </c>
      <c r="K1375" t="s">
        <v>10614</v>
      </c>
      <c r="L1375" t="s">
        <v>10615</v>
      </c>
    </row>
    <row r="1376" spans="1:12" x14ac:dyDescent="0.25">
      <c r="A1376" t="s">
        <v>10618</v>
      </c>
      <c r="B1376" t="s">
        <v>10619</v>
      </c>
      <c r="C1376" s="66">
        <v>30.764900000000001</v>
      </c>
      <c r="D1376" s="66">
        <v>31.343599999999999</v>
      </c>
      <c r="E1376">
        <v>15.04</v>
      </c>
      <c r="F1376" s="14">
        <v>616840000</v>
      </c>
      <c r="G1376">
        <v>3</v>
      </c>
      <c r="H1376">
        <v>6</v>
      </c>
      <c r="I1376" t="s">
        <v>10620</v>
      </c>
      <c r="J1376" t="s">
        <v>10620</v>
      </c>
      <c r="K1376" t="s">
        <v>10618</v>
      </c>
      <c r="L1376" t="s">
        <v>10619</v>
      </c>
    </row>
    <row r="1377" spans="1:12" x14ac:dyDescent="0.25">
      <c r="A1377" t="s">
        <v>3781</v>
      </c>
      <c r="B1377" t="s">
        <v>3782</v>
      </c>
      <c r="C1377" s="66">
        <v>33.733199999999997</v>
      </c>
      <c r="D1377" s="66">
        <v>34.300400000000003</v>
      </c>
      <c r="E1377">
        <v>94.510999999999996</v>
      </c>
      <c r="F1377" s="14">
        <v>616220000</v>
      </c>
      <c r="G1377">
        <v>38</v>
      </c>
      <c r="H1377">
        <v>29</v>
      </c>
      <c r="I1377" t="s">
        <v>3783</v>
      </c>
      <c r="J1377" t="s">
        <v>3783</v>
      </c>
      <c r="K1377" t="s">
        <v>3781</v>
      </c>
      <c r="L1377" t="s">
        <v>3782</v>
      </c>
    </row>
    <row r="1378" spans="1:12" x14ac:dyDescent="0.25">
      <c r="A1378" t="s">
        <v>10621</v>
      </c>
      <c r="B1378" t="s">
        <v>10622</v>
      </c>
      <c r="C1378" s="66">
        <v>32.607100000000003</v>
      </c>
      <c r="D1378" s="66">
        <v>32.943399999999997</v>
      </c>
      <c r="E1378">
        <v>42.905999999999999</v>
      </c>
      <c r="F1378" s="14">
        <v>615670000</v>
      </c>
      <c r="G1378">
        <v>12</v>
      </c>
      <c r="H1378">
        <v>12</v>
      </c>
      <c r="I1378" t="s">
        <v>10623</v>
      </c>
      <c r="J1378" t="s">
        <v>10624</v>
      </c>
      <c r="K1378" t="s">
        <v>10621</v>
      </c>
      <c r="L1378" t="s">
        <v>10625</v>
      </c>
    </row>
    <row r="1379" spans="1:12" x14ac:dyDescent="0.25">
      <c r="A1379" t="s">
        <v>10626</v>
      </c>
      <c r="B1379" t="s">
        <v>10627</v>
      </c>
      <c r="C1379" s="66">
        <v>32.818199999999997</v>
      </c>
      <c r="D1379" s="66">
        <v>32.707799999999999</v>
      </c>
      <c r="E1379">
        <v>65.536000000000001</v>
      </c>
      <c r="F1379" s="14">
        <v>615420000</v>
      </c>
      <c r="G1379">
        <v>15</v>
      </c>
      <c r="H1379">
        <v>12</v>
      </c>
      <c r="I1379" t="s">
        <v>10628</v>
      </c>
      <c r="J1379" t="s">
        <v>10629</v>
      </c>
      <c r="K1379" t="s">
        <v>10626</v>
      </c>
      <c r="L1379" t="s">
        <v>10627</v>
      </c>
    </row>
    <row r="1380" spans="1:12" x14ac:dyDescent="0.25">
      <c r="A1380" t="s">
        <v>2421</v>
      </c>
      <c r="B1380" t="s">
        <v>2422</v>
      </c>
      <c r="C1380" s="66">
        <v>32.207099999999997</v>
      </c>
      <c r="D1380" s="66">
        <v>32.075099999999999</v>
      </c>
      <c r="E1380">
        <v>29.282</v>
      </c>
      <c r="F1380" s="14">
        <v>614980000</v>
      </c>
      <c r="G1380">
        <v>6</v>
      </c>
      <c r="H1380">
        <v>4</v>
      </c>
      <c r="I1380" t="s">
        <v>2423</v>
      </c>
      <c r="J1380" t="s">
        <v>2423</v>
      </c>
      <c r="K1380" t="s">
        <v>2421</v>
      </c>
      <c r="L1380" t="s">
        <v>2422</v>
      </c>
    </row>
    <row r="1381" spans="1:12" x14ac:dyDescent="0.25">
      <c r="A1381" t="s">
        <v>10630</v>
      </c>
      <c r="B1381" t="s">
        <v>10631</v>
      </c>
      <c r="C1381" s="66">
        <v>31.009599999999999</v>
      </c>
      <c r="D1381" s="66">
        <v>31.5199</v>
      </c>
      <c r="E1381">
        <v>11.680999999999999</v>
      </c>
      <c r="F1381" s="14">
        <v>613660000</v>
      </c>
      <c r="G1381">
        <v>3</v>
      </c>
      <c r="H1381">
        <v>5</v>
      </c>
      <c r="I1381" t="s">
        <v>10632</v>
      </c>
      <c r="J1381" t="s">
        <v>10632</v>
      </c>
      <c r="K1381" t="s">
        <v>10630</v>
      </c>
      <c r="L1381" t="s">
        <v>10631</v>
      </c>
    </row>
    <row r="1382" spans="1:12" x14ac:dyDescent="0.25">
      <c r="A1382" t="s">
        <v>5504</v>
      </c>
      <c r="B1382" t="s">
        <v>5505</v>
      </c>
      <c r="C1382" s="66">
        <v>33.619500000000002</v>
      </c>
      <c r="D1382" s="66">
        <v>33.602600000000002</v>
      </c>
      <c r="E1382">
        <v>73.652000000000001</v>
      </c>
      <c r="F1382" s="14">
        <v>612810000</v>
      </c>
      <c r="G1382">
        <v>12</v>
      </c>
      <c r="H1382">
        <v>11</v>
      </c>
      <c r="I1382" t="s">
        <v>10633</v>
      </c>
      <c r="J1382" t="s">
        <v>5506</v>
      </c>
      <c r="K1382" t="s">
        <v>5504</v>
      </c>
      <c r="L1382" t="s">
        <v>5505</v>
      </c>
    </row>
    <row r="1383" spans="1:12" x14ac:dyDescent="0.25">
      <c r="A1383" t="s">
        <v>10634</v>
      </c>
      <c r="B1383" t="s">
        <v>10635</v>
      </c>
      <c r="C1383" s="66">
        <v>31.788699999999999</v>
      </c>
      <c r="D1383" s="66">
        <v>32.279400000000003</v>
      </c>
      <c r="E1383">
        <v>32.948999999999998</v>
      </c>
      <c r="F1383" s="14">
        <v>612800000</v>
      </c>
      <c r="G1383">
        <v>7</v>
      </c>
      <c r="H1383">
        <v>7</v>
      </c>
      <c r="I1383" t="s">
        <v>10636</v>
      </c>
      <c r="J1383" t="s">
        <v>10636</v>
      </c>
      <c r="K1383" t="s">
        <v>10634</v>
      </c>
      <c r="L1383" t="s">
        <v>10635</v>
      </c>
    </row>
    <row r="1384" spans="1:12" x14ac:dyDescent="0.25">
      <c r="A1384" t="s">
        <v>10637</v>
      </c>
      <c r="B1384" t="s">
        <v>10638</v>
      </c>
      <c r="C1384" s="66">
        <v>33.239100000000001</v>
      </c>
      <c r="D1384" s="66">
        <v>32.989100000000001</v>
      </c>
      <c r="E1384">
        <v>58.414000000000001</v>
      </c>
      <c r="F1384" s="14">
        <v>612050000</v>
      </c>
      <c r="G1384">
        <v>15</v>
      </c>
      <c r="H1384">
        <v>15</v>
      </c>
      <c r="I1384" t="s">
        <v>10639</v>
      </c>
      <c r="J1384" t="s">
        <v>10640</v>
      </c>
      <c r="K1384" t="s">
        <v>10637</v>
      </c>
      <c r="L1384" t="s">
        <v>10638</v>
      </c>
    </row>
    <row r="1385" spans="1:12" x14ac:dyDescent="0.25">
      <c r="A1385" t="s">
        <v>10641</v>
      </c>
      <c r="B1385" t="s">
        <v>10642</v>
      </c>
      <c r="C1385" s="66">
        <v>32.9465</v>
      </c>
      <c r="D1385" s="66">
        <v>33.176699999999997</v>
      </c>
      <c r="E1385">
        <v>58.47</v>
      </c>
      <c r="F1385" s="14">
        <v>611620000</v>
      </c>
      <c r="G1385">
        <v>11</v>
      </c>
      <c r="H1385">
        <v>16</v>
      </c>
      <c r="I1385" t="s">
        <v>10643</v>
      </c>
      <c r="J1385" t="s">
        <v>10644</v>
      </c>
      <c r="K1385" t="s">
        <v>10641</v>
      </c>
      <c r="L1385" t="s">
        <v>10642</v>
      </c>
    </row>
    <row r="1386" spans="1:12" x14ac:dyDescent="0.25">
      <c r="A1386" t="s">
        <v>4876</v>
      </c>
      <c r="B1386" t="s">
        <v>4877</v>
      </c>
      <c r="C1386" s="66">
        <v>32.658700000000003</v>
      </c>
      <c r="D1386" s="66">
        <v>32.185099999999998</v>
      </c>
      <c r="E1386">
        <v>40.450000000000003</v>
      </c>
      <c r="F1386" s="14">
        <v>611420000</v>
      </c>
      <c r="G1386">
        <v>15</v>
      </c>
      <c r="H1386">
        <v>13</v>
      </c>
      <c r="I1386" t="s">
        <v>4878</v>
      </c>
      <c r="J1386" t="s">
        <v>4878</v>
      </c>
      <c r="K1386" t="s">
        <v>4876</v>
      </c>
      <c r="L1386" t="s">
        <v>4877</v>
      </c>
    </row>
    <row r="1387" spans="1:12" x14ac:dyDescent="0.25">
      <c r="A1387" t="s">
        <v>10645</v>
      </c>
      <c r="B1387" t="s">
        <v>10646</v>
      </c>
      <c r="C1387" s="66">
        <v>32.858899999999998</v>
      </c>
      <c r="D1387" s="66">
        <v>33.151800000000001</v>
      </c>
      <c r="E1387">
        <v>40.762999999999998</v>
      </c>
      <c r="F1387" s="14">
        <v>611410000</v>
      </c>
      <c r="G1387">
        <v>13</v>
      </c>
      <c r="H1387">
        <v>12</v>
      </c>
      <c r="I1387" t="s">
        <v>10647</v>
      </c>
      <c r="J1387" t="s">
        <v>10648</v>
      </c>
      <c r="K1387" t="s">
        <v>10645</v>
      </c>
      <c r="L1387" t="s">
        <v>10646</v>
      </c>
    </row>
    <row r="1388" spans="1:12" x14ac:dyDescent="0.25">
      <c r="A1388" t="s">
        <v>10649</v>
      </c>
      <c r="B1388" t="s">
        <v>10650</v>
      </c>
      <c r="C1388" s="66">
        <v>32.465200000000003</v>
      </c>
      <c r="D1388" s="66">
        <v>32.652799999999999</v>
      </c>
      <c r="E1388">
        <v>38.043999999999997</v>
      </c>
      <c r="F1388" s="14">
        <v>610900000</v>
      </c>
      <c r="G1388">
        <v>14</v>
      </c>
      <c r="H1388">
        <v>11</v>
      </c>
      <c r="I1388" t="s">
        <v>10651</v>
      </c>
      <c r="J1388" t="s">
        <v>10652</v>
      </c>
      <c r="K1388" t="s">
        <v>10649</v>
      </c>
      <c r="L1388" t="s">
        <v>10650</v>
      </c>
    </row>
    <row r="1389" spans="1:12" x14ac:dyDescent="0.25">
      <c r="A1389" t="s">
        <v>10653</v>
      </c>
      <c r="B1389" t="s">
        <v>10654</v>
      </c>
      <c r="C1389" s="66">
        <v>32.947699999999998</v>
      </c>
      <c r="D1389" s="66">
        <v>32.061700000000002</v>
      </c>
      <c r="E1389">
        <v>46.381999999999998</v>
      </c>
      <c r="F1389" s="14">
        <v>610730000</v>
      </c>
      <c r="G1389">
        <v>13</v>
      </c>
      <c r="H1389">
        <v>8</v>
      </c>
      <c r="I1389" t="s">
        <v>10655</v>
      </c>
      <c r="J1389" t="s">
        <v>10656</v>
      </c>
      <c r="K1389" t="s">
        <v>10653</v>
      </c>
      <c r="L1389" t="s">
        <v>10654</v>
      </c>
    </row>
    <row r="1390" spans="1:12" x14ac:dyDescent="0.25">
      <c r="A1390" t="s">
        <v>6343</v>
      </c>
      <c r="B1390" t="s">
        <v>6344</v>
      </c>
      <c r="C1390" s="66">
        <v>33.819299999999998</v>
      </c>
      <c r="D1390" s="66">
        <v>33.878500000000003</v>
      </c>
      <c r="E1390">
        <v>104.74</v>
      </c>
      <c r="F1390" s="14">
        <v>610620000</v>
      </c>
      <c r="G1390">
        <v>35</v>
      </c>
      <c r="H1390">
        <v>29</v>
      </c>
      <c r="I1390" t="s">
        <v>10657</v>
      </c>
      <c r="J1390" t="s">
        <v>10658</v>
      </c>
      <c r="K1390" t="s">
        <v>6343</v>
      </c>
      <c r="L1390" t="s">
        <v>6344</v>
      </c>
    </row>
    <row r="1391" spans="1:12" x14ac:dyDescent="0.25">
      <c r="A1391" t="s">
        <v>10659</v>
      </c>
      <c r="B1391" t="s">
        <v>10660</v>
      </c>
      <c r="C1391" s="66">
        <v>31.883400000000002</v>
      </c>
      <c r="D1391" s="66">
        <v>32.635800000000003</v>
      </c>
      <c r="E1391">
        <v>37.375</v>
      </c>
      <c r="F1391" s="14">
        <v>609620000</v>
      </c>
      <c r="G1391">
        <v>10</v>
      </c>
      <c r="H1391">
        <v>10</v>
      </c>
      <c r="I1391" t="s">
        <v>10661</v>
      </c>
      <c r="J1391" t="s">
        <v>10662</v>
      </c>
      <c r="K1391" t="s">
        <v>10659</v>
      </c>
      <c r="L1391" t="s">
        <v>10660</v>
      </c>
    </row>
    <row r="1392" spans="1:12" x14ac:dyDescent="0.25">
      <c r="A1392" t="s">
        <v>10663</v>
      </c>
      <c r="B1392" t="s">
        <v>10664</v>
      </c>
      <c r="C1392" s="66">
        <v>31.9435</v>
      </c>
      <c r="D1392" s="66">
        <v>32.003399999999999</v>
      </c>
      <c r="E1392">
        <v>33.591999999999999</v>
      </c>
      <c r="F1392" s="14">
        <v>608740000</v>
      </c>
      <c r="G1392">
        <v>11</v>
      </c>
      <c r="H1392">
        <v>10</v>
      </c>
      <c r="I1392" t="s">
        <v>10665</v>
      </c>
      <c r="J1392" t="s">
        <v>10666</v>
      </c>
      <c r="K1392" t="s">
        <v>10663</v>
      </c>
      <c r="L1392" t="s">
        <v>10664</v>
      </c>
    </row>
    <row r="1393" spans="1:12" x14ac:dyDescent="0.25">
      <c r="A1393" t="s">
        <v>10667</v>
      </c>
      <c r="B1393" t="s">
        <v>10668</v>
      </c>
      <c r="C1393" s="66">
        <v>32.822400000000002</v>
      </c>
      <c r="D1393" s="66">
        <v>33.366199999999999</v>
      </c>
      <c r="E1393">
        <v>50.151000000000003</v>
      </c>
      <c r="F1393" s="14">
        <v>608700000</v>
      </c>
      <c r="G1393">
        <v>17</v>
      </c>
      <c r="H1393">
        <v>17</v>
      </c>
      <c r="I1393" t="s">
        <v>10669</v>
      </c>
      <c r="J1393" t="s">
        <v>10670</v>
      </c>
      <c r="K1393" t="s">
        <v>10667</v>
      </c>
      <c r="L1393" t="s">
        <v>10668</v>
      </c>
    </row>
    <row r="1394" spans="1:12" x14ac:dyDescent="0.25">
      <c r="A1394" t="s">
        <v>10671</v>
      </c>
      <c r="B1394" t="s">
        <v>10672</v>
      </c>
      <c r="C1394" s="66">
        <v>32.451799999999999</v>
      </c>
      <c r="D1394" s="66">
        <v>32.544199999999996</v>
      </c>
      <c r="E1394">
        <v>39.473999999999997</v>
      </c>
      <c r="F1394" s="14">
        <v>606570000</v>
      </c>
      <c r="G1394">
        <v>10</v>
      </c>
      <c r="H1394">
        <v>10</v>
      </c>
      <c r="I1394" t="s">
        <v>10673</v>
      </c>
      <c r="J1394" t="s">
        <v>10674</v>
      </c>
      <c r="K1394" t="s">
        <v>10671</v>
      </c>
      <c r="L1394" t="s">
        <v>10672</v>
      </c>
    </row>
    <row r="1395" spans="1:12" x14ac:dyDescent="0.25">
      <c r="A1395" t="s">
        <v>10675</v>
      </c>
      <c r="B1395" t="s">
        <v>10676</v>
      </c>
      <c r="C1395" s="66">
        <v>31.796199999999999</v>
      </c>
      <c r="D1395" s="66">
        <v>31.221399999999999</v>
      </c>
      <c r="E1395">
        <v>15.345000000000001</v>
      </c>
      <c r="F1395" s="14">
        <v>605710000</v>
      </c>
      <c r="G1395">
        <v>7</v>
      </c>
      <c r="H1395">
        <v>6</v>
      </c>
      <c r="I1395" t="s">
        <v>10677</v>
      </c>
      <c r="J1395" t="s">
        <v>10677</v>
      </c>
      <c r="K1395" t="s">
        <v>10675</v>
      </c>
      <c r="L1395" t="s">
        <v>10676</v>
      </c>
    </row>
    <row r="1396" spans="1:12" x14ac:dyDescent="0.25">
      <c r="A1396" t="s">
        <v>2034</v>
      </c>
      <c r="B1396" t="s">
        <v>2035</v>
      </c>
      <c r="C1396" s="66">
        <v>32.036499999999997</v>
      </c>
      <c r="D1396" s="66">
        <v>32.186199999999999</v>
      </c>
      <c r="E1396">
        <v>43.447000000000003</v>
      </c>
      <c r="F1396" s="14">
        <v>605330000</v>
      </c>
      <c r="G1396">
        <v>9</v>
      </c>
      <c r="H1396">
        <v>8</v>
      </c>
      <c r="I1396" t="s">
        <v>10678</v>
      </c>
      <c r="J1396" t="s">
        <v>10678</v>
      </c>
      <c r="K1396" t="s">
        <v>2034</v>
      </c>
      <c r="L1396" t="s">
        <v>2035</v>
      </c>
    </row>
    <row r="1397" spans="1:12" x14ac:dyDescent="0.25">
      <c r="A1397" t="s">
        <v>1997</v>
      </c>
      <c r="B1397" t="s">
        <v>1998</v>
      </c>
      <c r="C1397" s="66">
        <v>29.821100000000001</v>
      </c>
      <c r="D1397" s="66">
        <v>30.0594</v>
      </c>
      <c r="E1397">
        <v>6.4574999999999996</v>
      </c>
      <c r="F1397" s="14">
        <v>604320000</v>
      </c>
      <c r="G1397">
        <v>3</v>
      </c>
      <c r="H1397">
        <v>2</v>
      </c>
      <c r="I1397" t="s">
        <v>1999</v>
      </c>
      <c r="J1397" t="s">
        <v>1999</v>
      </c>
      <c r="K1397" t="s">
        <v>1997</v>
      </c>
      <c r="L1397" t="s">
        <v>1998</v>
      </c>
    </row>
    <row r="1398" spans="1:12" x14ac:dyDescent="0.25">
      <c r="A1398" t="s">
        <v>2340</v>
      </c>
      <c r="B1398" t="s">
        <v>2341</v>
      </c>
      <c r="C1398" s="66">
        <v>32.057000000000002</v>
      </c>
      <c r="D1398" s="66">
        <v>32.171199999999999</v>
      </c>
      <c r="E1398">
        <v>23.771999999999998</v>
      </c>
      <c r="F1398" s="14">
        <v>603890000</v>
      </c>
      <c r="G1398">
        <v>9</v>
      </c>
      <c r="H1398">
        <v>10</v>
      </c>
      <c r="I1398" t="s">
        <v>2342</v>
      </c>
      <c r="J1398" t="s">
        <v>2342</v>
      </c>
      <c r="K1398" t="s">
        <v>2340</v>
      </c>
      <c r="L1398" t="s">
        <v>2341</v>
      </c>
    </row>
    <row r="1399" spans="1:12" x14ac:dyDescent="0.25">
      <c r="A1399" t="s">
        <v>10679</v>
      </c>
      <c r="B1399" t="s">
        <v>10680</v>
      </c>
      <c r="C1399" s="66">
        <v>31.8277</v>
      </c>
      <c r="D1399" s="66">
        <v>31.4923</v>
      </c>
      <c r="E1399">
        <v>18.925000000000001</v>
      </c>
      <c r="F1399" s="14">
        <v>603330000</v>
      </c>
      <c r="G1399">
        <v>5</v>
      </c>
      <c r="H1399">
        <v>6</v>
      </c>
      <c r="I1399" t="s">
        <v>10681</v>
      </c>
      <c r="J1399" t="s">
        <v>10681</v>
      </c>
      <c r="K1399" t="s">
        <v>10679</v>
      </c>
      <c r="L1399" t="s">
        <v>10680</v>
      </c>
    </row>
    <row r="1400" spans="1:12" x14ac:dyDescent="0.25">
      <c r="A1400" t="s">
        <v>2966</v>
      </c>
      <c r="B1400" t="s">
        <v>2967</v>
      </c>
      <c r="C1400" s="66">
        <v>32.091200000000001</v>
      </c>
      <c r="D1400" s="66" t="s">
        <v>36</v>
      </c>
      <c r="E1400">
        <v>37.865000000000002</v>
      </c>
      <c r="F1400" s="14">
        <v>601920000</v>
      </c>
      <c r="G1400">
        <v>4</v>
      </c>
      <c r="H1400">
        <v>4</v>
      </c>
      <c r="I1400" t="s">
        <v>10682</v>
      </c>
      <c r="J1400" t="s">
        <v>10683</v>
      </c>
      <c r="K1400" t="s">
        <v>10684</v>
      </c>
      <c r="L1400" t="s">
        <v>10685</v>
      </c>
    </row>
    <row r="1401" spans="1:12" x14ac:dyDescent="0.25">
      <c r="A1401" t="s">
        <v>10686</v>
      </c>
      <c r="B1401" t="s">
        <v>10687</v>
      </c>
      <c r="C1401" s="66">
        <v>31.804600000000001</v>
      </c>
      <c r="D1401" s="66">
        <v>31.568000000000001</v>
      </c>
      <c r="E1401">
        <v>26.076000000000001</v>
      </c>
      <c r="F1401" s="14">
        <v>601500000</v>
      </c>
      <c r="G1401">
        <v>10</v>
      </c>
      <c r="H1401">
        <v>6</v>
      </c>
      <c r="I1401" t="s">
        <v>10688</v>
      </c>
      <c r="J1401" t="s">
        <v>10689</v>
      </c>
      <c r="K1401" t="s">
        <v>10686</v>
      </c>
      <c r="L1401" t="s">
        <v>10687</v>
      </c>
    </row>
    <row r="1402" spans="1:12" x14ac:dyDescent="0.25">
      <c r="A1402" t="s">
        <v>10690</v>
      </c>
      <c r="B1402" t="s">
        <v>10691</v>
      </c>
      <c r="C1402" s="66">
        <v>31.276299999999999</v>
      </c>
      <c r="D1402" s="66">
        <v>31.842300000000002</v>
      </c>
      <c r="E1402">
        <v>18.047999999999998</v>
      </c>
      <c r="F1402" s="14">
        <v>600850000</v>
      </c>
      <c r="G1402">
        <v>5</v>
      </c>
      <c r="H1402">
        <v>5</v>
      </c>
      <c r="I1402" t="s">
        <v>10692</v>
      </c>
      <c r="J1402" t="s">
        <v>10692</v>
      </c>
      <c r="K1402" t="s">
        <v>10690</v>
      </c>
      <c r="L1402" t="s">
        <v>10691</v>
      </c>
    </row>
    <row r="1403" spans="1:12" x14ac:dyDescent="0.25">
      <c r="A1403" t="s">
        <v>10693</v>
      </c>
      <c r="B1403" t="s">
        <v>10694</v>
      </c>
      <c r="C1403" s="66">
        <v>33.542499999999997</v>
      </c>
      <c r="D1403" s="66">
        <v>33.413200000000003</v>
      </c>
      <c r="E1403">
        <v>59.344999999999999</v>
      </c>
      <c r="F1403" s="14">
        <v>600510000</v>
      </c>
      <c r="G1403">
        <v>21</v>
      </c>
      <c r="H1403">
        <v>25</v>
      </c>
      <c r="I1403" t="s">
        <v>10695</v>
      </c>
      <c r="J1403" t="s">
        <v>10695</v>
      </c>
      <c r="K1403" t="s">
        <v>10693</v>
      </c>
      <c r="L1403" t="s">
        <v>10694</v>
      </c>
    </row>
    <row r="1404" spans="1:12" x14ac:dyDescent="0.25">
      <c r="A1404" t="s">
        <v>10696</v>
      </c>
      <c r="B1404" t="s">
        <v>10697</v>
      </c>
      <c r="C1404" s="66">
        <v>32.298499999999997</v>
      </c>
      <c r="D1404" s="66">
        <v>32.390099999999997</v>
      </c>
      <c r="E1404">
        <v>41.488999999999997</v>
      </c>
      <c r="F1404" s="14">
        <v>600420000</v>
      </c>
      <c r="G1404">
        <v>11</v>
      </c>
      <c r="H1404">
        <v>11</v>
      </c>
      <c r="I1404" t="s">
        <v>10698</v>
      </c>
      <c r="J1404" t="s">
        <v>10699</v>
      </c>
      <c r="K1404" t="s">
        <v>10696</v>
      </c>
      <c r="L1404" t="s">
        <v>10697</v>
      </c>
    </row>
    <row r="1405" spans="1:12" x14ac:dyDescent="0.25">
      <c r="A1405" t="s">
        <v>10700</v>
      </c>
      <c r="B1405" t="s">
        <v>10701</v>
      </c>
      <c r="C1405" s="66">
        <v>32.119599999999998</v>
      </c>
      <c r="D1405" s="66">
        <v>32.501899999999999</v>
      </c>
      <c r="E1405">
        <v>33.526000000000003</v>
      </c>
      <c r="F1405" s="14">
        <v>599020000</v>
      </c>
      <c r="G1405">
        <v>11</v>
      </c>
      <c r="H1405">
        <v>8</v>
      </c>
      <c r="I1405" t="s">
        <v>10702</v>
      </c>
      <c r="J1405" t="s">
        <v>10703</v>
      </c>
      <c r="K1405" t="s">
        <v>10700</v>
      </c>
      <c r="L1405" t="s">
        <v>10701</v>
      </c>
    </row>
    <row r="1406" spans="1:12" x14ac:dyDescent="0.25">
      <c r="A1406" t="s">
        <v>10704</v>
      </c>
      <c r="B1406" t="s">
        <v>10705</v>
      </c>
      <c r="C1406" s="66">
        <v>32.209699999999998</v>
      </c>
      <c r="D1406" s="66">
        <v>32.393799999999999</v>
      </c>
      <c r="E1406">
        <v>40.786000000000001</v>
      </c>
      <c r="F1406" s="14">
        <v>598930000</v>
      </c>
      <c r="G1406">
        <v>11</v>
      </c>
      <c r="H1406">
        <v>14</v>
      </c>
      <c r="I1406" t="s">
        <v>10706</v>
      </c>
      <c r="J1406" t="s">
        <v>10707</v>
      </c>
      <c r="K1406" t="s">
        <v>10704</v>
      </c>
      <c r="L1406" t="s">
        <v>10705</v>
      </c>
    </row>
    <row r="1407" spans="1:12" x14ac:dyDescent="0.25">
      <c r="A1407" t="s">
        <v>4230</v>
      </c>
      <c r="B1407" t="s">
        <v>4231</v>
      </c>
      <c r="C1407" s="66">
        <v>31.576000000000001</v>
      </c>
      <c r="D1407" s="66">
        <v>31.446999999999999</v>
      </c>
      <c r="E1407">
        <v>17.745000000000001</v>
      </c>
      <c r="F1407" s="14">
        <v>598840000</v>
      </c>
      <c r="G1407">
        <v>4</v>
      </c>
      <c r="H1407">
        <v>4</v>
      </c>
      <c r="I1407" t="s">
        <v>4232</v>
      </c>
      <c r="J1407" t="s">
        <v>4232</v>
      </c>
      <c r="K1407" t="s">
        <v>4230</v>
      </c>
      <c r="L1407" t="s">
        <v>4231</v>
      </c>
    </row>
    <row r="1408" spans="1:12" x14ac:dyDescent="0.25">
      <c r="A1408" t="s">
        <v>10708</v>
      </c>
      <c r="B1408" t="s">
        <v>10709</v>
      </c>
      <c r="C1408" s="66" t="s">
        <v>36</v>
      </c>
      <c r="D1408" s="66">
        <v>29.889199999999999</v>
      </c>
      <c r="E1408">
        <v>11.731</v>
      </c>
      <c r="F1408" s="14">
        <v>598480000</v>
      </c>
      <c r="G1408">
        <v>1</v>
      </c>
      <c r="H1408">
        <v>2</v>
      </c>
      <c r="I1408" t="s">
        <v>10710</v>
      </c>
      <c r="J1408" t="s">
        <v>10710</v>
      </c>
      <c r="K1408" t="s">
        <v>10708</v>
      </c>
      <c r="L1408" t="s">
        <v>10709</v>
      </c>
    </row>
    <row r="1409" spans="1:12" x14ac:dyDescent="0.25">
      <c r="A1409" t="s">
        <v>10711</v>
      </c>
      <c r="B1409" t="s">
        <v>10712</v>
      </c>
      <c r="C1409" s="66">
        <v>30.178899999999999</v>
      </c>
      <c r="D1409" s="66">
        <v>30.901299999999999</v>
      </c>
      <c r="E1409">
        <v>15.324</v>
      </c>
      <c r="F1409" s="14">
        <v>598330000</v>
      </c>
      <c r="G1409">
        <v>3</v>
      </c>
      <c r="H1409">
        <v>3</v>
      </c>
      <c r="I1409" t="s">
        <v>10713</v>
      </c>
      <c r="J1409" t="s">
        <v>10713</v>
      </c>
      <c r="K1409" t="s">
        <v>10711</v>
      </c>
      <c r="L1409" t="s">
        <v>10712</v>
      </c>
    </row>
    <row r="1410" spans="1:12" x14ac:dyDescent="0.25">
      <c r="A1410" t="s">
        <v>10714</v>
      </c>
      <c r="B1410" t="s">
        <v>10715</v>
      </c>
      <c r="C1410" s="66">
        <v>32.217100000000002</v>
      </c>
      <c r="D1410" s="66">
        <v>32.3718</v>
      </c>
      <c r="E1410">
        <v>31.443999999999999</v>
      </c>
      <c r="F1410" s="14">
        <v>597370000</v>
      </c>
      <c r="G1410">
        <v>10</v>
      </c>
      <c r="H1410">
        <v>9</v>
      </c>
      <c r="I1410" t="s">
        <v>10716</v>
      </c>
      <c r="J1410" t="s">
        <v>10716</v>
      </c>
      <c r="K1410" t="s">
        <v>10714</v>
      </c>
      <c r="L1410" t="s">
        <v>10715</v>
      </c>
    </row>
    <row r="1411" spans="1:12" x14ac:dyDescent="0.25">
      <c r="A1411" t="s">
        <v>10717</v>
      </c>
      <c r="B1411" t="s">
        <v>10718</v>
      </c>
      <c r="C1411" s="66">
        <v>31.831800000000001</v>
      </c>
      <c r="D1411" s="66">
        <v>31.700500000000002</v>
      </c>
      <c r="E1411">
        <v>31.28</v>
      </c>
      <c r="F1411" s="14">
        <v>596080000</v>
      </c>
      <c r="G1411">
        <v>4</v>
      </c>
      <c r="H1411">
        <v>5</v>
      </c>
      <c r="I1411" t="s">
        <v>10719</v>
      </c>
      <c r="J1411" t="s">
        <v>10719</v>
      </c>
      <c r="K1411" t="s">
        <v>10717</v>
      </c>
      <c r="L1411" t="s">
        <v>10718</v>
      </c>
    </row>
    <row r="1412" spans="1:12" x14ac:dyDescent="0.25">
      <c r="A1412" t="s">
        <v>10720</v>
      </c>
      <c r="B1412" t="s">
        <v>10721</v>
      </c>
      <c r="C1412" s="66">
        <v>33.509900000000002</v>
      </c>
      <c r="D1412" s="66">
        <v>33.351700000000001</v>
      </c>
      <c r="E1412">
        <v>72.911000000000001</v>
      </c>
      <c r="F1412" s="14">
        <v>595750000</v>
      </c>
      <c r="G1412">
        <v>18</v>
      </c>
      <c r="H1412">
        <v>19</v>
      </c>
      <c r="I1412" t="s">
        <v>10722</v>
      </c>
      <c r="J1412" t="s">
        <v>10723</v>
      </c>
      <c r="K1412" t="s">
        <v>10720</v>
      </c>
      <c r="L1412" t="s">
        <v>10721</v>
      </c>
    </row>
    <row r="1413" spans="1:12" x14ac:dyDescent="0.25">
      <c r="A1413" t="s">
        <v>10724</v>
      </c>
      <c r="B1413" t="s">
        <v>10725</v>
      </c>
      <c r="C1413" s="66">
        <v>32.285499999999999</v>
      </c>
      <c r="D1413" s="66">
        <v>32.652900000000002</v>
      </c>
      <c r="E1413">
        <v>34.006</v>
      </c>
      <c r="F1413" s="14">
        <v>595420000</v>
      </c>
      <c r="G1413">
        <v>9</v>
      </c>
      <c r="H1413">
        <v>9</v>
      </c>
      <c r="I1413" t="s">
        <v>10726</v>
      </c>
      <c r="J1413" t="s">
        <v>10727</v>
      </c>
      <c r="K1413" t="s">
        <v>10724</v>
      </c>
      <c r="L1413" t="s">
        <v>10725</v>
      </c>
    </row>
    <row r="1414" spans="1:12" x14ac:dyDescent="0.25">
      <c r="A1414" t="s">
        <v>811</v>
      </c>
      <c r="B1414" t="s">
        <v>812</v>
      </c>
      <c r="C1414" s="66">
        <v>33.364899999999999</v>
      </c>
      <c r="D1414" s="66">
        <v>32.703299999999999</v>
      </c>
      <c r="E1414">
        <v>63.704000000000001</v>
      </c>
      <c r="F1414" s="14">
        <v>595350000</v>
      </c>
      <c r="G1414">
        <v>20</v>
      </c>
      <c r="H1414">
        <v>16</v>
      </c>
      <c r="I1414" t="s">
        <v>813</v>
      </c>
      <c r="J1414" t="s">
        <v>814</v>
      </c>
      <c r="K1414" t="s">
        <v>811</v>
      </c>
      <c r="L1414" t="s">
        <v>812</v>
      </c>
    </row>
    <row r="1415" spans="1:12" x14ac:dyDescent="0.25">
      <c r="A1415" t="s">
        <v>10728</v>
      </c>
      <c r="B1415" t="s">
        <v>10729</v>
      </c>
      <c r="C1415" s="66">
        <v>31.2897</v>
      </c>
      <c r="D1415" s="66">
        <v>31.652100000000001</v>
      </c>
      <c r="E1415">
        <v>16.712</v>
      </c>
      <c r="F1415" s="14">
        <v>595140000</v>
      </c>
      <c r="G1415">
        <v>8</v>
      </c>
      <c r="H1415">
        <v>6</v>
      </c>
      <c r="I1415" t="s">
        <v>10730</v>
      </c>
      <c r="J1415" t="s">
        <v>10731</v>
      </c>
      <c r="K1415" t="s">
        <v>10728</v>
      </c>
      <c r="L1415" t="s">
        <v>10729</v>
      </c>
    </row>
    <row r="1416" spans="1:12" x14ac:dyDescent="0.25">
      <c r="A1416" t="s">
        <v>1546</v>
      </c>
      <c r="B1416" t="s">
        <v>1547</v>
      </c>
      <c r="C1416" s="66">
        <v>33.844000000000001</v>
      </c>
      <c r="D1416" s="66">
        <v>33.742699999999999</v>
      </c>
      <c r="E1416">
        <v>75.022000000000006</v>
      </c>
      <c r="F1416" s="14">
        <v>594340000</v>
      </c>
      <c r="G1416">
        <v>23</v>
      </c>
      <c r="H1416">
        <v>26</v>
      </c>
      <c r="I1416" t="s">
        <v>1549</v>
      </c>
      <c r="J1416" t="s">
        <v>1549</v>
      </c>
      <c r="K1416" t="s">
        <v>1546</v>
      </c>
      <c r="L1416" t="s">
        <v>1547</v>
      </c>
    </row>
    <row r="1417" spans="1:12" x14ac:dyDescent="0.25">
      <c r="A1417" t="s">
        <v>2522</v>
      </c>
      <c r="B1417" t="s">
        <v>2523</v>
      </c>
      <c r="C1417" s="66">
        <v>32.8949</v>
      </c>
      <c r="D1417" s="66">
        <v>32.8063</v>
      </c>
      <c r="E1417">
        <v>55.826999999999998</v>
      </c>
      <c r="F1417" s="14">
        <v>593100000</v>
      </c>
      <c r="G1417">
        <v>12</v>
      </c>
      <c r="H1417">
        <v>10</v>
      </c>
      <c r="I1417" t="s">
        <v>2524</v>
      </c>
      <c r="J1417" t="s">
        <v>2525</v>
      </c>
      <c r="K1417" t="s">
        <v>2522</v>
      </c>
      <c r="L1417" t="s">
        <v>2523</v>
      </c>
    </row>
    <row r="1418" spans="1:12" x14ac:dyDescent="0.25">
      <c r="A1418" t="s">
        <v>10732</v>
      </c>
      <c r="B1418" t="s">
        <v>10733</v>
      </c>
      <c r="C1418" s="66">
        <v>32.9816</v>
      </c>
      <c r="D1418" s="66">
        <v>32.990600000000001</v>
      </c>
      <c r="E1418">
        <v>53.198</v>
      </c>
      <c r="F1418" s="14">
        <v>592640000</v>
      </c>
      <c r="G1418">
        <v>15</v>
      </c>
      <c r="H1418">
        <v>13</v>
      </c>
      <c r="I1418" t="s">
        <v>10734</v>
      </c>
      <c r="J1418" t="s">
        <v>10734</v>
      </c>
      <c r="K1418" t="s">
        <v>10735</v>
      </c>
      <c r="L1418" t="s">
        <v>10733</v>
      </c>
    </row>
    <row r="1419" spans="1:12" x14ac:dyDescent="0.25">
      <c r="A1419" t="s">
        <v>10736</v>
      </c>
      <c r="B1419" t="s">
        <v>10737</v>
      </c>
      <c r="C1419" s="66">
        <v>30.968699999999998</v>
      </c>
      <c r="D1419" s="66" t="s">
        <v>36</v>
      </c>
      <c r="E1419">
        <v>10.762</v>
      </c>
      <c r="F1419" s="14">
        <v>592620000</v>
      </c>
      <c r="G1419">
        <v>2</v>
      </c>
      <c r="H1419">
        <v>1</v>
      </c>
      <c r="I1419" t="s">
        <v>10738</v>
      </c>
      <c r="J1419" t="s">
        <v>10738</v>
      </c>
      <c r="K1419" t="s">
        <v>10739</v>
      </c>
      <c r="L1419" t="s">
        <v>10740</v>
      </c>
    </row>
    <row r="1420" spans="1:12" x14ac:dyDescent="0.25">
      <c r="A1420" t="s">
        <v>10741</v>
      </c>
      <c r="B1420" t="s">
        <v>10742</v>
      </c>
      <c r="C1420" s="66">
        <v>32.250300000000003</v>
      </c>
      <c r="D1420" s="66">
        <v>32.917000000000002</v>
      </c>
      <c r="E1420">
        <v>50.646000000000001</v>
      </c>
      <c r="F1420" s="14">
        <v>592310000</v>
      </c>
      <c r="G1420">
        <v>16</v>
      </c>
      <c r="H1420">
        <v>13</v>
      </c>
      <c r="I1420" t="s">
        <v>10743</v>
      </c>
      <c r="J1420" t="s">
        <v>10744</v>
      </c>
      <c r="K1420" t="s">
        <v>10741</v>
      </c>
      <c r="L1420" t="s">
        <v>10742</v>
      </c>
    </row>
    <row r="1421" spans="1:12" x14ac:dyDescent="0.25">
      <c r="A1421" t="s">
        <v>2517</v>
      </c>
      <c r="B1421" t="s">
        <v>10745</v>
      </c>
      <c r="C1421" s="66">
        <v>31.804200000000002</v>
      </c>
      <c r="D1421" s="66">
        <v>32.161099999999998</v>
      </c>
      <c r="E1421">
        <v>30.561</v>
      </c>
      <c r="F1421" s="14">
        <v>590820000</v>
      </c>
      <c r="G1421">
        <v>8</v>
      </c>
      <c r="H1421">
        <v>7</v>
      </c>
      <c r="I1421" t="s">
        <v>10746</v>
      </c>
      <c r="J1421" t="s">
        <v>10747</v>
      </c>
      <c r="K1421" t="s">
        <v>10748</v>
      </c>
      <c r="L1421" t="s">
        <v>10745</v>
      </c>
    </row>
    <row r="1422" spans="1:12" x14ac:dyDescent="0.25">
      <c r="A1422" t="s">
        <v>10749</v>
      </c>
      <c r="B1422" t="s">
        <v>10750</v>
      </c>
      <c r="C1422" s="66">
        <v>33.374400000000001</v>
      </c>
      <c r="D1422" s="66">
        <v>33.6066</v>
      </c>
      <c r="E1422">
        <v>78.838999999999999</v>
      </c>
      <c r="F1422" s="14">
        <v>590740000</v>
      </c>
      <c r="G1422">
        <v>25</v>
      </c>
      <c r="H1422">
        <v>20</v>
      </c>
      <c r="I1422" t="s">
        <v>10751</v>
      </c>
      <c r="J1422" t="s">
        <v>10752</v>
      </c>
      <c r="K1422" t="s">
        <v>10749</v>
      </c>
      <c r="L1422" t="s">
        <v>10750</v>
      </c>
    </row>
    <row r="1423" spans="1:12" x14ac:dyDescent="0.25">
      <c r="A1423" t="s">
        <v>10753</v>
      </c>
      <c r="B1423" t="s">
        <v>10754</v>
      </c>
      <c r="C1423" s="66">
        <v>32.594499999999996</v>
      </c>
      <c r="D1423" s="66">
        <v>32.212000000000003</v>
      </c>
      <c r="E1423">
        <v>42.314999999999998</v>
      </c>
      <c r="F1423" s="14">
        <v>589630000</v>
      </c>
      <c r="G1423">
        <v>9</v>
      </c>
      <c r="H1423">
        <v>10</v>
      </c>
      <c r="I1423" t="s">
        <v>10755</v>
      </c>
      <c r="J1423" t="s">
        <v>10755</v>
      </c>
      <c r="K1423" t="s">
        <v>10753</v>
      </c>
      <c r="L1423" t="s">
        <v>10754</v>
      </c>
    </row>
    <row r="1424" spans="1:12" x14ac:dyDescent="0.25">
      <c r="A1424" t="s">
        <v>10756</v>
      </c>
      <c r="B1424" t="s">
        <v>10757</v>
      </c>
      <c r="C1424" s="66">
        <v>33.0854</v>
      </c>
      <c r="D1424" s="66">
        <v>33.203099999999999</v>
      </c>
      <c r="E1424">
        <v>59.850999999999999</v>
      </c>
      <c r="F1424" s="14">
        <v>588950000</v>
      </c>
      <c r="G1424">
        <v>22</v>
      </c>
      <c r="H1424">
        <v>15</v>
      </c>
      <c r="I1424" t="s">
        <v>10758</v>
      </c>
      <c r="J1424" t="s">
        <v>10759</v>
      </c>
      <c r="K1424" t="s">
        <v>10756</v>
      </c>
      <c r="L1424" t="s">
        <v>10757</v>
      </c>
    </row>
    <row r="1425" spans="1:12" x14ac:dyDescent="0.25">
      <c r="A1425" t="s">
        <v>5398</v>
      </c>
      <c r="B1425" t="s">
        <v>5399</v>
      </c>
      <c r="C1425" s="66">
        <v>32.613799999999998</v>
      </c>
      <c r="D1425" s="66">
        <v>32.7209</v>
      </c>
      <c r="E1425">
        <v>39.648000000000003</v>
      </c>
      <c r="F1425" s="14">
        <v>588490000</v>
      </c>
      <c r="G1425">
        <v>13</v>
      </c>
      <c r="H1425">
        <v>12</v>
      </c>
      <c r="I1425" t="s">
        <v>10760</v>
      </c>
      <c r="J1425" t="s">
        <v>10761</v>
      </c>
      <c r="K1425" t="s">
        <v>5398</v>
      </c>
      <c r="L1425" t="s">
        <v>5399</v>
      </c>
    </row>
    <row r="1426" spans="1:12" x14ac:dyDescent="0.25">
      <c r="A1426" t="s">
        <v>10762</v>
      </c>
      <c r="B1426" t="s">
        <v>10763</v>
      </c>
      <c r="C1426" s="66">
        <v>33.741300000000003</v>
      </c>
      <c r="D1426" s="66">
        <v>33.58</v>
      </c>
      <c r="E1426">
        <v>83.471000000000004</v>
      </c>
      <c r="F1426" s="14">
        <v>588220000</v>
      </c>
      <c r="G1426">
        <v>18</v>
      </c>
      <c r="H1426">
        <v>20</v>
      </c>
      <c r="I1426" t="s">
        <v>10764</v>
      </c>
      <c r="J1426" t="s">
        <v>10765</v>
      </c>
      <c r="K1426" t="s">
        <v>10762</v>
      </c>
      <c r="L1426" t="s">
        <v>10763</v>
      </c>
    </row>
    <row r="1427" spans="1:12" x14ac:dyDescent="0.25">
      <c r="A1427" t="s">
        <v>10766</v>
      </c>
      <c r="B1427" t="s">
        <v>10767</v>
      </c>
      <c r="C1427" s="66">
        <v>34.902900000000002</v>
      </c>
      <c r="D1427" s="66">
        <v>34.836199999999998</v>
      </c>
      <c r="E1427">
        <v>208.7</v>
      </c>
      <c r="F1427" s="14">
        <v>587190000</v>
      </c>
      <c r="G1427">
        <v>55</v>
      </c>
      <c r="H1427">
        <v>55</v>
      </c>
      <c r="I1427" t="s">
        <v>10768</v>
      </c>
      <c r="J1427" t="s">
        <v>10768</v>
      </c>
      <c r="K1427" t="s">
        <v>10766</v>
      </c>
      <c r="L1427" t="s">
        <v>10767</v>
      </c>
    </row>
    <row r="1428" spans="1:12" x14ac:dyDescent="0.25">
      <c r="A1428" t="s">
        <v>5159</v>
      </c>
      <c r="B1428" t="s">
        <v>5160</v>
      </c>
      <c r="C1428" s="66">
        <v>29.8353</v>
      </c>
      <c r="D1428" s="66" t="s">
        <v>36</v>
      </c>
      <c r="E1428">
        <v>6.2484000000000002</v>
      </c>
      <c r="F1428" s="14">
        <v>587090000</v>
      </c>
      <c r="G1428">
        <v>1</v>
      </c>
      <c r="H1428">
        <v>2</v>
      </c>
      <c r="I1428" t="s">
        <v>5161</v>
      </c>
      <c r="J1428" t="s">
        <v>5161</v>
      </c>
      <c r="K1428" t="s">
        <v>5159</v>
      </c>
      <c r="L1428" t="s">
        <v>5160</v>
      </c>
    </row>
    <row r="1429" spans="1:12" x14ac:dyDescent="0.25">
      <c r="A1429" t="s">
        <v>10769</v>
      </c>
      <c r="B1429" t="s">
        <v>10770</v>
      </c>
      <c r="C1429" s="66">
        <v>31.522300000000001</v>
      </c>
      <c r="D1429" s="66">
        <v>32.302700000000002</v>
      </c>
      <c r="E1429">
        <v>29.298999999999999</v>
      </c>
      <c r="F1429" s="14">
        <v>586480000</v>
      </c>
      <c r="G1429">
        <v>9</v>
      </c>
      <c r="H1429">
        <v>7</v>
      </c>
      <c r="I1429" t="s">
        <v>10771</v>
      </c>
      <c r="J1429" t="s">
        <v>10771</v>
      </c>
      <c r="K1429" t="s">
        <v>10769</v>
      </c>
      <c r="L1429" t="s">
        <v>10770</v>
      </c>
    </row>
    <row r="1430" spans="1:12" x14ac:dyDescent="0.25">
      <c r="A1430" t="s">
        <v>10772</v>
      </c>
      <c r="B1430" t="s">
        <v>10773</v>
      </c>
      <c r="C1430" s="66">
        <v>31.6418</v>
      </c>
      <c r="D1430" s="66">
        <v>30.835100000000001</v>
      </c>
      <c r="E1430">
        <v>12.755000000000001</v>
      </c>
      <c r="F1430" s="14">
        <v>586450000</v>
      </c>
      <c r="G1430">
        <v>3</v>
      </c>
      <c r="H1430">
        <v>3</v>
      </c>
      <c r="I1430" t="s">
        <v>10774</v>
      </c>
      <c r="J1430" t="s">
        <v>10774</v>
      </c>
      <c r="K1430" t="s">
        <v>10772</v>
      </c>
      <c r="L1430" t="s">
        <v>10773</v>
      </c>
    </row>
    <row r="1431" spans="1:12" x14ac:dyDescent="0.25">
      <c r="A1431" t="s">
        <v>10775</v>
      </c>
      <c r="B1431" t="s">
        <v>10776</v>
      </c>
      <c r="C1431" s="66">
        <v>32.3964</v>
      </c>
      <c r="D1431" s="66">
        <v>32.760199999999998</v>
      </c>
      <c r="E1431">
        <v>43.954999999999998</v>
      </c>
      <c r="F1431" s="14">
        <v>586200000</v>
      </c>
      <c r="G1431">
        <v>11</v>
      </c>
      <c r="H1431">
        <v>11</v>
      </c>
      <c r="I1431" t="s">
        <v>10777</v>
      </c>
      <c r="J1431" t="s">
        <v>10777</v>
      </c>
      <c r="K1431" t="s">
        <v>10775</v>
      </c>
      <c r="L1431" t="s">
        <v>10776</v>
      </c>
    </row>
    <row r="1432" spans="1:12" x14ac:dyDescent="0.25">
      <c r="A1432" t="s">
        <v>7475</v>
      </c>
      <c r="B1432" t="s">
        <v>7476</v>
      </c>
      <c r="C1432" s="66">
        <v>32.072600000000001</v>
      </c>
      <c r="D1432" s="66">
        <v>32.173299999999998</v>
      </c>
      <c r="E1432">
        <v>39.383000000000003</v>
      </c>
      <c r="F1432" s="14">
        <v>585490000</v>
      </c>
      <c r="G1432">
        <v>7</v>
      </c>
      <c r="H1432">
        <v>5</v>
      </c>
      <c r="I1432" t="s">
        <v>10778</v>
      </c>
      <c r="J1432" t="s">
        <v>10779</v>
      </c>
      <c r="K1432" t="s">
        <v>7475</v>
      </c>
      <c r="L1432" t="s">
        <v>7476</v>
      </c>
    </row>
    <row r="1433" spans="1:12" x14ac:dyDescent="0.25">
      <c r="A1433" t="s">
        <v>7552</v>
      </c>
      <c r="B1433" t="s">
        <v>7553</v>
      </c>
      <c r="C1433" s="66">
        <v>32.546900000000001</v>
      </c>
      <c r="D1433" s="66">
        <v>32.332599999999999</v>
      </c>
      <c r="E1433">
        <v>43.688000000000002</v>
      </c>
      <c r="F1433" s="14">
        <v>584940000</v>
      </c>
      <c r="G1433">
        <v>11</v>
      </c>
      <c r="H1433">
        <v>9</v>
      </c>
      <c r="I1433" t="s">
        <v>10780</v>
      </c>
      <c r="J1433" t="s">
        <v>10781</v>
      </c>
      <c r="K1433" t="s">
        <v>7555</v>
      </c>
      <c r="L1433" t="s">
        <v>7553</v>
      </c>
    </row>
    <row r="1434" spans="1:12" x14ac:dyDescent="0.25">
      <c r="A1434" t="s">
        <v>10782</v>
      </c>
      <c r="B1434" t="s">
        <v>10783</v>
      </c>
      <c r="C1434" s="66">
        <v>32.348799999999997</v>
      </c>
      <c r="D1434" s="66">
        <v>31.810500000000001</v>
      </c>
      <c r="E1434">
        <v>30.344000000000001</v>
      </c>
      <c r="F1434" s="14">
        <v>584790000</v>
      </c>
      <c r="G1434">
        <v>7</v>
      </c>
      <c r="H1434">
        <v>8</v>
      </c>
      <c r="I1434" t="s">
        <v>10784</v>
      </c>
      <c r="J1434" t="s">
        <v>10785</v>
      </c>
      <c r="K1434" t="s">
        <v>10782</v>
      </c>
      <c r="L1434" t="s">
        <v>10783</v>
      </c>
    </row>
    <row r="1435" spans="1:12" x14ac:dyDescent="0.25">
      <c r="A1435" t="s">
        <v>10786</v>
      </c>
      <c r="B1435" t="s">
        <v>10787</v>
      </c>
      <c r="C1435" s="66">
        <v>31.761900000000001</v>
      </c>
      <c r="D1435" s="66">
        <v>31.552399999999999</v>
      </c>
      <c r="E1435">
        <v>23.63</v>
      </c>
      <c r="F1435" s="14">
        <v>584700000</v>
      </c>
      <c r="G1435">
        <v>8</v>
      </c>
      <c r="H1435">
        <v>6</v>
      </c>
      <c r="I1435" t="s">
        <v>10788</v>
      </c>
      <c r="J1435" t="s">
        <v>10789</v>
      </c>
      <c r="K1435" t="s">
        <v>10786</v>
      </c>
      <c r="L1435" t="s">
        <v>10787</v>
      </c>
    </row>
    <row r="1436" spans="1:12" x14ac:dyDescent="0.25">
      <c r="A1436" t="s">
        <v>5955</v>
      </c>
      <c r="B1436" t="s">
        <v>5956</v>
      </c>
      <c r="C1436" s="66">
        <v>33.397799999999997</v>
      </c>
      <c r="D1436" s="66">
        <v>33.564900000000002</v>
      </c>
      <c r="E1436">
        <v>82.921000000000006</v>
      </c>
      <c r="F1436" s="14">
        <v>584460000</v>
      </c>
      <c r="G1436">
        <v>16</v>
      </c>
      <c r="H1436">
        <v>20</v>
      </c>
      <c r="I1436" t="s">
        <v>5957</v>
      </c>
      <c r="J1436" t="s">
        <v>5958</v>
      </c>
      <c r="K1436" t="s">
        <v>5955</v>
      </c>
      <c r="L1436" t="s">
        <v>5956</v>
      </c>
    </row>
    <row r="1437" spans="1:12" x14ac:dyDescent="0.25">
      <c r="A1437" t="s">
        <v>5377</v>
      </c>
      <c r="B1437" t="s">
        <v>5378</v>
      </c>
      <c r="C1437" s="66">
        <v>31.035299999999999</v>
      </c>
      <c r="D1437" s="66">
        <v>30.995999999999999</v>
      </c>
      <c r="E1437">
        <v>20.038</v>
      </c>
      <c r="F1437" s="14">
        <v>584350000</v>
      </c>
      <c r="G1437">
        <v>5</v>
      </c>
      <c r="H1437">
        <v>3</v>
      </c>
      <c r="I1437" t="s">
        <v>10790</v>
      </c>
      <c r="J1437" t="s">
        <v>10791</v>
      </c>
      <c r="K1437" t="s">
        <v>5377</v>
      </c>
      <c r="L1437" t="s">
        <v>5378</v>
      </c>
    </row>
    <row r="1438" spans="1:12" x14ac:dyDescent="0.25">
      <c r="A1438" t="s">
        <v>6419</v>
      </c>
      <c r="B1438" t="s">
        <v>6420</v>
      </c>
      <c r="C1438" s="66">
        <v>35.156500000000001</v>
      </c>
      <c r="D1438" s="66">
        <v>35.165999999999997</v>
      </c>
      <c r="E1438">
        <v>238.26</v>
      </c>
      <c r="F1438" s="14">
        <v>583570000</v>
      </c>
      <c r="G1438">
        <v>75</v>
      </c>
      <c r="H1438">
        <v>63</v>
      </c>
      <c r="I1438" t="s">
        <v>10792</v>
      </c>
      <c r="J1438" t="s">
        <v>6422</v>
      </c>
      <c r="K1438" t="s">
        <v>6419</v>
      </c>
      <c r="L1438" t="s">
        <v>6420</v>
      </c>
    </row>
    <row r="1439" spans="1:12" x14ac:dyDescent="0.25">
      <c r="B1439" t="s">
        <v>2392</v>
      </c>
      <c r="C1439" s="66">
        <v>34.217100000000002</v>
      </c>
      <c r="D1439" s="66">
        <v>34.467700000000001</v>
      </c>
      <c r="E1439">
        <v>147.36000000000001</v>
      </c>
      <c r="F1439" s="14">
        <v>582470000</v>
      </c>
      <c r="G1439">
        <v>30</v>
      </c>
      <c r="H1439">
        <v>23</v>
      </c>
      <c r="I1439" t="s">
        <v>10793</v>
      </c>
      <c r="J1439" t="s">
        <v>10793</v>
      </c>
      <c r="L1439" t="s">
        <v>2392</v>
      </c>
    </row>
    <row r="1440" spans="1:12" x14ac:dyDescent="0.25">
      <c r="B1440" t="s">
        <v>10794</v>
      </c>
      <c r="C1440" s="66" t="s">
        <v>36</v>
      </c>
      <c r="D1440" s="66">
        <v>31.7014</v>
      </c>
      <c r="E1440">
        <v>15.683999999999999</v>
      </c>
      <c r="F1440" s="14">
        <v>582010000</v>
      </c>
      <c r="G1440">
        <v>0</v>
      </c>
      <c r="H1440">
        <v>1</v>
      </c>
      <c r="I1440" t="s">
        <v>10795</v>
      </c>
      <c r="J1440" t="s">
        <v>10795</v>
      </c>
      <c r="L1440" t="s">
        <v>10794</v>
      </c>
    </row>
    <row r="1441" spans="1:12" x14ac:dyDescent="0.25">
      <c r="A1441" t="s">
        <v>10796</v>
      </c>
      <c r="B1441" t="s">
        <v>10797</v>
      </c>
      <c r="C1441" s="66">
        <v>30.7927</v>
      </c>
      <c r="D1441" s="66">
        <v>29.716699999999999</v>
      </c>
      <c r="E1441">
        <v>11.425000000000001</v>
      </c>
      <c r="F1441" s="14">
        <v>581370000</v>
      </c>
      <c r="G1441">
        <v>3</v>
      </c>
      <c r="H1441">
        <v>1</v>
      </c>
      <c r="I1441" t="s">
        <v>10798</v>
      </c>
      <c r="J1441" t="s">
        <v>10799</v>
      </c>
      <c r="K1441" t="s">
        <v>10796</v>
      </c>
      <c r="L1441" t="s">
        <v>10797</v>
      </c>
    </row>
    <row r="1442" spans="1:12" x14ac:dyDescent="0.25">
      <c r="A1442" t="s">
        <v>5497</v>
      </c>
      <c r="B1442" t="s">
        <v>5498</v>
      </c>
      <c r="C1442" s="66">
        <v>32.161700000000003</v>
      </c>
      <c r="D1442" s="66">
        <v>32.253700000000002</v>
      </c>
      <c r="E1442">
        <v>34.222000000000001</v>
      </c>
      <c r="F1442" s="14">
        <v>580340000</v>
      </c>
      <c r="G1442">
        <v>9</v>
      </c>
      <c r="H1442">
        <v>8</v>
      </c>
      <c r="I1442" t="s">
        <v>10800</v>
      </c>
      <c r="J1442" t="s">
        <v>10801</v>
      </c>
      <c r="K1442" t="s">
        <v>5497</v>
      </c>
      <c r="L1442" t="s">
        <v>5498</v>
      </c>
    </row>
    <row r="1443" spans="1:12" x14ac:dyDescent="0.25">
      <c r="A1443" t="s">
        <v>5889</v>
      </c>
      <c r="B1443" t="s">
        <v>5890</v>
      </c>
      <c r="C1443" s="66">
        <v>32.241500000000002</v>
      </c>
      <c r="D1443" s="66">
        <v>33.026200000000003</v>
      </c>
      <c r="E1443">
        <v>47.534999999999997</v>
      </c>
      <c r="F1443" s="14">
        <v>579860000</v>
      </c>
      <c r="G1443">
        <v>15</v>
      </c>
      <c r="H1443">
        <v>14</v>
      </c>
      <c r="I1443" t="s">
        <v>10802</v>
      </c>
      <c r="J1443" t="s">
        <v>10803</v>
      </c>
      <c r="K1443" t="s">
        <v>5889</v>
      </c>
      <c r="L1443" t="s">
        <v>5890</v>
      </c>
    </row>
    <row r="1444" spans="1:12" x14ac:dyDescent="0.25">
      <c r="A1444" t="s">
        <v>2932</v>
      </c>
      <c r="B1444" t="s">
        <v>2933</v>
      </c>
      <c r="C1444" s="66">
        <v>32.728900000000003</v>
      </c>
      <c r="D1444" s="66">
        <v>32.979300000000002</v>
      </c>
      <c r="E1444">
        <v>52.622999999999998</v>
      </c>
      <c r="F1444" s="14">
        <v>579590000</v>
      </c>
      <c r="G1444">
        <v>11</v>
      </c>
      <c r="H1444">
        <v>12</v>
      </c>
      <c r="I1444" t="s">
        <v>10804</v>
      </c>
      <c r="J1444" t="s">
        <v>2934</v>
      </c>
      <c r="K1444" t="s">
        <v>2932</v>
      </c>
      <c r="L1444" t="s">
        <v>2933</v>
      </c>
    </row>
    <row r="1445" spans="1:12" x14ac:dyDescent="0.25">
      <c r="A1445" t="s">
        <v>1090</v>
      </c>
      <c r="B1445" t="s">
        <v>1091</v>
      </c>
      <c r="C1445" s="66">
        <v>32.216700000000003</v>
      </c>
      <c r="D1445" s="66">
        <v>32.354599999999998</v>
      </c>
      <c r="E1445">
        <v>36.588000000000001</v>
      </c>
      <c r="F1445" s="14">
        <v>579540000</v>
      </c>
      <c r="G1445">
        <v>10</v>
      </c>
      <c r="H1445">
        <v>8</v>
      </c>
      <c r="I1445" t="s">
        <v>1092</v>
      </c>
      <c r="J1445" t="s">
        <v>1093</v>
      </c>
      <c r="K1445" t="s">
        <v>1090</v>
      </c>
      <c r="L1445" t="s">
        <v>1091</v>
      </c>
    </row>
    <row r="1446" spans="1:12" x14ac:dyDescent="0.25">
      <c r="A1446" t="s">
        <v>4004</v>
      </c>
      <c r="B1446" t="s">
        <v>4005</v>
      </c>
      <c r="C1446" s="66">
        <v>30.549900000000001</v>
      </c>
      <c r="D1446" s="66">
        <v>30.619399999999999</v>
      </c>
      <c r="E1446">
        <v>11.984999999999999</v>
      </c>
      <c r="F1446" s="14">
        <v>578940000</v>
      </c>
      <c r="G1446">
        <v>3</v>
      </c>
      <c r="H1446">
        <v>2</v>
      </c>
      <c r="I1446" t="s">
        <v>4006</v>
      </c>
      <c r="J1446" t="s">
        <v>4007</v>
      </c>
      <c r="K1446" t="s">
        <v>4004</v>
      </c>
      <c r="L1446" t="s">
        <v>4005</v>
      </c>
    </row>
    <row r="1447" spans="1:12" x14ac:dyDescent="0.25">
      <c r="A1447" t="s">
        <v>10805</v>
      </c>
      <c r="B1447" t="s">
        <v>10806</v>
      </c>
      <c r="C1447" s="66">
        <v>31.546500000000002</v>
      </c>
      <c r="D1447" s="66">
        <v>32.275100000000002</v>
      </c>
      <c r="E1447">
        <v>26.305</v>
      </c>
      <c r="F1447" s="14">
        <v>578880000</v>
      </c>
      <c r="G1447">
        <v>8</v>
      </c>
      <c r="H1447">
        <v>10</v>
      </c>
      <c r="I1447" t="s">
        <v>10807</v>
      </c>
      <c r="J1447" t="s">
        <v>10808</v>
      </c>
      <c r="K1447" t="s">
        <v>10805</v>
      </c>
      <c r="L1447" t="s">
        <v>10806</v>
      </c>
    </row>
    <row r="1448" spans="1:12" x14ac:dyDescent="0.25">
      <c r="A1448" t="s">
        <v>2592</v>
      </c>
      <c r="B1448" t="s">
        <v>2593</v>
      </c>
      <c r="C1448" s="66">
        <v>34.2104</v>
      </c>
      <c r="D1448" s="66">
        <v>34.313400000000001</v>
      </c>
      <c r="E1448">
        <v>128.30000000000001</v>
      </c>
      <c r="F1448" s="14">
        <v>578870000</v>
      </c>
      <c r="G1448">
        <v>37</v>
      </c>
      <c r="H1448">
        <v>41</v>
      </c>
      <c r="I1448" t="s">
        <v>10809</v>
      </c>
      <c r="J1448" t="s">
        <v>2595</v>
      </c>
      <c r="K1448" t="s">
        <v>2596</v>
      </c>
      <c r="L1448" t="s">
        <v>2593</v>
      </c>
    </row>
    <row r="1449" spans="1:12" x14ac:dyDescent="0.25">
      <c r="A1449" t="s">
        <v>10810</v>
      </c>
      <c r="B1449" t="s">
        <v>10811</v>
      </c>
      <c r="C1449" s="66">
        <v>31.012499999999999</v>
      </c>
      <c r="D1449" s="66">
        <v>31.387799999999999</v>
      </c>
      <c r="E1449">
        <v>16.253</v>
      </c>
      <c r="F1449" s="14">
        <v>578260000</v>
      </c>
      <c r="G1449">
        <v>5</v>
      </c>
      <c r="H1449">
        <v>4</v>
      </c>
      <c r="I1449" t="s">
        <v>10812</v>
      </c>
      <c r="J1449" t="s">
        <v>10813</v>
      </c>
      <c r="K1449" t="s">
        <v>10810</v>
      </c>
      <c r="L1449" t="s">
        <v>10811</v>
      </c>
    </row>
    <row r="1450" spans="1:12" x14ac:dyDescent="0.25">
      <c r="A1450" t="s">
        <v>3364</v>
      </c>
      <c r="B1450" t="s">
        <v>3365</v>
      </c>
      <c r="C1450" s="66">
        <v>35.339300000000001</v>
      </c>
      <c r="D1450" s="66">
        <v>35.495199999999997</v>
      </c>
      <c r="E1450">
        <v>274.61</v>
      </c>
      <c r="F1450" s="14">
        <v>578220000</v>
      </c>
      <c r="G1450">
        <v>84</v>
      </c>
      <c r="H1450">
        <v>84</v>
      </c>
      <c r="I1450" t="s">
        <v>10814</v>
      </c>
      <c r="J1450" t="s">
        <v>10815</v>
      </c>
      <c r="K1450" t="s">
        <v>3364</v>
      </c>
      <c r="L1450" t="s">
        <v>3365</v>
      </c>
    </row>
    <row r="1451" spans="1:12" x14ac:dyDescent="0.25">
      <c r="A1451" t="s">
        <v>10816</v>
      </c>
      <c r="B1451" t="s">
        <v>10817</v>
      </c>
      <c r="C1451" s="66">
        <v>32.213700000000003</v>
      </c>
      <c r="D1451" s="66">
        <v>32.442999999999998</v>
      </c>
      <c r="E1451">
        <v>33.418999999999997</v>
      </c>
      <c r="F1451" s="14">
        <v>576500000</v>
      </c>
      <c r="G1451">
        <v>13</v>
      </c>
      <c r="H1451">
        <v>11</v>
      </c>
      <c r="I1451" t="s">
        <v>10818</v>
      </c>
      <c r="J1451" t="s">
        <v>10818</v>
      </c>
      <c r="K1451" t="s">
        <v>10816</v>
      </c>
      <c r="L1451" t="s">
        <v>10817</v>
      </c>
    </row>
    <row r="1452" spans="1:12" x14ac:dyDescent="0.25">
      <c r="A1452" t="s">
        <v>10819</v>
      </c>
      <c r="B1452" t="s">
        <v>10820</v>
      </c>
      <c r="C1452" s="66">
        <v>32.494700000000002</v>
      </c>
      <c r="D1452" s="66">
        <v>32.499600000000001</v>
      </c>
      <c r="E1452">
        <v>42.155000000000001</v>
      </c>
      <c r="F1452" s="14">
        <v>576410000</v>
      </c>
      <c r="G1452">
        <v>9</v>
      </c>
      <c r="H1452">
        <v>11</v>
      </c>
      <c r="I1452" t="s">
        <v>10821</v>
      </c>
      <c r="J1452" t="s">
        <v>10822</v>
      </c>
      <c r="K1452" t="s">
        <v>10819</v>
      </c>
      <c r="L1452" t="s">
        <v>10820</v>
      </c>
    </row>
    <row r="1453" spans="1:12" x14ac:dyDescent="0.25">
      <c r="A1453" t="s">
        <v>3005</v>
      </c>
      <c r="B1453" t="s">
        <v>3006</v>
      </c>
      <c r="C1453" s="66">
        <v>31.804500000000001</v>
      </c>
      <c r="D1453" s="66">
        <v>31.708600000000001</v>
      </c>
      <c r="E1453">
        <v>21.233000000000001</v>
      </c>
      <c r="F1453" s="14">
        <v>576200000</v>
      </c>
      <c r="G1453">
        <v>4</v>
      </c>
      <c r="H1453">
        <v>4</v>
      </c>
      <c r="I1453" t="s">
        <v>3007</v>
      </c>
      <c r="J1453" t="s">
        <v>3008</v>
      </c>
      <c r="K1453" t="s">
        <v>3005</v>
      </c>
      <c r="L1453" t="s">
        <v>3009</v>
      </c>
    </row>
    <row r="1454" spans="1:12" x14ac:dyDescent="0.25">
      <c r="A1454" t="s">
        <v>10823</v>
      </c>
      <c r="B1454" t="s">
        <v>10824</v>
      </c>
      <c r="C1454" s="66">
        <v>33.189599999999999</v>
      </c>
      <c r="D1454" s="66">
        <v>34.050199999999997</v>
      </c>
      <c r="E1454">
        <v>90.069000000000003</v>
      </c>
      <c r="F1454" s="14">
        <v>574410000</v>
      </c>
      <c r="G1454">
        <v>17</v>
      </c>
      <c r="H1454">
        <v>19</v>
      </c>
      <c r="I1454" t="s">
        <v>10825</v>
      </c>
      <c r="J1454" t="s">
        <v>10826</v>
      </c>
      <c r="K1454" t="s">
        <v>10823</v>
      </c>
      <c r="L1454" t="s">
        <v>10824</v>
      </c>
    </row>
    <row r="1455" spans="1:12" x14ac:dyDescent="0.25">
      <c r="A1455" t="s">
        <v>6095</v>
      </c>
      <c r="B1455" t="s">
        <v>6096</v>
      </c>
      <c r="C1455" s="66">
        <v>32.6768</v>
      </c>
      <c r="D1455" s="66">
        <v>32.061900000000001</v>
      </c>
      <c r="E1455">
        <v>37.534999999999997</v>
      </c>
      <c r="F1455" s="14">
        <v>574060000</v>
      </c>
      <c r="G1455">
        <v>10</v>
      </c>
      <c r="H1455">
        <v>9</v>
      </c>
      <c r="I1455" t="s">
        <v>6097</v>
      </c>
      <c r="J1455" t="s">
        <v>6097</v>
      </c>
      <c r="K1455" t="s">
        <v>6095</v>
      </c>
      <c r="L1455" t="s">
        <v>6096</v>
      </c>
    </row>
    <row r="1456" spans="1:12" x14ac:dyDescent="0.25">
      <c r="A1456" t="s">
        <v>5225</v>
      </c>
      <c r="B1456" t="s">
        <v>5226</v>
      </c>
      <c r="C1456" s="66">
        <v>33.805500000000002</v>
      </c>
      <c r="D1456" s="66">
        <v>34.105200000000004</v>
      </c>
      <c r="E1456">
        <v>114.71</v>
      </c>
      <c r="F1456" s="14">
        <v>573660000</v>
      </c>
      <c r="G1456">
        <v>15</v>
      </c>
      <c r="H1456">
        <v>19</v>
      </c>
      <c r="I1456" t="s">
        <v>5227</v>
      </c>
      <c r="J1456" t="s">
        <v>5228</v>
      </c>
      <c r="K1456" t="s">
        <v>5225</v>
      </c>
      <c r="L1456" t="s">
        <v>5226</v>
      </c>
    </row>
    <row r="1457" spans="1:12" x14ac:dyDescent="0.25">
      <c r="A1457" t="s">
        <v>10827</v>
      </c>
      <c r="B1457" t="s">
        <v>10828</v>
      </c>
      <c r="C1457" s="66">
        <v>31.7759</v>
      </c>
      <c r="D1457" s="66">
        <v>32.270000000000003</v>
      </c>
      <c r="E1457">
        <v>27.131</v>
      </c>
      <c r="F1457" s="14">
        <v>572100000</v>
      </c>
      <c r="G1457">
        <v>7</v>
      </c>
      <c r="H1457">
        <v>7</v>
      </c>
      <c r="I1457" t="s">
        <v>10829</v>
      </c>
      <c r="J1457" t="s">
        <v>10830</v>
      </c>
      <c r="K1457" t="s">
        <v>10827</v>
      </c>
      <c r="L1457" t="s">
        <v>10828</v>
      </c>
    </row>
    <row r="1458" spans="1:12" x14ac:dyDescent="0.25">
      <c r="A1458" t="s">
        <v>2670</v>
      </c>
      <c r="B1458" t="s">
        <v>2671</v>
      </c>
      <c r="C1458" s="66">
        <v>33.857799999999997</v>
      </c>
      <c r="D1458" s="66">
        <v>33.880699999999997</v>
      </c>
      <c r="E1458">
        <v>116.92</v>
      </c>
      <c r="F1458" s="14">
        <v>570730000</v>
      </c>
      <c r="G1458">
        <v>24</v>
      </c>
      <c r="H1458">
        <v>29</v>
      </c>
      <c r="I1458" t="s">
        <v>2672</v>
      </c>
      <c r="J1458" t="s">
        <v>2673</v>
      </c>
      <c r="K1458" t="s">
        <v>2670</v>
      </c>
      <c r="L1458" t="s">
        <v>2671</v>
      </c>
    </row>
    <row r="1459" spans="1:12" x14ac:dyDescent="0.25">
      <c r="A1459" t="s">
        <v>114</v>
      </c>
      <c r="B1459" t="s">
        <v>115</v>
      </c>
      <c r="C1459" s="66">
        <v>32.502899999999997</v>
      </c>
      <c r="D1459" s="66">
        <v>32.761600000000001</v>
      </c>
      <c r="E1459">
        <v>40.555999999999997</v>
      </c>
      <c r="F1459" s="14">
        <v>570570000</v>
      </c>
      <c r="G1459">
        <v>15</v>
      </c>
      <c r="H1459">
        <v>13</v>
      </c>
      <c r="I1459" t="s">
        <v>116</v>
      </c>
      <c r="J1459" t="s">
        <v>117</v>
      </c>
      <c r="K1459" t="s">
        <v>114</v>
      </c>
      <c r="L1459" t="s">
        <v>115</v>
      </c>
    </row>
    <row r="1460" spans="1:12" x14ac:dyDescent="0.25">
      <c r="A1460" t="s">
        <v>10831</v>
      </c>
      <c r="B1460" t="s">
        <v>10832</v>
      </c>
      <c r="C1460" s="66">
        <v>30.517800000000001</v>
      </c>
      <c r="D1460" s="66" t="s">
        <v>36</v>
      </c>
      <c r="E1460">
        <v>10.978</v>
      </c>
      <c r="F1460" s="14">
        <v>570250000</v>
      </c>
      <c r="G1460">
        <v>2</v>
      </c>
      <c r="H1460">
        <v>3</v>
      </c>
      <c r="I1460" t="s">
        <v>10833</v>
      </c>
      <c r="J1460" t="s">
        <v>10833</v>
      </c>
      <c r="K1460" t="s">
        <v>10831</v>
      </c>
      <c r="L1460" t="s">
        <v>10832</v>
      </c>
    </row>
    <row r="1461" spans="1:12" x14ac:dyDescent="0.25">
      <c r="A1461" t="s">
        <v>2147</v>
      </c>
      <c r="B1461" t="s">
        <v>2148</v>
      </c>
      <c r="C1461" s="66">
        <v>32.319299999999998</v>
      </c>
      <c r="D1461" s="66">
        <v>32.606400000000001</v>
      </c>
      <c r="E1461">
        <v>39.680999999999997</v>
      </c>
      <c r="F1461" s="14">
        <v>570220000</v>
      </c>
      <c r="G1461">
        <v>9</v>
      </c>
      <c r="H1461">
        <v>11</v>
      </c>
      <c r="I1461" t="s">
        <v>10834</v>
      </c>
      <c r="J1461" t="s">
        <v>2150</v>
      </c>
      <c r="K1461" t="s">
        <v>2147</v>
      </c>
      <c r="L1461" t="s">
        <v>2148</v>
      </c>
    </row>
    <row r="1462" spans="1:12" x14ac:dyDescent="0.25">
      <c r="A1462" t="s">
        <v>1260</v>
      </c>
      <c r="B1462" t="s">
        <v>1261</v>
      </c>
      <c r="C1462" s="66">
        <v>34.259099999999997</v>
      </c>
      <c r="D1462" s="66">
        <v>34.254300000000001</v>
      </c>
      <c r="E1462">
        <v>135.65</v>
      </c>
      <c r="F1462" s="14">
        <v>569120000</v>
      </c>
      <c r="G1462">
        <v>38</v>
      </c>
      <c r="H1462">
        <v>35</v>
      </c>
      <c r="I1462" t="s">
        <v>1262</v>
      </c>
      <c r="J1462" t="s">
        <v>1263</v>
      </c>
      <c r="K1462" t="s">
        <v>1260</v>
      </c>
      <c r="L1462" t="s">
        <v>1261</v>
      </c>
    </row>
    <row r="1463" spans="1:12" x14ac:dyDescent="0.25">
      <c r="A1463" t="s">
        <v>3064</v>
      </c>
      <c r="B1463" t="s">
        <v>3065</v>
      </c>
      <c r="C1463" s="66" t="s">
        <v>36</v>
      </c>
      <c r="D1463" s="66">
        <v>31.376899999999999</v>
      </c>
      <c r="E1463">
        <v>13.37</v>
      </c>
      <c r="F1463" s="14">
        <v>568360000</v>
      </c>
      <c r="G1463">
        <v>1</v>
      </c>
      <c r="H1463">
        <v>2</v>
      </c>
      <c r="I1463" t="s">
        <v>3066</v>
      </c>
      <c r="J1463" t="s">
        <v>3066</v>
      </c>
      <c r="K1463" t="s">
        <v>3064</v>
      </c>
      <c r="L1463" t="s">
        <v>3065</v>
      </c>
    </row>
    <row r="1464" spans="1:12" x14ac:dyDescent="0.25">
      <c r="A1464" t="s">
        <v>6356</v>
      </c>
      <c r="B1464" t="s">
        <v>6357</v>
      </c>
      <c r="C1464" s="66">
        <v>32.526400000000002</v>
      </c>
      <c r="D1464" s="66">
        <v>32.682099999999998</v>
      </c>
      <c r="E1464">
        <v>65.852999999999994</v>
      </c>
      <c r="F1464" s="14">
        <v>568360000</v>
      </c>
      <c r="G1464">
        <v>17</v>
      </c>
      <c r="H1464">
        <v>14</v>
      </c>
      <c r="I1464" t="s">
        <v>10835</v>
      </c>
      <c r="J1464" t="s">
        <v>6359</v>
      </c>
      <c r="K1464" t="s">
        <v>6356</v>
      </c>
      <c r="L1464" t="s">
        <v>6357</v>
      </c>
    </row>
    <row r="1465" spans="1:12" x14ac:dyDescent="0.25">
      <c r="B1465" t="s">
        <v>10836</v>
      </c>
      <c r="C1465" s="66">
        <v>30.242100000000001</v>
      </c>
      <c r="D1465" s="66">
        <v>30.269600000000001</v>
      </c>
      <c r="E1465">
        <v>10.712999999999999</v>
      </c>
      <c r="F1465" s="14">
        <v>567450000</v>
      </c>
      <c r="G1465">
        <v>2</v>
      </c>
      <c r="H1465">
        <v>1</v>
      </c>
      <c r="I1465" t="s">
        <v>10837</v>
      </c>
      <c r="J1465" t="s">
        <v>10837</v>
      </c>
      <c r="L1465" t="s">
        <v>10836</v>
      </c>
    </row>
    <row r="1466" spans="1:12" x14ac:dyDescent="0.25">
      <c r="A1466" t="s">
        <v>10838</v>
      </c>
      <c r="B1466" t="s">
        <v>10839</v>
      </c>
      <c r="C1466" s="66">
        <v>29.094200000000001</v>
      </c>
      <c r="D1466" s="66">
        <v>30.739100000000001</v>
      </c>
      <c r="E1466">
        <v>11.38</v>
      </c>
      <c r="F1466" s="14">
        <v>567320000</v>
      </c>
      <c r="G1466">
        <v>1</v>
      </c>
      <c r="H1466">
        <v>2</v>
      </c>
      <c r="I1466" t="s">
        <v>10840</v>
      </c>
      <c r="J1466" t="s">
        <v>10840</v>
      </c>
      <c r="K1466" t="s">
        <v>10838</v>
      </c>
      <c r="L1466" t="s">
        <v>10839</v>
      </c>
    </row>
    <row r="1467" spans="1:12" x14ac:dyDescent="0.25">
      <c r="A1467" t="s">
        <v>2468</v>
      </c>
      <c r="B1467" t="s">
        <v>2469</v>
      </c>
      <c r="C1467" s="66">
        <v>31.259899999999998</v>
      </c>
      <c r="D1467" s="66">
        <v>31.202300000000001</v>
      </c>
      <c r="E1467">
        <v>14.226000000000001</v>
      </c>
      <c r="F1467" s="14">
        <v>567160000</v>
      </c>
      <c r="G1467">
        <v>5</v>
      </c>
      <c r="H1467">
        <v>6</v>
      </c>
      <c r="I1467" t="s">
        <v>2470</v>
      </c>
      <c r="J1467" t="s">
        <v>2470</v>
      </c>
      <c r="K1467" t="s">
        <v>2468</v>
      </c>
      <c r="L1467" t="s">
        <v>2469</v>
      </c>
    </row>
    <row r="1468" spans="1:12" x14ac:dyDescent="0.25">
      <c r="A1468" t="s">
        <v>10841</v>
      </c>
      <c r="B1468" t="s">
        <v>10842</v>
      </c>
      <c r="C1468" s="66">
        <v>31.6539</v>
      </c>
      <c r="D1468" s="66">
        <v>31.896100000000001</v>
      </c>
      <c r="E1468">
        <v>31.524000000000001</v>
      </c>
      <c r="F1468" s="14">
        <v>566300000</v>
      </c>
      <c r="G1468">
        <v>7</v>
      </c>
      <c r="H1468">
        <v>8</v>
      </c>
      <c r="I1468" t="s">
        <v>10843</v>
      </c>
      <c r="J1468" t="s">
        <v>10844</v>
      </c>
      <c r="K1468" t="s">
        <v>10841</v>
      </c>
      <c r="L1468" t="s">
        <v>10842</v>
      </c>
    </row>
    <row r="1469" spans="1:12" x14ac:dyDescent="0.25">
      <c r="A1469" t="s">
        <v>7330</v>
      </c>
      <c r="B1469" t="s">
        <v>7331</v>
      </c>
      <c r="C1469" s="66">
        <v>33.002600000000001</v>
      </c>
      <c r="D1469" s="66">
        <v>33.182000000000002</v>
      </c>
      <c r="E1469">
        <v>60.625999999999998</v>
      </c>
      <c r="F1469" s="14">
        <v>566280000</v>
      </c>
      <c r="G1469">
        <v>22</v>
      </c>
      <c r="H1469">
        <v>22</v>
      </c>
      <c r="I1469" t="s">
        <v>10845</v>
      </c>
      <c r="J1469" t="s">
        <v>10846</v>
      </c>
      <c r="K1469" t="s">
        <v>7330</v>
      </c>
      <c r="L1469" t="s">
        <v>7331</v>
      </c>
    </row>
    <row r="1470" spans="1:12" x14ac:dyDescent="0.25">
      <c r="A1470" t="s">
        <v>10847</v>
      </c>
      <c r="B1470" t="s">
        <v>10848</v>
      </c>
      <c r="C1470" s="66">
        <v>31.436800000000002</v>
      </c>
      <c r="D1470" s="66">
        <v>31.308199999999999</v>
      </c>
      <c r="E1470">
        <v>20.478000000000002</v>
      </c>
      <c r="F1470" s="14">
        <v>565700000</v>
      </c>
      <c r="G1470">
        <v>7</v>
      </c>
      <c r="H1470">
        <v>6</v>
      </c>
      <c r="I1470" t="s">
        <v>10849</v>
      </c>
      <c r="J1470" t="s">
        <v>10849</v>
      </c>
      <c r="K1470" t="s">
        <v>10847</v>
      </c>
      <c r="L1470" t="s">
        <v>10848</v>
      </c>
    </row>
    <row r="1471" spans="1:12" x14ac:dyDescent="0.25">
      <c r="A1471" t="s">
        <v>10850</v>
      </c>
      <c r="B1471" t="s">
        <v>10851</v>
      </c>
      <c r="C1471" s="66">
        <v>32.331200000000003</v>
      </c>
      <c r="D1471" s="66">
        <v>31.9373</v>
      </c>
      <c r="E1471">
        <v>29.321000000000002</v>
      </c>
      <c r="F1471" s="14">
        <v>564950000</v>
      </c>
      <c r="G1471">
        <v>8</v>
      </c>
      <c r="H1471">
        <v>11</v>
      </c>
      <c r="I1471" t="s">
        <v>10852</v>
      </c>
      <c r="J1471" t="s">
        <v>10852</v>
      </c>
      <c r="K1471" t="s">
        <v>10850</v>
      </c>
      <c r="L1471" t="s">
        <v>10851</v>
      </c>
    </row>
    <row r="1472" spans="1:12" x14ac:dyDescent="0.25">
      <c r="A1472" t="s">
        <v>10853</v>
      </c>
      <c r="B1472" t="s">
        <v>10854</v>
      </c>
      <c r="C1472" s="66">
        <v>33.031999999999996</v>
      </c>
      <c r="D1472" s="66">
        <v>32.8431</v>
      </c>
      <c r="E1472">
        <v>54.366</v>
      </c>
      <c r="F1472" s="14">
        <v>564070000</v>
      </c>
      <c r="G1472">
        <v>17</v>
      </c>
      <c r="H1472">
        <v>13</v>
      </c>
      <c r="I1472" t="s">
        <v>10855</v>
      </c>
      <c r="J1472" t="s">
        <v>10856</v>
      </c>
      <c r="K1472" t="s">
        <v>10853</v>
      </c>
      <c r="L1472" t="s">
        <v>10854</v>
      </c>
    </row>
    <row r="1473" spans="1:12" x14ac:dyDescent="0.25">
      <c r="A1473" t="s">
        <v>10857</v>
      </c>
      <c r="B1473" t="s">
        <v>10858</v>
      </c>
      <c r="C1473" s="66">
        <v>33.110500000000002</v>
      </c>
      <c r="D1473" s="66">
        <v>33.082999999999998</v>
      </c>
      <c r="E1473">
        <v>48.116999999999997</v>
      </c>
      <c r="F1473" s="14">
        <v>564010000</v>
      </c>
      <c r="G1473">
        <v>12</v>
      </c>
      <c r="H1473">
        <v>14</v>
      </c>
      <c r="I1473" t="s">
        <v>10859</v>
      </c>
      <c r="J1473" t="s">
        <v>10860</v>
      </c>
      <c r="K1473" t="s">
        <v>10857</v>
      </c>
      <c r="L1473" t="s">
        <v>10858</v>
      </c>
    </row>
    <row r="1474" spans="1:12" x14ac:dyDescent="0.25">
      <c r="A1474" t="s">
        <v>5358</v>
      </c>
      <c r="B1474" t="s">
        <v>5359</v>
      </c>
      <c r="C1474" s="66">
        <v>32.701099999999997</v>
      </c>
      <c r="D1474" s="66">
        <v>32.846299999999999</v>
      </c>
      <c r="E1474">
        <v>63.308999999999997</v>
      </c>
      <c r="F1474" s="14">
        <v>563970000</v>
      </c>
      <c r="G1474">
        <v>12</v>
      </c>
      <c r="H1474">
        <v>11</v>
      </c>
      <c r="I1474" t="s">
        <v>10861</v>
      </c>
      <c r="J1474" t="s">
        <v>10862</v>
      </c>
      <c r="K1474" t="s">
        <v>5358</v>
      </c>
      <c r="L1474" t="s">
        <v>5359</v>
      </c>
    </row>
    <row r="1475" spans="1:12" x14ac:dyDescent="0.25">
      <c r="A1475" t="s">
        <v>587</v>
      </c>
      <c r="B1475" t="s">
        <v>588</v>
      </c>
      <c r="C1475" s="66">
        <v>33.979900000000001</v>
      </c>
      <c r="D1475" s="66">
        <v>34.157800000000002</v>
      </c>
      <c r="E1475">
        <v>117.8</v>
      </c>
      <c r="F1475" s="14">
        <v>562460000</v>
      </c>
      <c r="G1475">
        <v>38</v>
      </c>
      <c r="H1475">
        <v>27</v>
      </c>
      <c r="I1475" t="s">
        <v>10863</v>
      </c>
      <c r="J1475" t="s">
        <v>590</v>
      </c>
      <c r="K1475" t="s">
        <v>587</v>
      </c>
      <c r="L1475" t="s">
        <v>588</v>
      </c>
    </row>
    <row r="1476" spans="1:12" x14ac:dyDescent="0.25">
      <c r="A1476" t="s">
        <v>6535</v>
      </c>
      <c r="B1476" t="s">
        <v>6536</v>
      </c>
      <c r="C1476" s="66">
        <v>35.461500000000001</v>
      </c>
      <c r="D1476" s="66">
        <v>35.308599999999998</v>
      </c>
      <c r="E1476">
        <v>278.16000000000003</v>
      </c>
      <c r="F1476" s="14">
        <v>561610000</v>
      </c>
      <c r="G1476">
        <v>89</v>
      </c>
      <c r="H1476">
        <v>84</v>
      </c>
      <c r="I1476" t="s">
        <v>10864</v>
      </c>
      <c r="J1476" t="s">
        <v>6538</v>
      </c>
      <c r="K1476" t="s">
        <v>6535</v>
      </c>
      <c r="L1476" t="s">
        <v>6536</v>
      </c>
    </row>
    <row r="1477" spans="1:12" x14ac:dyDescent="0.25">
      <c r="A1477" t="s">
        <v>10865</v>
      </c>
      <c r="B1477" t="s">
        <v>10866</v>
      </c>
      <c r="C1477" s="66">
        <v>31.367899999999999</v>
      </c>
      <c r="D1477" s="66">
        <v>31.230799999999999</v>
      </c>
      <c r="E1477">
        <v>26.623999999999999</v>
      </c>
      <c r="F1477" s="14">
        <v>561190000</v>
      </c>
      <c r="G1477">
        <v>7</v>
      </c>
      <c r="H1477">
        <v>5</v>
      </c>
      <c r="I1477" t="s">
        <v>10867</v>
      </c>
      <c r="J1477" t="s">
        <v>10867</v>
      </c>
      <c r="K1477" t="s">
        <v>10865</v>
      </c>
      <c r="L1477" t="s">
        <v>10866</v>
      </c>
    </row>
    <row r="1478" spans="1:12" x14ac:dyDescent="0.25">
      <c r="A1478" t="s">
        <v>10868</v>
      </c>
      <c r="B1478" t="s">
        <v>10869</v>
      </c>
      <c r="C1478" s="66">
        <v>31.261800000000001</v>
      </c>
      <c r="D1478" s="66">
        <v>31.779599999999999</v>
      </c>
      <c r="E1478">
        <v>28.449000000000002</v>
      </c>
      <c r="F1478" s="14">
        <v>560910000</v>
      </c>
      <c r="G1478">
        <v>8</v>
      </c>
      <c r="H1478">
        <v>6</v>
      </c>
      <c r="I1478" t="s">
        <v>10870</v>
      </c>
      <c r="J1478" t="s">
        <v>10871</v>
      </c>
      <c r="K1478" t="s">
        <v>10868</v>
      </c>
      <c r="L1478" t="s">
        <v>10869</v>
      </c>
    </row>
    <row r="1479" spans="1:12" x14ac:dyDescent="0.25">
      <c r="A1479" t="s">
        <v>1077</v>
      </c>
      <c r="B1479" t="s">
        <v>1078</v>
      </c>
      <c r="C1479" s="66">
        <v>34.347499999999997</v>
      </c>
      <c r="D1479" s="66">
        <v>33.976700000000001</v>
      </c>
      <c r="E1479">
        <v>151.66</v>
      </c>
      <c r="F1479" s="14">
        <v>560420000</v>
      </c>
      <c r="G1479">
        <v>31</v>
      </c>
      <c r="H1479">
        <v>36</v>
      </c>
      <c r="I1479" t="s">
        <v>10872</v>
      </c>
      <c r="J1479" t="s">
        <v>1080</v>
      </c>
      <c r="K1479" t="s">
        <v>1077</v>
      </c>
      <c r="L1479" t="s">
        <v>1078</v>
      </c>
    </row>
    <row r="1480" spans="1:12" x14ac:dyDescent="0.25">
      <c r="A1480" t="s">
        <v>10873</v>
      </c>
      <c r="B1480" t="s">
        <v>10874</v>
      </c>
      <c r="C1480" s="66">
        <v>32.877600000000001</v>
      </c>
      <c r="D1480" s="66">
        <v>32.375399999999999</v>
      </c>
      <c r="E1480">
        <v>58.198999999999998</v>
      </c>
      <c r="F1480" s="14">
        <v>560220000</v>
      </c>
      <c r="G1480">
        <v>9</v>
      </c>
      <c r="H1480">
        <v>9</v>
      </c>
      <c r="I1480" t="s">
        <v>10875</v>
      </c>
      <c r="J1480" t="s">
        <v>10876</v>
      </c>
      <c r="K1480" t="s">
        <v>10873</v>
      </c>
      <c r="L1480" t="s">
        <v>10877</v>
      </c>
    </row>
    <row r="1481" spans="1:12" x14ac:dyDescent="0.25">
      <c r="A1481" t="s">
        <v>10878</v>
      </c>
      <c r="B1481" t="s">
        <v>10879</v>
      </c>
      <c r="C1481" s="66">
        <v>31.713000000000001</v>
      </c>
      <c r="D1481" s="66">
        <v>31.636399999999998</v>
      </c>
      <c r="E1481">
        <v>26.748000000000001</v>
      </c>
      <c r="F1481" s="14">
        <v>560190000</v>
      </c>
      <c r="G1481">
        <v>8</v>
      </c>
      <c r="H1481">
        <v>7</v>
      </c>
      <c r="I1481" t="s">
        <v>10880</v>
      </c>
      <c r="J1481" t="s">
        <v>10880</v>
      </c>
      <c r="K1481" t="s">
        <v>10878</v>
      </c>
      <c r="L1481" t="s">
        <v>10879</v>
      </c>
    </row>
    <row r="1482" spans="1:12" x14ac:dyDescent="0.25">
      <c r="A1482" t="s">
        <v>10881</v>
      </c>
      <c r="B1482" t="s">
        <v>10882</v>
      </c>
      <c r="C1482" s="66">
        <v>34.083100000000002</v>
      </c>
      <c r="D1482" s="66">
        <v>34.133899999999997</v>
      </c>
      <c r="E1482">
        <v>133.77000000000001</v>
      </c>
      <c r="F1482" s="14">
        <v>560070000</v>
      </c>
      <c r="G1482">
        <v>23</v>
      </c>
      <c r="H1482">
        <v>30</v>
      </c>
      <c r="I1482" t="s">
        <v>10883</v>
      </c>
      <c r="J1482" t="s">
        <v>10883</v>
      </c>
      <c r="K1482" t="s">
        <v>10881</v>
      </c>
      <c r="L1482" t="s">
        <v>10882</v>
      </c>
    </row>
    <row r="1483" spans="1:12" x14ac:dyDescent="0.25">
      <c r="A1483" t="s">
        <v>5264</v>
      </c>
      <c r="B1483" t="s">
        <v>5265</v>
      </c>
      <c r="C1483" s="66">
        <v>29.0684</v>
      </c>
      <c r="D1483" s="66">
        <v>29.366399999999999</v>
      </c>
      <c r="E1483">
        <v>7.2882999999999996</v>
      </c>
      <c r="F1483" s="14">
        <v>559860000</v>
      </c>
      <c r="G1483">
        <v>3</v>
      </c>
      <c r="H1483">
        <v>2</v>
      </c>
      <c r="I1483" t="s">
        <v>5266</v>
      </c>
      <c r="J1483" t="s">
        <v>5266</v>
      </c>
      <c r="K1483" t="s">
        <v>5264</v>
      </c>
      <c r="L1483" t="s">
        <v>5265</v>
      </c>
    </row>
    <row r="1484" spans="1:12" x14ac:dyDescent="0.25">
      <c r="A1484" t="s">
        <v>4191</v>
      </c>
      <c r="B1484" t="s">
        <v>4192</v>
      </c>
      <c r="C1484" s="66">
        <v>34.091099999999997</v>
      </c>
      <c r="D1484" s="66">
        <v>34.253500000000003</v>
      </c>
      <c r="E1484">
        <v>136.31</v>
      </c>
      <c r="F1484" s="14">
        <v>559760000</v>
      </c>
      <c r="G1484">
        <v>36</v>
      </c>
      <c r="H1484">
        <v>35</v>
      </c>
      <c r="I1484" t="s">
        <v>10884</v>
      </c>
      <c r="J1484" t="s">
        <v>4194</v>
      </c>
      <c r="K1484" t="s">
        <v>4191</v>
      </c>
      <c r="L1484" t="s">
        <v>4192</v>
      </c>
    </row>
    <row r="1485" spans="1:12" x14ac:dyDescent="0.25">
      <c r="A1485" t="s">
        <v>10885</v>
      </c>
      <c r="B1485" t="s">
        <v>10886</v>
      </c>
      <c r="C1485" s="66">
        <v>32.3476</v>
      </c>
      <c r="D1485" s="66">
        <v>32.117100000000001</v>
      </c>
      <c r="E1485">
        <v>37.030999999999999</v>
      </c>
      <c r="F1485" s="14">
        <v>559690000</v>
      </c>
      <c r="G1485">
        <v>7</v>
      </c>
      <c r="H1485">
        <v>8</v>
      </c>
      <c r="I1485" t="s">
        <v>10887</v>
      </c>
      <c r="J1485" t="s">
        <v>10888</v>
      </c>
      <c r="K1485" t="s">
        <v>10885</v>
      </c>
      <c r="L1485" t="s">
        <v>10886</v>
      </c>
    </row>
    <row r="1486" spans="1:12" x14ac:dyDescent="0.25">
      <c r="A1486" t="s">
        <v>10889</v>
      </c>
      <c r="B1486" t="s">
        <v>10890</v>
      </c>
      <c r="C1486" s="66">
        <v>32.256</v>
      </c>
      <c r="D1486" s="66">
        <v>32.214700000000001</v>
      </c>
      <c r="E1486">
        <v>33.429000000000002</v>
      </c>
      <c r="F1486" s="14">
        <v>558270000</v>
      </c>
      <c r="G1486">
        <v>8</v>
      </c>
      <c r="H1486">
        <v>9</v>
      </c>
      <c r="I1486" t="s">
        <v>10891</v>
      </c>
      <c r="J1486" t="s">
        <v>10892</v>
      </c>
      <c r="K1486" t="s">
        <v>10889</v>
      </c>
      <c r="L1486" t="s">
        <v>10890</v>
      </c>
    </row>
    <row r="1487" spans="1:12" x14ac:dyDescent="0.25">
      <c r="A1487" t="s">
        <v>4259</v>
      </c>
      <c r="B1487" t="s">
        <v>4260</v>
      </c>
      <c r="C1487" s="66">
        <v>30.975100000000001</v>
      </c>
      <c r="D1487" s="66">
        <v>30.9345</v>
      </c>
      <c r="E1487">
        <v>18.416</v>
      </c>
      <c r="F1487" s="14">
        <v>557790000</v>
      </c>
      <c r="G1487">
        <v>3</v>
      </c>
      <c r="H1487">
        <v>4</v>
      </c>
      <c r="I1487" t="s">
        <v>4261</v>
      </c>
      <c r="J1487" t="s">
        <v>4261</v>
      </c>
      <c r="K1487" t="s">
        <v>4259</v>
      </c>
      <c r="L1487" t="s">
        <v>4260</v>
      </c>
    </row>
    <row r="1488" spans="1:12" x14ac:dyDescent="0.25">
      <c r="A1488" t="s">
        <v>10893</v>
      </c>
      <c r="B1488" t="s">
        <v>10894</v>
      </c>
      <c r="C1488" s="66">
        <v>31.8735</v>
      </c>
      <c r="D1488" s="66">
        <v>32.147399999999998</v>
      </c>
      <c r="E1488">
        <v>34.832999999999998</v>
      </c>
      <c r="F1488" s="14">
        <v>557500000</v>
      </c>
      <c r="G1488">
        <v>8</v>
      </c>
      <c r="H1488">
        <v>8</v>
      </c>
      <c r="I1488" t="s">
        <v>10895</v>
      </c>
      <c r="J1488" t="s">
        <v>10896</v>
      </c>
      <c r="K1488" t="s">
        <v>10893</v>
      </c>
      <c r="L1488" t="s">
        <v>10894</v>
      </c>
    </row>
    <row r="1489" spans="1:12" x14ac:dyDescent="0.25">
      <c r="A1489" t="s">
        <v>4069</v>
      </c>
      <c r="B1489" t="s">
        <v>4070</v>
      </c>
      <c r="C1489" s="66">
        <v>32.278700000000001</v>
      </c>
      <c r="D1489" s="66">
        <v>31.466000000000001</v>
      </c>
      <c r="E1489">
        <v>23.667999999999999</v>
      </c>
      <c r="F1489" s="14">
        <v>557330000</v>
      </c>
      <c r="G1489">
        <v>8</v>
      </c>
      <c r="H1489">
        <v>8</v>
      </c>
      <c r="I1489" t="s">
        <v>10897</v>
      </c>
      <c r="J1489" t="s">
        <v>10898</v>
      </c>
      <c r="K1489" t="s">
        <v>4069</v>
      </c>
      <c r="L1489" t="s">
        <v>4070</v>
      </c>
    </row>
    <row r="1490" spans="1:12" x14ac:dyDescent="0.25">
      <c r="A1490" t="s">
        <v>1673</v>
      </c>
      <c r="B1490" t="s">
        <v>1674</v>
      </c>
      <c r="C1490" s="66">
        <v>31.4023</v>
      </c>
      <c r="D1490" s="66">
        <v>31.2517</v>
      </c>
      <c r="E1490">
        <v>26.396000000000001</v>
      </c>
      <c r="F1490" s="14">
        <v>557310000</v>
      </c>
      <c r="G1490">
        <v>5</v>
      </c>
      <c r="H1490">
        <v>4</v>
      </c>
      <c r="I1490" t="s">
        <v>10899</v>
      </c>
      <c r="J1490" t="s">
        <v>10900</v>
      </c>
      <c r="K1490" t="s">
        <v>1673</v>
      </c>
      <c r="L1490" t="s">
        <v>1674</v>
      </c>
    </row>
    <row r="1491" spans="1:12" x14ac:dyDescent="0.25">
      <c r="A1491" t="s">
        <v>4622</v>
      </c>
      <c r="B1491" t="s">
        <v>4623</v>
      </c>
      <c r="C1491" s="66">
        <v>31.617899999999999</v>
      </c>
      <c r="D1491" s="66">
        <v>31.1158</v>
      </c>
      <c r="E1491">
        <v>23.567</v>
      </c>
      <c r="F1491" s="14">
        <v>556800000</v>
      </c>
      <c r="G1491">
        <v>5</v>
      </c>
      <c r="H1491">
        <v>5</v>
      </c>
      <c r="I1491" t="s">
        <v>4624</v>
      </c>
      <c r="J1491" t="s">
        <v>4625</v>
      </c>
      <c r="K1491" t="s">
        <v>4622</v>
      </c>
      <c r="L1491" t="s">
        <v>4623</v>
      </c>
    </row>
    <row r="1492" spans="1:12" x14ac:dyDescent="0.25">
      <c r="A1492" t="s">
        <v>10901</v>
      </c>
      <c r="B1492" t="s">
        <v>10902</v>
      </c>
      <c r="C1492" s="66">
        <v>33.1708</v>
      </c>
      <c r="D1492" s="66">
        <v>31.814499999999999</v>
      </c>
      <c r="E1492">
        <v>47.484999999999999</v>
      </c>
      <c r="F1492" s="14">
        <v>556730000</v>
      </c>
      <c r="G1492">
        <v>11</v>
      </c>
      <c r="H1492">
        <v>8</v>
      </c>
      <c r="I1492" t="s">
        <v>10903</v>
      </c>
      <c r="J1492" t="s">
        <v>10903</v>
      </c>
      <c r="K1492" t="s">
        <v>10901</v>
      </c>
      <c r="L1492" t="s">
        <v>10902</v>
      </c>
    </row>
    <row r="1493" spans="1:12" x14ac:dyDescent="0.25">
      <c r="A1493" t="s">
        <v>10904</v>
      </c>
      <c r="B1493" t="s">
        <v>10905</v>
      </c>
      <c r="C1493" s="66">
        <v>30.729399999999998</v>
      </c>
      <c r="D1493" s="66" t="s">
        <v>36</v>
      </c>
      <c r="E1493">
        <v>8.5467999999999993</v>
      </c>
      <c r="F1493" s="14">
        <v>556660000</v>
      </c>
      <c r="G1493">
        <v>3</v>
      </c>
      <c r="H1493">
        <v>3</v>
      </c>
      <c r="I1493" t="s">
        <v>10906</v>
      </c>
      <c r="J1493" t="s">
        <v>10907</v>
      </c>
      <c r="K1493" t="s">
        <v>10904</v>
      </c>
      <c r="L1493" t="s">
        <v>10905</v>
      </c>
    </row>
    <row r="1494" spans="1:12" x14ac:dyDescent="0.25">
      <c r="A1494" t="s">
        <v>1693</v>
      </c>
      <c r="B1494" t="s">
        <v>1694</v>
      </c>
      <c r="C1494" s="66">
        <v>32.432299999999998</v>
      </c>
      <c r="D1494" s="66">
        <v>32.575699999999998</v>
      </c>
      <c r="E1494">
        <v>55.363999999999997</v>
      </c>
      <c r="F1494" s="14">
        <v>555830000</v>
      </c>
      <c r="G1494">
        <v>17</v>
      </c>
      <c r="H1494">
        <v>16</v>
      </c>
      <c r="I1494" t="s">
        <v>10908</v>
      </c>
      <c r="J1494" t="s">
        <v>10909</v>
      </c>
      <c r="K1494" t="s">
        <v>1693</v>
      </c>
      <c r="L1494" t="s">
        <v>1694</v>
      </c>
    </row>
    <row r="1495" spans="1:12" x14ac:dyDescent="0.25">
      <c r="A1495" t="s">
        <v>4187</v>
      </c>
      <c r="B1495" t="s">
        <v>4188</v>
      </c>
      <c r="C1495" s="66">
        <v>32.929099999999998</v>
      </c>
      <c r="D1495" s="66">
        <v>33.169800000000002</v>
      </c>
      <c r="E1495">
        <v>49.966000000000001</v>
      </c>
      <c r="F1495" s="14">
        <v>555560000</v>
      </c>
      <c r="G1495">
        <v>15</v>
      </c>
      <c r="H1495">
        <v>14</v>
      </c>
      <c r="I1495" t="s">
        <v>4189</v>
      </c>
      <c r="J1495" t="s">
        <v>4189</v>
      </c>
      <c r="K1495" t="s">
        <v>4190</v>
      </c>
      <c r="L1495" t="s">
        <v>4188</v>
      </c>
    </row>
    <row r="1496" spans="1:12" x14ac:dyDescent="0.25">
      <c r="A1496" t="s">
        <v>10910</v>
      </c>
      <c r="B1496" t="s">
        <v>10911</v>
      </c>
      <c r="C1496" s="66">
        <v>31.624500000000001</v>
      </c>
      <c r="D1496" s="66">
        <v>31.4542</v>
      </c>
      <c r="E1496">
        <v>25.079000000000001</v>
      </c>
      <c r="F1496" s="14">
        <v>555440000</v>
      </c>
      <c r="G1496">
        <v>6</v>
      </c>
      <c r="H1496">
        <v>6</v>
      </c>
      <c r="I1496" t="s">
        <v>10912</v>
      </c>
      <c r="J1496" t="s">
        <v>10912</v>
      </c>
      <c r="K1496" t="s">
        <v>10910</v>
      </c>
      <c r="L1496" t="s">
        <v>10911</v>
      </c>
    </row>
    <row r="1497" spans="1:12" x14ac:dyDescent="0.25">
      <c r="A1497" t="s">
        <v>10913</v>
      </c>
      <c r="B1497" t="s">
        <v>10914</v>
      </c>
      <c r="C1497" s="66" t="s">
        <v>36</v>
      </c>
      <c r="D1497" s="66">
        <v>32.199599999999997</v>
      </c>
      <c r="E1497">
        <v>17.3</v>
      </c>
      <c r="F1497" s="14">
        <v>555390000</v>
      </c>
      <c r="G1497">
        <v>1</v>
      </c>
      <c r="H1497">
        <v>2</v>
      </c>
      <c r="I1497" t="s">
        <v>10915</v>
      </c>
      <c r="J1497" t="s">
        <v>10915</v>
      </c>
      <c r="K1497" t="s">
        <v>10913</v>
      </c>
      <c r="L1497" t="s">
        <v>10914</v>
      </c>
    </row>
    <row r="1498" spans="1:12" x14ac:dyDescent="0.25">
      <c r="A1498" t="s">
        <v>10916</v>
      </c>
      <c r="B1498" t="s">
        <v>10917</v>
      </c>
      <c r="C1498" s="66">
        <v>31.008099999999999</v>
      </c>
      <c r="D1498" s="66">
        <v>31.3949</v>
      </c>
      <c r="E1498">
        <v>21.379000000000001</v>
      </c>
      <c r="F1498" s="14">
        <v>554910000</v>
      </c>
      <c r="G1498">
        <v>5</v>
      </c>
      <c r="H1498">
        <v>5</v>
      </c>
      <c r="I1498" t="s">
        <v>10918</v>
      </c>
      <c r="J1498" t="s">
        <v>10918</v>
      </c>
      <c r="K1498" t="s">
        <v>10916</v>
      </c>
      <c r="L1498" t="s">
        <v>10917</v>
      </c>
    </row>
    <row r="1499" spans="1:12" x14ac:dyDescent="0.25">
      <c r="A1499" t="s">
        <v>799</v>
      </c>
      <c r="B1499" t="s">
        <v>800</v>
      </c>
      <c r="C1499" s="66">
        <v>31.701899999999998</v>
      </c>
      <c r="D1499" s="66">
        <v>31.957899999999999</v>
      </c>
      <c r="E1499">
        <v>23.742999999999999</v>
      </c>
      <c r="F1499" s="14">
        <v>554790000</v>
      </c>
      <c r="G1499">
        <v>7</v>
      </c>
      <c r="H1499">
        <v>8</v>
      </c>
      <c r="I1499" t="s">
        <v>801</v>
      </c>
      <c r="J1499" t="s">
        <v>802</v>
      </c>
      <c r="K1499" t="s">
        <v>799</v>
      </c>
      <c r="L1499" t="s">
        <v>803</v>
      </c>
    </row>
    <row r="1500" spans="1:12" x14ac:dyDescent="0.25">
      <c r="A1500" t="s">
        <v>1592</v>
      </c>
      <c r="B1500" t="s">
        <v>1593</v>
      </c>
      <c r="C1500" s="66">
        <v>34.505299999999998</v>
      </c>
      <c r="D1500" s="66">
        <v>34.362900000000003</v>
      </c>
      <c r="E1500">
        <v>133.94</v>
      </c>
      <c r="F1500" s="14">
        <v>554790000</v>
      </c>
      <c r="G1500">
        <v>38</v>
      </c>
      <c r="H1500">
        <v>49</v>
      </c>
      <c r="I1500" t="s">
        <v>10919</v>
      </c>
      <c r="J1500" t="s">
        <v>10920</v>
      </c>
      <c r="K1500" t="s">
        <v>1592</v>
      </c>
      <c r="L1500" t="s">
        <v>1593</v>
      </c>
    </row>
    <row r="1501" spans="1:12" x14ac:dyDescent="0.25">
      <c r="A1501" t="s">
        <v>10921</v>
      </c>
      <c r="B1501" t="s">
        <v>10922</v>
      </c>
      <c r="C1501" s="66">
        <v>31.788699999999999</v>
      </c>
      <c r="D1501" s="66">
        <v>32.401400000000002</v>
      </c>
      <c r="E1501">
        <v>36.412999999999997</v>
      </c>
      <c r="F1501" s="14">
        <v>554780000</v>
      </c>
      <c r="G1501">
        <v>13</v>
      </c>
      <c r="H1501">
        <v>10</v>
      </c>
      <c r="I1501" t="s">
        <v>10923</v>
      </c>
      <c r="J1501" t="s">
        <v>10923</v>
      </c>
      <c r="K1501" t="s">
        <v>10924</v>
      </c>
      <c r="L1501" t="s">
        <v>10922</v>
      </c>
    </row>
    <row r="1502" spans="1:12" x14ac:dyDescent="0.25">
      <c r="A1502" t="s">
        <v>10925</v>
      </c>
      <c r="B1502" t="s">
        <v>10926</v>
      </c>
      <c r="C1502" s="66">
        <v>33.700099999999999</v>
      </c>
      <c r="D1502" s="66">
        <v>33.003999999999998</v>
      </c>
      <c r="E1502">
        <v>70.728999999999999</v>
      </c>
      <c r="F1502" s="14">
        <v>554470000</v>
      </c>
      <c r="G1502">
        <v>28</v>
      </c>
      <c r="H1502">
        <v>23</v>
      </c>
      <c r="I1502" t="s">
        <v>10927</v>
      </c>
      <c r="J1502" t="s">
        <v>10928</v>
      </c>
      <c r="K1502" t="s">
        <v>10925</v>
      </c>
      <c r="L1502" t="s">
        <v>10926</v>
      </c>
    </row>
    <row r="1503" spans="1:12" x14ac:dyDescent="0.25">
      <c r="A1503" t="s">
        <v>3707</v>
      </c>
      <c r="B1503" t="s">
        <v>3708</v>
      </c>
      <c r="C1503" s="66">
        <v>32.006799999999998</v>
      </c>
      <c r="D1503" s="66">
        <v>32.366300000000003</v>
      </c>
      <c r="E1503">
        <v>32.426000000000002</v>
      </c>
      <c r="F1503" s="14">
        <v>553490000</v>
      </c>
      <c r="G1503">
        <v>7</v>
      </c>
      <c r="H1503">
        <v>7</v>
      </c>
      <c r="I1503" t="s">
        <v>3709</v>
      </c>
      <c r="J1503" t="s">
        <v>10929</v>
      </c>
      <c r="K1503" t="s">
        <v>3707</v>
      </c>
      <c r="L1503" t="s">
        <v>3708</v>
      </c>
    </row>
    <row r="1504" spans="1:12" x14ac:dyDescent="0.25">
      <c r="A1504" t="s">
        <v>10930</v>
      </c>
      <c r="B1504" t="s">
        <v>10931</v>
      </c>
      <c r="C1504" s="66" t="s">
        <v>36</v>
      </c>
      <c r="D1504" s="66">
        <v>31.294</v>
      </c>
      <c r="E1504">
        <v>15.237</v>
      </c>
      <c r="F1504" s="14">
        <v>552350000</v>
      </c>
      <c r="G1504">
        <v>4</v>
      </c>
      <c r="H1504">
        <v>5</v>
      </c>
      <c r="I1504" t="s">
        <v>10932</v>
      </c>
      <c r="J1504" t="s">
        <v>10933</v>
      </c>
      <c r="K1504" t="s">
        <v>10930</v>
      </c>
      <c r="L1504" t="s">
        <v>10931</v>
      </c>
    </row>
    <row r="1505" spans="1:12" x14ac:dyDescent="0.25">
      <c r="A1505" t="s">
        <v>10934</v>
      </c>
      <c r="B1505" t="s">
        <v>10935</v>
      </c>
      <c r="C1505" s="66">
        <v>34.534700000000001</v>
      </c>
      <c r="D1505" s="66">
        <v>34.384099999999997</v>
      </c>
      <c r="E1505">
        <v>170.9</v>
      </c>
      <c r="F1505" s="14">
        <v>551950000</v>
      </c>
      <c r="G1505">
        <v>45</v>
      </c>
      <c r="H1505">
        <v>37</v>
      </c>
      <c r="I1505" t="s">
        <v>10936</v>
      </c>
      <c r="J1505" t="s">
        <v>10936</v>
      </c>
      <c r="K1505" t="s">
        <v>10934</v>
      </c>
      <c r="L1505" t="s">
        <v>10935</v>
      </c>
    </row>
    <row r="1506" spans="1:12" x14ac:dyDescent="0.25">
      <c r="A1506" t="s">
        <v>3243</v>
      </c>
      <c r="B1506" t="s">
        <v>3244</v>
      </c>
      <c r="C1506" s="66">
        <v>30.648599999999998</v>
      </c>
      <c r="D1506" s="66">
        <v>32.2301</v>
      </c>
      <c r="E1506">
        <v>27.626000000000001</v>
      </c>
      <c r="F1506" s="14">
        <v>551150000</v>
      </c>
      <c r="G1506">
        <v>8</v>
      </c>
      <c r="H1506">
        <v>8</v>
      </c>
      <c r="I1506" t="s">
        <v>10937</v>
      </c>
      <c r="J1506" t="s">
        <v>10938</v>
      </c>
      <c r="K1506" t="s">
        <v>3243</v>
      </c>
      <c r="L1506" t="s">
        <v>3244</v>
      </c>
    </row>
    <row r="1507" spans="1:12" x14ac:dyDescent="0.25">
      <c r="A1507" t="s">
        <v>10939</v>
      </c>
      <c r="B1507" t="s">
        <v>10940</v>
      </c>
      <c r="C1507" s="66">
        <v>32.2761</v>
      </c>
      <c r="D1507" s="66">
        <v>32.031999999999996</v>
      </c>
      <c r="E1507">
        <v>30.178000000000001</v>
      </c>
      <c r="F1507" s="14">
        <v>550430000</v>
      </c>
      <c r="G1507">
        <v>5</v>
      </c>
      <c r="H1507">
        <v>5</v>
      </c>
      <c r="I1507" t="s">
        <v>10941</v>
      </c>
      <c r="J1507" t="s">
        <v>10941</v>
      </c>
      <c r="K1507" t="s">
        <v>10939</v>
      </c>
      <c r="L1507" t="s">
        <v>10940</v>
      </c>
    </row>
    <row r="1508" spans="1:12" x14ac:dyDescent="0.25">
      <c r="A1508" t="s">
        <v>10942</v>
      </c>
      <c r="B1508" t="s">
        <v>10943</v>
      </c>
      <c r="C1508" s="66">
        <v>31.6524</v>
      </c>
      <c r="D1508" s="66">
        <v>31.226099999999999</v>
      </c>
      <c r="E1508">
        <v>16.32</v>
      </c>
      <c r="F1508" s="14">
        <v>550420000</v>
      </c>
      <c r="G1508">
        <v>4</v>
      </c>
      <c r="H1508">
        <v>4</v>
      </c>
      <c r="I1508" t="s">
        <v>10944</v>
      </c>
      <c r="J1508" t="s">
        <v>10944</v>
      </c>
      <c r="K1508" t="s">
        <v>10942</v>
      </c>
      <c r="L1508" t="s">
        <v>10943</v>
      </c>
    </row>
    <row r="1509" spans="1:12" x14ac:dyDescent="0.25">
      <c r="A1509" t="s">
        <v>1145</v>
      </c>
      <c r="B1509" t="s">
        <v>1146</v>
      </c>
      <c r="C1509" s="66">
        <v>33.148699999999998</v>
      </c>
      <c r="D1509" s="66">
        <v>33.378799999999998</v>
      </c>
      <c r="E1509">
        <v>91.35</v>
      </c>
      <c r="F1509" s="14">
        <v>549620000</v>
      </c>
      <c r="G1509">
        <v>19</v>
      </c>
      <c r="H1509">
        <v>20</v>
      </c>
      <c r="I1509" t="s">
        <v>10945</v>
      </c>
      <c r="J1509" t="s">
        <v>10946</v>
      </c>
      <c r="K1509" t="s">
        <v>1145</v>
      </c>
      <c r="L1509" t="s">
        <v>1146</v>
      </c>
    </row>
    <row r="1510" spans="1:12" x14ac:dyDescent="0.25">
      <c r="A1510" t="s">
        <v>10947</v>
      </c>
      <c r="B1510" t="s">
        <v>10948</v>
      </c>
      <c r="C1510" s="66" t="s">
        <v>36</v>
      </c>
      <c r="D1510" s="66">
        <v>31.5989</v>
      </c>
      <c r="E1510">
        <v>18.651</v>
      </c>
      <c r="F1510" s="14">
        <v>548580000</v>
      </c>
      <c r="G1510">
        <v>2</v>
      </c>
      <c r="H1510">
        <v>5</v>
      </c>
      <c r="I1510" t="s">
        <v>10949</v>
      </c>
      <c r="J1510" t="s">
        <v>10950</v>
      </c>
      <c r="K1510" t="s">
        <v>10951</v>
      </c>
      <c r="L1510" t="s">
        <v>10948</v>
      </c>
    </row>
    <row r="1511" spans="1:12" x14ac:dyDescent="0.25">
      <c r="A1511" t="s">
        <v>645</v>
      </c>
      <c r="B1511" t="s">
        <v>646</v>
      </c>
      <c r="C1511" s="66">
        <v>34.002400000000002</v>
      </c>
      <c r="D1511" s="66">
        <v>34.014099999999999</v>
      </c>
      <c r="E1511">
        <v>106.92</v>
      </c>
      <c r="F1511" s="14">
        <v>548550000</v>
      </c>
      <c r="G1511">
        <v>36</v>
      </c>
      <c r="H1511">
        <v>28</v>
      </c>
      <c r="I1511" t="s">
        <v>647</v>
      </c>
      <c r="J1511" t="s">
        <v>647</v>
      </c>
      <c r="K1511" t="s">
        <v>645</v>
      </c>
      <c r="L1511" t="s">
        <v>646</v>
      </c>
    </row>
    <row r="1512" spans="1:12" x14ac:dyDescent="0.25">
      <c r="A1512" t="s">
        <v>10952</v>
      </c>
      <c r="B1512" t="s">
        <v>10953</v>
      </c>
      <c r="C1512" s="66">
        <v>30.819199999999999</v>
      </c>
      <c r="D1512" s="66">
        <v>31.432500000000001</v>
      </c>
      <c r="E1512">
        <v>16.29</v>
      </c>
      <c r="F1512" s="14">
        <v>547150000</v>
      </c>
      <c r="G1512">
        <v>3</v>
      </c>
      <c r="H1512">
        <v>2</v>
      </c>
      <c r="I1512" t="s">
        <v>10954</v>
      </c>
      <c r="J1512" t="s">
        <v>10955</v>
      </c>
      <c r="K1512" t="s">
        <v>10952</v>
      </c>
      <c r="L1512" t="s">
        <v>10956</v>
      </c>
    </row>
    <row r="1513" spans="1:12" x14ac:dyDescent="0.25">
      <c r="A1513" t="s">
        <v>2620</v>
      </c>
      <c r="B1513" t="s">
        <v>2621</v>
      </c>
      <c r="C1513" s="66">
        <v>35.538600000000002</v>
      </c>
      <c r="D1513" s="66">
        <v>35.524999999999999</v>
      </c>
      <c r="E1513">
        <v>292.75</v>
      </c>
      <c r="F1513" s="14">
        <v>547000000</v>
      </c>
      <c r="G1513">
        <v>83</v>
      </c>
      <c r="H1513">
        <v>98</v>
      </c>
      <c r="I1513" t="s">
        <v>2622</v>
      </c>
      <c r="J1513" t="s">
        <v>2622</v>
      </c>
      <c r="K1513" t="s">
        <v>2620</v>
      </c>
      <c r="L1513" t="s">
        <v>2621</v>
      </c>
    </row>
    <row r="1514" spans="1:12" x14ac:dyDescent="0.25">
      <c r="A1514" t="s">
        <v>10957</v>
      </c>
      <c r="B1514" t="s">
        <v>10958</v>
      </c>
      <c r="C1514" s="66">
        <v>31.533100000000001</v>
      </c>
      <c r="D1514" s="66">
        <v>32.178800000000003</v>
      </c>
      <c r="E1514">
        <v>31.54</v>
      </c>
      <c r="F1514" s="14">
        <v>546440000</v>
      </c>
      <c r="G1514">
        <v>10</v>
      </c>
      <c r="H1514">
        <v>10</v>
      </c>
      <c r="I1514" t="s">
        <v>10959</v>
      </c>
      <c r="J1514" t="s">
        <v>10959</v>
      </c>
      <c r="K1514" t="s">
        <v>10957</v>
      </c>
      <c r="L1514" t="s">
        <v>10958</v>
      </c>
    </row>
    <row r="1515" spans="1:12" x14ac:dyDescent="0.25">
      <c r="A1515" t="s">
        <v>2806</v>
      </c>
      <c r="B1515" t="s">
        <v>2807</v>
      </c>
      <c r="C1515" s="66">
        <v>32.621000000000002</v>
      </c>
      <c r="D1515" s="66">
        <v>32.418999999999997</v>
      </c>
      <c r="E1515">
        <v>40.744</v>
      </c>
      <c r="F1515" s="14">
        <v>546250000</v>
      </c>
      <c r="G1515">
        <v>11</v>
      </c>
      <c r="H1515">
        <v>11</v>
      </c>
      <c r="I1515" t="s">
        <v>2808</v>
      </c>
      <c r="J1515" t="s">
        <v>2808</v>
      </c>
      <c r="K1515" t="s">
        <v>2806</v>
      </c>
      <c r="L1515" t="s">
        <v>2807</v>
      </c>
    </row>
    <row r="1516" spans="1:12" x14ac:dyDescent="0.25">
      <c r="A1516" t="s">
        <v>2454</v>
      </c>
      <c r="B1516" t="s">
        <v>2455</v>
      </c>
      <c r="C1516" s="66">
        <v>33.786299999999997</v>
      </c>
      <c r="D1516" s="66">
        <v>33.895800000000001</v>
      </c>
      <c r="E1516">
        <v>93.486999999999995</v>
      </c>
      <c r="F1516" s="14">
        <v>546220000</v>
      </c>
      <c r="G1516">
        <v>26</v>
      </c>
      <c r="H1516">
        <v>30</v>
      </c>
      <c r="I1516" t="s">
        <v>10960</v>
      </c>
      <c r="J1516" t="s">
        <v>10961</v>
      </c>
      <c r="K1516" t="s">
        <v>2454</v>
      </c>
      <c r="L1516" t="s">
        <v>2455</v>
      </c>
    </row>
    <row r="1517" spans="1:12" x14ac:dyDescent="0.25">
      <c r="A1517" t="s">
        <v>2115</v>
      </c>
      <c r="B1517" t="s">
        <v>2116</v>
      </c>
      <c r="C1517" s="66">
        <v>33.1708</v>
      </c>
      <c r="D1517" s="66">
        <v>33.490699999999997</v>
      </c>
      <c r="E1517">
        <v>86.954999999999998</v>
      </c>
      <c r="F1517" s="14">
        <v>545390000</v>
      </c>
      <c r="G1517">
        <v>16</v>
      </c>
      <c r="H1517">
        <v>15</v>
      </c>
      <c r="I1517" t="s">
        <v>2117</v>
      </c>
      <c r="J1517" t="s">
        <v>2118</v>
      </c>
      <c r="K1517" t="s">
        <v>2115</v>
      </c>
      <c r="L1517" t="s">
        <v>2116</v>
      </c>
    </row>
    <row r="1518" spans="1:12" x14ac:dyDescent="0.25">
      <c r="A1518" t="s">
        <v>10962</v>
      </c>
      <c r="B1518" t="s">
        <v>10963</v>
      </c>
      <c r="C1518" s="66">
        <v>32.617199999999997</v>
      </c>
      <c r="D1518" s="66">
        <v>32.785800000000002</v>
      </c>
      <c r="E1518">
        <v>53.29</v>
      </c>
      <c r="F1518" s="14">
        <v>542740000</v>
      </c>
      <c r="G1518">
        <v>13</v>
      </c>
      <c r="H1518">
        <v>13</v>
      </c>
      <c r="I1518" t="s">
        <v>10964</v>
      </c>
      <c r="J1518" t="s">
        <v>10964</v>
      </c>
      <c r="K1518" t="s">
        <v>10962</v>
      </c>
      <c r="L1518" t="s">
        <v>10963</v>
      </c>
    </row>
    <row r="1519" spans="1:12" x14ac:dyDescent="0.25">
      <c r="A1519" t="s">
        <v>6511</v>
      </c>
      <c r="B1519" t="s">
        <v>6512</v>
      </c>
      <c r="C1519" s="66">
        <v>34.301400000000001</v>
      </c>
      <c r="D1519" s="66">
        <v>34.253399999999999</v>
      </c>
      <c r="E1519">
        <v>146.19999999999999</v>
      </c>
      <c r="F1519" s="14">
        <v>541450000</v>
      </c>
      <c r="G1519">
        <v>37</v>
      </c>
      <c r="H1519">
        <v>29</v>
      </c>
      <c r="I1519" t="s">
        <v>10965</v>
      </c>
      <c r="J1519" t="s">
        <v>10966</v>
      </c>
      <c r="K1519" t="s">
        <v>6511</v>
      </c>
      <c r="L1519" t="s">
        <v>6512</v>
      </c>
    </row>
    <row r="1520" spans="1:12" x14ac:dyDescent="0.25">
      <c r="A1520" t="s">
        <v>4777</v>
      </c>
      <c r="B1520" t="s">
        <v>4778</v>
      </c>
      <c r="C1520" s="66">
        <v>31.363</v>
      </c>
      <c r="D1520" s="66">
        <v>31.8782</v>
      </c>
      <c r="E1520">
        <v>21.213999999999999</v>
      </c>
      <c r="F1520" s="14">
        <v>541400000</v>
      </c>
      <c r="G1520">
        <v>6</v>
      </c>
      <c r="H1520">
        <v>5</v>
      </c>
      <c r="I1520" t="s">
        <v>10967</v>
      </c>
      <c r="J1520" t="s">
        <v>10968</v>
      </c>
      <c r="K1520" t="s">
        <v>4777</v>
      </c>
      <c r="L1520" t="s">
        <v>4778</v>
      </c>
    </row>
    <row r="1521" spans="1:12" x14ac:dyDescent="0.25">
      <c r="A1521" t="s">
        <v>10969</v>
      </c>
      <c r="B1521" t="s">
        <v>10970</v>
      </c>
      <c r="C1521" s="66">
        <v>33.445500000000003</v>
      </c>
      <c r="D1521" s="66">
        <v>33.5749</v>
      </c>
      <c r="E1521">
        <v>99.364999999999995</v>
      </c>
      <c r="F1521" s="14">
        <v>540790000</v>
      </c>
      <c r="G1521">
        <v>27</v>
      </c>
      <c r="H1521">
        <v>24</v>
      </c>
      <c r="I1521" t="s">
        <v>10971</v>
      </c>
      <c r="J1521" t="s">
        <v>10971</v>
      </c>
      <c r="K1521" t="s">
        <v>10969</v>
      </c>
      <c r="L1521" t="s">
        <v>10970</v>
      </c>
    </row>
    <row r="1522" spans="1:12" x14ac:dyDescent="0.25">
      <c r="A1522" t="s">
        <v>10972</v>
      </c>
      <c r="B1522" t="s">
        <v>10973</v>
      </c>
      <c r="C1522" s="66">
        <v>31.802299999999999</v>
      </c>
      <c r="D1522" s="66">
        <v>32.168799999999997</v>
      </c>
      <c r="E1522">
        <v>28.663</v>
      </c>
      <c r="F1522" s="14">
        <v>540440000</v>
      </c>
      <c r="G1522">
        <v>10</v>
      </c>
      <c r="H1522">
        <v>8</v>
      </c>
      <c r="I1522" t="s">
        <v>10974</v>
      </c>
      <c r="J1522" t="s">
        <v>10975</v>
      </c>
      <c r="K1522" t="s">
        <v>10976</v>
      </c>
      <c r="L1522" t="s">
        <v>10973</v>
      </c>
    </row>
    <row r="1523" spans="1:12" x14ac:dyDescent="0.25">
      <c r="A1523" t="s">
        <v>2623</v>
      </c>
      <c r="B1523" t="s">
        <v>2624</v>
      </c>
      <c r="C1523" s="66">
        <v>33.1098</v>
      </c>
      <c r="D1523" s="66">
        <v>32.782400000000003</v>
      </c>
      <c r="E1523">
        <v>47.578000000000003</v>
      </c>
      <c r="F1523" s="14">
        <v>539770000</v>
      </c>
      <c r="G1523">
        <v>15</v>
      </c>
      <c r="H1523">
        <v>13</v>
      </c>
      <c r="I1523" t="s">
        <v>2625</v>
      </c>
      <c r="J1523" t="s">
        <v>10977</v>
      </c>
      <c r="K1523" t="s">
        <v>2623</v>
      </c>
      <c r="L1523" t="s">
        <v>2624</v>
      </c>
    </row>
    <row r="1524" spans="1:12" x14ac:dyDescent="0.25">
      <c r="A1524" t="s">
        <v>10978</v>
      </c>
      <c r="B1524" t="s">
        <v>10979</v>
      </c>
      <c r="C1524" s="66">
        <v>32.008800000000001</v>
      </c>
      <c r="D1524" s="66">
        <v>31.855599999999999</v>
      </c>
      <c r="E1524">
        <v>34.5</v>
      </c>
      <c r="F1524" s="14">
        <v>539690000</v>
      </c>
      <c r="G1524">
        <v>4</v>
      </c>
      <c r="H1524">
        <v>7</v>
      </c>
      <c r="I1524" t="s">
        <v>10980</v>
      </c>
      <c r="J1524" t="s">
        <v>10981</v>
      </c>
      <c r="K1524" t="s">
        <v>10978</v>
      </c>
      <c r="L1524" t="s">
        <v>10979</v>
      </c>
    </row>
    <row r="1525" spans="1:12" x14ac:dyDescent="0.25">
      <c r="A1525" t="s">
        <v>10982</v>
      </c>
      <c r="B1525" t="s">
        <v>10983</v>
      </c>
      <c r="C1525" s="66">
        <v>31.9359</v>
      </c>
      <c r="D1525" s="66">
        <v>32.911000000000001</v>
      </c>
      <c r="E1525">
        <v>41.968000000000004</v>
      </c>
      <c r="F1525" s="14">
        <v>539270000</v>
      </c>
      <c r="G1525">
        <v>9</v>
      </c>
      <c r="H1525">
        <v>7</v>
      </c>
      <c r="I1525" t="s">
        <v>10984</v>
      </c>
      <c r="J1525" t="s">
        <v>10985</v>
      </c>
      <c r="K1525" t="s">
        <v>10982</v>
      </c>
      <c r="L1525" t="s">
        <v>10983</v>
      </c>
    </row>
    <row r="1526" spans="1:12" x14ac:dyDescent="0.25">
      <c r="A1526" t="s">
        <v>6269</v>
      </c>
      <c r="B1526" t="s">
        <v>6270</v>
      </c>
      <c r="C1526" s="66">
        <v>34.362900000000003</v>
      </c>
      <c r="D1526" s="66">
        <v>33.875900000000001</v>
      </c>
      <c r="E1526">
        <v>141.32</v>
      </c>
      <c r="F1526" s="14">
        <v>539190000</v>
      </c>
      <c r="G1526">
        <v>40</v>
      </c>
      <c r="H1526">
        <v>33</v>
      </c>
      <c r="I1526" t="s">
        <v>10986</v>
      </c>
      <c r="J1526" t="s">
        <v>6272</v>
      </c>
      <c r="K1526" t="s">
        <v>6269</v>
      </c>
      <c r="L1526" t="s">
        <v>6270</v>
      </c>
    </row>
    <row r="1527" spans="1:12" x14ac:dyDescent="0.25">
      <c r="A1527" t="s">
        <v>6160</v>
      </c>
      <c r="B1527" t="s">
        <v>6161</v>
      </c>
      <c r="C1527" s="66">
        <v>33.164900000000003</v>
      </c>
      <c r="D1527" s="66">
        <v>33.539700000000003</v>
      </c>
      <c r="E1527">
        <v>76.688999999999993</v>
      </c>
      <c r="F1527" s="14">
        <v>539000000</v>
      </c>
      <c r="G1527">
        <v>23</v>
      </c>
      <c r="H1527">
        <v>20</v>
      </c>
      <c r="I1527" t="s">
        <v>10987</v>
      </c>
      <c r="J1527" t="s">
        <v>10988</v>
      </c>
      <c r="K1527" t="s">
        <v>6160</v>
      </c>
      <c r="L1527" t="s">
        <v>6161</v>
      </c>
    </row>
    <row r="1528" spans="1:12" x14ac:dyDescent="0.25">
      <c r="A1528" t="s">
        <v>10989</v>
      </c>
      <c r="B1528" t="s">
        <v>10990</v>
      </c>
      <c r="C1528" s="66">
        <v>32.529699999999998</v>
      </c>
      <c r="D1528" s="66">
        <v>32.6205</v>
      </c>
      <c r="E1528">
        <v>38.868000000000002</v>
      </c>
      <c r="F1528" s="14">
        <v>537910000</v>
      </c>
      <c r="G1528">
        <v>12</v>
      </c>
      <c r="H1528">
        <v>15</v>
      </c>
      <c r="I1528" t="s">
        <v>10991</v>
      </c>
      <c r="J1528" t="s">
        <v>10992</v>
      </c>
      <c r="K1528" t="s">
        <v>10989</v>
      </c>
      <c r="L1528" t="s">
        <v>10990</v>
      </c>
    </row>
    <row r="1529" spans="1:12" x14ac:dyDescent="0.25">
      <c r="A1529" t="s">
        <v>10993</v>
      </c>
      <c r="B1529" t="s">
        <v>10994</v>
      </c>
      <c r="C1529" s="66">
        <v>32.087200000000003</v>
      </c>
      <c r="D1529" s="66">
        <v>32.683599999999998</v>
      </c>
      <c r="E1529">
        <v>36.747999999999998</v>
      </c>
      <c r="F1529" s="14">
        <v>537550000</v>
      </c>
      <c r="G1529">
        <v>12</v>
      </c>
      <c r="H1529">
        <v>15</v>
      </c>
      <c r="I1529" t="s">
        <v>10995</v>
      </c>
      <c r="J1529" t="s">
        <v>10996</v>
      </c>
      <c r="K1529" t="s">
        <v>10993</v>
      </c>
      <c r="L1529" t="s">
        <v>10994</v>
      </c>
    </row>
    <row r="1530" spans="1:12" x14ac:dyDescent="0.25">
      <c r="A1530" t="s">
        <v>10997</v>
      </c>
      <c r="B1530" t="s">
        <v>10998</v>
      </c>
      <c r="C1530" s="66">
        <v>31.4512</v>
      </c>
      <c r="D1530" s="66">
        <v>31.509799999999998</v>
      </c>
      <c r="E1530">
        <v>22.837</v>
      </c>
      <c r="F1530" s="14">
        <v>537440000</v>
      </c>
      <c r="G1530">
        <v>5</v>
      </c>
      <c r="H1530">
        <v>5</v>
      </c>
      <c r="I1530" t="s">
        <v>10999</v>
      </c>
      <c r="J1530" t="s">
        <v>11000</v>
      </c>
      <c r="K1530" t="s">
        <v>10997</v>
      </c>
      <c r="L1530" t="s">
        <v>10998</v>
      </c>
    </row>
    <row r="1531" spans="1:12" x14ac:dyDescent="0.25">
      <c r="A1531" t="s">
        <v>11001</v>
      </c>
      <c r="B1531" t="s">
        <v>11002</v>
      </c>
      <c r="C1531" s="66">
        <v>29.677199999999999</v>
      </c>
      <c r="D1531" s="66" t="s">
        <v>36</v>
      </c>
      <c r="E1531">
        <v>3.9272999999999998</v>
      </c>
      <c r="F1531" s="14">
        <v>537070000</v>
      </c>
      <c r="G1531">
        <v>1</v>
      </c>
      <c r="H1531">
        <v>1</v>
      </c>
      <c r="I1531" t="s">
        <v>11003</v>
      </c>
      <c r="J1531" t="s">
        <v>11003</v>
      </c>
      <c r="K1531" t="s">
        <v>11001</v>
      </c>
      <c r="L1531" t="s">
        <v>11002</v>
      </c>
    </row>
    <row r="1532" spans="1:12" x14ac:dyDescent="0.25">
      <c r="A1532" t="s">
        <v>2000</v>
      </c>
      <c r="B1532" t="s">
        <v>2001</v>
      </c>
      <c r="C1532" s="66">
        <v>32.422499999999999</v>
      </c>
      <c r="D1532" s="66">
        <v>33.061399999999999</v>
      </c>
      <c r="E1532">
        <v>49.600999999999999</v>
      </c>
      <c r="F1532" s="14">
        <v>534950000</v>
      </c>
      <c r="G1532">
        <v>14</v>
      </c>
      <c r="H1532">
        <v>16</v>
      </c>
      <c r="I1532" t="s">
        <v>2002</v>
      </c>
      <c r="J1532" t="s">
        <v>2003</v>
      </c>
      <c r="K1532" t="s">
        <v>2000</v>
      </c>
      <c r="L1532" t="s">
        <v>2001</v>
      </c>
    </row>
    <row r="1533" spans="1:12" x14ac:dyDescent="0.25">
      <c r="A1533" t="s">
        <v>2987</v>
      </c>
      <c r="B1533" t="s">
        <v>2988</v>
      </c>
      <c r="C1533" s="66">
        <v>31.65</v>
      </c>
      <c r="D1533" s="66">
        <v>32.046300000000002</v>
      </c>
      <c r="E1533">
        <v>54.082999999999998</v>
      </c>
      <c r="F1533" s="14">
        <v>533940000</v>
      </c>
      <c r="G1533">
        <v>8</v>
      </c>
      <c r="H1533">
        <v>6</v>
      </c>
      <c r="I1533" t="s">
        <v>11004</v>
      </c>
      <c r="J1533" t="s">
        <v>2989</v>
      </c>
      <c r="K1533" t="s">
        <v>2987</v>
      </c>
      <c r="L1533" t="s">
        <v>2988</v>
      </c>
    </row>
    <row r="1534" spans="1:12" x14ac:dyDescent="0.25">
      <c r="A1534" t="s">
        <v>2099</v>
      </c>
      <c r="B1534" t="s">
        <v>2100</v>
      </c>
      <c r="C1534" s="66">
        <v>33.170299999999997</v>
      </c>
      <c r="D1534" s="66">
        <v>33.325200000000002</v>
      </c>
      <c r="E1534">
        <v>80.591999999999999</v>
      </c>
      <c r="F1534" s="14">
        <v>533480000</v>
      </c>
      <c r="G1534">
        <v>22</v>
      </c>
      <c r="H1534">
        <v>19</v>
      </c>
      <c r="I1534" t="s">
        <v>11005</v>
      </c>
      <c r="J1534" t="s">
        <v>11006</v>
      </c>
      <c r="K1534" t="s">
        <v>2099</v>
      </c>
      <c r="L1534" t="s">
        <v>2100</v>
      </c>
    </row>
    <row r="1535" spans="1:12" x14ac:dyDescent="0.25">
      <c r="A1535" t="s">
        <v>11007</v>
      </c>
      <c r="B1535" t="s">
        <v>11008</v>
      </c>
      <c r="C1535" s="66">
        <v>30.708400000000001</v>
      </c>
      <c r="D1535" s="66">
        <v>30.790400000000002</v>
      </c>
      <c r="E1535">
        <v>13.103999999999999</v>
      </c>
      <c r="F1535" s="14">
        <v>532890000</v>
      </c>
      <c r="G1535">
        <v>3</v>
      </c>
      <c r="H1535">
        <v>4</v>
      </c>
      <c r="I1535" t="s">
        <v>11009</v>
      </c>
      <c r="J1535" t="s">
        <v>11009</v>
      </c>
      <c r="K1535" t="s">
        <v>11007</v>
      </c>
      <c r="L1535" t="s">
        <v>11008</v>
      </c>
    </row>
    <row r="1536" spans="1:12" x14ac:dyDescent="0.25">
      <c r="A1536" t="s">
        <v>11010</v>
      </c>
      <c r="B1536" t="s">
        <v>11011</v>
      </c>
      <c r="C1536" s="66">
        <v>33.264899999999997</v>
      </c>
      <c r="D1536" s="66">
        <v>33.206499999999998</v>
      </c>
      <c r="E1536">
        <v>68.283000000000001</v>
      </c>
      <c r="F1536" s="14">
        <v>532370000</v>
      </c>
      <c r="G1536">
        <v>17</v>
      </c>
      <c r="H1536">
        <v>15</v>
      </c>
      <c r="I1536" t="s">
        <v>11012</v>
      </c>
      <c r="J1536" t="s">
        <v>11013</v>
      </c>
      <c r="K1536" t="s">
        <v>11010</v>
      </c>
      <c r="L1536" t="s">
        <v>11011</v>
      </c>
    </row>
    <row r="1537" spans="1:12" x14ac:dyDescent="0.25">
      <c r="A1537" t="s">
        <v>5917</v>
      </c>
      <c r="B1537" t="s">
        <v>5918</v>
      </c>
      <c r="C1537" s="66">
        <v>33.501199999999997</v>
      </c>
      <c r="D1537" s="66">
        <v>32.905000000000001</v>
      </c>
      <c r="E1537">
        <v>96.557000000000002</v>
      </c>
      <c r="F1537" s="14">
        <v>531990000</v>
      </c>
      <c r="G1537">
        <v>22</v>
      </c>
      <c r="H1537">
        <v>19</v>
      </c>
      <c r="I1537" t="s">
        <v>11014</v>
      </c>
      <c r="J1537" t="s">
        <v>5919</v>
      </c>
      <c r="K1537" t="s">
        <v>5917</v>
      </c>
      <c r="L1537" t="s">
        <v>5918</v>
      </c>
    </row>
    <row r="1538" spans="1:12" x14ac:dyDescent="0.25">
      <c r="A1538" t="s">
        <v>5450</v>
      </c>
      <c r="B1538" t="s">
        <v>5451</v>
      </c>
      <c r="C1538" s="66">
        <v>32.564</v>
      </c>
      <c r="D1538" s="66">
        <v>32.555399999999999</v>
      </c>
      <c r="E1538">
        <v>43.359000000000002</v>
      </c>
      <c r="F1538" s="14">
        <v>531690000</v>
      </c>
      <c r="G1538">
        <v>11</v>
      </c>
      <c r="H1538">
        <v>9</v>
      </c>
      <c r="I1538" t="s">
        <v>5452</v>
      </c>
      <c r="J1538" t="s">
        <v>5452</v>
      </c>
      <c r="K1538" t="s">
        <v>5450</v>
      </c>
      <c r="L1538" t="s">
        <v>5451</v>
      </c>
    </row>
    <row r="1539" spans="1:12" x14ac:dyDescent="0.25">
      <c r="A1539" t="s">
        <v>11015</v>
      </c>
      <c r="B1539" t="s">
        <v>11016</v>
      </c>
      <c r="C1539" s="66">
        <v>33.330800000000004</v>
      </c>
      <c r="D1539" s="66">
        <v>33.404899999999998</v>
      </c>
      <c r="E1539">
        <v>68.436000000000007</v>
      </c>
      <c r="F1539" s="14">
        <v>531320000</v>
      </c>
      <c r="G1539">
        <v>23</v>
      </c>
      <c r="H1539">
        <v>24</v>
      </c>
      <c r="I1539" t="s">
        <v>11017</v>
      </c>
      <c r="J1539" t="s">
        <v>11018</v>
      </c>
      <c r="K1539" t="s">
        <v>11015</v>
      </c>
      <c r="L1539" t="s">
        <v>11016</v>
      </c>
    </row>
    <row r="1540" spans="1:12" x14ac:dyDescent="0.25">
      <c r="A1540" t="s">
        <v>6291</v>
      </c>
      <c r="B1540" t="s">
        <v>6292</v>
      </c>
      <c r="C1540" s="66">
        <v>32.676499999999997</v>
      </c>
      <c r="D1540" s="66">
        <v>32.5578</v>
      </c>
      <c r="E1540">
        <v>54.847000000000001</v>
      </c>
      <c r="F1540" s="14">
        <v>530710000</v>
      </c>
      <c r="G1540">
        <v>10</v>
      </c>
      <c r="H1540">
        <v>12</v>
      </c>
      <c r="I1540" t="s">
        <v>11019</v>
      </c>
      <c r="J1540" t="s">
        <v>11020</v>
      </c>
      <c r="K1540" t="s">
        <v>6291</v>
      </c>
      <c r="L1540" t="s">
        <v>6292</v>
      </c>
    </row>
    <row r="1541" spans="1:12" x14ac:dyDescent="0.25">
      <c r="A1541" t="s">
        <v>2480</v>
      </c>
      <c r="B1541" t="s">
        <v>2481</v>
      </c>
      <c r="C1541" s="66">
        <v>34.488999999999997</v>
      </c>
      <c r="D1541" s="66">
        <v>34.521700000000003</v>
      </c>
      <c r="E1541">
        <v>174.38</v>
      </c>
      <c r="F1541" s="14">
        <v>530690000</v>
      </c>
      <c r="G1541">
        <v>49</v>
      </c>
      <c r="H1541">
        <v>41</v>
      </c>
      <c r="I1541" t="s">
        <v>2482</v>
      </c>
      <c r="J1541" t="s">
        <v>2483</v>
      </c>
      <c r="K1541" t="s">
        <v>2480</v>
      </c>
      <c r="L1541" t="s">
        <v>2481</v>
      </c>
    </row>
    <row r="1542" spans="1:12" x14ac:dyDescent="0.25">
      <c r="A1542" t="s">
        <v>11021</v>
      </c>
      <c r="B1542" t="s">
        <v>11022</v>
      </c>
      <c r="C1542" s="66">
        <v>30.2714</v>
      </c>
      <c r="D1542" s="66">
        <v>30.979800000000001</v>
      </c>
      <c r="E1542">
        <v>25.126999999999999</v>
      </c>
      <c r="F1542" s="14">
        <v>529540000</v>
      </c>
      <c r="G1542">
        <v>3</v>
      </c>
      <c r="H1542">
        <v>3</v>
      </c>
      <c r="I1542" t="s">
        <v>11023</v>
      </c>
      <c r="J1542" t="s">
        <v>11024</v>
      </c>
      <c r="K1542" t="s">
        <v>11021</v>
      </c>
      <c r="L1542" t="s">
        <v>11022</v>
      </c>
    </row>
    <row r="1543" spans="1:12" x14ac:dyDescent="0.25">
      <c r="A1543" t="s">
        <v>2724</v>
      </c>
      <c r="B1543" t="s">
        <v>2725</v>
      </c>
      <c r="C1543" s="66">
        <v>31.677600000000002</v>
      </c>
      <c r="D1543" s="66">
        <v>31.322399999999998</v>
      </c>
      <c r="E1543">
        <v>23.934000000000001</v>
      </c>
      <c r="F1543" s="14">
        <v>528060000</v>
      </c>
      <c r="G1543">
        <v>4</v>
      </c>
      <c r="H1543">
        <v>2</v>
      </c>
      <c r="I1543" t="s">
        <v>2726</v>
      </c>
      <c r="J1543" t="s">
        <v>2726</v>
      </c>
      <c r="K1543" t="s">
        <v>2724</v>
      </c>
      <c r="L1543" t="s">
        <v>2725</v>
      </c>
    </row>
    <row r="1544" spans="1:12" x14ac:dyDescent="0.25">
      <c r="A1544" t="s">
        <v>2891</v>
      </c>
      <c r="B1544" t="s">
        <v>2892</v>
      </c>
      <c r="C1544" s="66">
        <v>32.237499999999997</v>
      </c>
      <c r="D1544" s="66">
        <v>31.3735</v>
      </c>
      <c r="E1544">
        <v>18.483000000000001</v>
      </c>
      <c r="F1544" s="14">
        <v>527730000</v>
      </c>
      <c r="G1544">
        <v>8</v>
      </c>
      <c r="H1544">
        <v>7</v>
      </c>
      <c r="I1544" t="s">
        <v>11025</v>
      </c>
      <c r="J1544" t="s">
        <v>11026</v>
      </c>
      <c r="K1544" t="s">
        <v>2891</v>
      </c>
      <c r="L1544" t="s">
        <v>2892</v>
      </c>
    </row>
    <row r="1545" spans="1:12" x14ac:dyDescent="0.25">
      <c r="A1545" t="s">
        <v>566</v>
      </c>
      <c r="B1545" t="s">
        <v>567</v>
      </c>
      <c r="C1545" s="66">
        <v>32.991399999999999</v>
      </c>
      <c r="D1545" s="66">
        <v>32.959800000000001</v>
      </c>
      <c r="E1545">
        <v>56.076999999999998</v>
      </c>
      <c r="F1545" s="14">
        <v>527450000</v>
      </c>
      <c r="G1545">
        <v>12</v>
      </c>
      <c r="H1545">
        <v>20</v>
      </c>
      <c r="I1545" t="s">
        <v>11027</v>
      </c>
      <c r="J1545" t="s">
        <v>569</v>
      </c>
      <c r="K1545" t="s">
        <v>566</v>
      </c>
      <c r="L1545" t="s">
        <v>567</v>
      </c>
    </row>
    <row r="1546" spans="1:12" x14ac:dyDescent="0.25">
      <c r="A1546" t="s">
        <v>11028</v>
      </c>
      <c r="B1546" t="s">
        <v>11029</v>
      </c>
      <c r="C1546" s="66">
        <v>32.192900000000002</v>
      </c>
      <c r="D1546" s="66">
        <v>30.7134</v>
      </c>
      <c r="E1546">
        <v>20.529</v>
      </c>
      <c r="F1546" s="14">
        <v>523390000</v>
      </c>
      <c r="G1546">
        <v>8</v>
      </c>
      <c r="H1546">
        <v>9</v>
      </c>
      <c r="I1546" t="s">
        <v>11030</v>
      </c>
      <c r="J1546" t="s">
        <v>11030</v>
      </c>
      <c r="K1546" t="s">
        <v>11028</v>
      </c>
      <c r="L1546" t="s">
        <v>11029</v>
      </c>
    </row>
    <row r="1547" spans="1:12" x14ac:dyDescent="0.25">
      <c r="A1547" t="s">
        <v>6118</v>
      </c>
      <c r="B1547" t="s">
        <v>6119</v>
      </c>
      <c r="C1547" s="66">
        <v>33.636299999999999</v>
      </c>
      <c r="D1547" s="66">
        <v>33.398899999999998</v>
      </c>
      <c r="E1547">
        <v>85.95</v>
      </c>
      <c r="F1547" s="14">
        <v>521280000</v>
      </c>
      <c r="G1547">
        <v>20</v>
      </c>
      <c r="H1547">
        <v>22</v>
      </c>
      <c r="I1547" t="s">
        <v>11031</v>
      </c>
      <c r="J1547" t="s">
        <v>6121</v>
      </c>
      <c r="K1547" t="s">
        <v>6118</v>
      </c>
      <c r="L1547" t="s">
        <v>6119</v>
      </c>
    </row>
    <row r="1548" spans="1:12" x14ac:dyDescent="0.25">
      <c r="A1548" t="s">
        <v>11032</v>
      </c>
      <c r="B1548" t="s">
        <v>11033</v>
      </c>
      <c r="C1548" s="66">
        <v>31.359000000000002</v>
      </c>
      <c r="D1548" s="66">
        <v>31.636900000000001</v>
      </c>
      <c r="E1548">
        <v>35.863999999999997</v>
      </c>
      <c r="F1548" s="14">
        <v>520600000</v>
      </c>
      <c r="G1548">
        <v>5</v>
      </c>
      <c r="H1548">
        <v>5</v>
      </c>
      <c r="I1548" t="s">
        <v>11034</v>
      </c>
      <c r="J1548" t="s">
        <v>11035</v>
      </c>
      <c r="K1548" t="s">
        <v>11032</v>
      </c>
      <c r="L1548" t="s">
        <v>11033</v>
      </c>
    </row>
    <row r="1549" spans="1:12" x14ac:dyDescent="0.25">
      <c r="A1549" t="s">
        <v>11036</v>
      </c>
      <c r="B1549" t="s">
        <v>11037</v>
      </c>
      <c r="C1549" s="66">
        <v>32.470500000000001</v>
      </c>
      <c r="D1549" s="66">
        <v>32.588000000000001</v>
      </c>
      <c r="E1549">
        <v>41.564</v>
      </c>
      <c r="F1549" s="14">
        <v>520220000</v>
      </c>
      <c r="G1549">
        <v>13</v>
      </c>
      <c r="H1549">
        <v>8</v>
      </c>
      <c r="I1549" t="s">
        <v>11038</v>
      </c>
      <c r="J1549" t="s">
        <v>11039</v>
      </c>
      <c r="K1549" t="s">
        <v>11036</v>
      </c>
      <c r="L1549" t="s">
        <v>11037</v>
      </c>
    </row>
    <row r="1550" spans="1:12" x14ac:dyDescent="0.25">
      <c r="A1550" t="s">
        <v>6415</v>
      </c>
      <c r="B1550" t="s">
        <v>6416</v>
      </c>
      <c r="C1550" s="66">
        <v>32.413699999999999</v>
      </c>
      <c r="D1550" s="66">
        <v>33.0015</v>
      </c>
      <c r="E1550">
        <v>47.872999999999998</v>
      </c>
      <c r="F1550" s="14">
        <v>520030000</v>
      </c>
      <c r="G1550">
        <v>11</v>
      </c>
      <c r="H1550">
        <v>14</v>
      </c>
      <c r="I1550" t="s">
        <v>11040</v>
      </c>
      <c r="J1550" t="s">
        <v>11041</v>
      </c>
      <c r="K1550" t="s">
        <v>6415</v>
      </c>
      <c r="L1550" t="s">
        <v>6416</v>
      </c>
    </row>
    <row r="1551" spans="1:12" x14ac:dyDescent="0.25">
      <c r="A1551" t="s">
        <v>5383</v>
      </c>
      <c r="B1551" t="s">
        <v>5384</v>
      </c>
      <c r="C1551" s="66">
        <v>31.5947</v>
      </c>
      <c r="D1551" s="66">
        <v>31.7944</v>
      </c>
      <c r="E1551">
        <v>27.562999999999999</v>
      </c>
      <c r="F1551" s="14">
        <v>519940000</v>
      </c>
      <c r="G1551">
        <v>3</v>
      </c>
      <c r="H1551">
        <v>3</v>
      </c>
      <c r="I1551" t="s">
        <v>11042</v>
      </c>
      <c r="J1551" t="s">
        <v>11042</v>
      </c>
      <c r="K1551" t="s">
        <v>5383</v>
      </c>
      <c r="L1551" t="s">
        <v>5384</v>
      </c>
    </row>
    <row r="1552" spans="1:12" x14ac:dyDescent="0.25">
      <c r="A1552" t="s">
        <v>11043</v>
      </c>
      <c r="B1552" t="s">
        <v>11044</v>
      </c>
      <c r="C1552" s="66">
        <v>31.8476</v>
      </c>
      <c r="D1552" s="66">
        <v>31.252300000000002</v>
      </c>
      <c r="E1552">
        <v>29.622</v>
      </c>
      <c r="F1552" s="14">
        <v>518610000</v>
      </c>
      <c r="G1552">
        <v>5</v>
      </c>
      <c r="H1552">
        <v>5</v>
      </c>
      <c r="I1552" t="s">
        <v>11045</v>
      </c>
      <c r="J1552" t="s">
        <v>11046</v>
      </c>
      <c r="K1552" t="s">
        <v>11043</v>
      </c>
      <c r="L1552" t="s">
        <v>11044</v>
      </c>
    </row>
    <row r="1553" spans="1:12" x14ac:dyDescent="0.25">
      <c r="A1553" t="s">
        <v>11047</v>
      </c>
      <c r="B1553" t="s">
        <v>11048</v>
      </c>
      <c r="C1553" s="66">
        <v>31.799399999999999</v>
      </c>
      <c r="D1553" s="66">
        <v>31.780100000000001</v>
      </c>
      <c r="E1553">
        <v>34.595999999999997</v>
      </c>
      <c r="F1553" s="14">
        <v>518330000</v>
      </c>
      <c r="G1553">
        <v>10</v>
      </c>
      <c r="H1553">
        <v>7</v>
      </c>
      <c r="I1553" t="s">
        <v>11049</v>
      </c>
      <c r="J1553" t="s">
        <v>11049</v>
      </c>
      <c r="K1553" t="s">
        <v>11047</v>
      </c>
      <c r="L1553" t="s">
        <v>11048</v>
      </c>
    </row>
    <row r="1554" spans="1:12" x14ac:dyDescent="0.25">
      <c r="A1554" t="s">
        <v>4611</v>
      </c>
      <c r="B1554" t="s">
        <v>4612</v>
      </c>
      <c r="C1554" s="66">
        <v>31.7605</v>
      </c>
      <c r="D1554" s="66">
        <v>31.647200000000002</v>
      </c>
      <c r="E1554">
        <v>23.353999999999999</v>
      </c>
      <c r="F1554" s="14">
        <v>517920000</v>
      </c>
      <c r="G1554">
        <v>5</v>
      </c>
      <c r="H1554">
        <v>6</v>
      </c>
      <c r="I1554" t="s">
        <v>11050</v>
      </c>
      <c r="J1554" t="s">
        <v>11051</v>
      </c>
      <c r="K1554" t="s">
        <v>4615</v>
      </c>
      <c r="L1554" t="s">
        <v>4612</v>
      </c>
    </row>
    <row r="1555" spans="1:12" x14ac:dyDescent="0.25">
      <c r="A1555" t="s">
        <v>11052</v>
      </c>
      <c r="B1555" t="s">
        <v>11053</v>
      </c>
      <c r="C1555" s="66">
        <v>32.093000000000004</v>
      </c>
      <c r="D1555" s="66">
        <v>32.338000000000001</v>
      </c>
      <c r="E1555">
        <v>64.466999999999999</v>
      </c>
      <c r="F1555" s="14">
        <v>516080000</v>
      </c>
      <c r="G1555">
        <v>11</v>
      </c>
      <c r="H1555">
        <v>9</v>
      </c>
      <c r="I1555" t="s">
        <v>11054</v>
      </c>
      <c r="J1555" t="s">
        <v>11054</v>
      </c>
      <c r="K1555" t="s">
        <v>11052</v>
      </c>
      <c r="L1555" t="s">
        <v>11053</v>
      </c>
    </row>
    <row r="1556" spans="1:12" x14ac:dyDescent="0.25">
      <c r="A1556" t="s">
        <v>11055</v>
      </c>
      <c r="B1556" t="s">
        <v>11056</v>
      </c>
      <c r="C1556" s="66">
        <v>33.186</v>
      </c>
      <c r="D1556" s="66">
        <v>33.316099999999999</v>
      </c>
      <c r="E1556">
        <v>84.137</v>
      </c>
      <c r="F1556" s="14">
        <v>515260000</v>
      </c>
      <c r="G1556">
        <v>9</v>
      </c>
      <c r="H1556">
        <v>7</v>
      </c>
      <c r="I1556" t="s">
        <v>11057</v>
      </c>
      <c r="J1556" t="s">
        <v>11057</v>
      </c>
      <c r="K1556" t="s">
        <v>11055</v>
      </c>
      <c r="L1556" t="s">
        <v>11056</v>
      </c>
    </row>
    <row r="1557" spans="1:12" x14ac:dyDescent="0.25">
      <c r="A1557" t="s">
        <v>11058</v>
      </c>
      <c r="B1557" t="s">
        <v>11059</v>
      </c>
      <c r="C1557" s="66">
        <v>32.090400000000002</v>
      </c>
      <c r="D1557" s="66">
        <v>32.028300000000002</v>
      </c>
      <c r="E1557">
        <v>33.427999999999997</v>
      </c>
      <c r="F1557" s="14">
        <v>514570000</v>
      </c>
      <c r="G1557">
        <v>10</v>
      </c>
      <c r="H1557">
        <v>7</v>
      </c>
      <c r="I1557" t="s">
        <v>11060</v>
      </c>
      <c r="J1557" t="s">
        <v>11061</v>
      </c>
      <c r="K1557" t="s">
        <v>11058</v>
      </c>
      <c r="L1557" t="s">
        <v>11059</v>
      </c>
    </row>
    <row r="1558" spans="1:12" x14ac:dyDescent="0.25">
      <c r="A1558" t="s">
        <v>2144</v>
      </c>
      <c r="B1558" t="s">
        <v>2145</v>
      </c>
      <c r="C1558" s="66">
        <v>32.228999999999999</v>
      </c>
      <c r="D1558" s="66">
        <v>32.612299999999998</v>
      </c>
      <c r="E1558">
        <v>33.064</v>
      </c>
      <c r="F1558" s="14">
        <v>513110000</v>
      </c>
      <c r="G1558">
        <v>19</v>
      </c>
      <c r="H1558">
        <v>18</v>
      </c>
      <c r="I1558" t="s">
        <v>2146</v>
      </c>
      <c r="J1558" t="s">
        <v>2146</v>
      </c>
      <c r="K1558" t="s">
        <v>2144</v>
      </c>
      <c r="L1558" t="s">
        <v>2145</v>
      </c>
    </row>
    <row r="1559" spans="1:12" x14ac:dyDescent="0.25">
      <c r="A1559" t="s">
        <v>11062</v>
      </c>
      <c r="B1559" t="s">
        <v>11063</v>
      </c>
      <c r="C1559" s="66">
        <v>30.886700000000001</v>
      </c>
      <c r="D1559" s="66">
        <v>30.8904</v>
      </c>
      <c r="E1559">
        <v>23.279</v>
      </c>
      <c r="F1559" s="14">
        <v>512520000</v>
      </c>
      <c r="G1559">
        <v>3</v>
      </c>
      <c r="H1559">
        <v>6</v>
      </c>
      <c r="I1559" t="s">
        <v>11064</v>
      </c>
      <c r="J1559" t="s">
        <v>11064</v>
      </c>
      <c r="K1559" t="s">
        <v>11062</v>
      </c>
      <c r="L1559" t="s">
        <v>11063</v>
      </c>
    </row>
    <row r="1560" spans="1:12" x14ac:dyDescent="0.25">
      <c r="A1560" t="s">
        <v>11065</v>
      </c>
      <c r="B1560" t="s">
        <v>11066</v>
      </c>
      <c r="C1560" s="66">
        <v>33.1629</v>
      </c>
      <c r="D1560" s="66">
        <v>32.616</v>
      </c>
      <c r="E1560">
        <v>61.332000000000001</v>
      </c>
      <c r="F1560" s="14">
        <v>511600000</v>
      </c>
      <c r="G1560">
        <v>19</v>
      </c>
      <c r="H1560">
        <v>19</v>
      </c>
      <c r="I1560" t="s">
        <v>11067</v>
      </c>
      <c r="J1560" t="s">
        <v>11068</v>
      </c>
      <c r="K1560" t="s">
        <v>11065</v>
      </c>
      <c r="L1560" t="s">
        <v>11066</v>
      </c>
    </row>
    <row r="1561" spans="1:12" x14ac:dyDescent="0.25">
      <c r="A1561" t="s">
        <v>11069</v>
      </c>
      <c r="B1561" t="s">
        <v>11070</v>
      </c>
      <c r="C1561" s="66">
        <v>31.720600000000001</v>
      </c>
      <c r="D1561" s="66">
        <v>31.070399999999999</v>
      </c>
      <c r="E1561">
        <v>21.228999999999999</v>
      </c>
      <c r="F1561" s="14">
        <v>509810000</v>
      </c>
      <c r="G1561">
        <v>4</v>
      </c>
      <c r="H1561">
        <v>7</v>
      </c>
      <c r="I1561" t="s">
        <v>11071</v>
      </c>
      <c r="J1561" t="s">
        <v>11071</v>
      </c>
      <c r="K1561" t="s">
        <v>11069</v>
      </c>
      <c r="L1561" t="s">
        <v>11070</v>
      </c>
    </row>
    <row r="1562" spans="1:12" x14ac:dyDescent="0.25">
      <c r="A1562" t="s">
        <v>11072</v>
      </c>
      <c r="B1562" t="s">
        <v>11073</v>
      </c>
      <c r="C1562" s="66">
        <v>32.433799999999998</v>
      </c>
      <c r="D1562" s="66">
        <v>31.9572</v>
      </c>
      <c r="E1562">
        <v>47.018999999999998</v>
      </c>
      <c r="F1562" s="14">
        <v>509650000</v>
      </c>
      <c r="G1562">
        <v>10</v>
      </c>
      <c r="H1562">
        <v>6</v>
      </c>
      <c r="I1562" t="s">
        <v>11074</v>
      </c>
      <c r="J1562" t="s">
        <v>11075</v>
      </c>
      <c r="K1562" t="s">
        <v>11072</v>
      </c>
      <c r="L1562" t="s">
        <v>11073</v>
      </c>
    </row>
    <row r="1563" spans="1:12" x14ac:dyDescent="0.25">
      <c r="A1563" t="s">
        <v>11076</v>
      </c>
      <c r="B1563" t="s">
        <v>11077</v>
      </c>
      <c r="C1563" s="66">
        <v>29.737300000000001</v>
      </c>
      <c r="D1563" s="66" t="s">
        <v>36</v>
      </c>
      <c r="E1563">
        <v>10.688000000000001</v>
      </c>
      <c r="F1563" s="14">
        <v>508830000</v>
      </c>
      <c r="G1563">
        <v>4</v>
      </c>
      <c r="H1563">
        <v>3</v>
      </c>
      <c r="I1563" t="s">
        <v>11078</v>
      </c>
      <c r="J1563" t="s">
        <v>11078</v>
      </c>
      <c r="K1563" t="s">
        <v>11076</v>
      </c>
      <c r="L1563" t="s">
        <v>11077</v>
      </c>
    </row>
    <row r="1564" spans="1:12" x14ac:dyDescent="0.25">
      <c r="A1564" t="s">
        <v>11079</v>
      </c>
      <c r="B1564" t="s">
        <v>11080</v>
      </c>
      <c r="C1564" s="66">
        <v>31.6343</v>
      </c>
      <c r="D1564" s="66">
        <v>32.342599999999997</v>
      </c>
      <c r="E1564">
        <v>28.047999999999998</v>
      </c>
      <c r="F1564" s="14">
        <v>508470000</v>
      </c>
      <c r="G1564">
        <v>4</v>
      </c>
      <c r="H1564">
        <v>6</v>
      </c>
      <c r="I1564" t="s">
        <v>11081</v>
      </c>
      <c r="J1564" t="s">
        <v>11081</v>
      </c>
      <c r="K1564" t="s">
        <v>11079</v>
      </c>
      <c r="L1564" t="s">
        <v>11080</v>
      </c>
    </row>
    <row r="1565" spans="1:12" x14ac:dyDescent="0.25">
      <c r="A1565" t="s">
        <v>11082</v>
      </c>
      <c r="B1565" t="s">
        <v>11083</v>
      </c>
      <c r="C1565" s="66">
        <v>31.366499999999998</v>
      </c>
      <c r="D1565" s="66">
        <v>32.203200000000002</v>
      </c>
      <c r="E1565">
        <v>47.145000000000003</v>
      </c>
      <c r="F1565" s="14">
        <v>508110000</v>
      </c>
      <c r="G1565">
        <v>8</v>
      </c>
      <c r="H1565">
        <v>8</v>
      </c>
      <c r="I1565" t="s">
        <v>11084</v>
      </c>
      <c r="J1565" t="s">
        <v>11084</v>
      </c>
      <c r="K1565" t="s">
        <v>11082</v>
      </c>
      <c r="L1565" t="s">
        <v>11083</v>
      </c>
    </row>
    <row r="1566" spans="1:12" x14ac:dyDescent="0.25">
      <c r="A1566" t="s">
        <v>11085</v>
      </c>
      <c r="B1566" t="s">
        <v>11086</v>
      </c>
      <c r="C1566" s="66">
        <v>32.670299999999997</v>
      </c>
      <c r="D1566" s="66">
        <v>32.755299999999998</v>
      </c>
      <c r="E1566">
        <v>46.292000000000002</v>
      </c>
      <c r="F1566" s="14">
        <v>508020000</v>
      </c>
      <c r="G1566">
        <v>16</v>
      </c>
      <c r="H1566">
        <v>11</v>
      </c>
      <c r="I1566" t="s">
        <v>11087</v>
      </c>
      <c r="J1566" t="s">
        <v>11087</v>
      </c>
      <c r="K1566" t="s">
        <v>11088</v>
      </c>
      <c r="L1566" t="s">
        <v>11089</v>
      </c>
    </row>
    <row r="1567" spans="1:12" x14ac:dyDescent="0.25">
      <c r="A1567" t="s">
        <v>11090</v>
      </c>
      <c r="B1567" t="s">
        <v>11091</v>
      </c>
      <c r="C1567" s="66">
        <v>33.421500000000002</v>
      </c>
      <c r="D1567" s="66">
        <v>32.6798</v>
      </c>
      <c r="E1567">
        <v>70.182000000000002</v>
      </c>
      <c r="F1567" s="14">
        <v>507790000</v>
      </c>
      <c r="G1567">
        <v>23</v>
      </c>
      <c r="H1567">
        <v>17</v>
      </c>
      <c r="I1567" t="s">
        <v>11092</v>
      </c>
      <c r="J1567" t="s">
        <v>11093</v>
      </c>
      <c r="K1567" t="s">
        <v>11090</v>
      </c>
      <c r="L1567" t="s">
        <v>11091</v>
      </c>
    </row>
    <row r="1568" spans="1:12" x14ac:dyDescent="0.25">
      <c r="A1568" t="s">
        <v>1029</v>
      </c>
      <c r="B1568" t="s">
        <v>1030</v>
      </c>
      <c r="C1568" s="66">
        <v>33.721600000000002</v>
      </c>
      <c r="D1568" s="66">
        <v>33.386400000000002</v>
      </c>
      <c r="E1568">
        <v>95.581000000000003</v>
      </c>
      <c r="F1568" s="14">
        <v>507710000</v>
      </c>
      <c r="G1568">
        <v>24</v>
      </c>
      <c r="H1568">
        <v>20</v>
      </c>
      <c r="I1568" t="s">
        <v>11094</v>
      </c>
      <c r="J1568" t="s">
        <v>1032</v>
      </c>
      <c r="K1568" t="s">
        <v>1029</v>
      </c>
      <c r="L1568" t="s">
        <v>1030</v>
      </c>
    </row>
    <row r="1569" spans="1:12" x14ac:dyDescent="0.25">
      <c r="A1569" t="s">
        <v>5737</v>
      </c>
      <c r="B1569" t="s">
        <v>5738</v>
      </c>
      <c r="C1569" s="66">
        <v>32.205800000000004</v>
      </c>
      <c r="D1569" s="66">
        <v>32.408499999999997</v>
      </c>
      <c r="E1569">
        <v>44.881999999999998</v>
      </c>
      <c r="F1569" s="14">
        <v>507430000</v>
      </c>
      <c r="G1569">
        <v>7</v>
      </c>
      <c r="H1569">
        <v>7</v>
      </c>
      <c r="I1569" t="s">
        <v>5739</v>
      </c>
      <c r="J1569" t="s">
        <v>5739</v>
      </c>
      <c r="K1569" t="s">
        <v>5737</v>
      </c>
      <c r="L1569" t="s">
        <v>5738</v>
      </c>
    </row>
    <row r="1570" spans="1:12" x14ac:dyDescent="0.25">
      <c r="A1570" t="s">
        <v>11095</v>
      </c>
      <c r="B1570" t="s">
        <v>11096</v>
      </c>
      <c r="C1570" s="66">
        <v>31.164000000000001</v>
      </c>
      <c r="D1570" s="66">
        <v>31.724299999999999</v>
      </c>
      <c r="E1570">
        <v>18.762</v>
      </c>
      <c r="F1570" s="14">
        <v>507360000</v>
      </c>
      <c r="G1570">
        <v>9</v>
      </c>
      <c r="H1570">
        <v>10</v>
      </c>
      <c r="I1570" t="s">
        <v>11097</v>
      </c>
      <c r="J1570" t="s">
        <v>11097</v>
      </c>
      <c r="K1570" t="s">
        <v>11095</v>
      </c>
      <c r="L1570" t="s">
        <v>11096</v>
      </c>
    </row>
    <row r="1571" spans="1:12" x14ac:dyDescent="0.25">
      <c r="A1571" t="s">
        <v>11098</v>
      </c>
      <c r="B1571" t="s">
        <v>11099</v>
      </c>
      <c r="C1571" s="66">
        <v>31.997299999999999</v>
      </c>
      <c r="D1571" s="66">
        <v>31.395600000000002</v>
      </c>
      <c r="E1571">
        <v>24.324999999999999</v>
      </c>
      <c r="F1571" s="14">
        <v>506550000</v>
      </c>
      <c r="G1571">
        <v>6</v>
      </c>
      <c r="H1571">
        <v>6</v>
      </c>
      <c r="I1571" t="s">
        <v>11100</v>
      </c>
      <c r="J1571" t="s">
        <v>11100</v>
      </c>
      <c r="K1571" t="s">
        <v>11098</v>
      </c>
      <c r="L1571" t="s">
        <v>11099</v>
      </c>
    </row>
    <row r="1572" spans="1:12" x14ac:dyDescent="0.25">
      <c r="A1572" t="s">
        <v>11101</v>
      </c>
      <c r="B1572" t="s">
        <v>11102</v>
      </c>
      <c r="C1572" s="66">
        <v>32.190899999999999</v>
      </c>
      <c r="D1572" s="66">
        <v>31.811299999999999</v>
      </c>
      <c r="E1572">
        <v>37.655000000000001</v>
      </c>
      <c r="F1572" s="14">
        <v>506160000</v>
      </c>
      <c r="G1572">
        <v>10</v>
      </c>
      <c r="H1572">
        <v>8</v>
      </c>
      <c r="I1572" t="s">
        <v>11103</v>
      </c>
      <c r="J1572" t="s">
        <v>11103</v>
      </c>
      <c r="K1572" t="s">
        <v>11101</v>
      </c>
      <c r="L1572" t="s">
        <v>11102</v>
      </c>
    </row>
    <row r="1573" spans="1:12" x14ac:dyDescent="0.25">
      <c r="A1573" t="s">
        <v>11104</v>
      </c>
      <c r="B1573" t="s">
        <v>11105</v>
      </c>
      <c r="C1573" s="66">
        <v>31.886700000000001</v>
      </c>
      <c r="D1573" s="66">
        <v>31.6494</v>
      </c>
      <c r="E1573">
        <v>35.329000000000001</v>
      </c>
      <c r="F1573" s="14">
        <v>505830000</v>
      </c>
      <c r="G1573">
        <v>6</v>
      </c>
      <c r="H1573">
        <v>7</v>
      </c>
      <c r="I1573" t="s">
        <v>11106</v>
      </c>
      <c r="J1573" t="s">
        <v>11107</v>
      </c>
      <c r="K1573" t="s">
        <v>11104</v>
      </c>
      <c r="L1573" t="s">
        <v>11105</v>
      </c>
    </row>
    <row r="1574" spans="1:12" x14ac:dyDescent="0.25">
      <c r="A1574" t="s">
        <v>1554</v>
      </c>
      <c r="B1574" t="s">
        <v>1555</v>
      </c>
      <c r="C1574" s="66">
        <v>32.602899999999998</v>
      </c>
      <c r="D1574" s="66">
        <v>32.961100000000002</v>
      </c>
      <c r="E1574">
        <v>79.322000000000003</v>
      </c>
      <c r="F1574" s="14">
        <v>505500000</v>
      </c>
      <c r="G1574">
        <v>17</v>
      </c>
      <c r="H1574">
        <v>11</v>
      </c>
      <c r="I1574" t="s">
        <v>1556</v>
      </c>
      <c r="J1574" t="s">
        <v>1556</v>
      </c>
      <c r="K1574" t="s">
        <v>1554</v>
      </c>
      <c r="L1574" t="s">
        <v>1555</v>
      </c>
    </row>
    <row r="1575" spans="1:12" x14ac:dyDescent="0.25">
      <c r="A1575" t="s">
        <v>11108</v>
      </c>
      <c r="B1575" t="s">
        <v>11109</v>
      </c>
      <c r="C1575" s="66">
        <v>32.683</v>
      </c>
      <c r="D1575" s="66">
        <v>32.675800000000002</v>
      </c>
      <c r="E1575">
        <v>82.784999999999997</v>
      </c>
      <c r="F1575" s="14">
        <v>504780000</v>
      </c>
      <c r="G1575">
        <v>11</v>
      </c>
      <c r="H1575">
        <v>11</v>
      </c>
      <c r="I1575" t="s">
        <v>11110</v>
      </c>
      <c r="J1575" t="s">
        <v>11111</v>
      </c>
      <c r="K1575" t="s">
        <v>11108</v>
      </c>
      <c r="L1575" t="s">
        <v>11109</v>
      </c>
    </row>
    <row r="1576" spans="1:12" x14ac:dyDescent="0.25">
      <c r="A1576" t="s">
        <v>1094</v>
      </c>
      <c r="B1576" t="s">
        <v>1095</v>
      </c>
      <c r="C1576" s="66">
        <v>32.834899999999998</v>
      </c>
      <c r="D1576" s="66">
        <v>32.721600000000002</v>
      </c>
      <c r="E1576">
        <v>57.223999999999997</v>
      </c>
      <c r="F1576" s="14">
        <v>504470000</v>
      </c>
      <c r="G1576">
        <v>15</v>
      </c>
      <c r="H1576">
        <v>14</v>
      </c>
      <c r="I1576" t="s">
        <v>1096</v>
      </c>
      <c r="J1576" t="s">
        <v>1096</v>
      </c>
      <c r="K1576" t="s">
        <v>1094</v>
      </c>
      <c r="L1576" t="s">
        <v>1095</v>
      </c>
    </row>
    <row r="1577" spans="1:12" x14ac:dyDescent="0.25">
      <c r="A1577" t="s">
        <v>11112</v>
      </c>
      <c r="B1577" t="s">
        <v>11113</v>
      </c>
      <c r="C1577" s="66">
        <v>31.584599999999998</v>
      </c>
      <c r="D1577" s="66">
        <v>32.1417</v>
      </c>
      <c r="E1577">
        <v>28.466000000000001</v>
      </c>
      <c r="F1577" s="14">
        <v>502810000</v>
      </c>
      <c r="G1577">
        <v>8</v>
      </c>
      <c r="H1577">
        <v>11</v>
      </c>
      <c r="I1577" t="s">
        <v>11114</v>
      </c>
      <c r="J1577" t="s">
        <v>11115</v>
      </c>
      <c r="K1577" t="s">
        <v>11112</v>
      </c>
      <c r="L1577" t="s">
        <v>11113</v>
      </c>
    </row>
    <row r="1578" spans="1:12" x14ac:dyDescent="0.25">
      <c r="A1578" t="s">
        <v>11116</v>
      </c>
      <c r="B1578" t="s">
        <v>11117</v>
      </c>
      <c r="C1578" s="66">
        <v>31.614699999999999</v>
      </c>
      <c r="D1578" s="66">
        <v>32.322800000000001</v>
      </c>
      <c r="E1578">
        <v>42.207999999999998</v>
      </c>
      <c r="F1578" s="14">
        <v>502130000</v>
      </c>
      <c r="G1578">
        <v>8</v>
      </c>
      <c r="H1578">
        <v>6</v>
      </c>
      <c r="I1578" t="s">
        <v>11118</v>
      </c>
      <c r="J1578" t="s">
        <v>11119</v>
      </c>
      <c r="K1578" t="s">
        <v>11116</v>
      </c>
      <c r="L1578" t="s">
        <v>11120</v>
      </c>
    </row>
    <row r="1579" spans="1:12" x14ac:dyDescent="0.25">
      <c r="A1579" t="s">
        <v>11121</v>
      </c>
      <c r="B1579" t="s">
        <v>11122</v>
      </c>
      <c r="C1579" s="66">
        <v>32.899099999999997</v>
      </c>
      <c r="D1579" s="66">
        <v>32.462899999999998</v>
      </c>
      <c r="E1579">
        <v>43.481999999999999</v>
      </c>
      <c r="F1579" s="14">
        <v>501990000</v>
      </c>
      <c r="G1579">
        <v>13</v>
      </c>
      <c r="H1579">
        <v>13</v>
      </c>
      <c r="I1579" t="s">
        <v>11123</v>
      </c>
      <c r="J1579" t="s">
        <v>11124</v>
      </c>
      <c r="K1579" t="s">
        <v>11121</v>
      </c>
      <c r="L1579" t="s">
        <v>11122</v>
      </c>
    </row>
    <row r="1580" spans="1:12" x14ac:dyDescent="0.25">
      <c r="A1580" t="s">
        <v>11125</v>
      </c>
      <c r="B1580" t="s">
        <v>11126</v>
      </c>
      <c r="C1580" s="66">
        <v>30.8322</v>
      </c>
      <c r="D1580" s="66">
        <v>30.518999999999998</v>
      </c>
      <c r="E1580">
        <v>15.095000000000001</v>
      </c>
      <c r="F1580" s="14">
        <v>501750000</v>
      </c>
      <c r="G1580">
        <v>4</v>
      </c>
      <c r="H1580">
        <v>2</v>
      </c>
      <c r="I1580" t="s">
        <v>11127</v>
      </c>
      <c r="J1580" t="s">
        <v>11128</v>
      </c>
      <c r="K1580" t="s">
        <v>11125</v>
      </c>
      <c r="L1580" t="s">
        <v>11126</v>
      </c>
    </row>
    <row r="1581" spans="1:12" x14ac:dyDescent="0.25">
      <c r="A1581" t="s">
        <v>11129</v>
      </c>
      <c r="B1581" t="s">
        <v>11130</v>
      </c>
      <c r="C1581" s="66">
        <v>32.837899999999998</v>
      </c>
      <c r="D1581" s="66">
        <v>32.251600000000003</v>
      </c>
      <c r="E1581">
        <v>55.738</v>
      </c>
      <c r="F1581" s="14">
        <v>501520000</v>
      </c>
      <c r="G1581">
        <v>11</v>
      </c>
      <c r="H1581">
        <v>12</v>
      </c>
      <c r="I1581" t="s">
        <v>11131</v>
      </c>
      <c r="J1581" t="s">
        <v>11132</v>
      </c>
      <c r="K1581" t="s">
        <v>11129</v>
      </c>
      <c r="L1581" t="s">
        <v>11130</v>
      </c>
    </row>
    <row r="1582" spans="1:12" x14ac:dyDescent="0.25">
      <c r="A1582" t="s">
        <v>2538</v>
      </c>
      <c r="B1582" t="s">
        <v>2539</v>
      </c>
      <c r="C1582" s="66" t="s">
        <v>36</v>
      </c>
      <c r="D1582" s="66">
        <v>32.506999999999998</v>
      </c>
      <c r="E1582">
        <v>31.120999999999999</v>
      </c>
      <c r="F1582" s="14">
        <v>500920000</v>
      </c>
      <c r="G1582">
        <v>27</v>
      </c>
      <c r="H1582">
        <v>23</v>
      </c>
      <c r="I1582" t="s">
        <v>11133</v>
      </c>
      <c r="J1582" t="s">
        <v>11134</v>
      </c>
      <c r="K1582" t="s">
        <v>2538</v>
      </c>
      <c r="L1582" t="s">
        <v>2539</v>
      </c>
    </row>
    <row r="1583" spans="1:12" x14ac:dyDescent="0.25">
      <c r="A1583" t="s">
        <v>2255</v>
      </c>
      <c r="B1583" t="s">
        <v>2256</v>
      </c>
      <c r="C1583" s="66">
        <v>32.707000000000001</v>
      </c>
      <c r="D1583" s="66">
        <v>32.722900000000003</v>
      </c>
      <c r="E1583">
        <v>41.9</v>
      </c>
      <c r="F1583" s="14">
        <v>499870000</v>
      </c>
      <c r="G1583">
        <v>13</v>
      </c>
      <c r="H1583">
        <v>16</v>
      </c>
      <c r="I1583" t="s">
        <v>11135</v>
      </c>
      <c r="J1583" t="s">
        <v>11135</v>
      </c>
      <c r="K1583" t="s">
        <v>2255</v>
      </c>
      <c r="L1583" t="s">
        <v>2256</v>
      </c>
    </row>
    <row r="1584" spans="1:12" x14ac:dyDescent="0.25">
      <c r="A1584" t="s">
        <v>2550</v>
      </c>
      <c r="B1584" t="s">
        <v>2551</v>
      </c>
      <c r="C1584" s="66">
        <v>32.079000000000001</v>
      </c>
      <c r="D1584" s="66">
        <v>31.654699999999998</v>
      </c>
      <c r="E1584">
        <v>29.062000000000001</v>
      </c>
      <c r="F1584" s="14">
        <v>499690000</v>
      </c>
      <c r="G1584">
        <v>7</v>
      </c>
      <c r="H1584">
        <v>7</v>
      </c>
      <c r="I1584" t="s">
        <v>11136</v>
      </c>
      <c r="J1584" t="s">
        <v>2553</v>
      </c>
      <c r="K1584" t="s">
        <v>2550</v>
      </c>
      <c r="L1584" t="s">
        <v>2551</v>
      </c>
    </row>
    <row r="1585" spans="1:12" x14ac:dyDescent="0.25">
      <c r="A1585" t="s">
        <v>11137</v>
      </c>
      <c r="B1585" t="s">
        <v>11138</v>
      </c>
      <c r="C1585" s="66">
        <v>31.774000000000001</v>
      </c>
      <c r="D1585" s="66">
        <v>30.905999999999999</v>
      </c>
      <c r="E1585">
        <v>25.387</v>
      </c>
      <c r="F1585" s="14">
        <v>499460000</v>
      </c>
      <c r="G1585">
        <v>7</v>
      </c>
      <c r="H1585">
        <v>7</v>
      </c>
      <c r="I1585" t="s">
        <v>11139</v>
      </c>
      <c r="J1585" t="s">
        <v>11140</v>
      </c>
      <c r="K1585" t="s">
        <v>11141</v>
      </c>
      <c r="L1585" t="s">
        <v>11138</v>
      </c>
    </row>
    <row r="1586" spans="1:12" x14ac:dyDescent="0.25">
      <c r="A1586" t="s">
        <v>11142</v>
      </c>
      <c r="B1586" t="s">
        <v>11143</v>
      </c>
      <c r="C1586" s="66">
        <v>32.509700000000002</v>
      </c>
      <c r="D1586" s="66">
        <v>32.740699999999997</v>
      </c>
      <c r="E1586">
        <v>64.593999999999994</v>
      </c>
      <c r="F1586" s="14">
        <v>499420000</v>
      </c>
      <c r="G1586">
        <v>12</v>
      </c>
      <c r="H1586">
        <v>7</v>
      </c>
      <c r="I1586" t="s">
        <v>11144</v>
      </c>
      <c r="J1586" t="s">
        <v>11144</v>
      </c>
      <c r="K1586" t="s">
        <v>11142</v>
      </c>
      <c r="L1586" t="s">
        <v>11143</v>
      </c>
    </row>
    <row r="1587" spans="1:12" x14ac:dyDescent="0.25">
      <c r="A1587" t="s">
        <v>11145</v>
      </c>
      <c r="B1587" t="s">
        <v>11146</v>
      </c>
      <c r="C1587" s="66">
        <v>32.871699999999997</v>
      </c>
      <c r="D1587" s="66" t="s">
        <v>36</v>
      </c>
      <c r="E1587">
        <v>56.317999999999998</v>
      </c>
      <c r="F1587" s="14">
        <v>499300000</v>
      </c>
      <c r="G1587">
        <v>2</v>
      </c>
      <c r="H1587">
        <v>1</v>
      </c>
      <c r="I1587" t="s">
        <v>11147</v>
      </c>
      <c r="J1587" t="s">
        <v>11147</v>
      </c>
      <c r="K1587" t="s">
        <v>11145</v>
      </c>
      <c r="L1587" t="s">
        <v>11146</v>
      </c>
    </row>
    <row r="1588" spans="1:12" x14ac:dyDescent="0.25">
      <c r="A1588" t="s">
        <v>11148</v>
      </c>
      <c r="B1588" t="s">
        <v>11149</v>
      </c>
      <c r="C1588" s="66">
        <v>32.325800000000001</v>
      </c>
      <c r="D1588" s="66">
        <v>32.492100000000001</v>
      </c>
      <c r="E1588">
        <v>33.582000000000001</v>
      </c>
      <c r="F1588" s="14">
        <v>498110000</v>
      </c>
      <c r="G1588">
        <v>13</v>
      </c>
      <c r="H1588">
        <v>13</v>
      </c>
      <c r="I1588" t="s">
        <v>11150</v>
      </c>
      <c r="J1588" t="s">
        <v>11151</v>
      </c>
      <c r="K1588" t="s">
        <v>11148</v>
      </c>
      <c r="L1588" t="s">
        <v>11149</v>
      </c>
    </row>
    <row r="1589" spans="1:12" x14ac:dyDescent="0.25">
      <c r="A1589" t="s">
        <v>11152</v>
      </c>
      <c r="B1589" t="s">
        <v>11153</v>
      </c>
      <c r="C1589" s="66">
        <v>30.878799999999998</v>
      </c>
      <c r="D1589" s="66">
        <v>30.909800000000001</v>
      </c>
      <c r="E1589">
        <v>15.173</v>
      </c>
      <c r="F1589" s="14">
        <v>497740000</v>
      </c>
      <c r="G1589">
        <v>4</v>
      </c>
      <c r="H1589">
        <v>2</v>
      </c>
      <c r="I1589" t="s">
        <v>11154</v>
      </c>
      <c r="J1589" t="s">
        <v>11154</v>
      </c>
      <c r="K1589" t="s">
        <v>11152</v>
      </c>
      <c r="L1589" t="s">
        <v>11153</v>
      </c>
    </row>
    <row r="1590" spans="1:12" x14ac:dyDescent="0.25">
      <c r="A1590" t="s">
        <v>2744</v>
      </c>
      <c r="B1590" t="s">
        <v>2745</v>
      </c>
      <c r="C1590" s="66">
        <v>33.526600000000002</v>
      </c>
      <c r="D1590" s="66">
        <v>33.618699999999997</v>
      </c>
      <c r="E1590">
        <v>89.677000000000007</v>
      </c>
      <c r="F1590" s="14">
        <v>496830000</v>
      </c>
      <c r="G1590">
        <v>28</v>
      </c>
      <c r="H1590">
        <v>30</v>
      </c>
      <c r="I1590" t="s">
        <v>11155</v>
      </c>
      <c r="J1590" t="s">
        <v>11155</v>
      </c>
      <c r="K1590" t="s">
        <v>2744</v>
      </c>
      <c r="L1590" t="s">
        <v>2745</v>
      </c>
    </row>
    <row r="1591" spans="1:12" x14ac:dyDescent="0.25">
      <c r="A1591" t="s">
        <v>11156</v>
      </c>
      <c r="B1591" t="s">
        <v>11157</v>
      </c>
      <c r="C1591" s="66">
        <v>32.825600000000001</v>
      </c>
      <c r="D1591" s="66">
        <v>32.826300000000003</v>
      </c>
      <c r="E1591">
        <v>78.863</v>
      </c>
      <c r="F1591" s="14">
        <v>496340000</v>
      </c>
      <c r="G1591">
        <v>11</v>
      </c>
      <c r="H1591">
        <v>11</v>
      </c>
      <c r="I1591" t="s">
        <v>11158</v>
      </c>
      <c r="J1591" t="s">
        <v>11159</v>
      </c>
      <c r="K1591" t="s">
        <v>11156</v>
      </c>
      <c r="L1591" t="s">
        <v>11157</v>
      </c>
    </row>
    <row r="1592" spans="1:12" x14ac:dyDescent="0.25">
      <c r="A1592" t="s">
        <v>11160</v>
      </c>
      <c r="B1592" t="s">
        <v>11161</v>
      </c>
      <c r="C1592" s="66">
        <v>32.472999999999999</v>
      </c>
      <c r="D1592" s="66">
        <v>32.651200000000003</v>
      </c>
      <c r="E1592">
        <v>51.84</v>
      </c>
      <c r="F1592" s="14">
        <v>495030000</v>
      </c>
      <c r="G1592">
        <v>15</v>
      </c>
      <c r="H1592">
        <v>10</v>
      </c>
      <c r="I1592" t="s">
        <v>11162</v>
      </c>
      <c r="J1592" t="s">
        <v>11162</v>
      </c>
      <c r="K1592" t="s">
        <v>11160</v>
      </c>
      <c r="L1592" t="s">
        <v>11161</v>
      </c>
    </row>
    <row r="1593" spans="1:12" x14ac:dyDescent="0.25">
      <c r="A1593" t="s">
        <v>4745</v>
      </c>
      <c r="B1593" t="s">
        <v>4746</v>
      </c>
      <c r="C1593" s="66">
        <v>32.826500000000003</v>
      </c>
      <c r="D1593" s="66">
        <v>32.3949</v>
      </c>
      <c r="E1593">
        <v>46.48</v>
      </c>
      <c r="F1593" s="14">
        <v>494450000</v>
      </c>
      <c r="G1593">
        <v>12</v>
      </c>
      <c r="H1593">
        <v>7</v>
      </c>
      <c r="I1593" t="s">
        <v>4747</v>
      </c>
      <c r="J1593" t="s">
        <v>4747</v>
      </c>
      <c r="K1593" t="s">
        <v>4745</v>
      </c>
      <c r="L1593" t="s">
        <v>4746</v>
      </c>
    </row>
    <row r="1594" spans="1:12" x14ac:dyDescent="0.25">
      <c r="A1594" t="s">
        <v>250</v>
      </c>
      <c r="B1594" t="s">
        <v>251</v>
      </c>
      <c r="C1594" s="66">
        <v>33.963299999999997</v>
      </c>
      <c r="D1594" s="66">
        <v>33.736699999999999</v>
      </c>
      <c r="E1594">
        <v>100.83</v>
      </c>
      <c r="F1594" s="14">
        <v>494190000</v>
      </c>
      <c r="G1594">
        <v>31</v>
      </c>
      <c r="H1594">
        <v>25</v>
      </c>
      <c r="I1594" t="s">
        <v>252</v>
      </c>
      <c r="J1594" t="s">
        <v>253</v>
      </c>
      <c r="K1594" t="s">
        <v>250</v>
      </c>
      <c r="L1594" t="s">
        <v>251</v>
      </c>
    </row>
    <row r="1595" spans="1:12" x14ac:dyDescent="0.25">
      <c r="A1595" t="s">
        <v>11163</v>
      </c>
      <c r="B1595" t="s">
        <v>11164</v>
      </c>
      <c r="C1595" s="66" t="s">
        <v>36</v>
      </c>
      <c r="D1595" s="66">
        <v>29.8629</v>
      </c>
      <c r="E1595">
        <v>8.7340999999999998</v>
      </c>
      <c r="F1595" s="14">
        <v>494180000</v>
      </c>
      <c r="G1595">
        <v>1</v>
      </c>
      <c r="H1595">
        <v>1</v>
      </c>
      <c r="I1595" t="s">
        <v>11165</v>
      </c>
      <c r="J1595" t="s">
        <v>11165</v>
      </c>
      <c r="K1595" t="s">
        <v>11163</v>
      </c>
      <c r="L1595" t="s">
        <v>11164</v>
      </c>
    </row>
    <row r="1596" spans="1:12" x14ac:dyDescent="0.25">
      <c r="A1596" t="s">
        <v>11166</v>
      </c>
      <c r="B1596" t="s">
        <v>11167</v>
      </c>
      <c r="C1596" s="66">
        <v>31.950700000000001</v>
      </c>
      <c r="D1596" s="66">
        <v>32.2331</v>
      </c>
      <c r="E1596">
        <v>52.417000000000002</v>
      </c>
      <c r="F1596" s="14">
        <v>493760000</v>
      </c>
      <c r="G1596">
        <v>7</v>
      </c>
      <c r="H1596">
        <v>4</v>
      </c>
      <c r="I1596" t="s">
        <v>11168</v>
      </c>
      <c r="J1596" t="s">
        <v>11168</v>
      </c>
      <c r="K1596" t="s">
        <v>11166</v>
      </c>
      <c r="L1596" t="s">
        <v>11167</v>
      </c>
    </row>
    <row r="1597" spans="1:12" x14ac:dyDescent="0.25">
      <c r="A1597" t="s">
        <v>11169</v>
      </c>
      <c r="B1597" t="s">
        <v>11170</v>
      </c>
      <c r="C1597" s="66">
        <v>33.126600000000003</v>
      </c>
      <c r="D1597" s="66">
        <v>33.510100000000001</v>
      </c>
      <c r="E1597">
        <v>92.064999999999998</v>
      </c>
      <c r="F1597" s="14">
        <v>493270000</v>
      </c>
      <c r="G1597">
        <v>18</v>
      </c>
      <c r="H1597">
        <v>20</v>
      </c>
      <c r="I1597" t="s">
        <v>11171</v>
      </c>
      <c r="J1597" t="s">
        <v>11172</v>
      </c>
      <c r="K1597" t="s">
        <v>11169</v>
      </c>
      <c r="L1597" t="s">
        <v>11170</v>
      </c>
    </row>
    <row r="1598" spans="1:12" x14ac:dyDescent="0.25">
      <c r="A1598" t="s">
        <v>2500</v>
      </c>
      <c r="B1598" t="s">
        <v>2501</v>
      </c>
      <c r="C1598" s="66">
        <v>30.802800000000001</v>
      </c>
      <c r="D1598" s="66">
        <v>31.251200000000001</v>
      </c>
      <c r="E1598">
        <v>21.765999999999998</v>
      </c>
      <c r="F1598" s="14">
        <v>492800000</v>
      </c>
      <c r="G1598">
        <v>7</v>
      </c>
      <c r="H1598">
        <v>4</v>
      </c>
      <c r="I1598" t="s">
        <v>2502</v>
      </c>
      <c r="J1598" t="s">
        <v>2503</v>
      </c>
      <c r="K1598" t="s">
        <v>2500</v>
      </c>
      <c r="L1598" t="s">
        <v>2501</v>
      </c>
    </row>
    <row r="1599" spans="1:12" x14ac:dyDescent="0.25">
      <c r="A1599" t="s">
        <v>2026</v>
      </c>
      <c r="B1599" t="s">
        <v>2027</v>
      </c>
      <c r="C1599" s="66">
        <v>31.4025</v>
      </c>
      <c r="D1599" s="66">
        <v>29.3443</v>
      </c>
      <c r="E1599">
        <v>9.9742999999999995</v>
      </c>
      <c r="F1599" s="14">
        <v>492440000</v>
      </c>
      <c r="G1599">
        <v>4</v>
      </c>
      <c r="H1599">
        <v>2</v>
      </c>
      <c r="I1599" t="s">
        <v>2028</v>
      </c>
      <c r="J1599" t="s">
        <v>2029</v>
      </c>
      <c r="K1599" t="s">
        <v>2026</v>
      </c>
      <c r="L1599" t="s">
        <v>2027</v>
      </c>
    </row>
    <row r="1600" spans="1:12" x14ac:dyDescent="0.25">
      <c r="A1600" t="s">
        <v>11173</v>
      </c>
      <c r="B1600" t="s">
        <v>11174</v>
      </c>
      <c r="C1600" s="66">
        <v>32.128999999999998</v>
      </c>
      <c r="D1600" s="66">
        <v>32.267499999999998</v>
      </c>
      <c r="E1600">
        <v>38.988999999999997</v>
      </c>
      <c r="F1600" s="14">
        <v>491180000</v>
      </c>
      <c r="G1600">
        <v>8</v>
      </c>
      <c r="H1600">
        <v>9</v>
      </c>
      <c r="I1600" t="s">
        <v>11175</v>
      </c>
      <c r="J1600" t="s">
        <v>11176</v>
      </c>
      <c r="K1600" t="s">
        <v>11173</v>
      </c>
      <c r="L1600" t="s">
        <v>11174</v>
      </c>
    </row>
    <row r="1601" spans="1:12" x14ac:dyDescent="0.25">
      <c r="A1601" t="s">
        <v>855</v>
      </c>
      <c r="B1601" t="s">
        <v>856</v>
      </c>
      <c r="C1601" s="66">
        <v>31.563300000000002</v>
      </c>
      <c r="D1601" s="66">
        <v>32.248600000000003</v>
      </c>
      <c r="E1601">
        <v>29.411000000000001</v>
      </c>
      <c r="F1601" s="14">
        <v>489360000</v>
      </c>
      <c r="G1601">
        <v>9</v>
      </c>
      <c r="H1601">
        <v>8</v>
      </c>
      <c r="I1601" t="s">
        <v>857</v>
      </c>
      <c r="J1601" t="s">
        <v>857</v>
      </c>
      <c r="K1601" t="s">
        <v>855</v>
      </c>
      <c r="L1601" t="s">
        <v>856</v>
      </c>
    </row>
    <row r="1602" spans="1:12" x14ac:dyDescent="0.25">
      <c r="A1602" t="s">
        <v>11177</v>
      </c>
      <c r="B1602" t="s">
        <v>11178</v>
      </c>
      <c r="C1602" s="66">
        <v>31.093800000000002</v>
      </c>
      <c r="D1602" s="66">
        <v>31.525200000000002</v>
      </c>
      <c r="E1602">
        <v>21.494</v>
      </c>
      <c r="F1602" s="14">
        <v>489170000</v>
      </c>
      <c r="G1602">
        <v>6</v>
      </c>
      <c r="H1602">
        <v>5</v>
      </c>
      <c r="I1602" t="s">
        <v>11179</v>
      </c>
      <c r="J1602" t="s">
        <v>11179</v>
      </c>
      <c r="K1602" t="s">
        <v>11177</v>
      </c>
      <c r="L1602" t="s">
        <v>11178</v>
      </c>
    </row>
    <row r="1603" spans="1:12" x14ac:dyDescent="0.25">
      <c r="A1603" t="s">
        <v>11180</v>
      </c>
      <c r="B1603" t="s">
        <v>11181</v>
      </c>
      <c r="C1603" s="66">
        <v>30.597799999999999</v>
      </c>
      <c r="D1603" s="66">
        <v>31.7209</v>
      </c>
      <c r="E1603">
        <v>21.994</v>
      </c>
      <c r="F1603" s="14">
        <v>489070000</v>
      </c>
      <c r="G1603">
        <v>8</v>
      </c>
      <c r="H1603">
        <v>9</v>
      </c>
      <c r="I1603" t="s">
        <v>11182</v>
      </c>
      <c r="J1603" t="s">
        <v>11183</v>
      </c>
      <c r="K1603" t="s">
        <v>11184</v>
      </c>
      <c r="L1603" t="s">
        <v>11181</v>
      </c>
    </row>
    <row r="1604" spans="1:12" x14ac:dyDescent="0.25">
      <c r="A1604" t="s">
        <v>11185</v>
      </c>
      <c r="B1604" t="s">
        <v>11186</v>
      </c>
      <c r="C1604" s="66">
        <v>30.195799999999998</v>
      </c>
      <c r="D1604" s="66">
        <v>30.91</v>
      </c>
      <c r="E1604">
        <v>10.739000000000001</v>
      </c>
      <c r="F1604" s="14">
        <v>488650000</v>
      </c>
      <c r="G1604">
        <v>3</v>
      </c>
      <c r="H1604">
        <v>2</v>
      </c>
      <c r="I1604" t="s">
        <v>11187</v>
      </c>
      <c r="J1604" t="s">
        <v>11187</v>
      </c>
      <c r="K1604" t="s">
        <v>11185</v>
      </c>
      <c r="L1604" t="s">
        <v>11186</v>
      </c>
    </row>
    <row r="1605" spans="1:12" x14ac:dyDescent="0.25">
      <c r="A1605" t="s">
        <v>11188</v>
      </c>
      <c r="B1605" t="s">
        <v>11189</v>
      </c>
      <c r="C1605" s="66">
        <v>32.959099999999999</v>
      </c>
      <c r="D1605" s="66">
        <v>33.090899999999998</v>
      </c>
      <c r="E1605">
        <v>79.87</v>
      </c>
      <c r="F1605" s="14">
        <v>487450000</v>
      </c>
      <c r="G1605">
        <v>9</v>
      </c>
      <c r="H1605">
        <v>9</v>
      </c>
      <c r="I1605" t="s">
        <v>11190</v>
      </c>
      <c r="J1605" t="s">
        <v>11191</v>
      </c>
      <c r="K1605" t="s">
        <v>11188</v>
      </c>
      <c r="L1605" t="s">
        <v>11189</v>
      </c>
    </row>
    <row r="1606" spans="1:12" x14ac:dyDescent="0.25">
      <c r="A1606" t="s">
        <v>467</v>
      </c>
      <c r="B1606" t="s">
        <v>468</v>
      </c>
      <c r="C1606" s="66">
        <v>32.324399999999997</v>
      </c>
      <c r="D1606" s="66">
        <v>33.075499999999998</v>
      </c>
      <c r="E1606">
        <v>61.89</v>
      </c>
      <c r="F1606" s="14">
        <v>486340000</v>
      </c>
      <c r="G1606">
        <v>15</v>
      </c>
      <c r="H1606">
        <v>12</v>
      </c>
      <c r="I1606" t="s">
        <v>469</v>
      </c>
      <c r="J1606" t="s">
        <v>469</v>
      </c>
      <c r="K1606" t="s">
        <v>467</v>
      </c>
      <c r="L1606" t="s">
        <v>468</v>
      </c>
    </row>
    <row r="1607" spans="1:12" x14ac:dyDescent="0.25">
      <c r="B1607" t="s">
        <v>11192</v>
      </c>
      <c r="C1607" s="66">
        <v>30.0274</v>
      </c>
      <c r="D1607" s="66">
        <v>30.565200000000001</v>
      </c>
      <c r="E1607">
        <v>11.132999999999999</v>
      </c>
      <c r="F1607" s="14">
        <v>485150000</v>
      </c>
      <c r="G1607">
        <v>2</v>
      </c>
      <c r="H1607">
        <v>4</v>
      </c>
      <c r="I1607" t="s">
        <v>11193</v>
      </c>
      <c r="J1607" t="s">
        <v>11193</v>
      </c>
      <c r="L1607" t="s">
        <v>11192</v>
      </c>
    </row>
    <row r="1608" spans="1:12" x14ac:dyDescent="0.25">
      <c r="A1608" t="s">
        <v>227</v>
      </c>
      <c r="B1608" t="s">
        <v>228</v>
      </c>
      <c r="C1608" s="66">
        <v>32.773499999999999</v>
      </c>
      <c r="D1608" s="66">
        <v>33.159300000000002</v>
      </c>
      <c r="E1608">
        <v>74.316000000000003</v>
      </c>
      <c r="F1608" s="14">
        <v>484730000</v>
      </c>
      <c r="G1608">
        <v>12</v>
      </c>
      <c r="H1608">
        <v>8</v>
      </c>
      <c r="I1608" t="s">
        <v>11194</v>
      </c>
      <c r="J1608" t="s">
        <v>230</v>
      </c>
      <c r="K1608" t="s">
        <v>227</v>
      </c>
      <c r="L1608" t="s">
        <v>228</v>
      </c>
    </row>
    <row r="1609" spans="1:12" x14ac:dyDescent="0.25">
      <c r="A1609" t="s">
        <v>11195</v>
      </c>
      <c r="B1609" t="s">
        <v>11196</v>
      </c>
      <c r="C1609" s="66">
        <v>32.632599999999996</v>
      </c>
      <c r="D1609" s="66">
        <v>32.091299999999997</v>
      </c>
      <c r="E1609">
        <v>44.677999999999997</v>
      </c>
      <c r="F1609" s="14">
        <v>483910000</v>
      </c>
      <c r="G1609">
        <v>10</v>
      </c>
      <c r="H1609">
        <v>11</v>
      </c>
      <c r="I1609" t="s">
        <v>11197</v>
      </c>
      <c r="J1609" t="s">
        <v>11197</v>
      </c>
      <c r="K1609" t="s">
        <v>11195</v>
      </c>
      <c r="L1609" t="s">
        <v>11196</v>
      </c>
    </row>
    <row r="1610" spans="1:12" x14ac:dyDescent="0.25">
      <c r="A1610" t="s">
        <v>11198</v>
      </c>
      <c r="B1610" t="s">
        <v>11199</v>
      </c>
      <c r="C1610" s="66">
        <v>32.017299999999999</v>
      </c>
      <c r="D1610" s="66">
        <v>32.065300000000001</v>
      </c>
      <c r="E1610">
        <v>57.886000000000003</v>
      </c>
      <c r="F1610" s="14">
        <v>483680000</v>
      </c>
      <c r="G1610">
        <v>13</v>
      </c>
      <c r="H1610">
        <v>13</v>
      </c>
      <c r="I1610" t="s">
        <v>11200</v>
      </c>
      <c r="J1610" t="s">
        <v>11201</v>
      </c>
      <c r="K1610" t="s">
        <v>11198</v>
      </c>
      <c r="L1610" t="s">
        <v>11199</v>
      </c>
    </row>
    <row r="1611" spans="1:12" x14ac:dyDescent="0.25">
      <c r="A1611" t="s">
        <v>11202</v>
      </c>
      <c r="B1611" t="s">
        <v>11203</v>
      </c>
      <c r="C1611" s="66">
        <v>33.404899999999998</v>
      </c>
      <c r="D1611" s="66">
        <v>33.392800000000001</v>
      </c>
      <c r="E1611">
        <v>85.471999999999994</v>
      </c>
      <c r="F1611" s="14">
        <v>483600000</v>
      </c>
      <c r="G1611">
        <v>25</v>
      </c>
      <c r="H1611">
        <v>24</v>
      </c>
      <c r="I1611" t="s">
        <v>11204</v>
      </c>
      <c r="J1611" t="s">
        <v>11205</v>
      </c>
      <c r="K1611" t="s">
        <v>11202</v>
      </c>
      <c r="L1611" t="s">
        <v>11203</v>
      </c>
    </row>
    <row r="1612" spans="1:12" x14ac:dyDescent="0.25">
      <c r="A1612" t="s">
        <v>3255</v>
      </c>
      <c r="B1612" t="s">
        <v>3256</v>
      </c>
      <c r="C1612" s="66">
        <v>31.685199999999998</v>
      </c>
      <c r="D1612" s="66">
        <v>32.039700000000003</v>
      </c>
      <c r="E1612">
        <v>27.907</v>
      </c>
      <c r="F1612" s="14">
        <v>483030000</v>
      </c>
      <c r="G1612">
        <v>7</v>
      </c>
      <c r="H1612">
        <v>6</v>
      </c>
      <c r="I1612" t="s">
        <v>3257</v>
      </c>
      <c r="J1612" t="s">
        <v>3257</v>
      </c>
      <c r="K1612" t="s">
        <v>3255</v>
      </c>
      <c r="L1612" t="s">
        <v>3256</v>
      </c>
    </row>
    <row r="1613" spans="1:12" x14ac:dyDescent="0.25">
      <c r="A1613" t="s">
        <v>7574</v>
      </c>
      <c r="B1613" t="s">
        <v>7575</v>
      </c>
      <c r="C1613" s="66">
        <v>32.490499999999997</v>
      </c>
      <c r="D1613" s="66">
        <v>32.141500000000001</v>
      </c>
      <c r="E1613">
        <v>49.856999999999999</v>
      </c>
      <c r="F1613" s="14">
        <v>482900000</v>
      </c>
      <c r="G1613">
        <v>21</v>
      </c>
      <c r="H1613">
        <v>21</v>
      </c>
      <c r="I1613" t="s">
        <v>11206</v>
      </c>
      <c r="J1613" t="s">
        <v>11207</v>
      </c>
      <c r="K1613" t="s">
        <v>7574</v>
      </c>
      <c r="L1613" t="s">
        <v>7575</v>
      </c>
    </row>
    <row r="1614" spans="1:12" x14ac:dyDescent="0.25">
      <c r="A1614" t="s">
        <v>11208</v>
      </c>
      <c r="B1614" t="s">
        <v>11209</v>
      </c>
      <c r="C1614" s="66">
        <v>31.463799999999999</v>
      </c>
      <c r="D1614" s="66">
        <v>31.347300000000001</v>
      </c>
      <c r="E1614">
        <v>19.652000000000001</v>
      </c>
      <c r="F1614" s="14">
        <v>482540000</v>
      </c>
      <c r="G1614">
        <v>5</v>
      </c>
      <c r="H1614">
        <v>8</v>
      </c>
      <c r="I1614" t="s">
        <v>11210</v>
      </c>
      <c r="J1614" t="s">
        <v>11211</v>
      </c>
      <c r="K1614" t="s">
        <v>11208</v>
      </c>
      <c r="L1614" t="s">
        <v>11209</v>
      </c>
    </row>
    <row r="1615" spans="1:12" x14ac:dyDescent="0.25">
      <c r="A1615" t="s">
        <v>11212</v>
      </c>
      <c r="B1615" t="s">
        <v>11213</v>
      </c>
      <c r="C1615" s="66">
        <v>33.210799999999999</v>
      </c>
      <c r="D1615" s="66">
        <v>32.509900000000002</v>
      </c>
      <c r="E1615">
        <v>51.212000000000003</v>
      </c>
      <c r="F1615" s="14">
        <v>482150000</v>
      </c>
      <c r="G1615">
        <v>14</v>
      </c>
      <c r="H1615">
        <v>11</v>
      </c>
      <c r="I1615" t="s">
        <v>11214</v>
      </c>
      <c r="J1615" t="s">
        <v>11214</v>
      </c>
      <c r="K1615" t="s">
        <v>11215</v>
      </c>
      <c r="L1615" t="s">
        <v>11213</v>
      </c>
    </row>
    <row r="1616" spans="1:12" x14ac:dyDescent="0.25">
      <c r="A1616" t="s">
        <v>5141</v>
      </c>
      <c r="B1616" t="s">
        <v>5142</v>
      </c>
      <c r="C1616" s="66">
        <v>28.499500000000001</v>
      </c>
      <c r="D1616" s="66" t="s">
        <v>36</v>
      </c>
      <c r="E1616">
        <v>7.9330999999999996</v>
      </c>
      <c r="F1616" s="14">
        <v>481780000</v>
      </c>
      <c r="G1616">
        <v>3</v>
      </c>
      <c r="H1616">
        <v>1</v>
      </c>
      <c r="I1616" t="s">
        <v>5144</v>
      </c>
      <c r="J1616" t="s">
        <v>5144</v>
      </c>
      <c r="K1616" t="s">
        <v>5141</v>
      </c>
      <c r="L1616" t="s">
        <v>5142</v>
      </c>
    </row>
    <row r="1617" spans="1:12" x14ac:dyDescent="0.25">
      <c r="A1617" t="s">
        <v>1137</v>
      </c>
      <c r="B1617" t="s">
        <v>1138</v>
      </c>
      <c r="C1617" s="66">
        <v>32.819200000000002</v>
      </c>
      <c r="D1617" s="66">
        <v>32.3384</v>
      </c>
      <c r="E1617">
        <v>38.496000000000002</v>
      </c>
      <c r="F1617" s="14">
        <v>481020000</v>
      </c>
      <c r="G1617">
        <v>12</v>
      </c>
      <c r="H1617">
        <v>12</v>
      </c>
      <c r="I1617" t="s">
        <v>11216</v>
      </c>
      <c r="J1617" t="s">
        <v>1140</v>
      </c>
      <c r="K1617" t="s">
        <v>1137</v>
      </c>
      <c r="L1617" t="s">
        <v>1138</v>
      </c>
    </row>
    <row r="1618" spans="1:12" x14ac:dyDescent="0.25">
      <c r="A1618" t="s">
        <v>11217</v>
      </c>
      <c r="B1618" t="s">
        <v>11218</v>
      </c>
      <c r="C1618" s="66">
        <v>30.555499999999999</v>
      </c>
      <c r="D1618" s="66" t="s">
        <v>36</v>
      </c>
      <c r="E1618">
        <v>9.2787000000000006</v>
      </c>
      <c r="F1618" s="14">
        <v>480860000</v>
      </c>
      <c r="G1618">
        <v>2</v>
      </c>
      <c r="H1618">
        <v>1</v>
      </c>
      <c r="I1618" t="s">
        <v>11219</v>
      </c>
      <c r="J1618" t="s">
        <v>11219</v>
      </c>
      <c r="K1618" t="s">
        <v>11217</v>
      </c>
      <c r="L1618" t="s">
        <v>11218</v>
      </c>
    </row>
    <row r="1619" spans="1:12" x14ac:dyDescent="0.25">
      <c r="A1619" t="s">
        <v>5846</v>
      </c>
      <c r="B1619" t="s">
        <v>5847</v>
      </c>
      <c r="C1619" s="66">
        <v>31.710999999999999</v>
      </c>
      <c r="D1619" s="66">
        <v>31.7744</v>
      </c>
      <c r="E1619">
        <v>20.683</v>
      </c>
      <c r="F1619" s="14">
        <v>479800000</v>
      </c>
      <c r="G1619">
        <v>8</v>
      </c>
      <c r="H1619">
        <v>9</v>
      </c>
      <c r="I1619" t="s">
        <v>11220</v>
      </c>
      <c r="J1619" t="s">
        <v>5848</v>
      </c>
      <c r="K1619" t="s">
        <v>5846</v>
      </c>
      <c r="L1619" t="s">
        <v>5847</v>
      </c>
    </row>
    <row r="1620" spans="1:12" x14ac:dyDescent="0.25">
      <c r="A1620" t="s">
        <v>11221</v>
      </c>
      <c r="B1620" t="s">
        <v>11222</v>
      </c>
      <c r="C1620" s="66">
        <v>32.75</v>
      </c>
      <c r="D1620" s="66">
        <v>32.634799999999998</v>
      </c>
      <c r="E1620">
        <v>58.951000000000001</v>
      </c>
      <c r="F1620" s="14">
        <v>479400000</v>
      </c>
      <c r="G1620">
        <v>20</v>
      </c>
      <c r="H1620">
        <v>10</v>
      </c>
      <c r="I1620" t="s">
        <v>11223</v>
      </c>
      <c r="J1620" t="s">
        <v>11223</v>
      </c>
      <c r="K1620" t="s">
        <v>11221</v>
      </c>
      <c r="L1620" t="s">
        <v>11222</v>
      </c>
    </row>
    <row r="1621" spans="1:12" x14ac:dyDescent="0.25">
      <c r="A1621" t="s">
        <v>2913</v>
      </c>
      <c r="B1621" t="s">
        <v>2914</v>
      </c>
      <c r="C1621" s="66">
        <v>32.1815</v>
      </c>
      <c r="D1621" s="66">
        <v>32.267899999999997</v>
      </c>
      <c r="E1621">
        <v>40.835999999999999</v>
      </c>
      <c r="F1621" s="14">
        <v>479370000</v>
      </c>
      <c r="G1621">
        <v>13</v>
      </c>
      <c r="H1621">
        <v>12</v>
      </c>
      <c r="I1621" t="s">
        <v>11224</v>
      </c>
      <c r="J1621" t="s">
        <v>11225</v>
      </c>
      <c r="K1621" t="s">
        <v>2913</v>
      </c>
      <c r="L1621" t="s">
        <v>2914</v>
      </c>
    </row>
    <row r="1622" spans="1:12" x14ac:dyDescent="0.25">
      <c r="A1622" t="s">
        <v>11226</v>
      </c>
      <c r="B1622" t="s">
        <v>11227</v>
      </c>
      <c r="C1622" s="66">
        <v>32.075000000000003</v>
      </c>
      <c r="D1622" s="66">
        <v>31.747599999999998</v>
      </c>
      <c r="E1622">
        <v>54.389000000000003</v>
      </c>
      <c r="F1622" s="14">
        <v>479060000</v>
      </c>
      <c r="G1622">
        <v>6</v>
      </c>
      <c r="H1622">
        <v>11</v>
      </c>
      <c r="I1622" t="s">
        <v>11228</v>
      </c>
      <c r="J1622" t="s">
        <v>11229</v>
      </c>
      <c r="K1622" t="s">
        <v>11226</v>
      </c>
      <c r="L1622" t="s">
        <v>11227</v>
      </c>
    </row>
    <row r="1623" spans="1:12" x14ac:dyDescent="0.25">
      <c r="A1623" t="s">
        <v>1372</v>
      </c>
      <c r="B1623" t="s">
        <v>1373</v>
      </c>
      <c r="C1623" s="66">
        <v>32.238900000000001</v>
      </c>
      <c r="D1623" s="66">
        <v>31.674099999999999</v>
      </c>
      <c r="E1623">
        <v>44.384999999999998</v>
      </c>
      <c r="F1623" s="14">
        <v>478150000</v>
      </c>
      <c r="G1623">
        <v>5</v>
      </c>
      <c r="H1623">
        <v>4</v>
      </c>
      <c r="I1623" t="s">
        <v>1374</v>
      </c>
      <c r="J1623" t="s">
        <v>1374</v>
      </c>
      <c r="K1623" t="s">
        <v>1372</v>
      </c>
      <c r="L1623" t="s">
        <v>1373</v>
      </c>
    </row>
    <row r="1624" spans="1:12" x14ac:dyDescent="0.25">
      <c r="A1624" t="s">
        <v>1677</v>
      </c>
      <c r="B1624" t="s">
        <v>1678</v>
      </c>
      <c r="C1624" s="66">
        <v>32.159999999999997</v>
      </c>
      <c r="D1624" s="66">
        <v>32.598100000000002</v>
      </c>
      <c r="E1624">
        <v>46.649000000000001</v>
      </c>
      <c r="F1624" s="14">
        <v>477510000</v>
      </c>
      <c r="G1624">
        <v>14</v>
      </c>
      <c r="H1624">
        <v>8</v>
      </c>
      <c r="I1624" t="s">
        <v>11230</v>
      </c>
      <c r="J1624" t="s">
        <v>11231</v>
      </c>
      <c r="K1624" t="s">
        <v>1677</v>
      </c>
      <c r="L1624" t="s">
        <v>1678</v>
      </c>
    </row>
    <row r="1625" spans="1:12" x14ac:dyDescent="0.25">
      <c r="A1625" t="s">
        <v>1727</v>
      </c>
      <c r="B1625" t="s">
        <v>1728</v>
      </c>
      <c r="C1625" s="66">
        <v>32.323500000000003</v>
      </c>
      <c r="D1625" s="66">
        <v>32.382199999999997</v>
      </c>
      <c r="E1625">
        <v>37.725000000000001</v>
      </c>
      <c r="F1625" s="14">
        <v>477490000</v>
      </c>
      <c r="G1625">
        <v>11</v>
      </c>
      <c r="H1625">
        <v>15</v>
      </c>
      <c r="I1625" t="s">
        <v>1729</v>
      </c>
      <c r="J1625" t="s">
        <v>1730</v>
      </c>
      <c r="K1625" t="s">
        <v>1727</v>
      </c>
      <c r="L1625" t="s">
        <v>1728</v>
      </c>
    </row>
    <row r="1626" spans="1:12" x14ac:dyDescent="0.25">
      <c r="A1626" t="s">
        <v>4040</v>
      </c>
      <c r="B1626" t="s">
        <v>4041</v>
      </c>
      <c r="C1626" s="66">
        <v>31.064599999999999</v>
      </c>
      <c r="D1626" s="66">
        <v>31.247399999999999</v>
      </c>
      <c r="E1626">
        <v>15.278</v>
      </c>
      <c r="F1626" s="14">
        <v>477090000</v>
      </c>
      <c r="G1626">
        <v>5</v>
      </c>
      <c r="H1626">
        <v>4</v>
      </c>
      <c r="I1626" t="s">
        <v>4042</v>
      </c>
      <c r="J1626" t="s">
        <v>4042</v>
      </c>
      <c r="K1626" t="s">
        <v>4040</v>
      </c>
      <c r="L1626" t="s">
        <v>4041</v>
      </c>
    </row>
    <row r="1627" spans="1:12" x14ac:dyDescent="0.25">
      <c r="A1627" t="s">
        <v>11232</v>
      </c>
      <c r="B1627" t="s">
        <v>11233</v>
      </c>
      <c r="C1627" s="66">
        <v>31.7319</v>
      </c>
      <c r="D1627" s="66">
        <v>31.4495</v>
      </c>
      <c r="E1627">
        <v>29.946000000000002</v>
      </c>
      <c r="F1627" s="14">
        <v>476840000</v>
      </c>
      <c r="G1627">
        <v>3</v>
      </c>
      <c r="H1627">
        <v>3</v>
      </c>
      <c r="I1627" t="s">
        <v>11234</v>
      </c>
      <c r="J1627" t="s">
        <v>11235</v>
      </c>
      <c r="K1627" t="s">
        <v>11232</v>
      </c>
      <c r="L1627" t="s">
        <v>11233</v>
      </c>
    </row>
    <row r="1628" spans="1:12" x14ac:dyDescent="0.25">
      <c r="A1628" t="s">
        <v>5641</v>
      </c>
      <c r="B1628" t="s">
        <v>5642</v>
      </c>
      <c r="C1628" s="66">
        <v>31.487200000000001</v>
      </c>
      <c r="D1628" s="66">
        <v>31.8002</v>
      </c>
      <c r="E1628">
        <v>29.395</v>
      </c>
      <c r="F1628" s="14">
        <v>475850000</v>
      </c>
      <c r="G1628">
        <v>8</v>
      </c>
      <c r="H1628">
        <v>9</v>
      </c>
      <c r="I1628" t="s">
        <v>5643</v>
      </c>
      <c r="J1628" t="s">
        <v>5643</v>
      </c>
      <c r="K1628" t="s">
        <v>5641</v>
      </c>
      <c r="L1628" t="s">
        <v>5642</v>
      </c>
    </row>
    <row r="1629" spans="1:12" x14ac:dyDescent="0.25">
      <c r="A1629" t="s">
        <v>2771</v>
      </c>
      <c r="B1629" t="s">
        <v>2772</v>
      </c>
      <c r="C1629" s="66">
        <v>31.407900000000001</v>
      </c>
      <c r="D1629" s="66">
        <v>30.961500000000001</v>
      </c>
      <c r="E1629">
        <v>17.114000000000001</v>
      </c>
      <c r="F1629" s="14">
        <v>475460000</v>
      </c>
      <c r="G1629">
        <v>6</v>
      </c>
      <c r="H1629">
        <v>6</v>
      </c>
      <c r="I1629" t="s">
        <v>11236</v>
      </c>
      <c r="J1629" t="s">
        <v>2774</v>
      </c>
      <c r="K1629" t="s">
        <v>2771</v>
      </c>
      <c r="L1629" t="s">
        <v>2772</v>
      </c>
    </row>
    <row r="1630" spans="1:12" x14ac:dyDescent="0.25">
      <c r="A1630" t="s">
        <v>2678</v>
      </c>
      <c r="B1630" t="s">
        <v>2679</v>
      </c>
      <c r="C1630" s="66">
        <v>33.472799999999999</v>
      </c>
      <c r="D1630" s="66">
        <v>33.061500000000002</v>
      </c>
      <c r="E1630">
        <v>87.995999999999995</v>
      </c>
      <c r="F1630" s="14">
        <v>474940000</v>
      </c>
      <c r="G1630">
        <v>21</v>
      </c>
      <c r="H1630">
        <v>17</v>
      </c>
      <c r="I1630" t="s">
        <v>2680</v>
      </c>
      <c r="J1630" t="s">
        <v>2681</v>
      </c>
      <c r="K1630" t="s">
        <v>2678</v>
      </c>
      <c r="L1630" t="s">
        <v>2679</v>
      </c>
    </row>
    <row r="1631" spans="1:12" x14ac:dyDescent="0.25">
      <c r="A1631" t="s">
        <v>11237</v>
      </c>
      <c r="B1631" t="s">
        <v>11238</v>
      </c>
      <c r="C1631" s="66">
        <v>32.951700000000002</v>
      </c>
      <c r="D1631" s="66">
        <v>33.049199999999999</v>
      </c>
      <c r="E1631">
        <v>70.736999999999995</v>
      </c>
      <c r="F1631" s="14">
        <v>474690000</v>
      </c>
      <c r="G1631">
        <v>14</v>
      </c>
      <c r="H1631">
        <v>14</v>
      </c>
      <c r="I1631" t="s">
        <v>11239</v>
      </c>
      <c r="J1631" t="s">
        <v>11240</v>
      </c>
      <c r="K1631" t="s">
        <v>11237</v>
      </c>
      <c r="L1631" t="s">
        <v>11238</v>
      </c>
    </row>
    <row r="1632" spans="1:12" x14ac:dyDescent="0.25">
      <c r="A1632" t="s">
        <v>11241</v>
      </c>
      <c r="B1632" t="s">
        <v>11242</v>
      </c>
      <c r="C1632" s="66">
        <v>31.642399999999999</v>
      </c>
      <c r="D1632" s="66">
        <v>30.939800000000002</v>
      </c>
      <c r="E1632">
        <v>22.875</v>
      </c>
      <c r="F1632" s="14">
        <v>474670000</v>
      </c>
      <c r="G1632">
        <v>4</v>
      </c>
      <c r="H1632">
        <v>7</v>
      </c>
      <c r="I1632" t="s">
        <v>11243</v>
      </c>
      <c r="J1632" t="s">
        <v>11244</v>
      </c>
      <c r="K1632" t="s">
        <v>11241</v>
      </c>
      <c r="L1632" t="s">
        <v>11242</v>
      </c>
    </row>
    <row r="1633" spans="1:12" x14ac:dyDescent="0.25">
      <c r="A1633" t="s">
        <v>11245</v>
      </c>
      <c r="B1633" t="s">
        <v>11246</v>
      </c>
      <c r="C1633" s="66">
        <v>33.140999999999998</v>
      </c>
      <c r="D1633" s="66">
        <v>32.541699999999999</v>
      </c>
      <c r="E1633">
        <v>61.588999999999999</v>
      </c>
      <c r="F1633" s="14">
        <v>473130000</v>
      </c>
      <c r="G1633">
        <v>16</v>
      </c>
      <c r="H1633">
        <v>19</v>
      </c>
      <c r="I1633" t="s">
        <v>11247</v>
      </c>
      <c r="J1633" t="s">
        <v>11248</v>
      </c>
      <c r="K1633" t="s">
        <v>11245</v>
      </c>
      <c r="L1633" t="s">
        <v>11246</v>
      </c>
    </row>
    <row r="1634" spans="1:12" x14ac:dyDescent="0.25">
      <c r="A1634" t="s">
        <v>11249</v>
      </c>
      <c r="B1634" t="s">
        <v>11250</v>
      </c>
      <c r="C1634" s="66">
        <v>31.2119</v>
      </c>
      <c r="D1634" s="66">
        <v>31.369900000000001</v>
      </c>
      <c r="E1634">
        <v>22.456</v>
      </c>
      <c r="F1634" s="14">
        <v>473020000</v>
      </c>
      <c r="G1634">
        <v>5</v>
      </c>
      <c r="H1634">
        <v>6</v>
      </c>
      <c r="I1634" t="s">
        <v>11251</v>
      </c>
      <c r="J1634" t="s">
        <v>11252</v>
      </c>
      <c r="K1634" t="s">
        <v>11249</v>
      </c>
      <c r="L1634" t="s">
        <v>11250</v>
      </c>
    </row>
    <row r="1635" spans="1:12" x14ac:dyDescent="0.25">
      <c r="A1635" t="s">
        <v>5971</v>
      </c>
      <c r="B1635" t="s">
        <v>5972</v>
      </c>
      <c r="C1635" s="66">
        <v>33.012300000000003</v>
      </c>
      <c r="D1635" s="66">
        <v>33.171799999999998</v>
      </c>
      <c r="E1635">
        <v>77.484999999999999</v>
      </c>
      <c r="F1635" s="14">
        <v>472630000</v>
      </c>
      <c r="G1635">
        <v>17</v>
      </c>
      <c r="H1635">
        <v>17</v>
      </c>
      <c r="I1635" t="s">
        <v>11253</v>
      </c>
      <c r="J1635" t="s">
        <v>11254</v>
      </c>
      <c r="K1635" t="s">
        <v>5971</v>
      </c>
      <c r="L1635" t="s">
        <v>5972</v>
      </c>
    </row>
    <row r="1636" spans="1:12" x14ac:dyDescent="0.25">
      <c r="A1636" t="s">
        <v>11255</v>
      </c>
      <c r="B1636" t="s">
        <v>11256</v>
      </c>
      <c r="C1636" s="66" t="s">
        <v>36</v>
      </c>
      <c r="D1636" s="66">
        <v>31.421199999999999</v>
      </c>
      <c r="E1636">
        <v>18.224</v>
      </c>
      <c r="F1636" s="14">
        <v>472590000</v>
      </c>
      <c r="G1636">
        <v>3</v>
      </c>
      <c r="H1636">
        <v>5</v>
      </c>
      <c r="I1636" t="s">
        <v>11257</v>
      </c>
      <c r="J1636" t="s">
        <v>11258</v>
      </c>
      <c r="K1636" t="s">
        <v>11255</v>
      </c>
      <c r="L1636" t="s">
        <v>11256</v>
      </c>
    </row>
    <row r="1637" spans="1:12" x14ac:dyDescent="0.25">
      <c r="A1637" t="s">
        <v>11259</v>
      </c>
      <c r="B1637" t="s">
        <v>11260</v>
      </c>
      <c r="C1637" s="66">
        <v>31.8721</v>
      </c>
      <c r="D1637" s="66">
        <v>31.753699999999998</v>
      </c>
      <c r="E1637">
        <v>32.932000000000002</v>
      </c>
      <c r="F1637" s="14">
        <v>472570000</v>
      </c>
      <c r="G1637">
        <v>10</v>
      </c>
      <c r="H1637">
        <v>7</v>
      </c>
      <c r="I1637" t="s">
        <v>11261</v>
      </c>
      <c r="J1637" t="s">
        <v>11262</v>
      </c>
      <c r="K1637" t="s">
        <v>11259</v>
      </c>
      <c r="L1637" t="s">
        <v>11260</v>
      </c>
    </row>
    <row r="1638" spans="1:12" x14ac:dyDescent="0.25">
      <c r="A1638" t="s">
        <v>11263</v>
      </c>
      <c r="B1638" t="s">
        <v>11264</v>
      </c>
      <c r="C1638" s="66">
        <v>31.637899999999998</v>
      </c>
      <c r="D1638" s="66">
        <v>32.222700000000003</v>
      </c>
      <c r="E1638">
        <v>30.600999999999999</v>
      </c>
      <c r="F1638" s="14">
        <v>472180000</v>
      </c>
      <c r="G1638">
        <v>12</v>
      </c>
      <c r="H1638">
        <v>8</v>
      </c>
      <c r="I1638" t="s">
        <v>11265</v>
      </c>
      <c r="J1638" t="s">
        <v>11265</v>
      </c>
      <c r="K1638" t="s">
        <v>11263</v>
      </c>
      <c r="L1638" t="s">
        <v>11264</v>
      </c>
    </row>
    <row r="1639" spans="1:12" x14ac:dyDescent="0.25">
      <c r="A1639" t="s">
        <v>4815</v>
      </c>
      <c r="B1639" t="s">
        <v>4816</v>
      </c>
      <c r="C1639" s="66">
        <v>30.7346</v>
      </c>
      <c r="D1639" s="66">
        <v>30.409400000000002</v>
      </c>
      <c r="E1639">
        <v>19.529</v>
      </c>
      <c r="F1639" s="14">
        <v>471250000</v>
      </c>
      <c r="G1639">
        <v>3</v>
      </c>
      <c r="H1639">
        <v>3</v>
      </c>
      <c r="I1639" t="s">
        <v>4817</v>
      </c>
      <c r="J1639" t="s">
        <v>4817</v>
      </c>
      <c r="K1639" t="s">
        <v>4815</v>
      </c>
      <c r="L1639" t="s">
        <v>4816</v>
      </c>
    </row>
    <row r="1640" spans="1:12" x14ac:dyDescent="0.25">
      <c r="A1640" t="s">
        <v>11266</v>
      </c>
      <c r="B1640" t="s">
        <v>11267</v>
      </c>
      <c r="C1640" s="66">
        <v>31.374300000000002</v>
      </c>
      <c r="D1640" s="66">
        <v>30.629000000000001</v>
      </c>
      <c r="E1640">
        <v>18.821999999999999</v>
      </c>
      <c r="F1640" s="14">
        <v>470590000</v>
      </c>
      <c r="G1640">
        <v>8</v>
      </c>
      <c r="H1640">
        <v>4</v>
      </c>
      <c r="I1640" t="s">
        <v>11268</v>
      </c>
      <c r="J1640" t="s">
        <v>11268</v>
      </c>
      <c r="K1640" t="s">
        <v>11266</v>
      </c>
      <c r="L1640" t="s">
        <v>11267</v>
      </c>
    </row>
    <row r="1641" spans="1:12" x14ac:dyDescent="0.25">
      <c r="A1641" t="s">
        <v>1175</v>
      </c>
      <c r="B1641" t="s">
        <v>1176</v>
      </c>
      <c r="C1641" s="66">
        <v>32.928699999999999</v>
      </c>
      <c r="D1641" s="66">
        <v>33.123600000000003</v>
      </c>
      <c r="E1641">
        <v>91.837999999999994</v>
      </c>
      <c r="F1641" s="14">
        <v>469790000</v>
      </c>
      <c r="G1641">
        <v>18</v>
      </c>
      <c r="H1641">
        <v>21</v>
      </c>
      <c r="I1641" t="s">
        <v>1177</v>
      </c>
      <c r="J1641" t="s">
        <v>1178</v>
      </c>
      <c r="K1641" t="s">
        <v>1175</v>
      </c>
      <c r="L1641" t="s">
        <v>1176</v>
      </c>
    </row>
    <row r="1642" spans="1:12" x14ac:dyDescent="0.25">
      <c r="A1642" t="s">
        <v>11269</v>
      </c>
      <c r="B1642" t="s">
        <v>11270</v>
      </c>
      <c r="C1642" s="66">
        <v>31.2851</v>
      </c>
      <c r="D1642" s="66">
        <v>31.267399999999999</v>
      </c>
      <c r="E1642">
        <v>22.521000000000001</v>
      </c>
      <c r="F1642" s="14">
        <v>469570000</v>
      </c>
      <c r="G1642">
        <v>4</v>
      </c>
      <c r="H1642">
        <v>4</v>
      </c>
      <c r="I1642" t="s">
        <v>11271</v>
      </c>
      <c r="J1642" t="s">
        <v>11271</v>
      </c>
      <c r="K1642" t="s">
        <v>11269</v>
      </c>
      <c r="L1642" t="s">
        <v>11270</v>
      </c>
    </row>
    <row r="1643" spans="1:12" x14ac:dyDescent="0.25">
      <c r="A1643" t="s">
        <v>11272</v>
      </c>
      <c r="B1643" t="s">
        <v>11273</v>
      </c>
      <c r="C1643" s="66" t="s">
        <v>36</v>
      </c>
      <c r="D1643" s="66">
        <v>28.932600000000001</v>
      </c>
      <c r="E1643">
        <v>11.077999999999999</v>
      </c>
      <c r="F1643" s="14">
        <v>468750000</v>
      </c>
      <c r="G1643">
        <v>1</v>
      </c>
      <c r="H1643">
        <v>1</v>
      </c>
      <c r="I1643" t="s">
        <v>11274</v>
      </c>
      <c r="J1643" t="s">
        <v>11274</v>
      </c>
      <c r="K1643" t="s">
        <v>11272</v>
      </c>
      <c r="L1643" t="s">
        <v>11273</v>
      </c>
    </row>
    <row r="1644" spans="1:12" x14ac:dyDescent="0.25">
      <c r="A1644" t="s">
        <v>1391</v>
      </c>
      <c r="B1644" t="s">
        <v>1392</v>
      </c>
      <c r="C1644" s="66">
        <v>34.124600000000001</v>
      </c>
      <c r="D1644" s="66">
        <v>34.207500000000003</v>
      </c>
      <c r="E1644">
        <v>153.88999999999999</v>
      </c>
      <c r="F1644" s="14">
        <v>468600000</v>
      </c>
      <c r="G1644">
        <v>39</v>
      </c>
      <c r="H1644">
        <v>38</v>
      </c>
      <c r="I1644" t="s">
        <v>11275</v>
      </c>
      <c r="J1644" t="s">
        <v>1394</v>
      </c>
      <c r="K1644" t="s">
        <v>1391</v>
      </c>
      <c r="L1644" t="s">
        <v>1392</v>
      </c>
    </row>
    <row r="1645" spans="1:12" x14ac:dyDescent="0.25">
      <c r="A1645" t="s">
        <v>493</v>
      </c>
      <c r="B1645" t="s">
        <v>494</v>
      </c>
      <c r="C1645" s="66">
        <v>31.4757</v>
      </c>
      <c r="D1645" s="66">
        <v>31.193999999999999</v>
      </c>
      <c r="E1645">
        <v>30.472000000000001</v>
      </c>
      <c r="F1645" s="14">
        <v>468510000</v>
      </c>
      <c r="G1645">
        <v>7</v>
      </c>
      <c r="H1645">
        <v>5</v>
      </c>
      <c r="I1645" t="s">
        <v>11276</v>
      </c>
      <c r="J1645" t="s">
        <v>11277</v>
      </c>
      <c r="K1645" t="s">
        <v>493</v>
      </c>
      <c r="L1645" t="s">
        <v>494</v>
      </c>
    </row>
    <row r="1646" spans="1:12" x14ac:dyDescent="0.25">
      <c r="A1646" t="s">
        <v>11278</v>
      </c>
      <c r="B1646" t="s">
        <v>11279</v>
      </c>
      <c r="C1646" s="66">
        <v>30.9908</v>
      </c>
      <c r="D1646" s="66">
        <v>30.890599999999999</v>
      </c>
      <c r="E1646">
        <v>19.661000000000001</v>
      </c>
      <c r="F1646" s="14">
        <v>468210000</v>
      </c>
      <c r="G1646">
        <v>6</v>
      </c>
      <c r="H1646">
        <v>6</v>
      </c>
      <c r="I1646" t="s">
        <v>11280</v>
      </c>
      <c r="J1646" t="s">
        <v>11280</v>
      </c>
      <c r="K1646" t="s">
        <v>11278</v>
      </c>
      <c r="L1646" t="s">
        <v>11279</v>
      </c>
    </row>
    <row r="1647" spans="1:12" x14ac:dyDescent="0.25">
      <c r="A1647" t="s">
        <v>11281</v>
      </c>
      <c r="B1647" t="s">
        <v>11282</v>
      </c>
      <c r="C1647" s="66">
        <v>32.174500000000002</v>
      </c>
      <c r="D1647" s="66">
        <v>32.1083</v>
      </c>
      <c r="E1647">
        <v>30.608000000000001</v>
      </c>
      <c r="F1647" s="14">
        <v>467960000</v>
      </c>
      <c r="G1647">
        <v>13</v>
      </c>
      <c r="H1647">
        <v>10</v>
      </c>
      <c r="I1647" t="s">
        <v>11283</v>
      </c>
      <c r="J1647" t="s">
        <v>11284</v>
      </c>
      <c r="K1647" t="s">
        <v>11281</v>
      </c>
      <c r="L1647" t="s">
        <v>11282</v>
      </c>
    </row>
    <row r="1648" spans="1:12" x14ac:dyDescent="0.25">
      <c r="A1648" t="s">
        <v>11285</v>
      </c>
      <c r="B1648" t="s">
        <v>11286</v>
      </c>
      <c r="C1648" s="66">
        <v>32.8611</v>
      </c>
      <c r="D1648" s="66">
        <v>33.040100000000002</v>
      </c>
      <c r="E1648">
        <v>76.888999999999996</v>
      </c>
      <c r="F1648" s="14">
        <v>467850000</v>
      </c>
      <c r="G1648">
        <v>21</v>
      </c>
      <c r="H1648">
        <v>16</v>
      </c>
      <c r="I1648" t="s">
        <v>11287</v>
      </c>
      <c r="J1648" t="s">
        <v>11288</v>
      </c>
      <c r="K1648" t="s">
        <v>11285</v>
      </c>
      <c r="L1648" t="s">
        <v>11286</v>
      </c>
    </row>
    <row r="1649" spans="1:12" x14ac:dyDescent="0.25">
      <c r="A1649" t="s">
        <v>286</v>
      </c>
      <c r="B1649" t="s">
        <v>287</v>
      </c>
      <c r="C1649" s="66">
        <v>33.891100000000002</v>
      </c>
      <c r="D1649" s="66">
        <v>33.796300000000002</v>
      </c>
      <c r="E1649">
        <v>123.51</v>
      </c>
      <c r="F1649" s="14">
        <v>467810000</v>
      </c>
      <c r="G1649">
        <v>25</v>
      </c>
      <c r="H1649">
        <v>29</v>
      </c>
      <c r="I1649" t="s">
        <v>11289</v>
      </c>
      <c r="J1649" t="s">
        <v>289</v>
      </c>
      <c r="K1649" t="s">
        <v>286</v>
      </c>
      <c r="L1649" t="s">
        <v>287</v>
      </c>
    </row>
    <row r="1650" spans="1:12" x14ac:dyDescent="0.25">
      <c r="A1650" t="s">
        <v>11290</v>
      </c>
      <c r="B1650" t="s">
        <v>11291</v>
      </c>
      <c r="C1650" s="66">
        <v>32.655099999999997</v>
      </c>
      <c r="D1650" s="66">
        <v>32.5593</v>
      </c>
      <c r="E1650">
        <v>67.350999999999999</v>
      </c>
      <c r="F1650" s="14">
        <v>467090000</v>
      </c>
      <c r="G1650">
        <v>17</v>
      </c>
      <c r="H1650">
        <v>16</v>
      </c>
      <c r="I1650" t="s">
        <v>11292</v>
      </c>
      <c r="J1650" t="s">
        <v>11292</v>
      </c>
      <c r="K1650" t="s">
        <v>11290</v>
      </c>
      <c r="L1650" t="s">
        <v>11291</v>
      </c>
    </row>
    <row r="1651" spans="1:12" x14ac:dyDescent="0.25">
      <c r="A1651" t="s">
        <v>3490</v>
      </c>
      <c r="B1651" t="s">
        <v>3491</v>
      </c>
      <c r="C1651" s="66">
        <v>32.772199999999998</v>
      </c>
      <c r="D1651" s="66">
        <v>33.182899999999997</v>
      </c>
      <c r="E1651">
        <v>80.418999999999997</v>
      </c>
      <c r="F1651" s="14">
        <v>465220000</v>
      </c>
      <c r="G1651">
        <v>21</v>
      </c>
      <c r="H1651">
        <v>20</v>
      </c>
      <c r="I1651" t="s">
        <v>11293</v>
      </c>
      <c r="J1651" t="s">
        <v>3493</v>
      </c>
      <c r="K1651" t="s">
        <v>3490</v>
      </c>
      <c r="L1651" t="s">
        <v>3491</v>
      </c>
    </row>
    <row r="1652" spans="1:12" x14ac:dyDescent="0.25">
      <c r="A1652" t="s">
        <v>11294</v>
      </c>
      <c r="B1652" t="s">
        <v>11295</v>
      </c>
      <c r="C1652" s="66">
        <v>32.2624</v>
      </c>
      <c r="D1652" s="66">
        <v>32.1678</v>
      </c>
      <c r="E1652">
        <v>43.439</v>
      </c>
      <c r="F1652" s="14">
        <v>464850000</v>
      </c>
      <c r="G1652">
        <v>11</v>
      </c>
      <c r="H1652">
        <v>11</v>
      </c>
      <c r="I1652" t="s">
        <v>11296</v>
      </c>
      <c r="J1652" t="s">
        <v>11297</v>
      </c>
      <c r="K1652" t="s">
        <v>11294</v>
      </c>
      <c r="L1652" t="s">
        <v>11295</v>
      </c>
    </row>
    <row r="1653" spans="1:12" x14ac:dyDescent="0.25">
      <c r="A1653" t="s">
        <v>3530</v>
      </c>
      <c r="B1653" t="s">
        <v>3531</v>
      </c>
      <c r="C1653" s="66">
        <v>31.8125</v>
      </c>
      <c r="D1653" s="66">
        <v>31.9682</v>
      </c>
      <c r="E1653">
        <v>31.73</v>
      </c>
      <c r="F1653" s="14">
        <v>464830000</v>
      </c>
      <c r="G1653">
        <v>6</v>
      </c>
      <c r="H1653">
        <v>7</v>
      </c>
      <c r="I1653" t="s">
        <v>3532</v>
      </c>
      <c r="J1653" t="s">
        <v>3533</v>
      </c>
      <c r="K1653" t="s">
        <v>3530</v>
      </c>
      <c r="L1653" t="s">
        <v>3531</v>
      </c>
    </row>
    <row r="1654" spans="1:12" x14ac:dyDescent="0.25">
      <c r="A1654" t="s">
        <v>11298</v>
      </c>
      <c r="B1654" t="s">
        <v>11299</v>
      </c>
      <c r="C1654" s="66">
        <v>31.180599999999998</v>
      </c>
      <c r="D1654" s="66">
        <v>31.238600000000002</v>
      </c>
      <c r="E1654">
        <v>37.866</v>
      </c>
      <c r="F1654" s="14">
        <v>463530000</v>
      </c>
      <c r="G1654">
        <v>3</v>
      </c>
      <c r="H1654">
        <v>4</v>
      </c>
      <c r="I1654" t="s">
        <v>11300</v>
      </c>
      <c r="J1654" t="s">
        <v>11301</v>
      </c>
      <c r="K1654" t="s">
        <v>11298</v>
      </c>
      <c r="L1654" t="s">
        <v>11299</v>
      </c>
    </row>
    <row r="1655" spans="1:12" x14ac:dyDescent="0.25">
      <c r="A1655" t="s">
        <v>11302</v>
      </c>
      <c r="B1655" t="s">
        <v>11303</v>
      </c>
      <c r="C1655" s="66">
        <v>32.547699999999999</v>
      </c>
      <c r="D1655" s="66">
        <v>33.172699999999999</v>
      </c>
      <c r="E1655">
        <v>61.313000000000002</v>
      </c>
      <c r="F1655" s="14">
        <v>463300000</v>
      </c>
      <c r="G1655">
        <v>17</v>
      </c>
      <c r="H1655">
        <v>18</v>
      </c>
      <c r="I1655" t="s">
        <v>11304</v>
      </c>
      <c r="J1655" t="s">
        <v>11305</v>
      </c>
      <c r="K1655" t="s">
        <v>11302</v>
      </c>
      <c r="L1655" t="s">
        <v>11303</v>
      </c>
    </row>
    <row r="1656" spans="1:12" x14ac:dyDescent="0.25">
      <c r="A1656" t="s">
        <v>11306</v>
      </c>
      <c r="B1656" t="s">
        <v>11307</v>
      </c>
      <c r="C1656" s="66">
        <v>31.46</v>
      </c>
      <c r="D1656" s="66">
        <v>31.861899999999999</v>
      </c>
      <c r="E1656">
        <v>22.417000000000002</v>
      </c>
      <c r="F1656" s="14">
        <v>463090000</v>
      </c>
      <c r="G1656">
        <v>6</v>
      </c>
      <c r="H1656">
        <v>7</v>
      </c>
      <c r="I1656" t="s">
        <v>11308</v>
      </c>
      <c r="J1656" t="s">
        <v>11308</v>
      </c>
      <c r="K1656" t="s">
        <v>11306</v>
      </c>
      <c r="L1656" t="s">
        <v>11307</v>
      </c>
    </row>
    <row r="1657" spans="1:12" x14ac:dyDescent="0.25">
      <c r="A1657" t="s">
        <v>11309</v>
      </c>
      <c r="B1657" t="s">
        <v>11310</v>
      </c>
      <c r="C1657" s="66">
        <v>31.132300000000001</v>
      </c>
      <c r="D1657" s="66">
        <v>31.428000000000001</v>
      </c>
      <c r="E1657">
        <v>17.512</v>
      </c>
      <c r="F1657" s="14">
        <v>463010000</v>
      </c>
      <c r="G1657">
        <v>4</v>
      </c>
      <c r="H1657">
        <v>7</v>
      </c>
      <c r="I1657" t="s">
        <v>11311</v>
      </c>
      <c r="J1657" t="s">
        <v>11312</v>
      </c>
      <c r="K1657" t="s">
        <v>11309</v>
      </c>
      <c r="L1657" t="s">
        <v>11310</v>
      </c>
    </row>
    <row r="1658" spans="1:12" x14ac:dyDescent="0.25">
      <c r="A1658" t="s">
        <v>11313</v>
      </c>
      <c r="B1658" t="s">
        <v>11314</v>
      </c>
      <c r="C1658" s="66">
        <v>31.403199999999998</v>
      </c>
      <c r="D1658" s="66">
        <v>31.0871</v>
      </c>
      <c r="E1658">
        <v>19.015000000000001</v>
      </c>
      <c r="F1658" s="14">
        <v>462470000</v>
      </c>
      <c r="G1658">
        <v>3</v>
      </c>
      <c r="H1658">
        <v>5</v>
      </c>
      <c r="I1658" t="s">
        <v>11315</v>
      </c>
      <c r="J1658" t="s">
        <v>11316</v>
      </c>
      <c r="K1658" t="s">
        <v>11313</v>
      </c>
      <c r="L1658" t="s">
        <v>11314</v>
      </c>
    </row>
    <row r="1659" spans="1:12" x14ac:dyDescent="0.25">
      <c r="A1659" t="s">
        <v>4351</v>
      </c>
      <c r="B1659" t="s">
        <v>4352</v>
      </c>
      <c r="C1659" s="66">
        <v>31.957799999999999</v>
      </c>
      <c r="D1659" s="66">
        <v>32.144500000000001</v>
      </c>
      <c r="E1659">
        <v>67.638000000000005</v>
      </c>
      <c r="F1659" s="14">
        <v>462180000</v>
      </c>
      <c r="G1659">
        <v>6</v>
      </c>
      <c r="H1659">
        <v>8</v>
      </c>
      <c r="I1659" t="s">
        <v>4353</v>
      </c>
      <c r="J1659" t="s">
        <v>11317</v>
      </c>
      <c r="K1659" t="s">
        <v>4351</v>
      </c>
      <c r="L1659" t="s">
        <v>4352</v>
      </c>
    </row>
    <row r="1660" spans="1:12" x14ac:dyDescent="0.25">
      <c r="A1660" t="s">
        <v>11318</v>
      </c>
      <c r="B1660" t="s">
        <v>11319</v>
      </c>
      <c r="C1660" s="66">
        <v>31.6693</v>
      </c>
      <c r="D1660" s="66">
        <v>30.895299999999999</v>
      </c>
      <c r="E1660">
        <v>30.727</v>
      </c>
      <c r="F1660" s="14">
        <v>461250000</v>
      </c>
      <c r="G1660">
        <v>7</v>
      </c>
      <c r="H1660">
        <v>7</v>
      </c>
      <c r="I1660" t="s">
        <v>11320</v>
      </c>
      <c r="J1660" t="s">
        <v>11320</v>
      </c>
      <c r="K1660" t="s">
        <v>11318</v>
      </c>
      <c r="L1660" t="s">
        <v>11319</v>
      </c>
    </row>
    <row r="1661" spans="1:12" x14ac:dyDescent="0.25">
      <c r="A1661" t="s">
        <v>11321</v>
      </c>
      <c r="B1661" t="s">
        <v>11322</v>
      </c>
      <c r="C1661" s="66">
        <v>32.014200000000002</v>
      </c>
      <c r="D1661" s="66">
        <v>31.654900000000001</v>
      </c>
      <c r="E1661">
        <v>24.178000000000001</v>
      </c>
      <c r="F1661" s="14">
        <v>460780000</v>
      </c>
      <c r="G1661">
        <v>11</v>
      </c>
      <c r="H1661">
        <v>9</v>
      </c>
      <c r="I1661" t="s">
        <v>11323</v>
      </c>
      <c r="J1661" t="s">
        <v>11324</v>
      </c>
      <c r="K1661" t="s">
        <v>11321</v>
      </c>
      <c r="L1661" t="s">
        <v>11322</v>
      </c>
    </row>
    <row r="1662" spans="1:12" x14ac:dyDescent="0.25">
      <c r="A1662" t="s">
        <v>11325</v>
      </c>
      <c r="B1662" t="s">
        <v>11326</v>
      </c>
      <c r="C1662" s="66">
        <v>32.430300000000003</v>
      </c>
      <c r="D1662" s="66">
        <v>33.201300000000003</v>
      </c>
      <c r="E1662">
        <v>118.7</v>
      </c>
      <c r="F1662" s="14">
        <v>460730000</v>
      </c>
      <c r="G1662">
        <v>11</v>
      </c>
      <c r="H1662">
        <v>14</v>
      </c>
      <c r="I1662" t="s">
        <v>11327</v>
      </c>
      <c r="J1662" t="s">
        <v>11328</v>
      </c>
      <c r="K1662" t="s">
        <v>11325</v>
      </c>
      <c r="L1662" t="s">
        <v>11329</v>
      </c>
    </row>
    <row r="1663" spans="1:12" x14ac:dyDescent="0.25">
      <c r="A1663" t="s">
        <v>11330</v>
      </c>
      <c r="B1663" t="s">
        <v>11331</v>
      </c>
      <c r="C1663" s="66">
        <v>32.171599999999998</v>
      </c>
      <c r="D1663" s="66">
        <v>33.322499999999998</v>
      </c>
      <c r="E1663">
        <v>58.44</v>
      </c>
      <c r="F1663" s="14">
        <v>460540000</v>
      </c>
      <c r="G1663">
        <v>11</v>
      </c>
      <c r="H1663">
        <v>11</v>
      </c>
      <c r="I1663" t="s">
        <v>11332</v>
      </c>
      <c r="J1663" t="s">
        <v>11333</v>
      </c>
      <c r="K1663" t="s">
        <v>11334</v>
      </c>
      <c r="L1663" t="s">
        <v>11331</v>
      </c>
    </row>
    <row r="1664" spans="1:12" x14ac:dyDescent="0.25">
      <c r="A1664" t="s">
        <v>11335</v>
      </c>
      <c r="B1664" t="s">
        <v>11336</v>
      </c>
      <c r="C1664" s="66">
        <v>31.058800000000002</v>
      </c>
      <c r="D1664" s="66">
        <v>30.543099999999999</v>
      </c>
      <c r="E1664">
        <v>16.402000000000001</v>
      </c>
      <c r="F1664" s="14">
        <v>460140000</v>
      </c>
      <c r="G1664">
        <v>4</v>
      </c>
      <c r="H1664">
        <v>5</v>
      </c>
      <c r="I1664" t="s">
        <v>11337</v>
      </c>
      <c r="J1664" t="s">
        <v>11338</v>
      </c>
      <c r="K1664" t="s">
        <v>11335</v>
      </c>
      <c r="L1664" t="s">
        <v>11336</v>
      </c>
    </row>
    <row r="1665" spans="1:12" x14ac:dyDescent="0.25">
      <c r="A1665" t="s">
        <v>11339</v>
      </c>
      <c r="B1665" t="s">
        <v>11340</v>
      </c>
      <c r="C1665" s="66">
        <v>33.348599999999998</v>
      </c>
      <c r="D1665" s="66">
        <v>33.128399999999999</v>
      </c>
      <c r="E1665">
        <v>97.667000000000002</v>
      </c>
      <c r="F1665" s="14">
        <v>459530000</v>
      </c>
      <c r="G1665">
        <v>23</v>
      </c>
      <c r="H1665">
        <v>18</v>
      </c>
      <c r="I1665" t="s">
        <v>11341</v>
      </c>
      <c r="J1665" t="s">
        <v>11341</v>
      </c>
      <c r="K1665" t="s">
        <v>11339</v>
      </c>
      <c r="L1665" t="s">
        <v>11340</v>
      </c>
    </row>
    <row r="1666" spans="1:12" x14ac:dyDescent="0.25">
      <c r="A1666" t="s">
        <v>4398</v>
      </c>
      <c r="B1666" t="s">
        <v>4399</v>
      </c>
      <c r="C1666" s="66">
        <v>33.353099999999998</v>
      </c>
      <c r="D1666" s="66">
        <v>33.320500000000003</v>
      </c>
      <c r="E1666">
        <v>115.96</v>
      </c>
      <c r="F1666" s="14">
        <v>459040000</v>
      </c>
      <c r="G1666">
        <v>22</v>
      </c>
      <c r="H1666">
        <v>23</v>
      </c>
      <c r="I1666" t="s">
        <v>4400</v>
      </c>
      <c r="J1666" t="s">
        <v>4400</v>
      </c>
      <c r="K1666" t="s">
        <v>4398</v>
      </c>
      <c r="L1666" t="s">
        <v>4399</v>
      </c>
    </row>
    <row r="1667" spans="1:12" x14ac:dyDescent="0.25">
      <c r="A1667" t="s">
        <v>3915</v>
      </c>
      <c r="B1667" t="s">
        <v>3916</v>
      </c>
      <c r="C1667" s="66">
        <v>32.265099999999997</v>
      </c>
      <c r="D1667" s="66">
        <v>31.838799999999999</v>
      </c>
      <c r="E1667">
        <v>44.658999999999999</v>
      </c>
      <c r="F1667" s="14">
        <v>458530000</v>
      </c>
      <c r="G1667">
        <v>9</v>
      </c>
      <c r="H1667">
        <v>8</v>
      </c>
      <c r="I1667" t="s">
        <v>11342</v>
      </c>
      <c r="J1667" t="s">
        <v>11343</v>
      </c>
      <c r="K1667" t="s">
        <v>3915</v>
      </c>
      <c r="L1667" t="s">
        <v>3916</v>
      </c>
    </row>
    <row r="1668" spans="1:12" x14ac:dyDescent="0.25">
      <c r="A1668" t="s">
        <v>11344</v>
      </c>
      <c r="B1668" t="s">
        <v>11345</v>
      </c>
      <c r="C1668" s="66">
        <v>30.517499999999998</v>
      </c>
      <c r="D1668" s="66">
        <v>29.178899999999999</v>
      </c>
      <c r="E1668">
        <v>10.659000000000001</v>
      </c>
      <c r="F1668" s="14">
        <v>458450000</v>
      </c>
      <c r="G1668">
        <v>4</v>
      </c>
      <c r="H1668">
        <v>4</v>
      </c>
      <c r="I1668" t="s">
        <v>11346</v>
      </c>
      <c r="J1668" t="s">
        <v>11347</v>
      </c>
      <c r="K1668" t="s">
        <v>11344</v>
      </c>
      <c r="L1668" t="s">
        <v>11345</v>
      </c>
    </row>
    <row r="1669" spans="1:12" x14ac:dyDescent="0.25">
      <c r="A1669" t="s">
        <v>1033</v>
      </c>
      <c r="B1669" t="s">
        <v>1034</v>
      </c>
      <c r="C1669" s="66">
        <v>34.022300000000001</v>
      </c>
      <c r="D1669" s="66">
        <v>34.136000000000003</v>
      </c>
      <c r="E1669">
        <v>152.78</v>
      </c>
      <c r="F1669" s="14">
        <v>458070000</v>
      </c>
      <c r="G1669">
        <v>28</v>
      </c>
      <c r="H1669">
        <v>34</v>
      </c>
      <c r="I1669" t="s">
        <v>11348</v>
      </c>
      <c r="J1669" t="s">
        <v>1036</v>
      </c>
      <c r="K1669" t="s">
        <v>1033</v>
      </c>
      <c r="L1669" t="s">
        <v>1034</v>
      </c>
    </row>
    <row r="1670" spans="1:12" x14ac:dyDescent="0.25">
      <c r="A1670" t="s">
        <v>11349</v>
      </c>
      <c r="B1670" t="s">
        <v>11350</v>
      </c>
      <c r="C1670" s="66">
        <v>32.638599999999997</v>
      </c>
      <c r="D1670" s="66">
        <v>31.688600000000001</v>
      </c>
      <c r="E1670">
        <v>33.304000000000002</v>
      </c>
      <c r="F1670" s="14">
        <v>457350000</v>
      </c>
      <c r="G1670">
        <v>8</v>
      </c>
      <c r="H1670">
        <v>10</v>
      </c>
      <c r="I1670" t="s">
        <v>11351</v>
      </c>
      <c r="J1670" t="s">
        <v>11351</v>
      </c>
      <c r="K1670" t="s">
        <v>11349</v>
      </c>
      <c r="L1670" t="s">
        <v>11350</v>
      </c>
    </row>
    <row r="1671" spans="1:12" x14ac:dyDescent="0.25">
      <c r="A1671" t="s">
        <v>11352</v>
      </c>
      <c r="B1671" t="s">
        <v>11353</v>
      </c>
      <c r="C1671" s="66">
        <v>30.9726</v>
      </c>
      <c r="D1671" s="66">
        <v>31.437000000000001</v>
      </c>
      <c r="E1671">
        <v>21.85</v>
      </c>
      <c r="F1671" s="14">
        <v>456460000</v>
      </c>
      <c r="G1671">
        <v>8</v>
      </c>
      <c r="H1671">
        <v>6</v>
      </c>
      <c r="I1671" t="s">
        <v>11354</v>
      </c>
      <c r="J1671" t="s">
        <v>11354</v>
      </c>
      <c r="K1671" t="s">
        <v>11352</v>
      </c>
      <c r="L1671" t="s">
        <v>11353</v>
      </c>
    </row>
    <row r="1672" spans="1:12" x14ac:dyDescent="0.25">
      <c r="A1672" t="s">
        <v>11355</v>
      </c>
      <c r="B1672" t="s">
        <v>11356</v>
      </c>
      <c r="C1672" s="66">
        <v>33.483499999999999</v>
      </c>
      <c r="D1672" s="66">
        <v>33.762099999999997</v>
      </c>
      <c r="E1672">
        <v>141.29</v>
      </c>
      <c r="F1672" s="14">
        <v>456220000</v>
      </c>
      <c r="G1672">
        <v>23</v>
      </c>
      <c r="H1672">
        <v>27</v>
      </c>
      <c r="I1672" t="s">
        <v>11357</v>
      </c>
      <c r="J1672" t="s">
        <v>11358</v>
      </c>
      <c r="K1672" t="s">
        <v>11355</v>
      </c>
      <c r="L1672" t="s">
        <v>11356</v>
      </c>
    </row>
    <row r="1673" spans="1:12" x14ac:dyDescent="0.25">
      <c r="A1673" t="s">
        <v>7056</v>
      </c>
      <c r="B1673" t="s">
        <v>7057</v>
      </c>
      <c r="C1673" s="66">
        <v>32.843499999999999</v>
      </c>
      <c r="D1673" s="66">
        <v>32.6235</v>
      </c>
      <c r="E1673">
        <v>55.023000000000003</v>
      </c>
      <c r="F1673" s="14">
        <v>455320000</v>
      </c>
      <c r="G1673">
        <v>20</v>
      </c>
      <c r="H1673">
        <v>21</v>
      </c>
      <c r="I1673" t="s">
        <v>11359</v>
      </c>
      <c r="J1673" t="s">
        <v>11360</v>
      </c>
      <c r="K1673" t="s">
        <v>7056</v>
      </c>
      <c r="L1673" t="s">
        <v>7057</v>
      </c>
    </row>
    <row r="1674" spans="1:12" x14ac:dyDescent="0.25">
      <c r="A1674" t="s">
        <v>11361</v>
      </c>
      <c r="B1674" t="s">
        <v>11362</v>
      </c>
      <c r="C1674" s="66">
        <v>32.611499999999999</v>
      </c>
      <c r="D1674" s="66">
        <v>33.231299999999997</v>
      </c>
      <c r="E1674">
        <v>73.584000000000003</v>
      </c>
      <c r="F1674" s="14">
        <v>455000000</v>
      </c>
      <c r="G1674">
        <v>17</v>
      </c>
      <c r="H1674">
        <v>16</v>
      </c>
      <c r="I1674" t="s">
        <v>11363</v>
      </c>
      <c r="J1674" t="s">
        <v>11363</v>
      </c>
      <c r="K1674" t="s">
        <v>11361</v>
      </c>
      <c r="L1674" t="s">
        <v>11362</v>
      </c>
    </row>
    <row r="1675" spans="1:12" x14ac:dyDescent="0.25">
      <c r="A1675" t="s">
        <v>11364</v>
      </c>
      <c r="B1675" t="s">
        <v>11365</v>
      </c>
      <c r="C1675" s="66">
        <v>32.568399999999997</v>
      </c>
      <c r="D1675" s="66">
        <v>32.938800000000001</v>
      </c>
      <c r="E1675">
        <v>59.755000000000003</v>
      </c>
      <c r="F1675" s="14">
        <v>454870000</v>
      </c>
      <c r="G1675">
        <v>15</v>
      </c>
      <c r="H1675">
        <v>13</v>
      </c>
      <c r="I1675" t="s">
        <v>11366</v>
      </c>
      <c r="J1675" t="s">
        <v>11366</v>
      </c>
      <c r="K1675" t="s">
        <v>11364</v>
      </c>
      <c r="L1675" t="s">
        <v>11365</v>
      </c>
    </row>
    <row r="1676" spans="1:12" x14ac:dyDescent="0.25">
      <c r="A1676" t="s">
        <v>11367</v>
      </c>
      <c r="B1676" t="s">
        <v>11368</v>
      </c>
      <c r="C1676" s="66">
        <v>32.561900000000001</v>
      </c>
      <c r="D1676" s="66">
        <v>32.289000000000001</v>
      </c>
      <c r="E1676">
        <v>38.710999999999999</v>
      </c>
      <c r="F1676" s="14">
        <v>454000000</v>
      </c>
      <c r="G1676">
        <v>13</v>
      </c>
      <c r="H1676">
        <v>13</v>
      </c>
      <c r="I1676" t="s">
        <v>11369</v>
      </c>
      <c r="J1676" t="s">
        <v>11369</v>
      </c>
      <c r="K1676" t="s">
        <v>11367</v>
      </c>
      <c r="L1676" t="s">
        <v>11368</v>
      </c>
    </row>
    <row r="1677" spans="1:12" x14ac:dyDescent="0.25">
      <c r="A1677" t="s">
        <v>4902</v>
      </c>
      <c r="B1677" t="s">
        <v>4903</v>
      </c>
      <c r="C1677" s="66">
        <v>30.901800000000001</v>
      </c>
      <c r="D1677" s="66" t="s">
        <v>36</v>
      </c>
      <c r="E1677">
        <v>7.3183999999999996</v>
      </c>
      <c r="F1677" s="14">
        <v>453590000</v>
      </c>
      <c r="G1677">
        <v>3</v>
      </c>
      <c r="H1677">
        <v>1</v>
      </c>
      <c r="I1677" t="s">
        <v>4904</v>
      </c>
      <c r="J1677" t="s">
        <v>4904</v>
      </c>
      <c r="K1677" t="s">
        <v>4902</v>
      </c>
      <c r="L1677" t="s">
        <v>4903</v>
      </c>
    </row>
    <row r="1678" spans="1:12" x14ac:dyDescent="0.25">
      <c r="A1678" t="s">
        <v>11370</v>
      </c>
      <c r="B1678" t="s">
        <v>11371</v>
      </c>
      <c r="C1678" s="66">
        <v>31.335599999999999</v>
      </c>
      <c r="D1678" s="66" t="s">
        <v>36</v>
      </c>
      <c r="E1678">
        <v>19.509</v>
      </c>
      <c r="F1678" s="14">
        <v>452300000</v>
      </c>
      <c r="G1678">
        <v>6</v>
      </c>
      <c r="H1678">
        <v>1</v>
      </c>
      <c r="I1678" t="s">
        <v>11372</v>
      </c>
      <c r="J1678" t="s">
        <v>11373</v>
      </c>
      <c r="K1678" t="s">
        <v>11374</v>
      </c>
      <c r="L1678" t="s">
        <v>11371</v>
      </c>
    </row>
    <row r="1679" spans="1:12" x14ac:dyDescent="0.25">
      <c r="A1679" t="s">
        <v>11375</v>
      </c>
      <c r="B1679" t="s">
        <v>11376</v>
      </c>
      <c r="C1679" s="66">
        <v>31.3764</v>
      </c>
      <c r="D1679" s="66">
        <v>31.144500000000001</v>
      </c>
      <c r="E1679">
        <v>19.294</v>
      </c>
      <c r="F1679" s="14">
        <v>452240000</v>
      </c>
      <c r="G1679">
        <v>7</v>
      </c>
      <c r="H1679">
        <v>6</v>
      </c>
      <c r="I1679" t="s">
        <v>11377</v>
      </c>
      <c r="J1679" t="s">
        <v>11378</v>
      </c>
      <c r="K1679" t="s">
        <v>11375</v>
      </c>
      <c r="L1679" t="s">
        <v>11376</v>
      </c>
    </row>
    <row r="1680" spans="1:12" x14ac:dyDescent="0.25">
      <c r="A1680" t="s">
        <v>11379</v>
      </c>
      <c r="B1680" t="s">
        <v>11380</v>
      </c>
      <c r="C1680" s="66">
        <v>32.130499999999998</v>
      </c>
      <c r="D1680" s="66">
        <v>31.628</v>
      </c>
      <c r="E1680">
        <v>29.45</v>
      </c>
      <c r="F1680" s="14">
        <v>452240000</v>
      </c>
      <c r="G1680">
        <v>7</v>
      </c>
      <c r="H1680">
        <v>8</v>
      </c>
      <c r="I1680" t="s">
        <v>11381</v>
      </c>
      <c r="J1680" t="s">
        <v>11381</v>
      </c>
      <c r="K1680" t="s">
        <v>11379</v>
      </c>
      <c r="L1680" t="s">
        <v>11380</v>
      </c>
    </row>
    <row r="1681" spans="1:12" x14ac:dyDescent="0.25">
      <c r="A1681" t="s">
        <v>1561</v>
      </c>
      <c r="B1681" t="s">
        <v>1562</v>
      </c>
      <c r="C1681" s="66">
        <v>32.317100000000003</v>
      </c>
      <c r="D1681" s="66">
        <v>32.653199999999998</v>
      </c>
      <c r="E1681">
        <v>48.103000000000002</v>
      </c>
      <c r="F1681" s="14">
        <v>452040000</v>
      </c>
      <c r="G1681">
        <v>11</v>
      </c>
      <c r="H1681">
        <v>8</v>
      </c>
      <c r="I1681" t="s">
        <v>11382</v>
      </c>
      <c r="J1681" t="s">
        <v>11383</v>
      </c>
      <c r="K1681" t="s">
        <v>1561</v>
      </c>
      <c r="L1681" t="s">
        <v>1562</v>
      </c>
    </row>
    <row r="1682" spans="1:12" x14ac:dyDescent="0.25">
      <c r="A1682" t="s">
        <v>3861</v>
      </c>
      <c r="B1682" t="s">
        <v>3862</v>
      </c>
      <c r="C1682" s="66">
        <v>33.360999999999997</v>
      </c>
      <c r="D1682" s="66">
        <v>32.7547</v>
      </c>
      <c r="E1682">
        <v>62.715000000000003</v>
      </c>
      <c r="F1682" s="14">
        <v>451550000</v>
      </c>
      <c r="G1682">
        <v>20</v>
      </c>
      <c r="H1682">
        <v>19</v>
      </c>
      <c r="I1682" t="s">
        <v>11384</v>
      </c>
      <c r="J1682" t="s">
        <v>11385</v>
      </c>
      <c r="K1682" t="s">
        <v>3861</v>
      </c>
      <c r="L1682" t="s">
        <v>3862</v>
      </c>
    </row>
    <row r="1683" spans="1:12" x14ac:dyDescent="0.25">
      <c r="A1683" t="s">
        <v>11386</v>
      </c>
      <c r="B1683" t="s">
        <v>11387</v>
      </c>
      <c r="C1683" s="66">
        <v>28.934000000000001</v>
      </c>
      <c r="D1683" s="66">
        <v>30.645399999999999</v>
      </c>
      <c r="E1683">
        <v>8.5434999999999999</v>
      </c>
      <c r="F1683" s="14">
        <v>451370000</v>
      </c>
      <c r="G1683">
        <v>3</v>
      </c>
      <c r="H1683">
        <v>4</v>
      </c>
      <c r="I1683" t="s">
        <v>11388</v>
      </c>
      <c r="J1683" t="s">
        <v>11388</v>
      </c>
      <c r="K1683" t="s">
        <v>11386</v>
      </c>
      <c r="L1683" t="s">
        <v>11387</v>
      </c>
    </row>
    <row r="1684" spans="1:12" x14ac:dyDescent="0.25">
      <c r="A1684" t="s">
        <v>11389</v>
      </c>
      <c r="B1684" t="s">
        <v>11390</v>
      </c>
      <c r="C1684" s="66">
        <v>32.112299999999998</v>
      </c>
      <c r="D1684" s="66">
        <v>31.7438</v>
      </c>
      <c r="E1684">
        <v>25.696999999999999</v>
      </c>
      <c r="F1684" s="14">
        <v>450710000</v>
      </c>
      <c r="G1684">
        <v>9</v>
      </c>
      <c r="H1684">
        <v>5</v>
      </c>
      <c r="I1684" t="s">
        <v>11391</v>
      </c>
      <c r="J1684" t="s">
        <v>11391</v>
      </c>
      <c r="K1684" t="s">
        <v>11389</v>
      </c>
      <c r="L1684" t="s">
        <v>11390</v>
      </c>
    </row>
    <row r="1685" spans="1:12" x14ac:dyDescent="0.25">
      <c r="A1685" t="s">
        <v>11392</v>
      </c>
      <c r="B1685" t="s">
        <v>11393</v>
      </c>
      <c r="C1685" s="66">
        <v>32.009399999999999</v>
      </c>
      <c r="D1685" s="66">
        <v>31.864899999999999</v>
      </c>
      <c r="E1685">
        <v>30.187999999999999</v>
      </c>
      <c r="F1685" s="14">
        <v>450010000</v>
      </c>
      <c r="G1685">
        <v>9</v>
      </c>
      <c r="H1685">
        <v>7</v>
      </c>
      <c r="I1685" t="s">
        <v>11394</v>
      </c>
      <c r="J1685" t="s">
        <v>11395</v>
      </c>
      <c r="K1685" t="s">
        <v>11392</v>
      </c>
      <c r="L1685" t="s">
        <v>11393</v>
      </c>
    </row>
    <row r="1686" spans="1:12" x14ac:dyDescent="0.25">
      <c r="A1686" t="s">
        <v>11396</v>
      </c>
      <c r="B1686" t="s">
        <v>6361</v>
      </c>
      <c r="C1686" s="66">
        <v>32.766599999999997</v>
      </c>
      <c r="D1686" s="66">
        <v>32.326000000000001</v>
      </c>
      <c r="E1686">
        <v>56.067999999999998</v>
      </c>
      <c r="F1686" s="14">
        <v>449010000</v>
      </c>
      <c r="G1686">
        <v>16</v>
      </c>
      <c r="H1686">
        <v>11</v>
      </c>
      <c r="I1686" t="s">
        <v>11397</v>
      </c>
      <c r="J1686" t="s">
        <v>11398</v>
      </c>
      <c r="K1686" t="s">
        <v>11399</v>
      </c>
      <c r="L1686" t="s">
        <v>6361</v>
      </c>
    </row>
    <row r="1687" spans="1:12" x14ac:dyDescent="0.25">
      <c r="A1687" t="s">
        <v>2998</v>
      </c>
      <c r="B1687" t="s">
        <v>2999</v>
      </c>
      <c r="C1687" s="66">
        <v>32.503700000000002</v>
      </c>
      <c r="D1687" s="66">
        <v>32.1496</v>
      </c>
      <c r="E1687">
        <v>52.743000000000002</v>
      </c>
      <c r="F1687" s="14">
        <v>448750000</v>
      </c>
      <c r="G1687">
        <v>12</v>
      </c>
      <c r="H1687">
        <v>11</v>
      </c>
      <c r="I1687" t="s">
        <v>3000</v>
      </c>
      <c r="J1687" t="s">
        <v>3000</v>
      </c>
      <c r="K1687" t="s">
        <v>2998</v>
      </c>
      <c r="L1687" t="s">
        <v>2999</v>
      </c>
    </row>
    <row r="1688" spans="1:12" x14ac:dyDescent="0.25">
      <c r="A1688" t="s">
        <v>2140</v>
      </c>
      <c r="B1688" t="s">
        <v>2141</v>
      </c>
      <c r="C1688" s="66">
        <v>32.307499999999997</v>
      </c>
      <c r="D1688" s="66">
        <v>32.765000000000001</v>
      </c>
      <c r="E1688">
        <v>48.585999999999999</v>
      </c>
      <c r="F1688" s="14">
        <v>448180000</v>
      </c>
      <c r="G1688">
        <v>21</v>
      </c>
      <c r="H1688">
        <v>11</v>
      </c>
      <c r="I1688" t="s">
        <v>11400</v>
      </c>
      <c r="J1688" t="s">
        <v>2143</v>
      </c>
      <c r="K1688" t="s">
        <v>2140</v>
      </c>
      <c r="L1688" t="s">
        <v>2141</v>
      </c>
    </row>
    <row r="1689" spans="1:12" x14ac:dyDescent="0.25">
      <c r="A1689" t="s">
        <v>11401</v>
      </c>
      <c r="B1689" t="s">
        <v>11402</v>
      </c>
      <c r="C1689" s="66">
        <v>33.056399999999996</v>
      </c>
      <c r="D1689" s="66">
        <v>32.962400000000002</v>
      </c>
      <c r="E1689">
        <v>72.379000000000005</v>
      </c>
      <c r="F1689" s="14">
        <v>448060000</v>
      </c>
      <c r="G1689">
        <v>18</v>
      </c>
      <c r="H1689">
        <v>16</v>
      </c>
      <c r="I1689" t="s">
        <v>11403</v>
      </c>
      <c r="J1689" t="s">
        <v>11404</v>
      </c>
      <c r="K1689" t="s">
        <v>11401</v>
      </c>
      <c r="L1689" t="s">
        <v>11402</v>
      </c>
    </row>
    <row r="1690" spans="1:12" x14ac:dyDescent="0.25">
      <c r="A1690" t="s">
        <v>6251</v>
      </c>
      <c r="B1690" t="s">
        <v>6252</v>
      </c>
      <c r="C1690" s="66">
        <v>33.1541</v>
      </c>
      <c r="D1690" s="66">
        <v>33.470799999999997</v>
      </c>
      <c r="E1690">
        <v>78.805999999999997</v>
      </c>
      <c r="F1690" s="14">
        <v>448020000</v>
      </c>
      <c r="G1690">
        <v>23</v>
      </c>
      <c r="H1690">
        <v>21</v>
      </c>
      <c r="I1690" t="s">
        <v>11405</v>
      </c>
      <c r="J1690" t="s">
        <v>6253</v>
      </c>
      <c r="K1690" t="s">
        <v>6251</v>
      </c>
      <c r="L1690" t="s">
        <v>6252</v>
      </c>
    </row>
    <row r="1691" spans="1:12" x14ac:dyDescent="0.25">
      <c r="A1691" t="s">
        <v>2928</v>
      </c>
      <c r="B1691" t="s">
        <v>2929</v>
      </c>
      <c r="C1691" s="66">
        <v>29.499400000000001</v>
      </c>
      <c r="D1691" s="66">
        <v>31.697099999999999</v>
      </c>
      <c r="E1691">
        <v>25.222999999999999</v>
      </c>
      <c r="F1691" s="14">
        <v>447190000</v>
      </c>
      <c r="G1691">
        <v>4</v>
      </c>
      <c r="H1691">
        <v>4</v>
      </c>
      <c r="I1691" t="s">
        <v>2931</v>
      </c>
      <c r="J1691" t="s">
        <v>2931</v>
      </c>
      <c r="K1691" t="s">
        <v>2928</v>
      </c>
      <c r="L1691" t="s">
        <v>2929</v>
      </c>
    </row>
    <row r="1692" spans="1:12" x14ac:dyDescent="0.25">
      <c r="A1692" t="s">
        <v>11406</v>
      </c>
      <c r="B1692" t="s">
        <v>11407</v>
      </c>
      <c r="C1692" s="66">
        <v>31.248999999999999</v>
      </c>
      <c r="D1692" s="66">
        <v>31.238099999999999</v>
      </c>
      <c r="E1692">
        <v>18.905999999999999</v>
      </c>
      <c r="F1692" s="14">
        <v>447060000</v>
      </c>
      <c r="G1692">
        <v>6</v>
      </c>
      <c r="H1692">
        <v>4</v>
      </c>
      <c r="I1692" t="s">
        <v>11408</v>
      </c>
      <c r="J1692" t="s">
        <v>11409</v>
      </c>
      <c r="K1692" t="s">
        <v>11406</v>
      </c>
      <c r="L1692" t="s">
        <v>11407</v>
      </c>
    </row>
    <row r="1693" spans="1:12" x14ac:dyDescent="0.25">
      <c r="A1693" t="s">
        <v>11410</v>
      </c>
      <c r="B1693" t="s">
        <v>11411</v>
      </c>
      <c r="C1693" s="66">
        <v>32.121299999999998</v>
      </c>
      <c r="D1693" s="66">
        <v>31.666399999999999</v>
      </c>
      <c r="E1693">
        <v>37.238</v>
      </c>
      <c r="F1693" s="14">
        <v>446120000</v>
      </c>
      <c r="G1693">
        <v>3</v>
      </c>
      <c r="H1693">
        <v>6</v>
      </c>
      <c r="I1693" t="s">
        <v>11412</v>
      </c>
      <c r="J1693" t="s">
        <v>11412</v>
      </c>
      <c r="K1693" t="s">
        <v>11410</v>
      </c>
      <c r="L1693" t="s">
        <v>11411</v>
      </c>
    </row>
    <row r="1694" spans="1:12" x14ac:dyDescent="0.25">
      <c r="A1694" t="s">
        <v>11413</v>
      </c>
      <c r="B1694" t="s">
        <v>11414</v>
      </c>
      <c r="C1694" s="66">
        <v>32.389600000000002</v>
      </c>
      <c r="D1694" s="66">
        <v>32.517299999999999</v>
      </c>
      <c r="E1694">
        <v>63.244999999999997</v>
      </c>
      <c r="F1694" s="14">
        <v>445970000</v>
      </c>
      <c r="G1694">
        <v>14</v>
      </c>
      <c r="H1694">
        <v>11</v>
      </c>
      <c r="I1694" t="s">
        <v>11415</v>
      </c>
      <c r="J1694" t="s">
        <v>11416</v>
      </c>
      <c r="K1694" t="s">
        <v>11413</v>
      </c>
      <c r="L1694" t="s">
        <v>11414</v>
      </c>
    </row>
    <row r="1695" spans="1:12" x14ac:dyDescent="0.25">
      <c r="A1695" t="s">
        <v>11417</v>
      </c>
      <c r="B1695" t="s">
        <v>11418</v>
      </c>
      <c r="C1695" s="66">
        <v>31.0534</v>
      </c>
      <c r="D1695" s="66">
        <v>31.971499999999999</v>
      </c>
      <c r="E1695">
        <v>25.763999999999999</v>
      </c>
      <c r="F1695" s="14">
        <v>445290000</v>
      </c>
      <c r="G1695">
        <v>5</v>
      </c>
      <c r="H1695">
        <v>4</v>
      </c>
      <c r="I1695" t="s">
        <v>11419</v>
      </c>
      <c r="J1695" t="s">
        <v>11419</v>
      </c>
      <c r="K1695" t="s">
        <v>11417</v>
      </c>
      <c r="L1695" t="s">
        <v>11418</v>
      </c>
    </row>
    <row r="1696" spans="1:12" x14ac:dyDescent="0.25">
      <c r="A1696" t="s">
        <v>6175</v>
      </c>
      <c r="B1696" t="s">
        <v>6176</v>
      </c>
      <c r="C1696" s="66">
        <v>30.455500000000001</v>
      </c>
      <c r="D1696" s="66" t="s">
        <v>36</v>
      </c>
      <c r="E1696">
        <v>18.61</v>
      </c>
      <c r="F1696" s="14">
        <v>444670000</v>
      </c>
      <c r="G1696">
        <v>2</v>
      </c>
      <c r="H1696">
        <v>2</v>
      </c>
      <c r="I1696" t="s">
        <v>11420</v>
      </c>
      <c r="J1696" t="s">
        <v>6177</v>
      </c>
      <c r="K1696" t="s">
        <v>6175</v>
      </c>
      <c r="L1696" t="s">
        <v>6176</v>
      </c>
    </row>
    <row r="1697" spans="1:12" x14ac:dyDescent="0.25">
      <c r="A1697" t="s">
        <v>11421</v>
      </c>
      <c r="B1697" t="s">
        <v>11422</v>
      </c>
      <c r="C1697" s="66">
        <v>31.874300000000002</v>
      </c>
      <c r="D1697" s="66">
        <v>32.4619</v>
      </c>
      <c r="E1697">
        <v>58.24</v>
      </c>
      <c r="F1697" s="14">
        <v>443940000</v>
      </c>
      <c r="G1697">
        <v>10</v>
      </c>
      <c r="H1697">
        <v>10</v>
      </c>
      <c r="I1697" t="s">
        <v>11423</v>
      </c>
      <c r="J1697" t="s">
        <v>11424</v>
      </c>
      <c r="K1697" t="s">
        <v>11421</v>
      </c>
      <c r="L1697" t="s">
        <v>11422</v>
      </c>
    </row>
    <row r="1698" spans="1:12" x14ac:dyDescent="0.25">
      <c r="A1698" t="s">
        <v>11425</v>
      </c>
      <c r="B1698" t="s">
        <v>11426</v>
      </c>
      <c r="C1698" s="66">
        <v>33.7562</v>
      </c>
      <c r="D1698" s="66">
        <v>33.621299999999998</v>
      </c>
      <c r="E1698">
        <v>117.97</v>
      </c>
      <c r="F1698" s="14">
        <v>443760000</v>
      </c>
      <c r="G1698">
        <v>26</v>
      </c>
      <c r="H1698">
        <v>29</v>
      </c>
      <c r="I1698" t="s">
        <v>11427</v>
      </c>
      <c r="J1698" t="s">
        <v>11428</v>
      </c>
      <c r="K1698" t="s">
        <v>11425</v>
      </c>
      <c r="L1698" t="s">
        <v>11426</v>
      </c>
    </row>
    <row r="1699" spans="1:12" x14ac:dyDescent="0.25">
      <c r="A1699" t="s">
        <v>242</v>
      </c>
      <c r="B1699" t="s">
        <v>243</v>
      </c>
      <c r="C1699" s="66">
        <v>33.872300000000003</v>
      </c>
      <c r="D1699" s="66">
        <v>33.964100000000002</v>
      </c>
      <c r="E1699">
        <v>141.44</v>
      </c>
      <c r="F1699" s="14">
        <v>443460000</v>
      </c>
      <c r="G1699">
        <v>34</v>
      </c>
      <c r="H1699">
        <v>33</v>
      </c>
      <c r="I1699" t="s">
        <v>11429</v>
      </c>
      <c r="J1699" t="s">
        <v>245</v>
      </c>
      <c r="K1699" t="s">
        <v>242</v>
      </c>
      <c r="L1699" t="s">
        <v>243</v>
      </c>
    </row>
    <row r="1700" spans="1:12" x14ac:dyDescent="0.25">
      <c r="A1700" t="s">
        <v>7114</v>
      </c>
      <c r="B1700" t="s">
        <v>7115</v>
      </c>
      <c r="C1700" s="66">
        <v>32.406700000000001</v>
      </c>
      <c r="D1700" s="66">
        <v>32.733699999999999</v>
      </c>
      <c r="E1700">
        <v>47.073999999999998</v>
      </c>
      <c r="F1700" s="14">
        <v>443380000</v>
      </c>
      <c r="G1700">
        <v>16</v>
      </c>
      <c r="H1700">
        <v>13</v>
      </c>
      <c r="I1700" t="s">
        <v>7116</v>
      </c>
      <c r="J1700" t="s">
        <v>11430</v>
      </c>
      <c r="K1700" t="s">
        <v>7114</v>
      </c>
      <c r="L1700" t="s">
        <v>7115</v>
      </c>
    </row>
    <row r="1701" spans="1:12" x14ac:dyDescent="0.25">
      <c r="A1701" t="s">
        <v>6171</v>
      </c>
      <c r="B1701" t="s">
        <v>6172</v>
      </c>
      <c r="C1701" s="66">
        <v>31.704799999999999</v>
      </c>
      <c r="D1701" s="66">
        <v>32.235999999999997</v>
      </c>
      <c r="E1701">
        <v>33.231999999999999</v>
      </c>
      <c r="F1701" s="14">
        <v>443080000</v>
      </c>
      <c r="G1701">
        <v>13</v>
      </c>
      <c r="H1701">
        <v>11</v>
      </c>
      <c r="I1701" t="s">
        <v>11431</v>
      </c>
      <c r="J1701" t="s">
        <v>6174</v>
      </c>
      <c r="K1701" t="s">
        <v>6171</v>
      </c>
      <c r="L1701" t="s">
        <v>6172</v>
      </c>
    </row>
    <row r="1702" spans="1:12" x14ac:dyDescent="0.25">
      <c r="A1702" t="s">
        <v>11432</v>
      </c>
      <c r="B1702" t="s">
        <v>11433</v>
      </c>
      <c r="C1702" s="66">
        <v>30.235299999999999</v>
      </c>
      <c r="D1702" s="66" t="s">
        <v>36</v>
      </c>
      <c r="E1702">
        <v>24.193000000000001</v>
      </c>
      <c r="F1702" s="14">
        <v>442490000</v>
      </c>
      <c r="G1702">
        <v>3</v>
      </c>
      <c r="H1702">
        <v>2</v>
      </c>
      <c r="I1702" t="s">
        <v>11434</v>
      </c>
      <c r="J1702" t="s">
        <v>11434</v>
      </c>
      <c r="K1702" t="s">
        <v>11432</v>
      </c>
      <c r="L1702" t="s">
        <v>11433</v>
      </c>
    </row>
    <row r="1703" spans="1:12" x14ac:dyDescent="0.25">
      <c r="A1703" t="s">
        <v>11435</v>
      </c>
      <c r="B1703" t="s">
        <v>11436</v>
      </c>
      <c r="C1703" s="66">
        <v>31.701799999999999</v>
      </c>
      <c r="D1703" s="66">
        <v>32.014899999999997</v>
      </c>
      <c r="E1703">
        <v>44.26</v>
      </c>
      <c r="F1703" s="14">
        <v>442380000</v>
      </c>
      <c r="G1703">
        <v>8</v>
      </c>
      <c r="H1703">
        <v>5</v>
      </c>
      <c r="I1703" t="s">
        <v>11437</v>
      </c>
      <c r="J1703" t="s">
        <v>11437</v>
      </c>
      <c r="K1703" t="s">
        <v>11435</v>
      </c>
      <c r="L1703" t="s">
        <v>11436</v>
      </c>
    </row>
    <row r="1704" spans="1:12" x14ac:dyDescent="0.25">
      <c r="A1704" t="s">
        <v>11438</v>
      </c>
      <c r="B1704" t="s">
        <v>11439</v>
      </c>
      <c r="C1704" s="66">
        <v>32.0351</v>
      </c>
      <c r="D1704" s="66">
        <v>30.99</v>
      </c>
      <c r="E1704">
        <v>20.265999999999998</v>
      </c>
      <c r="F1704" s="14">
        <v>442170000</v>
      </c>
      <c r="G1704">
        <v>6</v>
      </c>
      <c r="H1704">
        <v>4</v>
      </c>
      <c r="I1704" t="s">
        <v>11440</v>
      </c>
      <c r="J1704" t="s">
        <v>11440</v>
      </c>
      <c r="K1704" t="s">
        <v>11438</v>
      </c>
      <c r="L1704" t="s">
        <v>11439</v>
      </c>
    </row>
    <row r="1705" spans="1:12" x14ac:dyDescent="0.25">
      <c r="A1705" t="s">
        <v>2328</v>
      </c>
      <c r="B1705" t="s">
        <v>2329</v>
      </c>
      <c r="C1705" s="66">
        <v>32.203600000000002</v>
      </c>
      <c r="D1705" s="66">
        <v>31.727799999999998</v>
      </c>
      <c r="E1705">
        <v>49.436</v>
      </c>
      <c r="F1705" s="14">
        <v>441600000</v>
      </c>
      <c r="G1705">
        <v>6</v>
      </c>
      <c r="H1705">
        <v>8</v>
      </c>
      <c r="I1705" t="s">
        <v>2330</v>
      </c>
      <c r="J1705" t="s">
        <v>2331</v>
      </c>
      <c r="K1705" t="s">
        <v>2328</v>
      </c>
      <c r="L1705" t="s">
        <v>2332</v>
      </c>
    </row>
    <row r="1706" spans="1:12" x14ac:dyDescent="0.25">
      <c r="A1706" t="s">
        <v>11441</v>
      </c>
      <c r="B1706" t="s">
        <v>11442</v>
      </c>
      <c r="C1706" s="66">
        <v>31.3443</v>
      </c>
      <c r="D1706" s="66">
        <v>30.978100000000001</v>
      </c>
      <c r="E1706">
        <v>20.747</v>
      </c>
      <c r="F1706" s="14">
        <v>441280000</v>
      </c>
      <c r="G1706">
        <v>5</v>
      </c>
      <c r="H1706">
        <v>8</v>
      </c>
      <c r="I1706" t="s">
        <v>11443</v>
      </c>
      <c r="J1706" t="s">
        <v>11444</v>
      </c>
      <c r="K1706" t="s">
        <v>11441</v>
      </c>
      <c r="L1706" t="s">
        <v>11442</v>
      </c>
    </row>
    <row r="1707" spans="1:12" x14ac:dyDescent="0.25">
      <c r="A1707" t="s">
        <v>11445</v>
      </c>
      <c r="B1707" t="s">
        <v>11446</v>
      </c>
      <c r="C1707" s="66">
        <v>29.970500000000001</v>
      </c>
      <c r="D1707" s="66">
        <v>30.314</v>
      </c>
      <c r="E1707">
        <v>16.297000000000001</v>
      </c>
      <c r="F1707" s="14">
        <v>441200000</v>
      </c>
      <c r="G1707">
        <v>2</v>
      </c>
      <c r="H1707">
        <v>3</v>
      </c>
      <c r="I1707" t="s">
        <v>11447</v>
      </c>
      <c r="J1707" t="s">
        <v>11447</v>
      </c>
      <c r="K1707" t="s">
        <v>11445</v>
      </c>
      <c r="L1707" t="s">
        <v>11446</v>
      </c>
    </row>
    <row r="1708" spans="1:12" x14ac:dyDescent="0.25">
      <c r="A1708" t="s">
        <v>293</v>
      </c>
      <c r="B1708" t="s">
        <v>294</v>
      </c>
      <c r="C1708" s="66">
        <v>33.319299999999998</v>
      </c>
      <c r="D1708" s="66">
        <v>33.087400000000002</v>
      </c>
      <c r="E1708">
        <v>113.37</v>
      </c>
      <c r="F1708" s="14">
        <v>440310000</v>
      </c>
      <c r="G1708">
        <v>22</v>
      </c>
      <c r="H1708">
        <v>18</v>
      </c>
      <c r="I1708" t="s">
        <v>295</v>
      </c>
      <c r="J1708" t="s">
        <v>11448</v>
      </c>
      <c r="K1708" t="s">
        <v>293</v>
      </c>
      <c r="L1708" t="s">
        <v>294</v>
      </c>
    </row>
    <row r="1709" spans="1:12" x14ac:dyDescent="0.25">
      <c r="A1709" t="s">
        <v>7478</v>
      </c>
      <c r="B1709" t="s">
        <v>7479</v>
      </c>
      <c r="C1709" s="66">
        <v>31.716799999999999</v>
      </c>
      <c r="D1709" s="66">
        <v>31.792100000000001</v>
      </c>
      <c r="E1709">
        <v>34.094000000000001</v>
      </c>
      <c r="F1709" s="14">
        <v>439620000</v>
      </c>
      <c r="G1709">
        <v>8</v>
      </c>
      <c r="H1709">
        <v>9</v>
      </c>
      <c r="I1709" t="s">
        <v>7480</v>
      </c>
      <c r="J1709" t="s">
        <v>7480</v>
      </c>
      <c r="K1709" t="s">
        <v>7478</v>
      </c>
      <c r="L1709" t="s">
        <v>7479</v>
      </c>
    </row>
    <row r="1710" spans="1:12" x14ac:dyDescent="0.25">
      <c r="A1710" t="s">
        <v>11449</v>
      </c>
      <c r="B1710" t="s">
        <v>11450</v>
      </c>
      <c r="C1710" s="66">
        <v>31.347200000000001</v>
      </c>
      <c r="D1710" s="66">
        <v>32.0717</v>
      </c>
      <c r="E1710">
        <v>26.047000000000001</v>
      </c>
      <c r="F1710" s="14">
        <v>438950000</v>
      </c>
      <c r="G1710">
        <v>8</v>
      </c>
      <c r="H1710">
        <v>7</v>
      </c>
      <c r="I1710" t="s">
        <v>11451</v>
      </c>
      <c r="J1710" t="s">
        <v>11452</v>
      </c>
      <c r="K1710" t="s">
        <v>11453</v>
      </c>
      <c r="L1710" t="s">
        <v>11450</v>
      </c>
    </row>
    <row r="1711" spans="1:12" x14ac:dyDescent="0.25">
      <c r="A1711" t="s">
        <v>11454</v>
      </c>
      <c r="B1711" t="s">
        <v>11455</v>
      </c>
      <c r="C1711" s="66">
        <v>33.465800000000002</v>
      </c>
      <c r="D1711" s="66">
        <v>33.604100000000003</v>
      </c>
      <c r="E1711">
        <v>145.81</v>
      </c>
      <c r="F1711" s="14">
        <v>438410000</v>
      </c>
      <c r="G1711">
        <v>24</v>
      </c>
      <c r="H1711">
        <v>23</v>
      </c>
      <c r="I1711" t="s">
        <v>11456</v>
      </c>
      <c r="J1711" t="s">
        <v>11456</v>
      </c>
      <c r="K1711" t="s">
        <v>11454</v>
      </c>
      <c r="L1711" t="s">
        <v>11455</v>
      </c>
    </row>
    <row r="1712" spans="1:12" x14ac:dyDescent="0.25">
      <c r="A1712" t="s">
        <v>11457</v>
      </c>
      <c r="B1712" t="s">
        <v>11458</v>
      </c>
      <c r="C1712" s="66">
        <v>30.974699999999999</v>
      </c>
      <c r="D1712" s="66">
        <v>30.8842</v>
      </c>
      <c r="E1712">
        <v>17.776</v>
      </c>
      <c r="F1712" s="14">
        <v>438050000</v>
      </c>
      <c r="G1712">
        <v>7</v>
      </c>
      <c r="H1712">
        <v>6</v>
      </c>
      <c r="I1712" t="s">
        <v>11459</v>
      </c>
      <c r="J1712" t="s">
        <v>11460</v>
      </c>
      <c r="K1712" t="s">
        <v>11457</v>
      </c>
      <c r="L1712" t="s">
        <v>11458</v>
      </c>
    </row>
    <row r="1713" spans="1:12" x14ac:dyDescent="0.25">
      <c r="A1713" t="s">
        <v>11461</v>
      </c>
      <c r="B1713" t="s">
        <v>11462</v>
      </c>
      <c r="C1713" s="66">
        <v>30.483699999999999</v>
      </c>
      <c r="D1713" s="66">
        <v>31.924199999999999</v>
      </c>
      <c r="E1713">
        <v>22.478000000000002</v>
      </c>
      <c r="F1713" s="14">
        <v>437740000</v>
      </c>
      <c r="G1713">
        <v>4</v>
      </c>
      <c r="H1713">
        <v>8</v>
      </c>
      <c r="I1713" t="s">
        <v>11463</v>
      </c>
      <c r="J1713" t="s">
        <v>11463</v>
      </c>
      <c r="K1713" t="s">
        <v>11461</v>
      </c>
      <c r="L1713" t="s">
        <v>11462</v>
      </c>
    </row>
    <row r="1714" spans="1:12" x14ac:dyDescent="0.25">
      <c r="A1714" t="s">
        <v>11464</v>
      </c>
      <c r="B1714" t="s">
        <v>11465</v>
      </c>
      <c r="C1714" s="66">
        <v>32.0501</v>
      </c>
      <c r="D1714" s="66">
        <v>32.410800000000002</v>
      </c>
      <c r="E1714">
        <v>60.593000000000004</v>
      </c>
      <c r="F1714" s="14">
        <v>436930000</v>
      </c>
      <c r="G1714">
        <v>13</v>
      </c>
      <c r="H1714">
        <v>12</v>
      </c>
      <c r="I1714" t="s">
        <v>11466</v>
      </c>
      <c r="J1714" t="s">
        <v>11467</v>
      </c>
      <c r="K1714" t="s">
        <v>11464</v>
      </c>
      <c r="L1714" t="s">
        <v>11465</v>
      </c>
    </row>
    <row r="1715" spans="1:12" x14ac:dyDescent="0.25">
      <c r="A1715" t="s">
        <v>3891</v>
      </c>
      <c r="B1715" t="s">
        <v>3892</v>
      </c>
      <c r="C1715" s="66">
        <v>32.138300000000001</v>
      </c>
      <c r="D1715" s="66">
        <v>32.650599999999997</v>
      </c>
      <c r="E1715">
        <v>48.55</v>
      </c>
      <c r="F1715" s="14">
        <v>436910000</v>
      </c>
      <c r="G1715">
        <v>12</v>
      </c>
      <c r="H1715">
        <v>11</v>
      </c>
      <c r="I1715" t="s">
        <v>3893</v>
      </c>
      <c r="J1715" t="s">
        <v>3894</v>
      </c>
      <c r="K1715" t="s">
        <v>3891</v>
      </c>
      <c r="L1715" t="s">
        <v>3892</v>
      </c>
    </row>
    <row r="1716" spans="1:12" x14ac:dyDescent="0.25">
      <c r="A1716" t="s">
        <v>6199</v>
      </c>
      <c r="B1716" t="s">
        <v>6200</v>
      </c>
      <c r="C1716" s="66">
        <v>33.061300000000003</v>
      </c>
      <c r="D1716" s="66">
        <v>32.315100000000001</v>
      </c>
      <c r="E1716">
        <v>54.529000000000003</v>
      </c>
      <c r="F1716" s="14">
        <v>435950000</v>
      </c>
      <c r="G1716">
        <v>19</v>
      </c>
      <c r="H1716">
        <v>12</v>
      </c>
      <c r="I1716" t="s">
        <v>11468</v>
      </c>
      <c r="J1716" t="s">
        <v>6202</v>
      </c>
      <c r="K1716" t="s">
        <v>6199</v>
      </c>
      <c r="L1716" t="s">
        <v>6200</v>
      </c>
    </row>
    <row r="1717" spans="1:12" x14ac:dyDescent="0.25">
      <c r="A1717" t="s">
        <v>1811</v>
      </c>
      <c r="B1717" t="s">
        <v>1812</v>
      </c>
      <c r="C1717" s="66">
        <v>31.110700000000001</v>
      </c>
      <c r="D1717" s="66">
        <v>30.994499999999999</v>
      </c>
      <c r="E1717">
        <v>21.184000000000001</v>
      </c>
      <c r="F1717" s="14">
        <v>435800000</v>
      </c>
      <c r="G1717">
        <v>4</v>
      </c>
      <c r="H1717">
        <v>4</v>
      </c>
      <c r="I1717" t="s">
        <v>11469</v>
      </c>
      <c r="J1717" t="s">
        <v>1814</v>
      </c>
      <c r="K1717" t="s">
        <v>1811</v>
      </c>
      <c r="L1717" t="s">
        <v>1812</v>
      </c>
    </row>
    <row r="1718" spans="1:12" x14ac:dyDescent="0.25">
      <c r="A1718" t="s">
        <v>11470</v>
      </c>
      <c r="B1718" t="s">
        <v>11471</v>
      </c>
      <c r="C1718" s="66">
        <v>32.313299999999998</v>
      </c>
      <c r="D1718" s="66">
        <v>32.173699999999997</v>
      </c>
      <c r="E1718">
        <v>39.869</v>
      </c>
      <c r="F1718" s="14">
        <v>435720000</v>
      </c>
      <c r="G1718">
        <v>14</v>
      </c>
      <c r="H1718">
        <v>10</v>
      </c>
      <c r="I1718" t="s">
        <v>11472</v>
      </c>
      <c r="J1718" t="s">
        <v>11473</v>
      </c>
      <c r="K1718" t="s">
        <v>11470</v>
      </c>
      <c r="L1718" t="s">
        <v>11471</v>
      </c>
    </row>
    <row r="1719" spans="1:12" x14ac:dyDescent="0.25">
      <c r="A1719" t="s">
        <v>11474</v>
      </c>
      <c r="B1719" t="s">
        <v>11475</v>
      </c>
      <c r="C1719" s="66">
        <v>31.827000000000002</v>
      </c>
      <c r="D1719" s="66">
        <v>31.750299999999999</v>
      </c>
      <c r="E1719">
        <v>33.395000000000003</v>
      </c>
      <c r="F1719" s="14">
        <v>435130000</v>
      </c>
      <c r="G1719">
        <v>7</v>
      </c>
      <c r="H1719">
        <v>6</v>
      </c>
      <c r="I1719" t="s">
        <v>11476</v>
      </c>
      <c r="J1719" t="s">
        <v>11477</v>
      </c>
      <c r="K1719" t="s">
        <v>11474</v>
      </c>
      <c r="L1719" t="s">
        <v>11475</v>
      </c>
    </row>
    <row r="1720" spans="1:12" x14ac:dyDescent="0.25">
      <c r="A1720" t="s">
        <v>11478</v>
      </c>
      <c r="B1720" t="s">
        <v>11479</v>
      </c>
      <c r="C1720" s="66">
        <v>31.0565</v>
      </c>
      <c r="D1720" s="66" t="s">
        <v>36</v>
      </c>
      <c r="E1720">
        <v>11.6</v>
      </c>
      <c r="F1720" s="14">
        <v>434960000</v>
      </c>
      <c r="G1720">
        <v>2</v>
      </c>
      <c r="H1720">
        <v>0</v>
      </c>
      <c r="I1720" t="s">
        <v>11480</v>
      </c>
      <c r="J1720" t="s">
        <v>11480</v>
      </c>
      <c r="K1720" t="s">
        <v>11478</v>
      </c>
      <c r="L1720" t="s">
        <v>11479</v>
      </c>
    </row>
    <row r="1721" spans="1:12" x14ac:dyDescent="0.25">
      <c r="A1721" t="s">
        <v>11481</v>
      </c>
      <c r="B1721" t="s">
        <v>11482</v>
      </c>
      <c r="C1721" s="66">
        <v>33.273800000000001</v>
      </c>
      <c r="D1721" s="66">
        <v>32.932600000000001</v>
      </c>
      <c r="E1721">
        <v>75.034999999999997</v>
      </c>
      <c r="F1721" s="14">
        <v>434500000</v>
      </c>
      <c r="G1721">
        <v>21</v>
      </c>
      <c r="H1721">
        <v>20</v>
      </c>
      <c r="I1721" t="s">
        <v>11483</v>
      </c>
      <c r="J1721" t="s">
        <v>11484</v>
      </c>
      <c r="K1721" t="s">
        <v>11481</v>
      </c>
      <c r="L1721" t="s">
        <v>11482</v>
      </c>
    </row>
    <row r="1722" spans="1:12" x14ac:dyDescent="0.25">
      <c r="A1722" t="s">
        <v>11485</v>
      </c>
      <c r="B1722" t="s">
        <v>11486</v>
      </c>
      <c r="C1722" s="66">
        <v>33.379199999999997</v>
      </c>
      <c r="D1722" s="66">
        <v>33.308100000000003</v>
      </c>
      <c r="E1722">
        <v>98.38</v>
      </c>
      <c r="F1722" s="14">
        <v>434420000</v>
      </c>
      <c r="G1722">
        <v>17</v>
      </c>
      <c r="H1722">
        <v>24</v>
      </c>
      <c r="I1722" t="s">
        <v>11487</v>
      </c>
      <c r="J1722" t="s">
        <v>11487</v>
      </c>
      <c r="K1722" t="s">
        <v>11485</v>
      </c>
      <c r="L1722" t="s">
        <v>11486</v>
      </c>
    </row>
    <row r="1723" spans="1:12" x14ac:dyDescent="0.25">
      <c r="A1723" t="s">
        <v>11488</v>
      </c>
      <c r="B1723" t="s">
        <v>11489</v>
      </c>
      <c r="C1723" s="66">
        <v>31.9389</v>
      </c>
      <c r="D1723" s="66">
        <v>32.562899999999999</v>
      </c>
      <c r="E1723">
        <v>41.432000000000002</v>
      </c>
      <c r="F1723" s="14">
        <v>434020000</v>
      </c>
      <c r="G1723">
        <v>12</v>
      </c>
      <c r="H1723">
        <v>6</v>
      </c>
      <c r="I1723" t="s">
        <v>11490</v>
      </c>
      <c r="J1723" t="s">
        <v>11490</v>
      </c>
      <c r="K1723" t="s">
        <v>11488</v>
      </c>
      <c r="L1723" t="s">
        <v>11489</v>
      </c>
    </row>
    <row r="1724" spans="1:12" x14ac:dyDescent="0.25">
      <c r="A1724" t="s">
        <v>3341</v>
      </c>
      <c r="B1724" t="s">
        <v>3342</v>
      </c>
      <c r="C1724" s="66">
        <v>32.123699999999999</v>
      </c>
      <c r="D1724" s="66">
        <v>32.108600000000003</v>
      </c>
      <c r="E1724">
        <v>42.981000000000002</v>
      </c>
      <c r="F1724" s="14">
        <v>433590000</v>
      </c>
      <c r="G1724">
        <v>10</v>
      </c>
      <c r="H1724">
        <v>11</v>
      </c>
      <c r="I1724" t="s">
        <v>11491</v>
      </c>
      <c r="J1724" t="s">
        <v>11492</v>
      </c>
      <c r="K1724" t="s">
        <v>3345</v>
      </c>
      <c r="L1724" t="s">
        <v>3342</v>
      </c>
    </row>
    <row r="1725" spans="1:12" x14ac:dyDescent="0.25">
      <c r="A1725" t="s">
        <v>480</v>
      </c>
      <c r="B1725" t="s">
        <v>481</v>
      </c>
      <c r="C1725" s="66">
        <v>33.377499999999998</v>
      </c>
      <c r="D1725" s="66">
        <v>33.522300000000001</v>
      </c>
      <c r="E1725">
        <v>103.96</v>
      </c>
      <c r="F1725" s="14">
        <v>432430000</v>
      </c>
      <c r="G1725">
        <v>21</v>
      </c>
      <c r="H1725">
        <v>23</v>
      </c>
      <c r="I1725" t="s">
        <v>11493</v>
      </c>
      <c r="J1725" t="s">
        <v>483</v>
      </c>
      <c r="K1725" t="s">
        <v>480</v>
      </c>
      <c r="L1725" t="s">
        <v>481</v>
      </c>
    </row>
    <row r="1726" spans="1:12" x14ac:dyDescent="0.25">
      <c r="B1726" t="s">
        <v>1835</v>
      </c>
      <c r="C1726" s="66" t="s">
        <v>36</v>
      </c>
      <c r="D1726" s="66">
        <v>31.2727</v>
      </c>
      <c r="E1726">
        <v>12.99</v>
      </c>
      <c r="F1726" s="14">
        <v>432380000</v>
      </c>
      <c r="G1726">
        <v>6</v>
      </c>
      <c r="H1726">
        <v>6</v>
      </c>
      <c r="I1726" t="s">
        <v>11494</v>
      </c>
      <c r="J1726" t="s">
        <v>11494</v>
      </c>
      <c r="L1726" t="s">
        <v>1835</v>
      </c>
    </row>
    <row r="1727" spans="1:12" x14ac:dyDescent="0.25">
      <c r="A1727" t="s">
        <v>11495</v>
      </c>
      <c r="B1727" t="s">
        <v>11496</v>
      </c>
      <c r="C1727" s="66">
        <v>33.573700000000002</v>
      </c>
      <c r="D1727" s="66">
        <v>32.313699999999997</v>
      </c>
      <c r="E1727">
        <v>71.027000000000001</v>
      </c>
      <c r="F1727" s="14">
        <v>432340000</v>
      </c>
      <c r="G1727">
        <v>12</v>
      </c>
      <c r="H1727">
        <v>11</v>
      </c>
      <c r="I1727" t="s">
        <v>11497</v>
      </c>
      <c r="J1727" t="s">
        <v>11497</v>
      </c>
      <c r="K1727" t="s">
        <v>11498</v>
      </c>
      <c r="L1727" t="s">
        <v>11499</v>
      </c>
    </row>
    <row r="1728" spans="1:12" x14ac:dyDescent="0.25">
      <c r="A1728" t="s">
        <v>11500</v>
      </c>
      <c r="B1728" t="s">
        <v>11501</v>
      </c>
      <c r="C1728" s="66">
        <v>31.393000000000001</v>
      </c>
      <c r="D1728" s="66">
        <v>30.966000000000001</v>
      </c>
      <c r="E1728">
        <v>20.215</v>
      </c>
      <c r="F1728" s="14">
        <v>431870000</v>
      </c>
      <c r="G1728">
        <v>5</v>
      </c>
      <c r="H1728">
        <v>5</v>
      </c>
      <c r="I1728" t="s">
        <v>11502</v>
      </c>
      <c r="J1728" t="s">
        <v>11502</v>
      </c>
      <c r="K1728" t="s">
        <v>11500</v>
      </c>
      <c r="L1728" t="s">
        <v>11501</v>
      </c>
    </row>
    <row r="1729" spans="1:12" x14ac:dyDescent="0.25">
      <c r="A1729" t="s">
        <v>11503</v>
      </c>
      <c r="B1729" t="s">
        <v>11504</v>
      </c>
      <c r="C1729" s="66">
        <v>32.086100000000002</v>
      </c>
      <c r="D1729" s="66">
        <v>32.359499999999997</v>
      </c>
      <c r="E1729">
        <v>51.171999999999997</v>
      </c>
      <c r="F1729" s="14">
        <v>431790000</v>
      </c>
      <c r="G1729">
        <v>13</v>
      </c>
      <c r="H1729">
        <v>10</v>
      </c>
      <c r="I1729" t="s">
        <v>11505</v>
      </c>
      <c r="J1729" t="s">
        <v>11505</v>
      </c>
      <c r="K1729" t="s">
        <v>11503</v>
      </c>
      <c r="L1729" t="s">
        <v>11504</v>
      </c>
    </row>
    <row r="1730" spans="1:12" x14ac:dyDescent="0.25">
      <c r="A1730" t="s">
        <v>11506</v>
      </c>
      <c r="B1730" t="s">
        <v>11507</v>
      </c>
      <c r="C1730" s="66">
        <v>30.5733</v>
      </c>
      <c r="D1730" s="66">
        <v>30.9542</v>
      </c>
      <c r="E1730">
        <v>17.442</v>
      </c>
      <c r="F1730" s="14">
        <v>430340000</v>
      </c>
      <c r="G1730">
        <v>3</v>
      </c>
      <c r="H1730">
        <v>5</v>
      </c>
      <c r="I1730" t="s">
        <v>11508</v>
      </c>
      <c r="J1730" t="s">
        <v>11509</v>
      </c>
      <c r="K1730" t="s">
        <v>11506</v>
      </c>
      <c r="L1730" t="s">
        <v>11507</v>
      </c>
    </row>
    <row r="1731" spans="1:12" x14ac:dyDescent="0.25">
      <c r="A1731" t="s">
        <v>11510</v>
      </c>
      <c r="B1731" t="s">
        <v>11511</v>
      </c>
      <c r="C1731" s="66" t="s">
        <v>36</v>
      </c>
      <c r="D1731" s="66">
        <v>30.107199999999999</v>
      </c>
      <c r="E1731">
        <v>10.757999999999999</v>
      </c>
      <c r="F1731" s="14">
        <v>429290000</v>
      </c>
      <c r="G1731">
        <v>3</v>
      </c>
      <c r="H1731">
        <v>3</v>
      </c>
      <c r="I1731" t="s">
        <v>11512</v>
      </c>
      <c r="J1731" t="s">
        <v>11512</v>
      </c>
      <c r="K1731" t="s">
        <v>11510</v>
      </c>
      <c r="L1731" t="s">
        <v>11511</v>
      </c>
    </row>
    <row r="1732" spans="1:12" x14ac:dyDescent="0.25">
      <c r="A1732" t="s">
        <v>11513</v>
      </c>
      <c r="B1732" t="s">
        <v>11514</v>
      </c>
      <c r="C1732" s="66">
        <v>33.248399999999997</v>
      </c>
      <c r="D1732" s="66">
        <v>33.236199999999997</v>
      </c>
      <c r="E1732">
        <v>88.504999999999995</v>
      </c>
      <c r="F1732" s="14">
        <v>429250000</v>
      </c>
      <c r="G1732">
        <v>21</v>
      </c>
      <c r="H1732">
        <v>21</v>
      </c>
      <c r="I1732" t="s">
        <v>11515</v>
      </c>
      <c r="J1732" t="s">
        <v>11516</v>
      </c>
      <c r="K1732" t="s">
        <v>11513</v>
      </c>
      <c r="L1732" t="s">
        <v>11514</v>
      </c>
    </row>
    <row r="1733" spans="1:12" x14ac:dyDescent="0.25">
      <c r="A1733" t="s">
        <v>1321</v>
      </c>
      <c r="B1733" t="s">
        <v>1322</v>
      </c>
      <c r="C1733" s="66">
        <v>32.403500000000001</v>
      </c>
      <c r="D1733" s="66">
        <v>32.313499999999998</v>
      </c>
      <c r="E1733">
        <v>39.156999999999996</v>
      </c>
      <c r="F1733" s="14">
        <v>428240000</v>
      </c>
      <c r="G1733">
        <v>15</v>
      </c>
      <c r="H1733">
        <v>10</v>
      </c>
      <c r="I1733" t="s">
        <v>11517</v>
      </c>
      <c r="J1733" t="s">
        <v>11518</v>
      </c>
      <c r="K1733" t="s">
        <v>1321</v>
      </c>
      <c r="L1733" t="s">
        <v>1322</v>
      </c>
    </row>
    <row r="1734" spans="1:12" x14ac:dyDescent="0.25">
      <c r="A1734" t="s">
        <v>1264</v>
      </c>
      <c r="B1734" t="s">
        <v>1265</v>
      </c>
      <c r="C1734" s="66">
        <v>32.834000000000003</v>
      </c>
      <c r="D1734" s="66">
        <v>32.270499999999998</v>
      </c>
      <c r="E1734">
        <v>45.935000000000002</v>
      </c>
      <c r="F1734" s="14">
        <v>427830000</v>
      </c>
      <c r="G1734">
        <v>10</v>
      </c>
      <c r="H1734">
        <v>14</v>
      </c>
      <c r="I1734" t="s">
        <v>11519</v>
      </c>
      <c r="J1734" t="s">
        <v>11520</v>
      </c>
      <c r="K1734" t="s">
        <v>1264</v>
      </c>
      <c r="L1734" t="s">
        <v>1265</v>
      </c>
    </row>
    <row r="1735" spans="1:12" x14ac:dyDescent="0.25">
      <c r="A1735" t="s">
        <v>11521</v>
      </c>
      <c r="B1735" t="s">
        <v>11522</v>
      </c>
      <c r="C1735" s="66" t="s">
        <v>36</v>
      </c>
      <c r="D1735" s="66">
        <v>28.145399999999999</v>
      </c>
      <c r="E1735">
        <v>8.1801999999999992</v>
      </c>
      <c r="F1735" s="14">
        <v>426650000</v>
      </c>
      <c r="G1735">
        <v>1</v>
      </c>
      <c r="H1735">
        <v>1</v>
      </c>
      <c r="I1735" t="s">
        <v>11523</v>
      </c>
      <c r="J1735" t="s">
        <v>11523</v>
      </c>
      <c r="K1735" t="s">
        <v>11521</v>
      </c>
      <c r="L1735" t="s">
        <v>11522</v>
      </c>
    </row>
    <row r="1736" spans="1:12" x14ac:dyDescent="0.25">
      <c r="A1736" t="s">
        <v>246</v>
      </c>
      <c r="B1736" t="s">
        <v>247</v>
      </c>
      <c r="C1736" s="66">
        <v>32.798499999999997</v>
      </c>
      <c r="D1736" s="66">
        <v>32.829000000000001</v>
      </c>
      <c r="E1736">
        <v>68.563000000000002</v>
      </c>
      <c r="F1736" s="14">
        <v>426500000</v>
      </c>
      <c r="G1736">
        <v>26</v>
      </c>
      <c r="H1736">
        <v>24</v>
      </c>
      <c r="I1736" t="s">
        <v>248</v>
      </c>
      <c r="J1736" t="s">
        <v>249</v>
      </c>
      <c r="K1736" t="s">
        <v>246</v>
      </c>
      <c r="L1736" t="s">
        <v>247</v>
      </c>
    </row>
    <row r="1737" spans="1:12" x14ac:dyDescent="0.25">
      <c r="A1737" t="s">
        <v>11524</v>
      </c>
      <c r="B1737" t="s">
        <v>11525</v>
      </c>
      <c r="C1737" s="66">
        <v>30.7943</v>
      </c>
      <c r="D1737" s="66">
        <v>30.561900000000001</v>
      </c>
      <c r="E1737">
        <v>18.006</v>
      </c>
      <c r="F1737" s="14">
        <v>425580000</v>
      </c>
      <c r="G1737">
        <v>5</v>
      </c>
      <c r="H1737">
        <v>5</v>
      </c>
      <c r="I1737" t="s">
        <v>11526</v>
      </c>
      <c r="J1737" t="s">
        <v>11526</v>
      </c>
      <c r="K1737" t="s">
        <v>11524</v>
      </c>
      <c r="L1737" t="s">
        <v>11525</v>
      </c>
    </row>
    <row r="1738" spans="1:12" x14ac:dyDescent="0.25">
      <c r="A1738" t="s">
        <v>11527</v>
      </c>
      <c r="B1738" t="s">
        <v>11528</v>
      </c>
      <c r="C1738" s="66">
        <v>31.072700000000001</v>
      </c>
      <c r="D1738" s="66">
        <v>31.1557</v>
      </c>
      <c r="E1738">
        <v>20.738</v>
      </c>
      <c r="F1738" s="14">
        <v>425300000</v>
      </c>
      <c r="G1738">
        <v>4</v>
      </c>
      <c r="H1738">
        <v>2</v>
      </c>
      <c r="I1738" t="s">
        <v>11529</v>
      </c>
      <c r="J1738" t="s">
        <v>11529</v>
      </c>
      <c r="K1738" t="s">
        <v>11527</v>
      </c>
      <c r="L1738" t="s">
        <v>11528</v>
      </c>
    </row>
    <row r="1739" spans="1:12" x14ac:dyDescent="0.25">
      <c r="A1739" t="s">
        <v>11530</v>
      </c>
      <c r="B1739" t="s">
        <v>11531</v>
      </c>
      <c r="C1739" s="66">
        <v>32.731000000000002</v>
      </c>
      <c r="D1739" s="66">
        <v>33.442700000000002</v>
      </c>
      <c r="E1739">
        <v>102.45</v>
      </c>
      <c r="F1739" s="14">
        <v>425250000</v>
      </c>
      <c r="G1739">
        <v>20</v>
      </c>
      <c r="H1739">
        <v>16</v>
      </c>
      <c r="I1739" t="s">
        <v>11532</v>
      </c>
      <c r="J1739" t="s">
        <v>11533</v>
      </c>
      <c r="K1739" t="s">
        <v>11530</v>
      </c>
      <c r="L1739" t="s">
        <v>11531</v>
      </c>
    </row>
    <row r="1740" spans="1:12" x14ac:dyDescent="0.25">
      <c r="A1740" t="s">
        <v>1271</v>
      </c>
      <c r="B1740" t="s">
        <v>1272</v>
      </c>
      <c r="C1740" s="66">
        <v>30.399799999999999</v>
      </c>
      <c r="D1740" s="66">
        <v>30.605799999999999</v>
      </c>
      <c r="E1740">
        <v>10.462999999999999</v>
      </c>
      <c r="F1740" s="14">
        <v>425030000</v>
      </c>
      <c r="G1740">
        <v>6</v>
      </c>
      <c r="H1740">
        <v>3</v>
      </c>
      <c r="I1740" t="s">
        <v>1273</v>
      </c>
      <c r="J1740" t="s">
        <v>1274</v>
      </c>
      <c r="K1740" t="s">
        <v>1271</v>
      </c>
      <c r="L1740" t="s">
        <v>1272</v>
      </c>
    </row>
    <row r="1741" spans="1:12" x14ac:dyDescent="0.25">
      <c r="A1741" t="s">
        <v>1599</v>
      </c>
      <c r="B1741" t="s">
        <v>1600</v>
      </c>
      <c r="C1741" s="66">
        <v>29.605699999999999</v>
      </c>
      <c r="D1741" s="66">
        <v>29.898900000000001</v>
      </c>
      <c r="E1741">
        <v>20.771999999999998</v>
      </c>
      <c r="F1741" s="14">
        <v>424890000</v>
      </c>
      <c r="G1741">
        <v>2</v>
      </c>
      <c r="H1741">
        <v>1</v>
      </c>
      <c r="I1741" t="s">
        <v>1601</v>
      </c>
      <c r="J1741" t="s">
        <v>1601</v>
      </c>
      <c r="K1741" t="s">
        <v>1599</v>
      </c>
      <c r="L1741" t="s">
        <v>1600</v>
      </c>
    </row>
    <row r="1742" spans="1:12" x14ac:dyDescent="0.25">
      <c r="A1742" t="s">
        <v>11534</v>
      </c>
      <c r="B1742" t="s">
        <v>11535</v>
      </c>
      <c r="C1742" s="66">
        <v>31.019100000000002</v>
      </c>
      <c r="D1742" s="66">
        <v>30.966000000000001</v>
      </c>
      <c r="E1742">
        <v>16.847999999999999</v>
      </c>
      <c r="F1742" s="14">
        <v>424550000</v>
      </c>
      <c r="G1742">
        <v>4</v>
      </c>
      <c r="H1742">
        <v>7</v>
      </c>
      <c r="I1742" t="s">
        <v>11536</v>
      </c>
      <c r="J1742" t="s">
        <v>11537</v>
      </c>
      <c r="K1742" t="s">
        <v>11534</v>
      </c>
      <c r="L1742" t="s">
        <v>11535</v>
      </c>
    </row>
    <row r="1743" spans="1:12" x14ac:dyDescent="0.25">
      <c r="A1743" t="s">
        <v>4581</v>
      </c>
      <c r="B1743" t="s">
        <v>4582</v>
      </c>
      <c r="C1743" s="66">
        <v>32.0777</v>
      </c>
      <c r="D1743" s="66">
        <v>31.5943</v>
      </c>
      <c r="E1743">
        <v>32.232999999999997</v>
      </c>
      <c r="F1743" s="14">
        <v>424280000</v>
      </c>
      <c r="G1743">
        <v>8</v>
      </c>
      <c r="H1743">
        <v>11</v>
      </c>
      <c r="I1743" t="s">
        <v>4583</v>
      </c>
      <c r="J1743" t="s">
        <v>4584</v>
      </c>
      <c r="K1743" t="s">
        <v>4581</v>
      </c>
      <c r="L1743" t="s">
        <v>4582</v>
      </c>
    </row>
    <row r="1744" spans="1:12" x14ac:dyDescent="0.25">
      <c r="A1744" t="s">
        <v>11538</v>
      </c>
      <c r="B1744" t="s">
        <v>11539</v>
      </c>
      <c r="C1744" s="66">
        <v>31.850100000000001</v>
      </c>
      <c r="D1744" s="66">
        <v>31.8477</v>
      </c>
      <c r="E1744">
        <v>44.255000000000003</v>
      </c>
      <c r="F1744" s="14">
        <v>424110000</v>
      </c>
      <c r="G1744">
        <v>8</v>
      </c>
      <c r="H1744">
        <v>10</v>
      </c>
      <c r="I1744" t="s">
        <v>11540</v>
      </c>
      <c r="J1744" t="s">
        <v>11541</v>
      </c>
      <c r="K1744" t="s">
        <v>11538</v>
      </c>
      <c r="L1744" t="s">
        <v>11539</v>
      </c>
    </row>
    <row r="1745" spans="1:12" x14ac:dyDescent="0.25">
      <c r="A1745" t="s">
        <v>5303</v>
      </c>
      <c r="B1745" t="s">
        <v>5304</v>
      </c>
      <c r="C1745" s="66">
        <v>32.225900000000003</v>
      </c>
      <c r="D1745" s="66">
        <v>31.711400000000001</v>
      </c>
      <c r="E1745">
        <v>35.235999999999997</v>
      </c>
      <c r="F1745" s="14">
        <v>423980000</v>
      </c>
      <c r="G1745">
        <v>12</v>
      </c>
      <c r="H1745">
        <v>11</v>
      </c>
      <c r="I1745" t="s">
        <v>5305</v>
      </c>
      <c r="J1745" t="s">
        <v>5306</v>
      </c>
      <c r="K1745" t="s">
        <v>5303</v>
      </c>
      <c r="L1745" t="s">
        <v>5304</v>
      </c>
    </row>
    <row r="1746" spans="1:12" x14ac:dyDescent="0.25">
      <c r="A1746" t="s">
        <v>11542</v>
      </c>
      <c r="B1746" t="s">
        <v>11543</v>
      </c>
      <c r="C1746" s="66">
        <v>31.4956</v>
      </c>
      <c r="D1746" s="66">
        <v>31.641100000000002</v>
      </c>
      <c r="E1746">
        <v>20.05</v>
      </c>
      <c r="F1746" s="14">
        <v>423910000</v>
      </c>
      <c r="G1746">
        <v>10</v>
      </c>
      <c r="H1746">
        <v>6</v>
      </c>
      <c r="I1746" t="s">
        <v>11544</v>
      </c>
      <c r="J1746" t="s">
        <v>11544</v>
      </c>
      <c r="K1746" t="s">
        <v>11542</v>
      </c>
      <c r="L1746" t="s">
        <v>11543</v>
      </c>
    </row>
    <row r="1747" spans="1:12" x14ac:dyDescent="0.25">
      <c r="A1747" t="s">
        <v>11545</v>
      </c>
      <c r="B1747" t="s">
        <v>11546</v>
      </c>
      <c r="C1747" s="66">
        <v>32.277000000000001</v>
      </c>
      <c r="D1747" s="66">
        <v>32.141800000000003</v>
      </c>
      <c r="E1747">
        <v>35.29</v>
      </c>
      <c r="F1747" s="14">
        <v>423690000</v>
      </c>
      <c r="G1747">
        <v>11</v>
      </c>
      <c r="H1747">
        <v>8</v>
      </c>
      <c r="I1747" t="s">
        <v>11547</v>
      </c>
      <c r="J1747" t="s">
        <v>11547</v>
      </c>
      <c r="K1747" t="s">
        <v>11545</v>
      </c>
      <c r="L1747" t="s">
        <v>11546</v>
      </c>
    </row>
    <row r="1748" spans="1:12" x14ac:dyDescent="0.25">
      <c r="A1748" t="s">
        <v>11548</v>
      </c>
      <c r="B1748" t="s">
        <v>11549</v>
      </c>
      <c r="C1748" s="66" t="s">
        <v>36</v>
      </c>
      <c r="D1748" s="66">
        <v>30.340900000000001</v>
      </c>
      <c r="E1748">
        <v>17.489999999999998</v>
      </c>
      <c r="F1748" s="14">
        <v>423380000</v>
      </c>
      <c r="G1748">
        <v>1</v>
      </c>
      <c r="H1748">
        <v>1</v>
      </c>
      <c r="I1748" t="s">
        <v>11550</v>
      </c>
      <c r="J1748" t="s">
        <v>11550</v>
      </c>
      <c r="K1748" t="s">
        <v>11548</v>
      </c>
      <c r="L1748" t="s">
        <v>11549</v>
      </c>
    </row>
    <row r="1749" spans="1:12" x14ac:dyDescent="0.25">
      <c r="A1749" t="s">
        <v>2945</v>
      </c>
      <c r="B1749" t="s">
        <v>2946</v>
      </c>
      <c r="C1749" s="66">
        <v>31.917200000000001</v>
      </c>
      <c r="D1749" s="66">
        <v>32.124000000000002</v>
      </c>
      <c r="E1749">
        <v>67.887</v>
      </c>
      <c r="F1749" s="14">
        <v>422660000</v>
      </c>
      <c r="G1749">
        <v>9</v>
      </c>
      <c r="H1749">
        <v>11</v>
      </c>
      <c r="I1749" t="s">
        <v>2947</v>
      </c>
      <c r="J1749" t="s">
        <v>2947</v>
      </c>
      <c r="K1749" t="s">
        <v>2945</v>
      </c>
      <c r="L1749" t="s">
        <v>2946</v>
      </c>
    </row>
    <row r="1750" spans="1:12" x14ac:dyDescent="0.25">
      <c r="A1750" t="s">
        <v>11551</v>
      </c>
      <c r="B1750" t="s">
        <v>11552</v>
      </c>
      <c r="C1750" s="66">
        <v>28.6175</v>
      </c>
      <c r="D1750" s="66">
        <v>30.789400000000001</v>
      </c>
      <c r="E1750">
        <v>14.96</v>
      </c>
      <c r="F1750" s="14">
        <v>422410000</v>
      </c>
      <c r="G1750">
        <v>3</v>
      </c>
      <c r="H1750">
        <v>2</v>
      </c>
      <c r="I1750" t="s">
        <v>11553</v>
      </c>
      <c r="J1750" t="s">
        <v>11553</v>
      </c>
      <c r="K1750" t="s">
        <v>11554</v>
      </c>
      <c r="L1750" t="s">
        <v>11552</v>
      </c>
    </row>
    <row r="1751" spans="1:12" x14ac:dyDescent="0.25">
      <c r="B1751" t="s">
        <v>1288</v>
      </c>
      <c r="C1751" s="66">
        <v>33.138300000000001</v>
      </c>
      <c r="D1751" s="66">
        <v>32.829799999999999</v>
      </c>
      <c r="E1751">
        <v>113.79</v>
      </c>
      <c r="F1751" s="14">
        <v>422080000</v>
      </c>
      <c r="G1751">
        <v>20</v>
      </c>
      <c r="H1751">
        <v>11</v>
      </c>
      <c r="I1751" t="s">
        <v>11555</v>
      </c>
      <c r="J1751" t="s">
        <v>11555</v>
      </c>
      <c r="L1751" t="s">
        <v>1288</v>
      </c>
    </row>
    <row r="1752" spans="1:12" x14ac:dyDescent="0.25">
      <c r="A1752" t="s">
        <v>1755</v>
      </c>
      <c r="B1752" t="s">
        <v>1756</v>
      </c>
      <c r="C1752" s="66">
        <v>31.609000000000002</v>
      </c>
      <c r="D1752" s="66">
        <v>30.980499999999999</v>
      </c>
      <c r="E1752">
        <v>26.056000000000001</v>
      </c>
      <c r="F1752" s="14">
        <v>421970000</v>
      </c>
      <c r="G1752">
        <v>6</v>
      </c>
      <c r="H1752">
        <v>4</v>
      </c>
      <c r="I1752" t="s">
        <v>1757</v>
      </c>
      <c r="J1752" t="s">
        <v>1757</v>
      </c>
      <c r="K1752" t="s">
        <v>1755</v>
      </c>
      <c r="L1752" t="s">
        <v>1756</v>
      </c>
    </row>
    <row r="1753" spans="1:12" x14ac:dyDescent="0.25">
      <c r="A1753" t="s">
        <v>11556</v>
      </c>
      <c r="B1753" t="s">
        <v>11557</v>
      </c>
      <c r="C1753" s="66">
        <v>33.660400000000003</v>
      </c>
      <c r="D1753" s="66">
        <v>33.616100000000003</v>
      </c>
      <c r="E1753">
        <v>155.19999999999999</v>
      </c>
      <c r="F1753" s="14">
        <v>421140000</v>
      </c>
      <c r="G1753">
        <v>29</v>
      </c>
      <c r="H1753">
        <v>31</v>
      </c>
      <c r="I1753" t="s">
        <v>11558</v>
      </c>
      <c r="J1753" t="s">
        <v>11558</v>
      </c>
      <c r="K1753" t="s">
        <v>11556</v>
      </c>
      <c r="L1753" t="s">
        <v>11557</v>
      </c>
    </row>
    <row r="1754" spans="1:12" x14ac:dyDescent="0.25">
      <c r="A1754" t="s">
        <v>11559</v>
      </c>
      <c r="B1754" t="s">
        <v>11560</v>
      </c>
      <c r="C1754" s="66">
        <v>31.8794</v>
      </c>
      <c r="D1754" s="66">
        <v>32.434100000000001</v>
      </c>
      <c r="E1754">
        <v>44.521999999999998</v>
      </c>
      <c r="F1754" s="14">
        <v>421090000</v>
      </c>
      <c r="G1754">
        <v>9</v>
      </c>
      <c r="H1754">
        <v>11</v>
      </c>
      <c r="I1754" t="s">
        <v>11561</v>
      </c>
      <c r="J1754" t="s">
        <v>11562</v>
      </c>
      <c r="K1754" t="s">
        <v>11559</v>
      </c>
      <c r="L1754" t="s">
        <v>11560</v>
      </c>
    </row>
    <row r="1755" spans="1:12" x14ac:dyDescent="0.25">
      <c r="A1755" t="s">
        <v>11563</v>
      </c>
      <c r="B1755" t="s">
        <v>11564</v>
      </c>
      <c r="C1755" s="66">
        <v>32.3994</v>
      </c>
      <c r="D1755" s="66">
        <v>31.785</v>
      </c>
      <c r="E1755">
        <v>41.268000000000001</v>
      </c>
      <c r="F1755" s="14">
        <v>420530000</v>
      </c>
      <c r="G1755">
        <v>9</v>
      </c>
      <c r="H1755">
        <v>9</v>
      </c>
      <c r="I1755" t="s">
        <v>11565</v>
      </c>
      <c r="J1755" t="s">
        <v>11566</v>
      </c>
      <c r="K1755" t="s">
        <v>11563</v>
      </c>
      <c r="L1755" t="s">
        <v>11564</v>
      </c>
    </row>
    <row r="1756" spans="1:12" x14ac:dyDescent="0.25">
      <c r="A1756" t="s">
        <v>11567</v>
      </c>
      <c r="B1756" t="s">
        <v>11568</v>
      </c>
      <c r="C1756" s="66">
        <v>33.308399999999999</v>
      </c>
      <c r="D1756" s="66">
        <v>33.491700000000002</v>
      </c>
      <c r="E1756">
        <v>120.97</v>
      </c>
      <c r="F1756" s="14">
        <v>420460000</v>
      </c>
      <c r="G1756">
        <v>27</v>
      </c>
      <c r="H1756">
        <v>27</v>
      </c>
      <c r="I1756" t="s">
        <v>11569</v>
      </c>
      <c r="J1756" t="s">
        <v>11570</v>
      </c>
      <c r="K1756" t="s">
        <v>11567</v>
      </c>
      <c r="L1756" t="s">
        <v>11568</v>
      </c>
    </row>
    <row r="1757" spans="1:12" x14ac:dyDescent="0.25">
      <c r="A1757" t="s">
        <v>11571</v>
      </c>
      <c r="B1757" t="s">
        <v>11572</v>
      </c>
      <c r="C1757" s="66">
        <v>32.040399999999998</v>
      </c>
      <c r="D1757" s="66">
        <v>32.7697</v>
      </c>
      <c r="E1757">
        <v>53.488</v>
      </c>
      <c r="F1757" s="14">
        <v>420330000</v>
      </c>
      <c r="G1757">
        <v>10</v>
      </c>
      <c r="H1757">
        <v>11</v>
      </c>
      <c r="I1757" t="s">
        <v>11573</v>
      </c>
      <c r="J1757" t="s">
        <v>11574</v>
      </c>
      <c r="K1757" t="s">
        <v>11571</v>
      </c>
      <c r="L1757" t="s">
        <v>11572</v>
      </c>
    </row>
    <row r="1758" spans="1:12" x14ac:dyDescent="0.25">
      <c r="A1758" t="s">
        <v>11575</v>
      </c>
      <c r="B1758" t="s">
        <v>11576</v>
      </c>
      <c r="C1758" s="66">
        <v>31.639700000000001</v>
      </c>
      <c r="D1758" s="66">
        <v>31.797899999999998</v>
      </c>
      <c r="E1758">
        <v>30.18</v>
      </c>
      <c r="F1758" s="14">
        <v>419650000</v>
      </c>
      <c r="G1758">
        <v>5</v>
      </c>
      <c r="H1758">
        <v>8</v>
      </c>
      <c r="I1758" t="s">
        <v>11577</v>
      </c>
      <c r="J1758" t="s">
        <v>11578</v>
      </c>
      <c r="K1758" t="s">
        <v>11579</v>
      </c>
      <c r="L1758" t="s">
        <v>11576</v>
      </c>
    </row>
    <row r="1759" spans="1:12" x14ac:dyDescent="0.25">
      <c r="A1759" t="s">
        <v>11580</v>
      </c>
      <c r="B1759" t="s">
        <v>11581</v>
      </c>
      <c r="C1759" s="66">
        <v>32.195700000000002</v>
      </c>
      <c r="D1759" s="66">
        <v>32.231000000000002</v>
      </c>
      <c r="E1759">
        <v>54.502000000000002</v>
      </c>
      <c r="F1759" s="14">
        <v>419190000</v>
      </c>
      <c r="G1759">
        <v>15</v>
      </c>
      <c r="H1759">
        <v>11</v>
      </c>
      <c r="I1759" t="s">
        <v>11582</v>
      </c>
      <c r="J1759" t="s">
        <v>11583</v>
      </c>
      <c r="K1759" t="s">
        <v>11580</v>
      </c>
      <c r="L1759" t="s">
        <v>11581</v>
      </c>
    </row>
    <row r="1760" spans="1:12" x14ac:dyDescent="0.25">
      <c r="A1760" t="s">
        <v>272</v>
      </c>
      <c r="B1760" t="s">
        <v>273</v>
      </c>
      <c r="C1760" s="66">
        <v>32.956800000000001</v>
      </c>
      <c r="D1760" s="66">
        <v>32.776699999999998</v>
      </c>
      <c r="E1760">
        <v>91.808999999999997</v>
      </c>
      <c r="F1760" s="14">
        <v>419080000</v>
      </c>
      <c r="G1760">
        <v>21</v>
      </c>
      <c r="H1760">
        <v>15</v>
      </c>
      <c r="I1760" t="s">
        <v>274</v>
      </c>
      <c r="J1760" t="s">
        <v>275</v>
      </c>
      <c r="K1760" t="s">
        <v>272</v>
      </c>
      <c r="L1760" t="s">
        <v>273</v>
      </c>
    </row>
    <row r="1761" spans="1:12" x14ac:dyDescent="0.25">
      <c r="A1761" t="s">
        <v>11584</v>
      </c>
      <c r="B1761" t="s">
        <v>11585</v>
      </c>
      <c r="C1761" s="66">
        <v>31.533799999999999</v>
      </c>
      <c r="D1761" s="66">
        <v>30.703600000000002</v>
      </c>
      <c r="E1761">
        <v>23.382000000000001</v>
      </c>
      <c r="F1761" s="14">
        <v>418610000</v>
      </c>
      <c r="G1761">
        <v>7</v>
      </c>
      <c r="H1761">
        <v>8</v>
      </c>
      <c r="I1761" t="s">
        <v>11586</v>
      </c>
      <c r="J1761" t="s">
        <v>11587</v>
      </c>
      <c r="K1761" t="s">
        <v>11584</v>
      </c>
      <c r="L1761" t="s">
        <v>11585</v>
      </c>
    </row>
    <row r="1762" spans="1:12" x14ac:dyDescent="0.25">
      <c r="A1762" t="s">
        <v>11588</v>
      </c>
      <c r="B1762" t="s">
        <v>11589</v>
      </c>
      <c r="C1762" s="66">
        <v>31.910399999999999</v>
      </c>
      <c r="D1762" s="66">
        <v>31.451599999999999</v>
      </c>
      <c r="E1762">
        <v>33.920999999999999</v>
      </c>
      <c r="F1762" s="14">
        <v>417570000</v>
      </c>
      <c r="G1762">
        <v>7</v>
      </c>
      <c r="H1762">
        <v>8</v>
      </c>
      <c r="I1762" t="s">
        <v>11590</v>
      </c>
      <c r="J1762" t="s">
        <v>11591</v>
      </c>
      <c r="K1762" t="s">
        <v>11592</v>
      </c>
      <c r="L1762" t="s">
        <v>11589</v>
      </c>
    </row>
    <row r="1763" spans="1:12" x14ac:dyDescent="0.25">
      <c r="A1763" t="s">
        <v>11593</v>
      </c>
      <c r="B1763" t="s">
        <v>11594</v>
      </c>
      <c r="C1763" s="66">
        <v>31.938800000000001</v>
      </c>
      <c r="D1763" s="66">
        <v>31.938700000000001</v>
      </c>
      <c r="E1763">
        <v>31.802</v>
      </c>
      <c r="F1763" s="14">
        <v>416920000</v>
      </c>
      <c r="G1763">
        <v>11</v>
      </c>
      <c r="H1763">
        <v>6</v>
      </c>
      <c r="I1763" t="s">
        <v>11595</v>
      </c>
      <c r="J1763" t="s">
        <v>11596</v>
      </c>
      <c r="K1763" t="s">
        <v>11593</v>
      </c>
      <c r="L1763" t="s">
        <v>11594</v>
      </c>
    </row>
    <row r="1764" spans="1:12" x14ac:dyDescent="0.25">
      <c r="A1764" t="s">
        <v>11597</v>
      </c>
      <c r="B1764" t="s">
        <v>11598</v>
      </c>
      <c r="C1764" s="66">
        <v>34.186300000000003</v>
      </c>
      <c r="D1764" s="66">
        <v>34.085599999999999</v>
      </c>
      <c r="E1764">
        <v>199.07</v>
      </c>
      <c r="F1764" s="14">
        <v>416840000</v>
      </c>
      <c r="G1764">
        <v>53</v>
      </c>
      <c r="H1764">
        <v>46</v>
      </c>
      <c r="I1764" t="s">
        <v>11599</v>
      </c>
      <c r="J1764" t="s">
        <v>11599</v>
      </c>
      <c r="K1764" t="s">
        <v>11597</v>
      </c>
      <c r="L1764" t="s">
        <v>11598</v>
      </c>
    </row>
    <row r="1765" spans="1:12" x14ac:dyDescent="0.25">
      <c r="B1765" t="s">
        <v>4653</v>
      </c>
      <c r="C1765" s="66" t="s">
        <v>36</v>
      </c>
      <c r="D1765" s="66">
        <v>31.3416</v>
      </c>
      <c r="E1765">
        <v>13.519</v>
      </c>
      <c r="F1765" s="14">
        <v>416660000</v>
      </c>
      <c r="G1765">
        <v>7</v>
      </c>
      <c r="H1765">
        <v>6</v>
      </c>
      <c r="I1765" t="s">
        <v>11600</v>
      </c>
      <c r="J1765" t="s">
        <v>11600</v>
      </c>
      <c r="L1765" t="s">
        <v>4653</v>
      </c>
    </row>
    <row r="1766" spans="1:12" x14ac:dyDescent="0.25">
      <c r="A1766" t="s">
        <v>11601</v>
      </c>
      <c r="B1766" t="s">
        <v>11602</v>
      </c>
      <c r="C1766" s="66">
        <v>33.707299999999996</v>
      </c>
      <c r="D1766" s="66">
        <v>33.762700000000002</v>
      </c>
      <c r="E1766">
        <v>133.06</v>
      </c>
      <c r="F1766" s="14">
        <v>416580000</v>
      </c>
      <c r="G1766">
        <v>38</v>
      </c>
      <c r="H1766">
        <v>32</v>
      </c>
      <c r="I1766" t="s">
        <v>11603</v>
      </c>
      <c r="J1766" t="s">
        <v>11604</v>
      </c>
      <c r="K1766" t="s">
        <v>11605</v>
      </c>
      <c r="L1766" t="s">
        <v>11602</v>
      </c>
    </row>
    <row r="1767" spans="1:12" x14ac:dyDescent="0.25">
      <c r="A1767" t="s">
        <v>11606</v>
      </c>
      <c r="B1767" t="s">
        <v>11607</v>
      </c>
      <c r="C1767" s="66">
        <v>30.810400000000001</v>
      </c>
      <c r="D1767" s="66">
        <v>31.2211</v>
      </c>
      <c r="E1767">
        <v>21</v>
      </c>
      <c r="F1767" s="14">
        <v>416540000</v>
      </c>
      <c r="G1767">
        <v>4</v>
      </c>
      <c r="H1767">
        <v>6</v>
      </c>
      <c r="I1767" t="s">
        <v>11608</v>
      </c>
      <c r="J1767" t="s">
        <v>11608</v>
      </c>
      <c r="K1767" t="s">
        <v>11606</v>
      </c>
      <c r="L1767" t="s">
        <v>11607</v>
      </c>
    </row>
    <row r="1768" spans="1:12" x14ac:dyDescent="0.25">
      <c r="A1768" t="s">
        <v>11609</v>
      </c>
      <c r="B1768" t="s">
        <v>11610</v>
      </c>
      <c r="C1768" s="66">
        <v>30.153500000000001</v>
      </c>
      <c r="D1768" s="66">
        <v>30.8874</v>
      </c>
      <c r="E1768">
        <v>26.318000000000001</v>
      </c>
      <c r="F1768" s="14">
        <v>416470000</v>
      </c>
      <c r="G1768">
        <v>3</v>
      </c>
      <c r="H1768">
        <v>7</v>
      </c>
      <c r="I1768" t="s">
        <v>11611</v>
      </c>
      <c r="J1768" t="s">
        <v>11612</v>
      </c>
      <c r="K1768" t="s">
        <v>11609</v>
      </c>
      <c r="L1768" t="s">
        <v>11610</v>
      </c>
    </row>
    <row r="1769" spans="1:12" x14ac:dyDescent="0.25">
      <c r="A1769" t="s">
        <v>2448</v>
      </c>
      <c r="B1769" t="s">
        <v>2449</v>
      </c>
      <c r="C1769" s="66">
        <v>31.9343</v>
      </c>
      <c r="D1769" s="66" t="s">
        <v>36</v>
      </c>
      <c r="E1769">
        <v>18.481000000000002</v>
      </c>
      <c r="F1769" s="14">
        <v>416310000</v>
      </c>
      <c r="G1769">
        <v>7</v>
      </c>
      <c r="H1769">
        <v>7</v>
      </c>
      <c r="I1769" t="s">
        <v>11613</v>
      </c>
      <c r="J1769" t="s">
        <v>11613</v>
      </c>
      <c r="K1769" t="s">
        <v>11614</v>
      </c>
      <c r="L1769" t="s">
        <v>11615</v>
      </c>
    </row>
    <row r="1770" spans="1:12" x14ac:dyDescent="0.25">
      <c r="A1770" t="s">
        <v>11616</v>
      </c>
      <c r="B1770" t="s">
        <v>11617</v>
      </c>
      <c r="C1770" s="66">
        <v>31.561900000000001</v>
      </c>
      <c r="D1770" s="66">
        <v>31.9529</v>
      </c>
      <c r="E1770">
        <v>35.921999999999997</v>
      </c>
      <c r="F1770" s="14">
        <v>416080000</v>
      </c>
      <c r="G1770">
        <v>7</v>
      </c>
      <c r="H1770">
        <v>7</v>
      </c>
      <c r="I1770" t="s">
        <v>11618</v>
      </c>
      <c r="J1770" t="s">
        <v>11619</v>
      </c>
      <c r="K1770" t="s">
        <v>11616</v>
      </c>
      <c r="L1770" t="s">
        <v>11617</v>
      </c>
    </row>
    <row r="1771" spans="1:12" x14ac:dyDescent="0.25">
      <c r="A1771" t="s">
        <v>6062</v>
      </c>
      <c r="B1771" t="s">
        <v>6063</v>
      </c>
      <c r="C1771" s="66">
        <v>31.817</v>
      </c>
      <c r="D1771" s="66">
        <v>31.613</v>
      </c>
      <c r="E1771">
        <v>28.521000000000001</v>
      </c>
      <c r="F1771" s="14">
        <v>415740000</v>
      </c>
      <c r="G1771">
        <v>16</v>
      </c>
      <c r="H1771">
        <v>10</v>
      </c>
      <c r="I1771" t="s">
        <v>11620</v>
      </c>
      <c r="J1771" t="s">
        <v>11621</v>
      </c>
      <c r="K1771" t="s">
        <v>6062</v>
      </c>
      <c r="L1771" t="s">
        <v>6063</v>
      </c>
    </row>
    <row r="1772" spans="1:12" x14ac:dyDescent="0.25">
      <c r="A1772" t="s">
        <v>11622</v>
      </c>
      <c r="B1772" t="s">
        <v>11623</v>
      </c>
      <c r="C1772" s="66">
        <v>31.9816</v>
      </c>
      <c r="D1772" s="66">
        <v>31.986499999999999</v>
      </c>
      <c r="E1772">
        <v>50.363999999999997</v>
      </c>
      <c r="F1772" s="14">
        <v>415450000</v>
      </c>
      <c r="G1772">
        <v>8</v>
      </c>
      <c r="H1772">
        <v>6</v>
      </c>
      <c r="I1772" t="s">
        <v>11624</v>
      </c>
      <c r="J1772" t="s">
        <v>11624</v>
      </c>
      <c r="K1772" t="s">
        <v>11622</v>
      </c>
      <c r="L1772" t="s">
        <v>11623</v>
      </c>
    </row>
    <row r="1773" spans="1:12" x14ac:dyDescent="0.25">
      <c r="A1773" t="s">
        <v>1666</v>
      </c>
      <c r="B1773" t="s">
        <v>1667</v>
      </c>
      <c r="C1773" s="66">
        <v>32.821199999999997</v>
      </c>
      <c r="D1773" s="66">
        <v>32.825899999999997</v>
      </c>
      <c r="E1773">
        <v>77.528000000000006</v>
      </c>
      <c r="F1773" s="14">
        <v>414770000</v>
      </c>
      <c r="G1773">
        <v>22</v>
      </c>
      <c r="H1773">
        <v>17</v>
      </c>
      <c r="I1773" t="s">
        <v>11625</v>
      </c>
      <c r="J1773" t="s">
        <v>1668</v>
      </c>
      <c r="K1773" t="s">
        <v>1666</v>
      </c>
      <c r="L1773" t="s">
        <v>1667</v>
      </c>
    </row>
    <row r="1774" spans="1:12" x14ac:dyDescent="0.25">
      <c r="A1774" t="s">
        <v>3607</v>
      </c>
      <c r="B1774" t="s">
        <v>3608</v>
      </c>
      <c r="C1774" s="66">
        <v>31.407</v>
      </c>
      <c r="D1774" s="66">
        <v>31.668299999999999</v>
      </c>
      <c r="E1774">
        <v>36.566000000000003</v>
      </c>
      <c r="F1774" s="14">
        <v>414450000</v>
      </c>
      <c r="G1774">
        <v>7</v>
      </c>
      <c r="H1774">
        <v>9</v>
      </c>
      <c r="I1774" t="s">
        <v>11626</v>
      </c>
      <c r="J1774" t="s">
        <v>11626</v>
      </c>
      <c r="K1774" t="s">
        <v>3610</v>
      </c>
      <c r="L1774" t="s">
        <v>3611</v>
      </c>
    </row>
    <row r="1775" spans="1:12" x14ac:dyDescent="0.25">
      <c r="A1775" t="s">
        <v>11627</v>
      </c>
      <c r="B1775" t="s">
        <v>11628</v>
      </c>
      <c r="C1775" s="66" t="s">
        <v>36</v>
      </c>
      <c r="D1775" s="66">
        <v>31.055900000000001</v>
      </c>
      <c r="E1775">
        <v>8.7447999999999997</v>
      </c>
      <c r="F1775" s="14">
        <v>414270000</v>
      </c>
      <c r="G1775">
        <v>1</v>
      </c>
      <c r="H1775">
        <v>3</v>
      </c>
      <c r="I1775" t="s">
        <v>11629</v>
      </c>
      <c r="J1775" t="s">
        <v>11629</v>
      </c>
      <c r="K1775" t="s">
        <v>11627</v>
      </c>
      <c r="L1775" t="s">
        <v>11628</v>
      </c>
    </row>
    <row r="1776" spans="1:12" x14ac:dyDescent="0.25">
      <c r="A1776" t="s">
        <v>11630</v>
      </c>
      <c r="B1776" t="s">
        <v>11631</v>
      </c>
      <c r="C1776" s="66">
        <v>32.858600000000003</v>
      </c>
      <c r="D1776" s="66">
        <v>32.954000000000001</v>
      </c>
      <c r="E1776">
        <v>74.783000000000001</v>
      </c>
      <c r="F1776" s="14">
        <v>414090000</v>
      </c>
      <c r="G1776">
        <v>18</v>
      </c>
      <c r="H1776">
        <v>16</v>
      </c>
      <c r="I1776" t="s">
        <v>11632</v>
      </c>
      <c r="J1776" t="s">
        <v>11633</v>
      </c>
      <c r="K1776" t="s">
        <v>11630</v>
      </c>
      <c r="L1776" t="s">
        <v>11631</v>
      </c>
    </row>
    <row r="1777" spans="1:12" x14ac:dyDescent="0.25">
      <c r="A1777" t="s">
        <v>11634</v>
      </c>
      <c r="B1777" t="s">
        <v>11635</v>
      </c>
      <c r="C1777" s="66">
        <v>33.348500000000001</v>
      </c>
      <c r="D1777" s="66">
        <v>33.054099999999998</v>
      </c>
      <c r="E1777">
        <v>92.406999999999996</v>
      </c>
      <c r="F1777" s="14">
        <v>413780000</v>
      </c>
      <c r="G1777">
        <v>22</v>
      </c>
      <c r="H1777">
        <v>19</v>
      </c>
      <c r="I1777" t="s">
        <v>11636</v>
      </c>
      <c r="J1777" t="s">
        <v>11637</v>
      </c>
      <c r="K1777" t="s">
        <v>11634</v>
      </c>
      <c r="L1777" t="s">
        <v>11635</v>
      </c>
    </row>
    <row r="1778" spans="1:12" x14ac:dyDescent="0.25">
      <c r="A1778" t="s">
        <v>11638</v>
      </c>
      <c r="B1778" t="s">
        <v>11639</v>
      </c>
      <c r="C1778" s="66">
        <v>31.178699999999999</v>
      </c>
      <c r="D1778" s="66">
        <v>31.898399999999999</v>
      </c>
      <c r="E1778">
        <v>28.047999999999998</v>
      </c>
      <c r="F1778" s="14">
        <v>413380000</v>
      </c>
      <c r="G1778">
        <v>8</v>
      </c>
      <c r="H1778">
        <v>9</v>
      </c>
      <c r="I1778" t="s">
        <v>11640</v>
      </c>
      <c r="J1778" t="s">
        <v>11640</v>
      </c>
      <c r="K1778" t="s">
        <v>11638</v>
      </c>
      <c r="L1778" t="s">
        <v>11639</v>
      </c>
    </row>
    <row r="1779" spans="1:12" x14ac:dyDescent="0.25">
      <c r="A1779" t="s">
        <v>11641</v>
      </c>
      <c r="B1779" t="s">
        <v>11642</v>
      </c>
      <c r="C1779" s="66">
        <v>30.032499999999999</v>
      </c>
      <c r="D1779" s="66">
        <v>31.698799999999999</v>
      </c>
      <c r="E1779">
        <v>21.427</v>
      </c>
      <c r="F1779" s="14">
        <v>411000000</v>
      </c>
      <c r="G1779">
        <v>6</v>
      </c>
      <c r="H1779">
        <v>3</v>
      </c>
      <c r="I1779" t="s">
        <v>11643</v>
      </c>
      <c r="J1779" t="s">
        <v>11644</v>
      </c>
      <c r="K1779" t="s">
        <v>11641</v>
      </c>
      <c r="L1779" t="s">
        <v>11642</v>
      </c>
    </row>
    <row r="1780" spans="1:12" x14ac:dyDescent="0.25">
      <c r="A1780" t="s">
        <v>11645</v>
      </c>
      <c r="B1780" t="s">
        <v>11646</v>
      </c>
      <c r="C1780" s="66">
        <v>33.563499999999998</v>
      </c>
      <c r="D1780" s="66">
        <v>33.720500000000001</v>
      </c>
      <c r="E1780">
        <v>141.36000000000001</v>
      </c>
      <c r="F1780" s="14">
        <v>410100000</v>
      </c>
      <c r="G1780">
        <v>28</v>
      </c>
      <c r="H1780">
        <v>27</v>
      </c>
      <c r="I1780" t="s">
        <v>11647</v>
      </c>
      <c r="J1780" t="s">
        <v>11648</v>
      </c>
      <c r="K1780" t="s">
        <v>11645</v>
      </c>
      <c r="L1780" t="s">
        <v>11646</v>
      </c>
    </row>
    <row r="1781" spans="1:12" x14ac:dyDescent="0.25">
      <c r="A1781" t="s">
        <v>2231</v>
      </c>
      <c r="B1781" t="s">
        <v>2232</v>
      </c>
      <c r="C1781" s="66">
        <v>31.7927</v>
      </c>
      <c r="D1781" s="66">
        <v>31.766500000000001</v>
      </c>
      <c r="E1781">
        <v>35.143999999999998</v>
      </c>
      <c r="F1781" s="14">
        <v>409820000</v>
      </c>
      <c r="G1781">
        <v>7</v>
      </c>
      <c r="H1781">
        <v>7</v>
      </c>
      <c r="I1781" t="s">
        <v>11649</v>
      </c>
      <c r="J1781" t="s">
        <v>2233</v>
      </c>
      <c r="K1781" t="s">
        <v>2234</v>
      </c>
      <c r="L1781" t="s">
        <v>2232</v>
      </c>
    </row>
    <row r="1782" spans="1:12" x14ac:dyDescent="0.25">
      <c r="A1782" t="s">
        <v>11650</v>
      </c>
      <c r="B1782" t="s">
        <v>11651</v>
      </c>
      <c r="C1782" s="66">
        <v>31.286899999999999</v>
      </c>
      <c r="D1782" s="66">
        <v>30.654699999999998</v>
      </c>
      <c r="E1782">
        <v>25.353000000000002</v>
      </c>
      <c r="F1782" s="14">
        <v>409580000</v>
      </c>
      <c r="G1782">
        <v>3</v>
      </c>
      <c r="H1782">
        <v>2</v>
      </c>
      <c r="I1782" t="s">
        <v>11652</v>
      </c>
      <c r="J1782" t="s">
        <v>11652</v>
      </c>
      <c r="K1782" t="s">
        <v>11653</v>
      </c>
      <c r="L1782" t="s">
        <v>11651</v>
      </c>
    </row>
    <row r="1783" spans="1:12" x14ac:dyDescent="0.25">
      <c r="A1783" t="s">
        <v>627</v>
      </c>
      <c r="B1783" t="s">
        <v>628</v>
      </c>
      <c r="C1783" s="66">
        <v>32.404400000000003</v>
      </c>
      <c r="D1783" s="66">
        <v>32.662300000000002</v>
      </c>
      <c r="E1783">
        <v>54.793999999999997</v>
      </c>
      <c r="F1783" s="14">
        <v>409480000</v>
      </c>
      <c r="G1783">
        <v>18</v>
      </c>
      <c r="H1783">
        <v>13</v>
      </c>
      <c r="I1783" t="s">
        <v>11654</v>
      </c>
      <c r="J1783" t="s">
        <v>630</v>
      </c>
      <c r="K1783" t="s">
        <v>627</v>
      </c>
      <c r="L1783" t="s">
        <v>628</v>
      </c>
    </row>
    <row r="1784" spans="1:12" x14ac:dyDescent="0.25">
      <c r="A1784" t="s">
        <v>266</v>
      </c>
      <c r="B1784" t="s">
        <v>267</v>
      </c>
      <c r="C1784" s="66">
        <v>33.121400000000001</v>
      </c>
      <c r="D1784" s="66">
        <v>33.149700000000003</v>
      </c>
      <c r="E1784">
        <v>77.671999999999997</v>
      </c>
      <c r="F1784" s="14">
        <v>409160000</v>
      </c>
      <c r="G1784">
        <v>25</v>
      </c>
      <c r="H1784">
        <v>19</v>
      </c>
      <c r="I1784" t="s">
        <v>268</v>
      </c>
      <c r="J1784" t="s">
        <v>268</v>
      </c>
      <c r="K1784" t="s">
        <v>266</v>
      </c>
      <c r="L1784" t="s">
        <v>267</v>
      </c>
    </row>
    <row r="1785" spans="1:12" x14ac:dyDescent="0.25">
      <c r="A1785" t="s">
        <v>11655</v>
      </c>
      <c r="B1785" t="s">
        <v>11656</v>
      </c>
      <c r="C1785" s="66">
        <v>32.169199999999996</v>
      </c>
      <c r="D1785" s="66">
        <v>32.192399999999999</v>
      </c>
      <c r="E1785">
        <v>42.448999999999998</v>
      </c>
      <c r="F1785" s="14">
        <v>409090000</v>
      </c>
      <c r="G1785">
        <v>11</v>
      </c>
      <c r="H1785">
        <v>10</v>
      </c>
      <c r="I1785" t="s">
        <v>11657</v>
      </c>
      <c r="J1785" t="s">
        <v>11658</v>
      </c>
      <c r="K1785" t="s">
        <v>11655</v>
      </c>
      <c r="L1785" t="s">
        <v>11656</v>
      </c>
    </row>
    <row r="1786" spans="1:12" x14ac:dyDescent="0.25">
      <c r="A1786" t="s">
        <v>11659</v>
      </c>
      <c r="B1786" t="s">
        <v>11660</v>
      </c>
      <c r="C1786" s="66">
        <v>32.554299999999998</v>
      </c>
      <c r="D1786" s="66">
        <v>32.446100000000001</v>
      </c>
      <c r="E1786">
        <v>55.435000000000002</v>
      </c>
      <c r="F1786" s="14">
        <v>408550000</v>
      </c>
      <c r="G1786">
        <v>11</v>
      </c>
      <c r="H1786">
        <v>11</v>
      </c>
      <c r="I1786" t="s">
        <v>11661</v>
      </c>
      <c r="J1786" t="s">
        <v>11661</v>
      </c>
      <c r="K1786" t="s">
        <v>11659</v>
      </c>
      <c r="L1786" t="s">
        <v>11660</v>
      </c>
    </row>
    <row r="1787" spans="1:12" x14ac:dyDescent="0.25">
      <c r="C1787" s="66">
        <v>31.895399999999999</v>
      </c>
      <c r="D1787" s="66">
        <v>31.202300000000001</v>
      </c>
      <c r="E1787">
        <v>35.904000000000003</v>
      </c>
      <c r="F1787" s="14">
        <v>407390000</v>
      </c>
      <c r="G1787">
        <v>18</v>
      </c>
      <c r="H1787">
        <v>16</v>
      </c>
      <c r="I1787" t="s">
        <v>11662</v>
      </c>
      <c r="J1787" t="s">
        <v>11663</v>
      </c>
    </row>
    <row r="1788" spans="1:12" x14ac:dyDescent="0.25">
      <c r="A1788" t="s">
        <v>11664</v>
      </c>
      <c r="B1788" t="s">
        <v>11665</v>
      </c>
      <c r="C1788" s="66">
        <v>32.636499999999998</v>
      </c>
      <c r="D1788" s="66">
        <v>32.687100000000001</v>
      </c>
      <c r="E1788">
        <v>64.968999999999994</v>
      </c>
      <c r="F1788" s="14">
        <v>407090000</v>
      </c>
      <c r="G1788">
        <v>14</v>
      </c>
      <c r="H1788">
        <v>11</v>
      </c>
      <c r="I1788" t="s">
        <v>11666</v>
      </c>
      <c r="J1788" t="s">
        <v>11667</v>
      </c>
      <c r="K1788" t="s">
        <v>11664</v>
      </c>
      <c r="L1788" t="s">
        <v>11665</v>
      </c>
    </row>
    <row r="1789" spans="1:12" x14ac:dyDescent="0.25">
      <c r="A1789" t="s">
        <v>11668</v>
      </c>
      <c r="B1789" t="s">
        <v>11669</v>
      </c>
      <c r="C1789" s="66">
        <v>30.717099999999999</v>
      </c>
      <c r="D1789" s="66">
        <v>30.854399999999998</v>
      </c>
      <c r="E1789">
        <v>18.856999999999999</v>
      </c>
      <c r="F1789" s="14">
        <v>406700000</v>
      </c>
      <c r="G1789">
        <v>3</v>
      </c>
      <c r="H1789">
        <v>3</v>
      </c>
      <c r="I1789" t="s">
        <v>11670</v>
      </c>
      <c r="J1789" t="s">
        <v>11670</v>
      </c>
      <c r="K1789" t="s">
        <v>11668</v>
      </c>
      <c r="L1789" t="s">
        <v>11669</v>
      </c>
    </row>
    <row r="1790" spans="1:12" x14ac:dyDescent="0.25">
      <c r="A1790" t="s">
        <v>5092</v>
      </c>
      <c r="B1790" t="s">
        <v>5093</v>
      </c>
      <c r="C1790" s="66">
        <v>31.543299999999999</v>
      </c>
      <c r="D1790" s="66" t="s">
        <v>36</v>
      </c>
      <c r="E1790">
        <v>14.728</v>
      </c>
      <c r="F1790" s="14">
        <v>406350000</v>
      </c>
      <c r="G1790">
        <v>6</v>
      </c>
      <c r="H1790">
        <v>4</v>
      </c>
      <c r="I1790" t="s">
        <v>11671</v>
      </c>
      <c r="J1790" t="s">
        <v>11672</v>
      </c>
      <c r="K1790" t="s">
        <v>11673</v>
      </c>
      <c r="L1790" t="s">
        <v>11674</v>
      </c>
    </row>
    <row r="1791" spans="1:12" x14ac:dyDescent="0.25">
      <c r="A1791" t="s">
        <v>11675</v>
      </c>
      <c r="B1791" t="s">
        <v>11676</v>
      </c>
      <c r="C1791" s="66">
        <v>32.564399999999999</v>
      </c>
      <c r="D1791" s="66">
        <v>32.519300000000001</v>
      </c>
      <c r="E1791">
        <v>50.317</v>
      </c>
      <c r="F1791" s="14">
        <v>406270000</v>
      </c>
      <c r="G1791">
        <v>12</v>
      </c>
      <c r="H1791">
        <v>13</v>
      </c>
      <c r="I1791" t="s">
        <v>11677</v>
      </c>
      <c r="J1791" t="s">
        <v>11678</v>
      </c>
      <c r="K1791" t="s">
        <v>11675</v>
      </c>
      <c r="L1791" t="s">
        <v>11676</v>
      </c>
    </row>
    <row r="1792" spans="1:12" x14ac:dyDescent="0.25">
      <c r="A1792" t="s">
        <v>11679</v>
      </c>
      <c r="B1792" t="s">
        <v>11680</v>
      </c>
      <c r="C1792" s="66">
        <v>32.843200000000003</v>
      </c>
      <c r="D1792" s="66">
        <v>31.8264</v>
      </c>
      <c r="E1792">
        <v>57.215000000000003</v>
      </c>
      <c r="F1792" s="14">
        <v>405360000</v>
      </c>
      <c r="G1792">
        <v>11</v>
      </c>
      <c r="H1792">
        <v>11</v>
      </c>
      <c r="I1792" t="s">
        <v>11681</v>
      </c>
      <c r="J1792" t="s">
        <v>11682</v>
      </c>
      <c r="K1792" t="s">
        <v>11679</v>
      </c>
      <c r="L1792" t="s">
        <v>11680</v>
      </c>
    </row>
    <row r="1793" spans="1:12" x14ac:dyDescent="0.25">
      <c r="A1793" t="s">
        <v>11683</v>
      </c>
      <c r="B1793" t="s">
        <v>11684</v>
      </c>
      <c r="C1793" s="66">
        <v>33.002699999999997</v>
      </c>
      <c r="D1793" s="66">
        <v>32.693800000000003</v>
      </c>
      <c r="E1793">
        <v>78.549000000000007</v>
      </c>
      <c r="F1793" s="14">
        <v>405220000</v>
      </c>
      <c r="G1793">
        <v>16</v>
      </c>
      <c r="H1793">
        <v>13</v>
      </c>
      <c r="I1793" t="s">
        <v>11685</v>
      </c>
      <c r="J1793" t="s">
        <v>11686</v>
      </c>
      <c r="K1793" t="s">
        <v>11683</v>
      </c>
      <c r="L1793" t="s">
        <v>11684</v>
      </c>
    </row>
    <row r="1794" spans="1:12" x14ac:dyDescent="0.25">
      <c r="A1794" t="s">
        <v>11687</v>
      </c>
      <c r="B1794" t="s">
        <v>11688</v>
      </c>
      <c r="C1794" s="66">
        <v>31.274000000000001</v>
      </c>
      <c r="D1794" s="66">
        <v>31.799900000000001</v>
      </c>
      <c r="E1794">
        <v>31.651</v>
      </c>
      <c r="F1794" s="14">
        <v>404780000</v>
      </c>
      <c r="G1794">
        <v>6</v>
      </c>
      <c r="H1794">
        <v>5</v>
      </c>
      <c r="I1794" t="s">
        <v>11689</v>
      </c>
      <c r="J1794" t="s">
        <v>11689</v>
      </c>
      <c r="K1794" t="s">
        <v>11687</v>
      </c>
      <c r="L1794" t="s">
        <v>11688</v>
      </c>
    </row>
    <row r="1795" spans="1:12" x14ac:dyDescent="0.25">
      <c r="A1795" t="s">
        <v>2405</v>
      </c>
      <c r="B1795" t="s">
        <v>2406</v>
      </c>
      <c r="C1795" s="66">
        <v>32.531399999999998</v>
      </c>
      <c r="D1795" s="66">
        <v>32.240400000000001</v>
      </c>
      <c r="E1795">
        <v>47.610999999999997</v>
      </c>
      <c r="F1795" s="14">
        <v>403720000</v>
      </c>
      <c r="G1795">
        <v>12</v>
      </c>
      <c r="H1795">
        <v>13</v>
      </c>
      <c r="I1795" t="s">
        <v>11690</v>
      </c>
      <c r="J1795" t="s">
        <v>11691</v>
      </c>
      <c r="K1795" t="s">
        <v>2405</v>
      </c>
      <c r="L1795" t="s">
        <v>2406</v>
      </c>
    </row>
    <row r="1796" spans="1:12" x14ac:dyDescent="0.25">
      <c r="A1796" t="s">
        <v>11692</v>
      </c>
      <c r="B1796" t="s">
        <v>11693</v>
      </c>
      <c r="C1796" s="66">
        <v>30.851199999999999</v>
      </c>
      <c r="D1796" s="66">
        <v>32.055799999999998</v>
      </c>
      <c r="E1796">
        <v>42.78</v>
      </c>
      <c r="F1796" s="14">
        <v>402520000</v>
      </c>
      <c r="G1796">
        <v>6</v>
      </c>
      <c r="H1796">
        <v>11</v>
      </c>
      <c r="I1796" t="s">
        <v>11694</v>
      </c>
      <c r="J1796" t="s">
        <v>11695</v>
      </c>
      <c r="K1796" t="s">
        <v>11692</v>
      </c>
      <c r="L1796" t="s">
        <v>11693</v>
      </c>
    </row>
    <row r="1797" spans="1:12" x14ac:dyDescent="0.25">
      <c r="A1797" t="s">
        <v>2577</v>
      </c>
      <c r="B1797" t="s">
        <v>2578</v>
      </c>
      <c r="C1797" s="66">
        <v>33.498699999999999</v>
      </c>
      <c r="D1797" s="66">
        <v>33.256</v>
      </c>
      <c r="E1797">
        <v>122.85</v>
      </c>
      <c r="F1797" s="14">
        <v>402440000</v>
      </c>
      <c r="G1797">
        <v>27</v>
      </c>
      <c r="H1797">
        <v>27</v>
      </c>
      <c r="I1797" t="s">
        <v>2579</v>
      </c>
      <c r="J1797" t="s">
        <v>2580</v>
      </c>
      <c r="K1797" t="s">
        <v>2577</v>
      </c>
      <c r="L1797" t="s">
        <v>2578</v>
      </c>
    </row>
    <row r="1798" spans="1:12" x14ac:dyDescent="0.25">
      <c r="A1798" t="s">
        <v>11696</v>
      </c>
      <c r="B1798" t="s">
        <v>11697</v>
      </c>
      <c r="C1798" s="66">
        <v>31.647099999999998</v>
      </c>
      <c r="D1798" s="66">
        <v>32.0916</v>
      </c>
      <c r="E1798">
        <v>35.816000000000003</v>
      </c>
      <c r="F1798" s="14">
        <v>402040000</v>
      </c>
      <c r="G1798">
        <v>11</v>
      </c>
      <c r="H1798">
        <v>11</v>
      </c>
      <c r="I1798" t="s">
        <v>11698</v>
      </c>
      <c r="J1798" t="s">
        <v>11699</v>
      </c>
      <c r="K1798" t="s">
        <v>11696</v>
      </c>
      <c r="L1798" t="s">
        <v>11697</v>
      </c>
    </row>
    <row r="1799" spans="1:12" x14ac:dyDescent="0.25">
      <c r="A1799" t="s">
        <v>11700</v>
      </c>
      <c r="B1799" t="s">
        <v>11701</v>
      </c>
      <c r="C1799" s="66" t="s">
        <v>36</v>
      </c>
      <c r="D1799" s="66">
        <v>31.145399999999999</v>
      </c>
      <c r="E1799">
        <v>19.245000000000001</v>
      </c>
      <c r="F1799" s="14">
        <v>401540000</v>
      </c>
      <c r="G1799">
        <v>3</v>
      </c>
      <c r="H1799">
        <v>4</v>
      </c>
      <c r="I1799" t="s">
        <v>11702</v>
      </c>
      <c r="J1799" t="s">
        <v>11702</v>
      </c>
      <c r="K1799" t="s">
        <v>11703</v>
      </c>
      <c r="L1799" t="s">
        <v>11704</v>
      </c>
    </row>
    <row r="1800" spans="1:12" x14ac:dyDescent="0.25">
      <c r="A1800" t="s">
        <v>11705</v>
      </c>
      <c r="B1800" t="s">
        <v>11706</v>
      </c>
      <c r="C1800" s="66">
        <v>31.6511</v>
      </c>
      <c r="D1800" s="66">
        <v>31.644600000000001</v>
      </c>
      <c r="E1800">
        <v>42.835000000000001</v>
      </c>
      <c r="F1800" s="14">
        <v>401510000</v>
      </c>
      <c r="G1800">
        <v>8</v>
      </c>
      <c r="H1800">
        <v>8</v>
      </c>
      <c r="I1800" t="s">
        <v>11707</v>
      </c>
      <c r="J1800" t="s">
        <v>11708</v>
      </c>
      <c r="K1800" t="s">
        <v>11705</v>
      </c>
      <c r="L1800" t="s">
        <v>11706</v>
      </c>
    </row>
    <row r="1801" spans="1:12" x14ac:dyDescent="0.25">
      <c r="A1801" t="s">
        <v>4032</v>
      </c>
      <c r="B1801" t="s">
        <v>4033</v>
      </c>
      <c r="C1801" s="66">
        <v>32.078699999999998</v>
      </c>
      <c r="D1801" s="66">
        <v>30.7315</v>
      </c>
      <c r="E1801">
        <v>26.145</v>
      </c>
      <c r="F1801" s="14">
        <v>401330000</v>
      </c>
      <c r="G1801">
        <v>6</v>
      </c>
      <c r="H1801">
        <v>5</v>
      </c>
      <c r="I1801" t="s">
        <v>4034</v>
      </c>
      <c r="J1801" t="s">
        <v>4035</v>
      </c>
      <c r="K1801" t="s">
        <v>4032</v>
      </c>
      <c r="L1801" t="s">
        <v>4033</v>
      </c>
    </row>
    <row r="1802" spans="1:12" x14ac:dyDescent="0.25">
      <c r="A1802" t="s">
        <v>3556</v>
      </c>
      <c r="B1802" t="s">
        <v>3557</v>
      </c>
      <c r="C1802" s="66">
        <v>33.4848</v>
      </c>
      <c r="D1802" s="66">
        <v>33.163200000000003</v>
      </c>
      <c r="E1802">
        <v>100.07</v>
      </c>
      <c r="F1802" s="14">
        <v>400570000</v>
      </c>
      <c r="G1802">
        <v>27</v>
      </c>
      <c r="H1802">
        <v>23</v>
      </c>
      <c r="I1802" t="s">
        <v>11709</v>
      </c>
      <c r="J1802" t="s">
        <v>3559</v>
      </c>
      <c r="K1802" t="s">
        <v>3556</v>
      </c>
      <c r="L1802" t="s">
        <v>3557</v>
      </c>
    </row>
    <row r="1803" spans="1:12" x14ac:dyDescent="0.25">
      <c r="A1803" t="s">
        <v>11710</v>
      </c>
      <c r="B1803" t="s">
        <v>11711</v>
      </c>
      <c r="C1803" s="66">
        <v>31.267099999999999</v>
      </c>
      <c r="D1803" s="66">
        <v>31.399899999999999</v>
      </c>
      <c r="E1803">
        <v>24.177</v>
      </c>
      <c r="F1803" s="14">
        <v>400520000</v>
      </c>
      <c r="G1803">
        <v>6</v>
      </c>
      <c r="H1803">
        <v>6</v>
      </c>
      <c r="I1803" t="s">
        <v>11712</v>
      </c>
      <c r="J1803" t="s">
        <v>11712</v>
      </c>
      <c r="K1803" t="s">
        <v>11710</v>
      </c>
      <c r="L1803" t="s">
        <v>11711</v>
      </c>
    </row>
    <row r="1804" spans="1:12" x14ac:dyDescent="0.25">
      <c r="A1804" t="s">
        <v>11713</v>
      </c>
      <c r="B1804" t="s">
        <v>11714</v>
      </c>
      <c r="C1804" s="66">
        <v>31.685300000000002</v>
      </c>
      <c r="D1804" s="66">
        <v>31.060400000000001</v>
      </c>
      <c r="E1804">
        <v>22.184000000000001</v>
      </c>
      <c r="F1804" s="14">
        <v>400350000</v>
      </c>
      <c r="G1804">
        <v>3</v>
      </c>
      <c r="H1804">
        <v>5</v>
      </c>
      <c r="I1804" t="s">
        <v>11715</v>
      </c>
      <c r="J1804" t="s">
        <v>11715</v>
      </c>
      <c r="K1804" t="s">
        <v>11713</v>
      </c>
      <c r="L1804" t="s">
        <v>11714</v>
      </c>
    </row>
    <row r="1805" spans="1:12" x14ac:dyDescent="0.25">
      <c r="A1805" t="s">
        <v>2242</v>
      </c>
      <c r="B1805" t="s">
        <v>2243</v>
      </c>
      <c r="C1805" s="66">
        <v>31.340199999999999</v>
      </c>
      <c r="D1805" s="66">
        <v>31.650099999999998</v>
      </c>
      <c r="E1805">
        <v>35.61</v>
      </c>
      <c r="F1805" s="14">
        <v>400240000</v>
      </c>
      <c r="G1805">
        <v>9</v>
      </c>
      <c r="H1805">
        <v>5</v>
      </c>
      <c r="I1805" t="s">
        <v>11716</v>
      </c>
      <c r="J1805" t="s">
        <v>11716</v>
      </c>
      <c r="K1805" t="s">
        <v>2242</v>
      </c>
      <c r="L1805" t="s">
        <v>2243</v>
      </c>
    </row>
    <row r="1806" spans="1:12" x14ac:dyDescent="0.25">
      <c r="A1806" t="s">
        <v>11717</v>
      </c>
      <c r="B1806" t="s">
        <v>11718</v>
      </c>
      <c r="C1806" s="66">
        <v>32.532200000000003</v>
      </c>
      <c r="D1806" s="66">
        <v>32.508800000000001</v>
      </c>
      <c r="E1806">
        <v>50.143999999999998</v>
      </c>
      <c r="F1806" s="14">
        <v>399740000</v>
      </c>
      <c r="G1806">
        <v>14</v>
      </c>
      <c r="H1806">
        <v>13</v>
      </c>
      <c r="I1806" t="s">
        <v>11719</v>
      </c>
      <c r="J1806" t="s">
        <v>11720</v>
      </c>
      <c r="K1806" t="s">
        <v>11717</v>
      </c>
      <c r="L1806" t="s">
        <v>11718</v>
      </c>
    </row>
    <row r="1807" spans="1:12" x14ac:dyDescent="0.25">
      <c r="A1807" t="s">
        <v>11721</v>
      </c>
      <c r="B1807" t="s">
        <v>11722</v>
      </c>
      <c r="C1807" s="66">
        <v>32.324399999999997</v>
      </c>
      <c r="D1807" s="66">
        <v>32.109900000000003</v>
      </c>
      <c r="E1807">
        <v>43.134999999999998</v>
      </c>
      <c r="F1807" s="14">
        <v>399610000</v>
      </c>
      <c r="G1807">
        <v>13</v>
      </c>
      <c r="H1807">
        <v>14</v>
      </c>
      <c r="I1807" t="s">
        <v>11723</v>
      </c>
      <c r="J1807" t="s">
        <v>11724</v>
      </c>
      <c r="K1807" t="s">
        <v>11725</v>
      </c>
      <c r="L1807" t="s">
        <v>11722</v>
      </c>
    </row>
    <row r="1808" spans="1:12" x14ac:dyDescent="0.25">
      <c r="A1808" t="s">
        <v>11726</v>
      </c>
      <c r="B1808" t="s">
        <v>11727</v>
      </c>
      <c r="C1808" s="66">
        <v>32.452199999999998</v>
      </c>
      <c r="D1808" s="66">
        <v>32.648800000000001</v>
      </c>
      <c r="E1808">
        <v>45.393999999999998</v>
      </c>
      <c r="F1808" s="14">
        <v>399530000</v>
      </c>
      <c r="G1808">
        <v>15</v>
      </c>
      <c r="H1808">
        <v>12</v>
      </c>
      <c r="I1808" t="s">
        <v>11728</v>
      </c>
      <c r="J1808" t="s">
        <v>11728</v>
      </c>
      <c r="K1808" t="s">
        <v>11726</v>
      </c>
      <c r="L1808" t="s">
        <v>11727</v>
      </c>
    </row>
    <row r="1809" spans="1:12" x14ac:dyDescent="0.25">
      <c r="A1809" t="s">
        <v>11729</v>
      </c>
      <c r="B1809" t="s">
        <v>11730</v>
      </c>
      <c r="C1809" s="66">
        <v>32.159999999999997</v>
      </c>
      <c r="D1809" s="66">
        <v>32.573900000000002</v>
      </c>
      <c r="E1809">
        <v>51.844000000000001</v>
      </c>
      <c r="F1809" s="14">
        <v>399250000</v>
      </c>
      <c r="G1809">
        <v>13</v>
      </c>
      <c r="H1809">
        <v>12</v>
      </c>
      <c r="I1809" t="s">
        <v>11731</v>
      </c>
      <c r="J1809" t="s">
        <v>11732</v>
      </c>
      <c r="K1809" t="s">
        <v>11729</v>
      </c>
      <c r="L1809" t="s">
        <v>11730</v>
      </c>
    </row>
    <row r="1810" spans="1:12" x14ac:dyDescent="0.25">
      <c r="A1810" t="s">
        <v>4797</v>
      </c>
      <c r="B1810" t="s">
        <v>4798</v>
      </c>
      <c r="C1810" s="66">
        <v>33.281700000000001</v>
      </c>
      <c r="D1810" s="66">
        <v>33.3934</v>
      </c>
      <c r="E1810">
        <v>104.85</v>
      </c>
      <c r="F1810" s="14">
        <v>397730000</v>
      </c>
      <c r="G1810">
        <v>33</v>
      </c>
      <c r="H1810">
        <v>25</v>
      </c>
      <c r="I1810" t="s">
        <v>11733</v>
      </c>
      <c r="J1810" t="s">
        <v>4800</v>
      </c>
      <c r="K1810" t="s">
        <v>4797</v>
      </c>
      <c r="L1810" t="s">
        <v>4798</v>
      </c>
    </row>
    <row r="1811" spans="1:12" x14ac:dyDescent="0.25">
      <c r="A1811" t="s">
        <v>6236</v>
      </c>
      <c r="B1811" t="s">
        <v>6237</v>
      </c>
      <c r="C1811" s="66">
        <v>33.716700000000003</v>
      </c>
      <c r="D1811" s="66">
        <v>34.090699999999998</v>
      </c>
      <c r="E1811">
        <v>157.18</v>
      </c>
      <c r="F1811" s="14">
        <v>396590000</v>
      </c>
      <c r="G1811">
        <v>35</v>
      </c>
      <c r="H1811">
        <v>38</v>
      </c>
      <c r="I1811" t="s">
        <v>11734</v>
      </c>
      <c r="J1811" t="s">
        <v>6239</v>
      </c>
      <c r="K1811" t="s">
        <v>6236</v>
      </c>
      <c r="L1811" t="s">
        <v>6237</v>
      </c>
    </row>
    <row r="1812" spans="1:12" x14ac:dyDescent="0.25">
      <c r="A1812" t="s">
        <v>11735</v>
      </c>
      <c r="B1812" t="s">
        <v>11736</v>
      </c>
      <c r="C1812" s="66">
        <v>30.385400000000001</v>
      </c>
      <c r="D1812" s="66">
        <v>29.7807</v>
      </c>
      <c r="E1812">
        <v>11.37</v>
      </c>
      <c r="F1812" s="14">
        <v>395940000</v>
      </c>
      <c r="G1812">
        <v>3</v>
      </c>
      <c r="H1812">
        <v>2</v>
      </c>
      <c r="I1812" t="s">
        <v>11737</v>
      </c>
      <c r="J1812" t="s">
        <v>11738</v>
      </c>
      <c r="K1812" t="s">
        <v>11735</v>
      </c>
      <c r="L1812" t="s">
        <v>11736</v>
      </c>
    </row>
    <row r="1813" spans="1:12" x14ac:dyDescent="0.25">
      <c r="A1813" t="s">
        <v>5612</v>
      </c>
      <c r="B1813" t="s">
        <v>5613</v>
      </c>
      <c r="C1813" s="66">
        <v>33.325600000000001</v>
      </c>
      <c r="D1813" s="66">
        <v>33.082999999999998</v>
      </c>
      <c r="E1813">
        <v>102.97</v>
      </c>
      <c r="F1813" s="14">
        <v>395910000</v>
      </c>
      <c r="G1813">
        <v>20</v>
      </c>
      <c r="H1813">
        <v>20</v>
      </c>
      <c r="I1813" t="s">
        <v>11739</v>
      </c>
      <c r="J1813" t="s">
        <v>11740</v>
      </c>
      <c r="K1813" t="s">
        <v>5612</v>
      </c>
      <c r="L1813" t="s">
        <v>5613</v>
      </c>
    </row>
    <row r="1814" spans="1:12" x14ac:dyDescent="0.25">
      <c r="A1814" t="s">
        <v>262</v>
      </c>
      <c r="B1814" t="s">
        <v>263</v>
      </c>
      <c r="C1814" s="66">
        <v>32.265799999999999</v>
      </c>
      <c r="D1814" s="66">
        <v>32.7943</v>
      </c>
      <c r="E1814">
        <v>75.25</v>
      </c>
      <c r="F1814" s="14">
        <v>395520000</v>
      </c>
      <c r="G1814">
        <v>15</v>
      </c>
      <c r="H1814">
        <v>13</v>
      </c>
      <c r="I1814" t="s">
        <v>11741</v>
      </c>
      <c r="J1814" t="s">
        <v>265</v>
      </c>
      <c r="K1814" t="s">
        <v>262</v>
      </c>
      <c r="L1814" t="s">
        <v>263</v>
      </c>
    </row>
    <row r="1815" spans="1:12" x14ac:dyDescent="0.25">
      <c r="A1815" t="s">
        <v>11742</v>
      </c>
      <c r="B1815" t="s">
        <v>11743</v>
      </c>
      <c r="C1815" s="66" t="s">
        <v>36</v>
      </c>
      <c r="D1815" s="66">
        <v>31.205100000000002</v>
      </c>
      <c r="E1815">
        <v>17.327999999999999</v>
      </c>
      <c r="F1815" s="14">
        <v>395470000</v>
      </c>
      <c r="G1815">
        <v>3</v>
      </c>
      <c r="H1815">
        <v>5</v>
      </c>
      <c r="I1815" t="s">
        <v>11744</v>
      </c>
      <c r="J1815" t="s">
        <v>11745</v>
      </c>
      <c r="K1815" t="s">
        <v>11742</v>
      </c>
      <c r="L1815" t="s">
        <v>11743</v>
      </c>
    </row>
    <row r="1816" spans="1:12" x14ac:dyDescent="0.25">
      <c r="A1816" t="s">
        <v>2613</v>
      </c>
      <c r="B1816" t="s">
        <v>2614</v>
      </c>
      <c r="C1816" s="66">
        <v>32.235199999999999</v>
      </c>
      <c r="D1816" s="66">
        <v>32.1723</v>
      </c>
      <c r="E1816">
        <v>44.595999999999997</v>
      </c>
      <c r="F1816" s="14">
        <v>394040000</v>
      </c>
      <c r="G1816">
        <v>11</v>
      </c>
      <c r="H1816">
        <v>13</v>
      </c>
      <c r="I1816" t="s">
        <v>2615</v>
      </c>
      <c r="J1816" t="s">
        <v>2615</v>
      </c>
      <c r="K1816" t="s">
        <v>2613</v>
      </c>
      <c r="L1816" t="s">
        <v>2614</v>
      </c>
    </row>
    <row r="1817" spans="1:12" x14ac:dyDescent="0.25">
      <c r="A1817" t="s">
        <v>11746</v>
      </c>
      <c r="B1817" t="s">
        <v>11747</v>
      </c>
      <c r="C1817" s="66">
        <v>31.268000000000001</v>
      </c>
      <c r="D1817" s="66">
        <v>30.285</v>
      </c>
      <c r="E1817">
        <v>20.350000000000001</v>
      </c>
      <c r="F1817" s="14">
        <v>393290000</v>
      </c>
      <c r="G1817">
        <v>3</v>
      </c>
      <c r="H1817">
        <v>5</v>
      </c>
      <c r="I1817" t="s">
        <v>11748</v>
      </c>
      <c r="J1817" t="s">
        <v>11748</v>
      </c>
      <c r="K1817" t="s">
        <v>11746</v>
      </c>
      <c r="L1817" t="s">
        <v>11747</v>
      </c>
    </row>
    <row r="1818" spans="1:12" x14ac:dyDescent="0.25">
      <c r="A1818" t="s">
        <v>11749</v>
      </c>
      <c r="B1818" t="s">
        <v>11750</v>
      </c>
      <c r="C1818" s="66">
        <v>30.942</v>
      </c>
      <c r="D1818" s="66">
        <v>31.347200000000001</v>
      </c>
      <c r="E1818">
        <v>19.198</v>
      </c>
      <c r="F1818" s="14">
        <v>392910000</v>
      </c>
      <c r="G1818">
        <v>8</v>
      </c>
      <c r="H1818">
        <v>6</v>
      </c>
      <c r="I1818" t="s">
        <v>11751</v>
      </c>
      <c r="J1818" t="s">
        <v>11752</v>
      </c>
      <c r="K1818" t="s">
        <v>11749</v>
      </c>
      <c r="L1818" t="s">
        <v>11750</v>
      </c>
    </row>
    <row r="1819" spans="1:12" x14ac:dyDescent="0.25">
      <c r="A1819" t="s">
        <v>11753</v>
      </c>
      <c r="B1819" t="s">
        <v>11754</v>
      </c>
      <c r="C1819" s="66">
        <v>30.4697</v>
      </c>
      <c r="D1819" s="66" t="s">
        <v>36</v>
      </c>
      <c r="E1819">
        <v>13.664</v>
      </c>
      <c r="F1819" s="14">
        <v>392680000</v>
      </c>
      <c r="G1819">
        <v>3</v>
      </c>
      <c r="H1819">
        <v>2</v>
      </c>
      <c r="I1819" t="s">
        <v>11755</v>
      </c>
      <c r="J1819" t="s">
        <v>11756</v>
      </c>
      <c r="K1819" t="s">
        <v>11753</v>
      </c>
      <c r="L1819" t="s">
        <v>11754</v>
      </c>
    </row>
    <row r="1820" spans="1:12" x14ac:dyDescent="0.25">
      <c r="A1820" t="s">
        <v>11757</v>
      </c>
      <c r="B1820" t="s">
        <v>11758</v>
      </c>
      <c r="C1820" s="66">
        <v>31.7958</v>
      </c>
      <c r="D1820" s="66">
        <v>31.682500000000001</v>
      </c>
      <c r="E1820">
        <v>35.137999999999998</v>
      </c>
      <c r="F1820" s="14">
        <v>392390000</v>
      </c>
      <c r="G1820">
        <v>7</v>
      </c>
      <c r="H1820">
        <v>3</v>
      </c>
      <c r="I1820" t="s">
        <v>11759</v>
      </c>
      <c r="J1820" t="s">
        <v>11760</v>
      </c>
      <c r="K1820" t="s">
        <v>11757</v>
      </c>
      <c r="L1820" t="s">
        <v>11758</v>
      </c>
    </row>
    <row r="1821" spans="1:12" x14ac:dyDescent="0.25">
      <c r="A1821" t="s">
        <v>11761</v>
      </c>
      <c r="B1821" t="s">
        <v>11762</v>
      </c>
      <c r="C1821" s="66">
        <v>32.907600000000002</v>
      </c>
      <c r="D1821" s="66">
        <v>32.5946</v>
      </c>
      <c r="E1821">
        <v>125.87</v>
      </c>
      <c r="F1821" s="14">
        <v>391560000</v>
      </c>
      <c r="G1821">
        <v>12</v>
      </c>
      <c r="H1821">
        <v>12</v>
      </c>
      <c r="I1821" t="s">
        <v>11763</v>
      </c>
      <c r="J1821" t="s">
        <v>11763</v>
      </c>
      <c r="K1821" t="s">
        <v>11761</v>
      </c>
      <c r="L1821" t="s">
        <v>11762</v>
      </c>
    </row>
    <row r="1822" spans="1:12" x14ac:dyDescent="0.25">
      <c r="A1822" t="s">
        <v>1498</v>
      </c>
      <c r="B1822" t="s">
        <v>1499</v>
      </c>
      <c r="C1822" s="66">
        <v>31.800799999999999</v>
      </c>
      <c r="D1822" s="66">
        <v>29.9453</v>
      </c>
      <c r="E1822">
        <v>20.843</v>
      </c>
      <c r="F1822" s="14">
        <v>391250000</v>
      </c>
      <c r="G1822">
        <v>6</v>
      </c>
      <c r="H1822">
        <v>3</v>
      </c>
      <c r="I1822" t="s">
        <v>11764</v>
      </c>
      <c r="J1822" t="s">
        <v>11765</v>
      </c>
      <c r="K1822" t="s">
        <v>1498</v>
      </c>
      <c r="L1822" t="s">
        <v>1499</v>
      </c>
    </row>
    <row r="1823" spans="1:12" x14ac:dyDescent="0.25">
      <c r="A1823" t="s">
        <v>5765</v>
      </c>
      <c r="B1823" t="s">
        <v>5766</v>
      </c>
      <c r="C1823" s="66">
        <v>32.688899999999997</v>
      </c>
      <c r="D1823" s="66">
        <v>32.408999999999999</v>
      </c>
      <c r="E1823">
        <v>66.897999999999996</v>
      </c>
      <c r="F1823" s="14">
        <v>391030000</v>
      </c>
      <c r="G1823">
        <v>13</v>
      </c>
      <c r="H1823">
        <v>12</v>
      </c>
      <c r="I1823" t="s">
        <v>11766</v>
      </c>
      <c r="J1823" t="s">
        <v>5768</v>
      </c>
      <c r="K1823" t="s">
        <v>5765</v>
      </c>
      <c r="L1823" t="s">
        <v>5766</v>
      </c>
    </row>
    <row r="1824" spans="1:12" x14ac:dyDescent="0.25">
      <c r="A1824" t="s">
        <v>11767</v>
      </c>
      <c r="B1824" t="s">
        <v>11768</v>
      </c>
      <c r="C1824" s="66">
        <v>31.901399999999999</v>
      </c>
      <c r="D1824" s="66">
        <v>31.861799999999999</v>
      </c>
      <c r="E1824">
        <v>36.072000000000003</v>
      </c>
      <c r="F1824" s="14">
        <v>390770000</v>
      </c>
      <c r="G1824">
        <v>5</v>
      </c>
      <c r="H1824">
        <v>7</v>
      </c>
      <c r="I1824" t="s">
        <v>11769</v>
      </c>
      <c r="J1824" t="s">
        <v>11770</v>
      </c>
      <c r="K1824" t="s">
        <v>11767</v>
      </c>
      <c r="L1824" t="s">
        <v>11768</v>
      </c>
    </row>
    <row r="1825" spans="1:12" x14ac:dyDescent="0.25">
      <c r="A1825" t="s">
        <v>11771</v>
      </c>
      <c r="B1825" t="s">
        <v>11772</v>
      </c>
      <c r="C1825" s="66">
        <v>33.148699999999998</v>
      </c>
      <c r="D1825" s="66">
        <v>33.443199999999997</v>
      </c>
      <c r="E1825">
        <v>127.59</v>
      </c>
      <c r="F1825" s="14">
        <v>389970000</v>
      </c>
      <c r="G1825">
        <v>23</v>
      </c>
      <c r="H1825">
        <v>26</v>
      </c>
      <c r="I1825" t="s">
        <v>11773</v>
      </c>
      <c r="J1825" t="s">
        <v>11774</v>
      </c>
      <c r="K1825" t="s">
        <v>11771</v>
      </c>
      <c r="L1825" t="s">
        <v>11772</v>
      </c>
    </row>
    <row r="1826" spans="1:12" x14ac:dyDescent="0.25">
      <c r="A1826" t="s">
        <v>11775</v>
      </c>
      <c r="B1826" t="s">
        <v>11775</v>
      </c>
      <c r="C1826" s="66">
        <v>28.6646</v>
      </c>
      <c r="D1826" s="66">
        <v>29.377199999999998</v>
      </c>
      <c r="E1826">
        <v>9.0714000000000006</v>
      </c>
      <c r="F1826" s="14">
        <v>389520000</v>
      </c>
      <c r="G1826">
        <v>4</v>
      </c>
      <c r="H1826">
        <v>3</v>
      </c>
      <c r="I1826" t="s">
        <v>11776</v>
      </c>
      <c r="J1826" t="s">
        <v>11776</v>
      </c>
      <c r="K1826" t="s">
        <v>11775</v>
      </c>
      <c r="L1826" t="s">
        <v>11777</v>
      </c>
    </row>
    <row r="1827" spans="1:12" x14ac:dyDescent="0.25">
      <c r="A1827" t="s">
        <v>11778</v>
      </c>
      <c r="B1827" t="s">
        <v>11779</v>
      </c>
      <c r="C1827" s="66">
        <v>30.779900000000001</v>
      </c>
      <c r="D1827" s="66">
        <v>31.475999999999999</v>
      </c>
      <c r="E1827">
        <v>24.49</v>
      </c>
      <c r="F1827" s="14">
        <v>388650000</v>
      </c>
      <c r="G1827">
        <v>4</v>
      </c>
      <c r="H1827">
        <v>4</v>
      </c>
      <c r="I1827" t="s">
        <v>11780</v>
      </c>
      <c r="J1827" t="s">
        <v>11780</v>
      </c>
      <c r="K1827" t="s">
        <v>11778</v>
      </c>
      <c r="L1827" t="s">
        <v>11779</v>
      </c>
    </row>
    <row r="1828" spans="1:12" x14ac:dyDescent="0.25">
      <c r="A1828" t="s">
        <v>72</v>
      </c>
      <c r="B1828" t="s">
        <v>73</v>
      </c>
      <c r="C1828" s="66">
        <v>32.674300000000002</v>
      </c>
      <c r="D1828" s="66">
        <v>32.714799999999997</v>
      </c>
      <c r="E1828">
        <v>64.989000000000004</v>
      </c>
      <c r="F1828" s="14">
        <v>388410000</v>
      </c>
      <c r="G1828">
        <v>19</v>
      </c>
      <c r="H1828">
        <v>15</v>
      </c>
      <c r="I1828" t="s">
        <v>11781</v>
      </c>
      <c r="J1828" t="s">
        <v>75</v>
      </c>
      <c r="K1828" t="s">
        <v>76</v>
      </c>
      <c r="L1828" t="s">
        <v>73</v>
      </c>
    </row>
    <row r="1829" spans="1:12" x14ac:dyDescent="0.25">
      <c r="A1829" t="s">
        <v>11782</v>
      </c>
      <c r="B1829" t="s">
        <v>11783</v>
      </c>
      <c r="C1829" s="66">
        <v>32.134799999999998</v>
      </c>
      <c r="D1829" s="66">
        <v>32.363700000000001</v>
      </c>
      <c r="E1829">
        <v>71.647999999999996</v>
      </c>
      <c r="F1829" s="14">
        <v>387770000</v>
      </c>
      <c r="G1829">
        <v>9</v>
      </c>
      <c r="H1829">
        <v>12</v>
      </c>
      <c r="I1829" t="s">
        <v>11784</v>
      </c>
      <c r="J1829" t="s">
        <v>11785</v>
      </c>
      <c r="K1829" t="s">
        <v>11782</v>
      </c>
      <c r="L1829" t="s">
        <v>11783</v>
      </c>
    </row>
    <row r="1830" spans="1:12" x14ac:dyDescent="0.25">
      <c r="A1830" t="s">
        <v>11786</v>
      </c>
      <c r="B1830" t="s">
        <v>11787</v>
      </c>
      <c r="C1830" s="66">
        <v>31.9587</v>
      </c>
      <c r="D1830" s="66">
        <v>31.889800000000001</v>
      </c>
      <c r="E1830">
        <v>38.607999999999997</v>
      </c>
      <c r="F1830" s="14">
        <v>387630000</v>
      </c>
      <c r="G1830">
        <v>9</v>
      </c>
      <c r="H1830">
        <v>10</v>
      </c>
      <c r="I1830" t="s">
        <v>11788</v>
      </c>
      <c r="J1830" t="s">
        <v>11788</v>
      </c>
      <c r="K1830" t="s">
        <v>11786</v>
      </c>
      <c r="L1830" t="s">
        <v>11787</v>
      </c>
    </row>
    <row r="1831" spans="1:12" x14ac:dyDescent="0.25">
      <c r="A1831" t="s">
        <v>11789</v>
      </c>
      <c r="B1831" t="s">
        <v>11790</v>
      </c>
      <c r="C1831" s="66">
        <v>31.649899999999999</v>
      </c>
      <c r="D1831" s="66">
        <v>31.250699999999998</v>
      </c>
      <c r="E1831">
        <v>29.341000000000001</v>
      </c>
      <c r="F1831" s="14">
        <v>386480000</v>
      </c>
      <c r="G1831">
        <v>7</v>
      </c>
      <c r="H1831">
        <v>8</v>
      </c>
      <c r="I1831" t="s">
        <v>11791</v>
      </c>
      <c r="J1831" t="s">
        <v>11791</v>
      </c>
      <c r="K1831" t="s">
        <v>11789</v>
      </c>
      <c r="L1831" t="s">
        <v>11790</v>
      </c>
    </row>
    <row r="1832" spans="1:12" x14ac:dyDescent="0.25">
      <c r="A1832" t="s">
        <v>11792</v>
      </c>
      <c r="B1832" t="s">
        <v>11793</v>
      </c>
      <c r="C1832" s="66">
        <v>31.272500000000001</v>
      </c>
      <c r="D1832" s="66">
        <v>32.049300000000002</v>
      </c>
      <c r="E1832">
        <v>32.177</v>
      </c>
      <c r="F1832" s="14">
        <v>386430000</v>
      </c>
      <c r="G1832">
        <v>7</v>
      </c>
      <c r="H1832">
        <v>6</v>
      </c>
      <c r="I1832" t="s">
        <v>11794</v>
      </c>
      <c r="J1832" t="s">
        <v>11795</v>
      </c>
      <c r="K1832" t="s">
        <v>11792</v>
      </c>
      <c r="L1832" t="s">
        <v>11793</v>
      </c>
    </row>
    <row r="1833" spans="1:12" x14ac:dyDescent="0.25">
      <c r="A1833" t="s">
        <v>1582</v>
      </c>
      <c r="B1833" t="s">
        <v>1583</v>
      </c>
      <c r="C1833" s="66">
        <v>33.861800000000002</v>
      </c>
      <c r="D1833" s="66">
        <v>33.954599999999999</v>
      </c>
      <c r="E1833">
        <v>182.77</v>
      </c>
      <c r="F1833" s="14">
        <v>384920000</v>
      </c>
      <c r="G1833">
        <v>37</v>
      </c>
      <c r="H1833">
        <v>35</v>
      </c>
      <c r="I1833" t="s">
        <v>11796</v>
      </c>
      <c r="J1833" t="s">
        <v>1585</v>
      </c>
      <c r="K1833" t="s">
        <v>1582</v>
      </c>
      <c r="L1833" t="s">
        <v>1583</v>
      </c>
    </row>
    <row r="1834" spans="1:12" x14ac:dyDescent="0.25">
      <c r="A1834" t="s">
        <v>11797</v>
      </c>
      <c r="B1834" t="s">
        <v>11798</v>
      </c>
      <c r="C1834" s="66">
        <v>30.860600000000002</v>
      </c>
      <c r="D1834" s="66">
        <v>31.670200000000001</v>
      </c>
      <c r="E1834">
        <v>24.533999999999999</v>
      </c>
      <c r="F1834" s="14">
        <v>384840000</v>
      </c>
      <c r="G1834">
        <v>8</v>
      </c>
      <c r="H1834">
        <v>7</v>
      </c>
      <c r="I1834" t="s">
        <v>11799</v>
      </c>
      <c r="J1834" t="s">
        <v>11799</v>
      </c>
      <c r="K1834" t="s">
        <v>11797</v>
      </c>
      <c r="L1834" t="s">
        <v>11798</v>
      </c>
    </row>
    <row r="1835" spans="1:12" x14ac:dyDescent="0.25">
      <c r="A1835" t="s">
        <v>11800</v>
      </c>
      <c r="B1835" t="s">
        <v>11801</v>
      </c>
      <c r="C1835" s="66">
        <v>31.142099999999999</v>
      </c>
      <c r="D1835" s="66">
        <v>30.220800000000001</v>
      </c>
      <c r="E1835">
        <v>21.523</v>
      </c>
      <c r="F1835" s="14">
        <v>384670000</v>
      </c>
      <c r="G1835">
        <v>11</v>
      </c>
      <c r="H1835">
        <v>6</v>
      </c>
      <c r="I1835" t="s">
        <v>11802</v>
      </c>
      <c r="J1835" t="s">
        <v>11803</v>
      </c>
      <c r="K1835" t="s">
        <v>11800</v>
      </c>
      <c r="L1835" t="s">
        <v>11801</v>
      </c>
    </row>
    <row r="1836" spans="1:12" x14ac:dyDescent="0.25">
      <c r="A1836" t="s">
        <v>11804</v>
      </c>
      <c r="B1836" t="s">
        <v>11805</v>
      </c>
      <c r="C1836" s="66">
        <v>31.003</v>
      </c>
      <c r="D1836" s="66">
        <v>32.382100000000001</v>
      </c>
      <c r="E1836">
        <v>41.292999999999999</v>
      </c>
      <c r="F1836" s="14">
        <v>384580000</v>
      </c>
      <c r="G1836">
        <v>12</v>
      </c>
      <c r="H1836">
        <v>9</v>
      </c>
      <c r="I1836" t="s">
        <v>11806</v>
      </c>
      <c r="J1836" t="s">
        <v>11807</v>
      </c>
      <c r="K1836" t="s">
        <v>11804</v>
      </c>
      <c r="L1836" t="s">
        <v>11805</v>
      </c>
    </row>
    <row r="1837" spans="1:12" x14ac:dyDescent="0.25">
      <c r="A1837" t="s">
        <v>5162</v>
      </c>
      <c r="B1837" t="s">
        <v>5163</v>
      </c>
      <c r="C1837" s="66">
        <v>32.900599999999997</v>
      </c>
      <c r="D1837" s="66">
        <v>32.388500000000001</v>
      </c>
      <c r="E1837">
        <v>71.995999999999995</v>
      </c>
      <c r="F1837" s="14">
        <v>384430000</v>
      </c>
      <c r="G1837">
        <v>12</v>
      </c>
      <c r="H1837">
        <v>12</v>
      </c>
      <c r="I1837" t="s">
        <v>11808</v>
      </c>
      <c r="J1837" t="s">
        <v>5165</v>
      </c>
      <c r="K1837" t="s">
        <v>5166</v>
      </c>
      <c r="L1837" t="s">
        <v>5163</v>
      </c>
    </row>
    <row r="1838" spans="1:12" x14ac:dyDescent="0.25">
      <c r="A1838" t="s">
        <v>4354</v>
      </c>
      <c r="B1838" t="s">
        <v>4355</v>
      </c>
      <c r="C1838" s="66">
        <v>32.630299999999998</v>
      </c>
      <c r="D1838" s="66">
        <v>32.021500000000003</v>
      </c>
      <c r="E1838">
        <v>55.881999999999998</v>
      </c>
      <c r="F1838" s="14">
        <v>383130000</v>
      </c>
      <c r="G1838">
        <v>12</v>
      </c>
      <c r="H1838">
        <v>12</v>
      </c>
      <c r="I1838" t="s">
        <v>11809</v>
      </c>
      <c r="J1838" t="s">
        <v>4357</v>
      </c>
      <c r="K1838" t="s">
        <v>4354</v>
      </c>
      <c r="L1838" t="s">
        <v>4355</v>
      </c>
    </row>
    <row r="1839" spans="1:12" x14ac:dyDescent="0.25">
      <c r="A1839" t="s">
        <v>11810</v>
      </c>
      <c r="B1839" t="s">
        <v>11811</v>
      </c>
      <c r="C1839" s="66">
        <v>32.289700000000003</v>
      </c>
      <c r="D1839" s="66">
        <v>32.436300000000003</v>
      </c>
      <c r="E1839">
        <v>48.896999999999998</v>
      </c>
      <c r="F1839" s="14">
        <v>382360000</v>
      </c>
      <c r="G1839">
        <v>10</v>
      </c>
      <c r="H1839">
        <v>10</v>
      </c>
      <c r="I1839" t="s">
        <v>11812</v>
      </c>
      <c r="J1839" t="s">
        <v>11812</v>
      </c>
      <c r="K1839" t="s">
        <v>11810</v>
      </c>
      <c r="L1839" t="s">
        <v>11811</v>
      </c>
    </row>
    <row r="1840" spans="1:12" x14ac:dyDescent="0.25">
      <c r="A1840" t="s">
        <v>11813</v>
      </c>
      <c r="B1840" t="s">
        <v>11814</v>
      </c>
      <c r="C1840" s="66">
        <v>32.323399999999999</v>
      </c>
      <c r="D1840" s="66">
        <v>31.835100000000001</v>
      </c>
      <c r="E1840">
        <v>50.286999999999999</v>
      </c>
      <c r="F1840" s="14">
        <v>382120000</v>
      </c>
      <c r="G1840">
        <v>8</v>
      </c>
      <c r="H1840">
        <v>6</v>
      </c>
      <c r="I1840" t="s">
        <v>11815</v>
      </c>
      <c r="J1840" t="s">
        <v>11816</v>
      </c>
      <c r="K1840" t="s">
        <v>11813</v>
      </c>
      <c r="L1840" t="s">
        <v>11814</v>
      </c>
    </row>
    <row r="1841" spans="1:12" x14ac:dyDescent="0.25">
      <c r="A1841" t="s">
        <v>11817</v>
      </c>
      <c r="B1841" t="s">
        <v>11818</v>
      </c>
      <c r="C1841" s="66">
        <v>29.6341</v>
      </c>
      <c r="D1841" s="66">
        <v>30.1982</v>
      </c>
      <c r="E1841">
        <v>21.626999999999999</v>
      </c>
      <c r="F1841" s="14">
        <v>382080000</v>
      </c>
      <c r="G1841">
        <v>5</v>
      </c>
      <c r="H1841">
        <v>5</v>
      </c>
      <c r="I1841" t="s">
        <v>11819</v>
      </c>
      <c r="J1841" t="s">
        <v>11820</v>
      </c>
      <c r="K1841" t="s">
        <v>11817</v>
      </c>
      <c r="L1841" t="s">
        <v>11818</v>
      </c>
    </row>
    <row r="1842" spans="1:12" x14ac:dyDescent="0.25">
      <c r="A1842" t="s">
        <v>4943</v>
      </c>
      <c r="B1842" t="s">
        <v>4944</v>
      </c>
      <c r="C1842" s="66">
        <v>31.803899999999999</v>
      </c>
      <c r="D1842" s="66">
        <v>31.505500000000001</v>
      </c>
      <c r="E1842">
        <v>40.531999999999996</v>
      </c>
      <c r="F1842" s="14">
        <v>381770000</v>
      </c>
      <c r="G1842">
        <v>13</v>
      </c>
      <c r="H1842">
        <v>12</v>
      </c>
      <c r="I1842" t="s">
        <v>11821</v>
      </c>
      <c r="J1842" t="s">
        <v>4946</v>
      </c>
      <c r="K1842" t="s">
        <v>4943</v>
      </c>
      <c r="L1842" t="s">
        <v>4944</v>
      </c>
    </row>
    <row r="1843" spans="1:12" x14ac:dyDescent="0.25">
      <c r="A1843" t="s">
        <v>11822</v>
      </c>
      <c r="B1843" t="s">
        <v>11823</v>
      </c>
      <c r="C1843" s="66">
        <v>31.2989</v>
      </c>
      <c r="D1843" s="66">
        <v>31.547999999999998</v>
      </c>
      <c r="E1843">
        <v>37.67</v>
      </c>
      <c r="F1843" s="14">
        <v>381440000</v>
      </c>
      <c r="G1843">
        <v>8</v>
      </c>
      <c r="H1843">
        <v>6</v>
      </c>
      <c r="I1843" t="s">
        <v>11824</v>
      </c>
      <c r="J1843" t="s">
        <v>11825</v>
      </c>
      <c r="K1843" t="s">
        <v>11822</v>
      </c>
      <c r="L1843" t="s">
        <v>11823</v>
      </c>
    </row>
    <row r="1844" spans="1:12" x14ac:dyDescent="0.25">
      <c r="A1844" t="s">
        <v>11826</v>
      </c>
      <c r="B1844" t="s">
        <v>11827</v>
      </c>
      <c r="C1844" s="66">
        <v>31.508800000000001</v>
      </c>
      <c r="D1844" s="66">
        <v>31.977</v>
      </c>
      <c r="E1844">
        <v>45.283000000000001</v>
      </c>
      <c r="F1844" s="14">
        <v>381170000</v>
      </c>
      <c r="G1844">
        <v>10</v>
      </c>
      <c r="H1844">
        <v>9</v>
      </c>
      <c r="I1844" t="s">
        <v>11828</v>
      </c>
      <c r="J1844" t="s">
        <v>11829</v>
      </c>
      <c r="K1844" t="s">
        <v>11826</v>
      </c>
      <c r="L1844" t="s">
        <v>11827</v>
      </c>
    </row>
    <row r="1845" spans="1:12" x14ac:dyDescent="0.25">
      <c r="A1845" t="s">
        <v>11830</v>
      </c>
      <c r="B1845" t="s">
        <v>11831</v>
      </c>
      <c r="C1845" s="66">
        <v>30.896999999999998</v>
      </c>
      <c r="D1845" s="66">
        <v>30.337800000000001</v>
      </c>
      <c r="E1845">
        <v>20.082000000000001</v>
      </c>
      <c r="F1845" s="14">
        <v>380960000</v>
      </c>
      <c r="G1845">
        <v>4</v>
      </c>
      <c r="H1845">
        <v>6</v>
      </c>
      <c r="I1845" t="s">
        <v>11832</v>
      </c>
      <c r="J1845" t="s">
        <v>11832</v>
      </c>
      <c r="K1845" t="s">
        <v>11830</v>
      </c>
      <c r="L1845" t="s">
        <v>11831</v>
      </c>
    </row>
    <row r="1846" spans="1:12" x14ac:dyDescent="0.25">
      <c r="A1846" t="s">
        <v>11833</v>
      </c>
      <c r="B1846" t="s">
        <v>11834</v>
      </c>
      <c r="C1846" s="66">
        <v>30.7639</v>
      </c>
      <c r="D1846" s="66">
        <v>31.166699999999999</v>
      </c>
      <c r="E1846">
        <v>19.126999999999999</v>
      </c>
      <c r="F1846" s="14">
        <v>380040000</v>
      </c>
      <c r="G1846">
        <v>5</v>
      </c>
      <c r="H1846">
        <v>4</v>
      </c>
      <c r="I1846" t="s">
        <v>11835</v>
      </c>
      <c r="J1846" t="s">
        <v>11836</v>
      </c>
      <c r="K1846" t="s">
        <v>11833</v>
      </c>
      <c r="L1846" t="s">
        <v>11834</v>
      </c>
    </row>
    <row r="1847" spans="1:12" x14ac:dyDescent="0.25">
      <c r="A1847" t="s">
        <v>11837</v>
      </c>
      <c r="B1847" t="s">
        <v>11838</v>
      </c>
      <c r="C1847" s="66">
        <v>31.3354</v>
      </c>
      <c r="D1847" s="66">
        <v>31.782399999999999</v>
      </c>
      <c r="E1847">
        <v>41.408000000000001</v>
      </c>
      <c r="F1847" s="14">
        <v>379540000</v>
      </c>
      <c r="G1847">
        <v>8</v>
      </c>
      <c r="H1847">
        <v>5</v>
      </c>
      <c r="I1847" t="s">
        <v>11839</v>
      </c>
      <c r="J1847" t="s">
        <v>11840</v>
      </c>
      <c r="K1847" t="s">
        <v>11837</v>
      </c>
      <c r="L1847" t="s">
        <v>11838</v>
      </c>
    </row>
    <row r="1848" spans="1:12" x14ac:dyDescent="0.25">
      <c r="A1848" t="s">
        <v>11841</v>
      </c>
      <c r="B1848" t="s">
        <v>11842</v>
      </c>
      <c r="C1848" s="66">
        <v>31.374600000000001</v>
      </c>
      <c r="D1848" s="66">
        <v>31.789899999999999</v>
      </c>
      <c r="E1848">
        <v>41.301000000000002</v>
      </c>
      <c r="F1848" s="14">
        <v>379270000</v>
      </c>
      <c r="G1848">
        <v>4</v>
      </c>
      <c r="H1848">
        <v>6</v>
      </c>
      <c r="I1848" t="s">
        <v>11843</v>
      </c>
      <c r="J1848" t="s">
        <v>11844</v>
      </c>
      <c r="K1848" t="s">
        <v>11845</v>
      </c>
      <c r="L1848" t="s">
        <v>11842</v>
      </c>
    </row>
    <row r="1849" spans="1:12" x14ac:dyDescent="0.25">
      <c r="A1849" t="s">
        <v>11846</v>
      </c>
      <c r="B1849" t="s">
        <v>11847</v>
      </c>
      <c r="C1849" s="66" t="s">
        <v>36</v>
      </c>
      <c r="D1849" s="66">
        <v>30.382000000000001</v>
      </c>
      <c r="E1849">
        <v>19.297999999999998</v>
      </c>
      <c r="F1849" s="14">
        <v>379000000</v>
      </c>
      <c r="G1849">
        <v>2</v>
      </c>
      <c r="H1849">
        <v>3</v>
      </c>
      <c r="I1849" t="s">
        <v>11848</v>
      </c>
      <c r="J1849" t="s">
        <v>11848</v>
      </c>
      <c r="K1849" t="s">
        <v>11846</v>
      </c>
      <c r="L1849" t="s">
        <v>11847</v>
      </c>
    </row>
    <row r="1850" spans="1:12" x14ac:dyDescent="0.25">
      <c r="A1850" t="s">
        <v>11849</v>
      </c>
      <c r="B1850" t="s">
        <v>11850</v>
      </c>
      <c r="C1850" s="66">
        <v>31.9679</v>
      </c>
      <c r="D1850" s="66">
        <v>31.2134</v>
      </c>
      <c r="E1850">
        <v>25.913</v>
      </c>
      <c r="F1850" s="14">
        <v>378630000</v>
      </c>
      <c r="G1850">
        <v>8</v>
      </c>
      <c r="H1850">
        <v>7</v>
      </c>
      <c r="I1850" t="s">
        <v>11851</v>
      </c>
      <c r="J1850" t="s">
        <v>11852</v>
      </c>
      <c r="K1850" t="s">
        <v>11849</v>
      </c>
      <c r="L1850" t="s">
        <v>11850</v>
      </c>
    </row>
    <row r="1851" spans="1:12" x14ac:dyDescent="0.25">
      <c r="A1851" t="s">
        <v>11853</v>
      </c>
      <c r="B1851" t="s">
        <v>11854</v>
      </c>
      <c r="C1851" s="66">
        <v>32.158299999999997</v>
      </c>
      <c r="D1851" s="66">
        <v>32.033799999999999</v>
      </c>
      <c r="E1851">
        <v>46.65</v>
      </c>
      <c r="F1851" s="14">
        <v>378060000</v>
      </c>
      <c r="G1851">
        <v>7</v>
      </c>
      <c r="H1851">
        <v>10</v>
      </c>
      <c r="I1851" t="s">
        <v>11855</v>
      </c>
      <c r="J1851" t="s">
        <v>11856</v>
      </c>
      <c r="K1851" t="s">
        <v>11853</v>
      </c>
      <c r="L1851" t="s">
        <v>11854</v>
      </c>
    </row>
    <row r="1852" spans="1:12" x14ac:dyDescent="0.25">
      <c r="A1852" t="s">
        <v>5564</v>
      </c>
      <c r="B1852" t="s">
        <v>5565</v>
      </c>
      <c r="C1852" s="66">
        <v>31.148399999999999</v>
      </c>
      <c r="D1852" s="66">
        <v>31.6586</v>
      </c>
      <c r="E1852">
        <v>37.475999999999999</v>
      </c>
      <c r="F1852" s="14">
        <v>378030000</v>
      </c>
      <c r="G1852">
        <v>8</v>
      </c>
      <c r="H1852">
        <v>9</v>
      </c>
      <c r="I1852" t="s">
        <v>5566</v>
      </c>
      <c r="J1852" t="s">
        <v>5566</v>
      </c>
      <c r="K1852" t="s">
        <v>5564</v>
      </c>
      <c r="L1852" t="s">
        <v>5565</v>
      </c>
    </row>
    <row r="1853" spans="1:12" x14ac:dyDescent="0.25">
      <c r="A1853" t="s">
        <v>5232</v>
      </c>
      <c r="B1853" t="s">
        <v>5233</v>
      </c>
      <c r="C1853" s="66">
        <v>30.697099999999999</v>
      </c>
      <c r="D1853" s="66">
        <v>30.641100000000002</v>
      </c>
      <c r="E1853">
        <v>27.079000000000001</v>
      </c>
      <c r="F1853" s="14">
        <v>378010000</v>
      </c>
      <c r="G1853">
        <v>4</v>
      </c>
      <c r="H1853">
        <v>3</v>
      </c>
      <c r="I1853" t="s">
        <v>5234</v>
      </c>
      <c r="J1853" t="s">
        <v>5235</v>
      </c>
      <c r="K1853" t="s">
        <v>5232</v>
      </c>
      <c r="L1853" t="s">
        <v>5233</v>
      </c>
    </row>
    <row r="1854" spans="1:12" x14ac:dyDescent="0.25">
      <c r="A1854" t="s">
        <v>11857</v>
      </c>
      <c r="B1854" t="s">
        <v>11858</v>
      </c>
      <c r="C1854" s="66">
        <v>33.0623</v>
      </c>
      <c r="D1854" s="66">
        <v>32.413899999999998</v>
      </c>
      <c r="E1854">
        <v>70.831999999999994</v>
      </c>
      <c r="F1854" s="14">
        <v>377370000</v>
      </c>
      <c r="G1854">
        <v>19</v>
      </c>
      <c r="H1854">
        <v>11</v>
      </c>
      <c r="I1854" t="s">
        <v>11859</v>
      </c>
      <c r="J1854" t="s">
        <v>11859</v>
      </c>
      <c r="K1854" t="s">
        <v>11860</v>
      </c>
      <c r="L1854" t="s">
        <v>11858</v>
      </c>
    </row>
    <row r="1855" spans="1:12" x14ac:dyDescent="0.25">
      <c r="A1855" t="s">
        <v>5907</v>
      </c>
      <c r="B1855" t="s">
        <v>5908</v>
      </c>
      <c r="C1855" s="66">
        <v>32.2226</v>
      </c>
      <c r="D1855" s="66">
        <v>32.7102</v>
      </c>
      <c r="E1855">
        <v>46.912999999999997</v>
      </c>
      <c r="F1855" s="14">
        <v>377250000</v>
      </c>
      <c r="G1855">
        <v>16</v>
      </c>
      <c r="H1855">
        <v>11</v>
      </c>
      <c r="I1855" t="s">
        <v>11861</v>
      </c>
      <c r="J1855" t="s">
        <v>11862</v>
      </c>
      <c r="K1855" t="s">
        <v>5907</v>
      </c>
      <c r="L1855" t="s">
        <v>5908</v>
      </c>
    </row>
    <row r="1856" spans="1:12" x14ac:dyDescent="0.25">
      <c r="A1856" t="s">
        <v>11863</v>
      </c>
      <c r="B1856" t="s">
        <v>11864</v>
      </c>
      <c r="C1856" s="66">
        <v>31.184000000000001</v>
      </c>
      <c r="D1856" s="66">
        <v>31.062799999999999</v>
      </c>
      <c r="E1856">
        <v>19.856000000000002</v>
      </c>
      <c r="F1856" s="14">
        <v>377190000</v>
      </c>
      <c r="G1856">
        <v>7</v>
      </c>
      <c r="H1856">
        <v>8</v>
      </c>
      <c r="I1856" t="s">
        <v>11865</v>
      </c>
      <c r="J1856" t="s">
        <v>11866</v>
      </c>
      <c r="K1856" t="s">
        <v>11863</v>
      </c>
      <c r="L1856" t="s">
        <v>11864</v>
      </c>
    </row>
    <row r="1857" spans="1:12" x14ac:dyDescent="0.25">
      <c r="A1857" t="s">
        <v>11867</v>
      </c>
      <c r="B1857" t="s">
        <v>11868</v>
      </c>
      <c r="C1857" s="66">
        <v>31.2301</v>
      </c>
      <c r="D1857" s="66">
        <v>31.136399999999998</v>
      </c>
      <c r="E1857">
        <v>20.48</v>
      </c>
      <c r="F1857" s="14">
        <v>377180000</v>
      </c>
      <c r="G1857">
        <v>4</v>
      </c>
      <c r="H1857">
        <v>5</v>
      </c>
      <c r="I1857" t="s">
        <v>11869</v>
      </c>
      <c r="J1857" t="s">
        <v>11870</v>
      </c>
      <c r="K1857" t="s">
        <v>11867</v>
      </c>
      <c r="L1857" t="s">
        <v>11868</v>
      </c>
    </row>
    <row r="1858" spans="1:12" x14ac:dyDescent="0.25">
      <c r="A1858" t="s">
        <v>11871</v>
      </c>
      <c r="B1858" t="s">
        <v>11872</v>
      </c>
      <c r="C1858" s="66">
        <v>31.8536</v>
      </c>
      <c r="D1858" s="66">
        <v>31.8597</v>
      </c>
      <c r="E1858">
        <v>34.558999999999997</v>
      </c>
      <c r="F1858" s="14">
        <v>377000000</v>
      </c>
      <c r="G1858">
        <v>11</v>
      </c>
      <c r="H1858">
        <v>10</v>
      </c>
      <c r="I1858" t="s">
        <v>11873</v>
      </c>
      <c r="J1858" t="s">
        <v>11873</v>
      </c>
      <c r="K1858" t="s">
        <v>11871</v>
      </c>
      <c r="L1858" t="s">
        <v>11872</v>
      </c>
    </row>
    <row r="1859" spans="1:12" x14ac:dyDescent="0.25">
      <c r="A1859" t="s">
        <v>11874</v>
      </c>
      <c r="B1859" t="s">
        <v>11875</v>
      </c>
      <c r="C1859" s="66" t="s">
        <v>36</v>
      </c>
      <c r="D1859" s="66">
        <v>29.670500000000001</v>
      </c>
      <c r="E1859">
        <v>20.747</v>
      </c>
      <c r="F1859" s="14">
        <v>376920000</v>
      </c>
      <c r="G1859">
        <v>3</v>
      </c>
      <c r="H1859">
        <v>1</v>
      </c>
      <c r="I1859" t="s">
        <v>11876</v>
      </c>
      <c r="J1859" t="s">
        <v>11877</v>
      </c>
      <c r="K1859" t="s">
        <v>11874</v>
      </c>
      <c r="L1859" t="s">
        <v>11875</v>
      </c>
    </row>
    <row r="1860" spans="1:12" x14ac:dyDescent="0.25">
      <c r="A1860" t="s">
        <v>11878</v>
      </c>
      <c r="B1860" t="s">
        <v>11879</v>
      </c>
      <c r="C1860" s="66">
        <v>33.557299999999998</v>
      </c>
      <c r="D1860" s="66">
        <v>33.078299999999999</v>
      </c>
      <c r="E1860">
        <v>113.65</v>
      </c>
      <c r="F1860" s="14">
        <v>376870000</v>
      </c>
      <c r="G1860">
        <v>19</v>
      </c>
      <c r="H1860">
        <v>18</v>
      </c>
      <c r="I1860" t="s">
        <v>11880</v>
      </c>
      <c r="J1860" t="s">
        <v>11881</v>
      </c>
      <c r="K1860" t="s">
        <v>11878</v>
      </c>
      <c r="L1860" t="s">
        <v>11879</v>
      </c>
    </row>
    <row r="1861" spans="1:12" x14ac:dyDescent="0.25">
      <c r="A1861" t="s">
        <v>11882</v>
      </c>
      <c r="B1861" t="s">
        <v>11883</v>
      </c>
      <c r="C1861" s="66">
        <v>30.653600000000001</v>
      </c>
      <c r="D1861" s="66">
        <v>30.2012</v>
      </c>
      <c r="E1861">
        <v>17.623000000000001</v>
      </c>
      <c r="F1861" s="14">
        <v>376810000</v>
      </c>
      <c r="G1861">
        <v>3</v>
      </c>
      <c r="H1861">
        <v>7</v>
      </c>
      <c r="I1861" t="s">
        <v>11884</v>
      </c>
      <c r="J1861" t="s">
        <v>11885</v>
      </c>
      <c r="K1861" t="s">
        <v>11882</v>
      </c>
      <c r="L1861" t="s">
        <v>11883</v>
      </c>
    </row>
    <row r="1862" spans="1:12" x14ac:dyDescent="0.25">
      <c r="A1862" t="s">
        <v>11886</v>
      </c>
      <c r="B1862" t="s">
        <v>11887</v>
      </c>
      <c r="C1862" s="66">
        <v>32.653500000000001</v>
      </c>
      <c r="D1862" s="66">
        <v>32.712200000000003</v>
      </c>
      <c r="E1862">
        <v>79.994</v>
      </c>
      <c r="F1862" s="14">
        <v>376160000</v>
      </c>
      <c r="G1862">
        <v>17</v>
      </c>
      <c r="H1862">
        <v>16</v>
      </c>
      <c r="I1862" t="s">
        <v>11888</v>
      </c>
      <c r="J1862" t="s">
        <v>11888</v>
      </c>
      <c r="K1862" t="s">
        <v>11886</v>
      </c>
      <c r="L1862" t="s">
        <v>11887</v>
      </c>
    </row>
    <row r="1863" spans="1:12" x14ac:dyDescent="0.25">
      <c r="A1863" t="s">
        <v>6136</v>
      </c>
      <c r="B1863" t="s">
        <v>6137</v>
      </c>
      <c r="C1863" s="66">
        <v>32.021599999999999</v>
      </c>
      <c r="D1863" s="66">
        <v>31.8353</v>
      </c>
      <c r="E1863">
        <v>38.914000000000001</v>
      </c>
      <c r="F1863" s="14">
        <v>375310000</v>
      </c>
      <c r="G1863">
        <v>9</v>
      </c>
      <c r="H1863">
        <v>6</v>
      </c>
      <c r="I1863" t="s">
        <v>11889</v>
      </c>
      <c r="J1863" t="s">
        <v>11890</v>
      </c>
      <c r="K1863" t="s">
        <v>6136</v>
      </c>
      <c r="L1863" t="s">
        <v>6137</v>
      </c>
    </row>
    <row r="1864" spans="1:12" x14ac:dyDescent="0.25">
      <c r="A1864" t="s">
        <v>4641</v>
      </c>
      <c r="B1864" t="s">
        <v>4642</v>
      </c>
      <c r="C1864" s="66">
        <v>32.927999999999997</v>
      </c>
      <c r="D1864" s="66">
        <v>33.359699999999997</v>
      </c>
      <c r="E1864">
        <v>117.24</v>
      </c>
      <c r="F1864" s="14">
        <v>375270000</v>
      </c>
      <c r="G1864">
        <v>22</v>
      </c>
      <c r="H1864">
        <v>25</v>
      </c>
      <c r="I1864" t="s">
        <v>11891</v>
      </c>
      <c r="J1864" t="s">
        <v>11892</v>
      </c>
      <c r="K1864" t="s">
        <v>4641</v>
      </c>
      <c r="L1864" t="s">
        <v>4642</v>
      </c>
    </row>
    <row r="1865" spans="1:12" x14ac:dyDescent="0.25">
      <c r="A1865" t="s">
        <v>5876</v>
      </c>
      <c r="B1865" t="s">
        <v>5877</v>
      </c>
      <c r="C1865" s="66">
        <v>32.358699999999999</v>
      </c>
      <c r="D1865" s="66">
        <v>32.378100000000003</v>
      </c>
      <c r="E1865">
        <v>63.277000000000001</v>
      </c>
      <c r="F1865" s="14">
        <v>374810000</v>
      </c>
      <c r="G1865">
        <v>19</v>
      </c>
      <c r="H1865">
        <v>17</v>
      </c>
      <c r="I1865" t="s">
        <v>5878</v>
      </c>
      <c r="J1865" t="s">
        <v>5879</v>
      </c>
      <c r="K1865" t="s">
        <v>5876</v>
      </c>
      <c r="L1865" t="s">
        <v>5877</v>
      </c>
    </row>
    <row r="1866" spans="1:12" x14ac:dyDescent="0.25">
      <c r="A1866" t="s">
        <v>6150</v>
      </c>
      <c r="B1866" t="s">
        <v>6151</v>
      </c>
      <c r="C1866" s="66">
        <v>32.997900000000001</v>
      </c>
      <c r="D1866" s="66">
        <v>32.747999999999998</v>
      </c>
      <c r="E1866">
        <v>78.727999999999994</v>
      </c>
      <c r="F1866" s="14">
        <v>374480000</v>
      </c>
      <c r="G1866">
        <v>17</v>
      </c>
      <c r="H1866">
        <v>14</v>
      </c>
      <c r="I1866" t="s">
        <v>11893</v>
      </c>
      <c r="J1866" t="s">
        <v>11894</v>
      </c>
      <c r="K1866" t="s">
        <v>6150</v>
      </c>
      <c r="L1866" t="s">
        <v>6151</v>
      </c>
    </row>
    <row r="1867" spans="1:12" x14ac:dyDescent="0.25">
      <c r="A1867" t="s">
        <v>5294</v>
      </c>
      <c r="B1867" t="s">
        <v>5295</v>
      </c>
      <c r="C1867" s="66">
        <v>31.607399999999998</v>
      </c>
      <c r="D1867" s="66">
        <v>31.3063</v>
      </c>
      <c r="E1867">
        <v>27.923999999999999</v>
      </c>
      <c r="F1867" s="14">
        <v>374230000</v>
      </c>
      <c r="G1867">
        <v>8</v>
      </c>
      <c r="H1867">
        <v>6</v>
      </c>
      <c r="I1867" t="s">
        <v>11895</v>
      </c>
      <c r="J1867" t="s">
        <v>11895</v>
      </c>
      <c r="K1867" t="s">
        <v>5294</v>
      </c>
      <c r="L1867" t="s">
        <v>5295</v>
      </c>
    </row>
    <row r="1868" spans="1:12" x14ac:dyDescent="0.25">
      <c r="A1868" t="s">
        <v>11896</v>
      </c>
      <c r="B1868" t="s">
        <v>11897</v>
      </c>
      <c r="C1868" s="66">
        <v>31.757100000000001</v>
      </c>
      <c r="D1868" s="66">
        <v>31.161200000000001</v>
      </c>
      <c r="E1868">
        <v>36.707000000000001</v>
      </c>
      <c r="F1868" s="14">
        <v>373640000</v>
      </c>
      <c r="G1868">
        <v>9</v>
      </c>
      <c r="H1868">
        <v>7</v>
      </c>
      <c r="I1868" t="s">
        <v>11898</v>
      </c>
      <c r="J1868" t="s">
        <v>11898</v>
      </c>
      <c r="K1868" t="s">
        <v>11896</v>
      </c>
      <c r="L1868" t="s">
        <v>11897</v>
      </c>
    </row>
    <row r="1869" spans="1:12" x14ac:dyDescent="0.25">
      <c r="A1869" t="s">
        <v>11899</v>
      </c>
      <c r="B1869" t="s">
        <v>11900</v>
      </c>
      <c r="C1869" s="66">
        <v>31.832799999999999</v>
      </c>
      <c r="D1869" s="66">
        <v>32.377800000000001</v>
      </c>
      <c r="E1869">
        <v>46.816000000000003</v>
      </c>
      <c r="F1869" s="14">
        <v>373640000</v>
      </c>
      <c r="G1869">
        <v>11</v>
      </c>
      <c r="H1869">
        <v>14</v>
      </c>
      <c r="I1869" t="s">
        <v>11901</v>
      </c>
      <c r="J1869" t="s">
        <v>11902</v>
      </c>
      <c r="K1869" t="s">
        <v>11899</v>
      </c>
      <c r="L1869" t="s">
        <v>11900</v>
      </c>
    </row>
    <row r="1870" spans="1:12" x14ac:dyDescent="0.25">
      <c r="A1870" t="s">
        <v>7390</v>
      </c>
      <c r="B1870" t="s">
        <v>7391</v>
      </c>
      <c r="C1870" s="66">
        <v>32.3872</v>
      </c>
      <c r="D1870" s="66">
        <v>32.123600000000003</v>
      </c>
      <c r="E1870">
        <v>57.579000000000001</v>
      </c>
      <c r="F1870" s="14">
        <v>373600000</v>
      </c>
      <c r="G1870">
        <v>12</v>
      </c>
      <c r="H1870">
        <v>10</v>
      </c>
      <c r="I1870" t="s">
        <v>11903</v>
      </c>
      <c r="J1870" t="s">
        <v>11903</v>
      </c>
      <c r="K1870" t="s">
        <v>7390</v>
      </c>
      <c r="L1870" t="s">
        <v>7391</v>
      </c>
    </row>
    <row r="1871" spans="1:12" x14ac:dyDescent="0.25">
      <c r="A1871" t="s">
        <v>11904</v>
      </c>
      <c r="B1871" t="s">
        <v>11905</v>
      </c>
      <c r="C1871" s="66">
        <v>32.701099999999997</v>
      </c>
      <c r="D1871" s="66">
        <v>33.210999999999999</v>
      </c>
      <c r="E1871">
        <v>87.977000000000004</v>
      </c>
      <c r="F1871" s="14">
        <v>373050000</v>
      </c>
      <c r="G1871">
        <v>21</v>
      </c>
      <c r="H1871">
        <v>17</v>
      </c>
      <c r="I1871" t="s">
        <v>11906</v>
      </c>
      <c r="J1871" t="s">
        <v>11907</v>
      </c>
      <c r="K1871" t="s">
        <v>11904</v>
      </c>
      <c r="L1871" t="s">
        <v>11905</v>
      </c>
    </row>
    <row r="1872" spans="1:12" x14ac:dyDescent="0.25">
      <c r="A1872" t="s">
        <v>6229</v>
      </c>
      <c r="B1872" t="s">
        <v>6230</v>
      </c>
      <c r="C1872" s="66">
        <v>32.890700000000002</v>
      </c>
      <c r="D1872" s="66">
        <v>32.936</v>
      </c>
      <c r="E1872">
        <v>73.501999999999995</v>
      </c>
      <c r="F1872" s="14">
        <v>373010000</v>
      </c>
      <c r="G1872">
        <v>17</v>
      </c>
      <c r="H1872">
        <v>17</v>
      </c>
      <c r="I1872" t="s">
        <v>6231</v>
      </c>
      <c r="J1872" t="s">
        <v>6232</v>
      </c>
      <c r="K1872" t="s">
        <v>6229</v>
      </c>
      <c r="L1872" t="s">
        <v>6230</v>
      </c>
    </row>
    <row r="1873" spans="1:12" x14ac:dyDescent="0.25">
      <c r="A1873" t="s">
        <v>11908</v>
      </c>
      <c r="B1873" t="s">
        <v>11909</v>
      </c>
      <c r="C1873" s="66">
        <v>33.198500000000003</v>
      </c>
      <c r="D1873" s="66">
        <v>33.283999999999999</v>
      </c>
      <c r="E1873">
        <v>106.1</v>
      </c>
      <c r="F1873" s="14">
        <v>372910000</v>
      </c>
      <c r="G1873">
        <v>22</v>
      </c>
      <c r="H1873">
        <v>23</v>
      </c>
      <c r="I1873" t="s">
        <v>11910</v>
      </c>
      <c r="J1873" t="s">
        <v>11911</v>
      </c>
      <c r="K1873" t="s">
        <v>11908</v>
      </c>
      <c r="L1873" t="s">
        <v>11909</v>
      </c>
    </row>
    <row r="1874" spans="1:12" x14ac:dyDescent="0.25">
      <c r="A1874" t="s">
        <v>5733</v>
      </c>
      <c r="B1874" t="s">
        <v>5734</v>
      </c>
      <c r="C1874" s="66">
        <v>32.470700000000001</v>
      </c>
      <c r="D1874" s="66">
        <v>32.357500000000002</v>
      </c>
      <c r="E1874">
        <v>48.564</v>
      </c>
      <c r="F1874" s="14">
        <v>372740000</v>
      </c>
      <c r="G1874">
        <v>11</v>
      </c>
      <c r="H1874">
        <v>16</v>
      </c>
      <c r="I1874" t="s">
        <v>11912</v>
      </c>
      <c r="J1874" t="s">
        <v>5736</v>
      </c>
      <c r="K1874" t="s">
        <v>5733</v>
      </c>
      <c r="L1874" t="s">
        <v>5734</v>
      </c>
    </row>
    <row r="1875" spans="1:12" x14ac:dyDescent="0.25">
      <c r="A1875" t="s">
        <v>11913</v>
      </c>
      <c r="B1875" t="s">
        <v>11914</v>
      </c>
      <c r="C1875" s="66">
        <v>30.097100000000001</v>
      </c>
      <c r="D1875" s="66" t="s">
        <v>36</v>
      </c>
      <c r="E1875">
        <v>16.702999999999999</v>
      </c>
      <c r="F1875" s="14">
        <v>372640000</v>
      </c>
      <c r="G1875">
        <v>1</v>
      </c>
      <c r="H1875">
        <v>1</v>
      </c>
      <c r="I1875" t="s">
        <v>11915</v>
      </c>
      <c r="J1875" t="s">
        <v>11915</v>
      </c>
      <c r="K1875" t="s">
        <v>11913</v>
      </c>
      <c r="L1875" t="s">
        <v>11914</v>
      </c>
    </row>
    <row r="1876" spans="1:12" x14ac:dyDescent="0.25">
      <c r="A1876" t="s">
        <v>1163</v>
      </c>
      <c r="B1876" t="s">
        <v>1164</v>
      </c>
      <c r="C1876" s="66">
        <v>31.906199999999998</v>
      </c>
      <c r="D1876" s="66">
        <v>31.917200000000001</v>
      </c>
      <c r="E1876">
        <v>52.048999999999999</v>
      </c>
      <c r="F1876" s="14">
        <v>372390000</v>
      </c>
      <c r="G1876">
        <v>12</v>
      </c>
      <c r="H1876">
        <v>9</v>
      </c>
      <c r="I1876" t="s">
        <v>11916</v>
      </c>
      <c r="J1876" t="s">
        <v>11917</v>
      </c>
      <c r="K1876" t="s">
        <v>1163</v>
      </c>
      <c r="L1876" t="s">
        <v>1164</v>
      </c>
    </row>
    <row r="1877" spans="1:12" x14ac:dyDescent="0.25">
      <c r="A1877" t="s">
        <v>11918</v>
      </c>
      <c r="B1877" t="s">
        <v>11919</v>
      </c>
      <c r="C1877" s="66">
        <v>31.443300000000001</v>
      </c>
      <c r="D1877" s="66">
        <v>31.63</v>
      </c>
      <c r="E1877">
        <v>36.844000000000001</v>
      </c>
      <c r="F1877" s="14">
        <v>372250000</v>
      </c>
      <c r="G1877">
        <v>9</v>
      </c>
      <c r="H1877">
        <v>5</v>
      </c>
      <c r="I1877" t="s">
        <v>11920</v>
      </c>
      <c r="J1877" t="s">
        <v>11920</v>
      </c>
      <c r="K1877" t="s">
        <v>11918</v>
      </c>
      <c r="L1877" t="s">
        <v>11919</v>
      </c>
    </row>
    <row r="1878" spans="1:12" x14ac:dyDescent="0.25">
      <c r="A1878" t="s">
        <v>11921</v>
      </c>
      <c r="B1878" t="s">
        <v>11922</v>
      </c>
      <c r="C1878" s="66">
        <v>34.508499999999998</v>
      </c>
      <c r="D1878" s="66">
        <v>34.419899999999998</v>
      </c>
      <c r="E1878">
        <v>242.37</v>
      </c>
      <c r="F1878" s="14">
        <v>371650000</v>
      </c>
      <c r="G1878">
        <v>57</v>
      </c>
      <c r="H1878">
        <v>61</v>
      </c>
      <c r="I1878" t="s">
        <v>11923</v>
      </c>
      <c r="J1878" t="s">
        <v>11924</v>
      </c>
      <c r="K1878" t="s">
        <v>11925</v>
      </c>
      <c r="L1878" t="s">
        <v>11922</v>
      </c>
    </row>
    <row r="1879" spans="1:12" x14ac:dyDescent="0.25">
      <c r="A1879" t="s">
        <v>5310</v>
      </c>
      <c r="B1879" t="s">
        <v>5311</v>
      </c>
      <c r="C1879" s="66">
        <v>32.2027</v>
      </c>
      <c r="D1879" s="66">
        <v>31.725300000000001</v>
      </c>
      <c r="E1879">
        <v>50.529000000000003</v>
      </c>
      <c r="F1879" s="14">
        <v>371130000</v>
      </c>
      <c r="G1879">
        <v>6</v>
      </c>
      <c r="H1879">
        <v>6</v>
      </c>
      <c r="I1879" t="s">
        <v>5312</v>
      </c>
      <c r="J1879" t="s">
        <v>5313</v>
      </c>
      <c r="K1879" t="s">
        <v>5310</v>
      </c>
      <c r="L1879" t="s">
        <v>5311</v>
      </c>
    </row>
    <row r="1880" spans="1:12" x14ac:dyDescent="0.25">
      <c r="A1880" t="s">
        <v>11926</v>
      </c>
      <c r="B1880" t="s">
        <v>11927</v>
      </c>
      <c r="C1880" s="66">
        <v>32.302599999999998</v>
      </c>
      <c r="D1880" s="66">
        <v>32.177100000000003</v>
      </c>
      <c r="E1880">
        <v>54.140999999999998</v>
      </c>
      <c r="F1880" s="14">
        <v>370760000</v>
      </c>
      <c r="G1880">
        <v>13</v>
      </c>
      <c r="H1880">
        <v>9</v>
      </c>
      <c r="I1880" t="s">
        <v>11928</v>
      </c>
      <c r="J1880" t="s">
        <v>11929</v>
      </c>
      <c r="K1880" t="s">
        <v>11926</v>
      </c>
      <c r="L1880" t="s">
        <v>11927</v>
      </c>
    </row>
    <row r="1881" spans="1:12" x14ac:dyDescent="0.25">
      <c r="A1881" t="s">
        <v>152</v>
      </c>
      <c r="B1881" t="s">
        <v>153</v>
      </c>
      <c r="C1881" s="66">
        <v>32.746000000000002</v>
      </c>
      <c r="D1881" s="66">
        <v>32.416600000000003</v>
      </c>
      <c r="E1881">
        <v>72.453000000000003</v>
      </c>
      <c r="F1881" s="14">
        <v>370660000</v>
      </c>
      <c r="G1881">
        <v>14</v>
      </c>
      <c r="H1881">
        <v>11</v>
      </c>
      <c r="I1881" t="s">
        <v>154</v>
      </c>
      <c r="J1881" t="s">
        <v>155</v>
      </c>
      <c r="K1881" t="s">
        <v>152</v>
      </c>
      <c r="L1881" t="s">
        <v>153</v>
      </c>
    </row>
    <row r="1882" spans="1:12" x14ac:dyDescent="0.25">
      <c r="A1882" t="s">
        <v>3704</v>
      </c>
      <c r="B1882" t="s">
        <v>3705</v>
      </c>
      <c r="C1882" s="66">
        <v>30.368200000000002</v>
      </c>
      <c r="D1882" s="66">
        <v>29.957799999999999</v>
      </c>
      <c r="E1882">
        <v>13.507</v>
      </c>
      <c r="F1882" s="14">
        <v>369710000</v>
      </c>
      <c r="G1882">
        <v>2</v>
      </c>
      <c r="H1882">
        <v>4</v>
      </c>
      <c r="I1882" t="s">
        <v>3706</v>
      </c>
      <c r="J1882" t="s">
        <v>3706</v>
      </c>
      <c r="K1882" t="s">
        <v>3704</v>
      </c>
      <c r="L1882" t="s">
        <v>3705</v>
      </c>
    </row>
    <row r="1883" spans="1:12" x14ac:dyDescent="0.25">
      <c r="A1883" t="s">
        <v>2755</v>
      </c>
      <c r="B1883" t="s">
        <v>2756</v>
      </c>
      <c r="C1883" s="66">
        <v>31.889500000000002</v>
      </c>
      <c r="D1883" s="66">
        <v>31.9558</v>
      </c>
      <c r="E1883">
        <v>54.853999999999999</v>
      </c>
      <c r="F1883" s="14">
        <v>369440000</v>
      </c>
      <c r="G1883">
        <v>12</v>
      </c>
      <c r="H1883">
        <v>9</v>
      </c>
      <c r="I1883" t="s">
        <v>2757</v>
      </c>
      <c r="J1883" t="s">
        <v>2758</v>
      </c>
      <c r="K1883" t="s">
        <v>2755</v>
      </c>
      <c r="L1883" t="s">
        <v>2756</v>
      </c>
    </row>
    <row r="1884" spans="1:12" x14ac:dyDescent="0.25">
      <c r="A1884" t="s">
        <v>11930</v>
      </c>
      <c r="B1884" t="s">
        <v>11931</v>
      </c>
      <c r="C1884" s="66">
        <v>31.056899999999999</v>
      </c>
      <c r="D1884" s="66" t="s">
        <v>36</v>
      </c>
      <c r="E1884">
        <v>15.946999999999999</v>
      </c>
      <c r="F1884" s="14">
        <v>368860000</v>
      </c>
      <c r="G1884">
        <v>5</v>
      </c>
      <c r="H1884">
        <v>4</v>
      </c>
      <c r="I1884" t="s">
        <v>11932</v>
      </c>
      <c r="J1884" t="s">
        <v>11932</v>
      </c>
      <c r="K1884" t="s">
        <v>11930</v>
      </c>
      <c r="L1884" t="s">
        <v>11931</v>
      </c>
    </row>
    <row r="1885" spans="1:12" x14ac:dyDescent="0.25">
      <c r="A1885" t="s">
        <v>11933</v>
      </c>
      <c r="B1885" t="s">
        <v>11934</v>
      </c>
      <c r="C1885" s="66">
        <v>31.2501</v>
      </c>
      <c r="D1885" s="66">
        <v>31.637599999999999</v>
      </c>
      <c r="E1885">
        <v>28.824999999999999</v>
      </c>
      <c r="F1885" s="14">
        <v>368530000</v>
      </c>
      <c r="G1885">
        <v>7</v>
      </c>
      <c r="H1885">
        <v>6</v>
      </c>
      <c r="I1885" t="s">
        <v>11935</v>
      </c>
      <c r="J1885" t="s">
        <v>11936</v>
      </c>
      <c r="K1885" t="s">
        <v>11933</v>
      </c>
      <c r="L1885" t="s">
        <v>11934</v>
      </c>
    </row>
    <row r="1886" spans="1:12" x14ac:dyDescent="0.25">
      <c r="A1886" t="s">
        <v>11937</v>
      </c>
      <c r="B1886" t="s">
        <v>11938</v>
      </c>
      <c r="C1886" s="66">
        <v>30.8157</v>
      </c>
      <c r="D1886" s="66">
        <v>30.963200000000001</v>
      </c>
      <c r="E1886">
        <v>24.385000000000002</v>
      </c>
      <c r="F1886" s="14">
        <v>368260000</v>
      </c>
      <c r="G1886">
        <v>5</v>
      </c>
      <c r="H1886">
        <v>9</v>
      </c>
      <c r="I1886" t="s">
        <v>11939</v>
      </c>
      <c r="J1886" t="s">
        <v>11939</v>
      </c>
      <c r="K1886" t="s">
        <v>11937</v>
      </c>
      <c r="L1886" t="s">
        <v>11938</v>
      </c>
    </row>
    <row r="1887" spans="1:12" x14ac:dyDescent="0.25">
      <c r="A1887" t="s">
        <v>11940</v>
      </c>
      <c r="B1887" t="s">
        <v>11941</v>
      </c>
      <c r="C1887" s="66">
        <v>32.4407</v>
      </c>
      <c r="D1887" s="66">
        <v>31.601299999999998</v>
      </c>
      <c r="E1887">
        <v>43.866999999999997</v>
      </c>
      <c r="F1887" s="14">
        <v>367620000</v>
      </c>
      <c r="G1887">
        <v>9</v>
      </c>
      <c r="H1887">
        <v>9</v>
      </c>
      <c r="I1887" t="s">
        <v>11942</v>
      </c>
      <c r="J1887" t="s">
        <v>11943</v>
      </c>
      <c r="K1887" t="s">
        <v>11940</v>
      </c>
      <c r="L1887" t="s">
        <v>11941</v>
      </c>
    </row>
    <row r="1888" spans="1:12" x14ac:dyDescent="0.25">
      <c r="A1888" t="s">
        <v>11944</v>
      </c>
      <c r="B1888" t="s">
        <v>11945</v>
      </c>
      <c r="C1888" s="66">
        <v>32.379300000000001</v>
      </c>
      <c r="D1888" s="66">
        <v>32.845399999999998</v>
      </c>
      <c r="E1888">
        <v>61.220999999999997</v>
      </c>
      <c r="F1888" s="14">
        <v>367500000</v>
      </c>
      <c r="G1888">
        <v>15</v>
      </c>
      <c r="H1888">
        <v>14</v>
      </c>
      <c r="I1888" t="s">
        <v>11946</v>
      </c>
      <c r="J1888" t="s">
        <v>11947</v>
      </c>
      <c r="K1888" t="s">
        <v>11944</v>
      </c>
      <c r="L1888" t="s">
        <v>11945</v>
      </c>
    </row>
    <row r="1889" spans="1:12" x14ac:dyDescent="0.25">
      <c r="A1889" t="s">
        <v>6539</v>
      </c>
      <c r="B1889" t="s">
        <v>6540</v>
      </c>
      <c r="C1889" s="66">
        <v>33.736499999999999</v>
      </c>
      <c r="D1889" s="66">
        <v>33.8566</v>
      </c>
      <c r="E1889">
        <v>177.19</v>
      </c>
      <c r="F1889" s="14">
        <v>366360000</v>
      </c>
      <c r="G1889">
        <v>36</v>
      </c>
      <c r="H1889">
        <v>32</v>
      </c>
      <c r="I1889" t="s">
        <v>11948</v>
      </c>
      <c r="J1889" t="s">
        <v>6541</v>
      </c>
      <c r="K1889" t="s">
        <v>6539</v>
      </c>
      <c r="L1889" t="s">
        <v>6540</v>
      </c>
    </row>
    <row r="1890" spans="1:12" x14ac:dyDescent="0.25">
      <c r="A1890" t="s">
        <v>11949</v>
      </c>
      <c r="B1890" t="s">
        <v>11950</v>
      </c>
      <c r="C1890" s="66">
        <v>31.5565</v>
      </c>
      <c r="D1890" s="66">
        <v>31.5916</v>
      </c>
      <c r="E1890">
        <v>39.914999999999999</v>
      </c>
      <c r="F1890" s="14">
        <v>365870000</v>
      </c>
      <c r="G1890">
        <v>10</v>
      </c>
      <c r="H1890">
        <v>7</v>
      </c>
      <c r="I1890" t="s">
        <v>11951</v>
      </c>
      <c r="J1890" t="s">
        <v>11952</v>
      </c>
      <c r="K1890" t="s">
        <v>11953</v>
      </c>
      <c r="L1890" t="s">
        <v>11950</v>
      </c>
    </row>
    <row r="1891" spans="1:12" x14ac:dyDescent="0.25">
      <c r="A1891" t="s">
        <v>11954</v>
      </c>
      <c r="B1891" t="s">
        <v>11955</v>
      </c>
      <c r="C1891" s="66">
        <v>33.139499999999998</v>
      </c>
      <c r="D1891" s="66">
        <v>32.827800000000003</v>
      </c>
      <c r="E1891">
        <v>89.42</v>
      </c>
      <c r="F1891" s="14">
        <v>365660000</v>
      </c>
      <c r="G1891">
        <v>18</v>
      </c>
      <c r="H1891">
        <v>18</v>
      </c>
      <c r="I1891" t="s">
        <v>11956</v>
      </c>
      <c r="J1891" t="s">
        <v>11957</v>
      </c>
      <c r="K1891" t="s">
        <v>11954</v>
      </c>
      <c r="L1891" t="s">
        <v>11955</v>
      </c>
    </row>
    <row r="1892" spans="1:12" x14ac:dyDescent="0.25">
      <c r="A1892" t="s">
        <v>11958</v>
      </c>
      <c r="B1892" t="s">
        <v>11959</v>
      </c>
      <c r="C1892" s="66">
        <v>30.922899999999998</v>
      </c>
      <c r="D1892" s="66">
        <v>31.587599999999998</v>
      </c>
      <c r="E1892">
        <v>30.123999999999999</v>
      </c>
      <c r="F1892" s="14">
        <v>364940000</v>
      </c>
      <c r="G1892">
        <v>6</v>
      </c>
      <c r="H1892">
        <v>5</v>
      </c>
      <c r="I1892" t="s">
        <v>11960</v>
      </c>
      <c r="J1892" t="s">
        <v>11961</v>
      </c>
      <c r="K1892" t="s">
        <v>11962</v>
      </c>
      <c r="L1892" t="s">
        <v>11959</v>
      </c>
    </row>
    <row r="1893" spans="1:12" x14ac:dyDescent="0.25">
      <c r="A1893" t="s">
        <v>11963</v>
      </c>
      <c r="B1893" t="s">
        <v>11964</v>
      </c>
      <c r="C1893" s="66" t="s">
        <v>36</v>
      </c>
      <c r="D1893" s="66">
        <v>29.1538</v>
      </c>
      <c r="E1893">
        <v>21.09</v>
      </c>
      <c r="F1893" s="14">
        <v>364770000</v>
      </c>
      <c r="G1893">
        <v>1</v>
      </c>
      <c r="H1893">
        <v>1</v>
      </c>
      <c r="I1893" t="s">
        <v>11965</v>
      </c>
      <c r="J1893" t="s">
        <v>11965</v>
      </c>
      <c r="K1893" t="s">
        <v>11963</v>
      </c>
      <c r="L1893" t="s">
        <v>11964</v>
      </c>
    </row>
    <row r="1894" spans="1:12" x14ac:dyDescent="0.25">
      <c r="A1894" t="s">
        <v>11966</v>
      </c>
      <c r="B1894" t="s">
        <v>11967</v>
      </c>
      <c r="C1894" s="66">
        <v>31.7058</v>
      </c>
      <c r="D1894" s="66">
        <v>32.691200000000002</v>
      </c>
      <c r="E1894">
        <v>68.069999999999993</v>
      </c>
      <c r="F1894" s="14">
        <v>364330000</v>
      </c>
      <c r="G1894">
        <v>16</v>
      </c>
      <c r="H1894">
        <v>10</v>
      </c>
      <c r="I1894" t="s">
        <v>11968</v>
      </c>
      <c r="J1894" t="s">
        <v>11969</v>
      </c>
      <c r="K1894" t="s">
        <v>11966</v>
      </c>
      <c r="L1894" t="s">
        <v>11967</v>
      </c>
    </row>
    <row r="1895" spans="1:12" x14ac:dyDescent="0.25">
      <c r="A1895" t="s">
        <v>1153</v>
      </c>
      <c r="B1895" t="s">
        <v>1154</v>
      </c>
      <c r="C1895" s="66">
        <v>30.459099999999999</v>
      </c>
      <c r="D1895" s="66" t="s">
        <v>36</v>
      </c>
      <c r="E1895">
        <v>21.882999999999999</v>
      </c>
      <c r="F1895" s="14">
        <v>364240000</v>
      </c>
      <c r="G1895">
        <v>3</v>
      </c>
      <c r="H1895">
        <v>4</v>
      </c>
      <c r="I1895" t="s">
        <v>1155</v>
      </c>
      <c r="J1895" t="s">
        <v>1155</v>
      </c>
      <c r="K1895" t="s">
        <v>1153</v>
      </c>
      <c r="L1895" t="s">
        <v>1154</v>
      </c>
    </row>
    <row r="1896" spans="1:12" x14ac:dyDescent="0.25">
      <c r="A1896" t="s">
        <v>2417</v>
      </c>
      <c r="B1896" t="s">
        <v>2418</v>
      </c>
      <c r="C1896" s="66">
        <v>30.708200000000001</v>
      </c>
      <c r="D1896" s="66">
        <v>30.230699999999999</v>
      </c>
      <c r="E1896">
        <v>12.551</v>
      </c>
      <c r="F1896" s="14">
        <v>363980000</v>
      </c>
      <c r="G1896">
        <v>4</v>
      </c>
      <c r="H1896">
        <v>3</v>
      </c>
      <c r="I1896" t="s">
        <v>11970</v>
      </c>
      <c r="J1896" t="s">
        <v>11970</v>
      </c>
      <c r="K1896" t="s">
        <v>2417</v>
      </c>
      <c r="L1896" t="s">
        <v>2418</v>
      </c>
    </row>
    <row r="1897" spans="1:12" x14ac:dyDescent="0.25">
      <c r="A1897" t="s">
        <v>349</v>
      </c>
      <c r="B1897" t="s">
        <v>350</v>
      </c>
      <c r="C1897" s="66">
        <v>33.512099999999997</v>
      </c>
      <c r="D1897" s="66">
        <v>33.436399999999999</v>
      </c>
      <c r="E1897">
        <v>101.43</v>
      </c>
      <c r="F1897" s="14">
        <v>363810000</v>
      </c>
      <c r="G1897">
        <v>23</v>
      </c>
      <c r="H1897">
        <v>25</v>
      </c>
      <c r="I1897" t="s">
        <v>351</v>
      </c>
      <c r="J1897" t="s">
        <v>352</v>
      </c>
      <c r="K1897" t="s">
        <v>349</v>
      </c>
      <c r="L1897" t="s">
        <v>350</v>
      </c>
    </row>
    <row r="1898" spans="1:12" x14ac:dyDescent="0.25">
      <c r="A1898" t="s">
        <v>11971</v>
      </c>
      <c r="B1898" t="s">
        <v>11972</v>
      </c>
      <c r="C1898" s="66">
        <v>32.325200000000002</v>
      </c>
      <c r="D1898" s="66">
        <v>32.866999999999997</v>
      </c>
      <c r="E1898">
        <v>72.978999999999999</v>
      </c>
      <c r="F1898" s="14">
        <v>363040000</v>
      </c>
      <c r="G1898">
        <v>17</v>
      </c>
      <c r="H1898">
        <v>13</v>
      </c>
      <c r="I1898" t="s">
        <v>11973</v>
      </c>
      <c r="J1898" t="s">
        <v>11973</v>
      </c>
      <c r="K1898" t="s">
        <v>11971</v>
      </c>
      <c r="L1898" t="s">
        <v>11972</v>
      </c>
    </row>
    <row r="1899" spans="1:12" x14ac:dyDescent="0.25">
      <c r="A1899" t="s">
        <v>11974</v>
      </c>
      <c r="B1899" t="s">
        <v>11975</v>
      </c>
      <c r="C1899" s="66">
        <v>31.376999999999999</v>
      </c>
      <c r="D1899" s="66">
        <v>31.6312</v>
      </c>
      <c r="E1899">
        <v>30.079000000000001</v>
      </c>
      <c r="F1899" s="14">
        <v>362800000</v>
      </c>
      <c r="G1899">
        <v>10</v>
      </c>
      <c r="H1899">
        <v>8</v>
      </c>
      <c r="I1899" t="s">
        <v>11976</v>
      </c>
      <c r="J1899" t="s">
        <v>11977</v>
      </c>
      <c r="K1899" t="s">
        <v>11974</v>
      </c>
      <c r="L1899" t="s">
        <v>11975</v>
      </c>
    </row>
    <row r="1900" spans="1:12" x14ac:dyDescent="0.25">
      <c r="A1900" t="s">
        <v>11978</v>
      </c>
      <c r="B1900" t="s">
        <v>11979</v>
      </c>
      <c r="C1900" s="66">
        <v>33.508600000000001</v>
      </c>
      <c r="D1900" s="66">
        <v>33.687100000000001</v>
      </c>
      <c r="E1900">
        <v>150.25</v>
      </c>
      <c r="F1900" s="14">
        <v>362780000</v>
      </c>
      <c r="G1900">
        <v>33</v>
      </c>
      <c r="H1900">
        <v>36</v>
      </c>
      <c r="I1900" t="s">
        <v>11980</v>
      </c>
      <c r="J1900" t="s">
        <v>11981</v>
      </c>
      <c r="K1900" t="s">
        <v>11978</v>
      </c>
      <c r="L1900" t="s">
        <v>11979</v>
      </c>
    </row>
    <row r="1901" spans="1:12" x14ac:dyDescent="0.25">
      <c r="A1901" t="s">
        <v>2782</v>
      </c>
      <c r="B1901" t="s">
        <v>2783</v>
      </c>
      <c r="C1901" s="66">
        <v>32.555999999999997</v>
      </c>
      <c r="D1901" s="66">
        <v>32.652999999999999</v>
      </c>
      <c r="E1901">
        <v>71.367999999999995</v>
      </c>
      <c r="F1901" s="14">
        <v>362410000</v>
      </c>
      <c r="G1901">
        <v>30</v>
      </c>
      <c r="H1901">
        <v>28</v>
      </c>
      <c r="I1901" t="s">
        <v>2785</v>
      </c>
      <c r="J1901" t="s">
        <v>2785</v>
      </c>
      <c r="K1901" t="s">
        <v>2782</v>
      </c>
      <c r="L1901" t="s">
        <v>2783</v>
      </c>
    </row>
    <row r="1902" spans="1:12" x14ac:dyDescent="0.25">
      <c r="A1902" t="s">
        <v>11982</v>
      </c>
      <c r="B1902" t="s">
        <v>11983</v>
      </c>
      <c r="C1902" s="66">
        <v>32.856999999999999</v>
      </c>
      <c r="D1902" s="66">
        <v>33.054200000000002</v>
      </c>
      <c r="E1902">
        <v>91.099000000000004</v>
      </c>
      <c r="F1902" s="14">
        <v>361920000</v>
      </c>
      <c r="G1902">
        <v>22</v>
      </c>
      <c r="H1902">
        <v>15</v>
      </c>
      <c r="I1902" t="s">
        <v>11984</v>
      </c>
      <c r="J1902" t="s">
        <v>11984</v>
      </c>
      <c r="K1902" t="s">
        <v>11982</v>
      </c>
      <c r="L1902" t="s">
        <v>11983</v>
      </c>
    </row>
    <row r="1903" spans="1:12" x14ac:dyDescent="0.25">
      <c r="A1903" t="s">
        <v>11985</v>
      </c>
      <c r="B1903" t="s">
        <v>11986</v>
      </c>
      <c r="C1903" s="66">
        <v>33.124699999999997</v>
      </c>
      <c r="D1903" s="66">
        <v>33.444699999999997</v>
      </c>
      <c r="E1903">
        <v>121</v>
      </c>
      <c r="F1903" s="14">
        <v>361910000</v>
      </c>
      <c r="G1903">
        <v>24</v>
      </c>
      <c r="H1903">
        <v>17</v>
      </c>
      <c r="I1903" t="s">
        <v>11987</v>
      </c>
      <c r="J1903" t="s">
        <v>11988</v>
      </c>
      <c r="K1903" t="s">
        <v>11985</v>
      </c>
      <c r="L1903" t="s">
        <v>11986</v>
      </c>
    </row>
    <row r="1904" spans="1:12" x14ac:dyDescent="0.25">
      <c r="A1904" t="s">
        <v>5920</v>
      </c>
      <c r="B1904" t="s">
        <v>5921</v>
      </c>
      <c r="C1904" s="66">
        <v>31.653700000000001</v>
      </c>
      <c r="D1904" s="66">
        <v>31.6081</v>
      </c>
      <c r="E1904">
        <v>33.43</v>
      </c>
      <c r="F1904" s="14">
        <v>361860000</v>
      </c>
      <c r="G1904">
        <v>7</v>
      </c>
      <c r="H1904">
        <v>6</v>
      </c>
      <c r="I1904" t="s">
        <v>11989</v>
      </c>
      <c r="J1904" t="s">
        <v>11990</v>
      </c>
      <c r="K1904" t="s">
        <v>5924</v>
      </c>
      <c r="L1904" t="s">
        <v>5921</v>
      </c>
    </row>
    <row r="1905" spans="1:12" x14ac:dyDescent="0.25">
      <c r="A1905" t="s">
        <v>1586</v>
      </c>
      <c r="B1905" s="20">
        <v>40057</v>
      </c>
      <c r="C1905" s="66">
        <v>32.851199999999999</v>
      </c>
      <c r="D1905" s="66">
        <v>33.1036</v>
      </c>
      <c r="E1905">
        <v>65.400999999999996</v>
      </c>
      <c r="F1905" s="14">
        <v>361800000</v>
      </c>
      <c r="G1905">
        <v>17</v>
      </c>
      <c r="H1905">
        <v>18</v>
      </c>
      <c r="I1905" t="s">
        <v>11991</v>
      </c>
      <c r="J1905" t="s">
        <v>1588</v>
      </c>
      <c r="K1905" t="s">
        <v>1586</v>
      </c>
      <c r="L1905" s="20">
        <v>40057</v>
      </c>
    </row>
    <row r="1906" spans="1:12" x14ac:dyDescent="0.25">
      <c r="A1906" t="s">
        <v>11992</v>
      </c>
      <c r="B1906" t="s">
        <v>11993</v>
      </c>
      <c r="C1906" s="66">
        <v>31.4726</v>
      </c>
      <c r="D1906" s="66">
        <v>31.860199999999999</v>
      </c>
      <c r="E1906">
        <v>59.844000000000001</v>
      </c>
      <c r="F1906" s="14">
        <v>361680000</v>
      </c>
      <c r="G1906">
        <v>8</v>
      </c>
      <c r="H1906">
        <v>8</v>
      </c>
      <c r="I1906" t="s">
        <v>11994</v>
      </c>
      <c r="J1906" t="s">
        <v>11994</v>
      </c>
      <c r="K1906" t="s">
        <v>11992</v>
      </c>
      <c r="L1906" t="s">
        <v>11993</v>
      </c>
    </row>
    <row r="1907" spans="1:12" x14ac:dyDescent="0.25">
      <c r="A1907" t="s">
        <v>11995</v>
      </c>
      <c r="B1907" t="s">
        <v>11996</v>
      </c>
      <c r="C1907" s="66">
        <v>32.686199999999999</v>
      </c>
      <c r="D1907" s="66">
        <v>31.0136</v>
      </c>
      <c r="E1907">
        <v>45.811</v>
      </c>
      <c r="F1907" s="14">
        <v>361640000</v>
      </c>
      <c r="G1907">
        <v>14</v>
      </c>
      <c r="H1907">
        <v>7</v>
      </c>
      <c r="I1907" t="s">
        <v>11997</v>
      </c>
      <c r="J1907" t="s">
        <v>11998</v>
      </c>
      <c r="K1907" t="s">
        <v>11995</v>
      </c>
      <c r="L1907" t="s">
        <v>11996</v>
      </c>
    </row>
    <row r="1908" spans="1:12" x14ac:dyDescent="0.25">
      <c r="A1908" t="s">
        <v>1766</v>
      </c>
      <c r="B1908" t="s">
        <v>1767</v>
      </c>
      <c r="C1908" s="66">
        <v>32.168999999999997</v>
      </c>
      <c r="D1908" s="66">
        <v>31.238099999999999</v>
      </c>
      <c r="E1908">
        <v>51.957999999999998</v>
      </c>
      <c r="F1908" s="14">
        <v>360850000</v>
      </c>
      <c r="G1908">
        <v>13</v>
      </c>
      <c r="H1908">
        <v>7</v>
      </c>
      <c r="I1908" t="s">
        <v>1768</v>
      </c>
      <c r="J1908" t="s">
        <v>1768</v>
      </c>
      <c r="K1908" t="s">
        <v>1766</v>
      </c>
      <c r="L1908" t="s">
        <v>1767</v>
      </c>
    </row>
    <row r="1909" spans="1:12" x14ac:dyDescent="0.25">
      <c r="A1909" t="s">
        <v>5801</v>
      </c>
      <c r="B1909" t="s">
        <v>5802</v>
      </c>
      <c r="C1909" s="66">
        <v>31.6494</v>
      </c>
      <c r="D1909" s="66">
        <v>31.930900000000001</v>
      </c>
      <c r="E1909">
        <v>39.594000000000001</v>
      </c>
      <c r="F1909" s="14">
        <v>360800000</v>
      </c>
      <c r="G1909">
        <v>11</v>
      </c>
      <c r="H1909">
        <v>10</v>
      </c>
      <c r="I1909" t="s">
        <v>11999</v>
      </c>
      <c r="J1909" t="s">
        <v>12000</v>
      </c>
      <c r="K1909" t="s">
        <v>5801</v>
      </c>
      <c r="L1909" t="s">
        <v>5802</v>
      </c>
    </row>
    <row r="1910" spans="1:12" x14ac:dyDescent="0.25">
      <c r="A1910" t="s">
        <v>12001</v>
      </c>
      <c r="B1910" t="s">
        <v>12002</v>
      </c>
      <c r="C1910" s="66">
        <v>33.22</v>
      </c>
      <c r="D1910" s="66">
        <v>32.6203</v>
      </c>
      <c r="E1910">
        <v>84.733000000000004</v>
      </c>
      <c r="F1910" s="14">
        <v>359570000</v>
      </c>
      <c r="G1910">
        <v>22</v>
      </c>
      <c r="H1910">
        <v>16</v>
      </c>
      <c r="I1910" t="s">
        <v>12003</v>
      </c>
      <c r="J1910" t="s">
        <v>12004</v>
      </c>
      <c r="K1910" t="s">
        <v>12005</v>
      </c>
      <c r="L1910" t="s">
        <v>12002</v>
      </c>
    </row>
    <row r="1911" spans="1:12" x14ac:dyDescent="0.25">
      <c r="A1911" t="s">
        <v>12006</v>
      </c>
      <c r="B1911" t="s">
        <v>12007</v>
      </c>
      <c r="C1911" s="66">
        <v>32.099400000000003</v>
      </c>
      <c r="D1911" s="66">
        <v>32.328000000000003</v>
      </c>
      <c r="E1911">
        <v>67.867000000000004</v>
      </c>
      <c r="F1911" s="14">
        <v>358360000</v>
      </c>
      <c r="G1911">
        <v>14</v>
      </c>
      <c r="H1911">
        <v>15</v>
      </c>
      <c r="I1911" t="s">
        <v>12008</v>
      </c>
      <c r="J1911" t="s">
        <v>12009</v>
      </c>
      <c r="K1911" t="s">
        <v>12006</v>
      </c>
      <c r="L1911" t="s">
        <v>12007</v>
      </c>
    </row>
    <row r="1912" spans="1:12" x14ac:dyDescent="0.25">
      <c r="A1912" t="s">
        <v>12010</v>
      </c>
      <c r="B1912" t="s">
        <v>12011</v>
      </c>
      <c r="C1912" s="66">
        <v>31.368500000000001</v>
      </c>
      <c r="D1912" s="66" t="s">
        <v>36</v>
      </c>
      <c r="E1912">
        <v>21.702999999999999</v>
      </c>
      <c r="F1912" s="14">
        <v>357830000</v>
      </c>
      <c r="G1912">
        <v>4</v>
      </c>
      <c r="H1912">
        <v>2</v>
      </c>
      <c r="I1912" t="s">
        <v>12012</v>
      </c>
      <c r="J1912" t="s">
        <v>12012</v>
      </c>
      <c r="K1912" t="s">
        <v>12010</v>
      </c>
      <c r="L1912" t="s">
        <v>12011</v>
      </c>
    </row>
    <row r="1913" spans="1:12" x14ac:dyDescent="0.25">
      <c r="A1913" t="s">
        <v>1483</v>
      </c>
      <c r="B1913" t="s">
        <v>1484</v>
      </c>
      <c r="C1913" s="66">
        <v>33.798000000000002</v>
      </c>
      <c r="D1913" s="66">
        <v>34.009099999999997</v>
      </c>
      <c r="E1913">
        <v>168.59</v>
      </c>
      <c r="F1913" s="14">
        <v>356550000</v>
      </c>
      <c r="G1913">
        <v>36</v>
      </c>
      <c r="H1913">
        <v>28</v>
      </c>
      <c r="I1913" t="s">
        <v>1485</v>
      </c>
      <c r="J1913" t="s">
        <v>1485</v>
      </c>
      <c r="K1913" t="s">
        <v>1483</v>
      </c>
      <c r="L1913" t="s">
        <v>1484</v>
      </c>
    </row>
    <row r="1914" spans="1:12" x14ac:dyDescent="0.25">
      <c r="A1914" t="s">
        <v>929</v>
      </c>
      <c r="B1914" t="s">
        <v>930</v>
      </c>
      <c r="C1914" s="66">
        <v>31.322299999999998</v>
      </c>
      <c r="D1914" s="66">
        <v>31.270399999999999</v>
      </c>
      <c r="E1914">
        <v>40.088999999999999</v>
      </c>
      <c r="F1914" s="14">
        <v>356300000</v>
      </c>
      <c r="G1914">
        <v>11</v>
      </c>
      <c r="H1914">
        <v>11</v>
      </c>
      <c r="I1914" t="s">
        <v>931</v>
      </c>
      <c r="J1914" t="s">
        <v>932</v>
      </c>
      <c r="K1914" t="s">
        <v>929</v>
      </c>
      <c r="L1914" t="s">
        <v>930</v>
      </c>
    </row>
    <row r="1915" spans="1:12" x14ac:dyDescent="0.25">
      <c r="A1915" t="s">
        <v>12013</v>
      </c>
      <c r="B1915" t="s">
        <v>12014</v>
      </c>
      <c r="C1915" s="66">
        <v>33.203099999999999</v>
      </c>
      <c r="D1915" s="66">
        <v>32.566000000000003</v>
      </c>
      <c r="E1915">
        <v>70.192999999999998</v>
      </c>
      <c r="F1915" s="14">
        <v>355170000</v>
      </c>
      <c r="G1915">
        <v>14</v>
      </c>
      <c r="H1915">
        <v>13</v>
      </c>
      <c r="I1915" t="s">
        <v>12015</v>
      </c>
      <c r="J1915" t="s">
        <v>12016</v>
      </c>
      <c r="K1915" t="s">
        <v>12013</v>
      </c>
      <c r="L1915" t="s">
        <v>12014</v>
      </c>
    </row>
    <row r="1916" spans="1:12" x14ac:dyDescent="0.25">
      <c r="A1916" t="s">
        <v>12017</v>
      </c>
      <c r="B1916" t="s">
        <v>12018</v>
      </c>
      <c r="C1916" s="66">
        <v>30.390499999999999</v>
      </c>
      <c r="D1916" s="66">
        <v>30.974900000000002</v>
      </c>
      <c r="E1916">
        <v>24.417999999999999</v>
      </c>
      <c r="F1916" s="14">
        <v>355080000</v>
      </c>
      <c r="G1916">
        <v>4</v>
      </c>
      <c r="H1916">
        <v>5</v>
      </c>
      <c r="I1916" t="s">
        <v>12019</v>
      </c>
      <c r="J1916" t="s">
        <v>12019</v>
      </c>
      <c r="K1916" t="s">
        <v>12017</v>
      </c>
      <c r="L1916" t="s">
        <v>12018</v>
      </c>
    </row>
    <row r="1917" spans="1:12" x14ac:dyDescent="0.25">
      <c r="A1917" t="s">
        <v>12020</v>
      </c>
      <c r="B1917" t="s">
        <v>12021</v>
      </c>
      <c r="C1917" s="66">
        <v>32.379800000000003</v>
      </c>
      <c r="D1917" s="66">
        <v>32.085999999999999</v>
      </c>
      <c r="E1917">
        <v>56.298000000000002</v>
      </c>
      <c r="F1917" s="14">
        <v>354980000</v>
      </c>
      <c r="G1917">
        <v>9</v>
      </c>
      <c r="H1917">
        <v>12</v>
      </c>
      <c r="I1917" t="s">
        <v>12022</v>
      </c>
      <c r="J1917" t="s">
        <v>12023</v>
      </c>
      <c r="K1917" t="s">
        <v>12020</v>
      </c>
      <c r="L1917" t="s">
        <v>12021</v>
      </c>
    </row>
    <row r="1918" spans="1:12" x14ac:dyDescent="0.25">
      <c r="A1918" t="s">
        <v>12024</v>
      </c>
      <c r="B1918" t="s">
        <v>12025</v>
      </c>
      <c r="C1918" s="66">
        <v>31.619199999999999</v>
      </c>
      <c r="D1918" s="66">
        <v>31.9419</v>
      </c>
      <c r="E1918">
        <v>50.052</v>
      </c>
      <c r="F1918" s="14">
        <v>353730000</v>
      </c>
      <c r="G1918">
        <v>11</v>
      </c>
      <c r="H1918">
        <v>11</v>
      </c>
      <c r="I1918" t="s">
        <v>12026</v>
      </c>
      <c r="J1918" t="s">
        <v>12027</v>
      </c>
      <c r="K1918" t="s">
        <v>12028</v>
      </c>
      <c r="L1918" t="s">
        <v>12025</v>
      </c>
    </row>
    <row r="1919" spans="1:12" x14ac:dyDescent="0.25">
      <c r="A1919" t="s">
        <v>4137</v>
      </c>
      <c r="B1919" t="s">
        <v>4138</v>
      </c>
      <c r="C1919" s="66">
        <v>30.632999999999999</v>
      </c>
      <c r="D1919" s="66">
        <v>31.206399999999999</v>
      </c>
      <c r="E1919">
        <v>20.504000000000001</v>
      </c>
      <c r="F1919" s="14">
        <v>353330000</v>
      </c>
      <c r="G1919">
        <v>4</v>
      </c>
      <c r="H1919">
        <v>6</v>
      </c>
      <c r="I1919" t="s">
        <v>4139</v>
      </c>
      <c r="J1919" t="s">
        <v>4139</v>
      </c>
      <c r="K1919" t="s">
        <v>4137</v>
      </c>
      <c r="L1919" t="s">
        <v>4138</v>
      </c>
    </row>
    <row r="1920" spans="1:12" x14ac:dyDescent="0.25">
      <c r="A1920" t="s">
        <v>12029</v>
      </c>
      <c r="B1920" t="s">
        <v>12030</v>
      </c>
      <c r="C1920" s="66">
        <v>32.088799999999999</v>
      </c>
      <c r="D1920" s="66">
        <v>32.065199999999997</v>
      </c>
      <c r="E1920">
        <v>46.648000000000003</v>
      </c>
      <c r="F1920" s="14">
        <v>353290000</v>
      </c>
      <c r="G1920">
        <v>15</v>
      </c>
      <c r="H1920">
        <v>12</v>
      </c>
      <c r="I1920" t="s">
        <v>12031</v>
      </c>
      <c r="J1920" t="s">
        <v>12032</v>
      </c>
      <c r="K1920" t="s">
        <v>12033</v>
      </c>
      <c r="L1920" t="s">
        <v>12030</v>
      </c>
    </row>
    <row r="1921" spans="1:12" x14ac:dyDescent="0.25">
      <c r="A1921" t="s">
        <v>3010</v>
      </c>
      <c r="B1921" t="s">
        <v>3011</v>
      </c>
      <c r="C1921" s="66">
        <v>31.0837</v>
      </c>
      <c r="D1921" s="66">
        <v>31.5215</v>
      </c>
      <c r="E1921">
        <v>31.641999999999999</v>
      </c>
      <c r="F1921" s="14">
        <v>353060000</v>
      </c>
      <c r="G1921">
        <v>11</v>
      </c>
      <c r="H1921">
        <v>7</v>
      </c>
      <c r="I1921" t="s">
        <v>3012</v>
      </c>
      <c r="J1921" t="s">
        <v>3012</v>
      </c>
      <c r="K1921" t="s">
        <v>3010</v>
      </c>
      <c r="L1921" t="s">
        <v>3011</v>
      </c>
    </row>
    <row r="1922" spans="1:12" x14ac:dyDescent="0.25">
      <c r="A1922" t="s">
        <v>1981</v>
      </c>
      <c r="B1922" t="s">
        <v>1982</v>
      </c>
      <c r="C1922" s="66">
        <v>31.840199999999999</v>
      </c>
      <c r="D1922" s="66">
        <v>31.647400000000001</v>
      </c>
      <c r="E1922">
        <v>37.534999999999997</v>
      </c>
      <c r="F1922" s="14">
        <v>352460000</v>
      </c>
      <c r="G1922">
        <v>11</v>
      </c>
      <c r="H1922">
        <v>9</v>
      </c>
      <c r="I1922" t="s">
        <v>1983</v>
      </c>
      <c r="J1922" t="s">
        <v>1983</v>
      </c>
      <c r="K1922" t="s">
        <v>1981</v>
      </c>
      <c r="L1922" t="s">
        <v>1982</v>
      </c>
    </row>
    <row r="1923" spans="1:12" x14ac:dyDescent="0.25">
      <c r="A1923" t="s">
        <v>12034</v>
      </c>
      <c r="B1923" t="s">
        <v>12035</v>
      </c>
      <c r="C1923" s="66">
        <v>31.834099999999999</v>
      </c>
      <c r="D1923" s="66">
        <v>31.915299999999998</v>
      </c>
      <c r="E1923">
        <v>41.738</v>
      </c>
      <c r="F1923" s="14">
        <v>352190000</v>
      </c>
      <c r="G1923">
        <v>8</v>
      </c>
      <c r="H1923">
        <v>8</v>
      </c>
      <c r="I1923" t="s">
        <v>12036</v>
      </c>
      <c r="J1923" t="s">
        <v>12036</v>
      </c>
      <c r="K1923" t="s">
        <v>12034</v>
      </c>
      <c r="L1923" t="s">
        <v>12035</v>
      </c>
    </row>
    <row r="1924" spans="1:12" x14ac:dyDescent="0.25">
      <c r="A1924" t="s">
        <v>209</v>
      </c>
      <c r="B1924" t="s">
        <v>210</v>
      </c>
      <c r="C1924" s="66">
        <v>34.237200000000001</v>
      </c>
      <c r="D1924" s="66">
        <v>34.2866</v>
      </c>
      <c r="E1924">
        <v>225.49</v>
      </c>
      <c r="F1924" s="14">
        <v>351530000</v>
      </c>
      <c r="G1924">
        <v>54</v>
      </c>
      <c r="H1924">
        <v>47</v>
      </c>
      <c r="I1924" t="s">
        <v>211</v>
      </c>
      <c r="J1924" t="s">
        <v>212</v>
      </c>
      <c r="K1924" t="s">
        <v>209</v>
      </c>
      <c r="L1924" t="s">
        <v>210</v>
      </c>
    </row>
    <row r="1925" spans="1:12" x14ac:dyDescent="0.25">
      <c r="A1925" t="s">
        <v>12037</v>
      </c>
      <c r="B1925" t="s">
        <v>12038</v>
      </c>
      <c r="C1925" s="66">
        <v>30.983599999999999</v>
      </c>
      <c r="D1925" s="66">
        <v>31.307500000000001</v>
      </c>
      <c r="E1925">
        <v>20.916</v>
      </c>
      <c r="F1925" s="14">
        <v>351500000</v>
      </c>
      <c r="G1925">
        <v>4</v>
      </c>
      <c r="H1925">
        <v>4</v>
      </c>
      <c r="I1925" t="s">
        <v>12039</v>
      </c>
      <c r="J1925" t="s">
        <v>12040</v>
      </c>
      <c r="K1925" t="s">
        <v>12037</v>
      </c>
      <c r="L1925" t="s">
        <v>12038</v>
      </c>
    </row>
    <row r="1926" spans="1:12" x14ac:dyDescent="0.25">
      <c r="A1926" t="s">
        <v>2905</v>
      </c>
      <c r="B1926" t="s">
        <v>2906</v>
      </c>
      <c r="C1926" s="66">
        <v>30.391400000000001</v>
      </c>
      <c r="D1926" s="66">
        <v>30.2636</v>
      </c>
      <c r="E1926">
        <v>13.757</v>
      </c>
      <c r="F1926" s="14">
        <v>351490000</v>
      </c>
      <c r="G1926">
        <v>2</v>
      </c>
      <c r="H1926">
        <v>4</v>
      </c>
      <c r="I1926" t="s">
        <v>2907</v>
      </c>
      <c r="J1926" t="s">
        <v>2908</v>
      </c>
      <c r="K1926" t="s">
        <v>2905</v>
      </c>
      <c r="L1926" t="s">
        <v>2906</v>
      </c>
    </row>
    <row r="1927" spans="1:12" x14ac:dyDescent="0.25">
      <c r="A1927" t="s">
        <v>12041</v>
      </c>
      <c r="B1927" t="s">
        <v>12042</v>
      </c>
      <c r="C1927" s="66">
        <v>32.498899999999999</v>
      </c>
      <c r="D1927" s="66">
        <v>31.4985</v>
      </c>
      <c r="E1927">
        <v>64.063000000000002</v>
      </c>
      <c r="F1927" s="14">
        <v>351200000</v>
      </c>
      <c r="G1927">
        <v>11</v>
      </c>
      <c r="H1927">
        <v>12</v>
      </c>
      <c r="I1927" t="s">
        <v>12043</v>
      </c>
      <c r="J1927" t="s">
        <v>12044</v>
      </c>
      <c r="K1927" t="s">
        <v>12041</v>
      </c>
      <c r="L1927" t="s">
        <v>12042</v>
      </c>
    </row>
    <row r="1928" spans="1:12" x14ac:dyDescent="0.25">
      <c r="A1928" t="s">
        <v>12045</v>
      </c>
      <c r="B1928" t="s">
        <v>12046</v>
      </c>
      <c r="C1928" s="66">
        <v>32.609400000000001</v>
      </c>
      <c r="D1928" s="66">
        <v>32.628500000000003</v>
      </c>
      <c r="E1928">
        <v>83.653999999999996</v>
      </c>
      <c r="F1928" s="14">
        <v>349910000</v>
      </c>
      <c r="G1928">
        <v>15</v>
      </c>
      <c r="H1928">
        <v>14</v>
      </c>
      <c r="I1928" t="s">
        <v>12047</v>
      </c>
      <c r="J1928" t="s">
        <v>12048</v>
      </c>
      <c r="K1928" t="s">
        <v>12045</v>
      </c>
      <c r="L1928" t="s">
        <v>12046</v>
      </c>
    </row>
    <row r="1929" spans="1:12" x14ac:dyDescent="0.25">
      <c r="A1929" t="s">
        <v>12049</v>
      </c>
      <c r="B1929" t="s">
        <v>12050</v>
      </c>
      <c r="C1929" s="66">
        <v>32.363100000000003</v>
      </c>
      <c r="D1929" s="66" t="s">
        <v>36</v>
      </c>
      <c r="E1929">
        <v>68.882000000000005</v>
      </c>
      <c r="F1929" s="14">
        <v>349850000</v>
      </c>
      <c r="G1929">
        <v>12</v>
      </c>
      <c r="H1929">
        <v>11</v>
      </c>
      <c r="I1929" t="s">
        <v>12051</v>
      </c>
      <c r="J1929" t="s">
        <v>12051</v>
      </c>
      <c r="K1929" t="s">
        <v>12049</v>
      </c>
      <c r="L1929" t="s">
        <v>12050</v>
      </c>
    </row>
    <row r="1930" spans="1:12" x14ac:dyDescent="0.25">
      <c r="A1930" t="s">
        <v>1656</v>
      </c>
      <c r="B1930" t="s">
        <v>1657</v>
      </c>
      <c r="C1930" s="66">
        <v>35.0426</v>
      </c>
      <c r="D1930" s="66">
        <v>35.085700000000003</v>
      </c>
      <c r="E1930">
        <v>481.89</v>
      </c>
      <c r="F1930" s="14">
        <v>349830000</v>
      </c>
      <c r="G1930">
        <v>74</v>
      </c>
      <c r="H1930">
        <v>76</v>
      </c>
      <c r="I1930" t="s">
        <v>12052</v>
      </c>
      <c r="J1930" t="s">
        <v>1659</v>
      </c>
      <c r="K1930" t="s">
        <v>1656</v>
      </c>
      <c r="L1930" t="s">
        <v>1657</v>
      </c>
    </row>
    <row r="1931" spans="1:12" x14ac:dyDescent="0.25">
      <c r="A1931" t="s">
        <v>12053</v>
      </c>
      <c r="B1931" t="s">
        <v>12054</v>
      </c>
      <c r="C1931" s="66">
        <v>30.902899999999999</v>
      </c>
      <c r="D1931" s="66">
        <v>31.284300000000002</v>
      </c>
      <c r="E1931">
        <v>28.16</v>
      </c>
      <c r="F1931" s="14">
        <v>348820000</v>
      </c>
      <c r="G1931">
        <v>4</v>
      </c>
      <c r="H1931">
        <v>5</v>
      </c>
      <c r="I1931" t="s">
        <v>12055</v>
      </c>
      <c r="J1931" t="s">
        <v>12055</v>
      </c>
      <c r="K1931" t="s">
        <v>12053</v>
      </c>
      <c r="L1931" t="s">
        <v>12054</v>
      </c>
    </row>
    <row r="1932" spans="1:12" x14ac:dyDescent="0.25">
      <c r="A1932" t="s">
        <v>2283</v>
      </c>
      <c r="B1932" t="s">
        <v>2284</v>
      </c>
      <c r="C1932" s="66">
        <v>31.349699999999999</v>
      </c>
      <c r="D1932" s="66">
        <v>31.127600000000001</v>
      </c>
      <c r="E1932">
        <v>37.646000000000001</v>
      </c>
      <c r="F1932" s="14">
        <v>347510000</v>
      </c>
      <c r="G1932">
        <v>7</v>
      </c>
      <c r="H1932">
        <v>8</v>
      </c>
      <c r="I1932" t="s">
        <v>2285</v>
      </c>
      <c r="J1932" t="s">
        <v>2285</v>
      </c>
      <c r="K1932" t="s">
        <v>2283</v>
      </c>
      <c r="L1932" t="s">
        <v>2284</v>
      </c>
    </row>
    <row r="1933" spans="1:12" x14ac:dyDescent="0.25">
      <c r="A1933" t="s">
        <v>7439</v>
      </c>
      <c r="B1933" t="s">
        <v>7440</v>
      </c>
      <c r="C1933" s="66">
        <v>33.028199999999998</v>
      </c>
      <c r="D1933" s="66">
        <v>33.278799999999997</v>
      </c>
      <c r="E1933">
        <v>96.694999999999993</v>
      </c>
      <c r="F1933" s="14">
        <v>347360000</v>
      </c>
      <c r="G1933">
        <v>26</v>
      </c>
      <c r="H1933">
        <v>29</v>
      </c>
      <c r="I1933" t="s">
        <v>12056</v>
      </c>
      <c r="J1933" t="s">
        <v>12057</v>
      </c>
      <c r="K1933" t="s">
        <v>7439</v>
      </c>
      <c r="L1933" t="s">
        <v>7440</v>
      </c>
    </row>
    <row r="1934" spans="1:12" x14ac:dyDescent="0.25">
      <c r="A1934" t="s">
        <v>12058</v>
      </c>
      <c r="B1934" t="s">
        <v>12059</v>
      </c>
      <c r="C1934" s="66">
        <v>33.080500000000001</v>
      </c>
      <c r="D1934" s="66">
        <v>32.850700000000003</v>
      </c>
      <c r="E1934">
        <v>83.734999999999999</v>
      </c>
      <c r="F1934" s="14">
        <v>346750000</v>
      </c>
      <c r="G1934">
        <v>15</v>
      </c>
      <c r="H1934">
        <v>18</v>
      </c>
      <c r="I1934" t="s">
        <v>12060</v>
      </c>
      <c r="J1934" t="s">
        <v>12061</v>
      </c>
      <c r="K1934" t="s">
        <v>12058</v>
      </c>
      <c r="L1934" t="s">
        <v>12059</v>
      </c>
    </row>
    <row r="1935" spans="1:12" x14ac:dyDescent="0.25">
      <c r="A1935" t="s">
        <v>1013</v>
      </c>
      <c r="B1935" t="s">
        <v>1014</v>
      </c>
      <c r="C1935" s="66">
        <v>31.837800000000001</v>
      </c>
      <c r="D1935" s="66">
        <v>31.856000000000002</v>
      </c>
      <c r="E1935">
        <v>63.673999999999999</v>
      </c>
      <c r="F1935" s="14">
        <v>346550000</v>
      </c>
      <c r="G1935">
        <v>11</v>
      </c>
      <c r="H1935">
        <v>10</v>
      </c>
      <c r="I1935" t="s">
        <v>1015</v>
      </c>
      <c r="J1935" t="s">
        <v>1016</v>
      </c>
      <c r="K1935" t="s">
        <v>1013</v>
      </c>
      <c r="L1935" t="s">
        <v>1014</v>
      </c>
    </row>
    <row r="1936" spans="1:12" x14ac:dyDescent="0.25">
      <c r="A1936" t="s">
        <v>12062</v>
      </c>
      <c r="B1936" t="s">
        <v>12063</v>
      </c>
      <c r="C1936" s="66">
        <v>31.250599999999999</v>
      </c>
      <c r="D1936" s="66">
        <v>29.967099999999999</v>
      </c>
      <c r="E1936">
        <v>22.254999999999999</v>
      </c>
      <c r="F1936" s="14">
        <v>346010000</v>
      </c>
      <c r="G1936">
        <v>2</v>
      </c>
      <c r="H1936">
        <v>4</v>
      </c>
      <c r="I1936" t="s">
        <v>12064</v>
      </c>
      <c r="J1936" t="s">
        <v>12065</v>
      </c>
      <c r="K1936" t="s">
        <v>12066</v>
      </c>
      <c r="L1936" t="s">
        <v>12067</v>
      </c>
    </row>
    <row r="1937" spans="1:12" x14ac:dyDescent="0.25">
      <c r="A1937" t="s">
        <v>12068</v>
      </c>
      <c r="B1937" t="s">
        <v>12069</v>
      </c>
      <c r="C1937" s="66">
        <v>31.460100000000001</v>
      </c>
      <c r="D1937" s="66">
        <v>31.0352</v>
      </c>
      <c r="E1937">
        <v>28.911999999999999</v>
      </c>
      <c r="F1937" s="14">
        <v>345210000</v>
      </c>
      <c r="G1937">
        <v>8</v>
      </c>
      <c r="H1937">
        <v>6</v>
      </c>
      <c r="I1937" t="s">
        <v>12070</v>
      </c>
      <c r="J1937" t="s">
        <v>12071</v>
      </c>
      <c r="K1937" t="s">
        <v>12068</v>
      </c>
      <c r="L1937" t="s">
        <v>12069</v>
      </c>
    </row>
    <row r="1938" spans="1:12" x14ac:dyDescent="0.25">
      <c r="A1938" t="s">
        <v>3808</v>
      </c>
      <c r="B1938" t="s">
        <v>3809</v>
      </c>
      <c r="C1938" s="66">
        <v>34.178400000000003</v>
      </c>
      <c r="D1938" s="66">
        <v>34.166200000000003</v>
      </c>
      <c r="E1938">
        <v>223.69</v>
      </c>
      <c r="F1938" s="14">
        <v>345070000</v>
      </c>
      <c r="G1938">
        <v>43</v>
      </c>
      <c r="H1938">
        <v>49</v>
      </c>
      <c r="I1938" t="s">
        <v>12072</v>
      </c>
      <c r="J1938" t="s">
        <v>3811</v>
      </c>
      <c r="K1938" t="s">
        <v>3808</v>
      </c>
      <c r="L1938" t="s">
        <v>3812</v>
      </c>
    </row>
    <row r="1939" spans="1:12" x14ac:dyDescent="0.25">
      <c r="A1939" t="s">
        <v>12073</v>
      </c>
      <c r="B1939" t="s">
        <v>12074</v>
      </c>
      <c r="C1939" s="66">
        <v>33.416600000000003</v>
      </c>
      <c r="D1939" s="66">
        <v>31.706</v>
      </c>
      <c r="E1939">
        <v>107.47</v>
      </c>
      <c r="F1939" s="14">
        <v>344990000</v>
      </c>
      <c r="G1939">
        <v>32</v>
      </c>
      <c r="H1939">
        <v>19</v>
      </c>
      <c r="I1939" t="s">
        <v>12075</v>
      </c>
      <c r="J1939" t="s">
        <v>12076</v>
      </c>
      <c r="K1939" t="s">
        <v>12073</v>
      </c>
      <c r="L1939" t="s">
        <v>12074</v>
      </c>
    </row>
    <row r="1940" spans="1:12" x14ac:dyDescent="0.25">
      <c r="A1940" t="s">
        <v>133</v>
      </c>
      <c r="B1940" t="s">
        <v>134</v>
      </c>
      <c r="C1940" s="66">
        <v>32.621600000000001</v>
      </c>
      <c r="D1940" s="66">
        <v>32.392600000000002</v>
      </c>
      <c r="E1940">
        <v>69.997</v>
      </c>
      <c r="F1940" s="14">
        <v>344400000</v>
      </c>
      <c r="G1940">
        <v>8</v>
      </c>
      <c r="H1940">
        <v>8</v>
      </c>
      <c r="I1940" t="s">
        <v>12077</v>
      </c>
      <c r="J1940" t="s">
        <v>136</v>
      </c>
      <c r="K1940" t="s">
        <v>133</v>
      </c>
      <c r="L1940" t="s">
        <v>134</v>
      </c>
    </row>
    <row r="1941" spans="1:12" x14ac:dyDescent="0.25">
      <c r="A1941" t="s">
        <v>12078</v>
      </c>
      <c r="B1941" t="s">
        <v>12079</v>
      </c>
      <c r="C1941" s="66">
        <v>31.757200000000001</v>
      </c>
      <c r="D1941" s="66">
        <v>32.253999999999998</v>
      </c>
      <c r="E1941">
        <v>63.131999999999998</v>
      </c>
      <c r="F1941" s="14">
        <v>343900000</v>
      </c>
      <c r="G1941">
        <v>13</v>
      </c>
      <c r="H1941">
        <v>10</v>
      </c>
      <c r="I1941" t="s">
        <v>12080</v>
      </c>
      <c r="J1941" t="s">
        <v>12081</v>
      </c>
      <c r="K1941" t="s">
        <v>12078</v>
      </c>
      <c r="L1941" t="s">
        <v>12079</v>
      </c>
    </row>
    <row r="1942" spans="1:12" x14ac:dyDescent="0.25">
      <c r="A1942" t="s">
        <v>12082</v>
      </c>
      <c r="B1942" t="s">
        <v>12083</v>
      </c>
      <c r="C1942" s="66">
        <v>31.450399999999998</v>
      </c>
      <c r="D1942" s="66">
        <v>31.489899999999999</v>
      </c>
      <c r="E1942">
        <v>36.048999999999999</v>
      </c>
      <c r="F1942" s="14">
        <v>343500000</v>
      </c>
      <c r="G1942">
        <v>5</v>
      </c>
      <c r="H1942">
        <v>3</v>
      </c>
      <c r="I1942" t="s">
        <v>12084</v>
      </c>
      <c r="J1942" t="s">
        <v>12085</v>
      </c>
      <c r="K1942" t="s">
        <v>12082</v>
      </c>
      <c r="L1942" t="s">
        <v>12083</v>
      </c>
    </row>
    <row r="1943" spans="1:12" x14ac:dyDescent="0.25">
      <c r="A1943" t="s">
        <v>12086</v>
      </c>
      <c r="B1943" t="s">
        <v>12087</v>
      </c>
      <c r="C1943" s="66">
        <v>32.084800000000001</v>
      </c>
      <c r="D1943" s="66">
        <v>29.1416</v>
      </c>
      <c r="E1943">
        <v>24.681999999999999</v>
      </c>
      <c r="F1943" s="14">
        <v>343020000</v>
      </c>
      <c r="G1943">
        <v>7</v>
      </c>
      <c r="H1943">
        <v>3</v>
      </c>
      <c r="I1943" t="s">
        <v>12088</v>
      </c>
      <c r="J1943" t="s">
        <v>12089</v>
      </c>
      <c r="K1943" t="s">
        <v>12086</v>
      </c>
      <c r="L1943" t="s">
        <v>12087</v>
      </c>
    </row>
    <row r="1944" spans="1:12" x14ac:dyDescent="0.25">
      <c r="B1944" t="s">
        <v>1453</v>
      </c>
      <c r="C1944" s="66">
        <v>32.716200000000001</v>
      </c>
      <c r="D1944" s="66">
        <v>32.039000000000001</v>
      </c>
      <c r="E1944">
        <v>65.820999999999998</v>
      </c>
      <c r="F1944" s="14">
        <v>342570000</v>
      </c>
      <c r="G1944">
        <v>17</v>
      </c>
      <c r="H1944">
        <v>12</v>
      </c>
      <c r="I1944" t="s">
        <v>12090</v>
      </c>
      <c r="J1944" t="s">
        <v>12091</v>
      </c>
      <c r="L1944" t="s">
        <v>1453</v>
      </c>
    </row>
    <row r="1945" spans="1:12" x14ac:dyDescent="0.25">
      <c r="A1945" t="s">
        <v>12092</v>
      </c>
      <c r="B1945" t="s">
        <v>12093</v>
      </c>
      <c r="C1945" s="66">
        <v>30.903300000000002</v>
      </c>
      <c r="D1945" s="66">
        <v>30.5657</v>
      </c>
      <c r="E1945">
        <v>20.274000000000001</v>
      </c>
      <c r="F1945" s="14">
        <v>342230000</v>
      </c>
      <c r="G1945">
        <v>3</v>
      </c>
      <c r="H1945">
        <v>3</v>
      </c>
      <c r="I1945" t="s">
        <v>12094</v>
      </c>
      <c r="J1945" t="s">
        <v>12095</v>
      </c>
      <c r="K1945" t="s">
        <v>12092</v>
      </c>
      <c r="L1945" t="s">
        <v>12093</v>
      </c>
    </row>
    <row r="1946" spans="1:12" x14ac:dyDescent="0.25">
      <c r="A1946" t="s">
        <v>12096</v>
      </c>
      <c r="B1946" t="s">
        <v>12097</v>
      </c>
      <c r="C1946" s="66">
        <v>31.9435</v>
      </c>
      <c r="D1946" s="66">
        <v>31.630800000000001</v>
      </c>
      <c r="E1946">
        <v>52.8</v>
      </c>
      <c r="F1946" s="14">
        <v>342060000</v>
      </c>
      <c r="G1946">
        <v>13</v>
      </c>
      <c r="H1946">
        <v>10</v>
      </c>
      <c r="I1946" t="s">
        <v>12098</v>
      </c>
      <c r="J1946" t="s">
        <v>12099</v>
      </c>
      <c r="K1946" t="s">
        <v>12096</v>
      </c>
      <c r="L1946" t="s">
        <v>12097</v>
      </c>
    </row>
    <row r="1947" spans="1:12" x14ac:dyDescent="0.25">
      <c r="A1947" t="s">
        <v>12100</v>
      </c>
      <c r="B1947" t="s">
        <v>12101</v>
      </c>
      <c r="C1947" s="66">
        <v>31.8766</v>
      </c>
      <c r="D1947" s="66">
        <v>32.224200000000003</v>
      </c>
      <c r="E1947">
        <v>51.927</v>
      </c>
      <c r="F1947" s="14">
        <v>341990000</v>
      </c>
      <c r="G1947">
        <v>9</v>
      </c>
      <c r="H1947">
        <v>6</v>
      </c>
      <c r="I1947" t="s">
        <v>12102</v>
      </c>
      <c r="J1947" t="s">
        <v>12102</v>
      </c>
      <c r="K1947" t="s">
        <v>12100</v>
      </c>
      <c r="L1947" t="s">
        <v>12101</v>
      </c>
    </row>
    <row r="1948" spans="1:12" x14ac:dyDescent="0.25">
      <c r="A1948" t="s">
        <v>12103</v>
      </c>
      <c r="B1948" t="s">
        <v>12104</v>
      </c>
      <c r="C1948" s="66">
        <v>32.847999999999999</v>
      </c>
      <c r="D1948" s="66">
        <v>32.948300000000003</v>
      </c>
      <c r="E1948">
        <v>88.486000000000004</v>
      </c>
      <c r="F1948" s="14">
        <v>341660000</v>
      </c>
      <c r="G1948">
        <v>12</v>
      </c>
      <c r="H1948">
        <v>15</v>
      </c>
      <c r="I1948" t="s">
        <v>12105</v>
      </c>
      <c r="J1948" t="s">
        <v>12106</v>
      </c>
      <c r="K1948" t="s">
        <v>12103</v>
      </c>
      <c r="L1948" t="s">
        <v>12104</v>
      </c>
    </row>
    <row r="1949" spans="1:12" x14ac:dyDescent="0.25">
      <c r="A1949" t="s">
        <v>12107</v>
      </c>
      <c r="B1949" t="s">
        <v>12108</v>
      </c>
      <c r="C1949" s="66">
        <v>30.8825</v>
      </c>
      <c r="D1949" s="66">
        <v>31.053000000000001</v>
      </c>
      <c r="E1949">
        <v>53.716000000000001</v>
      </c>
      <c r="F1949" s="14">
        <v>341290000</v>
      </c>
      <c r="G1949">
        <v>4</v>
      </c>
      <c r="H1949">
        <v>4</v>
      </c>
      <c r="I1949" t="s">
        <v>12109</v>
      </c>
      <c r="J1949" t="s">
        <v>12110</v>
      </c>
      <c r="K1949" t="s">
        <v>12107</v>
      </c>
      <c r="L1949" t="s">
        <v>12108</v>
      </c>
    </row>
    <row r="1950" spans="1:12" x14ac:dyDescent="0.25">
      <c r="A1950" t="s">
        <v>3534</v>
      </c>
      <c r="B1950" t="s">
        <v>3535</v>
      </c>
      <c r="C1950" s="66">
        <v>32.445399999999999</v>
      </c>
      <c r="D1950" s="66">
        <v>32.332099999999997</v>
      </c>
      <c r="E1950">
        <v>51.975999999999999</v>
      </c>
      <c r="F1950" s="14">
        <v>341270000</v>
      </c>
      <c r="G1950">
        <v>12</v>
      </c>
      <c r="H1950">
        <v>11</v>
      </c>
      <c r="I1950" t="s">
        <v>3536</v>
      </c>
      <c r="J1950" t="s">
        <v>3536</v>
      </c>
      <c r="K1950" t="s">
        <v>3534</v>
      </c>
      <c r="L1950" t="s">
        <v>3535</v>
      </c>
    </row>
    <row r="1951" spans="1:12" x14ac:dyDescent="0.25">
      <c r="A1951" t="s">
        <v>12111</v>
      </c>
      <c r="B1951" t="s">
        <v>12112</v>
      </c>
      <c r="C1951" s="66">
        <v>31.619700000000002</v>
      </c>
      <c r="D1951" s="66">
        <v>31.7088</v>
      </c>
      <c r="E1951">
        <v>39.335999999999999</v>
      </c>
      <c r="F1951" s="14">
        <v>340860000</v>
      </c>
      <c r="G1951">
        <v>8</v>
      </c>
      <c r="H1951">
        <v>8</v>
      </c>
      <c r="I1951" t="s">
        <v>12113</v>
      </c>
      <c r="J1951" t="s">
        <v>12114</v>
      </c>
      <c r="K1951" t="s">
        <v>12111</v>
      </c>
      <c r="L1951" t="s">
        <v>12112</v>
      </c>
    </row>
    <row r="1952" spans="1:12" x14ac:dyDescent="0.25">
      <c r="A1952" t="s">
        <v>12115</v>
      </c>
      <c r="B1952" t="s">
        <v>12116</v>
      </c>
      <c r="C1952" s="66">
        <v>33.014600000000002</v>
      </c>
      <c r="D1952" s="66">
        <v>33.037599999999998</v>
      </c>
      <c r="E1952">
        <v>97.620999999999995</v>
      </c>
      <c r="F1952" s="14">
        <v>340190000</v>
      </c>
      <c r="G1952">
        <v>31</v>
      </c>
      <c r="H1952">
        <v>23</v>
      </c>
      <c r="I1952" t="s">
        <v>12117</v>
      </c>
      <c r="J1952" t="s">
        <v>12118</v>
      </c>
      <c r="K1952" t="s">
        <v>12115</v>
      </c>
      <c r="L1952" t="s">
        <v>12116</v>
      </c>
    </row>
    <row r="1953" spans="1:12" x14ac:dyDescent="0.25">
      <c r="A1953" t="s">
        <v>4703</v>
      </c>
      <c r="B1953" t="s">
        <v>4704</v>
      </c>
      <c r="C1953" s="66">
        <v>31.711500000000001</v>
      </c>
      <c r="D1953" s="66">
        <v>32.015900000000002</v>
      </c>
      <c r="E1953">
        <v>39.454999999999998</v>
      </c>
      <c r="F1953" s="14">
        <v>339590000</v>
      </c>
      <c r="G1953">
        <v>11</v>
      </c>
      <c r="H1953">
        <v>12</v>
      </c>
      <c r="I1953" t="s">
        <v>12119</v>
      </c>
      <c r="J1953" t="s">
        <v>12120</v>
      </c>
      <c r="K1953" t="s">
        <v>4707</v>
      </c>
      <c r="L1953" t="s">
        <v>4704</v>
      </c>
    </row>
    <row r="1954" spans="1:12" x14ac:dyDescent="0.25">
      <c r="A1954" t="s">
        <v>1557</v>
      </c>
      <c r="B1954" t="s">
        <v>1558</v>
      </c>
      <c r="C1954" s="66">
        <v>33.1815</v>
      </c>
      <c r="D1954" s="66">
        <v>32.613599999999998</v>
      </c>
      <c r="E1954">
        <v>79.372</v>
      </c>
      <c r="F1954" s="14">
        <v>339430000</v>
      </c>
      <c r="G1954">
        <v>20</v>
      </c>
      <c r="H1954">
        <v>23</v>
      </c>
      <c r="I1954" t="s">
        <v>12121</v>
      </c>
      <c r="J1954" t="s">
        <v>1560</v>
      </c>
      <c r="K1954" t="s">
        <v>1557</v>
      </c>
      <c r="L1954" t="s">
        <v>1558</v>
      </c>
    </row>
    <row r="1955" spans="1:12" x14ac:dyDescent="0.25">
      <c r="A1955" t="s">
        <v>12122</v>
      </c>
      <c r="B1955" t="s">
        <v>12123</v>
      </c>
      <c r="C1955" s="66">
        <v>31.96</v>
      </c>
      <c r="D1955" s="66">
        <v>32.1648</v>
      </c>
      <c r="E1955">
        <v>54.610999999999997</v>
      </c>
      <c r="F1955" s="14">
        <v>339070000</v>
      </c>
      <c r="G1955">
        <v>13</v>
      </c>
      <c r="H1955">
        <v>11</v>
      </c>
      <c r="I1955" t="s">
        <v>12124</v>
      </c>
      <c r="J1955" t="s">
        <v>12125</v>
      </c>
      <c r="K1955" t="s">
        <v>12122</v>
      </c>
      <c r="L1955" t="s">
        <v>12123</v>
      </c>
    </row>
    <row r="1956" spans="1:12" x14ac:dyDescent="0.25">
      <c r="A1956" t="s">
        <v>12126</v>
      </c>
      <c r="B1956" t="s">
        <v>12127</v>
      </c>
      <c r="C1956" s="66">
        <v>32.184899999999999</v>
      </c>
      <c r="D1956" s="66">
        <v>31.4649</v>
      </c>
      <c r="E1956">
        <v>52.735999999999997</v>
      </c>
      <c r="F1956" s="14">
        <v>339070000</v>
      </c>
      <c r="G1956">
        <v>9</v>
      </c>
      <c r="H1956">
        <v>7</v>
      </c>
      <c r="I1956" t="s">
        <v>12128</v>
      </c>
      <c r="J1956" t="s">
        <v>12129</v>
      </c>
      <c r="K1956" t="s">
        <v>12126</v>
      </c>
      <c r="L1956" t="s">
        <v>12127</v>
      </c>
    </row>
    <row r="1957" spans="1:12" x14ac:dyDescent="0.25">
      <c r="A1957" t="s">
        <v>12130</v>
      </c>
      <c r="B1957" t="s">
        <v>12131</v>
      </c>
      <c r="C1957" s="66">
        <v>32.730800000000002</v>
      </c>
      <c r="D1957" s="66">
        <v>33.128399999999999</v>
      </c>
      <c r="E1957">
        <v>112.53</v>
      </c>
      <c r="F1957" s="14">
        <v>338890000</v>
      </c>
      <c r="G1957">
        <v>19</v>
      </c>
      <c r="H1957">
        <v>18</v>
      </c>
      <c r="I1957" t="s">
        <v>12132</v>
      </c>
      <c r="J1957" t="s">
        <v>12133</v>
      </c>
      <c r="K1957" t="s">
        <v>12130</v>
      </c>
      <c r="L1957" t="s">
        <v>12131</v>
      </c>
    </row>
    <row r="1958" spans="1:12" x14ac:dyDescent="0.25">
      <c r="A1958" t="s">
        <v>12134</v>
      </c>
      <c r="B1958" t="s">
        <v>12135</v>
      </c>
      <c r="C1958" s="66">
        <v>30.385300000000001</v>
      </c>
      <c r="D1958" s="66">
        <v>30.5929</v>
      </c>
      <c r="E1958">
        <v>22.337</v>
      </c>
      <c r="F1958" s="14">
        <v>338770000</v>
      </c>
      <c r="G1958">
        <v>5</v>
      </c>
      <c r="H1958">
        <v>4</v>
      </c>
      <c r="I1958" t="s">
        <v>12136</v>
      </c>
      <c r="J1958" t="s">
        <v>12136</v>
      </c>
      <c r="K1958" t="s">
        <v>12134</v>
      </c>
      <c r="L1958" t="s">
        <v>12135</v>
      </c>
    </row>
    <row r="1959" spans="1:12" x14ac:dyDescent="0.25">
      <c r="A1959" t="s">
        <v>12137</v>
      </c>
      <c r="B1959" t="s">
        <v>12138</v>
      </c>
      <c r="C1959" s="66">
        <v>31.736899999999999</v>
      </c>
      <c r="D1959" s="66">
        <v>31.859200000000001</v>
      </c>
      <c r="E1959">
        <v>39.42</v>
      </c>
      <c r="F1959" s="14">
        <v>338710000</v>
      </c>
      <c r="G1959">
        <v>8</v>
      </c>
      <c r="H1959">
        <v>8</v>
      </c>
      <c r="I1959" t="s">
        <v>12139</v>
      </c>
      <c r="J1959" t="s">
        <v>12139</v>
      </c>
      <c r="K1959" t="s">
        <v>12137</v>
      </c>
      <c r="L1959" t="s">
        <v>12138</v>
      </c>
    </row>
    <row r="1960" spans="1:12" x14ac:dyDescent="0.25">
      <c r="A1960" t="s">
        <v>12140</v>
      </c>
      <c r="B1960" t="s">
        <v>12141</v>
      </c>
      <c r="C1960" s="66">
        <v>30.130800000000001</v>
      </c>
      <c r="D1960" s="66">
        <v>31.226600000000001</v>
      </c>
      <c r="E1960">
        <v>18.274999999999999</v>
      </c>
      <c r="F1960" s="14">
        <v>338380000</v>
      </c>
      <c r="G1960">
        <v>4</v>
      </c>
      <c r="H1960">
        <v>3</v>
      </c>
      <c r="I1960" t="s">
        <v>12142</v>
      </c>
      <c r="J1960" t="s">
        <v>12142</v>
      </c>
      <c r="K1960" t="s">
        <v>12140</v>
      </c>
      <c r="L1960" t="s">
        <v>12141</v>
      </c>
    </row>
    <row r="1961" spans="1:12" x14ac:dyDescent="0.25">
      <c r="A1961" t="s">
        <v>12143</v>
      </c>
      <c r="B1961" t="s">
        <v>12144</v>
      </c>
      <c r="C1961" s="66">
        <v>32.456499999999998</v>
      </c>
      <c r="D1961" s="66">
        <v>30.899899999999999</v>
      </c>
      <c r="E1961">
        <v>54.234000000000002</v>
      </c>
      <c r="F1961" s="14">
        <v>338290000</v>
      </c>
      <c r="G1961">
        <v>11</v>
      </c>
      <c r="H1961">
        <v>7</v>
      </c>
      <c r="I1961" t="s">
        <v>12145</v>
      </c>
      <c r="J1961" t="s">
        <v>12146</v>
      </c>
      <c r="K1961" t="s">
        <v>12143</v>
      </c>
      <c r="L1961" t="s">
        <v>12144</v>
      </c>
    </row>
    <row r="1962" spans="1:12" x14ac:dyDescent="0.25">
      <c r="A1962" t="s">
        <v>1815</v>
      </c>
      <c r="B1962" t="s">
        <v>1816</v>
      </c>
      <c r="C1962" s="66">
        <v>31.304200000000002</v>
      </c>
      <c r="D1962" s="66">
        <v>31.222899999999999</v>
      </c>
      <c r="E1962">
        <v>29.172000000000001</v>
      </c>
      <c r="F1962" s="14">
        <v>338060000</v>
      </c>
      <c r="G1962">
        <v>5</v>
      </c>
      <c r="H1962">
        <v>8</v>
      </c>
      <c r="I1962" t="s">
        <v>12147</v>
      </c>
      <c r="J1962" t="s">
        <v>12148</v>
      </c>
      <c r="K1962" t="s">
        <v>1815</v>
      </c>
      <c r="L1962" t="s">
        <v>1816</v>
      </c>
    </row>
    <row r="1963" spans="1:12" x14ac:dyDescent="0.25">
      <c r="A1963" t="s">
        <v>12149</v>
      </c>
      <c r="B1963" t="s">
        <v>12150</v>
      </c>
      <c r="C1963" s="66">
        <v>30.9727</v>
      </c>
      <c r="D1963" s="66">
        <v>30.372900000000001</v>
      </c>
      <c r="E1963">
        <v>28.669</v>
      </c>
      <c r="F1963" s="14">
        <v>337680000</v>
      </c>
      <c r="G1963">
        <v>5</v>
      </c>
      <c r="H1963">
        <v>4</v>
      </c>
      <c r="I1963" t="s">
        <v>12151</v>
      </c>
      <c r="J1963" t="s">
        <v>12151</v>
      </c>
      <c r="K1963" t="s">
        <v>12149</v>
      </c>
      <c r="L1963" t="s">
        <v>12150</v>
      </c>
    </row>
    <row r="1964" spans="1:12" x14ac:dyDescent="0.25">
      <c r="A1964" t="s">
        <v>12152</v>
      </c>
      <c r="B1964" t="s">
        <v>12153</v>
      </c>
      <c r="C1964" s="66">
        <v>31.182500000000001</v>
      </c>
      <c r="D1964" s="66">
        <v>31.963999999999999</v>
      </c>
      <c r="E1964">
        <v>40.234999999999999</v>
      </c>
      <c r="F1964" s="14">
        <v>337610000</v>
      </c>
      <c r="G1964">
        <v>6</v>
      </c>
      <c r="H1964">
        <v>6</v>
      </c>
      <c r="I1964" t="s">
        <v>12154</v>
      </c>
      <c r="J1964" t="s">
        <v>12155</v>
      </c>
      <c r="K1964" t="s">
        <v>12152</v>
      </c>
      <c r="L1964" t="s">
        <v>12153</v>
      </c>
    </row>
    <row r="1965" spans="1:12" x14ac:dyDescent="0.25">
      <c r="A1965" t="s">
        <v>12156</v>
      </c>
      <c r="B1965" t="s">
        <v>12157</v>
      </c>
      <c r="C1965" s="66">
        <v>29.270199999999999</v>
      </c>
      <c r="D1965" s="66" t="s">
        <v>36</v>
      </c>
      <c r="E1965">
        <v>11.308999999999999</v>
      </c>
      <c r="F1965" s="14">
        <v>337410000</v>
      </c>
      <c r="G1965">
        <v>4</v>
      </c>
      <c r="H1965">
        <v>2</v>
      </c>
      <c r="I1965" t="s">
        <v>12158</v>
      </c>
      <c r="J1965" t="s">
        <v>12159</v>
      </c>
      <c r="K1965" t="s">
        <v>12156</v>
      </c>
      <c r="L1965" t="s">
        <v>12160</v>
      </c>
    </row>
    <row r="1966" spans="1:12" x14ac:dyDescent="0.25">
      <c r="A1966" t="s">
        <v>12161</v>
      </c>
      <c r="B1966" t="s">
        <v>9526</v>
      </c>
      <c r="C1966" s="66" t="s">
        <v>36</v>
      </c>
      <c r="D1966" s="66">
        <v>30.299199999999999</v>
      </c>
      <c r="E1966">
        <v>9.7981999999999996</v>
      </c>
      <c r="F1966" s="14">
        <v>337080000</v>
      </c>
      <c r="G1966">
        <v>3</v>
      </c>
      <c r="H1966">
        <v>4</v>
      </c>
      <c r="I1966" t="s">
        <v>12162</v>
      </c>
      <c r="J1966" t="s">
        <v>12162</v>
      </c>
      <c r="K1966" t="s">
        <v>12163</v>
      </c>
      <c r="L1966" t="s">
        <v>9526</v>
      </c>
    </row>
    <row r="1967" spans="1:12" x14ac:dyDescent="0.25">
      <c r="A1967" t="s">
        <v>12164</v>
      </c>
      <c r="B1967" t="s">
        <v>12165</v>
      </c>
      <c r="C1967" s="66">
        <v>33.175699999999999</v>
      </c>
      <c r="D1967" s="66">
        <v>33.5807</v>
      </c>
      <c r="E1967">
        <v>164.98</v>
      </c>
      <c r="F1967" s="14">
        <v>336900000</v>
      </c>
      <c r="G1967">
        <v>30</v>
      </c>
      <c r="H1967">
        <v>24</v>
      </c>
      <c r="I1967" t="s">
        <v>12166</v>
      </c>
      <c r="J1967" t="s">
        <v>12167</v>
      </c>
      <c r="K1967" t="s">
        <v>12164</v>
      </c>
      <c r="L1967" t="s">
        <v>12165</v>
      </c>
    </row>
    <row r="1968" spans="1:12" x14ac:dyDescent="0.25">
      <c r="A1968" t="s">
        <v>12168</v>
      </c>
      <c r="B1968" t="s">
        <v>12169</v>
      </c>
      <c r="C1968" s="66">
        <v>32.606900000000003</v>
      </c>
      <c r="D1968" s="66">
        <v>33.036700000000003</v>
      </c>
      <c r="E1968">
        <v>88.828000000000003</v>
      </c>
      <c r="F1968" s="14">
        <v>336740000</v>
      </c>
      <c r="G1968">
        <v>21</v>
      </c>
      <c r="H1968">
        <v>21</v>
      </c>
      <c r="I1968" t="s">
        <v>12170</v>
      </c>
      <c r="J1968" t="s">
        <v>12171</v>
      </c>
      <c r="K1968" t="s">
        <v>12168</v>
      </c>
      <c r="L1968" t="s">
        <v>12169</v>
      </c>
    </row>
    <row r="1969" spans="1:12" x14ac:dyDescent="0.25">
      <c r="A1969" t="s">
        <v>12172</v>
      </c>
      <c r="B1969" t="s">
        <v>12173</v>
      </c>
      <c r="C1969" s="66" t="s">
        <v>36</v>
      </c>
      <c r="D1969" s="66">
        <v>30.224499999999999</v>
      </c>
      <c r="E1969">
        <v>15.382999999999999</v>
      </c>
      <c r="F1969" s="14">
        <v>336520000</v>
      </c>
      <c r="G1969">
        <v>2</v>
      </c>
      <c r="H1969">
        <v>4</v>
      </c>
      <c r="I1969" t="s">
        <v>12174</v>
      </c>
      <c r="J1969" t="s">
        <v>12174</v>
      </c>
      <c r="K1969" t="s">
        <v>12172</v>
      </c>
      <c r="L1969" t="s">
        <v>12173</v>
      </c>
    </row>
    <row r="1970" spans="1:12" x14ac:dyDescent="0.25">
      <c r="A1970" t="s">
        <v>12175</v>
      </c>
      <c r="B1970" t="s">
        <v>12176</v>
      </c>
      <c r="C1970" s="66">
        <v>30.867999999999999</v>
      </c>
      <c r="D1970" s="66" t="s">
        <v>36</v>
      </c>
      <c r="E1970">
        <v>31.867000000000001</v>
      </c>
      <c r="F1970" s="14">
        <v>336020000</v>
      </c>
      <c r="G1970">
        <v>1</v>
      </c>
      <c r="H1970">
        <v>1</v>
      </c>
      <c r="I1970" t="s">
        <v>12177</v>
      </c>
      <c r="J1970" t="s">
        <v>12177</v>
      </c>
      <c r="K1970" t="s">
        <v>12175</v>
      </c>
      <c r="L1970" t="s">
        <v>12176</v>
      </c>
    </row>
    <row r="1971" spans="1:12" x14ac:dyDescent="0.25">
      <c r="A1971" t="s">
        <v>12178</v>
      </c>
      <c r="B1971" t="s">
        <v>12179</v>
      </c>
      <c r="C1971" s="66">
        <v>31.7377</v>
      </c>
      <c r="D1971" s="66">
        <v>30.8903</v>
      </c>
      <c r="E1971">
        <v>30.062000000000001</v>
      </c>
      <c r="F1971" s="14">
        <v>335980000</v>
      </c>
      <c r="G1971">
        <v>7</v>
      </c>
      <c r="H1971">
        <v>3</v>
      </c>
      <c r="I1971" t="s">
        <v>12180</v>
      </c>
      <c r="J1971" t="s">
        <v>12181</v>
      </c>
      <c r="K1971" t="s">
        <v>12178</v>
      </c>
      <c r="L1971" t="s">
        <v>12179</v>
      </c>
    </row>
    <row r="1972" spans="1:12" x14ac:dyDescent="0.25">
      <c r="A1972" t="s">
        <v>2125</v>
      </c>
      <c r="B1972" t="s">
        <v>2126</v>
      </c>
      <c r="C1972" s="66">
        <v>32.958399999999997</v>
      </c>
      <c r="D1972" s="66">
        <v>33.113500000000002</v>
      </c>
      <c r="E1972">
        <v>113.89</v>
      </c>
      <c r="F1972" s="14">
        <v>335640000</v>
      </c>
      <c r="G1972">
        <v>15</v>
      </c>
      <c r="H1972">
        <v>19</v>
      </c>
      <c r="I1972" t="s">
        <v>12182</v>
      </c>
      <c r="J1972" t="s">
        <v>2128</v>
      </c>
      <c r="K1972" t="s">
        <v>2125</v>
      </c>
      <c r="L1972" t="s">
        <v>2126</v>
      </c>
    </row>
    <row r="1973" spans="1:12" x14ac:dyDescent="0.25">
      <c r="A1973" t="s">
        <v>618</v>
      </c>
      <c r="B1973" t="s">
        <v>619</v>
      </c>
      <c r="C1973" s="66">
        <v>34.281199999999998</v>
      </c>
      <c r="D1973" s="66">
        <v>34.458599999999997</v>
      </c>
      <c r="E1973">
        <v>299.61</v>
      </c>
      <c r="F1973" s="14">
        <v>335600000</v>
      </c>
      <c r="G1973">
        <v>34</v>
      </c>
      <c r="H1973">
        <v>35</v>
      </c>
      <c r="I1973" t="s">
        <v>12183</v>
      </c>
      <c r="J1973" t="s">
        <v>621</v>
      </c>
      <c r="K1973" t="s">
        <v>618</v>
      </c>
      <c r="L1973" t="s">
        <v>619</v>
      </c>
    </row>
    <row r="1974" spans="1:12" x14ac:dyDescent="0.25">
      <c r="A1974" t="s">
        <v>12184</v>
      </c>
      <c r="B1974" t="s">
        <v>12185</v>
      </c>
      <c r="C1974" s="66">
        <v>31.738700000000001</v>
      </c>
      <c r="D1974" s="66">
        <v>30.783000000000001</v>
      </c>
      <c r="E1974">
        <v>25.789000000000001</v>
      </c>
      <c r="F1974" s="14">
        <v>335270000</v>
      </c>
      <c r="G1974">
        <v>6</v>
      </c>
      <c r="H1974">
        <v>7</v>
      </c>
      <c r="I1974" t="s">
        <v>12186</v>
      </c>
      <c r="J1974" t="s">
        <v>12187</v>
      </c>
      <c r="K1974" t="s">
        <v>12184</v>
      </c>
      <c r="L1974" t="s">
        <v>12185</v>
      </c>
    </row>
    <row r="1975" spans="1:12" x14ac:dyDescent="0.25">
      <c r="A1975" t="s">
        <v>12188</v>
      </c>
      <c r="B1975" t="s">
        <v>12189</v>
      </c>
      <c r="C1975" s="66">
        <v>31.983599999999999</v>
      </c>
      <c r="D1975" s="66">
        <v>32.539499999999997</v>
      </c>
      <c r="E1975">
        <v>46.51</v>
      </c>
      <c r="F1975" s="14">
        <v>334860000</v>
      </c>
      <c r="G1975">
        <v>13</v>
      </c>
      <c r="H1975">
        <v>13</v>
      </c>
      <c r="I1975" t="s">
        <v>12190</v>
      </c>
      <c r="J1975" t="s">
        <v>12191</v>
      </c>
      <c r="K1975" t="s">
        <v>12188</v>
      </c>
      <c r="L1975" t="s">
        <v>12189</v>
      </c>
    </row>
    <row r="1976" spans="1:12" x14ac:dyDescent="0.25">
      <c r="A1976" t="s">
        <v>12192</v>
      </c>
      <c r="B1976" t="s">
        <v>12193</v>
      </c>
      <c r="C1976" s="66">
        <v>32.263399999999997</v>
      </c>
      <c r="D1976" s="66">
        <v>32.358899999999998</v>
      </c>
      <c r="E1976">
        <v>56.966999999999999</v>
      </c>
      <c r="F1976" s="14">
        <v>334680000</v>
      </c>
      <c r="G1976">
        <v>9</v>
      </c>
      <c r="H1976">
        <v>12</v>
      </c>
      <c r="I1976" t="s">
        <v>12194</v>
      </c>
      <c r="J1976" t="s">
        <v>12195</v>
      </c>
      <c r="K1976" t="s">
        <v>12192</v>
      </c>
      <c r="L1976" t="s">
        <v>12193</v>
      </c>
    </row>
    <row r="1977" spans="1:12" x14ac:dyDescent="0.25">
      <c r="A1977" t="s">
        <v>12196</v>
      </c>
      <c r="B1977" t="s">
        <v>12197</v>
      </c>
      <c r="C1977" s="66" t="s">
        <v>36</v>
      </c>
      <c r="D1977" s="66">
        <v>31.8123</v>
      </c>
      <c r="E1977">
        <v>35.503</v>
      </c>
      <c r="F1977" s="14">
        <v>334530000</v>
      </c>
      <c r="G1977">
        <v>2</v>
      </c>
      <c r="H1977">
        <v>2</v>
      </c>
      <c r="I1977" t="s">
        <v>12198</v>
      </c>
      <c r="J1977" t="s">
        <v>12198</v>
      </c>
      <c r="K1977" t="s">
        <v>12199</v>
      </c>
      <c r="L1977" t="s">
        <v>12197</v>
      </c>
    </row>
    <row r="1978" spans="1:12" x14ac:dyDescent="0.25">
      <c r="A1978" t="s">
        <v>12200</v>
      </c>
      <c r="B1978" t="s">
        <v>12201</v>
      </c>
      <c r="C1978" s="66">
        <v>30.5761</v>
      </c>
      <c r="D1978" s="66">
        <v>31.3354</v>
      </c>
      <c r="E1978">
        <v>38.121000000000002</v>
      </c>
      <c r="F1978" s="14">
        <v>334420000</v>
      </c>
      <c r="G1978">
        <v>5</v>
      </c>
      <c r="H1978">
        <v>4</v>
      </c>
      <c r="I1978" t="s">
        <v>12202</v>
      </c>
      <c r="J1978" t="s">
        <v>12203</v>
      </c>
      <c r="K1978" t="s">
        <v>12200</v>
      </c>
      <c r="L1978" t="s">
        <v>12201</v>
      </c>
    </row>
    <row r="1979" spans="1:12" x14ac:dyDescent="0.25">
      <c r="A1979" t="s">
        <v>12204</v>
      </c>
      <c r="B1979" t="s">
        <v>12205</v>
      </c>
      <c r="C1979" s="66">
        <v>29.517600000000002</v>
      </c>
      <c r="D1979" s="66">
        <v>30.932600000000001</v>
      </c>
      <c r="E1979">
        <v>20.018999999999998</v>
      </c>
      <c r="F1979" s="14">
        <v>334310000</v>
      </c>
      <c r="G1979">
        <v>3</v>
      </c>
      <c r="H1979">
        <v>4</v>
      </c>
      <c r="I1979" t="s">
        <v>12206</v>
      </c>
      <c r="J1979" t="s">
        <v>12206</v>
      </c>
      <c r="K1979" t="s">
        <v>12204</v>
      </c>
      <c r="L1979" t="s">
        <v>12205</v>
      </c>
    </row>
    <row r="1980" spans="1:12" x14ac:dyDescent="0.25">
      <c r="A1980" t="s">
        <v>12207</v>
      </c>
      <c r="B1980" t="s">
        <v>12208</v>
      </c>
      <c r="C1980" s="66">
        <v>32.452500000000001</v>
      </c>
      <c r="D1980" s="66">
        <v>31.571000000000002</v>
      </c>
      <c r="E1980">
        <v>39.314999999999998</v>
      </c>
      <c r="F1980" s="14">
        <v>334110000</v>
      </c>
      <c r="G1980">
        <v>7</v>
      </c>
      <c r="H1980">
        <v>10</v>
      </c>
      <c r="I1980" t="s">
        <v>12209</v>
      </c>
      <c r="J1980" t="s">
        <v>12210</v>
      </c>
      <c r="K1980" t="s">
        <v>12207</v>
      </c>
      <c r="L1980" t="s">
        <v>12208</v>
      </c>
    </row>
    <row r="1981" spans="1:12" x14ac:dyDescent="0.25">
      <c r="A1981" t="s">
        <v>12211</v>
      </c>
      <c r="B1981" t="s">
        <v>12212</v>
      </c>
      <c r="C1981" s="66">
        <v>31.411999999999999</v>
      </c>
      <c r="D1981" s="66">
        <v>30.729700000000001</v>
      </c>
      <c r="E1981">
        <v>25.623999999999999</v>
      </c>
      <c r="F1981" s="14">
        <v>333930000</v>
      </c>
      <c r="G1981">
        <v>5</v>
      </c>
      <c r="H1981">
        <v>5</v>
      </c>
      <c r="I1981" t="s">
        <v>12213</v>
      </c>
      <c r="J1981" t="s">
        <v>12213</v>
      </c>
      <c r="K1981" t="s">
        <v>12211</v>
      </c>
      <c r="L1981" t="s">
        <v>12212</v>
      </c>
    </row>
    <row r="1982" spans="1:12" x14ac:dyDescent="0.25">
      <c r="A1982" t="s">
        <v>5405</v>
      </c>
      <c r="B1982" t="s">
        <v>5406</v>
      </c>
      <c r="C1982" s="66">
        <v>31.792200000000001</v>
      </c>
      <c r="D1982" s="66">
        <v>31.488800000000001</v>
      </c>
      <c r="E1982">
        <v>57.761000000000003</v>
      </c>
      <c r="F1982" s="14">
        <v>333850000</v>
      </c>
      <c r="G1982">
        <v>11</v>
      </c>
      <c r="H1982">
        <v>11</v>
      </c>
      <c r="I1982" t="s">
        <v>5407</v>
      </c>
      <c r="J1982" t="s">
        <v>5408</v>
      </c>
      <c r="K1982" t="s">
        <v>5405</v>
      </c>
      <c r="L1982" t="s">
        <v>5406</v>
      </c>
    </row>
    <row r="1983" spans="1:12" x14ac:dyDescent="0.25">
      <c r="A1983" t="s">
        <v>1511</v>
      </c>
      <c r="B1983" t="s">
        <v>1512</v>
      </c>
      <c r="C1983" s="66">
        <v>32.683100000000003</v>
      </c>
      <c r="D1983" s="66">
        <v>33.146099999999997</v>
      </c>
      <c r="E1983">
        <v>105.67</v>
      </c>
      <c r="F1983" s="14">
        <v>332640000</v>
      </c>
      <c r="G1983">
        <v>20</v>
      </c>
      <c r="H1983">
        <v>22</v>
      </c>
      <c r="I1983" t="s">
        <v>1513</v>
      </c>
      <c r="J1983" t="s">
        <v>1514</v>
      </c>
      <c r="K1983" t="s">
        <v>1511</v>
      </c>
      <c r="L1983" t="s">
        <v>1512</v>
      </c>
    </row>
    <row r="1984" spans="1:12" x14ac:dyDescent="0.25">
      <c r="A1984" t="s">
        <v>12214</v>
      </c>
      <c r="B1984" t="s">
        <v>12215</v>
      </c>
      <c r="C1984" s="66">
        <v>28.952000000000002</v>
      </c>
      <c r="D1984" s="66">
        <v>30.209</v>
      </c>
      <c r="E1984">
        <v>9.6137999999999995</v>
      </c>
      <c r="F1984" s="14">
        <v>332580000</v>
      </c>
      <c r="G1984">
        <v>2</v>
      </c>
      <c r="H1984">
        <v>3</v>
      </c>
      <c r="I1984" t="s">
        <v>12216</v>
      </c>
      <c r="J1984" t="s">
        <v>12216</v>
      </c>
      <c r="K1984" t="s">
        <v>12214</v>
      </c>
      <c r="L1984" t="s">
        <v>12215</v>
      </c>
    </row>
    <row r="1985" spans="1:12" x14ac:dyDescent="0.25">
      <c r="A1985" t="s">
        <v>12217</v>
      </c>
      <c r="B1985" t="s">
        <v>12218</v>
      </c>
      <c r="C1985" s="66">
        <v>30.578800000000001</v>
      </c>
      <c r="D1985" s="66">
        <v>31.0868</v>
      </c>
      <c r="E1985">
        <v>25.216999999999999</v>
      </c>
      <c r="F1985" s="14">
        <v>332580000</v>
      </c>
      <c r="G1985">
        <v>3</v>
      </c>
      <c r="H1985">
        <v>3</v>
      </c>
      <c r="I1985" t="s">
        <v>12219</v>
      </c>
      <c r="J1985" t="s">
        <v>12219</v>
      </c>
      <c r="K1985" t="s">
        <v>12217</v>
      </c>
      <c r="L1985" t="s">
        <v>12218</v>
      </c>
    </row>
    <row r="1986" spans="1:12" x14ac:dyDescent="0.25">
      <c r="A1986" t="s">
        <v>94</v>
      </c>
      <c r="B1986" t="s">
        <v>95</v>
      </c>
      <c r="C1986" s="66">
        <v>32.990600000000001</v>
      </c>
      <c r="D1986" s="66">
        <v>33.325800000000001</v>
      </c>
      <c r="E1986">
        <v>130.16</v>
      </c>
      <c r="F1986" s="14">
        <v>332370000</v>
      </c>
      <c r="G1986">
        <v>19</v>
      </c>
      <c r="H1986">
        <v>21</v>
      </c>
      <c r="I1986" t="s">
        <v>12220</v>
      </c>
      <c r="J1986" t="s">
        <v>97</v>
      </c>
      <c r="K1986" t="s">
        <v>94</v>
      </c>
      <c r="L1986" t="s">
        <v>95</v>
      </c>
    </row>
    <row r="1987" spans="1:12" x14ac:dyDescent="0.25">
      <c r="A1987" t="s">
        <v>5728</v>
      </c>
      <c r="B1987" t="s">
        <v>5729</v>
      </c>
      <c r="C1987" s="66">
        <v>32.279899999999998</v>
      </c>
      <c r="D1987" s="66">
        <v>32.433500000000002</v>
      </c>
      <c r="E1987">
        <v>59.662999999999997</v>
      </c>
      <c r="F1987" s="14">
        <v>331560000</v>
      </c>
      <c r="G1987">
        <v>19</v>
      </c>
      <c r="H1987">
        <v>14</v>
      </c>
      <c r="I1987" t="s">
        <v>12221</v>
      </c>
      <c r="J1987" t="s">
        <v>12222</v>
      </c>
      <c r="K1987" t="s">
        <v>5728</v>
      </c>
      <c r="L1987" t="s">
        <v>5732</v>
      </c>
    </row>
    <row r="1988" spans="1:12" x14ac:dyDescent="0.25">
      <c r="A1988" t="s">
        <v>12223</v>
      </c>
      <c r="B1988" t="s">
        <v>12224</v>
      </c>
      <c r="C1988" s="66" t="s">
        <v>36</v>
      </c>
      <c r="D1988" s="66">
        <v>30.898800000000001</v>
      </c>
      <c r="E1988">
        <v>11.776999999999999</v>
      </c>
      <c r="F1988" s="14">
        <v>331050000</v>
      </c>
      <c r="G1988">
        <v>2</v>
      </c>
      <c r="H1988">
        <v>4</v>
      </c>
      <c r="I1988" t="s">
        <v>12225</v>
      </c>
      <c r="J1988" t="s">
        <v>12225</v>
      </c>
      <c r="K1988" t="s">
        <v>12223</v>
      </c>
      <c r="L1988" t="s">
        <v>12224</v>
      </c>
    </row>
    <row r="1989" spans="1:12" x14ac:dyDescent="0.25">
      <c r="A1989" t="s">
        <v>12226</v>
      </c>
      <c r="B1989" t="s">
        <v>12227</v>
      </c>
      <c r="C1989" s="66">
        <v>34.055700000000002</v>
      </c>
      <c r="D1989" s="66">
        <v>33.909599999999998</v>
      </c>
      <c r="E1989">
        <v>174.76</v>
      </c>
      <c r="F1989" s="14">
        <v>330900000</v>
      </c>
      <c r="G1989">
        <v>36</v>
      </c>
      <c r="H1989">
        <v>40</v>
      </c>
      <c r="I1989" t="s">
        <v>12228</v>
      </c>
      <c r="J1989" t="s">
        <v>12229</v>
      </c>
      <c r="K1989" t="s">
        <v>12230</v>
      </c>
      <c r="L1989" t="s">
        <v>12227</v>
      </c>
    </row>
    <row r="1990" spans="1:12" x14ac:dyDescent="0.25">
      <c r="A1990" t="s">
        <v>5931</v>
      </c>
      <c r="B1990" t="s">
        <v>5932</v>
      </c>
      <c r="C1990" s="66" t="s">
        <v>36</v>
      </c>
      <c r="D1990" s="66">
        <v>31.560500000000001</v>
      </c>
      <c r="E1990">
        <v>56.195</v>
      </c>
      <c r="F1990" s="14">
        <v>330500000</v>
      </c>
      <c r="G1990">
        <v>6</v>
      </c>
      <c r="H1990">
        <v>2</v>
      </c>
      <c r="I1990" t="s">
        <v>5933</v>
      </c>
      <c r="J1990" t="s">
        <v>5934</v>
      </c>
      <c r="K1990" t="s">
        <v>5931</v>
      </c>
      <c r="L1990" t="s">
        <v>5932</v>
      </c>
    </row>
    <row r="1991" spans="1:12" x14ac:dyDescent="0.25">
      <c r="A1991" t="s">
        <v>12231</v>
      </c>
      <c r="B1991" t="s">
        <v>12232</v>
      </c>
      <c r="C1991" s="66" t="s">
        <v>36</v>
      </c>
      <c r="D1991" s="66">
        <v>31.3386</v>
      </c>
      <c r="E1991">
        <v>14.874000000000001</v>
      </c>
      <c r="F1991" s="14">
        <v>330040000</v>
      </c>
      <c r="G1991">
        <v>3</v>
      </c>
      <c r="H1991">
        <v>2</v>
      </c>
      <c r="I1991" t="s">
        <v>12233</v>
      </c>
      <c r="J1991" t="s">
        <v>12233</v>
      </c>
      <c r="K1991" t="s">
        <v>12231</v>
      </c>
      <c r="L1991" t="s">
        <v>12232</v>
      </c>
    </row>
    <row r="1992" spans="1:12" x14ac:dyDescent="0.25">
      <c r="A1992" t="s">
        <v>12234</v>
      </c>
      <c r="B1992" t="s">
        <v>12235</v>
      </c>
      <c r="C1992" s="66">
        <v>32.438499999999998</v>
      </c>
      <c r="D1992" s="66">
        <v>31.971499999999999</v>
      </c>
      <c r="E1992">
        <v>49.901000000000003</v>
      </c>
      <c r="F1992" s="14">
        <v>330020000</v>
      </c>
      <c r="G1992">
        <v>9</v>
      </c>
      <c r="H1992">
        <v>7</v>
      </c>
      <c r="I1992" t="s">
        <v>12236</v>
      </c>
      <c r="J1992" t="s">
        <v>12237</v>
      </c>
      <c r="K1992" t="s">
        <v>12238</v>
      </c>
      <c r="L1992" t="s">
        <v>12235</v>
      </c>
    </row>
    <row r="1993" spans="1:12" x14ac:dyDescent="0.25">
      <c r="A1993" t="s">
        <v>6091</v>
      </c>
      <c r="B1993" t="s">
        <v>6092</v>
      </c>
      <c r="C1993" s="66">
        <v>33.106699999999996</v>
      </c>
      <c r="D1993" s="66">
        <v>33.009399999999999</v>
      </c>
      <c r="E1993">
        <v>113.29</v>
      </c>
      <c r="F1993" s="14">
        <v>329700000</v>
      </c>
      <c r="G1993">
        <v>17</v>
      </c>
      <c r="H1993">
        <v>21</v>
      </c>
      <c r="I1993" t="s">
        <v>12239</v>
      </c>
      <c r="J1993" t="s">
        <v>12240</v>
      </c>
      <c r="K1993" t="s">
        <v>6091</v>
      </c>
      <c r="L1993" t="s">
        <v>6092</v>
      </c>
    </row>
    <row r="1994" spans="1:12" x14ac:dyDescent="0.25">
      <c r="A1994" t="s">
        <v>12241</v>
      </c>
      <c r="B1994" t="s">
        <v>12242</v>
      </c>
      <c r="C1994" s="66" t="s">
        <v>36</v>
      </c>
      <c r="D1994" s="66">
        <v>32.819899999999997</v>
      </c>
      <c r="E1994">
        <v>62.222999999999999</v>
      </c>
      <c r="F1994" s="14">
        <v>329640000</v>
      </c>
      <c r="G1994">
        <v>3</v>
      </c>
      <c r="H1994">
        <v>4</v>
      </c>
      <c r="I1994" t="s">
        <v>12243</v>
      </c>
      <c r="J1994" t="s">
        <v>12244</v>
      </c>
      <c r="K1994" t="s">
        <v>12241</v>
      </c>
      <c r="L1994" t="s">
        <v>12242</v>
      </c>
    </row>
    <row r="1995" spans="1:12" x14ac:dyDescent="0.25">
      <c r="A1995" t="s">
        <v>12245</v>
      </c>
      <c r="B1995" t="s">
        <v>12246</v>
      </c>
      <c r="C1995" s="66">
        <v>31.2486</v>
      </c>
      <c r="D1995" s="66">
        <v>30.8536</v>
      </c>
      <c r="E1995">
        <v>28.969000000000001</v>
      </c>
      <c r="F1995" s="14">
        <v>329560000</v>
      </c>
      <c r="G1995">
        <v>3</v>
      </c>
      <c r="H1995">
        <v>3</v>
      </c>
      <c r="I1995" t="s">
        <v>12247</v>
      </c>
      <c r="J1995" t="s">
        <v>12248</v>
      </c>
      <c r="K1995" t="s">
        <v>12245</v>
      </c>
      <c r="L1995" t="s">
        <v>12246</v>
      </c>
    </row>
    <row r="1996" spans="1:12" x14ac:dyDescent="0.25">
      <c r="A1996" t="s">
        <v>12249</v>
      </c>
      <c r="B1996" t="s">
        <v>12250</v>
      </c>
      <c r="C1996" s="66">
        <v>29.983899999999998</v>
      </c>
      <c r="D1996" s="66">
        <v>30.113700000000001</v>
      </c>
      <c r="E1996">
        <v>11.676</v>
      </c>
      <c r="F1996" s="14">
        <v>329330000</v>
      </c>
      <c r="G1996">
        <v>3</v>
      </c>
      <c r="H1996">
        <v>2</v>
      </c>
      <c r="I1996" t="s">
        <v>12251</v>
      </c>
      <c r="J1996" t="s">
        <v>12251</v>
      </c>
      <c r="K1996" t="s">
        <v>12249</v>
      </c>
      <c r="L1996" t="s">
        <v>12250</v>
      </c>
    </row>
    <row r="1997" spans="1:12" x14ac:dyDescent="0.25">
      <c r="A1997" t="s">
        <v>12252</v>
      </c>
      <c r="B1997" t="s">
        <v>12253</v>
      </c>
      <c r="C1997" s="66">
        <v>31.807600000000001</v>
      </c>
      <c r="D1997" s="66">
        <v>31.3902</v>
      </c>
      <c r="E1997">
        <v>38.298000000000002</v>
      </c>
      <c r="F1997" s="14">
        <v>327930000</v>
      </c>
      <c r="G1997">
        <v>8</v>
      </c>
      <c r="H1997">
        <v>4</v>
      </c>
      <c r="I1997" t="s">
        <v>12254</v>
      </c>
      <c r="J1997" t="s">
        <v>12255</v>
      </c>
      <c r="K1997" t="s">
        <v>12252</v>
      </c>
      <c r="L1997" t="s">
        <v>12253</v>
      </c>
    </row>
    <row r="1998" spans="1:12" x14ac:dyDescent="0.25">
      <c r="A1998" t="s">
        <v>12256</v>
      </c>
      <c r="B1998" t="s">
        <v>12257</v>
      </c>
      <c r="C1998" s="66">
        <v>33.347200000000001</v>
      </c>
      <c r="D1998" s="66">
        <v>33.221699999999998</v>
      </c>
      <c r="E1998">
        <v>128.97999999999999</v>
      </c>
      <c r="F1998" s="14">
        <v>327490000</v>
      </c>
      <c r="G1998">
        <v>26</v>
      </c>
      <c r="H1998">
        <v>25</v>
      </c>
      <c r="I1998" t="s">
        <v>12258</v>
      </c>
      <c r="J1998" t="s">
        <v>12258</v>
      </c>
      <c r="K1998" t="s">
        <v>12256</v>
      </c>
      <c r="L1998" t="s">
        <v>12257</v>
      </c>
    </row>
    <row r="1999" spans="1:12" x14ac:dyDescent="0.25">
      <c r="A1999" t="s">
        <v>12259</v>
      </c>
      <c r="B1999" t="s">
        <v>12260</v>
      </c>
      <c r="C1999" s="66">
        <v>30.1648</v>
      </c>
      <c r="D1999" s="66">
        <v>30.919</v>
      </c>
      <c r="E1999">
        <v>18.559000000000001</v>
      </c>
      <c r="F1999" s="14">
        <v>327250000</v>
      </c>
      <c r="G1999">
        <v>4</v>
      </c>
      <c r="H1999">
        <v>3</v>
      </c>
      <c r="I1999" t="s">
        <v>12261</v>
      </c>
      <c r="J1999" t="s">
        <v>12261</v>
      </c>
      <c r="K1999" t="s">
        <v>12262</v>
      </c>
      <c r="L1999" t="s">
        <v>12263</v>
      </c>
    </row>
    <row r="2000" spans="1:12" x14ac:dyDescent="0.25">
      <c r="A2000" t="s">
        <v>12264</v>
      </c>
      <c r="B2000" t="s">
        <v>12265</v>
      </c>
      <c r="C2000" s="66" t="s">
        <v>36</v>
      </c>
      <c r="D2000" s="66">
        <v>30.148099999999999</v>
      </c>
      <c r="E2000">
        <v>11.564</v>
      </c>
      <c r="F2000" s="14">
        <v>327240000</v>
      </c>
      <c r="G2000">
        <v>2</v>
      </c>
      <c r="H2000">
        <v>2</v>
      </c>
      <c r="I2000" t="s">
        <v>12266</v>
      </c>
      <c r="J2000" t="s">
        <v>12266</v>
      </c>
      <c r="K2000" t="s">
        <v>12264</v>
      </c>
      <c r="L2000" t="s">
        <v>12265</v>
      </c>
    </row>
    <row r="2001" spans="1:12" x14ac:dyDescent="0.25">
      <c r="A2001" t="s">
        <v>12267</v>
      </c>
      <c r="B2001" t="s">
        <v>12268</v>
      </c>
      <c r="C2001" s="66">
        <v>31.987400000000001</v>
      </c>
      <c r="D2001" s="66">
        <v>32.072200000000002</v>
      </c>
      <c r="E2001">
        <v>53.32</v>
      </c>
      <c r="F2001" s="14">
        <v>326720000</v>
      </c>
      <c r="G2001">
        <v>13</v>
      </c>
      <c r="H2001">
        <v>11</v>
      </c>
      <c r="I2001" t="s">
        <v>12269</v>
      </c>
      <c r="J2001" t="s">
        <v>12270</v>
      </c>
      <c r="K2001" t="s">
        <v>12267</v>
      </c>
      <c r="L2001" t="s">
        <v>12268</v>
      </c>
    </row>
    <row r="2002" spans="1:12" x14ac:dyDescent="0.25">
      <c r="A2002" t="s">
        <v>12271</v>
      </c>
      <c r="B2002" t="s">
        <v>12272</v>
      </c>
      <c r="C2002" s="66">
        <v>31.9344</v>
      </c>
      <c r="D2002" s="66">
        <v>32.148000000000003</v>
      </c>
      <c r="E2002">
        <v>61.554000000000002</v>
      </c>
      <c r="F2002" s="14">
        <v>326410000</v>
      </c>
      <c r="G2002">
        <v>13</v>
      </c>
      <c r="H2002">
        <v>10</v>
      </c>
      <c r="I2002" t="s">
        <v>12273</v>
      </c>
      <c r="J2002" t="s">
        <v>12274</v>
      </c>
      <c r="K2002" t="s">
        <v>12271</v>
      </c>
      <c r="L2002" t="s">
        <v>12272</v>
      </c>
    </row>
    <row r="2003" spans="1:12" x14ac:dyDescent="0.25">
      <c r="A2003" t="s">
        <v>12275</v>
      </c>
      <c r="B2003" t="s">
        <v>12276</v>
      </c>
      <c r="C2003" s="66">
        <v>32.098100000000002</v>
      </c>
      <c r="D2003" s="66">
        <v>32.335599999999999</v>
      </c>
      <c r="E2003">
        <v>68.119</v>
      </c>
      <c r="F2003" s="14">
        <v>325780000</v>
      </c>
      <c r="G2003">
        <v>12</v>
      </c>
      <c r="H2003">
        <v>16</v>
      </c>
      <c r="I2003" t="s">
        <v>12277</v>
      </c>
      <c r="J2003" t="s">
        <v>12278</v>
      </c>
      <c r="K2003" t="s">
        <v>12275</v>
      </c>
      <c r="L2003" t="s">
        <v>12276</v>
      </c>
    </row>
    <row r="2004" spans="1:12" x14ac:dyDescent="0.25">
      <c r="A2004" t="s">
        <v>715</v>
      </c>
      <c r="B2004" t="s">
        <v>716</v>
      </c>
      <c r="C2004" s="66">
        <v>32.274999999999999</v>
      </c>
      <c r="D2004" s="66">
        <v>32.275799999999997</v>
      </c>
      <c r="E2004">
        <v>54.945</v>
      </c>
      <c r="F2004" s="14">
        <v>325600000</v>
      </c>
      <c r="G2004">
        <v>15</v>
      </c>
      <c r="H2004">
        <v>10</v>
      </c>
      <c r="I2004" t="s">
        <v>12279</v>
      </c>
      <c r="J2004" t="s">
        <v>12279</v>
      </c>
      <c r="K2004" t="s">
        <v>715</v>
      </c>
      <c r="L2004" t="s">
        <v>716</v>
      </c>
    </row>
    <row r="2005" spans="1:12" x14ac:dyDescent="0.25">
      <c r="A2005" t="s">
        <v>12280</v>
      </c>
      <c r="B2005" t="s">
        <v>12281</v>
      </c>
      <c r="C2005" s="66">
        <v>32.678699999999999</v>
      </c>
      <c r="D2005" s="66">
        <v>32.897500000000001</v>
      </c>
      <c r="E2005">
        <v>98.397999999999996</v>
      </c>
      <c r="F2005" s="14">
        <v>325110000</v>
      </c>
      <c r="G2005">
        <v>15</v>
      </c>
      <c r="H2005">
        <v>20</v>
      </c>
      <c r="I2005" t="s">
        <v>12282</v>
      </c>
      <c r="J2005" t="s">
        <v>12283</v>
      </c>
      <c r="K2005" t="s">
        <v>12280</v>
      </c>
      <c r="L2005" t="s">
        <v>12281</v>
      </c>
    </row>
    <row r="2006" spans="1:12" x14ac:dyDescent="0.25">
      <c r="A2006" t="s">
        <v>12284</v>
      </c>
      <c r="B2006" t="s">
        <v>12285</v>
      </c>
      <c r="C2006" s="66">
        <v>32.635800000000003</v>
      </c>
      <c r="D2006" s="66" t="s">
        <v>36</v>
      </c>
      <c r="E2006">
        <v>27.774000000000001</v>
      </c>
      <c r="F2006" s="14">
        <v>324950000</v>
      </c>
      <c r="G2006">
        <v>3</v>
      </c>
      <c r="H2006">
        <v>2</v>
      </c>
      <c r="I2006" t="s">
        <v>12286</v>
      </c>
      <c r="J2006" t="s">
        <v>12286</v>
      </c>
      <c r="K2006" t="s">
        <v>12284</v>
      </c>
      <c r="L2006" t="s">
        <v>12285</v>
      </c>
    </row>
    <row r="2007" spans="1:12" x14ac:dyDescent="0.25">
      <c r="A2007" t="s">
        <v>12287</v>
      </c>
      <c r="B2007" t="s">
        <v>12288</v>
      </c>
      <c r="C2007" s="66" t="s">
        <v>36</v>
      </c>
      <c r="D2007" s="66">
        <v>31.279199999999999</v>
      </c>
      <c r="E2007">
        <v>16.940999999999999</v>
      </c>
      <c r="F2007" s="14">
        <v>324480000</v>
      </c>
      <c r="G2007">
        <v>3</v>
      </c>
      <c r="H2007">
        <v>5</v>
      </c>
      <c r="I2007" t="s">
        <v>12289</v>
      </c>
      <c r="J2007" t="s">
        <v>12289</v>
      </c>
      <c r="K2007" t="s">
        <v>12287</v>
      </c>
      <c r="L2007" t="s">
        <v>12288</v>
      </c>
    </row>
    <row r="2008" spans="1:12" x14ac:dyDescent="0.25">
      <c r="A2008" t="s">
        <v>12290</v>
      </c>
      <c r="B2008" t="s">
        <v>12291</v>
      </c>
      <c r="C2008" s="66">
        <v>32.781100000000002</v>
      </c>
      <c r="D2008" s="66">
        <v>33.075299999999999</v>
      </c>
      <c r="E2008">
        <v>81.034999999999997</v>
      </c>
      <c r="F2008" s="14">
        <v>324230000</v>
      </c>
      <c r="G2008">
        <v>23</v>
      </c>
      <c r="H2008">
        <v>17</v>
      </c>
      <c r="I2008" t="s">
        <v>12292</v>
      </c>
      <c r="J2008" t="s">
        <v>12293</v>
      </c>
      <c r="K2008" t="s">
        <v>12290</v>
      </c>
      <c r="L2008" t="s">
        <v>12291</v>
      </c>
    </row>
    <row r="2009" spans="1:12" x14ac:dyDescent="0.25">
      <c r="B2009" t="s">
        <v>1573</v>
      </c>
      <c r="C2009" s="66">
        <v>32.553600000000003</v>
      </c>
      <c r="D2009" s="66">
        <v>32.85</v>
      </c>
      <c r="E2009">
        <v>126.76</v>
      </c>
      <c r="F2009" s="14">
        <v>323750000</v>
      </c>
      <c r="G2009">
        <v>17</v>
      </c>
      <c r="H2009">
        <v>15</v>
      </c>
      <c r="I2009" t="s">
        <v>12294</v>
      </c>
      <c r="J2009" t="s">
        <v>12295</v>
      </c>
      <c r="L2009" t="s">
        <v>1573</v>
      </c>
    </row>
    <row r="2010" spans="1:12" x14ac:dyDescent="0.25">
      <c r="A2010" t="s">
        <v>5151</v>
      </c>
      <c r="B2010" t="s">
        <v>5152</v>
      </c>
      <c r="C2010" s="66">
        <v>31.227499999999999</v>
      </c>
      <c r="D2010" s="66">
        <v>30.552199999999999</v>
      </c>
      <c r="E2010">
        <v>31.884</v>
      </c>
      <c r="F2010" s="14">
        <v>323690000</v>
      </c>
      <c r="G2010">
        <v>7</v>
      </c>
      <c r="H2010">
        <v>5</v>
      </c>
      <c r="I2010" t="s">
        <v>12296</v>
      </c>
      <c r="J2010" t="s">
        <v>12297</v>
      </c>
      <c r="K2010" t="s">
        <v>5151</v>
      </c>
      <c r="L2010" t="s">
        <v>5152</v>
      </c>
    </row>
    <row r="2011" spans="1:12" x14ac:dyDescent="0.25">
      <c r="A2011" t="s">
        <v>12298</v>
      </c>
      <c r="B2011" t="s">
        <v>12299</v>
      </c>
      <c r="C2011" s="66">
        <v>31.554600000000001</v>
      </c>
      <c r="D2011" s="66">
        <v>31.687000000000001</v>
      </c>
      <c r="E2011">
        <v>39.125</v>
      </c>
      <c r="F2011" s="14">
        <v>323600000</v>
      </c>
      <c r="G2011">
        <v>8</v>
      </c>
      <c r="H2011">
        <v>7</v>
      </c>
      <c r="I2011" t="s">
        <v>12300</v>
      </c>
      <c r="J2011" t="s">
        <v>12301</v>
      </c>
      <c r="K2011" t="s">
        <v>12298</v>
      </c>
      <c r="L2011" t="s">
        <v>12299</v>
      </c>
    </row>
    <row r="2012" spans="1:12" x14ac:dyDescent="0.25">
      <c r="A2012" t="s">
        <v>12302</v>
      </c>
      <c r="B2012" t="s">
        <v>12303</v>
      </c>
      <c r="C2012" s="66">
        <v>30.920300000000001</v>
      </c>
      <c r="D2012" s="66">
        <v>31.192299999999999</v>
      </c>
      <c r="E2012">
        <v>24.843</v>
      </c>
      <c r="F2012" s="14">
        <v>322480000</v>
      </c>
      <c r="G2012">
        <v>7</v>
      </c>
      <c r="H2012">
        <v>7</v>
      </c>
      <c r="I2012" t="s">
        <v>12304</v>
      </c>
      <c r="J2012" t="s">
        <v>12304</v>
      </c>
      <c r="K2012" t="s">
        <v>12302</v>
      </c>
      <c r="L2012" t="s">
        <v>12303</v>
      </c>
    </row>
    <row r="2013" spans="1:12" x14ac:dyDescent="0.25">
      <c r="A2013" t="s">
        <v>12305</v>
      </c>
      <c r="B2013" t="s">
        <v>12306</v>
      </c>
      <c r="C2013" s="66">
        <v>30.168700000000001</v>
      </c>
      <c r="D2013" s="66">
        <v>30.682700000000001</v>
      </c>
      <c r="E2013">
        <v>15.128</v>
      </c>
      <c r="F2013" s="14">
        <v>322030000</v>
      </c>
      <c r="G2013">
        <v>6</v>
      </c>
      <c r="H2013">
        <v>3</v>
      </c>
      <c r="I2013" t="s">
        <v>12307</v>
      </c>
      <c r="J2013" t="s">
        <v>12308</v>
      </c>
      <c r="K2013" t="s">
        <v>12305</v>
      </c>
      <c r="L2013" t="s">
        <v>12306</v>
      </c>
    </row>
    <row r="2014" spans="1:12" x14ac:dyDescent="0.25">
      <c r="A2014" t="s">
        <v>12309</v>
      </c>
      <c r="B2014" t="s">
        <v>12310</v>
      </c>
      <c r="C2014" s="66">
        <v>32.267200000000003</v>
      </c>
      <c r="D2014" s="66">
        <v>31.8445</v>
      </c>
      <c r="E2014">
        <v>58.021999999999998</v>
      </c>
      <c r="F2014" s="14">
        <v>321710000</v>
      </c>
      <c r="G2014">
        <v>12</v>
      </c>
      <c r="H2014">
        <v>10</v>
      </c>
      <c r="I2014" t="s">
        <v>12311</v>
      </c>
      <c r="J2014" t="s">
        <v>12312</v>
      </c>
      <c r="K2014" t="s">
        <v>12309</v>
      </c>
      <c r="L2014" t="s">
        <v>12310</v>
      </c>
    </row>
    <row r="2015" spans="1:12" x14ac:dyDescent="0.25">
      <c r="A2015" t="s">
        <v>12313</v>
      </c>
      <c r="B2015" t="s">
        <v>12314</v>
      </c>
      <c r="C2015" s="66">
        <v>31.016200000000001</v>
      </c>
      <c r="D2015" s="66">
        <v>30.884399999999999</v>
      </c>
      <c r="E2015">
        <v>18.154</v>
      </c>
      <c r="F2015" s="14">
        <v>321680000</v>
      </c>
      <c r="G2015">
        <v>7</v>
      </c>
      <c r="H2015">
        <v>4</v>
      </c>
      <c r="I2015" t="s">
        <v>12315</v>
      </c>
      <c r="J2015" t="s">
        <v>12316</v>
      </c>
      <c r="K2015" t="s">
        <v>12317</v>
      </c>
      <c r="L2015" t="s">
        <v>12314</v>
      </c>
    </row>
    <row r="2016" spans="1:12" x14ac:dyDescent="0.25">
      <c r="A2016" t="s">
        <v>12318</v>
      </c>
      <c r="B2016" t="s">
        <v>12319</v>
      </c>
      <c r="C2016" s="66">
        <v>32.675600000000003</v>
      </c>
      <c r="D2016" s="66">
        <v>32.9407</v>
      </c>
      <c r="E2016">
        <v>94.498000000000005</v>
      </c>
      <c r="F2016" s="14">
        <v>321600000</v>
      </c>
      <c r="G2016">
        <v>20</v>
      </c>
      <c r="H2016">
        <v>21</v>
      </c>
      <c r="I2016" t="s">
        <v>12320</v>
      </c>
      <c r="J2016" t="s">
        <v>12321</v>
      </c>
      <c r="K2016" t="s">
        <v>12318</v>
      </c>
      <c r="L2016" t="s">
        <v>12319</v>
      </c>
    </row>
    <row r="2017" spans="1:12" x14ac:dyDescent="0.25">
      <c r="A2017" t="s">
        <v>12322</v>
      </c>
      <c r="B2017" t="s">
        <v>12323</v>
      </c>
      <c r="C2017" s="66">
        <v>31.4435</v>
      </c>
      <c r="D2017" s="66">
        <v>31.590299999999999</v>
      </c>
      <c r="E2017">
        <v>37.970999999999997</v>
      </c>
      <c r="F2017" s="14">
        <v>321470000</v>
      </c>
      <c r="G2017">
        <v>6</v>
      </c>
      <c r="H2017">
        <v>5</v>
      </c>
      <c r="I2017" t="s">
        <v>12324</v>
      </c>
      <c r="J2017" t="s">
        <v>12325</v>
      </c>
      <c r="K2017" t="s">
        <v>12322</v>
      </c>
      <c r="L2017" t="s">
        <v>12323</v>
      </c>
    </row>
    <row r="2018" spans="1:12" x14ac:dyDescent="0.25">
      <c r="A2018" t="s">
        <v>12326</v>
      </c>
      <c r="B2018" t="s">
        <v>12327</v>
      </c>
      <c r="C2018" s="66">
        <v>30.006900000000002</v>
      </c>
      <c r="D2018" s="66">
        <v>30.914300000000001</v>
      </c>
      <c r="E2018">
        <v>18.986000000000001</v>
      </c>
      <c r="F2018" s="14">
        <v>321200000</v>
      </c>
      <c r="G2018">
        <v>4</v>
      </c>
      <c r="H2018">
        <v>4</v>
      </c>
      <c r="I2018" t="s">
        <v>12328</v>
      </c>
      <c r="J2018" t="s">
        <v>12329</v>
      </c>
      <c r="K2018" t="s">
        <v>12326</v>
      </c>
      <c r="L2018" t="s">
        <v>12327</v>
      </c>
    </row>
    <row r="2019" spans="1:12" x14ac:dyDescent="0.25">
      <c r="A2019" t="s">
        <v>12330</v>
      </c>
      <c r="B2019" t="s">
        <v>12331</v>
      </c>
      <c r="C2019" s="66">
        <v>31.270199999999999</v>
      </c>
      <c r="D2019" s="66">
        <v>31.238399999999999</v>
      </c>
      <c r="E2019">
        <v>26.315999999999999</v>
      </c>
      <c r="F2019" s="14">
        <v>320740000</v>
      </c>
      <c r="G2019">
        <v>9</v>
      </c>
      <c r="H2019">
        <v>6</v>
      </c>
      <c r="I2019" t="s">
        <v>12332</v>
      </c>
      <c r="J2019" t="s">
        <v>12332</v>
      </c>
      <c r="K2019" t="s">
        <v>12330</v>
      </c>
      <c r="L2019" t="s">
        <v>12331</v>
      </c>
    </row>
    <row r="2020" spans="1:12" x14ac:dyDescent="0.25">
      <c r="A2020" t="s">
        <v>12333</v>
      </c>
      <c r="B2020" t="s">
        <v>12334</v>
      </c>
      <c r="C2020" s="66" t="s">
        <v>36</v>
      </c>
      <c r="D2020" s="66">
        <v>31.502400000000002</v>
      </c>
      <c r="E2020">
        <v>33.435000000000002</v>
      </c>
      <c r="F2020" s="14">
        <v>320600000</v>
      </c>
      <c r="G2020">
        <v>2</v>
      </c>
      <c r="H2020">
        <v>2</v>
      </c>
      <c r="I2020" t="s">
        <v>12335</v>
      </c>
      <c r="J2020" t="s">
        <v>12335</v>
      </c>
      <c r="K2020" t="s">
        <v>12333</v>
      </c>
      <c r="L2020" t="s">
        <v>12334</v>
      </c>
    </row>
    <row r="2021" spans="1:12" x14ac:dyDescent="0.25">
      <c r="A2021" t="s">
        <v>12336</v>
      </c>
      <c r="B2021" t="s">
        <v>12337</v>
      </c>
      <c r="C2021" s="66">
        <v>31.891400000000001</v>
      </c>
      <c r="D2021" s="66">
        <v>32.130299999999998</v>
      </c>
      <c r="E2021">
        <v>48.378999999999998</v>
      </c>
      <c r="F2021" s="14">
        <v>320140000</v>
      </c>
      <c r="G2021">
        <v>8</v>
      </c>
      <c r="H2021">
        <v>10</v>
      </c>
      <c r="I2021" t="s">
        <v>12338</v>
      </c>
      <c r="J2021" t="s">
        <v>12339</v>
      </c>
      <c r="K2021" t="s">
        <v>12336</v>
      </c>
      <c r="L2021" t="s">
        <v>12337</v>
      </c>
    </row>
    <row r="2022" spans="1:12" x14ac:dyDescent="0.25">
      <c r="A2022" t="s">
        <v>2193</v>
      </c>
      <c r="B2022" t="s">
        <v>2194</v>
      </c>
      <c r="C2022" s="66">
        <v>32.745800000000003</v>
      </c>
      <c r="D2022" s="66">
        <v>32.366399999999999</v>
      </c>
      <c r="E2022">
        <v>81.572000000000003</v>
      </c>
      <c r="F2022" s="14">
        <v>319280000</v>
      </c>
      <c r="G2022">
        <v>19</v>
      </c>
      <c r="H2022">
        <v>17</v>
      </c>
      <c r="I2022" t="s">
        <v>12340</v>
      </c>
      <c r="J2022" t="s">
        <v>12341</v>
      </c>
      <c r="K2022" t="s">
        <v>2193</v>
      </c>
      <c r="L2022" t="s">
        <v>2194</v>
      </c>
    </row>
    <row r="2023" spans="1:12" x14ac:dyDescent="0.25">
      <c r="A2023" t="s">
        <v>1649</v>
      </c>
      <c r="B2023" t="s">
        <v>1650</v>
      </c>
      <c r="C2023" s="66">
        <v>30.294599999999999</v>
      </c>
      <c r="D2023" s="66">
        <v>32.328800000000001</v>
      </c>
      <c r="E2023">
        <v>33.249000000000002</v>
      </c>
      <c r="F2023" s="14">
        <v>318970000</v>
      </c>
      <c r="G2023">
        <v>5</v>
      </c>
      <c r="H2023">
        <v>7</v>
      </c>
      <c r="I2023" t="s">
        <v>1651</v>
      </c>
      <c r="J2023" t="s">
        <v>1651</v>
      </c>
      <c r="K2023" t="s">
        <v>1649</v>
      </c>
      <c r="L2023" t="s">
        <v>1650</v>
      </c>
    </row>
    <row r="2024" spans="1:12" x14ac:dyDescent="0.25">
      <c r="A2024" t="s">
        <v>3828</v>
      </c>
      <c r="B2024" t="s">
        <v>3829</v>
      </c>
      <c r="C2024" s="66">
        <v>31.849599999999999</v>
      </c>
      <c r="D2024" s="66">
        <v>31.956800000000001</v>
      </c>
      <c r="E2024">
        <v>36.067</v>
      </c>
      <c r="F2024" s="14">
        <v>318840000</v>
      </c>
      <c r="G2024">
        <v>9</v>
      </c>
      <c r="H2024">
        <v>6</v>
      </c>
      <c r="I2024" t="s">
        <v>12342</v>
      </c>
      <c r="J2024" t="s">
        <v>12343</v>
      </c>
      <c r="K2024" t="s">
        <v>3828</v>
      </c>
      <c r="L2024" t="s">
        <v>3829</v>
      </c>
    </row>
    <row r="2025" spans="1:12" x14ac:dyDescent="0.25">
      <c r="A2025" t="s">
        <v>3671</v>
      </c>
      <c r="B2025" t="s">
        <v>3672</v>
      </c>
      <c r="C2025" s="66">
        <v>32.4694</v>
      </c>
      <c r="D2025" s="66">
        <v>32.312399999999997</v>
      </c>
      <c r="E2025">
        <v>80.831999999999994</v>
      </c>
      <c r="F2025" s="14">
        <v>317640000</v>
      </c>
      <c r="G2025">
        <v>12</v>
      </c>
      <c r="H2025">
        <v>12</v>
      </c>
      <c r="I2025" t="s">
        <v>3673</v>
      </c>
      <c r="J2025" t="s">
        <v>3674</v>
      </c>
      <c r="K2025" t="s">
        <v>3675</v>
      </c>
      <c r="L2025" t="s">
        <v>3672</v>
      </c>
    </row>
    <row r="2026" spans="1:12" x14ac:dyDescent="0.25">
      <c r="A2026" t="s">
        <v>7193</v>
      </c>
      <c r="B2026" t="s">
        <v>7194</v>
      </c>
      <c r="C2026" s="66" t="s">
        <v>36</v>
      </c>
      <c r="D2026" s="66">
        <v>31.047599999999999</v>
      </c>
      <c r="E2026">
        <v>15.144</v>
      </c>
      <c r="F2026" s="14">
        <v>317070000</v>
      </c>
      <c r="G2026">
        <v>5</v>
      </c>
      <c r="H2026">
        <v>6</v>
      </c>
      <c r="I2026" t="s">
        <v>12344</v>
      </c>
      <c r="J2026" t="s">
        <v>12345</v>
      </c>
      <c r="K2026" t="s">
        <v>12346</v>
      </c>
      <c r="L2026" t="s">
        <v>12347</v>
      </c>
    </row>
    <row r="2027" spans="1:12" x14ac:dyDescent="0.25">
      <c r="A2027" t="s">
        <v>12348</v>
      </c>
      <c r="B2027" t="s">
        <v>12349</v>
      </c>
      <c r="C2027" s="66">
        <v>31.452400000000001</v>
      </c>
      <c r="D2027" s="66">
        <v>32.112499999999997</v>
      </c>
      <c r="E2027">
        <v>42.441000000000003</v>
      </c>
      <c r="F2027" s="14">
        <v>316970000</v>
      </c>
      <c r="G2027">
        <v>7</v>
      </c>
      <c r="H2027">
        <v>11</v>
      </c>
      <c r="I2027" t="s">
        <v>12350</v>
      </c>
      <c r="J2027" t="s">
        <v>12351</v>
      </c>
      <c r="K2027" t="s">
        <v>12348</v>
      </c>
      <c r="L2027" t="s">
        <v>12349</v>
      </c>
    </row>
    <row r="2028" spans="1:12" x14ac:dyDescent="0.25">
      <c r="A2028" t="s">
        <v>12352</v>
      </c>
      <c r="B2028" t="s">
        <v>12353</v>
      </c>
      <c r="C2028" s="66">
        <v>30.963000000000001</v>
      </c>
      <c r="D2028" s="66">
        <v>30.847999999999999</v>
      </c>
      <c r="E2028">
        <v>27.933</v>
      </c>
      <c r="F2028" s="14">
        <v>316930000</v>
      </c>
      <c r="G2028">
        <v>7</v>
      </c>
      <c r="H2028">
        <v>5</v>
      </c>
      <c r="I2028" t="s">
        <v>12354</v>
      </c>
      <c r="J2028" t="s">
        <v>12354</v>
      </c>
      <c r="K2028" t="s">
        <v>12352</v>
      </c>
      <c r="L2028" t="s">
        <v>12353</v>
      </c>
    </row>
    <row r="2029" spans="1:12" x14ac:dyDescent="0.25">
      <c r="A2029" t="s">
        <v>12355</v>
      </c>
      <c r="B2029" t="s">
        <v>12356</v>
      </c>
      <c r="C2029" s="66">
        <v>30.988600000000002</v>
      </c>
      <c r="D2029" s="66">
        <v>31.673500000000001</v>
      </c>
      <c r="E2029">
        <v>31.079000000000001</v>
      </c>
      <c r="F2029" s="14">
        <v>316880000</v>
      </c>
      <c r="G2029">
        <v>7</v>
      </c>
      <c r="H2029">
        <v>5</v>
      </c>
      <c r="I2029" t="s">
        <v>12357</v>
      </c>
      <c r="J2029" t="s">
        <v>12357</v>
      </c>
      <c r="K2029" t="s">
        <v>12355</v>
      </c>
      <c r="L2029" t="s">
        <v>12356</v>
      </c>
    </row>
    <row r="2030" spans="1:12" x14ac:dyDescent="0.25">
      <c r="A2030" t="s">
        <v>12358</v>
      </c>
      <c r="B2030" t="s">
        <v>12359</v>
      </c>
      <c r="C2030" s="66">
        <v>31.8291</v>
      </c>
      <c r="D2030" s="66">
        <v>31.665900000000001</v>
      </c>
      <c r="E2030">
        <v>47.151000000000003</v>
      </c>
      <c r="F2030" s="14">
        <v>316750000</v>
      </c>
      <c r="G2030">
        <v>8</v>
      </c>
      <c r="H2030">
        <v>8</v>
      </c>
      <c r="I2030" t="s">
        <v>12360</v>
      </c>
      <c r="J2030" t="s">
        <v>12360</v>
      </c>
      <c r="K2030" t="s">
        <v>12358</v>
      </c>
      <c r="L2030" t="s">
        <v>12359</v>
      </c>
    </row>
    <row r="2031" spans="1:12" x14ac:dyDescent="0.25">
      <c r="A2031" t="s">
        <v>12361</v>
      </c>
      <c r="B2031" t="s">
        <v>12362</v>
      </c>
      <c r="C2031" s="66">
        <v>31.226800000000001</v>
      </c>
      <c r="D2031" s="66">
        <v>30.727399999999999</v>
      </c>
      <c r="E2031">
        <v>22.774000000000001</v>
      </c>
      <c r="F2031" s="14">
        <v>316570000</v>
      </c>
      <c r="G2031">
        <v>8</v>
      </c>
      <c r="H2031">
        <v>7</v>
      </c>
      <c r="I2031" t="s">
        <v>12363</v>
      </c>
      <c r="J2031" t="s">
        <v>12364</v>
      </c>
      <c r="K2031" t="s">
        <v>12361</v>
      </c>
      <c r="L2031" t="s">
        <v>12362</v>
      </c>
    </row>
    <row r="2032" spans="1:12" x14ac:dyDescent="0.25">
      <c r="A2032" t="s">
        <v>12365</v>
      </c>
      <c r="B2032" t="s">
        <v>12366</v>
      </c>
      <c r="C2032" s="66" t="s">
        <v>36</v>
      </c>
      <c r="D2032" s="66">
        <v>30.912400000000002</v>
      </c>
      <c r="E2032">
        <v>21.995000000000001</v>
      </c>
      <c r="F2032" s="14">
        <v>316290000</v>
      </c>
      <c r="G2032">
        <v>6</v>
      </c>
      <c r="H2032">
        <v>6</v>
      </c>
      <c r="I2032" t="s">
        <v>12367</v>
      </c>
      <c r="J2032" t="s">
        <v>12367</v>
      </c>
      <c r="K2032" t="s">
        <v>12365</v>
      </c>
      <c r="L2032" t="s">
        <v>12366</v>
      </c>
    </row>
    <row r="2033" spans="1:12" x14ac:dyDescent="0.25">
      <c r="A2033" t="s">
        <v>1303</v>
      </c>
      <c r="B2033" t="s">
        <v>1304</v>
      </c>
      <c r="C2033" s="66">
        <v>33.638100000000001</v>
      </c>
      <c r="D2033" s="66">
        <v>33.900799999999997</v>
      </c>
      <c r="E2033">
        <v>156.27000000000001</v>
      </c>
      <c r="F2033" s="14">
        <v>315840000</v>
      </c>
      <c r="G2033">
        <v>39</v>
      </c>
      <c r="H2033">
        <v>32</v>
      </c>
      <c r="I2033" t="s">
        <v>12368</v>
      </c>
      <c r="J2033" t="s">
        <v>1306</v>
      </c>
      <c r="K2033" t="s">
        <v>1303</v>
      </c>
      <c r="L2033" t="s">
        <v>1304</v>
      </c>
    </row>
    <row r="2034" spans="1:12" x14ac:dyDescent="0.25">
      <c r="A2034" t="s">
        <v>12369</v>
      </c>
      <c r="B2034" t="s">
        <v>12370</v>
      </c>
      <c r="C2034" s="66">
        <v>31.5977</v>
      </c>
      <c r="D2034" s="66">
        <v>31.6692</v>
      </c>
      <c r="E2034">
        <v>39.436</v>
      </c>
      <c r="F2034" s="14">
        <v>315450000</v>
      </c>
      <c r="G2034">
        <v>7</v>
      </c>
      <c r="H2034">
        <v>8</v>
      </c>
      <c r="I2034" t="s">
        <v>12371</v>
      </c>
      <c r="J2034" t="s">
        <v>12372</v>
      </c>
      <c r="K2034" t="s">
        <v>12369</v>
      </c>
      <c r="L2034" t="s">
        <v>12370</v>
      </c>
    </row>
    <row r="2035" spans="1:12" x14ac:dyDescent="0.25">
      <c r="A2035" t="s">
        <v>5531</v>
      </c>
      <c r="B2035" t="s">
        <v>5532</v>
      </c>
      <c r="C2035" s="66">
        <v>31.482199999999999</v>
      </c>
      <c r="D2035" s="66">
        <v>31.654800000000002</v>
      </c>
      <c r="E2035">
        <v>31.905000000000001</v>
      </c>
      <c r="F2035" s="14">
        <v>314380000</v>
      </c>
      <c r="G2035">
        <v>8</v>
      </c>
      <c r="H2035">
        <v>13</v>
      </c>
      <c r="I2035" t="s">
        <v>12373</v>
      </c>
      <c r="J2035" t="s">
        <v>12374</v>
      </c>
      <c r="K2035" t="s">
        <v>5531</v>
      </c>
      <c r="L2035" t="s">
        <v>5532</v>
      </c>
    </row>
    <row r="2036" spans="1:12" x14ac:dyDescent="0.25">
      <c r="A2036" t="s">
        <v>12375</v>
      </c>
      <c r="B2036" t="s">
        <v>12376</v>
      </c>
      <c r="C2036" s="66">
        <v>30.579000000000001</v>
      </c>
      <c r="D2036" s="66" t="s">
        <v>36</v>
      </c>
      <c r="E2036">
        <v>25.728000000000002</v>
      </c>
      <c r="F2036" s="14">
        <v>314380000</v>
      </c>
      <c r="G2036">
        <v>3</v>
      </c>
      <c r="H2036">
        <v>1</v>
      </c>
      <c r="I2036" t="s">
        <v>12377</v>
      </c>
      <c r="J2036" t="s">
        <v>12378</v>
      </c>
      <c r="K2036" t="s">
        <v>12375</v>
      </c>
      <c r="L2036" t="s">
        <v>12376</v>
      </c>
    </row>
    <row r="2037" spans="1:12" x14ac:dyDescent="0.25">
      <c r="A2037" t="s">
        <v>12379</v>
      </c>
      <c r="B2037" t="s">
        <v>12380</v>
      </c>
      <c r="C2037" s="66">
        <v>33.034799999999997</v>
      </c>
      <c r="D2037" s="66">
        <v>33.1068</v>
      </c>
      <c r="E2037">
        <v>106.37</v>
      </c>
      <c r="F2037" s="14">
        <v>313850000</v>
      </c>
      <c r="G2037">
        <v>24</v>
      </c>
      <c r="H2037">
        <v>23</v>
      </c>
      <c r="I2037" t="s">
        <v>12381</v>
      </c>
      <c r="J2037" t="s">
        <v>12382</v>
      </c>
      <c r="K2037" t="s">
        <v>12379</v>
      </c>
      <c r="L2037" t="s">
        <v>12380</v>
      </c>
    </row>
    <row r="2038" spans="1:12" x14ac:dyDescent="0.25">
      <c r="A2038" t="s">
        <v>3629</v>
      </c>
      <c r="B2038" t="s">
        <v>3630</v>
      </c>
      <c r="C2038" s="66">
        <v>29.916399999999999</v>
      </c>
      <c r="D2038" s="66">
        <v>30.3718</v>
      </c>
      <c r="E2038">
        <v>33.57</v>
      </c>
      <c r="F2038" s="14">
        <v>313590000</v>
      </c>
      <c r="G2038">
        <v>21</v>
      </c>
      <c r="H2038">
        <v>18</v>
      </c>
      <c r="I2038" t="s">
        <v>12383</v>
      </c>
      <c r="J2038" t="s">
        <v>12384</v>
      </c>
      <c r="K2038" t="s">
        <v>3629</v>
      </c>
      <c r="L2038" t="s">
        <v>3630</v>
      </c>
    </row>
    <row r="2039" spans="1:12" x14ac:dyDescent="0.25">
      <c r="A2039" t="s">
        <v>12385</v>
      </c>
      <c r="B2039" t="s">
        <v>12386</v>
      </c>
      <c r="C2039" s="66">
        <v>30.221399999999999</v>
      </c>
      <c r="D2039" s="66">
        <v>31.554200000000002</v>
      </c>
      <c r="E2039">
        <v>27.507999999999999</v>
      </c>
      <c r="F2039" s="14">
        <v>312850000</v>
      </c>
      <c r="G2039">
        <v>7</v>
      </c>
      <c r="H2039">
        <v>6</v>
      </c>
      <c r="I2039" t="s">
        <v>12387</v>
      </c>
      <c r="J2039" t="s">
        <v>12388</v>
      </c>
      <c r="K2039" t="s">
        <v>12389</v>
      </c>
      <c r="L2039" t="s">
        <v>12386</v>
      </c>
    </row>
    <row r="2040" spans="1:12" x14ac:dyDescent="0.25">
      <c r="A2040" t="s">
        <v>6385</v>
      </c>
      <c r="B2040" t="s">
        <v>6386</v>
      </c>
      <c r="C2040" s="66">
        <v>32.731000000000002</v>
      </c>
      <c r="D2040" s="66">
        <v>32.888100000000001</v>
      </c>
      <c r="E2040">
        <v>93.52</v>
      </c>
      <c r="F2040" s="14">
        <v>312840000</v>
      </c>
      <c r="G2040">
        <v>20</v>
      </c>
      <c r="H2040">
        <v>27</v>
      </c>
      <c r="I2040" t="s">
        <v>6387</v>
      </c>
      <c r="J2040" t="s">
        <v>6388</v>
      </c>
      <c r="K2040" t="s">
        <v>6385</v>
      </c>
      <c r="L2040" t="s">
        <v>6386</v>
      </c>
    </row>
    <row r="2041" spans="1:12" x14ac:dyDescent="0.25">
      <c r="A2041" t="s">
        <v>12390</v>
      </c>
      <c r="B2041" t="s">
        <v>12391</v>
      </c>
      <c r="C2041" s="66">
        <v>31.149799999999999</v>
      </c>
      <c r="D2041" s="66">
        <v>31.0031</v>
      </c>
      <c r="E2041">
        <v>30.382000000000001</v>
      </c>
      <c r="F2041" s="14">
        <v>312760000</v>
      </c>
      <c r="G2041">
        <v>8</v>
      </c>
      <c r="H2041">
        <v>8</v>
      </c>
      <c r="I2041" t="s">
        <v>12392</v>
      </c>
      <c r="J2041" t="s">
        <v>12393</v>
      </c>
      <c r="K2041" t="s">
        <v>12390</v>
      </c>
      <c r="L2041" t="s">
        <v>12391</v>
      </c>
    </row>
    <row r="2042" spans="1:12" x14ac:dyDescent="0.25">
      <c r="A2042" t="s">
        <v>12394</v>
      </c>
      <c r="B2042" t="s">
        <v>12395</v>
      </c>
      <c r="C2042" s="66">
        <v>29.332100000000001</v>
      </c>
      <c r="D2042" s="66">
        <v>30.046700000000001</v>
      </c>
      <c r="E2042">
        <v>10.957000000000001</v>
      </c>
      <c r="F2042" s="14">
        <v>312640000</v>
      </c>
      <c r="G2042">
        <v>4</v>
      </c>
      <c r="H2042">
        <v>2</v>
      </c>
      <c r="I2042" t="s">
        <v>12396</v>
      </c>
      <c r="J2042" t="s">
        <v>12396</v>
      </c>
      <c r="K2042" t="s">
        <v>12394</v>
      </c>
      <c r="L2042" t="s">
        <v>12395</v>
      </c>
    </row>
    <row r="2043" spans="1:12" x14ac:dyDescent="0.25">
      <c r="A2043" t="s">
        <v>56</v>
      </c>
      <c r="B2043" t="s">
        <v>57</v>
      </c>
      <c r="C2043" s="66">
        <v>33.6248</v>
      </c>
      <c r="D2043" s="66">
        <v>33.5749</v>
      </c>
      <c r="E2043">
        <v>150.83000000000001</v>
      </c>
      <c r="F2043" s="14">
        <v>312620000</v>
      </c>
      <c r="G2043">
        <v>29</v>
      </c>
      <c r="H2043">
        <v>25</v>
      </c>
      <c r="I2043" t="s">
        <v>12397</v>
      </c>
      <c r="J2043" t="s">
        <v>59</v>
      </c>
      <c r="K2043" t="s">
        <v>56</v>
      </c>
      <c r="L2043" t="s">
        <v>57</v>
      </c>
    </row>
    <row r="2044" spans="1:12" x14ac:dyDescent="0.25">
      <c r="A2044" t="s">
        <v>12398</v>
      </c>
      <c r="B2044" t="s">
        <v>12399</v>
      </c>
      <c r="C2044" s="66">
        <v>32.662500000000001</v>
      </c>
      <c r="D2044" s="66">
        <v>32.665500000000002</v>
      </c>
      <c r="E2044">
        <v>68.248999999999995</v>
      </c>
      <c r="F2044" s="14">
        <v>312570000</v>
      </c>
      <c r="G2044">
        <v>16</v>
      </c>
      <c r="H2044">
        <v>14</v>
      </c>
      <c r="I2044" t="s">
        <v>12400</v>
      </c>
      <c r="J2044" t="s">
        <v>12400</v>
      </c>
      <c r="K2044" t="s">
        <v>12398</v>
      </c>
      <c r="L2044" t="s">
        <v>12399</v>
      </c>
    </row>
    <row r="2045" spans="1:12" x14ac:dyDescent="0.25">
      <c r="A2045" t="s">
        <v>12401</v>
      </c>
      <c r="B2045" t="s">
        <v>12402</v>
      </c>
      <c r="C2045" s="66">
        <v>31.299700000000001</v>
      </c>
      <c r="D2045" s="66">
        <v>31.934100000000001</v>
      </c>
      <c r="E2045">
        <v>35.206000000000003</v>
      </c>
      <c r="F2045" s="14">
        <v>311610000</v>
      </c>
      <c r="G2045">
        <v>9</v>
      </c>
      <c r="H2045">
        <v>11</v>
      </c>
      <c r="I2045" t="s">
        <v>12403</v>
      </c>
      <c r="J2045" t="s">
        <v>12403</v>
      </c>
      <c r="K2045" t="s">
        <v>12401</v>
      </c>
      <c r="L2045" t="s">
        <v>12402</v>
      </c>
    </row>
    <row r="2046" spans="1:12" x14ac:dyDescent="0.25">
      <c r="A2046" t="s">
        <v>12404</v>
      </c>
      <c r="B2046" t="s">
        <v>12405</v>
      </c>
      <c r="C2046" s="66">
        <v>32.423400000000001</v>
      </c>
      <c r="D2046" s="66">
        <v>31.889500000000002</v>
      </c>
      <c r="E2046">
        <v>82.596999999999994</v>
      </c>
      <c r="F2046" s="14">
        <v>311180000</v>
      </c>
      <c r="G2046">
        <v>9</v>
      </c>
      <c r="H2046">
        <v>9</v>
      </c>
      <c r="I2046" t="s">
        <v>12406</v>
      </c>
      <c r="J2046" t="s">
        <v>12407</v>
      </c>
      <c r="K2046" t="s">
        <v>12404</v>
      </c>
      <c r="L2046" t="s">
        <v>12405</v>
      </c>
    </row>
    <row r="2047" spans="1:12" x14ac:dyDescent="0.25">
      <c r="A2047" t="s">
        <v>3141</v>
      </c>
      <c r="B2047" t="s">
        <v>3142</v>
      </c>
      <c r="C2047" s="66">
        <v>31.8126</v>
      </c>
      <c r="D2047" s="66">
        <v>31.708600000000001</v>
      </c>
      <c r="E2047">
        <v>47.686999999999998</v>
      </c>
      <c r="F2047" s="14">
        <v>311170000</v>
      </c>
      <c r="G2047">
        <v>9</v>
      </c>
      <c r="H2047">
        <v>7</v>
      </c>
      <c r="I2047" t="s">
        <v>3143</v>
      </c>
      <c r="J2047" t="s">
        <v>3144</v>
      </c>
      <c r="K2047" t="s">
        <v>3141</v>
      </c>
      <c r="L2047" t="s">
        <v>3142</v>
      </c>
    </row>
    <row r="2048" spans="1:12" x14ac:dyDescent="0.25">
      <c r="A2048" t="s">
        <v>12408</v>
      </c>
      <c r="B2048" t="s">
        <v>12409</v>
      </c>
      <c r="C2048" s="66">
        <v>31.3294</v>
      </c>
      <c r="D2048" s="66">
        <v>31.682300000000001</v>
      </c>
      <c r="E2048">
        <v>54.088000000000001</v>
      </c>
      <c r="F2048" s="14">
        <v>310400000</v>
      </c>
      <c r="G2048">
        <v>6</v>
      </c>
      <c r="H2048">
        <v>8</v>
      </c>
      <c r="I2048" t="s">
        <v>12410</v>
      </c>
      <c r="J2048" t="s">
        <v>12411</v>
      </c>
      <c r="K2048" t="s">
        <v>12408</v>
      </c>
      <c r="L2048" t="s">
        <v>12409</v>
      </c>
    </row>
    <row r="2049" spans="1:12" x14ac:dyDescent="0.25">
      <c r="A2049" t="s">
        <v>5331</v>
      </c>
      <c r="B2049" t="s">
        <v>5332</v>
      </c>
      <c r="C2049" s="66">
        <v>31.967300000000002</v>
      </c>
      <c r="D2049" s="66">
        <v>30.3141</v>
      </c>
      <c r="E2049">
        <v>41.45</v>
      </c>
      <c r="F2049" s="14">
        <v>310230000</v>
      </c>
      <c r="G2049">
        <v>9</v>
      </c>
      <c r="H2049">
        <v>5</v>
      </c>
      <c r="I2049" t="s">
        <v>5333</v>
      </c>
      <c r="J2049" t="s">
        <v>5333</v>
      </c>
      <c r="K2049" t="s">
        <v>5331</v>
      </c>
      <c r="L2049" t="s">
        <v>5332</v>
      </c>
    </row>
    <row r="2050" spans="1:12" x14ac:dyDescent="0.25">
      <c r="A2050" t="s">
        <v>12412</v>
      </c>
      <c r="B2050" t="s">
        <v>12413</v>
      </c>
      <c r="C2050" s="66">
        <v>32.342500000000001</v>
      </c>
      <c r="D2050" s="66">
        <v>32.056399999999996</v>
      </c>
      <c r="E2050">
        <v>57.838999999999999</v>
      </c>
      <c r="F2050" s="14">
        <v>310200000</v>
      </c>
      <c r="G2050">
        <v>13</v>
      </c>
      <c r="H2050">
        <v>8</v>
      </c>
      <c r="I2050" t="s">
        <v>12414</v>
      </c>
      <c r="J2050" t="s">
        <v>12414</v>
      </c>
      <c r="K2050" t="s">
        <v>12412</v>
      </c>
      <c r="L2050" t="s">
        <v>12413</v>
      </c>
    </row>
    <row r="2051" spans="1:12" x14ac:dyDescent="0.25">
      <c r="A2051" t="s">
        <v>12415</v>
      </c>
      <c r="B2051" t="s">
        <v>12416</v>
      </c>
      <c r="C2051" s="66">
        <v>31.735900000000001</v>
      </c>
      <c r="D2051" s="66" t="s">
        <v>36</v>
      </c>
      <c r="E2051">
        <v>13.999000000000001</v>
      </c>
      <c r="F2051" s="14">
        <v>309580000</v>
      </c>
      <c r="G2051">
        <v>1</v>
      </c>
      <c r="H2051">
        <v>0</v>
      </c>
      <c r="I2051" t="s">
        <v>12417</v>
      </c>
      <c r="J2051" t="s">
        <v>12417</v>
      </c>
      <c r="K2051" t="s">
        <v>12415</v>
      </c>
      <c r="L2051" t="s">
        <v>12416</v>
      </c>
    </row>
    <row r="2052" spans="1:12" x14ac:dyDescent="0.25">
      <c r="A2052" t="s">
        <v>12418</v>
      </c>
      <c r="B2052" t="s">
        <v>12419</v>
      </c>
      <c r="C2052" s="66">
        <v>32.642699999999998</v>
      </c>
      <c r="D2052" s="66">
        <v>32.721699999999998</v>
      </c>
      <c r="E2052">
        <v>95.367000000000004</v>
      </c>
      <c r="F2052" s="14">
        <v>309430000</v>
      </c>
      <c r="G2052">
        <v>10</v>
      </c>
      <c r="H2052">
        <v>15</v>
      </c>
      <c r="I2052" t="s">
        <v>12420</v>
      </c>
      <c r="J2052" t="s">
        <v>12421</v>
      </c>
      <c r="K2052" t="s">
        <v>12418</v>
      </c>
      <c r="L2052" t="s">
        <v>12419</v>
      </c>
    </row>
    <row r="2053" spans="1:12" x14ac:dyDescent="0.25">
      <c r="A2053" t="s">
        <v>12422</v>
      </c>
      <c r="B2053" t="s">
        <v>12423</v>
      </c>
      <c r="C2053" s="66">
        <v>32.316400000000002</v>
      </c>
      <c r="D2053" s="66">
        <v>32.012099999999997</v>
      </c>
      <c r="E2053">
        <v>60.618000000000002</v>
      </c>
      <c r="F2053" s="14">
        <v>309370000</v>
      </c>
      <c r="G2053">
        <v>19</v>
      </c>
      <c r="H2053">
        <v>10</v>
      </c>
      <c r="I2053" t="s">
        <v>12424</v>
      </c>
      <c r="J2053" t="s">
        <v>12425</v>
      </c>
      <c r="K2053" t="s">
        <v>12422</v>
      </c>
      <c r="L2053" t="s">
        <v>12423</v>
      </c>
    </row>
    <row r="2054" spans="1:12" x14ac:dyDescent="0.25">
      <c r="A2054" t="s">
        <v>12426</v>
      </c>
      <c r="B2054" t="s">
        <v>12427</v>
      </c>
      <c r="C2054" s="66">
        <v>32.988</v>
      </c>
      <c r="D2054" s="66">
        <v>33.496699999999997</v>
      </c>
      <c r="E2054">
        <v>162.12</v>
      </c>
      <c r="F2054" s="14">
        <v>309290000</v>
      </c>
      <c r="G2054">
        <v>20</v>
      </c>
      <c r="H2054">
        <v>26</v>
      </c>
      <c r="I2054" t="s">
        <v>12428</v>
      </c>
      <c r="J2054" t="s">
        <v>12429</v>
      </c>
      <c r="K2054" t="s">
        <v>12426</v>
      </c>
      <c r="L2054" t="s">
        <v>12427</v>
      </c>
    </row>
    <row r="2055" spans="1:12" x14ac:dyDescent="0.25">
      <c r="A2055" t="s">
        <v>5352</v>
      </c>
      <c r="B2055" t="s">
        <v>5353</v>
      </c>
      <c r="C2055" s="66">
        <v>31.113</v>
      </c>
      <c r="D2055" s="66">
        <v>31.001100000000001</v>
      </c>
      <c r="E2055">
        <v>29.571999999999999</v>
      </c>
      <c r="F2055" s="14">
        <v>308850000</v>
      </c>
      <c r="G2055">
        <v>8</v>
      </c>
      <c r="H2055">
        <v>8</v>
      </c>
      <c r="I2055" t="s">
        <v>5354</v>
      </c>
      <c r="J2055" t="s">
        <v>5354</v>
      </c>
      <c r="K2055" t="s">
        <v>5352</v>
      </c>
      <c r="L2055" t="s">
        <v>5353</v>
      </c>
    </row>
    <row r="2056" spans="1:12" x14ac:dyDescent="0.25">
      <c r="A2056" t="s">
        <v>12430</v>
      </c>
      <c r="B2056" t="s">
        <v>12431</v>
      </c>
      <c r="C2056" s="66">
        <v>31.412700000000001</v>
      </c>
      <c r="D2056" s="66">
        <v>31.735900000000001</v>
      </c>
      <c r="E2056">
        <v>49.585000000000001</v>
      </c>
      <c r="F2056" s="14">
        <v>308200000</v>
      </c>
      <c r="G2056">
        <v>26</v>
      </c>
      <c r="H2056">
        <v>29</v>
      </c>
      <c r="I2056" t="s">
        <v>12432</v>
      </c>
      <c r="J2056" t="s">
        <v>12433</v>
      </c>
      <c r="K2056" t="s">
        <v>12430</v>
      </c>
      <c r="L2056" t="s">
        <v>12431</v>
      </c>
    </row>
    <row r="2057" spans="1:12" x14ac:dyDescent="0.25">
      <c r="A2057" t="s">
        <v>12434</v>
      </c>
      <c r="B2057" t="s">
        <v>12435</v>
      </c>
      <c r="C2057" s="66">
        <v>32.805999999999997</v>
      </c>
      <c r="D2057" s="66">
        <v>32.385100000000001</v>
      </c>
      <c r="E2057">
        <v>86.603999999999999</v>
      </c>
      <c r="F2057" s="14">
        <v>307300000</v>
      </c>
      <c r="G2057">
        <v>19</v>
      </c>
      <c r="H2057">
        <v>18</v>
      </c>
      <c r="I2057" t="s">
        <v>12436</v>
      </c>
      <c r="J2057" t="s">
        <v>12437</v>
      </c>
      <c r="K2057" t="s">
        <v>12434</v>
      </c>
      <c r="L2057" t="s">
        <v>12435</v>
      </c>
    </row>
    <row r="2058" spans="1:12" x14ac:dyDescent="0.25">
      <c r="A2058" t="s">
        <v>12438</v>
      </c>
      <c r="B2058" t="s">
        <v>12439</v>
      </c>
      <c r="C2058" s="66">
        <v>31.807500000000001</v>
      </c>
      <c r="D2058" s="66">
        <v>32.002400000000002</v>
      </c>
      <c r="E2058">
        <v>59.875</v>
      </c>
      <c r="F2058" s="14">
        <v>306490000</v>
      </c>
      <c r="G2058">
        <v>12</v>
      </c>
      <c r="H2058">
        <v>8</v>
      </c>
      <c r="I2058" t="s">
        <v>12440</v>
      </c>
      <c r="J2058" t="s">
        <v>12440</v>
      </c>
      <c r="K2058" t="s">
        <v>12438</v>
      </c>
      <c r="L2058" t="s">
        <v>12439</v>
      </c>
    </row>
    <row r="2059" spans="1:12" x14ac:dyDescent="0.25">
      <c r="A2059" t="s">
        <v>12441</v>
      </c>
      <c r="B2059" t="s">
        <v>12442</v>
      </c>
      <c r="C2059" s="66">
        <v>31.43</v>
      </c>
      <c r="D2059" s="66">
        <v>31.8368</v>
      </c>
      <c r="E2059">
        <v>48.207000000000001</v>
      </c>
      <c r="F2059" s="14">
        <v>305770000</v>
      </c>
      <c r="G2059">
        <v>10</v>
      </c>
      <c r="H2059">
        <v>11</v>
      </c>
      <c r="I2059" t="s">
        <v>12443</v>
      </c>
      <c r="J2059" t="s">
        <v>12444</v>
      </c>
      <c r="K2059" t="s">
        <v>12441</v>
      </c>
      <c r="L2059" t="s">
        <v>12442</v>
      </c>
    </row>
    <row r="2060" spans="1:12" x14ac:dyDescent="0.25">
      <c r="A2060" t="s">
        <v>4347</v>
      </c>
      <c r="B2060" t="s">
        <v>4348</v>
      </c>
      <c r="C2060" s="66">
        <v>32.881500000000003</v>
      </c>
      <c r="D2060" s="66">
        <v>32.766199999999998</v>
      </c>
      <c r="E2060">
        <v>122.29</v>
      </c>
      <c r="F2060" s="14">
        <v>305760000</v>
      </c>
      <c r="G2060">
        <v>16</v>
      </c>
      <c r="H2060">
        <v>16</v>
      </c>
      <c r="I2060" t="s">
        <v>4349</v>
      </c>
      <c r="J2060" t="s">
        <v>4350</v>
      </c>
      <c r="K2060" t="s">
        <v>4347</v>
      </c>
      <c r="L2060" t="s">
        <v>4348</v>
      </c>
    </row>
    <row r="2061" spans="1:12" x14ac:dyDescent="0.25">
      <c r="A2061" t="s">
        <v>12445</v>
      </c>
      <c r="B2061" t="s">
        <v>12446</v>
      </c>
      <c r="C2061" s="66">
        <v>30.0883</v>
      </c>
      <c r="D2061" s="66">
        <v>30.618099999999998</v>
      </c>
      <c r="E2061">
        <v>17</v>
      </c>
      <c r="F2061" s="14">
        <v>304820000</v>
      </c>
      <c r="G2061">
        <v>6</v>
      </c>
      <c r="H2061">
        <v>5</v>
      </c>
      <c r="I2061" t="s">
        <v>12447</v>
      </c>
      <c r="J2061" t="s">
        <v>12448</v>
      </c>
      <c r="K2061" t="s">
        <v>12445</v>
      </c>
      <c r="L2061" t="s">
        <v>12446</v>
      </c>
    </row>
    <row r="2062" spans="1:12" x14ac:dyDescent="0.25">
      <c r="A2062" t="s">
        <v>12449</v>
      </c>
      <c r="B2062" t="s">
        <v>12450</v>
      </c>
      <c r="C2062" s="66">
        <v>31.029499999999999</v>
      </c>
      <c r="D2062" s="66">
        <v>30.779399999999999</v>
      </c>
      <c r="E2062">
        <v>23.786999999999999</v>
      </c>
      <c r="F2062" s="14">
        <v>304530000</v>
      </c>
      <c r="G2062">
        <v>6</v>
      </c>
      <c r="H2062">
        <v>4</v>
      </c>
      <c r="I2062" t="s">
        <v>12451</v>
      </c>
      <c r="J2062" t="s">
        <v>12451</v>
      </c>
      <c r="K2062" t="s">
        <v>12449</v>
      </c>
      <c r="L2062" t="s">
        <v>12450</v>
      </c>
    </row>
    <row r="2063" spans="1:12" x14ac:dyDescent="0.25">
      <c r="A2063" t="s">
        <v>5446</v>
      </c>
      <c r="B2063" t="s">
        <v>5447</v>
      </c>
      <c r="C2063" s="66">
        <v>32.165500000000002</v>
      </c>
      <c r="D2063" s="66">
        <v>31.286100000000001</v>
      </c>
      <c r="E2063">
        <v>46.895000000000003</v>
      </c>
      <c r="F2063" s="14">
        <v>304240000</v>
      </c>
      <c r="G2063">
        <v>7</v>
      </c>
      <c r="H2063">
        <v>7</v>
      </c>
      <c r="I2063" t="s">
        <v>5448</v>
      </c>
      <c r="J2063" t="s">
        <v>5449</v>
      </c>
      <c r="K2063" t="s">
        <v>5446</v>
      </c>
      <c r="L2063" t="s">
        <v>5447</v>
      </c>
    </row>
    <row r="2064" spans="1:12" x14ac:dyDescent="0.25">
      <c r="A2064" t="s">
        <v>4683</v>
      </c>
      <c r="B2064" t="s">
        <v>4684</v>
      </c>
      <c r="C2064" s="66">
        <v>32.493000000000002</v>
      </c>
      <c r="D2064" s="66">
        <v>33.266500000000001</v>
      </c>
      <c r="E2064">
        <v>102.29</v>
      </c>
      <c r="F2064" s="14">
        <v>303550000</v>
      </c>
      <c r="G2064">
        <v>18</v>
      </c>
      <c r="H2064">
        <v>16</v>
      </c>
      <c r="I2064" t="s">
        <v>12452</v>
      </c>
      <c r="J2064" t="s">
        <v>12453</v>
      </c>
      <c r="K2064" t="s">
        <v>4687</v>
      </c>
      <c r="L2064" t="s">
        <v>4684</v>
      </c>
    </row>
    <row r="2065" spans="1:12" x14ac:dyDescent="0.25">
      <c r="A2065" t="s">
        <v>12454</v>
      </c>
      <c r="B2065" t="s">
        <v>12455</v>
      </c>
      <c r="C2065" s="66">
        <v>31.532499999999999</v>
      </c>
      <c r="D2065" s="66">
        <v>32.107700000000001</v>
      </c>
      <c r="E2065">
        <v>42.033000000000001</v>
      </c>
      <c r="F2065" s="14">
        <v>303460000</v>
      </c>
      <c r="G2065">
        <v>9</v>
      </c>
      <c r="H2065">
        <v>11</v>
      </c>
      <c r="I2065" t="s">
        <v>12456</v>
      </c>
      <c r="J2065" t="s">
        <v>12456</v>
      </c>
      <c r="K2065" t="s">
        <v>12454</v>
      </c>
      <c r="L2065" t="s">
        <v>12455</v>
      </c>
    </row>
    <row r="2066" spans="1:12" x14ac:dyDescent="0.25">
      <c r="A2066" t="s">
        <v>12457</v>
      </c>
      <c r="B2066" t="s">
        <v>12458</v>
      </c>
      <c r="C2066" s="66">
        <v>30.973099999999999</v>
      </c>
      <c r="D2066" s="66">
        <v>31.215399999999999</v>
      </c>
      <c r="E2066">
        <v>34.645000000000003</v>
      </c>
      <c r="F2066" s="14">
        <v>303020000</v>
      </c>
      <c r="G2066">
        <v>4</v>
      </c>
      <c r="H2066">
        <v>8</v>
      </c>
      <c r="I2066" t="s">
        <v>12459</v>
      </c>
      <c r="J2066" t="s">
        <v>12459</v>
      </c>
      <c r="K2066" t="s">
        <v>12457</v>
      </c>
      <c r="L2066" t="s">
        <v>12460</v>
      </c>
    </row>
    <row r="2067" spans="1:12" x14ac:dyDescent="0.25">
      <c r="A2067" t="s">
        <v>2511</v>
      </c>
      <c r="B2067" t="s">
        <v>2512</v>
      </c>
      <c r="C2067" s="66" t="s">
        <v>36</v>
      </c>
      <c r="D2067" s="66">
        <v>31.254100000000001</v>
      </c>
      <c r="E2067">
        <v>23.51</v>
      </c>
      <c r="F2067" s="14">
        <v>303020000</v>
      </c>
      <c r="G2067">
        <v>4</v>
      </c>
      <c r="H2067">
        <v>5</v>
      </c>
      <c r="I2067" t="s">
        <v>2513</v>
      </c>
      <c r="J2067" t="s">
        <v>2513</v>
      </c>
      <c r="K2067" t="s">
        <v>2511</v>
      </c>
      <c r="L2067" t="s">
        <v>2512</v>
      </c>
    </row>
    <row r="2068" spans="1:12" x14ac:dyDescent="0.25">
      <c r="A2068" t="s">
        <v>12461</v>
      </c>
      <c r="B2068" t="s">
        <v>12462</v>
      </c>
      <c r="C2068" s="66">
        <v>32.109900000000003</v>
      </c>
      <c r="D2068" s="66">
        <v>32.806800000000003</v>
      </c>
      <c r="E2068">
        <v>87.99</v>
      </c>
      <c r="F2068" s="14">
        <v>302820000</v>
      </c>
      <c r="G2068">
        <v>13</v>
      </c>
      <c r="H2068">
        <v>14</v>
      </c>
      <c r="I2068" t="s">
        <v>12463</v>
      </c>
      <c r="J2068" t="s">
        <v>12464</v>
      </c>
      <c r="K2068" t="s">
        <v>12461</v>
      </c>
      <c r="L2068" t="s">
        <v>12462</v>
      </c>
    </row>
    <row r="2069" spans="1:12" x14ac:dyDescent="0.25">
      <c r="A2069" t="s">
        <v>12465</v>
      </c>
      <c r="B2069" t="s">
        <v>12466</v>
      </c>
      <c r="C2069" s="66" t="s">
        <v>36</v>
      </c>
      <c r="D2069" s="66">
        <v>29.881399999999999</v>
      </c>
      <c r="E2069">
        <v>20.161000000000001</v>
      </c>
      <c r="F2069" s="14">
        <v>302290000</v>
      </c>
      <c r="G2069">
        <v>1</v>
      </c>
      <c r="H2069">
        <v>1</v>
      </c>
      <c r="I2069" t="s">
        <v>12467</v>
      </c>
      <c r="J2069" t="s">
        <v>12467</v>
      </c>
      <c r="K2069" t="s">
        <v>12465</v>
      </c>
      <c r="L2069" t="s">
        <v>12466</v>
      </c>
    </row>
    <row r="2070" spans="1:12" x14ac:dyDescent="0.25">
      <c r="A2070" t="s">
        <v>12468</v>
      </c>
      <c r="B2070" t="s">
        <v>12469</v>
      </c>
      <c r="C2070" s="66">
        <v>31.720500000000001</v>
      </c>
      <c r="D2070" s="66">
        <v>32.348700000000001</v>
      </c>
      <c r="E2070">
        <v>60.125</v>
      </c>
      <c r="F2070" s="14">
        <v>302250000</v>
      </c>
      <c r="G2070">
        <v>10</v>
      </c>
      <c r="H2070">
        <v>10</v>
      </c>
      <c r="I2070" t="s">
        <v>12470</v>
      </c>
      <c r="J2070" t="s">
        <v>12471</v>
      </c>
      <c r="K2070" t="s">
        <v>12468</v>
      </c>
      <c r="L2070" t="s">
        <v>12469</v>
      </c>
    </row>
    <row r="2071" spans="1:12" x14ac:dyDescent="0.25">
      <c r="A2071" t="s">
        <v>12472</v>
      </c>
      <c r="B2071" t="s">
        <v>12473</v>
      </c>
      <c r="C2071" s="66">
        <v>30.427900000000001</v>
      </c>
      <c r="D2071" s="66">
        <v>31.2075</v>
      </c>
      <c r="E2071">
        <v>18.82</v>
      </c>
      <c r="F2071" s="14">
        <v>301930000</v>
      </c>
      <c r="G2071">
        <v>4</v>
      </c>
      <c r="H2071">
        <v>4</v>
      </c>
      <c r="I2071" t="s">
        <v>12474</v>
      </c>
      <c r="J2071" t="s">
        <v>12474</v>
      </c>
      <c r="K2071" t="s">
        <v>12472</v>
      </c>
      <c r="L2071" t="s">
        <v>12473</v>
      </c>
    </row>
    <row r="2072" spans="1:12" x14ac:dyDescent="0.25">
      <c r="A2072" t="s">
        <v>4822</v>
      </c>
      <c r="B2072" t="s">
        <v>4823</v>
      </c>
      <c r="C2072" s="66">
        <v>31.459099999999999</v>
      </c>
      <c r="D2072" s="66">
        <v>31.4895</v>
      </c>
      <c r="E2072">
        <v>57.255000000000003</v>
      </c>
      <c r="F2072" s="14">
        <v>301710000</v>
      </c>
      <c r="G2072">
        <v>10</v>
      </c>
      <c r="H2072">
        <v>9</v>
      </c>
      <c r="I2072" t="s">
        <v>12475</v>
      </c>
      <c r="J2072" t="s">
        <v>4825</v>
      </c>
      <c r="K2072" t="s">
        <v>4822</v>
      </c>
      <c r="L2072" t="s">
        <v>4823</v>
      </c>
    </row>
    <row r="2073" spans="1:12" x14ac:dyDescent="0.25">
      <c r="A2073" t="s">
        <v>12476</v>
      </c>
      <c r="B2073" t="s">
        <v>12477</v>
      </c>
      <c r="C2073" s="66">
        <v>32.204599999999999</v>
      </c>
      <c r="D2073" s="66">
        <v>32.297499999999999</v>
      </c>
      <c r="E2073">
        <v>58.768000000000001</v>
      </c>
      <c r="F2073" s="14">
        <v>301640000</v>
      </c>
      <c r="G2073">
        <v>10</v>
      </c>
      <c r="H2073">
        <v>12</v>
      </c>
      <c r="I2073" t="s">
        <v>12478</v>
      </c>
      <c r="J2073" t="s">
        <v>12478</v>
      </c>
      <c r="K2073" t="s">
        <v>12479</v>
      </c>
      <c r="L2073" t="s">
        <v>12477</v>
      </c>
    </row>
    <row r="2074" spans="1:12" x14ac:dyDescent="0.25">
      <c r="A2074" t="s">
        <v>6257</v>
      </c>
      <c r="B2074" t="s">
        <v>6258</v>
      </c>
      <c r="C2074" s="66">
        <v>32.978000000000002</v>
      </c>
      <c r="D2074" s="66">
        <v>33.013500000000001</v>
      </c>
      <c r="E2074">
        <v>111.76</v>
      </c>
      <c r="F2074" s="14">
        <v>301430000</v>
      </c>
      <c r="G2074">
        <v>20</v>
      </c>
      <c r="H2074">
        <v>23</v>
      </c>
      <c r="I2074" t="s">
        <v>12480</v>
      </c>
      <c r="J2074" t="s">
        <v>6260</v>
      </c>
      <c r="K2074" t="s">
        <v>6257</v>
      </c>
      <c r="L2074" t="s">
        <v>6258</v>
      </c>
    </row>
    <row r="2075" spans="1:12" x14ac:dyDescent="0.25">
      <c r="A2075" t="s">
        <v>414</v>
      </c>
      <c r="B2075" t="s">
        <v>415</v>
      </c>
      <c r="C2075" s="66">
        <v>31.926100000000002</v>
      </c>
      <c r="D2075" s="66">
        <v>31.758400000000002</v>
      </c>
      <c r="E2075">
        <v>46.673999999999999</v>
      </c>
      <c r="F2075" s="14">
        <v>301240000</v>
      </c>
      <c r="G2075">
        <v>7</v>
      </c>
      <c r="H2075">
        <v>8</v>
      </c>
      <c r="I2075" t="s">
        <v>416</v>
      </c>
      <c r="J2075" t="s">
        <v>416</v>
      </c>
      <c r="K2075" t="s">
        <v>414</v>
      </c>
      <c r="L2075" t="s">
        <v>415</v>
      </c>
    </row>
    <row r="2076" spans="1:12" x14ac:dyDescent="0.25">
      <c r="A2076" t="s">
        <v>12481</v>
      </c>
      <c r="B2076" t="s">
        <v>12482</v>
      </c>
      <c r="C2076" s="66">
        <v>29.811800000000002</v>
      </c>
      <c r="D2076" s="66" t="s">
        <v>36</v>
      </c>
      <c r="E2076">
        <v>16.978999999999999</v>
      </c>
      <c r="F2076" s="14">
        <v>301080000</v>
      </c>
      <c r="G2076">
        <v>1</v>
      </c>
      <c r="H2076">
        <v>2</v>
      </c>
      <c r="I2076" t="s">
        <v>12483</v>
      </c>
      <c r="J2076" t="s">
        <v>12484</v>
      </c>
      <c r="K2076" t="s">
        <v>12481</v>
      </c>
      <c r="L2076" t="s">
        <v>12482</v>
      </c>
    </row>
    <row r="2077" spans="1:12" x14ac:dyDescent="0.25">
      <c r="A2077" t="s">
        <v>12485</v>
      </c>
      <c r="B2077" t="s">
        <v>12486</v>
      </c>
      <c r="C2077" s="66">
        <v>32.220599999999997</v>
      </c>
      <c r="D2077" s="66">
        <v>32.336799999999997</v>
      </c>
      <c r="E2077">
        <v>70.275999999999996</v>
      </c>
      <c r="F2077" s="14">
        <v>300770000</v>
      </c>
      <c r="G2077">
        <v>11</v>
      </c>
      <c r="H2077">
        <v>16</v>
      </c>
      <c r="I2077" t="s">
        <v>12487</v>
      </c>
      <c r="J2077" t="s">
        <v>12488</v>
      </c>
      <c r="K2077" t="s">
        <v>12485</v>
      </c>
      <c r="L2077" t="s">
        <v>12486</v>
      </c>
    </row>
    <row r="2078" spans="1:12" x14ac:dyDescent="0.25">
      <c r="A2078" t="s">
        <v>12489</v>
      </c>
      <c r="B2078" t="s">
        <v>12490</v>
      </c>
      <c r="C2078" s="66">
        <v>33.095399999999998</v>
      </c>
      <c r="D2078" s="66">
        <v>32.833500000000001</v>
      </c>
      <c r="E2078">
        <v>108.91</v>
      </c>
      <c r="F2078" s="14">
        <v>300320000</v>
      </c>
      <c r="G2078">
        <v>20</v>
      </c>
      <c r="H2078">
        <v>13</v>
      </c>
      <c r="I2078" t="s">
        <v>12491</v>
      </c>
      <c r="J2078" t="s">
        <v>12491</v>
      </c>
      <c r="K2078" t="s">
        <v>12489</v>
      </c>
      <c r="L2078" t="s">
        <v>12490</v>
      </c>
    </row>
    <row r="2079" spans="1:12" x14ac:dyDescent="0.25">
      <c r="A2079" t="s">
        <v>12492</v>
      </c>
      <c r="B2079" t="s">
        <v>12493</v>
      </c>
      <c r="C2079" s="66">
        <v>31.955400000000001</v>
      </c>
      <c r="D2079" s="66">
        <v>31.933299999999999</v>
      </c>
      <c r="E2079">
        <v>57.494999999999997</v>
      </c>
      <c r="F2079" s="14">
        <v>300220000</v>
      </c>
      <c r="G2079">
        <v>10</v>
      </c>
      <c r="H2079">
        <v>8</v>
      </c>
      <c r="I2079" t="s">
        <v>12494</v>
      </c>
      <c r="J2079" t="s">
        <v>12495</v>
      </c>
      <c r="K2079" t="s">
        <v>12492</v>
      </c>
      <c r="L2079" t="s">
        <v>12493</v>
      </c>
    </row>
    <row r="2080" spans="1:12" x14ac:dyDescent="0.25">
      <c r="A2080" t="s">
        <v>12496</v>
      </c>
      <c r="B2080" t="s">
        <v>12497</v>
      </c>
      <c r="C2080" s="66">
        <v>30.6004</v>
      </c>
      <c r="D2080" s="66">
        <v>30.7409</v>
      </c>
      <c r="E2080">
        <v>22.151</v>
      </c>
      <c r="F2080" s="14">
        <v>299550000</v>
      </c>
      <c r="G2080">
        <v>8</v>
      </c>
      <c r="H2080">
        <v>7</v>
      </c>
      <c r="I2080" t="s">
        <v>12498</v>
      </c>
      <c r="J2080" t="s">
        <v>12499</v>
      </c>
      <c r="K2080" t="s">
        <v>12496</v>
      </c>
      <c r="L2080" t="s">
        <v>12497</v>
      </c>
    </row>
    <row r="2081" spans="1:12" x14ac:dyDescent="0.25">
      <c r="A2081" t="s">
        <v>12500</v>
      </c>
      <c r="B2081" t="s">
        <v>12501</v>
      </c>
      <c r="C2081" s="66">
        <v>31.418399999999998</v>
      </c>
      <c r="D2081" s="66">
        <v>31.006399999999999</v>
      </c>
      <c r="E2081">
        <v>34.773000000000003</v>
      </c>
      <c r="F2081" s="14">
        <v>299060000</v>
      </c>
      <c r="G2081">
        <v>8</v>
      </c>
      <c r="H2081">
        <v>7</v>
      </c>
      <c r="I2081" t="s">
        <v>12502</v>
      </c>
      <c r="J2081" t="s">
        <v>12503</v>
      </c>
      <c r="K2081" t="s">
        <v>12500</v>
      </c>
      <c r="L2081" t="s">
        <v>12501</v>
      </c>
    </row>
    <row r="2082" spans="1:12" x14ac:dyDescent="0.25">
      <c r="A2082" t="s">
        <v>12504</v>
      </c>
      <c r="B2082" t="s">
        <v>12505</v>
      </c>
      <c r="C2082" s="66">
        <v>32.461100000000002</v>
      </c>
      <c r="D2082" s="66">
        <v>32.5717</v>
      </c>
      <c r="E2082">
        <v>77.86</v>
      </c>
      <c r="F2082" s="14">
        <v>298990000</v>
      </c>
      <c r="G2082">
        <v>15</v>
      </c>
      <c r="H2082">
        <v>16</v>
      </c>
      <c r="I2082" t="s">
        <v>12506</v>
      </c>
      <c r="J2082" t="s">
        <v>12507</v>
      </c>
      <c r="K2082" t="s">
        <v>12504</v>
      </c>
      <c r="L2082" t="s">
        <v>12505</v>
      </c>
    </row>
    <row r="2083" spans="1:12" x14ac:dyDescent="0.25">
      <c r="A2083" t="s">
        <v>12508</v>
      </c>
      <c r="B2083" t="s">
        <v>12509</v>
      </c>
      <c r="C2083" s="66">
        <v>31.658000000000001</v>
      </c>
      <c r="D2083" s="66">
        <v>32.120600000000003</v>
      </c>
      <c r="E2083">
        <v>62.319000000000003</v>
      </c>
      <c r="F2083" s="14">
        <v>298760000</v>
      </c>
      <c r="G2083">
        <v>11</v>
      </c>
      <c r="H2083">
        <v>10</v>
      </c>
      <c r="I2083" t="s">
        <v>12510</v>
      </c>
      <c r="J2083" t="s">
        <v>12510</v>
      </c>
      <c r="K2083" t="s">
        <v>12508</v>
      </c>
      <c r="L2083" t="s">
        <v>12509</v>
      </c>
    </row>
    <row r="2084" spans="1:12" x14ac:dyDescent="0.25">
      <c r="A2084" t="s">
        <v>12511</v>
      </c>
      <c r="B2084" t="s">
        <v>12512</v>
      </c>
      <c r="C2084" s="66">
        <v>29.911000000000001</v>
      </c>
      <c r="D2084" s="66">
        <v>30.5779</v>
      </c>
      <c r="E2084">
        <v>15.875999999999999</v>
      </c>
      <c r="F2084" s="14">
        <v>297980000</v>
      </c>
      <c r="G2084">
        <v>5</v>
      </c>
      <c r="H2084">
        <v>5</v>
      </c>
      <c r="I2084" t="s">
        <v>12513</v>
      </c>
      <c r="J2084" t="s">
        <v>12514</v>
      </c>
      <c r="K2084" t="s">
        <v>12511</v>
      </c>
      <c r="L2084" t="s">
        <v>12512</v>
      </c>
    </row>
    <row r="2085" spans="1:12" x14ac:dyDescent="0.25">
      <c r="A2085" t="s">
        <v>12515</v>
      </c>
      <c r="B2085" t="s">
        <v>12516</v>
      </c>
      <c r="C2085" s="66">
        <v>30.229700000000001</v>
      </c>
      <c r="D2085" s="66">
        <v>30.831</v>
      </c>
      <c r="E2085">
        <v>17.780999999999999</v>
      </c>
      <c r="F2085" s="14">
        <v>297470000</v>
      </c>
      <c r="G2085">
        <v>4</v>
      </c>
      <c r="H2085">
        <v>6</v>
      </c>
      <c r="I2085" t="s">
        <v>12517</v>
      </c>
      <c r="J2085" t="s">
        <v>12517</v>
      </c>
      <c r="K2085" t="s">
        <v>12515</v>
      </c>
      <c r="L2085" t="s">
        <v>12516</v>
      </c>
    </row>
    <row r="2086" spans="1:12" x14ac:dyDescent="0.25">
      <c r="A2086" t="s">
        <v>12518</v>
      </c>
      <c r="B2086" t="s">
        <v>12519</v>
      </c>
      <c r="C2086" s="66">
        <v>29.6157</v>
      </c>
      <c r="D2086" s="66" t="s">
        <v>36</v>
      </c>
      <c r="E2086">
        <v>14.804</v>
      </c>
      <c r="F2086" s="14">
        <v>297100000</v>
      </c>
      <c r="G2086">
        <v>1</v>
      </c>
      <c r="H2086">
        <v>1</v>
      </c>
      <c r="I2086" t="s">
        <v>12520</v>
      </c>
      <c r="J2086" t="s">
        <v>12520</v>
      </c>
      <c r="K2086" t="s">
        <v>12518</v>
      </c>
      <c r="L2086" t="s">
        <v>12519</v>
      </c>
    </row>
    <row r="2087" spans="1:12" x14ac:dyDescent="0.25">
      <c r="A2087" t="s">
        <v>12521</v>
      </c>
      <c r="B2087" t="s">
        <v>12522</v>
      </c>
      <c r="C2087" s="66">
        <v>32.887500000000003</v>
      </c>
      <c r="D2087" s="66">
        <v>33.096800000000002</v>
      </c>
      <c r="E2087">
        <v>125</v>
      </c>
      <c r="F2087" s="14">
        <v>297060000</v>
      </c>
      <c r="G2087">
        <v>19</v>
      </c>
      <c r="H2087">
        <v>18</v>
      </c>
      <c r="I2087" t="s">
        <v>12523</v>
      </c>
      <c r="J2087" t="s">
        <v>12524</v>
      </c>
      <c r="K2087" t="s">
        <v>12521</v>
      </c>
      <c r="L2087" t="s">
        <v>12522</v>
      </c>
    </row>
    <row r="2088" spans="1:12" x14ac:dyDescent="0.25">
      <c r="A2088" t="s">
        <v>4270</v>
      </c>
      <c r="B2088" t="s">
        <v>12525</v>
      </c>
      <c r="C2088" s="66">
        <v>29.727799999999998</v>
      </c>
      <c r="D2088" s="66">
        <v>29.582899999999999</v>
      </c>
      <c r="E2088">
        <v>17.763999999999999</v>
      </c>
      <c r="F2088" s="14">
        <v>297040000</v>
      </c>
      <c r="G2088">
        <v>3</v>
      </c>
      <c r="H2088">
        <v>2</v>
      </c>
      <c r="I2088" t="s">
        <v>12526</v>
      </c>
      <c r="J2088" t="s">
        <v>12527</v>
      </c>
      <c r="K2088" t="s">
        <v>12528</v>
      </c>
      <c r="L2088" t="s">
        <v>12525</v>
      </c>
    </row>
    <row r="2089" spans="1:12" x14ac:dyDescent="0.25">
      <c r="A2089" t="s">
        <v>12529</v>
      </c>
      <c r="B2089" t="s">
        <v>12530</v>
      </c>
      <c r="C2089" s="66">
        <v>29.4039</v>
      </c>
      <c r="D2089" s="66">
        <v>30.761800000000001</v>
      </c>
      <c r="E2089">
        <v>12.773999999999999</v>
      </c>
      <c r="F2089" s="14">
        <v>297010000</v>
      </c>
      <c r="G2089">
        <v>3</v>
      </c>
      <c r="H2089">
        <v>4</v>
      </c>
      <c r="I2089" t="s">
        <v>12531</v>
      </c>
      <c r="J2089" t="s">
        <v>12531</v>
      </c>
      <c r="K2089" t="s">
        <v>12529</v>
      </c>
      <c r="L2089" t="s">
        <v>12530</v>
      </c>
    </row>
    <row r="2090" spans="1:12" x14ac:dyDescent="0.25">
      <c r="A2090" t="s">
        <v>12532</v>
      </c>
      <c r="B2090" t="s">
        <v>12533</v>
      </c>
      <c r="C2090" s="66">
        <v>32.724899999999998</v>
      </c>
      <c r="D2090" s="66">
        <v>32.994399999999999</v>
      </c>
      <c r="E2090">
        <v>95.32</v>
      </c>
      <c r="F2090" s="14">
        <v>296920000</v>
      </c>
      <c r="G2090">
        <v>23</v>
      </c>
      <c r="H2090">
        <v>23</v>
      </c>
      <c r="I2090" t="s">
        <v>12534</v>
      </c>
      <c r="J2090" t="s">
        <v>12535</v>
      </c>
      <c r="K2090" t="s">
        <v>12532</v>
      </c>
      <c r="L2090" t="s">
        <v>12533</v>
      </c>
    </row>
    <row r="2091" spans="1:12" x14ac:dyDescent="0.25">
      <c r="A2091" t="s">
        <v>12536</v>
      </c>
      <c r="B2091" t="s">
        <v>12537</v>
      </c>
      <c r="C2091" s="66">
        <v>30.3551</v>
      </c>
      <c r="D2091" s="66">
        <v>31.152999999999999</v>
      </c>
      <c r="E2091">
        <v>25.620999999999999</v>
      </c>
      <c r="F2091" s="14">
        <v>296810000</v>
      </c>
      <c r="G2091">
        <v>4</v>
      </c>
      <c r="H2091">
        <v>8</v>
      </c>
      <c r="I2091" t="s">
        <v>12538</v>
      </c>
      <c r="J2091" t="s">
        <v>12539</v>
      </c>
      <c r="K2091" t="s">
        <v>12536</v>
      </c>
      <c r="L2091" t="s">
        <v>12537</v>
      </c>
    </row>
    <row r="2092" spans="1:12" x14ac:dyDescent="0.25">
      <c r="A2092" t="s">
        <v>12540</v>
      </c>
      <c r="B2092" t="s">
        <v>12541</v>
      </c>
      <c r="C2092" s="66" t="s">
        <v>36</v>
      </c>
      <c r="D2092" s="66">
        <v>30.012799999999999</v>
      </c>
      <c r="E2092">
        <v>9.7902000000000005</v>
      </c>
      <c r="F2092" s="14">
        <v>296760000</v>
      </c>
      <c r="G2092">
        <v>2</v>
      </c>
      <c r="H2092">
        <v>2</v>
      </c>
      <c r="I2092" t="s">
        <v>12542</v>
      </c>
      <c r="J2092" t="s">
        <v>12542</v>
      </c>
      <c r="K2092" t="s">
        <v>12540</v>
      </c>
      <c r="L2092" t="s">
        <v>12541</v>
      </c>
    </row>
    <row r="2093" spans="1:12" x14ac:dyDescent="0.25">
      <c r="A2093" t="s">
        <v>12543</v>
      </c>
      <c r="B2093" t="s">
        <v>12544</v>
      </c>
      <c r="C2093" s="66">
        <v>32.2896</v>
      </c>
      <c r="D2093" s="66">
        <v>33.427199999999999</v>
      </c>
      <c r="E2093">
        <v>142.16999999999999</v>
      </c>
      <c r="F2093" s="14">
        <v>296730000</v>
      </c>
      <c r="G2093">
        <v>4</v>
      </c>
      <c r="H2093">
        <v>5</v>
      </c>
      <c r="I2093" t="s">
        <v>12545</v>
      </c>
      <c r="J2093" t="s">
        <v>12545</v>
      </c>
      <c r="K2093" t="s">
        <v>12543</v>
      </c>
      <c r="L2093" t="s">
        <v>12544</v>
      </c>
    </row>
    <row r="2094" spans="1:12" x14ac:dyDescent="0.25">
      <c r="A2094" t="s">
        <v>12546</v>
      </c>
      <c r="B2094" t="s">
        <v>12547</v>
      </c>
      <c r="C2094" s="66">
        <v>31.4497</v>
      </c>
      <c r="D2094" s="66">
        <v>31.179500000000001</v>
      </c>
      <c r="E2094">
        <v>46.475999999999999</v>
      </c>
      <c r="F2094" s="14">
        <v>295750000</v>
      </c>
      <c r="G2094">
        <v>8</v>
      </c>
      <c r="H2094">
        <v>7</v>
      </c>
      <c r="I2094" t="s">
        <v>12548</v>
      </c>
      <c r="J2094" t="s">
        <v>12548</v>
      </c>
      <c r="K2094" t="s">
        <v>12546</v>
      </c>
      <c r="L2094" t="s">
        <v>12547</v>
      </c>
    </row>
    <row r="2095" spans="1:12" x14ac:dyDescent="0.25">
      <c r="A2095" t="s">
        <v>1877</v>
      </c>
      <c r="B2095" t="s">
        <v>1878</v>
      </c>
      <c r="C2095" s="66">
        <v>32.716299999999997</v>
      </c>
      <c r="D2095" s="66">
        <v>32.534199999999998</v>
      </c>
      <c r="E2095">
        <v>82.563999999999993</v>
      </c>
      <c r="F2095" s="14">
        <v>295480000</v>
      </c>
      <c r="G2095">
        <v>23</v>
      </c>
      <c r="H2095">
        <v>21</v>
      </c>
      <c r="I2095" t="s">
        <v>12549</v>
      </c>
      <c r="J2095" t="s">
        <v>12549</v>
      </c>
      <c r="K2095" t="s">
        <v>1877</v>
      </c>
      <c r="L2095" t="s">
        <v>1878</v>
      </c>
    </row>
    <row r="2096" spans="1:12" x14ac:dyDescent="0.25">
      <c r="B2096" t="s">
        <v>12550</v>
      </c>
      <c r="C2096" s="66">
        <v>33.019199999999998</v>
      </c>
      <c r="D2096" s="66" t="s">
        <v>36</v>
      </c>
      <c r="E2096">
        <v>54.784999999999997</v>
      </c>
      <c r="F2096" s="14">
        <v>294850000</v>
      </c>
      <c r="G2096">
        <v>2</v>
      </c>
      <c r="H2096">
        <v>0</v>
      </c>
      <c r="I2096" t="s">
        <v>12551</v>
      </c>
      <c r="J2096" t="s">
        <v>12551</v>
      </c>
      <c r="L2096" t="s">
        <v>12550</v>
      </c>
    </row>
    <row r="2097" spans="1:12" x14ac:dyDescent="0.25">
      <c r="A2097" t="s">
        <v>7301</v>
      </c>
      <c r="B2097" t="s">
        <v>7302</v>
      </c>
      <c r="C2097" s="66">
        <v>31.1783</v>
      </c>
      <c r="D2097" s="66">
        <v>31.097000000000001</v>
      </c>
      <c r="E2097">
        <v>29.716999999999999</v>
      </c>
      <c r="F2097" s="14">
        <v>294700000</v>
      </c>
      <c r="G2097">
        <v>10</v>
      </c>
      <c r="H2097">
        <v>4</v>
      </c>
      <c r="I2097" t="s">
        <v>12552</v>
      </c>
      <c r="J2097" t="s">
        <v>12553</v>
      </c>
      <c r="K2097" t="s">
        <v>7301</v>
      </c>
      <c r="L2097" t="s">
        <v>7302</v>
      </c>
    </row>
    <row r="2098" spans="1:12" x14ac:dyDescent="0.25">
      <c r="A2098" t="s">
        <v>12554</v>
      </c>
      <c r="B2098" t="s">
        <v>12555</v>
      </c>
      <c r="C2098" s="66">
        <v>33.061500000000002</v>
      </c>
      <c r="D2098" s="66">
        <v>33.016399999999997</v>
      </c>
      <c r="E2098">
        <v>139.41</v>
      </c>
      <c r="F2098" s="14">
        <v>294670000</v>
      </c>
      <c r="G2098">
        <v>24</v>
      </c>
      <c r="H2098">
        <v>22</v>
      </c>
      <c r="I2098" t="s">
        <v>12556</v>
      </c>
      <c r="J2098" t="s">
        <v>12557</v>
      </c>
      <c r="K2098" t="s">
        <v>12554</v>
      </c>
      <c r="L2098" t="s">
        <v>12555</v>
      </c>
    </row>
    <row r="2099" spans="1:12" x14ac:dyDescent="0.25">
      <c r="A2099" t="s">
        <v>2581</v>
      </c>
      <c r="B2099" t="s">
        <v>2582</v>
      </c>
      <c r="C2099" s="66">
        <v>31.880199999999999</v>
      </c>
      <c r="D2099" s="66">
        <v>32.412700000000001</v>
      </c>
      <c r="E2099">
        <v>80.528999999999996</v>
      </c>
      <c r="F2099" s="14">
        <v>294270000</v>
      </c>
      <c r="G2099">
        <v>10</v>
      </c>
      <c r="H2099">
        <v>8</v>
      </c>
      <c r="I2099" t="s">
        <v>2583</v>
      </c>
      <c r="J2099" t="s">
        <v>2584</v>
      </c>
      <c r="K2099" t="s">
        <v>2581</v>
      </c>
      <c r="L2099" t="s">
        <v>2582</v>
      </c>
    </row>
    <row r="2100" spans="1:12" x14ac:dyDescent="0.25">
      <c r="A2100" t="s">
        <v>12558</v>
      </c>
      <c r="B2100" t="s">
        <v>12559</v>
      </c>
      <c r="C2100" s="66">
        <v>32.034500000000001</v>
      </c>
      <c r="D2100" s="66">
        <v>32.293599999999998</v>
      </c>
      <c r="E2100">
        <v>73.45</v>
      </c>
      <c r="F2100" s="14">
        <v>294160000</v>
      </c>
      <c r="G2100">
        <v>15</v>
      </c>
      <c r="H2100">
        <v>11</v>
      </c>
      <c r="I2100" t="s">
        <v>12560</v>
      </c>
      <c r="J2100" t="s">
        <v>12561</v>
      </c>
      <c r="K2100" t="s">
        <v>12558</v>
      </c>
      <c r="L2100" t="s">
        <v>12559</v>
      </c>
    </row>
    <row r="2101" spans="1:12" x14ac:dyDescent="0.25">
      <c r="A2101" t="s">
        <v>6214</v>
      </c>
      <c r="B2101" t="s">
        <v>6215</v>
      </c>
      <c r="C2101" s="66">
        <v>32.383299999999998</v>
      </c>
      <c r="D2101" s="66">
        <v>32.491300000000003</v>
      </c>
      <c r="E2101">
        <v>66.965999999999994</v>
      </c>
      <c r="F2101" s="14">
        <v>294140000</v>
      </c>
      <c r="G2101">
        <v>15</v>
      </c>
      <c r="H2101">
        <v>17</v>
      </c>
      <c r="I2101" t="s">
        <v>12562</v>
      </c>
      <c r="J2101" t="s">
        <v>12563</v>
      </c>
      <c r="K2101" t="s">
        <v>6214</v>
      </c>
      <c r="L2101" t="s">
        <v>6215</v>
      </c>
    </row>
    <row r="2102" spans="1:12" x14ac:dyDescent="0.25">
      <c r="A2102" t="s">
        <v>12564</v>
      </c>
      <c r="B2102" t="s">
        <v>12565</v>
      </c>
      <c r="C2102" s="66">
        <v>31.091100000000001</v>
      </c>
      <c r="D2102" s="66">
        <v>31.456499999999998</v>
      </c>
      <c r="E2102">
        <v>28.102</v>
      </c>
      <c r="F2102" s="14">
        <v>293720000</v>
      </c>
      <c r="G2102">
        <v>10</v>
      </c>
      <c r="H2102">
        <v>8</v>
      </c>
      <c r="I2102" t="s">
        <v>12566</v>
      </c>
      <c r="J2102" t="s">
        <v>12566</v>
      </c>
      <c r="K2102" t="s">
        <v>12564</v>
      </c>
      <c r="L2102" t="s">
        <v>12565</v>
      </c>
    </row>
    <row r="2103" spans="1:12" x14ac:dyDescent="0.25">
      <c r="A2103" t="s">
        <v>12567</v>
      </c>
      <c r="B2103" t="s">
        <v>12568</v>
      </c>
      <c r="C2103" s="66">
        <v>32.840600000000002</v>
      </c>
      <c r="D2103" s="66">
        <v>33.503599999999999</v>
      </c>
      <c r="E2103">
        <v>142.69</v>
      </c>
      <c r="F2103" s="14">
        <v>293610000</v>
      </c>
      <c r="G2103">
        <v>26</v>
      </c>
      <c r="H2103">
        <v>21</v>
      </c>
      <c r="I2103" t="s">
        <v>12569</v>
      </c>
      <c r="J2103" t="s">
        <v>12569</v>
      </c>
      <c r="K2103" t="s">
        <v>12567</v>
      </c>
      <c r="L2103" t="s">
        <v>12568</v>
      </c>
    </row>
    <row r="2104" spans="1:12" x14ac:dyDescent="0.25">
      <c r="A2104" t="s">
        <v>12570</v>
      </c>
      <c r="B2104" t="s">
        <v>12571</v>
      </c>
      <c r="C2104" s="66">
        <v>32.710900000000002</v>
      </c>
      <c r="D2104" s="66">
        <v>32.815600000000003</v>
      </c>
      <c r="E2104">
        <v>88.929000000000002</v>
      </c>
      <c r="F2104" s="14">
        <v>293540000</v>
      </c>
      <c r="G2104">
        <v>21</v>
      </c>
      <c r="H2104">
        <v>17</v>
      </c>
      <c r="I2104" t="s">
        <v>12572</v>
      </c>
      <c r="J2104" t="s">
        <v>12573</v>
      </c>
      <c r="K2104" t="s">
        <v>12570</v>
      </c>
      <c r="L2104" t="s">
        <v>12571</v>
      </c>
    </row>
    <row r="2105" spans="1:12" x14ac:dyDescent="0.25">
      <c r="A2105" t="s">
        <v>12574</v>
      </c>
      <c r="B2105" s="20">
        <v>39692</v>
      </c>
      <c r="C2105" s="66">
        <v>31.663699999999999</v>
      </c>
      <c r="D2105" s="66">
        <v>31.349799999999998</v>
      </c>
      <c r="E2105">
        <v>49.914999999999999</v>
      </c>
      <c r="F2105" s="14">
        <v>293390000</v>
      </c>
      <c r="G2105">
        <v>12</v>
      </c>
      <c r="H2105">
        <v>14</v>
      </c>
      <c r="I2105" t="s">
        <v>12575</v>
      </c>
      <c r="J2105" t="s">
        <v>12576</v>
      </c>
      <c r="K2105" t="s">
        <v>12574</v>
      </c>
      <c r="L2105" s="20">
        <v>39692</v>
      </c>
    </row>
    <row r="2106" spans="1:12" x14ac:dyDescent="0.25">
      <c r="A2106" t="s">
        <v>3223</v>
      </c>
      <c r="B2106" t="s">
        <v>3224</v>
      </c>
      <c r="C2106" s="66">
        <v>31.968800000000002</v>
      </c>
      <c r="D2106" s="66">
        <v>32.569200000000002</v>
      </c>
      <c r="E2106">
        <v>96.412000000000006</v>
      </c>
      <c r="F2106" s="14">
        <v>293390000</v>
      </c>
      <c r="G2106">
        <v>16</v>
      </c>
      <c r="H2106">
        <v>15</v>
      </c>
      <c r="I2106" t="s">
        <v>12577</v>
      </c>
      <c r="J2106" t="s">
        <v>3226</v>
      </c>
      <c r="K2106" t="s">
        <v>3227</v>
      </c>
      <c r="L2106" t="s">
        <v>3224</v>
      </c>
    </row>
    <row r="2107" spans="1:12" x14ac:dyDescent="0.25">
      <c r="A2107" t="s">
        <v>12578</v>
      </c>
      <c r="B2107" t="s">
        <v>12579</v>
      </c>
      <c r="C2107" s="66" t="s">
        <v>36</v>
      </c>
      <c r="D2107" s="66">
        <v>30.046399999999998</v>
      </c>
      <c r="E2107">
        <v>15.911</v>
      </c>
      <c r="F2107" s="14">
        <v>293330000</v>
      </c>
      <c r="G2107">
        <v>1</v>
      </c>
      <c r="H2107">
        <v>3</v>
      </c>
      <c r="I2107" t="s">
        <v>12580</v>
      </c>
      <c r="J2107" t="s">
        <v>12581</v>
      </c>
      <c r="K2107" t="s">
        <v>12578</v>
      </c>
      <c r="L2107" t="s">
        <v>12579</v>
      </c>
    </row>
    <row r="2108" spans="1:12" x14ac:dyDescent="0.25">
      <c r="A2108" t="s">
        <v>12582</v>
      </c>
      <c r="B2108" t="s">
        <v>12583</v>
      </c>
      <c r="C2108" s="66">
        <v>31.311800000000002</v>
      </c>
      <c r="D2108" s="66">
        <v>31.622</v>
      </c>
      <c r="E2108">
        <v>43.551000000000002</v>
      </c>
      <c r="F2108" s="14">
        <v>293290000</v>
      </c>
      <c r="G2108">
        <v>7</v>
      </c>
      <c r="H2108">
        <v>8</v>
      </c>
      <c r="I2108" t="s">
        <v>12584</v>
      </c>
      <c r="J2108" t="s">
        <v>12585</v>
      </c>
      <c r="K2108" t="s">
        <v>12582</v>
      </c>
      <c r="L2108" t="s">
        <v>12583</v>
      </c>
    </row>
    <row r="2109" spans="1:12" x14ac:dyDescent="0.25">
      <c r="A2109" t="s">
        <v>2738</v>
      </c>
      <c r="B2109" t="s">
        <v>2739</v>
      </c>
      <c r="C2109" s="66">
        <v>30.4391</v>
      </c>
      <c r="D2109" s="66">
        <v>30.166599999999999</v>
      </c>
      <c r="E2109">
        <v>19.966000000000001</v>
      </c>
      <c r="F2109" s="14">
        <v>292630000</v>
      </c>
      <c r="G2109">
        <v>4</v>
      </c>
      <c r="H2109">
        <v>4</v>
      </c>
      <c r="I2109" t="s">
        <v>12586</v>
      </c>
      <c r="J2109" t="s">
        <v>12586</v>
      </c>
      <c r="K2109" t="s">
        <v>2738</v>
      </c>
      <c r="L2109" t="s">
        <v>2739</v>
      </c>
    </row>
    <row r="2110" spans="1:12" x14ac:dyDescent="0.25">
      <c r="A2110" t="s">
        <v>12587</v>
      </c>
      <c r="B2110" t="s">
        <v>12588</v>
      </c>
      <c r="C2110" s="66">
        <v>32.644399999999997</v>
      </c>
      <c r="D2110" s="66">
        <v>32.597099999999998</v>
      </c>
      <c r="E2110">
        <v>118.32</v>
      </c>
      <c r="F2110" s="14">
        <v>292590000</v>
      </c>
      <c r="G2110">
        <v>16</v>
      </c>
      <c r="H2110">
        <v>15</v>
      </c>
      <c r="I2110" t="s">
        <v>12589</v>
      </c>
      <c r="J2110" t="s">
        <v>12589</v>
      </c>
      <c r="K2110" t="s">
        <v>12587</v>
      </c>
      <c r="L2110" t="s">
        <v>12588</v>
      </c>
    </row>
    <row r="2111" spans="1:12" x14ac:dyDescent="0.25">
      <c r="A2111" t="s">
        <v>12590</v>
      </c>
      <c r="B2111" t="s">
        <v>12591</v>
      </c>
      <c r="C2111" s="66">
        <v>31.767499999999998</v>
      </c>
      <c r="D2111" s="66">
        <v>31.2852</v>
      </c>
      <c r="E2111">
        <v>44.918999999999997</v>
      </c>
      <c r="F2111" s="14">
        <v>292500000</v>
      </c>
      <c r="G2111">
        <v>10</v>
      </c>
      <c r="H2111">
        <v>9</v>
      </c>
      <c r="I2111" t="s">
        <v>12592</v>
      </c>
      <c r="J2111" t="s">
        <v>12593</v>
      </c>
      <c r="K2111" t="s">
        <v>12590</v>
      </c>
      <c r="L2111" t="s">
        <v>12591</v>
      </c>
    </row>
    <row r="2112" spans="1:12" x14ac:dyDescent="0.25">
      <c r="A2112" t="s">
        <v>12594</v>
      </c>
      <c r="B2112" t="s">
        <v>12595</v>
      </c>
      <c r="C2112" s="66">
        <v>32.490499999999997</v>
      </c>
      <c r="D2112" s="66">
        <v>32.315600000000003</v>
      </c>
      <c r="E2112">
        <v>68.760000000000005</v>
      </c>
      <c r="F2112" s="14">
        <v>291910000</v>
      </c>
      <c r="G2112">
        <v>13</v>
      </c>
      <c r="H2112">
        <v>13</v>
      </c>
      <c r="I2112" t="s">
        <v>12596</v>
      </c>
      <c r="J2112" t="s">
        <v>12597</v>
      </c>
      <c r="K2112" t="s">
        <v>12594</v>
      </c>
      <c r="L2112" t="s">
        <v>12595</v>
      </c>
    </row>
    <row r="2113" spans="1:12" x14ac:dyDescent="0.25">
      <c r="A2113" t="s">
        <v>445</v>
      </c>
      <c r="B2113" t="s">
        <v>446</v>
      </c>
      <c r="C2113" s="66">
        <v>31.807600000000001</v>
      </c>
      <c r="D2113" s="66">
        <v>32.012799999999999</v>
      </c>
      <c r="E2113">
        <v>63.835999999999999</v>
      </c>
      <c r="F2113" s="14">
        <v>291440000</v>
      </c>
      <c r="G2113">
        <v>17</v>
      </c>
      <c r="H2113">
        <v>9</v>
      </c>
      <c r="I2113" t="s">
        <v>447</v>
      </c>
      <c r="J2113" t="s">
        <v>448</v>
      </c>
      <c r="K2113" t="s">
        <v>445</v>
      </c>
      <c r="L2113" t="s">
        <v>446</v>
      </c>
    </row>
    <row r="2114" spans="1:12" x14ac:dyDescent="0.25">
      <c r="A2114" t="s">
        <v>12598</v>
      </c>
      <c r="B2114" t="s">
        <v>12599</v>
      </c>
      <c r="C2114" s="66">
        <v>30.203600000000002</v>
      </c>
      <c r="D2114" s="66">
        <v>30.6645</v>
      </c>
      <c r="E2114">
        <v>19.738</v>
      </c>
      <c r="F2114" s="14">
        <v>291290000</v>
      </c>
      <c r="G2114">
        <v>3</v>
      </c>
      <c r="H2114">
        <v>4</v>
      </c>
      <c r="I2114" t="s">
        <v>12600</v>
      </c>
      <c r="J2114" t="s">
        <v>12601</v>
      </c>
      <c r="K2114" t="s">
        <v>12598</v>
      </c>
      <c r="L2114" t="s">
        <v>12599</v>
      </c>
    </row>
    <row r="2115" spans="1:12" x14ac:dyDescent="0.25">
      <c r="A2115" t="s">
        <v>12602</v>
      </c>
      <c r="B2115" t="s">
        <v>12603</v>
      </c>
      <c r="C2115" s="66">
        <v>31.4255</v>
      </c>
      <c r="D2115" s="66">
        <v>30.308800000000002</v>
      </c>
      <c r="E2115">
        <v>22.988</v>
      </c>
      <c r="F2115" s="14">
        <v>290110000</v>
      </c>
      <c r="G2115">
        <v>4</v>
      </c>
      <c r="H2115">
        <v>5</v>
      </c>
      <c r="I2115" t="s">
        <v>12604</v>
      </c>
      <c r="J2115" t="s">
        <v>12604</v>
      </c>
      <c r="K2115" t="s">
        <v>12602</v>
      </c>
      <c r="L2115" t="s">
        <v>12603</v>
      </c>
    </row>
    <row r="2116" spans="1:12" x14ac:dyDescent="0.25">
      <c r="A2116" t="s">
        <v>12605</v>
      </c>
      <c r="B2116" t="s">
        <v>12606</v>
      </c>
      <c r="C2116" s="66">
        <v>29.192299999999999</v>
      </c>
      <c r="D2116" s="66" t="s">
        <v>36</v>
      </c>
      <c r="E2116">
        <v>11.53</v>
      </c>
      <c r="F2116" s="14">
        <v>290060000</v>
      </c>
      <c r="G2116">
        <v>2</v>
      </c>
      <c r="H2116">
        <v>1</v>
      </c>
      <c r="I2116" t="s">
        <v>12607</v>
      </c>
      <c r="J2116" t="s">
        <v>12607</v>
      </c>
      <c r="K2116" t="s">
        <v>12605</v>
      </c>
      <c r="L2116" t="s">
        <v>12606</v>
      </c>
    </row>
    <row r="2117" spans="1:12" x14ac:dyDescent="0.25">
      <c r="A2117" t="s">
        <v>5507</v>
      </c>
      <c r="B2117" t="s">
        <v>5508</v>
      </c>
      <c r="C2117" s="66">
        <v>30.789300000000001</v>
      </c>
      <c r="D2117" s="66">
        <v>31.767399999999999</v>
      </c>
      <c r="E2117">
        <v>54.704999999999998</v>
      </c>
      <c r="F2117" s="14">
        <v>289670000</v>
      </c>
      <c r="G2117">
        <v>4</v>
      </c>
      <c r="H2117">
        <v>8</v>
      </c>
      <c r="I2117" t="s">
        <v>12608</v>
      </c>
      <c r="J2117" t="s">
        <v>5510</v>
      </c>
      <c r="K2117" t="s">
        <v>5507</v>
      </c>
      <c r="L2117" t="s">
        <v>5508</v>
      </c>
    </row>
    <row r="2118" spans="1:12" x14ac:dyDescent="0.25">
      <c r="A2118" t="s">
        <v>12609</v>
      </c>
      <c r="B2118" t="s">
        <v>12610</v>
      </c>
      <c r="C2118" s="66">
        <v>32.594799999999999</v>
      </c>
      <c r="D2118" s="66">
        <v>32.953000000000003</v>
      </c>
      <c r="E2118">
        <v>89.034000000000006</v>
      </c>
      <c r="F2118" s="14">
        <v>289570000</v>
      </c>
      <c r="G2118">
        <v>23</v>
      </c>
      <c r="H2118">
        <v>16</v>
      </c>
      <c r="I2118" t="s">
        <v>12611</v>
      </c>
      <c r="J2118" t="s">
        <v>12612</v>
      </c>
      <c r="K2118" t="s">
        <v>12609</v>
      </c>
      <c r="L2118" t="s">
        <v>12610</v>
      </c>
    </row>
    <row r="2119" spans="1:12" x14ac:dyDescent="0.25">
      <c r="A2119" t="s">
        <v>12613</v>
      </c>
      <c r="B2119" t="s">
        <v>12614</v>
      </c>
      <c r="C2119" s="66">
        <v>32.256799999999998</v>
      </c>
      <c r="D2119" s="66">
        <v>32.784300000000002</v>
      </c>
      <c r="E2119">
        <v>82.89</v>
      </c>
      <c r="F2119" s="14">
        <v>289020000</v>
      </c>
      <c r="G2119">
        <v>14</v>
      </c>
      <c r="H2119">
        <v>11</v>
      </c>
      <c r="I2119" t="s">
        <v>12615</v>
      </c>
      <c r="J2119" t="s">
        <v>12616</v>
      </c>
      <c r="K2119" t="s">
        <v>12613</v>
      </c>
      <c r="L2119" t="s">
        <v>12614</v>
      </c>
    </row>
    <row r="2120" spans="1:12" x14ac:dyDescent="0.25">
      <c r="A2120" t="s">
        <v>12617</v>
      </c>
      <c r="B2120" t="s">
        <v>12618</v>
      </c>
      <c r="C2120" s="66">
        <v>30.7028</v>
      </c>
      <c r="D2120" s="66">
        <v>31.644300000000001</v>
      </c>
      <c r="E2120">
        <v>46.712000000000003</v>
      </c>
      <c r="F2120" s="14">
        <v>288560000</v>
      </c>
      <c r="G2120">
        <v>4</v>
      </c>
      <c r="H2120">
        <v>6</v>
      </c>
      <c r="I2120" t="s">
        <v>12619</v>
      </c>
      <c r="J2120" t="s">
        <v>12620</v>
      </c>
      <c r="K2120" t="s">
        <v>12617</v>
      </c>
      <c r="L2120" t="s">
        <v>12618</v>
      </c>
    </row>
    <row r="2121" spans="1:12" x14ac:dyDescent="0.25">
      <c r="A2121" t="s">
        <v>12621</v>
      </c>
      <c r="B2121" t="s">
        <v>12622</v>
      </c>
      <c r="C2121" s="66">
        <v>30.892900000000001</v>
      </c>
      <c r="D2121" s="66">
        <v>31.361999999999998</v>
      </c>
      <c r="E2121">
        <v>34.411999999999999</v>
      </c>
      <c r="F2121" s="14">
        <v>288490000</v>
      </c>
      <c r="G2121">
        <v>7</v>
      </c>
      <c r="H2121">
        <v>5</v>
      </c>
      <c r="I2121" t="s">
        <v>12623</v>
      </c>
      <c r="J2121" t="s">
        <v>12624</v>
      </c>
      <c r="K2121" t="s">
        <v>12621</v>
      </c>
      <c r="L2121" t="s">
        <v>12622</v>
      </c>
    </row>
    <row r="2122" spans="1:12" x14ac:dyDescent="0.25">
      <c r="A2122" t="s">
        <v>1409</v>
      </c>
      <c r="B2122" t="s">
        <v>1410</v>
      </c>
      <c r="C2122" s="66">
        <v>31.426500000000001</v>
      </c>
      <c r="D2122" s="66">
        <v>30.9786</v>
      </c>
      <c r="E2122">
        <v>41.488</v>
      </c>
      <c r="F2122" s="14">
        <v>287520000</v>
      </c>
      <c r="G2122">
        <v>5</v>
      </c>
      <c r="H2122">
        <v>7</v>
      </c>
      <c r="I2122" t="s">
        <v>1411</v>
      </c>
      <c r="J2122" t="s">
        <v>1412</v>
      </c>
      <c r="K2122" t="s">
        <v>1409</v>
      </c>
      <c r="L2122" t="s">
        <v>1410</v>
      </c>
    </row>
    <row r="2123" spans="1:12" x14ac:dyDescent="0.25">
      <c r="A2123" t="s">
        <v>6377</v>
      </c>
      <c r="B2123" t="s">
        <v>6378</v>
      </c>
      <c r="C2123" s="66">
        <v>32.103400000000001</v>
      </c>
      <c r="D2123" s="66">
        <v>32.003700000000002</v>
      </c>
      <c r="E2123">
        <v>50.704000000000001</v>
      </c>
      <c r="F2123" s="14">
        <v>287310000</v>
      </c>
      <c r="G2123">
        <v>15</v>
      </c>
      <c r="H2123">
        <v>11</v>
      </c>
      <c r="I2123" t="s">
        <v>12625</v>
      </c>
      <c r="J2123" t="s">
        <v>6380</v>
      </c>
      <c r="K2123" t="s">
        <v>6377</v>
      </c>
      <c r="L2123" t="s">
        <v>6378</v>
      </c>
    </row>
    <row r="2124" spans="1:12" x14ac:dyDescent="0.25">
      <c r="A2124" t="s">
        <v>12626</v>
      </c>
      <c r="B2124" t="s">
        <v>12627</v>
      </c>
      <c r="C2124" s="66">
        <v>28.285599999999999</v>
      </c>
      <c r="D2124" s="66">
        <v>28.274699999999999</v>
      </c>
      <c r="E2124">
        <v>6.8861999999999997</v>
      </c>
      <c r="F2124" s="14">
        <v>286990000</v>
      </c>
      <c r="G2124">
        <v>1</v>
      </c>
      <c r="H2124">
        <v>1</v>
      </c>
      <c r="I2124" t="s">
        <v>12628</v>
      </c>
      <c r="J2124" t="s">
        <v>12628</v>
      </c>
      <c r="K2124" t="s">
        <v>12626</v>
      </c>
      <c r="L2124" t="s">
        <v>12627</v>
      </c>
    </row>
    <row r="2125" spans="1:12" x14ac:dyDescent="0.25">
      <c r="A2125" t="s">
        <v>12629</v>
      </c>
      <c r="B2125" t="s">
        <v>12630</v>
      </c>
      <c r="C2125" s="66">
        <v>32.251899999999999</v>
      </c>
      <c r="D2125" s="66">
        <v>32.646799999999999</v>
      </c>
      <c r="E2125">
        <v>81.123000000000005</v>
      </c>
      <c r="F2125" s="14">
        <v>286910000</v>
      </c>
      <c r="G2125">
        <v>17</v>
      </c>
      <c r="H2125">
        <v>16</v>
      </c>
      <c r="I2125" t="s">
        <v>12631</v>
      </c>
      <c r="J2125" t="s">
        <v>12632</v>
      </c>
      <c r="K2125" t="s">
        <v>12629</v>
      </c>
      <c r="L2125" t="s">
        <v>12630</v>
      </c>
    </row>
    <row r="2126" spans="1:12" x14ac:dyDescent="0.25">
      <c r="A2126" t="s">
        <v>12633</v>
      </c>
      <c r="B2126" t="s">
        <v>12634</v>
      </c>
      <c r="C2126" s="66" t="s">
        <v>36</v>
      </c>
      <c r="D2126" s="66">
        <v>28.3108</v>
      </c>
      <c r="E2126">
        <v>15.648</v>
      </c>
      <c r="F2126" s="14">
        <v>286560000</v>
      </c>
      <c r="G2126">
        <v>2</v>
      </c>
      <c r="H2126">
        <v>2</v>
      </c>
      <c r="I2126" t="s">
        <v>12635</v>
      </c>
      <c r="J2126" t="s">
        <v>12636</v>
      </c>
      <c r="K2126" t="s">
        <v>12633</v>
      </c>
      <c r="L2126" t="s">
        <v>12634</v>
      </c>
    </row>
    <row r="2127" spans="1:12" x14ac:dyDescent="0.25">
      <c r="A2127" t="s">
        <v>85</v>
      </c>
      <c r="B2127" t="s">
        <v>86</v>
      </c>
      <c r="C2127" s="66">
        <v>32.563800000000001</v>
      </c>
      <c r="D2127" s="66">
        <v>32.399700000000003</v>
      </c>
      <c r="E2127">
        <v>87.132999999999996</v>
      </c>
      <c r="F2127" s="14">
        <v>286550000</v>
      </c>
      <c r="G2127">
        <v>17</v>
      </c>
      <c r="H2127">
        <v>12</v>
      </c>
      <c r="I2127" t="s">
        <v>12637</v>
      </c>
      <c r="J2127" t="s">
        <v>88</v>
      </c>
      <c r="K2127" t="s">
        <v>85</v>
      </c>
      <c r="L2127" t="s">
        <v>86</v>
      </c>
    </row>
    <row r="2128" spans="1:12" x14ac:dyDescent="0.25">
      <c r="A2128" t="s">
        <v>12638</v>
      </c>
      <c r="B2128" t="s">
        <v>12639</v>
      </c>
      <c r="C2128" s="66">
        <v>32.143599999999999</v>
      </c>
      <c r="D2128" s="66">
        <v>31.6645</v>
      </c>
      <c r="E2128">
        <v>53.866999999999997</v>
      </c>
      <c r="F2128" s="14">
        <v>286450000</v>
      </c>
      <c r="G2128">
        <v>12</v>
      </c>
      <c r="H2128">
        <v>7</v>
      </c>
      <c r="I2128" t="s">
        <v>12640</v>
      </c>
      <c r="J2128" t="s">
        <v>12640</v>
      </c>
      <c r="K2128" t="s">
        <v>12638</v>
      </c>
      <c r="L2128" t="s">
        <v>12639</v>
      </c>
    </row>
    <row r="2129" spans="1:12" x14ac:dyDescent="0.25">
      <c r="A2129" t="s">
        <v>12641</v>
      </c>
      <c r="B2129" t="s">
        <v>12642</v>
      </c>
      <c r="C2129" s="66">
        <v>32.318100000000001</v>
      </c>
      <c r="D2129" s="66">
        <v>32.576099999999997</v>
      </c>
      <c r="E2129">
        <v>73.775999999999996</v>
      </c>
      <c r="F2129" s="14">
        <v>286300000</v>
      </c>
      <c r="G2129">
        <v>22</v>
      </c>
      <c r="H2129">
        <v>16</v>
      </c>
      <c r="I2129" t="s">
        <v>12643</v>
      </c>
      <c r="J2129" t="s">
        <v>12644</v>
      </c>
      <c r="K2129" t="s">
        <v>12641</v>
      </c>
      <c r="L2129" t="s">
        <v>12642</v>
      </c>
    </row>
    <row r="2130" spans="1:12" x14ac:dyDescent="0.25">
      <c r="A2130" t="s">
        <v>12645</v>
      </c>
      <c r="B2130" t="s">
        <v>12646</v>
      </c>
      <c r="C2130" s="66">
        <v>31.980799999999999</v>
      </c>
      <c r="D2130" s="66">
        <v>31.9162</v>
      </c>
      <c r="E2130">
        <v>58.042000000000002</v>
      </c>
      <c r="F2130" s="14">
        <v>285660000</v>
      </c>
      <c r="G2130">
        <v>12</v>
      </c>
      <c r="H2130">
        <v>10</v>
      </c>
      <c r="I2130" t="s">
        <v>12647</v>
      </c>
      <c r="J2130" t="s">
        <v>12648</v>
      </c>
      <c r="K2130" t="s">
        <v>12649</v>
      </c>
      <c r="L2130" t="s">
        <v>12646</v>
      </c>
    </row>
    <row r="2131" spans="1:12" x14ac:dyDescent="0.25">
      <c r="A2131" t="s">
        <v>12650</v>
      </c>
      <c r="B2131" t="s">
        <v>12651</v>
      </c>
      <c r="C2131" s="66" t="s">
        <v>36</v>
      </c>
      <c r="D2131" s="66">
        <v>30.410499999999999</v>
      </c>
      <c r="E2131">
        <v>11.013999999999999</v>
      </c>
      <c r="F2131" s="14">
        <v>285440000</v>
      </c>
      <c r="G2131">
        <v>2</v>
      </c>
      <c r="H2131">
        <v>4</v>
      </c>
      <c r="I2131" t="s">
        <v>12652</v>
      </c>
      <c r="J2131" t="s">
        <v>12652</v>
      </c>
      <c r="K2131" t="s">
        <v>12650</v>
      </c>
      <c r="L2131" t="s">
        <v>12651</v>
      </c>
    </row>
    <row r="2132" spans="1:12" x14ac:dyDescent="0.25">
      <c r="A2132" t="s">
        <v>12653</v>
      </c>
      <c r="B2132" t="s">
        <v>12654</v>
      </c>
      <c r="C2132" s="66">
        <v>31.944299999999998</v>
      </c>
      <c r="D2132" s="66">
        <v>31.666899999999998</v>
      </c>
      <c r="E2132">
        <v>48.076000000000001</v>
      </c>
      <c r="F2132" s="14">
        <v>284890000</v>
      </c>
      <c r="G2132">
        <v>10</v>
      </c>
      <c r="H2132">
        <v>10</v>
      </c>
      <c r="I2132" t="s">
        <v>12655</v>
      </c>
      <c r="J2132" t="s">
        <v>12656</v>
      </c>
      <c r="K2132" t="s">
        <v>12653</v>
      </c>
      <c r="L2132" t="s">
        <v>12654</v>
      </c>
    </row>
    <row r="2133" spans="1:12" x14ac:dyDescent="0.25">
      <c r="A2133" t="s">
        <v>12657</v>
      </c>
      <c r="B2133" t="s">
        <v>12658</v>
      </c>
      <c r="C2133" s="66">
        <v>32.984400000000001</v>
      </c>
      <c r="D2133" s="66">
        <v>33.307600000000001</v>
      </c>
      <c r="E2133">
        <v>128.79</v>
      </c>
      <c r="F2133" s="14">
        <v>284420000</v>
      </c>
      <c r="G2133">
        <v>22</v>
      </c>
      <c r="H2133">
        <v>23</v>
      </c>
      <c r="I2133" t="s">
        <v>12659</v>
      </c>
      <c r="J2133" t="s">
        <v>12659</v>
      </c>
      <c r="K2133" t="s">
        <v>12657</v>
      </c>
      <c r="L2133" t="s">
        <v>12658</v>
      </c>
    </row>
    <row r="2134" spans="1:12" x14ac:dyDescent="0.25">
      <c r="A2134" t="s">
        <v>12660</v>
      </c>
      <c r="B2134" t="s">
        <v>12661</v>
      </c>
      <c r="C2134" s="66">
        <v>31.209800000000001</v>
      </c>
      <c r="D2134" s="66">
        <v>31.074999999999999</v>
      </c>
      <c r="E2134">
        <v>25.693999999999999</v>
      </c>
      <c r="F2134" s="14">
        <v>283900000</v>
      </c>
      <c r="G2134">
        <v>12</v>
      </c>
      <c r="H2134">
        <v>5</v>
      </c>
      <c r="I2134" t="s">
        <v>12662</v>
      </c>
      <c r="J2134" t="s">
        <v>12663</v>
      </c>
      <c r="K2134" t="s">
        <v>12660</v>
      </c>
      <c r="L2134" t="s">
        <v>12661</v>
      </c>
    </row>
    <row r="2135" spans="1:12" x14ac:dyDescent="0.25">
      <c r="A2135" t="s">
        <v>12664</v>
      </c>
      <c r="B2135" t="s">
        <v>12665</v>
      </c>
      <c r="C2135" s="66">
        <v>31.895099999999999</v>
      </c>
      <c r="D2135" s="66">
        <v>31.803100000000001</v>
      </c>
      <c r="E2135">
        <v>53.567</v>
      </c>
      <c r="F2135" s="14">
        <v>283880000</v>
      </c>
      <c r="G2135">
        <v>10</v>
      </c>
      <c r="H2135">
        <v>11</v>
      </c>
      <c r="I2135" t="s">
        <v>12666</v>
      </c>
      <c r="J2135" t="s">
        <v>12667</v>
      </c>
      <c r="K2135" t="s">
        <v>12664</v>
      </c>
      <c r="L2135" t="s">
        <v>12665</v>
      </c>
    </row>
    <row r="2136" spans="1:12" x14ac:dyDescent="0.25">
      <c r="A2136" t="s">
        <v>12668</v>
      </c>
      <c r="B2136" t="s">
        <v>12669</v>
      </c>
      <c r="C2136" s="66">
        <v>31.1556</v>
      </c>
      <c r="D2136" s="66">
        <v>31.622299999999999</v>
      </c>
      <c r="E2136">
        <v>39.220999999999997</v>
      </c>
      <c r="F2136" s="14">
        <v>283270000</v>
      </c>
      <c r="G2136">
        <v>5</v>
      </c>
      <c r="H2136">
        <v>8</v>
      </c>
      <c r="I2136" t="s">
        <v>12670</v>
      </c>
      <c r="J2136" t="s">
        <v>12670</v>
      </c>
      <c r="K2136" t="s">
        <v>12668</v>
      </c>
      <c r="L2136" t="s">
        <v>12669</v>
      </c>
    </row>
    <row r="2137" spans="1:12" x14ac:dyDescent="0.25">
      <c r="A2137" t="s">
        <v>711</v>
      </c>
      <c r="B2137" t="s">
        <v>712</v>
      </c>
      <c r="C2137" s="66">
        <v>31.2591</v>
      </c>
      <c r="D2137" s="66">
        <v>32.372799999999998</v>
      </c>
      <c r="E2137">
        <v>52.838999999999999</v>
      </c>
      <c r="F2137" s="14">
        <v>283130000</v>
      </c>
      <c r="G2137">
        <v>10</v>
      </c>
      <c r="H2137">
        <v>10</v>
      </c>
      <c r="I2137" t="s">
        <v>713</v>
      </c>
      <c r="J2137" t="s">
        <v>714</v>
      </c>
      <c r="K2137" t="s">
        <v>711</v>
      </c>
      <c r="L2137" t="s">
        <v>712</v>
      </c>
    </row>
    <row r="2138" spans="1:12" x14ac:dyDescent="0.25">
      <c r="A2138" t="s">
        <v>12671</v>
      </c>
      <c r="B2138" t="s">
        <v>12672</v>
      </c>
      <c r="C2138" s="66">
        <v>30.679400000000001</v>
      </c>
      <c r="D2138" s="66" t="s">
        <v>36</v>
      </c>
      <c r="E2138">
        <v>15.819000000000001</v>
      </c>
      <c r="F2138" s="14">
        <v>282990000</v>
      </c>
      <c r="G2138">
        <v>3</v>
      </c>
      <c r="H2138">
        <v>2</v>
      </c>
      <c r="I2138" t="s">
        <v>12673</v>
      </c>
      <c r="J2138" t="s">
        <v>12673</v>
      </c>
      <c r="K2138" t="s">
        <v>12671</v>
      </c>
      <c r="L2138" t="s">
        <v>12672</v>
      </c>
    </row>
    <row r="2139" spans="1:12" x14ac:dyDescent="0.25">
      <c r="A2139" t="s">
        <v>12674</v>
      </c>
      <c r="B2139" t="s">
        <v>12675</v>
      </c>
      <c r="C2139" s="66">
        <v>31.740600000000001</v>
      </c>
      <c r="D2139" s="66">
        <v>30.670999999999999</v>
      </c>
      <c r="E2139">
        <v>34.47</v>
      </c>
      <c r="F2139" s="14">
        <v>282580000</v>
      </c>
      <c r="G2139">
        <v>7</v>
      </c>
      <c r="H2139">
        <v>7</v>
      </c>
      <c r="I2139" t="s">
        <v>12676</v>
      </c>
      <c r="J2139" t="s">
        <v>12677</v>
      </c>
      <c r="K2139" t="s">
        <v>12674</v>
      </c>
      <c r="L2139" t="s">
        <v>12675</v>
      </c>
    </row>
    <row r="2140" spans="1:12" x14ac:dyDescent="0.25">
      <c r="A2140" t="s">
        <v>2659</v>
      </c>
      <c r="B2140" t="s">
        <v>2660</v>
      </c>
      <c r="C2140" s="66">
        <v>31.277000000000001</v>
      </c>
      <c r="D2140" s="66">
        <v>31.258600000000001</v>
      </c>
      <c r="E2140">
        <v>31.484000000000002</v>
      </c>
      <c r="F2140" s="14">
        <v>282340000</v>
      </c>
      <c r="G2140">
        <v>8</v>
      </c>
      <c r="H2140">
        <v>3</v>
      </c>
      <c r="I2140" t="s">
        <v>2661</v>
      </c>
      <c r="J2140" t="s">
        <v>2661</v>
      </c>
      <c r="K2140" t="s">
        <v>2659</v>
      </c>
      <c r="L2140" t="s">
        <v>2660</v>
      </c>
    </row>
    <row r="2141" spans="1:12" x14ac:dyDescent="0.25">
      <c r="A2141" t="s">
        <v>12678</v>
      </c>
      <c r="B2141" t="s">
        <v>12679</v>
      </c>
      <c r="C2141" s="66">
        <v>32.262500000000003</v>
      </c>
      <c r="D2141" s="66">
        <v>31.831</v>
      </c>
      <c r="E2141">
        <v>69.116</v>
      </c>
      <c r="F2141" s="14">
        <v>282130000</v>
      </c>
      <c r="G2141">
        <v>14</v>
      </c>
      <c r="H2141">
        <v>13</v>
      </c>
      <c r="I2141" t="s">
        <v>12680</v>
      </c>
      <c r="J2141" t="s">
        <v>12681</v>
      </c>
      <c r="K2141" t="s">
        <v>12678</v>
      </c>
      <c r="L2141" t="s">
        <v>12679</v>
      </c>
    </row>
    <row r="2142" spans="1:12" x14ac:dyDescent="0.25">
      <c r="A2142" t="s">
        <v>12682</v>
      </c>
      <c r="B2142" t="s">
        <v>12683</v>
      </c>
      <c r="C2142" s="66">
        <v>31.252300000000002</v>
      </c>
      <c r="D2142" s="66">
        <v>30.6203</v>
      </c>
      <c r="E2142">
        <v>32.054000000000002</v>
      </c>
      <c r="F2142" s="14">
        <v>282100000</v>
      </c>
      <c r="G2142">
        <v>5</v>
      </c>
      <c r="H2142">
        <v>4</v>
      </c>
      <c r="I2142" t="s">
        <v>12684</v>
      </c>
      <c r="J2142" t="s">
        <v>12685</v>
      </c>
      <c r="K2142" t="s">
        <v>12686</v>
      </c>
      <c r="L2142" t="s">
        <v>12683</v>
      </c>
    </row>
    <row r="2143" spans="1:12" x14ac:dyDescent="0.25">
      <c r="A2143" t="s">
        <v>12687</v>
      </c>
      <c r="B2143" t="s">
        <v>12688</v>
      </c>
      <c r="C2143" s="66">
        <v>32.096899999999998</v>
      </c>
      <c r="D2143" s="66">
        <v>31.4467</v>
      </c>
      <c r="E2143">
        <v>59.069000000000003</v>
      </c>
      <c r="F2143" s="14">
        <v>281180000</v>
      </c>
      <c r="G2143">
        <v>11</v>
      </c>
      <c r="H2143">
        <v>9</v>
      </c>
      <c r="I2143" t="s">
        <v>12689</v>
      </c>
      <c r="J2143" t="s">
        <v>12690</v>
      </c>
      <c r="K2143" t="s">
        <v>12687</v>
      </c>
      <c r="L2143" t="s">
        <v>12688</v>
      </c>
    </row>
    <row r="2144" spans="1:12" x14ac:dyDescent="0.25">
      <c r="A2144" t="s">
        <v>12691</v>
      </c>
      <c r="B2144" t="s">
        <v>12692</v>
      </c>
      <c r="C2144" s="66">
        <v>30.567499999999999</v>
      </c>
      <c r="D2144" s="66">
        <v>30.518000000000001</v>
      </c>
      <c r="E2144">
        <v>22.41</v>
      </c>
      <c r="F2144" s="14">
        <v>281050000</v>
      </c>
      <c r="G2144">
        <v>6</v>
      </c>
      <c r="H2144">
        <v>7</v>
      </c>
      <c r="I2144" t="s">
        <v>12693</v>
      </c>
      <c r="J2144" t="s">
        <v>12694</v>
      </c>
      <c r="K2144" t="s">
        <v>12691</v>
      </c>
      <c r="L2144" t="s">
        <v>12695</v>
      </c>
    </row>
    <row r="2145" spans="1:12" x14ac:dyDescent="0.25">
      <c r="A2145" t="s">
        <v>12696</v>
      </c>
      <c r="B2145" t="s">
        <v>12697</v>
      </c>
      <c r="C2145" s="66" t="s">
        <v>36</v>
      </c>
      <c r="D2145" s="66">
        <v>31.106100000000001</v>
      </c>
      <c r="E2145">
        <v>32.57</v>
      </c>
      <c r="F2145" s="14">
        <v>280670000</v>
      </c>
      <c r="G2145">
        <v>4</v>
      </c>
      <c r="H2145">
        <v>3</v>
      </c>
      <c r="I2145" t="s">
        <v>12698</v>
      </c>
      <c r="J2145" t="s">
        <v>12699</v>
      </c>
      <c r="K2145" t="s">
        <v>12696</v>
      </c>
      <c r="L2145" t="s">
        <v>12697</v>
      </c>
    </row>
    <row r="2146" spans="1:12" x14ac:dyDescent="0.25">
      <c r="A2146" t="s">
        <v>12700</v>
      </c>
      <c r="B2146" t="s">
        <v>12701</v>
      </c>
      <c r="C2146" s="66">
        <v>32.051099999999998</v>
      </c>
      <c r="D2146" s="66">
        <v>31.789100000000001</v>
      </c>
      <c r="E2146">
        <v>64.117000000000004</v>
      </c>
      <c r="F2146" s="14">
        <v>280660000</v>
      </c>
      <c r="G2146">
        <v>10</v>
      </c>
      <c r="H2146">
        <v>7</v>
      </c>
      <c r="I2146" t="s">
        <v>12702</v>
      </c>
      <c r="J2146" t="s">
        <v>12703</v>
      </c>
      <c r="K2146" t="s">
        <v>12700</v>
      </c>
      <c r="L2146" t="s">
        <v>12701</v>
      </c>
    </row>
    <row r="2147" spans="1:12" x14ac:dyDescent="0.25">
      <c r="A2147" t="s">
        <v>12704</v>
      </c>
      <c r="B2147" t="s">
        <v>12705</v>
      </c>
      <c r="C2147" s="66">
        <v>30.682099999999998</v>
      </c>
      <c r="D2147" s="66">
        <v>29.205500000000001</v>
      </c>
      <c r="E2147">
        <v>19.437999999999999</v>
      </c>
      <c r="F2147" s="14">
        <v>280490000</v>
      </c>
      <c r="G2147">
        <v>2</v>
      </c>
      <c r="H2147">
        <v>2</v>
      </c>
      <c r="I2147" t="s">
        <v>12706</v>
      </c>
      <c r="J2147" t="s">
        <v>12706</v>
      </c>
      <c r="K2147" t="s">
        <v>12704</v>
      </c>
      <c r="L2147" t="s">
        <v>12705</v>
      </c>
    </row>
    <row r="2148" spans="1:12" x14ac:dyDescent="0.25">
      <c r="A2148" t="s">
        <v>12707</v>
      </c>
      <c r="B2148" t="s">
        <v>12708</v>
      </c>
      <c r="C2148" s="66">
        <v>31.279499999999999</v>
      </c>
      <c r="D2148" s="66">
        <v>31.030999999999999</v>
      </c>
      <c r="E2148">
        <v>35.505000000000003</v>
      </c>
      <c r="F2148" s="14">
        <v>280320000</v>
      </c>
      <c r="G2148">
        <v>5</v>
      </c>
      <c r="H2148">
        <v>4</v>
      </c>
      <c r="I2148" t="s">
        <v>12709</v>
      </c>
      <c r="J2148" t="s">
        <v>12709</v>
      </c>
      <c r="K2148" t="s">
        <v>12707</v>
      </c>
      <c r="L2148" t="s">
        <v>12708</v>
      </c>
    </row>
    <row r="2149" spans="1:12" x14ac:dyDescent="0.25">
      <c r="A2149" t="s">
        <v>12710</v>
      </c>
      <c r="B2149" t="s">
        <v>12711</v>
      </c>
      <c r="C2149" s="66">
        <v>31.215599999999998</v>
      </c>
      <c r="D2149" s="66">
        <v>31.190999999999999</v>
      </c>
      <c r="E2149">
        <v>32.334000000000003</v>
      </c>
      <c r="F2149" s="14">
        <v>280050000</v>
      </c>
      <c r="G2149">
        <v>7</v>
      </c>
      <c r="H2149">
        <v>4</v>
      </c>
      <c r="I2149" t="s">
        <v>12712</v>
      </c>
      <c r="J2149" t="s">
        <v>12713</v>
      </c>
      <c r="K2149" t="s">
        <v>12710</v>
      </c>
      <c r="L2149" t="s">
        <v>12711</v>
      </c>
    </row>
    <row r="2150" spans="1:12" x14ac:dyDescent="0.25">
      <c r="A2150" t="s">
        <v>12714</v>
      </c>
      <c r="B2150" t="s">
        <v>12715</v>
      </c>
      <c r="C2150" s="66">
        <v>31.549399999999999</v>
      </c>
      <c r="D2150" s="66">
        <v>30.219200000000001</v>
      </c>
      <c r="E2150">
        <v>33.299999999999997</v>
      </c>
      <c r="F2150" s="14">
        <v>279530000</v>
      </c>
      <c r="G2150">
        <v>7</v>
      </c>
      <c r="H2150">
        <v>4</v>
      </c>
      <c r="I2150" t="s">
        <v>12716</v>
      </c>
      <c r="J2150" t="s">
        <v>12717</v>
      </c>
      <c r="K2150" t="s">
        <v>12714</v>
      </c>
      <c r="L2150" t="s">
        <v>12715</v>
      </c>
    </row>
    <row r="2151" spans="1:12" x14ac:dyDescent="0.25">
      <c r="A2151" t="s">
        <v>7535</v>
      </c>
      <c r="B2151" t="s">
        <v>7536</v>
      </c>
      <c r="C2151" s="66">
        <v>31.831700000000001</v>
      </c>
      <c r="D2151" s="66">
        <v>32.0411</v>
      </c>
      <c r="E2151">
        <v>50.435000000000002</v>
      </c>
      <c r="F2151" s="14">
        <v>279510000</v>
      </c>
      <c r="G2151">
        <v>15</v>
      </c>
      <c r="H2151">
        <v>14</v>
      </c>
      <c r="I2151" t="s">
        <v>12718</v>
      </c>
      <c r="J2151" t="s">
        <v>12719</v>
      </c>
      <c r="K2151" t="s">
        <v>7535</v>
      </c>
      <c r="L2151" t="s">
        <v>7536</v>
      </c>
    </row>
    <row r="2152" spans="1:12" x14ac:dyDescent="0.25">
      <c r="A2152" t="s">
        <v>12720</v>
      </c>
      <c r="B2152" t="s">
        <v>12721</v>
      </c>
      <c r="C2152" s="66">
        <v>30.318300000000001</v>
      </c>
      <c r="D2152" s="66">
        <v>30.760899999999999</v>
      </c>
      <c r="E2152">
        <v>16.829000000000001</v>
      </c>
      <c r="F2152" s="14">
        <v>279420000</v>
      </c>
      <c r="G2152">
        <v>4</v>
      </c>
      <c r="H2152">
        <v>3</v>
      </c>
      <c r="I2152" t="s">
        <v>12722</v>
      </c>
      <c r="J2152" t="s">
        <v>12722</v>
      </c>
      <c r="K2152" t="s">
        <v>12720</v>
      </c>
      <c r="L2152" t="s">
        <v>12721</v>
      </c>
    </row>
    <row r="2153" spans="1:12" x14ac:dyDescent="0.25">
      <c r="A2153" t="s">
        <v>12723</v>
      </c>
      <c r="B2153" t="s">
        <v>12724</v>
      </c>
      <c r="C2153" s="66">
        <v>30.786799999999999</v>
      </c>
      <c r="D2153" s="66">
        <v>31.4269</v>
      </c>
      <c r="E2153">
        <v>33.688000000000002</v>
      </c>
      <c r="F2153" s="14">
        <v>279040000</v>
      </c>
      <c r="G2153">
        <v>6</v>
      </c>
      <c r="H2153">
        <v>5</v>
      </c>
      <c r="I2153" t="s">
        <v>12725</v>
      </c>
      <c r="J2153" t="s">
        <v>12725</v>
      </c>
      <c r="K2153" t="s">
        <v>12723</v>
      </c>
      <c r="L2153" t="s">
        <v>12724</v>
      </c>
    </row>
    <row r="2154" spans="1:12" x14ac:dyDescent="0.25">
      <c r="A2154" t="s">
        <v>1602</v>
      </c>
      <c r="B2154" t="s">
        <v>1603</v>
      </c>
      <c r="C2154" s="66">
        <v>32.437399999999997</v>
      </c>
      <c r="D2154" s="66">
        <v>32.2806</v>
      </c>
      <c r="E2154">
        <v>78.507000000000005</v>
      </c>
      <c r="F2154" s="14">
        <v>278990000</v>
      </c>
      <c r="G2154">
        <v>13</v>
      </c>
      <c r="H2154">
        <v>13</v>
      </c>
      <c r="I2154" t="s">
        <v>12726</v>
      </c>
      <c r="J2154" t="s">
        <v>12727</v>
      </c>
      <c r="K2154" t="s">
        <v>1602</v>
      </c>
      <c r="L2154" t="s">
        <v>1603</v>
      </c>
    </row>
    <row r="2155" spans="1:12" x14ac:dyDescent="0.25">
      <c r="A2155" t="s">
        <v>12728</v>
      </c>
      <c r="B2155" t="s">
        <v>12729</v>
      </c>
      <c r="C2155" s="66">
        <v>31.015000000000001</v>
      </c>
      <c r="D2155" s="66">
        <v>30.841799999999999</v>
      </c>
      <c r="E2155">
        <v>21.007000000000001</v>
      </c>
      <c r="F2155" s="14">
        <v>278780000</v>
      </c>
      <c r="G2155">
        <v>6</v>
      </c>
      <c r="H2155">
        <v>6</v>
      </c>
      <c r="I2155" t="s">
        <v>12730</v>
      </c>
      <c r="J2155" t="s">
        <v>12731</v>
      </c>
      <c r="K2155" t="s">
        <v>12728</v>
      </c>
      <c r="L2155" t="s">
        <v>12729</v>
      </c>
    </row>
    <row r="2156" spans="1:12" x14ac:dyDescent="0.25">
      <c r="A2156" t="s">
        <v>12732</v>
      </c>
      <c r="B2156" t="s">
        <v>12733</v>
      </c>
      <c r="C2156" s="66">
        <v>30.9071</v>
      </c>
      <c r="D2156" s="66">
        <v>31.2517</v>
      </c>
      <c r="E2156">
        <v>44.692999999999998</v>
      </c>
      <c r="F2156" s="14">
        <v>278570000</v>
      </c>
      <c r="G2156">
        <v>8</v>
      </c>
      <c r="H2156">
        <v>9</v>
      </c>
      <c r="I2156" t="s">
        <v>12734</v>
      </c>
      <c r="J2156" t="s">
        <v>12735</v>
      </c>
      <c r="K2156" t="s">
        <v>12732</v>
      </c>
      <c r="L2156" t="s">
        <v>12733</v>
      </c>
    </row>
    <row r="2157" spans="1:12" x14ac:dyDescent="0.25">
      <c r="A2157" t="s">
        <v>6248</v>
      </c>
      <c r="B2157" t="s">
        <v>6249</v>
      </c>
      <c r="C2157" s="66">
        <v>28.9773</v>
      </c>
      <c r="D2157" s="66">
        <v>29.503399999999999</v>
      </c>
      <c r="E2157">
        <v>18.847999999999999</v>
      </c>
      <c r="F2157" s="14">
        <v>278410000</v>
      </c>
      <c r="G2157">
        <v>4</v>
      </c>
      <c r="H2157">
        <v>3</v>
      </c>
      <c r="I2157" t="s">
        <v>12736</v>
      </c>
      <c r="J2157" t="s">
        <v>12736</v>
      </c>
      <c r="K2157" t="s">
        <v>6248</v>
      </c>
      <c r="L2157" t="s">
        <v>6249</v>
      </c>
    </row>
    <row r="2158" spans="1:12" x14ac:dyDescent="0.25">
      <c r="A2158" t="s">
        <v>5314</v>
      </c>
      <c r="B2158" t="s">
        <v>5315</v>
      </c>
      <c r="C2158" s="66">
        <v>29.624099999999999</v>
      </c>
      <c r="D2158" s="66">
        <v>30.012499999999999</v>
      </c>
      <c r="E2158">
        <v>11.401999999999999</v>
      </c>
      <c r="F2158" s="14">
        <v>278220000</v>
      </c>
      <c r="G2158">
        <v>5</v>
      </c>
      <c r="H2158">
        <v>4</v>
      </c>
      <c r="I2158" t="s">
        <v>5316</v>
      </c>
      <c r="J2158" t="s">
        <v>5316</v>
      </c>
      <c r="K2158" t="s">
        <v>5314</v>
      </c>
      <c r="L2158" t="s">
        <v>5315</v>
      </c>
    </row>
    <row r="2159" spans="1:12" x14ac:dyDescent="0.25">
      <c r="A2159" t="s">
        <v>12737</v>
      </c>
      <c r="B2159" t="s">
        <v>12738</v>
      </c>
      <c r="C2159" s="66">
        <v>29.2972</v>
      </c>
      <c r="D2159" s="66" t="s">
        <v>36</v>
      </c>
      <c r="E2159">
        <v>15.113</v>
      </c>
      <c r="F2159" s="14">
        <v>278110000</v>
      </c>
      <c r="G2159">
        <v>2</v>
      </c>
      <c r="H2159">
        <v>1</v>
      </c>
      <c r="I2159" t="s">
        <v>12739</v>
      </c>
      <c r="J2159" t="s">
        <v>12739</v>
      </c>
      <c r="K2159" t="s">
        <v>12737</v>
      </c>
      <c r="L2159" t="s">
        <v>12738</v>
      </c>
    </row>
    <row r="2160" spans="1:12" x14ac:dyDescent="0.25">
      <c r="A2160" t="s">
        <v>12740</v>
      </c>
      <c r="B2160" t="s">
        <v>12741</v>
      </c>
      <c r="C2160" s="66">
        <v>31.484200000000001</v>
      </c>
      <c r="D2160" s="66">
        <v>31.6083</v>
      </c>
      <c r="E2160">
        <v>35.618000000000002</v>
      </c>
      <c r="F2160" s="14">
        <v>277500000</v>
      </c>
      <c r="G2160">
        <v>11</v>
      </c>
      <c r="H2160">
        <v>7</v>
      </c>
      <c r="I2160" t="s">
        <v>12742</v>
      </c>
      <c r="J2160" t="s">
        <v>12743</v>
      </c>
      <c r="K2160" t="s">
        <v>12740</v>
      </c>
      <c r="L2160" t="s">
        <v>12741</v>
      </c>
    </row>
    <row r="2161" spans="1:12" x14ac:dyDescent="0.25">
      <c r="A2161" t="s">
        <v>12744</v>
      </c>
      <c r="B2161" t="s">
        <v>12745</v>
      </c>
      <c r="C2161" s="66">
        <v>31.0868</v>
      </c>
      <c r="D2161" s="66">
        <v>31.052900000000001</v>
      </c>
      <c r="E2161">
        <v>28.058</v>
      </c>
      <c r="F2161" s="14">
        <v>276990000</v>
      </c>
      <c r="G2161">
        <v>8</v>
      </c>
      <c r="H2161">
        <v>2</v>
      </c>
      <c r="I2161" t="s">
        <v>12746</v>
      </c>
      <c r="J2161" t="s">
        <v>12746</v>
      </c>
      <c r="K2161" t="s">
        <v>12744</v>
      </c>
      <c r="L2161" t="s">
        <v>12745</v>
      </c>
    </row>
    <row r="2162" spans="1:12" x14ac:dyDescent="0.25">
      <c r="A2162" t="s">
        <v>12747</v>
      </c>
      <c r="B2162" t="s">
        <v>12748</v>
      </c>
      <c r="C2162" s="66">
        <v>31.273</v>
      </c>
      <c r="D2162" s="66">
        <v>31.2395</v>
      </c>
      <c r="E2162">
        <v>42.19</v>
      </c>
      <c r="F2162" s="14">
        <v>276550000</v>
      </c>
      <c r="G2162">
        <v>7</v>
      </c>
      <c r="H2162">
        <v>7</v>
      </c>
      <c r="I2162" t="s">
        <v>12749</v>
      </c>
      <c r="J2162" t="s">
        <v>12750</v>
      </c>
      <c r="K2162" t="s">
        <v>12747</v>
      </c>
      <c r="L2162" t="s">
        <v>12748</v>
      </c>
    </row>
    <row r="2163" spans="1:12" x14ac:dyDescent="0.25">
      <c r="A2163" t="s">
        <v>331</v>
      </c>
      <c r="B2163" t="s">
        <v>332</v>
      </c>
      <c r="C2163" s="66">
        <v>32.428199999999997</v>
      </c>
      <c r="D2163" s="66">
        <v>32.306899999999999</v>
      </c>
      <c r="E2163">
        <v>79.953999999999994</v>
      </c>
      <c r="F2163" s="14">
        <v>276020000</v>
      </c>
      <c r="G2163">
        <v>19</v>
      </c>
      <c r="H2163">
        <v>13</v>
      </c>
      <c r="I2163" t="s">
        <v>12751</v>
      </c>
      <c r="J2163" t="s">
        <v>334</v>
      </c>
      <c r="K2163" t="s">
        <v>331</v>
      </c>
      <c r="L2163" t="s">
        <v>332</v>
      </c>
    </row>
    <row r="2164" spans="1:12" x14ac:dyDescent="0.25">
      <c r="A2164" t="s">
        <v>3462</v>
      </c>
      <c r="B2164" t="s">
        <v>3463</v>
      </c>
      <c r="C2164" s="66">
        <v>32.860799999999998</v>
      </c>
      <c r="D2164" s="66">
        <v>32.939799999999998</v>
      </c>
      <c r="E2164">
        <v>150.07</v>
      </c>
      <c r="F2164" s="14">
        <v>275900000</v>
      </c>
      <c r="G2164">
        <v>22</v>
      </c>
      <c r="H2164">
        <v>21</v>
      </c>
      <c r="I2164" t="s">
        <v>12752</v>
      </c>
      <c r="J2164" t="s">
        <v>12753</v>
      </c>
      <c r="K2164" t="s">
        <v>3462</v>
      </c>
      <c r="L2164" t="s">
        <v>3463</v>
      </c>
    </row>
    <row r="2165" spans="1:12" x14ac:dyDescent="0.25">
      <c r="A2165" t="s">
        <v>1065</v>
      </c>
      <c r="B2165" t="s">
        <v>1066</v>
      </c>
      <c r="C2165" s="66">
        <v>31.907699999999998</v>
      </c>
      <c r="D2165" s="66">
        <v>32.342300000000002</v>
      </c>
      <c r="E2165">
        <v>85.861999999999995</v>
      </c>
      <c r="F2165" s="14">
        <v>275600000</v>
      </c>
      <c r="G2165">
        <v>10</v>
      </c>
      <c r="H2165">
        <v>9</v>
      </c>
      <c r="I2165" t="s">
        <v>12754</v>
      </c>
      <c r="J2165" t="s">
        <v>1068</v>
      </c>
      <c r="K2165" t="s">
        <v>1065</v>
      </c>
      <c r="L2165" t="s">
        <v>1066</v>
      </c>
    </row>
    <row r="2166" spans="1:12" x14ac:dyDescent="0.25">
      <c r="A2166" t="s">
        <v>12755</v>
      </c>
      <c r="B2166" t="s">
        <v>12756</v>
      </c>
      <c r="C2166" s="66">
        <v>33.420999999999999</v>
      </c>
      <c r="D2166" s="66">
        <v>33.049100000000003</v>
      </c>
      <c r="E2166">
        <v>119.16</v>
      </c>
      <c r="F2166" s="14">
        <v>275580000</v>
      </c>
      <c r="G2166">
        <v>28</v>
      </c>
      <c r="H2166">
        <v>26</v>
      </c>
      <c r="I2166" t="s">
        <v>12757</v>
      </c>
      <c r="J2166" t="s">
        <v>12757</v>
      </c>
      <c r="K2166" t="s">
        <v>12755</v>
      </c>
      <c r="L2166" t="s">
        <v>12756</v>
      </c>
    </row>
    <row r="2167" spans="1:12" x14ac:dyDescent="0.25">
      <c r="A2167" t="s">
        <v>2018</v>
      </c>
      <c r="B2167" t="s">
        <v>2019</v>
      </c>
      <c r="C2167" s="66">
        <v>32.784799999999997</v>
      </c>
      <c r="D2167" s="66">
        <v>32.348199999999999</v>
      </c>
      <c r="E2167">
        <v>82.875</v>
      </c>
      <c r="F2167" s="14">
        <v>275200000</v>
      </c>
      <c r="G2167">
        <v>16</v>
      </c>
      <c r="H2167">
        <v>15</v>
      </c>
      <c r="I2167" t="s">
        <v>12758</v>
      </c>
      <c r="J2167" t="s">
        <v>2021</v>
      </c>
      <c r="K2167" t="s">
        <v>2018</v>
      </c>
      <c r="L2167" t="s">
        <v>2019</v>
      </c>
    </row>
    <row r="2168" spans="1:12" x14ac:dyDescent="0.25">
      <c r="A2168" t="s">
        <v>12759</v>
      </c>
      <c r="B2168" t="s">
        <v>12760</v>
      </c>
      <c r="C2168" s="66">
        <v>33.250700000000002</v>
      </c>
      <c r="D2168" s="66">
        <v>33.628500000000003</v>
      </c>
      <c r="E2168">
        <v>183.16</v>
      </c>
      <c r="F2168" s="14">
        <v>275040000</v>
      </c>
      <c r="G2168">
        <v>34</v>
      </c>
      <c r="H2168">
        <v>31</v>
      </c>
      <c r="I2168" t="s">
        <v>12761</v>
      </c>
      <c r="J2168" t="s">
        <v>12762</v>
      </c>
      <c r="K2168" t="s">
        <v>12759</v>
      </c>
      <c r="L2168" t="s">
        <v>12760</v>
      </c>
    </row>
    <row r="2169" spans="1:12" x14ac:dyDescent="0.25">
      <c r="A2169" t="s">
        <v>12763</v>
      </c>
      <c r="B2169" t="s">
        <v>12764</v>
      </c>
      <c r="C2169" s="66">
        <v>32.369300000000003</v>
      </c>
      <c r="D2169" s="66">
        <v>32.134700000000002</v>
      </c>
      <c r="E2169">
        <v>80.301000000000002</v>
      </c>
      <c r="F2169" s="14">
        <v>273420000</v>
      </c>
      <c r="G2169">
        <v>12</v>
      </c>
      <c r="H2169">
        <v>15</v>
      </c>
      <c r="I2169" t="s">
        <v>12765</v>
      </c>
      <c r="J2169" t="s">
        <v>12766</v>
      </c>
      <c r="K2169" t="s">
        <v>12763</v>
      </c>
      <c r="L2169" t="s">
        <v>12764</v>
      </c>
    </row>
    <row r="2170" spans="1:12" x14ac:dyDescent="0.25">
      <c r="A2170" t="s">
        <v>12767</v>
      </c>
      <c r="B2170" t="s">
        <v>12768</v>
      </c>
      <c r="C2170" s="66">
        <v>29.523199999999999</v>
      </c>
      <c r="D2170" s="66">
        <v>29.908300000000001</v>
      </c>
      <c r="E2170">
        <v>11.747999999999999</v>
      </c>
      <c r="F2170" s="14">
        <v>273290000</v>
      </c>
      <c r="G2170">
        <v>3</v>
      </c>
      <c r="H2170">
        <v>3</v>
      </c>
      <c r="I2170" t="s">
        <v>12769</v>
      </c>
      <c r="J2170" t="s">
        <v>12769</v>
      </c>
      <c r="K2170" t="s">
        <v>12767</v>
      </c>
      <c r="L2170" t="s">
        <v>12768</v>
      </c>
    </row>
    <row r="2171" spans="1:12" x14ac:dyDescent="0.25">
      <c r="A2171" t="s">
        <v>12770</v>
      </c>
      <c r="B2171" t="s">
        <v>12771</v>
      </c>
      <c r="C2171" s="66">
        <v>31.337800000000001</v>
      </c>
      <c r="D2171" s="66">
        <v>30.144200000000001</v>
      </c>
      <c r="E2171">
        <v>23.881</v>
      </c>
      <c r="F2171" s="14">
        <v>272960000</v>
      </c>
      <c r="G2171">
        <v>4</v>
      </c>
      <c r="H2171">
        <v>2</v>
      </c>
      <c r="I2171" t="s">
        <v>12772</v>
      </c>
      <c r="J2171" t="s">
        <v>12773</v>
      </c>
      <c r="K2171" t="s">
        <v>12774</v>
      </c>
      <c r="L2171" t="s">
        <v>12771</v>
      </c>
    </row>
    <row r="2172" spans="1:12" x14ac:dyDescent="0.25">
      <c r="A2172" t="s">
        <v>12775</v>
      </c>
      <c r="B2172" t="s">
        <v>12776</v>
      </c>
      <c r="C2172" s="66">
        <v>31.421800000000001</v>
      </c>
      <c r="D2172" s="66">
        <v>31.681799999999999</v>
      </c>
      <c r="E2172">
        <v>40.746000000000002</v>
      </c>
      <c r="F2172" s="14">
        <v>272840000</v>
      </c>
      <c r="G2172">
        <v>6</v>
      </c>
      <c r="H2172">
        <v>10</v>
      </c>
      <c r="I2172" t="s">
        <v>12777</v>
      </c>
      <c r="J2172" t="s">
        <v>12778</v>
      </c>
      <c r="K2172" t="s">
        <v>12775</v>
      </c>
      <c r="L2172" t="s">
        <v>12776</v>
      </c>
    </row>
    <row r="2173" spans="1:12" x14ac:dyDescent="0.25">
      <c r="A2173" t="s">
        <v>3134</v>
      </c>
      <c r="B2173" t="s">
        <v>3135</v>
      </c>
      <c r="C2173" s="66">
        <v>32.2211</v>
      </c>
      <c r="D2173" s="66">
        <v>31.871700000000001</v>
      </c>
      <c r="E2173">
        <v>43.941000000000003</v>
      </c>
      <c r="F2173" s="14">
        <v>272780000</v>
      </c>
      <c r="G2173">
        <v>14</v>
      </c>
      <c r="H2173">
        <v>7</v>
      </c>
      <c r="I2173" t="s">
        <v>3137</v>
      </c>
      <c r="J2173" t="s">
        <v>3137</v>
      </c>
      <c r="K2173" t="s">
        <v>3134</v>
      </c>
      <c r="L2173" t="s">
        <v>3135</v>
      </c>
    </row>
    <row r="2174" spans="1:12" x14ac:dyDescent="0.25">
      <c r="A2174" t="s">
        <v>12779</v>
      </c>
      <c r="B2174" t="s">
        <v>12780</v>
      </c>
      <c r="C2174" s="66">
        <v>31.947399999999998</v>
      </c>
      <c r="D2174" s="66">
        <v>31.779599999999999</v>
      </c>
      <c r="E2174">
        <v>73.953000000000003</v>
      </c>
      <c r="F2174" s="14">
        <v>272720000</v>
      </c>
      <c r="G2174">
        <v>11</v>
      </c>
      <c r="H2174">
        <v>13</v>
      </c>
      <c r="I2174" t="s">
        <v>12781</v>
      </c>
      <c r="J2174" t="s">
        <v>12781</v>
      </c>
      <c r="K2174" t="s">
        <v>12779</v>
      </c>
      <c r="L2174" t="s">
        <v>12780</v>
      </c>
    </row>
    <row r="2175" spans="1:12" x14ac:dyDescent="0.25">
      <c r="A2175" t="s">
        <v>4680</v>
      </c>
      <c r="B2175" t="s">
        <v>4681</v>
      </c>
      <c r="C2175" s="66">
        <v>31.147500000000001</v>
      </c>
      <c r="D2175" s="66">
        <v>30.586200000000002</v>
      </c>
      <c r="E2175">
        <v>22.977</v>
      </c>
      <c r="F2175" s="14">
        <v>272340000</v>
      </c>
      <c r="G2175">
        <v>4</v>
      </c>
      <c r="H2175">
        <v>7</v>
      </c>
      <c r="I2175" t="s">
        <v>12782</v>
      </c>
      <c r="J2175" t="s">
        <v>12782</v>
      </c>
      <c r="K2175" t="s">
        <v>4680</v>
      </c>
      <c r="L2175" t="s">
        <v>4681</v>
      </c>
    </row>
    <row r="2176" spans="1:12" x14ac:dyDescent="0.25">
      <c r="A2176" t="s">
        <v>12783</v>
      </c>
      <c r="B2176" t="s">
        <v>12784</v>
      </c>
      <c r="C2176" s="66">
        <v>29.994599999999998</v>
      </c>
      <c r="D2176" s="66">
        <v>30.808399999999999</v>
      </c>
      <c r="E2176">
        <v>28.565000000000001</v>
      </c>
      <c r="F2176" s="14">
        <v>272290000</v>
      </c>
      <c r="G2176">
        <v>2</v>
      </c>
      <c r="H2176">
        <v>4</v>
      </c>
      <c r="I2176" t="s">
        <v>12785</v>
      </c>
      <c r="J2176" t="s">
        <v>12785</v>
      </c>
      <c r="K2176" t="s">
        <v>12783</v>
      </c>
      <c r="L2176" t="s">
        <v>12784</v>
      </c>
    </row>
    <row r="2177" spans="1:12" x14ac:dyDescent="0.25">
      <c r="A2177" t="s">
        <v>12786</v>
      </c>
      <c r="B2177" t="s">
        <v>12787</v>
      </c>
      <c r="C2177" s="66">
        <v>30.8916</v>
      </c>
      <c r="D2177" s="66">
        <v>30.772400000000001</v>
      </c>
      <c r="E2177">
        <v>30.812999999999999</v>
      </c>
      <c r="F2177" s="14">
        <v>272120000</v>
      </c>
      <c r="G2177">
        <v>6</v>
      </c>
      <c r="H2177">
        <v>5</v>
      </c>
      <c r="I2177" t="s">
        <v>12788</v>
      </c>
      <c r="J2177" t="s">
        <v>12789</v>
      </c>
      <c r="K2177" t="s">
        <v>12786</v>
      </c>
      <c r="L2177" t="s">
        <v>12787</v>
      </c>
    </row>
    <row r="2178" spans="1:12" x14ac:dyDescent="0.25">
      <c r="A2178" t="s">
        <v>12790</v>
      </c>
      <c r="B2178" t="s">
        <v>12791</v>
      </c>
      <c r="C2178" s="66">
        <v>30.1204</v>
      </c>
      <c r="D2178" s="66" t="s">
        <v>36</v>
      </c>
      <c r="E2178">
        <v>17.420000000000002</v>
      </c>
      <c r="F2178" s="14">
        <v>271650000</v>
      </c>
      <c r="G2178">
        <v>3</v>
      </c>
      <c r="H2178">
        <v>1</v>
      </c>
      <c r="I2178" t="s">
        <v>12792</v>
      </c>
      <c r="J2178" t="s">
        <v>12792</v>
      </c>
      <c r="K2178" t="s">
        <v>12790</v>
      </c>
      <c r="L2178" t="s">
        <v>12791</v>
      </c>
    </row>
    <row r="2179" spans="1:12" x14ac:dyDescent="0.25">
      <c r="A2179" t="s">
        <v>12793</v>
      </c>
      <c r="B2179" t="s">
        <v>12794</v>
      </c>
      <c r="C2179" s="66">
        <v>30.481100000000001</v>
      </c>
      <c r="D2179" s="66">
        <v>30.696000000000002</v>
      </c>
      <c r="E2179">
        <v>20.061</v>
      </c>
      <c r="F2179" s="14">
        <v>271570000</v>
      </c>
      <c r="G2179">
        <v>3</v>
      </c>
      <c r="H2179">
        <v>4</v>
      </c>
      <c r="I2179" t="s">
        <v>12795</v>
      </c>
      <c r="J2179" t="s">
        <v>12796</v>
      </c>
      <c r="K2179" t="s">
        <v>12793</v>
      </c>
      <c r="L2179" t="s">
        <v>12797</v>
      </c>
    </row>
    <row r="2180" spans="1:12" x14ac:dyDescent="0.25">
      <c r="A2180" t="s">
        <v>12798</v>
      </c>
      <c r="B2180" t="s">
        <v>12799</v>
      </c>
      <c r="C2180" s="66">
        <v>31.192299999999999</v>
      </c>
      <c r="D2180" s="66">
        <v>31.575900000000001</v>
      </c>
      <c r="E2180">
        <v>43.293999999999997</v>
      </c>
      <c r="F2180" s="14">
        <v>271500000</v>
      </c>
      <c r="G2180">
        <v>8</v>
      </c>
      <c r="H2180">
        <v>7</v>
      </c>
      <c r="I2180" t="s">
        <v>12800</v>
      </c>
      <c r="J2180" t="s">
        <v>12800</v>
      </c>
      <c r="K2180" t="s">
        <v>12798</v>
      </c>
      <c r="L2180" t="s">
        <v>12799</v>
      </c>
    </row>
    <row r="2181" spans="1:12" x14ac:dyDescent="0.25">
      <c r="A2181" t="s">
        <v>12801</v>
      </c>
      <c r="B2181" t="s">
        <v>12802</v>
      </c>
      <c r="C2181" s="66">
        <v>31.0015</v>
      </c>
      <c r="D2181" s="66">
        <v>31.2804</v>
      </c>
      <c r="E2181">
        <v>43.122</v>
      </c>
      <c r="F2181" s="14">
        <v>271090000</v>
      </c>
      <c r="G2181">
        <v>7</v>
      </c>
      <c r="H2181">
        <v>6</v>
      </c>
      <c r="I2181" t="s">
        <v>12803</v>
      </c>
      <c r="J2181" t="s">
        <v>12803</v>
      </c>
      <c r="K2181" t="s">
        <v>12801</v>
      </c>
      <c r="L2181" t="s">
        <v>12802</v>
      </c>
    </row>
    <row r="2182" spans="1:12" x14ac:dyDescent="0.25">
      <c r="A2182" t="s">
        <v>12804</v>
      </c>
      <c r="B2182" t="s">
        <v>12805</v>
      </c>
      <c r="C2182" s="66">
        <v>29.9466</v>
      </c>
      <c r="D2182" s="66" t="s">
        <v>36</v>
      </c>
      <c r="E2182">
        <v>21.491</v>
      </c>
      <c r="F2182" s="14">
        <v>271000000</v>
      </c>
      <c r="G2182">
        <v>5</v>
      </c>
      <c r="H2182">
        <v>3</v>
      </c>
      <c r="I2182" t="s">
        <v>12806</v>
      </c>
      <c r="J2182" t="s">
        <v>12807</v>
      </c>
      <c r="K2182" t="s">
        <v>12804</v>
      </c>
      <c r="L2182" t="s">
        <v>12805</v>
      </c>
    </row>
    <row r="2183" spans="1:12" x14ac:dyDescent="0.25">
      <c r="A2183" t="s">
        <v>12808</v>
      </c>
      <c r="B2183" t="s">
        <v>12809</v>
      </c>
      <c r="C2183" s="66">
        <v>32.976999999999997</v>
      </c>
      <c r="D2183" s="66">
        <v>32.676299999999998</v>
      </c>
      <c r="E2183">
        <v>110.52</v>
      </c>
      <c r="F2183" s="14">
        <v>270900000</v>
      </c>
      <c r="G2183">
        <v>20</v>
      </c>
      <c r="H2183">
        <v>18</v>
      </c>
      <c r="I2183" t="s">
        <v>12810</v>
      </c>
      <c r="J2183" t="s">
        <v>12810</v>
      </c>
      <c r="K2183" t="s">
        <v>12808</v>
      </c>
      <c r="L2183" t="s">
        <v>12809</v>
      </c>
    </row>
    <row r="2184" spans="1:12" x14ac:dyDescent="0.25">
      <c r="A2184" t="s">
        <v>12811</v>
      </c>
      <c r="B2184" t="s">
        <v>12812</v>
      </c>
      <c r="C2184" s="66">
        <v>31.104900000000001</v>
      </c>
      <c r="D2184" s="66">
        <v>31.3462</v>
      </c>
      <c r="E2184">
        <v>33.732999999999997</v>
      </c>
      <c r="F2184" s="14">
        <v>270400000</v>
      </c>
      <c r="G2184">
        <v>7</v>
      </c>
      <c r="H2184">
        <v>7</v>
      </c>
      <c r="I2184" t="s">
        <v>12813</v>
      </c>
      <c r="J2184" t="s">
        <v>12814</v>
      </c>
      <c r="K2184" t="s">
        <v>12811</v>
      </c>
      <c r="L2184" t="s">
        <v>12812</v>
      </c>
    </row>
    <row r="2185" spans="1:12" x14ac:dyDescent="0.25">
      <c r="A2185" t="s">
        <v>6039</v>
      </c>
      <c r="B2185" t="s">
        <v>6040</v>
      </c>
      <c r="C2185" s="66">
        <v>32.759500000000003</v>
      </c>
      <c r="D2185" s="66">
        <v>32.655799999999999</v>
      </c>
      <c r="E2185">
        <v>98.593999999999994</v>
      </c>
      <c r="F2185" s="14">
        <v>270350000</v>
      </c>
      <c r="G2185">
        <v>26</v>
      </c>
      <c r="H2185">
        <v>20</v>
      </c>
      <c r="I2185" t="s">
        <v>12815</v>
      </c>
      <c r="J2185" t="s">
        <v>6042</v>
      </c>
      <c r="K2185" t="s">
        <v>6039</v>
      </c>
      <c r="L2185" t="s">
        <v>6040</v>
      </c>
    </row>
    <row r="2186" spans="1:12" x14ac:dyDescent="0.25">
      <c r="A2186" t="s">
        <v>5081</v>
      </c>
      <c r="B2186" t="s">
        <v>5082</v>
      </c>
      <c r="C2186" s="66">
        <v>30.527100000000001</v>
      </c>
      <c r="D2186" s="66">
        <v>30.248799999999999</v>
      </c>
      <c r="E2186">
        <v>20.108000000000001</v>
      </c>
      <c r="F2186" s="14">
        <v>270040000</v>
      </c>
      <c r="G2186">
        <v>6</v>
      </c>
      <c r="H2186">
        <v>5</v>
      </c>
      <c r="I2186" t="s">
        <v>5083</v>
      </c>
      <c r="J2186" t="s">
        <v>5084</v>
      </c>
      <c r="K2186" t="s">
        <v>5081</v>
      </c>
      <c r="L2186" t="s">
        <v>5082</v>
      </c>
    </row>
    <row r="2187" spans="1:12" x14ac:dyDescent="0.25">
      <c r="A2187" t="s">
        <v>6069</v>
      </c>
      <c r="B2187" t="s">
        <v>6070</v>
      </c>
      <c r="C2187" s="66">
        <v>31.2789</v>
      </c>
      <c r="D2187" s="66">
        <v>31.6387</v>
      </c>
      <c r="E2187">
        <v>75.775000000000006</v>
      </c>
      <c r="F2187" s="14">
        <v>269500000</v>
      </c>
      <c r="G2187">
        <v>7</v>
      </c>
      <c r="H2187">
        <v>6</v>
      </c>
      <c r="I2187" t="s">
        <v>6071</v>
      </c>
      <c r="J2187" t="s">
        <v>6071</v>
      </c>
      <c r="K2187" t="s">
        <v>6069</v>
      </c>
      <c r="L2187" t="s">
        <v>6070</v>
      </c>
    </row>
    <row r="2188" spans="1:12" x14ac:dyDescent="0.25">
      <c r="A2188" t="s">
        <v>12816</v>
      </c>
      <c r="B2188" t="s">
        <v>12817</v>
      </c>
      <c r="C2188" s="66">
        <v>31.362200000000001</v>
      </c>
      <c r="D2188" s="66">
        <v>31.198499999999999</v>
      </c>
      <c r="E2188">
        <v>39.834000000000003</v>
      </c>
      <c r="F2188" s="14">
        <v>269410000</v>
      </c>
      <c r="G2188">
        <v>9</v>
      </c>
      <c r="H2188">
        <v>7</v>
      </c>
      <c r="I2188" t="s">
        <v>12818</v>
      </c>
      <c r="J2188" t="s">
        <v>12818</v>
      </c>
      <c r="K2188" t="s">
        <v>12816</v>
      </c>
      <c r="L2188" t="s">
        <v>12817</v>
      </c>
    </row>
    <row r="2189" spans="1:12" x14ac:dyDescent="0.25">
      <c r="A2189" t="s">
        <v>320</v>
      </c>
      <c r="B2189" t="s">
        <v>321</v>
      </c>
      <c r="C2189" s="66">
        <v>31.028300000000002</v>
      </c>
      <c r="D2189" s="66">
        <v>31.5807</v>
      </c>
      <c r="E2189">
        <v>43.726999999999997</v>
      </c>
      <c r="F2189" s="14">
        <v>269040000</v>
      </c>
      <c r="G2189">
        <v>13</v>
      </c>
      <c r="H2189">
        <v>10</v>
      </c>
      <c r="I2189" t="s">
        <v>12819</v>
      </c>
      <c r="J2189" t="s">
        <v>323</v>
      </c>
      <c r="K2189" t="s">
        <v>320</v>
      </c>
      <c r="L2189" t="s">
        <v>321</v>
      </c>
    </row>
    <row r="2190" spans="1:12" x14ac:dyDescent="0.25">
      <c r="A2190" t="s">
        <v>12820</v>
      </c>
      <c r="B2190" t="s">
        <v>12821</v>
      </c>
      <c r="C2190" s="66">
        <v>32.135199999999998</v>
      </c>
      <c r="D2190" s="66">
        <v>31.514700000000001</v>
      </c>
      <c r="E2190">
        <v>48.006</v>
      </c>
      <c r="F2190" s="14">
        <v>268540000</v>
      </c>
      <c r="G2190">
        <v>8</v>
      </c>
      <c r="H2190">
        <v>10</v>
      </c>
      <c r="I2190" t="s">
        <v>12822</v>
      </c>
      <c r="J2190" t="s">
        <v>12822</v>
      </c>
      <c r="K2190" t="s">
        <v>12820</v>
      </c>
      <c r="L2190" t="s">
        <v>12821</v>
      </c>
    </row>
    <row r="2191" spans="1:12" x14ac:dyDescent="0.25">
      <c r="A2191" t="s">
        <v>12823</v>
      </c>
      <c r="B2191" t="s">
        <v>12824</v>
      </c>
      <c r="C2191" s="66">
        <v>32.429400000000001</v>
      </c>
      <c r="D2191" s="66">
        <v>32.797199999999997</v>
      </c>
      <c r="E2191">
        <v>101.97</v>
      </c>
      <c r="F2191" s="14">
        <v>268480000</v>
      </c>
      <c r="G2191">
        <v>19</v>
      </c>
      <c r="H2191">
        <v>20</v>
      </c>
      <c r="I2191" t="s">
        <v>12825</v>
      </c>
      <c r="J2191" t="s">
        <v>12826</v>
      </c>
      <c r="K2191" t="s">
        <v>12823</v>
      </c>
      <c r="L2191" t="s">
        <v>12824</v>
      </c>
    </row>
    <row r="2192" spans="1:12" x14ac:dyDescent="0.25">
      <c r="A2192" t="s">
        <v>12827</v>
      </c>
      <c r="B2192" t="s">
        <v>12828</v>
      </c>
      <c r="C2192" s="66">
        <v>30.361999999999998</v>
      </c>
      <c r="D2192" s="66" t="s">
        <v>36</v>
      </c>
      <c r="E2192">
        <v>10.378</v>
      </c>
      <c r="F2192" s="14">
        <v>268380000</v>
      </c>
      <c r="G2192">
        <v>4</v>
      </c>
      <c r="H2192">
        <v>2</v>
      </c>
      <c r="I2192" t="s">
        <v>12829</v>
      </c>
      <c r="J2192" t="s">
        <v>12830</v>
      </c>
      <c r="K2192" t="s">
        <v>12827</v>
      </c>
      <c r="L2192" t="s">
        <v>12828</v>
      </c>
    </row>
    <row r="2193" spans="1:12" x14ac:dyDescent="0.25">
      <c r="A2193" t="s">
        <v>12831</v>
      </c>
      <c r="B2193" t="s">
        <v>12832</v>
      </c>
      <c r="C2193" s="66">
        <v>31.8108</v>
      </c>
      <c r="D2193" s="66">
        <v>32.6449</v>
      </c>
      <c r="E2193">
        <v>112.96</v>
      </c>
      <c r="F2193" s="14">
        <v>268070000</v>
      </c>
      <c r="G2193">
        <v>9</v>
      </c>
      <c r="H2193">
        <v>11</v>
      </c>
      <c r="I2193" t="s">
        <v>12833</v>
      </c>
      <c r="J2193" t="s">
        <v>12834</v>
      </c>
      <c r="K2193" t="s">
        <v>12831</v>
      </c>
      <c r="L2193" t="s">
        <v>12832</v>
      </c>
    </row>
    <row r="2194" spans="1:12" x14ac:dyDescent="0.25">
      <c r="A2194" t="s">
        <v>12835</v>
      </c>
      <c r="B2194" t="s">
        <v>12836</v>
      </c>
      <c r="C2194" s="66">
        <v>31.439800000000002</v>
      </c>
      <c r="D2194" s="66">
        <v>31.6053</v>
      </c>
      <c r="E2194">
        <v>36.167000000000002</v>
      </c>
      <c r="F2194" s="14">
        <v>268040000</v>
      </c>
      <c r="G2194">
        <v>10</v>
      </c>
      <c r="H2194">
        <v>9</v>
      </c>
      <c r="I2194" t="s">
        <v>12837</v>
      </c>
      <c r="J2194" t="s">
        <v>12838</v>
      </c>
      <c r="K2194" t="s">
        <v>12835</v>
      </c>
      <c r="L2194" t="s">
        <v>12836</v>
      </c>
    </row>
    <row r="2195" spans="1:12" x14ac:dyDescent="0.25">
      <c r="A2195" t="s">
        <v>12839</v>
      </c>
      <c r="B2195" t="s">
        <v>12840</v>
      </c>
      <c r="C2195" s="66">
        <v>31.463699999999999</v>
      </c>
      <c r="D2195" s="66">
        <v>31.400700000000001</v>
      </c>
      <c r="E2195">
        <v>35.896000000000001</v>
      </c>
      <c r="F2195" s="14">
        <v>267820000</v>
      </c>
      <c r="G2195">
        <v>5</v>
      </c>
      <c r="H2195">
        <v>8</v>
      </c>
      <c r="I2195" t="s">
        <v>12841</v>
      </c>
      <c r="J2195" t="s">
        <v>12841</v>
      </c>
      <c r="K2195" t="s">
        <v>12839</v>
      </c>
      <c r="L2195" t="s">
        <v>12840</v>
      </c>
    </row>
    <row r="2196" spans="1:12" x14ac:dyDescent="0.25">
      <c r="A2196" t="s">
        <v>12842</v>
      </c>
      <c r="B2196" t="s">
        <v>12843</v>
      </c>
      <c r="C2196" s="66">
        <v>31.253699999999998</v>
      </c>
      <c r="D2196" s="66">
        <v>30.626300000000001</v>
      </c>
      <c r="E2196">
        <v>54.557000000000002</v>
      </c>
      <c r="F2196" s="14">
        <v>267460000</v>
      </c>
      <c r="G2196">
        <v>7</v>
      </c>
      <c r="H2196">
        <v>7</v>
      </c>
      <c r="I2196" t="s">
        <v>12844</v>
      </c>
      <c r="J2196" t="s">
        <v>12844</v>
      </c>
      <c r="K2196" t="s">
        <v>12842</v>
      </c>
      <c r="L2196" t="s">
        <v>12843</v>
      </c>
    </row>
    <row r="2197" spans="1:12" x14ac:dyDescent="0.25">
      <c r="A2197" t="s">
        <v>12845</v>
      </c>
      <c r="B2197" t="s">
        <v>12846</v>
      </c>
      <c r="C2197" s="66">
        <v>31.9712</v>
      </c>
      <c r="D2197" s="66">
        <v>31.357900000000001</v>
      </c>
      <c r="E2197">
        <v>62.328000000000003</v>
      </c>
      <c r="F2197" s="14">
        <v>266620000</v>
      </c>
      <c r="G2197">
        <v>9</v>
      </c>
      <c r="H2197">
        <v>7</v>
      </c>
      <c r="I2197" t="s">
        <v>12847</v>
      </c>
      <c r="J2197" t="s">
        <v>12848</v>
      </c>
      <c r="K2197" t="s">
        <v>12849</v>
      </c>
      <c r="L2197" t="s">
        <v>12846</v>
      </c>
    </row>
    <row r="2198" spans="1:12" x14ac:dyDescent="0.25">
      <c r="A2198" t="s">
        <v>12850</v>
      </c>
      <c r="B2198" t="s">
        <v>12851</v>
      </c>
      <c r="C2198" s="66">
        <v>26.896699999999999</v>
      </c>
      <c r="D2198" s="66" t="s">
        <v>36</v>
      </c>
      <c r="E2198">
        <v>48.570999999999998</v>
      </c>
      <c r="F2198" s="14">
        <v>266460000</v>
      </c>
      <c r="G2198">
        <v>1</v>
      </c>
      <c r="H2198">
        <v>1</v>
      </c>
      <c r="I2198" t="s">
        <v>12852</v>
      </c>
      <c r="J2198" t="s">
        <v>12852</v>
      </c>
      <c r="K2198" t="s">
        <v>12850</v>
      </c>
      <c r="L2198" t="s">
        <v>12851</v>
      </c>
    </row>
    <row r="2199" spans="1:12" x14ac:dyDescent="0.25">
      <c r="A2199" t="s">
        <v>4898</v>
      </c>
      <c r="B2199" t="s">
        <v>12853</v>
      </c>
      <c r="C2199" s="66" t="s">
        <v>36</v>
      </c>
      <c r="D2199" s="66">
        <v>30.485800000000001</v>
      </c>
      <c r="E2199">
        <v>19.574000000000002</v>
      </c>
      <c r="F2199" s="14">
        <v>266370000</v>
      </c>
      <c r="G2199">
        <v>2</v>
      </c>
      <c r="H2199">
        <v>3</v>
      </c>
      <c r="I2199" t="s">
        <v>12854</v>
      </c>
      <c r="J2199" t="s">
        <v>12854</v>
      </c>
      <c r="K2199" t="s">
        <v>12855</v>
      </c>
      <c r="L2199" t="s">
        <v>12853</v>
      </c>
    </row>
    <row r="2200" spans="1:12" x14ac:dyDescent="0.25">
      <c r="A2200" t="s">
        <v>12856</v>
      </c>
      <c r="B2200" t="s">
        <v>12857</v>
      </c>
      <c r="C2200" s="66">
        <v>31.049900000000001</v>
      </c>
      <c r="D2200" s="66">
        <v>31.084800000000001</v>
      </c>
      <c r="E2200">
        <v>32.113</v>
      </c>
      <c r="F2200" s="14">
        <v>266340000</v>
      </c>
      <c r="G2200">
        <v>8</v>
      </c>
      <c r="H2200">
        <v>9</v>
      </c>
      <c r="I2200" t="s">
        <v>12858</v>
      </c>
      <c r="J2200" t="s">
        <v>12858</v>
      </c>
      <c r="K2200" t="s">
        <v>12856</v>
      </c>
      <c r="L2200" t="s">
        <v>12857</v>
      </c>
    </row>
    <row r="2201" spans="1:12" x14ac:dyDescent="0.25">
      <c r="A2201" t="s">
        <v>12859</v>
      </c>
      <c r="B2201" t="s">
        <v>12860</v>
      </c>
      <c r="C2201" s="66">
        <v>31.755800000000001</v>
      </c>
      <c r="D2201" s="66">
        <v>31.6</v>
      </c>
      <c r="E2201">
        <v>53.557000000000002</v>
      </c>
      <c r="F2201" s="14">
        <v>266290000</v>
      </c>
      <c r="G2201">
        <v>6</v>
      </c>
      <c r="H2201">
        <v>8</v>
      </c>
      <c r="I2201" t="s">
        <v>12861</v>
      </c>
      <c r="J2201" t="s">
        <v>12861</v>
      </c>
      <c r="K2201" t="s">
        <v>12859</v>
      </c>
      <c r="L2201" t="s">
        <v>12860</v>
      </c>
    </row>
    <row r="2202" spans="1:12" x14ac:dyDescent="0.25">
      <c r="A2202" t="s">
        <v>12862</v>
      </c>
      <c r="B2202" t="s">
        <v>12863</v>
      </c>
      <c r="C2202" s="66">
        <v>30.7666</v>
      </c>
      <c r="D2202" s="66">
        <v>30.956199999999999</v>
      </c>
      <c r="E2202">
        <v>21.818999999999999</v>
      </c>
      <c r="F2202" s="14">
        <v>266230000</v>
      </c>
      <c r="G2202">
        <v>6</v>
      </c>
      <c r="H2202">
        <v>5</v>
      </c>
      <c r="I2202" t="s">
        <v>12864</v>
      </c>
      <c r="J2202" t="s">
        <v>12864</v>
      </c>
      <c r="K2202" t="s">
        <v>12862</v>
      </c>
      <c r="L2202" t="s">
        <v>12863</v>
      </c>
    </row>
    <row r="2203" spans="1:12" x14ac:dyDescent="0.25">
      <c r="A2203" t="s">
        <v>12865</v>
      </c>
      <c r="B2203" t="s">
        <v>12866</v>
      </c>
      <c r="C2203" s="66" t="s">
        <v>36</v>
      </c>
      <c r="D2203" s="66">
        <v>30.49</v>
      </c>
      <c r="E2203">
        <v>20.893999999999998</v>
      </c>
      <c r="F2203" s="14">
        <v>265910000</v>
      </c>
      <c r="G2203">
        <v>1</v>
      </c>
      <c r="H2203">
        <v>5</v>
      </c>
      <c r="I2203" t="s">
        <v>12867</v>
      </c>
      <c r="J2203" t="s">
        <v>12867</v>
      </c>
      <c r="K2203" t="s">
        <v>12865</v>
      </c>
      <c r="L2203" t="s">
        <v>12866</v>
      </c>
    </row>
    <row r="2204" spans="1:12" x14ac:dyDescent="0.25">
      <c r="A2204" t="s">
        <v>2701</v>
      </c>
      <c r="B2204" t="s">
        <v>2702</v>
      </c>
      <c r="C2204" s="66">
        <v>30.472799999999999</v>
      </c>
      <c r="D2204" s="66">
        <v>31.1694</v>
      </c>
      <c r="E2204">
        <v>28.361999999999998</v>
      </c>
      <c r="F2204" s="14">
        <v>265680000</v>
      </c>
      <c r="G2204">
        <v>7</v>
      </c>
      <c r="H2204">
        <v>3</v>
      </c>
      <c r="I2204" t="s">
        <v>12868</v>
      </c>
      <c r="J2204" t="s">
        <v>12868</v>
      </c>
      <c r="K2204" t="s">
        <v>2701</v>
      </c>
      <c r="L2204" t="s">
        <v>2702</v>
      </c>
    </row>
    <row r="2205" spans="1:12" x14ac:dyDescent="0.25">
      <c r="A2205" t="s">
        <v>12869</v>
      </c>
      <c r="B2205" t="s">
        <v>12870</v>
      </c>
      <c r="C2205" s="66">
        <v>32.365099999999998</v>
      </c>
      <c r="D2205" s="66">
        <v>32.398099999999999</v>
      </c>
      <c r="E2205">
        <v>91.302000000000007</v>
      </c>
      <c r="F2205" s="14">
        <v>265550000</v>
      </c>
      <c r="G2205">
        <v>12</v>
      </c>
      <c r="H2205">
        <v>16</v>
      </c>
      <c r="I2205" t="s">
        <v>12871</v>
      </c>
      <c r="J2205" t="s">
        <v>12872</v>
      </c>
      <c r="K2205" t="s">
        <v>12873</v>
      </c>
      <c r="L2205" t="s">
        <v>12874</v>
      </c>
    </row>
    <row r="2206" spans="1:12" x14ac:dyDescent="0.25">
      <c r="A2206" t="s">
        <v>12875</v>
      </c>
      <c r="B2206" t="s">
        <v>12876</v>
      </c>
      <c r="C2206" s="66">
        <v>30.564699999999998</v>
      </c>
      <c r="D2206" s="66">
        <v>31.367699999999999</v>
      </c>
      <c r="E2206">
        <v>36.804000000000002</v>
      </c>
      <c r="F2206" s="14">
        <v>265510000</v>
      </c>
      <c r="G2206">
        <v>7</v>
      </c>
      <c r="H2206">
        <v>6</v>
      </c>
      <c r="I2206" t="s">
        <v>12877</v>
      </c>
      <c r="J2206" t="s">
        <v>12877</v>
      </c>
      <c r="K2206" t="s">
        <v>12875</v>
      </c>
      <c r="L2206" t="s">
        <v>12876</v>
      </c>
    </row>
    <row r="2207" spans="1:12" x14ac:dyDescent="0.25">
      <c r="A2207" t="s">
        <v>12878</v>
      </c>
      <c r="B2207" t="s">
        <v>12879</v>
      </c>
      <c r="C2207" s="66">
        <v>31.407499999999999</v>
      </c>
      <c r="D2207" s="66">
        <v>30.965499999999999</v>
      </c>
      <c r="E2207">
        <v>28.082000000000001</v>
      </c>
      <c r="F2207" s="14">
        <v>265290000</v>
      </c>
      <c r="G2207">
        <v>8</v>
      </c>
      <c r="H2207">
        <v>8</v>
      </c>
      <c r="I2207" t="s">
        <v>12880</v>
      </c>
      <c r="J2207" t="s">
        <v>12881</v>
      </c>
      <c r="K2207" t="s">
        <v>12882</v>
      </c>
      <c r="L2207" t="s">
        <v>12879</v>
      </c>
    </row>
    <row r="2208" spans="1:12" x14ac:dyDescent="0.25">
      <c r="A2208" t="s">
        <v>12883</v>
      </c>
      <c r="B2208" t="s">
        <v>12884</v>
      </c>
      <c r="C2208" s="66">
        <v>31.399100000000001</v>
      </c>
      <c r="D2208" s="66">
        <v>31.3249</v>
      </c>
      <c r="E2208">
        <v>56.777000000000001</v>
      </c>
      <c r="F2208" s="14">
        <v>264650000</v>
      </c>
      <c r="G2208">
        <v>4</v>
      </c>
      <c r="H2208">
        <v>5</v>
      </c>
      <c r="I2208" t="s">
        <v>12885</v>
      </c>
      <c r="J2208" t="s">
        <v>12886</v>
      </c>
      <c r="K2208" t="s">
        <v>12883</v>
      </c>
      <c r="L2208" t="s">
        <v>12884</v>
      </c>
    </row>
    <row r="2209" spans="1:12" x14ac:dyDescent="0.25">
      <c r="A2209" t="s">
        <v>3604</v>
      </c>
      <c r="B2209" t="s">
        <v>3605</v>
      </c>
      <c r="C2209" s="66">
        <v>31.7836</v>
      </c>
      <c r="D2209" s="66">
        <v>31.984999999999999</v>
      </c>
      <c r="E2209">
        <v>47.142000000000003</v>
      </c>
      <c r="F2209" s="14">
        <v>264310000</v>
      </c>
      <c r="G2209">
        <v>13</v>
      </c>
      <c r="H2209">
        <v>9</v>
      </c>
      <c r="I2209" t="s">
        <v>6986</v>
      </c>
      <c r="J2209" t="s">
        <v>6986</v>
      </c>
      <c r="K2209" t="s">
        <v>3604</v>
      </c>
      <c r="L2209" t="s">
        <v>3605</v>
      </c>
    </row>
    <row r="2210" spans="1:12" x14ac:dyDescent="0.25">
      <c r="A2210" t="s">
        <v>892</v>
      </c>
      <c r="B2210" t="s">
        <v>893</v>
      </c>
      <c r="C2210" s="66">
        <v>32.2425</v>
      </c>
      <c r="D2210" s="66">
        <v>32.808500000000002</v>
      </c>
      <c r="E2210">
        <v>91.915999999999997</v>
      </c>
      <c r="F2210" s="14">
        <v>264220000</v>
      </c>
      <c r="G2210">
        <v>14</v>
      </c>
      <c r="H2210">
        <v>17</v>
      </c>
      <c r="I2210" t="s">
        <v>12887</v>
      </c>
      <c r="J2210" t="s">
        <v>895</v>
      </c>
      <c r="K2210" t="s">
        <v>892</v>
      </c>
      <c r="L2210" t="s">
        <v>893</v>
      </c>
    </row>
    <row r="2211" spans="1:12" x14ac:dyDescent="0.25">
      <c r="A2211" t="s">
        <v>12888</v>
      </c>
      <c r="B2211" t="s">
        <v>12889</v>
      </c>
      <c r="C2211" s="66">
        <v>29.780899999999999</v>
      </c>
      <c r="D2211" s="66" t="s">
        <v>36</v>
      </c>
      <c r="E2211">
        <v>17.033000000000001</v>
      </c>
      <c r="F2211" s="14">
        <v>264150000</v>
      </c>
      <c r="G2211">
        <v>4</v>
      </c>
      <c r="H2211">
        <v>2</v>
      </c>
      <c r="I2211" t="s">
        <v>12890</v>
      </c>
      <c r="J2211" t="s">
        <v>12890</v>
      </c>
      <c r="K2211" t="s">
        <v>12888</v>
      </c>
      <c r="L2211" t="s">
        <v>12889</v>
      </c>
    </row>
    <row r="2212" spans="1:12" x14ac:dyDescent="0.25">
      <c r="A2212" t="s">
        <v>12891</v>
      </c>
      <c r="B2212" t="s">
        <v>12892</v>
      </c>
      <c r="C2212" s="66">
        <v>30.903099999999998</v>
      </c>
      <c r="D2212" s="66">
        <v>31.2973</v>
      </c>
      <c r="E2212">
        <v>35.963999999999999</v>
      </c>
      <c r="F2212" s="14">
        <v>263410000</v>
      </c>
      <c r="G2212">
        <v>8</v>
      </c>
      <c r="H2212">
        <v>7</v>
      </c>
      <c r="I2212" t="s">
        <v>12893</v>
      </c>
      <c r="J2212" t="s">
        <v>12893</v>
      </c>
      <c r="K2212" t="s">
        <v>12891</v>
      </c>
      <c r="L2212" t="s">
        <v>12892</v>
      </c>
    </row>
    <row r="2213" spans="1:12" x14ac:dyDescent="0.25">
      <c r="A2213" t="s">
        <v>12894</v>
      </c>
      <c r="B2213" t="s">
        <v>12895</v>
      </c>
      <c r="C2213" s="66">
        <v>31.478300000000001</v>
      </c>
      <c r="D2213" s="66">
        <v>31.508199999999999</v>
      </c>
      <c r="E2213">
        <v>41.923999999999999</v>
      </c>
      <c r="F2213" s="14">
        <v>263100000</v>
      </c>
      <c r="G2213">
        <v>10</v>
      </c>
      <c r="H2213">
        <v>9</v>
      </c>
      <c r="I2213" t="s">
        <v>12896</v>
      </c>
      <c r="J2213" t="s">
        <v>12897</v>
      </c>
      <c r="K2213" t="s">
        <v>12894</v>
      </c>
      <c r="L2213" t="s">
        <v>12895</v>
      </c>
    </row>
    <row r="2214" spans="1:12" x14ac:dyDescent="0.25">
      <c r="A2214" t="s">
        <v>5422</v>
      </c>
      <c r="B2214" t="s">
        <v>5423</v>
      </c>
      <c r="C2214" s="66">
        <v>29.9146</v>
      </c>
      <c r="D2214" s="66">
        <v>31.141999999999999</v>
      </c>
      <c r="E2214">
        <v>24.736999999999998</v>
      </c>
      <c r="F2214" s="14">
        <v>263030000</v>
      </c>
      <c r="G2214">
        <v>5</v>
      </c>
      <c r="H2214">
        <v>5</v>
      </c>
      <c r="I2214" t="s">
        <v>12898</v>
      </c>
      <c r="J2214" t="s">
        <v>12899</v>
      </c>
      <c r="K2214" t="s">
        <v>5422</v>
      </c>
      <c r="L2214" t="s">
        <v>5423</v>
      </c>
    </row>
    <row r="2215" spans="1:12" x14ac:dyDescent="0.25">
      <c r="A2215" t="s">
        <v>12900</v>
      </c>
      <c r="B2215" t="s">
        <v>12901</v>
      </c>
      <c r="C2215" s="66">
        <v>32.0349</v>
      </c>
      <c r="D2215" s="66">
        <v>32.1755</v>
      </c>
      <c r="E2215">
        <v>55.468000000000004</v>
      </c>
      <c r="F2215" s="14">
        <v>263000000</v>
      </c>
      <c r="G2215">
        <v>8</v>
      </c>
      <c r="H2215">
        <v>12</v>
      </c>
      <c r="I2215" t="s">
        <v>12902</v>
      </c>
      <c r="J2215" t="s">
        <v>12903</v>
      </c>
      <c r="K2215" t="s">
        <v>12900</v>
      </c>
      <c r="L2215" t="s">
        <v>12901</v>
      </c>
    </row>
    <row r="2216" spans="1:12" x14ac:dyDescent="0.25">
      <c r="A2216" t="s">
        <v>12904</v>
      </c>
      <c r="B2216" t="s">
        <v>12905</v>
      </c>
      <c r="C2216" s="66">
        <v>31.550599999999999</v>
      </c>
      <c r="D2216" s="66">
        <v>32.127699999999997</v>
      </c>
      <c r="E2216">
        <v>57.292999999999999</v>
      </c>
      <c r="F2216" s="14">
        <v>262760000</v>
      </c>
      <c r="G2216">
        <v>10</v>
      </c>
      <c r="H2216">
        <v>9</v>
      </c>
      <c r="I2216" t="s">
        <v>12906</v>
      </c>
      <c r="J2216" t="s">
        <v>12907</v>
      </c>
      <c r="K2216" t="s">
        <v>12904</v>
      </c>
      <c r="L2216" t="s">
        <v>12905</v>
      </c>
    </row>
    <row r="2217" spans="1:12" x14ac:dyDescent="0.25">
      <c r="A2217" t="s">
        <v>12908</v>
      </c>
      <c r="B2217" t="s">
        <v>12909</v>
      </c>
      <c r="C2217" s="66">
        <v>31.5535</v>
      </c>
      <c r="D2217" s="66">
        <v>31.029499999999999</v>
      </c>
      <c r="E2217">
        <v>33.534999999999997</v>
      </c>
      <c r="F2217" s="14">
        <v>262550000</v>
      </c>
      <c r="G2217">
        <v>7</v>
      </c>
      <c r="H2217">
        <v>7</v>
      </c>
      <c r="I2217" t="s">
        <v>12910</v>
      </c>
      <c r="J2217" t="s">
        <v>12911</v>
      </c>
      <c r="K2217" t="s">
        <v>12908</v>
      </c>
      <c r="L2217" t="s">
        <v>12909</v>
      </c>
    </row>
    <row r="2218" spans="1:12" x14ac:dyDescent="0.25">
      <c r="A2218" t="s">
        <v>12912</v>
      </c>
      <c r="B2218" t="s">
        <v>12913</v>
      </c>
      <c r="C2218" s="66">
        <v>31.2439</v>
      </c>
      <c r="D2218" s="66">
        <v>31.791499999999999</v>
      </c>
      <c r="E2218">
        <v>42.5</v>
      </c>
      <c r="F2218" s="14">
        <v>262490000</v>
      </c>
      <c r="G2218">
        <v>11</v>
      </c>
      <c r="H2218">
        <v>7</v>
      </c>
      <c r="I2218" t="s">
        <v>12914</v>
      </c>
      <c r="J2218" t="s">
        <v>12915</v>
      </c>
      <c r="K2218" t="s">
        <v>12912</v>
      </c>
      <c r="L2218" t="s">
        <v>12913</v>
      </c>
    </row>
    <row r="2219" spans="1:12" x14ac:dyDescent="0.25">
      <c r="A2219" t="s">
        <v>12916</v>
      </c>
      <c r="B2219" t="s">
        <v>12917</v>
      </c>
      <c r="C2219" s="66">
        <v>32.244300000000003</v>
      </c>
      <c r="D2219" s="66">
        <v>32.314399999999999</v>
      </c>
      <c r="E2219">
        <v>92.498999999999995</v>
      </c>
      <c r="F2219" s="14">
        <v>262250000</v>
      </c>
      <c r="G2219">
        <v>13</v>
      </c>
      <c r="H2219">
        <v>14</v>
      </c>
      <c r="I2219" t="s">
        <v>12918</v>
      </c>
      <c r="J2219" t="s">
        <v>12919</v>
      </c>
      <c r="K2219" t="s">
        <v>12916</v>
      </c>
      <c r="L2219" t="s">
        <v>12917</v>
      </c>
    </row>
    <row r="2220" spans="1:12" x14ac:dyDescent="0.25">
      <c r="A2220" t="s">
        <v>12920</v>
      </c>
      <c r="B2220" t="s">
        <v>12921</v>
      </c>
      <c r="C2220" s="66" t="s">
        <v>36</v>
      </c>
      <c r="D2220" s="66">
        <v>28.965</v>
      </c>
      <c r="E2220">
        <v>10.093999999999999</v>
      </c>
      <c r="F2220" s="14">
        <v>262000000</v>
      </c>
      <c r="G2220">
        <v>0</v>
      </c>
      <c r="H2220">
        <v>1</v>
      </c>
      <c r="I2220" t="s">
        <v>12922</v>
      </c>
      <c r="J2220" t="s">
        <v>12922</v>
      </c>
      <c r="K2220" t="s">
        <v>12920</v>
      </c>
      <c r="L2220" t="s">
        <v>12921</v>
      </c>
    </row>
    <row r="2221" spans="1:12" x14ac:dyDescent="0.25">
      <c r="A2221" t="s">
        <v>12923</v>
      </c>
      <c r="B2221" t="s">
        <v>12924</v>
      </c>
      <c r="C2221" s="66">
        <v>30.187999999999999</v>
      </c>
      <c r="D2221" s="66">
        <v>31.583600000000001</v>
      </c>
      <c r="E2221">
        <v>38.155000000000001</v>
      </c>
      <c r="F2221" s="14">
        <v>261950000</v>
      </c>
      <c r="G2221">
        <v>7</v>
      </c>
      <c r="H2221">
        <v>5</v>
      </c>
      <c r="I2221" t="s">
        <v>12925</v>
      </c>
      <c r="J2221" t="s">
        <v>12925</v>
      </c>
      <c r="K2221" t="s">
        <v>12923</v>
      </c>
      <c r="L2221" t="s">
        <v>12924</v>
      </c>
    </row>
    <row r="2222" spans="1:12" x14ac:dyDescent="0.25">
      <c r="A2222" t="s">
        <v>6406</v>
      </c>
      <c r="B2222" t="s">
        <v>6407</v>
      </c>
      <c r="C2222" s="66">
        <v>32.274299999999997</v>
      </c>
      <c r="D2222" s="66">
        <v>32.392200000000003</v>
      </c>
      <c r="E2222">
        <v>83.507000000000005</v>
      </c>
      <c r="F2222" s="14">
        <v>261770000</v>
      </c>
      <c r="G2222">
        <v>13</v>
      </c>
      <c r="H2222">
        <v>16</v>
      </c>
      <c r="I2222" t="s">
        <v>12926</v>
      </c>
      <c r="J2222" t="s">
        <v>12927</v>
      </c>
      <c r="K2222" t="s">
        <v>6406</v>
      </c>
      <c r="L2222" t="s">
        <v>6407</v>
      </c>
    </row>
    <row r="2223" spans="1:12" x14ac:dyDescent="0.25">
      <c r="A2223" t="s">
        <v>12928</v>
      </c>
      <c r="B2223" t="s">
        <v>12929</v>
      </c>
      <c r="C2223" s="66" t="s">
        <v>36</v>
      </c>
      <c r="D2223" s="66">
        <v>30.280999999999999</v>
      </c>
      <c r="E2223">
        <v>13.193</v>
      </c>
      <c r="F2223" s="14">
        <v>260940000</v>
      </c>
      <c r="G2223">
        <v>1</v>
      </c>
      <c r="H2223">
        <v>3</v>
      </c>
      <c r="I2223" t="s">
        <v>12930</v>
      </c>
      <c r="J2223" t="s">
        <v>12931</v>
      </c>
      <c r="K2223" t="s">
        <v>12928</v>
      </c>
      <c r="L2223" t="s">
        <v>12929</v>
      </c>
    </row>
    <row r="2224" spans="1:12" x14ac:dyDescent="0.25">
      <c r="A2224" t="s">
        <v>12932</v>
      </c>
      <c r="B2224" t="s">
        <v>12933</v>
      </c>
      <c r="C2224" s="66">
        <v>30.412800000000001</v>
      </c>
      <c r="D2224" s="66">
        <v>29.7333</v>
      </c>
      <c r="E2224">
        <v>23.306000000000001</v>
      </c>
      <c r="F2224" s="14">
        <v>260660000</v>
      </c>
      <c r="G2224">
        <v>3</v>
      </c>
      <c r="H2224">
        <v>2</v>
      </c>
      <c r="I2224" t="s">
        <v>12934</v>
      </c>
      <c r="J2224" t="s">
        <v>12934</v>
      </c>
      <c r="K2224" t="s">
        <v>12932</v>
      </c>
      <c r="L2224" t="s">
        <v>12933</v>
      </c>
    </row>
    <row r="2225" spans="1:12" x14ac:dyDescent="0.25">
      <c r="A2225" t="s">
        <v>12935</v>
      </c>
      <c r="B2225" t="s">
        <v>12936</v>
      </c>
      <c r="C2225" s="66">
        <v>30.2958</v>
      </c>
      <c r="D2225" s="66">
        <v>30.163499999999999</v>
      </c>
      <c r="E2225">
        <v>16.925000000000001</v>
      </c>
      <c r="F2225" s="14">
        <v>260540000</v>
      </c>
      <c r="G2225">
        <v>4</v>
      </c>
      <c r="H2225">
        <v>4</v>
      </c>
      <c r="I2225" t="s">
        <v>12937</v>
      </c>
      <c r="J2225" t="s">
        <v>12937</v>
      </c>
      <c r="K2225" t="s">
        <v>12935</v>
      </c>
      <c r="L2225" t="s">
        <v>12936</v>
      </c>
    </row>
    <row r="2226" spans="1:12" x14ac:dyDescent="0.25">
      <c r="A2226" t="s">
        <v>3044</v>
      </c>
      <c r="B2226" t="s">
        <v>3045</v>
      </c>
      <c r="C2226" s="66">
        <v>33.298200000000001</v>
      </c>
      <c r="D2226" s="66">
        <v>33.514200000000002</v>
      </c>
      <c r="E2226">
        <v>213.47</v>
      </c>
      <c r="F2226" s="14">
        <v>259270000</v>
      </c>
      <c r="G2226">
        <v>26</v>
      </c>
      <c r="H2226">
        <v>22</v>
      </c>
      <c r="I2226" t="s">
        <v>12938</v>
      </c>
      <c r="J2226" t="s">
        <v>3047</v>
      </c>
      <c r="K2226" t="s">
        <v>3048</v>
      </c>
      <c r="L2226" t="s">
        <v>3045</v>
      </c>
    </row>
    <row r="2227" spans="1:12" x14ac:dyDescent="0.25">
      <c r="A2227" t="s">
        <v>6957</v>
      </c>
      <c r="B2227" t="s">
        <v>6958</v>
      </c>
      <c r="C2227" s="66">
        <v>30.940200000000001</v>
      </c>
      <c r="D2227" s="66" t="s">
        <v>36</v>
      </c>
      <c r="E2227">
        <v>43.475999999999999</v>
      </c>
      <c r="F2227" s="14">
        <v>258700000</v>
      </c>
      <c r="G2227">
        <v>1</v>
      </c>
      <c r="H2227">
        <v>1</v>
      </c>
      <c r="I2227" t="s">
        <v>6959</v>
      </c>
      <c r="J2227" t="s">
        <v>6959</v>
      </c>
      <c r="K2227" t="s">
        <v>6957</v>
      </c>
      <c r="L2227" t="s">
        <v>6958</v>
      </c>
    </row>
    <row r="2228" spans="1:12" x14ac:dyDescent="0.25">
      <c r="A2228" t="s">
        <v>12939</v>
      </c>
      <c r="B2228" t="s">
        <v>12940</v>
      </c>
      <c r="C2228" s="66">
        <v>30.932099999999998</v>
      </c>
      <c r="D2228" s="66">
        <v>31.254999999999999</v>
      </c>
      <c r="E2228">
        <v>34.768999999999998</v>
      </c>
      <c r="F2228" s="14">
        <v>258540000</v>
      </c>
      <c r="G2228">
        <v>15</v>
      </c>
      <c r="H2228">
        <v>14</v>
      </c>
      <c r="I2228" t="s">
        <v>12941</v>
      </c>
      <c r="J2228" t="s">
        <v>12942</v>
      </c>
      <c r="K2228" t="s">
        <v>12939</v>
      </c>
      <c r="L2228" t="s">
        <v>12940</v>
      </c>
    </row>
    <row r="2229" spans="1:12" x14ac:dyDescent="0.25">
      <c r="A2229" t="s">
        <v>12943</v>
      </c>
      <c r="B2229" t="s">
        <v>12944</v>
      </c>
      <c r="C2229" s="66">
        <v>31.2973</v>
      </c>
      <c r="D2229" s="66">
        <v>30.4818</v>
      </c>
      <c r="E2229">
        <v>33.811999999999998</v>
      </c>
      <c r="F2229" s="14">
        <v>258520000</v>
      </c>
      <c r="G2229">
        <v>5</v>
      </c>
      <c r="H2229">
        <v>7</v>
      </c>
      <c r="I2229" t="s">
        <v>12945</v>
      </c>
      <c r="J2229" t="s">
        <v>12946</v>
      </c>
      <c r="K2229" t="s">
        <v>12943</v>
      </c>
      <c r="L2229" t="s">
        <v>12944</v>
      </c>
    </row>
    <row r="2230" spans="1:12" x14ac:dyDescent="0.25">
      <c r="A2230" t="s">
        <v>12947</v>
      </c>
      <c r="B2230" t="s">
        <v>12948</v>
      </c>
      <c r="C2230" s="66" t="s">
        <v>36</v>
      </c>
      <c r="D2230" s="66">
        <v>29.8279</v>
      </c>
      <c r="E2230">
        <v>10.997999999999999</v>
      </c>
      <c r="F2230" s="14">
        <v>258380000</v>
      </c>
      <c r="G2230">
        <v>1</v>
      </c>
      <c r="H2230">
        <v>3</v>
      </c>
      <c r="I2230" t="s">
        <v>12949</v>
      </c>
      <c r="J2230" t="s">
        <v>12949</v>
      </c>
      <c r="K2230" t="s">
        <v>12947</v>
      </c>
      <c r="L2230" t="s">
        <v>12948</v>
      </c>
    </row>
    <row r="2231" spans="1:12" x14ac:dyDescent="0.25">
      <c r="A2231" t="s">
        <v>12950</v>
      </c>
      <c r="B2231" t="s">
        <v>12951</v>
      </c>
      <c r="C2231" s="66">
        <v>30.721399999999999</v>
      </c>
      <c r="D2231" s="66">
        <v>31.237500000000001</v>
      </c>
      <c r="E2231">
        <v>34.591999999999999</v>
      </c>
      <c r="F2231" s="14">
        <v>258200000</v>
      </c>
      <c r="G2231">
        <v>6</v>
      </c>
      <c r="H2231">
        <v>5</v>
      </c>
      <c r="I2231" t="s">
        <v>12952</v>
      </c>
      <c r="J2231" t="s">
        <v>12952</v>
      </c>
      <c r="K2231" t="s">
        <v>12950</v>
      </c>
      <c r="L2231" t="s">
        <v>12951</v>
      </c>
    </row>
    <row r="2232" spans="1:12" x14ac:dyDescent="0.25">
      <c r="A2232" t="s">
        <v>12953</v>
      </c>
      <c r="B2232" t="s">
        <v>12954</v>
      </c>
      <c r="C2232" s="66">
        <v>33.230499999999999</v>
      </c>
      <c r="D2232" s="66">
        <v>33.125300000000003</v>
      </c>
      <c r="E2232">
        <v>139.44</v>
      </c>
      <c r="F2232" s="14">
        <v>258060000</v>
      </c>
      <c r="G2232">
        <v>26</v>
      </c>
      <c r="H2232">
        <v>22</v>
      </c>
      <c r="I2232" t="s">
        <v>12955</v>
      </c>
      <c r="J2232" t="s">
        <v>12956</v>
      </c>
      <c r="K2232" t="s">
        <v>12957</v>
      </c>
      <c r="L2232" t="s">
        <v>12958</v>
      </c>
    </row>
    <row r="2233" spans="1:12" x14ac:dyDescent="0.25">
      <c r="A2233" t="s">
        <v>12959</v>
      </c>
      <c r="B2233" t="s">
        <v>12960</v>
      </c>
      <c r="C2233" s="66">
        <v>32.289200000000001</v>
      </c>
      <c r="D2233" s="66">
        <v>31.723700000000001</v>
      </c>
      <c r="E2233">
        <v>72.831999999999994</v>
      </c>
      <c r="F2233" s="14">
        <v>257980000</v>
      </c>
      <c r="G2233">
        <v>8</v>
      </c>
      <c r="H2233">
        <v>11</v>
      </c>
      <c r="I2233" t="s">
        <v>12961</v>
      </c>
      <c r="J2233" t="s">
        <v>12961</v>
      </c>
      <c r="K2233" t="s">
        <v>12959</v>
      </c>
      <c r="L2233" t="s">
        <v>12960</v>
      </c>
    </row>
    <row r="2234" spans="1:12" x14ac:dyDescent="0.25">
      <c r="A2234" t="s">
        <v>12962</v>
      </c>
      <c r="B2234" t="s">
        <v>12963</v>
      </c>
      <c r="C2234" s="66">
        <v>31.985900000000001</v>
      </c>
      <c r="D2234" s="66">
        <v>30.333300000000001</v>
      </c>
      <c r="E2234">
        <v>37.404000000000003</v>
      </c>
      <c r="F2234" s="14">
        <v>257750000</v>
      </c>
      <c r="G2234">
        <v>6</v>
      </c>
      <c r="H2234">
        <v>4</v>
      </c>
      <c r="I2234" t="s">
        <v>12964</v>
      </c>
      <c r="J2234" t="s">
        <v>12964</v>
      </c>
      <c r="K2234" t="s">
        <v>12962</v>
      </c>
      <c r="L2234" t="s">
        <v>12963</v>
      </c>
    </row>
    <row r="2235" spans="1:12" x14ac:dyDescent="0.25">
      <c r="A2235" t="s">
        <v>1971</v>
      </c>
      <c r="B2235" t="s">
        <v>1972</v>
      </c>
      <c r="C2235" s="66">
        <v>31.497699999999998</v>
      </c>
      <c r="D2235" s="66">
        <v>30.733799999999999</v>
      </c>
      <c r="E2235">
        <v>48.948</v>
      </c>
      <c r="F2235" s="14">
        <v>257540000</v>
      </c>
      <c r="G2235">
        <v>7</v>
      </c>
      <c r="H2235">
        <v>6</v>
      </c>
      <c r="I2235" t="s">
        <v>12965</v>
      </c>
      <c r="J2235" t="s">
        <v>12966</v>
      </c>
      <c r="K2235" t="s">
        <v>1971</v>
      </c>
      <c r="L2235" t="s">
        <v>1972</v>
      </c>
    </row>
    <row r="2236" spans="1:12" x14ac:dyDescent="0.25">
      <c r="A2236" t="s">
        <v>12967</v>
      </c>
      <c r="B2236" t="s">
        <v>12968</v>
      </c>
      <c r="C2236" s="66">
        <v>31.902799999999999</v>
      </c>
      <c r="D2236" s="66">
        <v>32.117899999999999</v>
      </c>
      <c r="E2236">
        <v>63.110999999999997</v>
      </c>
      <c r="F2236" s="14">
        <v>256930000</v>
      </c>
      <c r="G2236">
        <v>13</v>
      </c>
      <c r="H2236">
        <v>8</v>
      </c>
      <c r="I2236" t="s">
        <v>12969</v>
      </c>
      <c r="J2236" t="s">
        <v>12970</v>
      </c>
      <c r="K2236" t="s">
        <v>12971</v>
      </c>
      <c r="L2236" t="s">
        <v>12968</v>
      </c>
    </row>
    <row r="2237" spans="1:12" x14ac:dyDescent="0.25">
      <c r="A2237" t="s">
        <v>6327</v>
      </c>
      <c r="B2237" t="s">
        <v>6328</v>
      </c>
      <c r="C2237" s="66">
        <v>32.594799999999999</v>
      </c>
      <c r="D2237" s="66">
        <v>32.742199999999997</v>
      </c>
      <c r="E2237">
        <v>112.29</v>
      </c>
      <c r="F2237" s="14">
        <v>256750000</v>
      </c>
      <c r="G2237">
        <v>22</v>
      </c>
      <c r="H2237">
        <v>21</v>
      </c>
      <c r="I2237" t="s">
        <v>12972</v>
      </c>
      <c r="J2237" t="s">
        <v>6330</v>
      </c>
      <c r="K2237" t="s">
        <v>6327</v>
      </c>
      <c r="L2237" t="s">
        <v>6328</v>
      </c>
    </row>
    <row r="2238" spans="1:12" x14ac:dyDescent="0.25">
      <c r="A2238" t="s">
        <v>12973</v>
      </c>
      <c r="B2238" t="s">
        <v>12974</v>
      </c>
      <c r="C2238" s="66">
        <v>29.748799999999999</v>
      </c>
      <c r="D2238" s="66">
        <v>30.519100000000002</v>
      </c>
      <c r="E2238">
        <v>23.82</v>
      </c>
      <c r="F2238" s="14">
        <v>256530000</v>
      </c>
      <c r="G2238">
        <v>3</v>
      </c>
      <c r="H2238">
        <v>2</v>
      </c>
      <c r="I2238" t="s">
        <v>12975</v>
      </c>
      <c r="J2238" t="s">
        <v>12975</v>
      </c>
      <c r="K2238" t="s">
        <v>12973</v>
      </c>
      <c r="L2238" t="s">
        <v>12974</v>
      </c>
    </row>
    <row r="2239" spans="1:12" x14ac:dyDescent="0.25">
      <c r="A2239" t="s">
        <v>12976</v>
      </c>
      <c r="B2239" t="s">
        <v>12977</v>
      </c>
      <c r="C2239" s="66">
        <v>31.5974</v>
      </c>
      <c r="D2239" s="66">
        <v>31.698799999999999</v>
      </c>
      <c r="E2239">
        <v>51.4</v>
      </c>
      <c r="F2239" s="14">
        <v>255740000</v>
      </c>
      <c r="G2239">
        <v>10</v>
      </c>
      <c r="H2239">
        <v>7</v>
      </c>
      <c r="I2239" t="s">
        <v>12978</v>
      </c>
      <c r="J2239" t="s">
        <v>12978</v>
      </c>
      <c r="K2239" t="s">
        <v>12976</v>
      </c>
      <c r="L2239" t="s">
        <v>12977</v>
      </c>
    </row>
    <row r="2240" spans="1:12" x14ac:dyDescent="0.25">
      <c r="A2240" t="s">
        <v>12979</v>
      </c>
      <c r="B2240" t="s">
        <v>12980</v>
      </c>
      <c r="C2240" s="66">
        <v>33.662500000000001</v>
      </c>
      <c r="D2240" s="66">
        <v>33.787399999999998</v>
      </c>
      <c r="E2240">
        <v>227.92</v>
      </c>
      <c r="F2240" s="14">
        <v>255650000</v>
      </c>
      <c r="G2240">
        <v>39</v>
      </c>
      <c r="H2240">
        <v>33</v>
      </c>
      <c r="I2240" t="s">
        <v>12981</v>
      </c>
      <c r="J2240" t="s">
        <v>12982</v>
      </c>
      <c r="K2240" t="s">
        <v>12979</v>
      </c>
      <c r="L2240" t="s">
        <v>12980</v>
      </c>
    </row>
    <row r="2241" spans="1:12" x14ac:dyDescent="0.25">
      <c r="A2241" t="s">
        <v>12983</v>
      </c>
      <c r="B2241" t="s">
        <v>12984</v>
      </c>
      <c r="C2241" s="66">
        <v>32.141599999999997</v>
      </c>
      <c r="D2241" s="66">
        <v>31.523199999999999</v>
      </c>
      <c r="E2241">
        <v>76.106999999999999</v>
      </c>
      <c r="F2241" s="14">
        <v>255620000</v>
      </c>
      <c r="G2241">
        <v>10</v>
      </c>
      <c r="H2241">
        <v>10</v>
      </c>
      <c r="I2241" t="s">
        <v>12985</v>
      </c>
      <c r="J2241" t="s">
        <v>12986</v>
      </c>
      <c r="K2241" t="s">
        <v>12983</v>
      </c>
      <c r="L2241" t="s">
        <v>12984</v>
      </c>
    </row>
    <row r="2242" spans="1:12" x14ac:dyDescent="0.25">
      <c r="A2242" t="s">
        <v>3790</v>
      </c>
      <c r="B2242" t="s">
        <v>3791</v>
      </c>
      <c r="C2242" s="66">
        <v>31.261299999999999</v>
      </c>
      <c r="D2242" s="66">
        <v>31.009899999999998</v>
      </c>
      <c r="E2242">
        <v>37.840000000000003</v>
      </c>
      <c r="F2242" s="14">
        <v>255540000</v>
      </c>
      <c r="G2242">
        <v>11</v>
      </c>
      <c r="H2242">
        <v>7</v>
      </c>
      <c r="I2242" t="s">
        <v>3792</v>
      </c>
      <c r="J2242" t="s">
        <v>3792</v>
      </c>
      <c r="K2242" t="s">
        <v>3790</v>
      </c>
      <c r="L2242" t="s">
        <v>3791</v>
      </c>
    </row>
    <row r="2243" spans="1:12" x14ac:dyDescent="0.25">
      <c r="A2243" t="s">
        <v>12987</v>
      </c>
      <c r="B2243" t="s">
        <v>12988</v>
      </c>
      <c r="C2243" s="66">
        <v>30.314399999999999</v>
      </c>
      <c r="D2243" s="66">
        <v>30.196100000000001</v>
      </c>
      <c r="E2243">
        <v>21.943000000000001</v>
      </c>
      <c r="F2243" s="14">
        <v>255370000</v>
      </c>
      <c r="G2243">
        <v>2</v>
      </c>
      <c r="H2243">
        <v>3</v>
      </c>
      <c r="I2243" t="s">
        <v>12989</v>
      </c>
      <c r="J2243" t="s">
        <v>12990</v>
      </c>
      <c r="K2243" t="s">
        <v>12991</v>
      </c>
      <c r="L2243" t="s">
        <v>12992</v>
      </c>
    </row>
    <row r="2244" spans="1:12" x14ac:dyDescent="0.25">
      <c r="A2244" t="s">
        <v>5433</v>
      </c>
      <c r="B2244" t="s">
        <v>5434</v>
      </c>
      <c r="C2244" s="66">
        <v>32.359499999999997</v>
      </c>
      <c r="D2244" s="66">
        <v>32.3459</v>
      </c>
      <c r="E2244">
        <v>81.745999999999995</v>
      </c>
      <c r="F2244" s="14">
        <v>255330000</v>
      </c>
      <c r="G2244">
        <v>16</v>
      </c>
      <c r="H2244">
        <v>14</v>
      </c>
      <c r="I2244" t="s">
        <v>5435</v>
      </c>
      <c r="J2244" t="s">
        <v>5436</v>
      </c>
      <c r="K2244" t="s">
        <v>5433</v>
      </c>
      <c r="L2244" t="s">
        <v>5434</v>
      </c>
    </row>
    <row r="2245" spans="1:12" x14ac:dyDescent="0.25">
      <c r="A2245" t="s">
        <v>12993</v>
      </c>
      <c r="B2245" t="s">
        <v>12994</v>
      </c>
      <c r="C2245" s="66">
        <v>30.9392</v>
      </c>
      <c r="D2245" s="66">
        <v>31.073399999999999</v>
      </c>
      <c r="E2245">
        <v>32.853999999999999</v>
      </c>
      <c r="F2245" s="14">
        <v>255280000</v>
      </c>
      <c r="G2245">
        <v>7</v>
      </c>
      <c r="H2245">
        <v>7</v>
      </c>
      <c r="I2245" t="s">
        <v>12995</v>
      </c>
      <c r="J2245" t="s">
        <v>12996</v>
      </c>
      <c r="K2245" t="s">
        <v>12993</v>
      </c>
      <c r="L2245" t="s">
        <v>12994</v>
      </c>
    </row>
    <row r="2246" spans="1:12" x14ac:dyDescent="0.25">
      <c r="A2246" t="s">
        <v>12997</v>
      </c>
      <c r="B2246" t="s">
        <v>12998</v>
      </c>
      <c r="C2246" s="66">
        <v>32.014800000000001</v>
      </c>
      <c r="D2246" s="66">
        <v>32.6524</v>
      </c>
      <c r="E2246">
        <v>83.094999999999999</v>
      </c>
      <c r="F2246" s="14">
        <v>255180000</v>
      </c>
      <c r="G2246">
        <v>12</v>
      </c>
      <c r="H2246">
        <v>12</v>
      </c>
      <c r="I2246" t="s">
        <v>12999</v>
      </c>
      <c r="J2246" t="s">
        <v>13000</v>
      </c>
      <c r="K2246" t="s">
        <v>12997</v>
      </c>
      <c r="L2246" t="s">
        <v>12998</v>
      </c>
    </row>
    <row r="2247" spans="1:12" x14ac:dyDescent="0.25">
      <c r="A2247" t="s">
        <v>2413</v>
      </c>
      <c r="B2247" t="s">
        <v>2414</v>
      </c>
      <c r="C2247" s="66">
        <v>34.1858</v>
      </c>
      <c r="D2247" s="66">
        <v>33.937399999999997</v>
      </c>
      <c r="E2247">
        <v>292.27999999999997</v>
      </c>
      <c r="F2247" s="14">
        <v>255090000</v>
      </c>
      <c r="G2247">
        <v>55</v>
      </c>
      <c r="H2247">
        <v>58</v>
      </c>
      <c r="I2247" t="s">
        <v>13001</v>
      </c>
      <c r="J2247" t="s">
        <v>2416</v>
      </c>
      <c r="K2247" t="s">
        <v>2413</v>
      </c>
      <c r="L2247" t="s">
        <v>2414</v>
      </c>
    </row>
    <row r="2248" spans="1:12" x14ac:dyDescent="0.25">
      <c r="A2248" t="s">
        <v>13002</v>
      </c>
      <c r="B2248" t="s">
        <v>13003</v>
      </c>
      <c r="C2248" s="66">
        <v>30.467700000000001</v>
      </c>
      <c r="D2248" s="66">
        <v>29.722799999999999</v>
      </c>
      <c r="E2248">
        <v>16.57</v>
      </c>
      <c r="F2248" s="14">
        <v>255030000</v>
      </c>
      <c r="G2248">
        <v>5</v>
      </c>
      <c r="H2248">
        <v>5</v>
      </c>
      <c r="I2248" t="s">
        <v>13004</v>
      </c>
      <c r="J2248" t="s">
        <v>13004</v>
      </c>
      <c r="K2248" t="s">
        <v>13002</v>
      </c>
      <c r="L2248" t="s">
        <v>13003</v>
      </c>
    </row>
    <row r="2249" spans="1:12" x14ac:dyDescent="0.25">
      <c r="A2249" t="s">
        <v>13005</v>
      </c>
      <c r="B2249" t="s">
        <v>13006</v>
      </c>
      <c r="C2249" s="66">
        <v>32.039299999999997</v>
      </c>
      <c r="D2249" s="66">
        <v>32.140999999999998</v>
      </c>
      <c r="E2249">
        <v>83.540999999999997</v>
      </c>
      <c r="F2249" s="14">
        <v>254810000</v>
      </c>
      <c r="G2249">
        <v>18</v>
      </c>
      <c r="H2249">
        <v>15</v>
      </c>
      <c r="I2249" t="s">
        <v>13007</v>
      </c>
      <c r="J2249" t="s">
        <v>13008</v>
      </c>
      <c r="K2249" t="s">
        <v>13005</v>
      </c>
      <c r="L2249" t="s">
        <v>13006</v>
      </c>
    </row>
    <row r="2250" spans="1:12" x14ac:dyDescent="0.25">
      <c r="A2250" t="s">
        <v>13009</v>
      </c>
      <c r="B2250" t="s">
        <v>13010</v>
      </c>
      <c r="C2250" s="66">
        <v>32.535499999999999</v>
      </c>
      <c r="D2250" s="66">
        <v>32.989800000000002</v>
      </c>
      <c r="E2250">
        <v>109.93</v>
      </c>
      <c r="F2250" s="14">
        <v>254150000</v>
      </c>
      <c r="G2250">
        <v>19</v>
      </c>
      <c r="H2250">
        <v>13</v>
      </c>
      <c r="I2250" t="s">
        <v>13011</v>
      </c>
      <c r="J2250" t="s">
        <v>13012</v>
      </c>
      <c r="K2250" t="s">
        <v>13009</v>
      </c>
      <c r="L2250" t="s">
        <v>13010</v>
      </c>
    </row>
    <row r="2251" spans="1:12" x14ac:dyDescent="0.25">
      <c r="A2251" t="s">
        <v>13013</v>
      </c>
      <c r="B2251" t="s">
        <v>13014</v>
      </c>
      <c r="C2251" s="66">
        <v>31.152799999999999</v>
      </c>
      <c r="D2251" s="66">
        <v>31.434899999999999</v>
      </c>
      <c r="E2251">
        <v>36.085000000000001</v>
      </c>
      <c r="F2251" s="14">
        <v>253910000</v>
      </c>
      <c r="G2251">
        <v>6</v>
      </c>
      <c r="H2251">
        <v>7</v>
      </c>
      <c r="I2251" t="s">
        <v>13015</v>
      </c>
      <c r="J2251" t="s">
        <v>13016</v>
      </c>
      <c r="K2251" t="s">
        <v>13013</v>
      </c>
      <c r="L2251" t="s">
        <v>13014</v>
      </c>
    </row>
    <row r="2252" spans="1:12" x14ac:dyDescent="0.25">
      <c r="A2252" t="s">
        <v>13017</v>
      </c>
      <c r="B2252" t="s">
        <v>13018</v>
      </c>
      <c r="C2252" s="66">
        <v>33.7239</v>
      </c>
      <c r="D2252" s="66">
        <v>33.306600000000003</v>
      </c>
      <c r="E2252">
        <v>164.94</v>
      </c>
      <c r="F2252" s="14">
        <v>253730000</v>
      </c>
      <c r="G2252">
        <v>10</v>
      </c>
      <c r="H2252">
        <v>8</v>
      </c>
      <c r="I2252" t="s">
        <v>13019</v>
      </c>
      <c r="J2252" t="s">
        <v>13020</v>
      </c>
      <c r="K2252" t="s">
        <v>13017</v>
      </c>
      <c r="L2252" t="s">
        <v>13018</v>
      </c>
    </row>
    <row r="2253" spans="1:12" x14ac:dyDescent="0.25">
      <c r="A2253" t="s">
        <v>2994</v>
      </c>
      <c r="B2253" t="s">
        <v>2995</v>
      </c>
      <c r="C2253" s="66">
        <v>32.514299999999999</v>
      </c>
      <c r="D2253" s="66">
        <v>32.880400000000002</v>
      </c>
      <c r="E2253">
        <v>102.9</v>
      </c>
      <c r="F2253" s="14">
        <v>253660000</v>
      </c>
      <c r="G2253">
        <v>18</v>
      </c>
      <c r="H2253">
        <v>20</v>
      </c>
      <c r="I2253" t="s">
        <v>13021</v>
      </c>
      <c r="J2253" t="s">
        <v>13022</v>
      </c>
      <c r="K2253" t="s">
        <v>2994</v>
      </c>
      <c r="L2253" t="s">
        <v>2995</v>
      </c>
    </row>
    <row r="2254" spans="1:12" x14ac:dyDescent="0.25">
      <c r="A2254" t="s">
        <v>5811</v>
      </c>
      <c r="B2254" t="s">
        <v>5812</v>
      </c>
      <c r="C2254" s="66">
        <v>30.960799999999999</v>
      </c>
      <c r="D2254" s="66">
        <v>31.387699999999999</v>
      </c>
      <c r="E2254">
        <v>31.821000000000002</v>
      </c>
      <c r="F2254" s="14">
        <v>253570000</v>
      </c>
      <c r="G2254">
        <v>6</v>
      </c>
      <c r="H2254">
        <v>6</v>
      </c>
      <c r="I2254" t="s">
        <v>5813</v>
      </c>
      <c r="J2254" t="s">
        <v>5813</v>
      </c>
      <c r="K2254" t="s">
        <v>5811</v>
      </c>
      <c r="L2254" t="s">
        <v>5812</v>
      </c>
    </row>
    <row r="2255" spans="1:12" x14ac:dyDescent="0.25">
      <c r="A2255" t="s">
        <v>13023</v>
      </c>
      <c r="B2255" t="s">
        <v>13024</v>
      </c>
      <c r="C2255" s="66">
        <v>31.768000000000001</v>
      </c>
      <c r="D2255" s="66">
        <v>31.617799999999999</v>
      </c>
      <c r="E2255">
        <v>53.082000000000001</v>
      </c>
      <c r="F2255" s="14">
        <v>253400000</v>
      </c>
      <c r="G2255">
        <v>12</v>
      </c>
      <c r="H2255">
        <v>8</v>
      </c>
      <c r="I2255" t="s">
        <v>13025</v>
      </c>
      <c r="J2255" t="s">
        <v>13026</v>
      </c>
      <c r="K2255" t="s">
        <v>13023</v>
      </c>
      <c r="L2255" t="s">
        <v>13024</v>
      </c>
    </row>
    <row r="2256" spans="1:12" x14ac:dyDescent="0.25">
      <c r="A2256" t="s">
        <v>13027</v>
      </c>
      <c r="B2256" t="s">
        <v>13028</v>
      </c>
      <c r="C2256" s="66">
        <v>30.292999999999999</v>
      </c>
      <c r="D2256" s="66">
        <v>30.7041</v>
      </c>
      <c r="E2256">
        <v>23.773</v>
      </c>
      <c r="F2256" s="14">
        <v>253240000</v>
      </c>
      <c r="G2256">
        <v>3</v>
      </c>
      <c r="H2256">
        <v>2</v>
      </c>
      <c r="I2256" t="s">
        <v>13029</v>
      </c>
      <c r="J2256" t="s">
        <v>13030</v>
      </c>
      <c r="K2256" t="s">
        <v>13027</v>
      </c>
      <c r="L2256" t="s">
        <v>13028</v>
      </c>
    </row>
    <row r="2257" spans="1:12" x14ac:dyDescent="0.25">
      <c r="A2257" t="s">
        <v>13031</v>
      </c>
      <c r="B2257" t="s">
        <v>13032</v>
      </c>
      <c r="C2257" s="66">
        <v>29.752300000000002</v>
      </c>
      <c r="D2257" s="66">
        <v>29.556899999999999</v>
      </c>
      <c r="E2257">
        <v>12.827999999999999</v>
      </c>
      <c r="F2257" s="14">
        <v>253130000</v>
      </c>
      <c r="G2257">
        <v>2</v>
      </c>
      <c r="H2257">
        <v>3</v>
      </c>
      <c r="I2257" t="s">
        <v>13033</v>
      </c>
      <c r="J2257" t="s">
        <v>13033</v>
      </c>
      <c r="K2257" t="s">
        <v>13031</v>
      </c>
      <c r="L2257" t="s">
        <v>13032</v>
      </c>
    </row>
    <row r="2258" spans="1:12" x14ac:dyDescent="0.25">
      <c r="A2258" t="s">
        <v>13034</v>
      </c>
      <c r="B2258" t="s">
        <v>13035</v>
      </c>
      <c r="C2258" s="66">
        <v>30.831</v>
      </c>
      <c r="D2258" s="66">
        <v>30.707699999999999</v>
      </c>
      <c r="E2258">
        <v>33.524000000000001</v>
      </c>
      <c r="F2258" s="14">
        <v>253060000</v>
      </c>
      <c r="G2258">
        <v>8</v>
      </c>
      <c r="H2258">
        <v>6</v>
      </c>
      <c r="I2258" t="s">
        <v>13036</v>
      </c>
      <c r="J2258" t="s">
        <v>13036</v>
      </c>
      <c r="K2258" t="s">
        <v>13034</v>
      </c>
      <c r="L2258" t="s">
        <v>13035</v>
      </c>
    </row>
    <row r="2259" spans="1:12" x14ac:dyDescent="0.25">
      <c r="A2259" t="s">
        <v>5883</v>
      </c>
      <c r="B2259" t="s">
        <v>5884</v>
      </c>
      <c r="C2259" s="66">
        <v>32.067</v>
      </c>
      <c r="D2259" s="66">
        <v>31.845400000000001</v>
      </c>
      <c r="E2259">
        <v>55.798999999999999</v>
      </c>
      <c r="F2259" s="14">
        <v>252130000</v>
      </c>
      <c r="G2259">
        <v>13</v>
      </c>
      <c r="H2259">
        <v>11</v>
      </c>
      <c r="I2259" t="s">
        <v>5885</v>
      </c>
      <c r="J2259" t="s">
        <v>5885</v>
      </c>
      <c r="K2259" t="s">
        <v>5883</v>
      </c>
      <c r="L2259" t="s">
        <v>5884</v>
      </c>
    </row>
    <row r="2260" spans="1:12" x14ac:dyDescent="0.25">
      <c r="A2260" t="s">
        <v>778</v>
      </c>
      <c r="B2260" t="s">
        <v>779</v>
      </c>
      <c r="C2260" s="66">
        <v>32.547699999999999</v>
      </c>
      <c r="D2260" s="66">
        <v>32.582999999999998</v>
      </c>
      <c r="E2260">
        <v>91.48</v>
      </c>
      <c r="F2260" s="14">
        <v>252050000</v>
      </c>
      <c r="G2260">
        <v>13</v>
      </c>
      <c r="H2260">
        <v>12</v>
      </c>
      <c r="I2260" t="s">
        <v>13037</v>
      </c>
      <c r="J2260" t="s">
        <v>13037</v>
      </c>
      <c r="K2260" t="s">
        <v>778</v>
      </c>
      <c r="L2260" t="s">
        <v>779</v>
      </c>
    </row>
    <row r="2261" spans="1:12" x14ac:dyDescent="0.25">
      <c r="A2261" t="s">
        <v>13038</v>
      </c>
      <c r="B2261" t="s">
        <v>13039</v>
      </c>
      <c r="C2261" s="66">
        <v>33.261600000000001</v>
      </c>
      <c r="D2261" s="66">
        <v>33.333799999999997</v>
      </c>
      <c r="E2261">
        <v>197.58</v>
      </c>
      <c r="F2261" s="14">
        <v>252040000</v>
      </c>
      <c r="G2261">
        <v>28</v>
      </c>
      <c r="H2261">
        <v>36</v>
      </c>
      <c r="I2261" t="s">
        <v>13040</v>
      </c>
      <c r="J2261" t="s">
        <v>13041</v>
      </c>
      <c r="K2261" t="s">
        <v>13042</v>
      </c>
      <c r="L2261" t="s">
        <v>13039</v>
      </c>
    </row>
    <row r="2262" spans="1:12" x14ac:dyDescent="0.25">
      <c r="A2262" t="s">
        <v>5842</v>
      </c>
      <c r="B2262" t="s">
        <v>5843</v>
      </c>
      <c r="C2262" s="66">
        <v>31.1952</v>
      </c>
      <c r="D2262" s="66">
        <v>31.5655</v>
      </c>
      <c r="E2262">
        <v>53.524000000000001</v>
      </c>
      <c r="F2262" s="14">
        <v>252040000</v>
      </c>
      <c r="G2262">
        <v>4</v>
      </c>
      <c r="H2262">
        <v>6</v>
      </c>
      <c r="I2262" t="s">
        <v>13043</v>
      </c>
      <c r="J2262" t="s">
        <v>13044</v>
      </c>
      <c r="K2262" t="s">
        <v>5842</v>
      </c>
      <c r="L2262" t="s">
        <v>5843</v>
      </c>
    </row>
    <row r="2263" spans="1:12" x14ac:dyDescent="0.25">
      <c r="A2263" t="s">
        <v>5386</v>
      </c>
      <c r="B2263" t="s">
        <v>5387</v>
      </c>
      <c r="C2263" s="66">
        <v>31.835599999999999</v>
      </c>
      <c r="D2263" s="66">
        <v>32.412100000000002</v>
      </c>
      <c r="E2263">
        <v>61.116</v>
      </c>
      <c r="F2263" s="14">
        <v>251850000</v>
      </c>
      <c r="G2263">
        <v>18</v>
      </c>
      <c r="H2263">
        <v>12</v>
      </c>
      <c r="I2263" t="s">
        <v>13045</v>
      </c>
      <c r="J2263" t="s">
        <v>5389</v>
      </c>
      <c r="K2263" t="s">
        <v>5386</v>
      </c>
      <c r="L2263" t="s">
        <v>5387</v>
      </c>
    </row>
    <row r="2264" spans="1:12" x14ac:dyDescent="0.25">
      <c r="A2264" t="s">
        <v>13046</v>
      </c>
      <c r="B2264" t="s">
        <v>13047</v>
      </c>
      <c r="C2264" s="66">
        <v>33.087699999999998</v>
      </c>
      <c r="D2264" s="66">
        <v>33.021799999999999</v>
      </c>
      <c r="E2264">
        <v>146.56</v>
      </c>
      <c r="F2264" s="14">
        <v>250880000</v>
      </c>
      <c r="G2264">
        <v>24</v>
      </c>
      <c r="H2264">
        <v>27</v>
      </c>
      <c r="I2264" t="s">
        <v>13048</v>
      </c>
      <c r="J2264" t="s">
        <v>13049</v>
      </c>
      <c r="K2264" t="s">
        <v>13046</v>
      </c>
      <c r="L2264" t="s">
        <v>13047</v>
      </c>
    </row>
    <row r="2265" spans="1:12" x14ac:dyDescent="0.25">
      <c r="A2265" t="s">
        <v>13050</v>
      </c>
      <c r="B2265" t="s">
        <v>13051</v>
      </c>
      <c r="C2265" s="66">
        <v>31.325700000000001</v>
      </c>
      <c r="D2265" s="66">
        <v>31.416699999999999</v>
      </c>
      <c r="E2265">
        <v>40.841999999999999</v>
      </c>
      <c r="F2265" s="14">
        <v>250770000</v>
      </c>
      <c r="G2265">
        <v>10</v>
      </c>
      <c r="H2265">
        <v>10</v>
      </c>
      <c r="I2265" t="s">
        <v>13052</v>
      </c>
      <c r="J2265" t="s">
        <v>13053</v>
      </c>
      <c r="K2265" t="s">
        <v>13050</v>
      </c>
      <c r="L2265" t="s">
        <v>13051</v>
      </c>
    </row>
    <row r="2266" spans="1:12" x14ac:dyDescent="0.25">
      <c r="A2266" t="s">
        <v>13054</v>
      </c>
      <c r="B2266" t="s">
        <v>13055</v>
      </c>
      <c r="C2266" s="66">
        <v>31.172000000000001</v>
      </c>
      <c r="D2266" s="66">
        <v>30.626999999999999</v>
      </c>
      <c r="E2266">
        <v>30.992999999999999</v>
      </c>
      <c r="F2266" s="14">
        <v>250570000</v>
      </c>
      <c r="G2266">
        <v>6</v>
      </c>
      <c r="H2266">
        <v>7</v>
      </c>
      <c r="I2266" t="s">
        <v>13056</v>
      </c>
      <c r="J2266" t="s">
        <v>13057</v>
      </c>
      <c r="K2266" t="s">
        <v>13054</v>
      </c>
      <c r="L2266" t="s">
        <v>13055</v>
      </c>
    </row>
    <row r="2267" spans="1:12" x14ac:dyDescent="0.25">
      <c r="A2267" t="s">
        <v>4811</v>
      </c>
      <c r="B2267" t="s">
        <v>4812</v>
      </c>
      <c r="C2267" s="66">
        <v>32.094499999999996</v>
      </c>
      <c r="D2267" s="66">
        <v>32.759399999999999</v>
      </c>
      <c r="E2267">
        <v>97.016000000000005</v>
      </c>
      <c r="F2267" s="14">
        <v>250540000</v>
      </c>
      <c r="G2267">
        <v>18</v>
      </c>
      <c r="H2267">
        <v>12</v>
      </c>
      <c r="I2267" t="s">
        <v>4813</v>
      </c>
      <c r="J2267" t="s">
        <v>4814</v>
      </c>
      <c r="K2267" t="s">
        <v>4811</v>
      </c>
      <c r="L2267" t="s">
        <v>4812</v>
      </c>
    </row>
    <row r="2268" spans="1:12" x14ac:dyDescent="0.25">
      <c r="A2268" t="s">
        <v>437</v>
      </c>
      <c r="B2268" t="s">
        <v>438</v>
      </c>
      <c r="C2268" s="66">
        <v>32.937800000000003</v>
      </c>
      <c r="D2268" s="66">
        <v>32.342300000000002</v>
      </c>
      <c r="E2268">
        <v>114.76</v>
      </c>
      <c r="F2268" s="14">
        <v>249990000</v>
      </c>
      <c r="G2268">
        <v>27</v>
      </c>
      <c r="H2268">
        <v>21</v>
      </c>
      <c r="I2268" t="s">
        <v>13058</v>
      </c>
      <c r="J2268" t="s">
        <v>440</v>
      </c>
      <c r="K2268" t="s">
        <v>437</v>
      </c>
      <c r="L2268" t="s">
        <v>438</v>
      </c>
    </row>
    <row r="2269" spans="1:12" x14ac:dyDescent="0.25">
      <c r="A2269" t="s">
        <v>6434</v>
      </c>
      <c r="B2269" t="s">
        <v>6435</v>
      </c>
      <c r="C2269" s="66">
        <v>32.605699999999999</v>
      </c>
      <c r="D2269" s="66">
        <v>32.331299999999999</v>
      </c>
      <c r="E2269">
        <v>104.2</v>
      </c>
      <c r="F2269" s="14">
        <v>249860000</v>
      </c>
      <c r="G2269">
        <v>14</v>
      </c>
      <c r="H2269">
        <v>24</v>
      </c>
      <c r="I2269" t="s">
        <v>13059</v>
      </c>
      <c r="J2269" t="s">
        <v>13059</v>
      </c>
      <c r="K2269" t="s">
        <v>6434</v>
      </c>
      <c r="L2269" t="s">
        <v>6435</v>
      </c>
    </row>
    <row r="2270" spans="1:12" x14ac:dyDescent="0.25">
      <c r="A2270" t="s">
        <v>3946</v>
      </c>
      <c r="B2270" t="s">
        <v>3947</v>
      </c>
      <c r="C2270" s="66">
        <v>30.348299999999998</v>
      </c>
      <c r="D2270" s="66">
        <v>30.2684</v>
      </c>
      <c r="E2270">
        <v>23.562999999999999</v>
      </c>
      <c r="F2270" s="14">
        <v>249800000</v>
      </c>
      <c r="G2270">
        <v>4</v>
      </c>
      <c r="H2270">
        <v>5</v>
      </c>
      <c r="I2270" t="s">
        <v>13060</v>
      </c>
      <c r="J2270" t="s">
        <v>13060</v>
      </c>
      <c r="K2270" t="s">
        <v>3946</v>
      </c>
      <c r="L2270" t="s">
        <v>3947</v>
      </c>
    </row>
    <row r="2271" spans="1:12" x14ac:dyDescent="0.25">
      <c r="A2271" t="s">
        <v>13061</v>
      </c>
      <c r="B2271" t="s">
        <v>13062</v>
      </c>
      <c r="C2271" s="66">
        <v>31.019200000000001</v>
      </c>
      <c r="D2271" s="66">
        <v>29.185300000000002</v>
      </c>
      <c r="E2271">
        <v>25.19</v>
      </c>
      <c r="F2271" s="14">
        <v>249250000</v>
      </c>
      <c r="G2271">
        <v>8</v>
      </c>
      <c r="H2271">
        <v>2</v>
      </c>
      <c r="I2271" t="s">
        <v>13063</v>
      </c>
      <c r="J2271" t="s">
        <v>13064</v>
      </c>
      <c r="K2271" t="s">
        <v>13061</v>
      </c>
      <c r="L2271" t="s">
        <v>13062</v>
      </c>
    </row>
    <row r="2272" spans="1:12" x14ac:dyDescent="0.25">
      <c r="A2272" t="s">
        <v>13065</v>
      </c>
      <c r="B2272" t="s">
        <v>13066</v>
      </c>
      <c r="C2272" s="66">
        <v>32.951000000000001</v>
      </c>
      <c r="D2272" s="66">
        <v>32.794199999999996</v>
      </c>
      <c r="E2272">
        <v>101.74</v>
      </c>
      <c r="F2272" s="14">
        <v>248690000</v>
      </c>
      <c r="G2272">
        <v>25</v>
      </c>
      <c r="H2272">
        <v>24</v>
      </c>
      <c r="I2272" t="s">
        <v>13067</v>
      </c>
      <c r="J2272" t="s">
        <v>13068</v>
      </c>
      <c r="K2272" t="s">
        <v>13065</v>
      </c>
      <c r="L2272" t="s">
        <v>13066</v>
      </c>
    </row>
    <row r="2273" spans="1:12" x14ac:dyDescent="0.25">
      <c r="A2273" t="s">
        <v>13069</v>
      </c>
      <c r="B2273" t="s">
        <v>13070</v>
      </c>
      <c r="C2273" s="66">
        <v>31.4129</v>
      </c>
      <c r="D2273" s="66">
        <v>30.965299999999999</v>
      </c>
      <c r="E2273">
        <v>27.125</v>
      </c>
      <c r="F2273" s="14">
        <v>248330000</v>
      </c>
      <c r="G2273">
        <v>6</v>
      </c>
      <c r="H2273">
        <v>9</v>
      </c>
      <c r="I2273" t="s">
        <v>13071</v>
      </c>
      <c r="J2273" t="s">
        <v>13071</v>
      </c>
      <c r="K2273" t="s">
        <v>13069</v>
      </c>
      <c r="L2273" t="s">
        <v>13070</v>
      </c>
    </row>
    <row r="2274" spans="1:12" x14ac:dyDescent="0.25">
      <c r="A2274" t="s">
        <v>13072</v>
      </c>
      <c r="B2274" t="s">
        <v>13073</v>
      </c>
      <c r="C2274" s="66">
        <v>30.911300000000001</v>
      </c>
      <c r="D2274" s="66">
        <v>30.4833</v>
      </c>
      <c r="E2274">
        <v>28.536000000000001</v>
      </c>
      <c r="F2274" s="14">
        <v>248150000</v>
      </c>
      <c r="G2274">
        <v>6</v>
      </c>
      <c r="H2274">
        <v>4</v>
      </c>
      <c r="I2274" t="s">
        <v>13074</v>
      </c>
      <c r="J2274" t="s">
        <v>13075</v>
      </c>
      <c r="K2274" t="s">
        <v>13072</v>
      </c>
      <c r="L2274" t="s">
        <v>13073</v>
      </c>
    </row>
    <row r="2275" spans="1:12" x14ac:dyDescent="0.25">
      <c r="A2275" t="s">
        <v>5307</v>
      </c>
      <c r="B2275" t="s">
        <v>5308</v>
      </c>
      <c r="C2275" s="66">
        <v>31.148800000000001</v>
      </c>
      <c r="D2275" s="66">
        <v>32.043500000000002</v>
      </c>
      <c r="E2275">
        <v>43.618000000000002</v>
      </c>
      <c r="F2275" s="14">
        <v>247820000</v>
      </c>
      <c r="G2275">
        <v>8</v>
      </c>
      <c r="H2275">
        <v>9</v>
      </c>
      <c r="I2275" t="s">
        <v>5309</v>
      </c>
      <c r="J2275" t="s">
        <v>5309</v>
      </c>
      <c r="K2275" t="s">
        <v>5307</v>
      </c>
      <c r="L2275" t="s">
        <v>5308</v>
      </c>
    </row>
    <row r="2276" spans="1:12" x14ac:dyDescent="0.25">
      <c r="A2276" t="s">
        <v>13076</v>
      </c>
      <c r="B2276" t="s">
        <v>10475</v>
      </c>
      <c r="C2276" s="66">
        <v>31.575600000000001</v>
      </c>
      <c r="D2276" s="66">
        <v>31.329699999999999</v>
      </c>
      <c r="E2276">
        <v>41.569000000000003</v>
      </c>
      <c r="F2276" s="14">
        <v>247630000</v>
      </c>
      <c r="G2276">
        <v>16</v>
      </c>
      <c r="H2276">
        <v>15</v>
      </c>
      <c r="I2276" t="s">
        <v>13077</v>
      </c>
      <c r="J2276" t="s">
        <v>13077</v>
      </c>
      <c r="K2276" t="s">
        <v>13076</v>
      </c>
      <c r="L2276" t="s">
        <v>10475</v>
      </c>
    </row>
    <row r="2277" spans="1:12" x14ac:dyDescent="0.25">
      <c r="A2277" t="s">
        <v>5606</v>
      </c>
      <c r="B2277" t="s">
        <v>5607</v>
      </c>
      <c r="C2277" s="66">
        <v>31.0625</v>
      </c>
      <c r="D2277" s="66">
        <v>31.5945</v>
      </c>
      <c r="E2277">
        <v>60.220999999999997</v>
      </c>
      <c r="F2277" s="14">
        <v>247400000</v>
      </c>
      <c r="G2277">
        <v>14</v>
      </c>
      <c r="H2277">
        <v>15</v>
      </c>
      <c r="I2277" t="s">
        <v>13078</v>
      </c>
      <c r="J2277" t="s">
        <v>13079</v>
      </c>
      <c r="K2277" t="s">
        <v>13080</v>
      </c>
      <c r="L2277" t="s">
        <v>5607</v>
      </c>
    </row>
    <row r="2278" spans="1:12" x14ac:dyDescent="0.25">
      <c r="A2278" t="s">
        <v>2132</v>
      </c>
      <c r="B2278" t="s">
        <v>2133</v>
      </c>
      <c r="C2278" s="66">
        <v>30.795200000000001</v>
      </c>
      <c r="D2278" s="66">
        <v>30.706299999999999</v>
      </c>
      <c r="E2278">
        <v>31.585000000000001</v>
      </c>
      <c r="F2278" s="14">
        <v>246890000</v>
      </c>
      <c r="G2278">
        <v>5</v>
      </c>
      <c r="H2278">
        <v>7</v>
      </c>
      <c r="I2278" t="s">
        <v>13081</v>
      </c>
      <c r="J2278" t="s">
        <v>2135</v>
      </c>
      <c r="K2278" t="s">
        <v>2132</v>
      </c>
      <c r="L2278" t="s">
        <v>2133</v>
      </c>
    </row>
    <row r="2279" spans="1:12" x14ac:dyDescent="0.25">
      <c r="A2279" t="s">
        <v>13082</v>
      </c>
      <c r="B2279" t="s">
        <v>13083</v>
      </c>
      <c r="C2279" s="66">
        <v>32.011699999999998</v>
      </c>
      <c r="D2279" s="66">
        <v>32.2547</v>
      </c>
      <c r="E2279">
        <v>80.650999999999996</v>
      </c>
      <c r="F2279" s="14">
        <v>246860000</v>
      </c>
      <c r="G2279">
        <v>14</v>
      </c>
      <c r="H2279">
        <v>12</v>
      </c>
      <c r="I2279" t="s">
        <v>13084</v>
      </c>
      <c r="J2279" t="s">
        <v>13085</v>
      </c>
      <c r="K2279" t="s">
        <v>13082</v>
      </c>
      <c r="L2279" t="s">
        <v>13083</v>
      </c>
    </row>
    <row r="2280" spans="1:12" x14ac:dyDescent="0.25">
      <c r="A2280" t="s">
        <v>13086</v>
      </c>
      <c r="B2280" t="s">
        <v>13087</v>
      </c>
      <c r="C2280" s="66">
        <v>30.834499999999998</v>
      </c>
      <c r="D2280" s="66">
        <v>30.977599999999999</v>
      </c>
      <c r="E2280">
        <v>39.241</v>
      </c>
      <c r="F2280" s="14">
        <v>246840000</v>
      </c>
      <c r="G2280">
        <v>4</v>
      </c>
      <c r="H2280">
        <v>6</v>
      </c>
      <c r="I2280" t="s">
        <v>13088</v>
      </c>
      <c r="J2280" t="s">
        <v>13088</v>
      </c>
      <c r="K2280" t="s">
        <v>13086</v>
      </c>
      <c r="L2280" t="s">
        <v>13087</v>
      </c>
    </row>
    <row r="2281" spans="1:12" x14ac:dyDescent="0.25">
      <c r="A2281" t="s">
        <v>13089</v>
      </c>
      <c r="B2281" t="s">
        <v>13090</v>
      </c>
      <c r="C2281" s="66">
        <v>29.0489</v>
      </c>
      <c r="D2281" s="66">
        <v>29.5822</v>
      </c>
      <c r="E2281">
        <v>15.956</v>
      </c>
      <c r="F2281" s="14">
        <v>246710000</v>
      </c>
      <c r="G2281">
        <v>3</v>
      </c>
      <c r="H2281">
        <v>2</v>
      </c>
      <c r="I2281" t="s">
        <v>13091</v>
      </c>
      <c r="J2281" t="s">
        <v>13092</v>
      </c>
      <c r="K2281" t="s">
        <v>13089</v>
      </c>
      <c r="L2281" t="s">
        <v>13090</v>
      </c>
    </row>
    <row r="2282" spans="1:12" x14ac:dyDescent="0.25">
      <c r="A2282" t="s">
        <v>13093</v>
      </c>
      <c r="B2282" t="s">
        <v>13094</v>
      </c>
      <c r="C2282" s="66">
        <v>31.871400000000001</v>
      </c>
      <c r="D2282" s="66">
        <v>31.851500000000001</v>
      </c>
      <c r="E2282">
        <v>58.805</v>
      </c>
      <c r="F2282" s="14">
        <v>246700000</v>
      </c>
      <c r="G2282">
        <v>11</v>
      </c>
      <c r="H2282">
        <v>10</v>
      </c>
      <c r="I2282" t="s">
        <v>13095</v>
      </c>
      <c r="J2282" t="s">
        <v>13096</v>
      </c>
      <c r="K2282" t="s">
        <v>13093</v>
      </c>
      <c r="L2282" t="s">
        <v>13094</v>
      </c>
    </row>
    <row r="2283" spans="1:12" x14ac:dyDescent="0.25">
      <c r="A2283" t="s">
        <v>13097</v>
      </c>
      <c r="B2283" t="s">
        <v>13098</v>
      </c>
      <c r="C2283" s="66">
        <v>31.714200000000002</v>
      </c>
      <c r="D2283" s="66">
        <v>31.805700000000002</v>
      </c>
      <c r="E2283">
        <v>71.688999999999993</v>
      </c>
      <c r="F2283" s="14">
        <v>245640000</v>
      </c>
      <c r="G2283">
        <v>14</v>
      </c>
      <c r="H2283">
        <v>10</v>
      </c>
      <c r="I2283" t="s">
        <v>13099</v>
      </c>
      <c r="J2283" t="s">
        <v>13100</v>
      </c>
      <c r="K2283" t="s">
        <v>13097</v>
      </c>
      <c r="L2283" t="s">
        <v>13098</v>
      </c>
    </row>
    <row r="2284" spans="1:12" x14ac:dyDescent="0.25">
      <c r="A2284" t="s">
        <v>111</v>
      </c>
      <c r="B2284" t="s">
        <v>112</v>
      </c>
      <c r="C2284" s="66">
        <v>32.688299999999998</v>
      </c>
      <c r="D2284" s="66">
        <v>32.299700000000001</v>
      </c>
      <c r="E2284">
        <v>110.36</v>
      </c>
      <c r="F2284" s="14">
        <v>245270000</v>
      </c>
      <c r="G2284">
        <v>10</v>
      </c>
      <c r="H2284">
        <v>14</v>
      </c>
      <c r="I2284" t="s">
        <v>113</v>
      </c>
      <c r="J2284" t="s">
        <v>113</v>
      </c>
      <c r="K2284" t="s">
        <v>111</v>
      </c>
      <c r="L2284" t="s">
        <v>112</v>
      </c>
    </row>
    <row r="2285" spans="1:12" x14ac:dyDescent="0.25">
      <c r="A2285" t="s">
        <v>3284</v>
      </c>
      <c r="B2285" t="s">
        <v>3285</v>
      </c>
      <c r="C2285" s="66">
        <v>32.236699999999999</v>
      </c>
      <c r="D2285" s="66">
        <v>32.5625</v>
      </c>
      <c r="E2285">
        <v>84.765000000000001</v>
      </c>
      <c r="F2285" s="14">
        <v>245270000</v>
      </c>
      <c r="G2285">
        <v>17</v>
      </c>
      <c r="H2285">
        <v>17</v>
      </c>
      <c r="I2285" t="s">
        <v>13101</v>
      </c>
      <c r="J2285" t="s">
        <v>3287</v>
      </c>
      <c r="K2285" t="s">
        <v>3284</v>
      </c>
      <c r="L2285" t="s">
        <v>3285</v>
      </c>
    </row>
    <row r="2286" spans="1:12" x14ac:dyDescent="0.25">
      <c r="A2286" t="s">
        <v>13102</v>
      </c>
      <c r="B2286" t="s">
        <v>13103</v>
      </c>
      <c r="C2286" s="66">
        <v>30.763500000000001</v>
      </c>
      <c r="D2286" s="66" t="s">
        <v>36</v>
      </c>
      <c r="E2286">
        <v>27.382999999999999</v>
      </c>
      <c r="F2286" s="14">
        <v>245260000</v>
      </c>
      <c r="G2286">
        <v>7</v>
      </c>
      <c r="H2286">
        <v>2</v>
      </c>
      <c r="I2286" t="s">
        <v>13104</v>
      </c>
      <c r="J2286" t="s">
        <v>13105</v>
      </c>
      <c r="K2286" t="s">
        <v>13102</v>
      </c>
      <c r="L2286" t="s">
        <v>13103</v>
      </c>
    </row>
    <row r="2287" spans="1:12" x14ac:dyDescent="0.25">
      <c r="A2287" t="s">
        <v>13106</v>
      </c>
      <c r="B2287" t="s">
        <v>13107</v>
      </c>
      <c r="C2287" s="66">
        <v>32.157899999999998</v>
      </c>
      <c r="D2287" s="66">
        <v>31.3126</v>
      </c>
      <c r="E2287">
        <v>47.862000000000002</v>
      </c>
      <c r="F2287" s="14">
        <v>244590000</v>
      </c>
      <c r="G2287">
        <v>8</v>
      </c>
      <c r="H2287">
        <v>6</v>
      </c>
      <c r="I2287" t="s">
        <v>13108</v>
      </c>
      <c r="J2287" t="s">
        <v>13109</v>
      </c>
      <c r="K2287" t="s">
        <v>13106</v>
      </c>
      <c r="L2287" t="s">
        <v>13107</v>
      </c>
    </row>
    <row r="2288" spans="1:12" x14ac:dyDescent="0.25">
      <c r="A2288" t="s">
        <v>13110</v>
      </c>
      <c r="B2288" t="s">
        <v>13111</v>
      </c>
      <c r="C2288" s="66">
        <v>30.675899999999999</v>
      </c>
      <c r="D2288" s="66">
        <v>31.297699999999999</v>
      </c>
      <c r="E2288">
        <v>48.024000000000001</v>
      </c>
      <c r="F2288" s="14">
        <v>244180000</v>
      </c>
      <c r="G2288">
        <v>7</v>
      </c>
      <c r="H2288">
        <v>6</v>
      </c>
      <c r="I2288" t="s">
        <v>13112</v>
      </c>
      <c r="J2288" t="s">
        <v>13113</v>
      </c>
      <c r="K2288" t="s">
        <v>13110</v>
      </c>
      <c r="L2288" t="s">
        <v>13111</v>
      </c>
    </row>
    <row r="2289" spans="1:12" x14ac:dyDescent="0.25">
      <c r="A2289" t="s">
        <v>13114</v>
      </c>
      <c r="B2289" t="s">
        <v>13115</v>
      </c>
      <c r="C2289" s="66">
        <v>31.907699999999998</v>
      </c>
      <c r="D2289" s="66">
        <v>32.1873</v>
      </c>
      <c r="E2289">
        <v>64.706000000000003</v>
      </c>
      <c r="F2289" s="14">
        <v>243990000</v>
      </c>
      <c r="G2289">
        <v>14</v>
      </c>
      <c r="H2289">
        <v>16</v>
      </c>
      <c r="I2289" t="s">
        <v>13116</v>
      </c>
      <c r="J2289" t="s">
        <v>13117</v>
      </c>
      <c r="K2289" t="s">
        <v>13114</v>
      </c>
      <c r="L2289" t="s">
        <v>13115</v>
      </c>
    </row>
    <row r="2290" spans="1:12" x14ac:dyDescent="0.25">
      <c r="A2290" t="s">
        <v>4256</v>
      </c>
      <c r="B2290" t="s">
        <v>4257</v>
      </c>
      <c r="C2290" s="66">
        <v>30.0184</v>
      </c>
      <c r="D2290" s="66">
        <v>30.349900000000002</v>
      </c>
      <c r="E2290">
        <v>22.123000000000001</v>
      </c>
      <c r="F2290" s="14">
        <v>243890000</v>
      </c>
      <c r="G2290">
        <v>4</v>
      </c>
      <c r="H2290">
        <v>5</v>
      </c>
      <c r="I2290" t="s">
        <v>4258</v>
      </c>
      <c r="J2290" t="s">
        <v>4258</v>
      </c>
      <c r="K2290" t="s">
        <v>4256</v>
      </c>
      <c r="L2290" t="s">
        <v>4257</v>
      </c>
    </row>
    <row r="2291" spans="1:12" x14ac:dyDescent="0.25">
      <c r="A2291" t="s">
        <v>3482</v>
      </c>
      <c r="B2291" t="s">
        <v>3483</v>
      </c>
      <c r="C2291" s="66">
        <v>31.843599999999999</v>
      </c>
      <c r="D2291" s="66">
        <v>31.979399999999998</v>
      </c>
      <c r="E2291">
        <v>69.475999999999999</v>
      </c>
      <c r="F2291" s="14">
        <v>243720000</v>
      </c>
      <c r="G2291">
        <v>11</v>
      </c>
      <c r="H2291">
        <v>9</v>
      </c>
      <c r="I2291" t="s">
        <v>13118</v>
      </c>
      <c r="J2291" t="s">
        <v>3485</v>
      </c>
      <c r="K2291" t="s">
        <v>3482</v>
      </c>
      <c r="L2291" t="s">
        <v>3483</v>
      </c>
    </row>
    <row r="2292" spans="1:12" x14ac:dyDescent="0.25">
      <c r="A2292" t="s">
        <v>5849</v>
      </c>
      <c r="B2292" t="s">
        <v>5850</v>
      </c>
      <c r="C2292" s="66">
        <v>31.329599999999999</v>
      </c>
      <c r="D2292" s="66">
        <v>31.867100000000001</v>
      </c>
      <c r="E2292">
        <v>45.834000000000003</v>
      </c>
      <c r="F2292" s="14">
        <v>243050000</v>
      </c>
      <c r="G2292">
        <v>6</v>
      </c>
      <c r="H2292">
        <v>11</v>
      </c>
      <c r="I2292" t="s">
        <v>5851</v>
      </c>
      <c r="J2292" t="s">
        <v>5851</v>
      </c>
      <c r="K2292" t="s">
        <v>5849</v>
      </c>
      <c r="L2292" t="s">
        <v>5850</v>
      </c>
    </row>
    <row r="2293" spans="1:12" x14ac:dyDescent="0.25">
      <c r="A2293" t="s">
        <v>13119</v>
      </c>
      <c r="B2293" t="s">
        <v>13120</v>
      </c>
      <c r="C2293" s="66">
        <v>31.1114</v>
      </c>
      <c r="D2293" s="66">
        <v>30.5884</v>
      </c>
      <c r="E2293">
        <v>28.18</v>
      </c>
      <c r="F2293" s="14">
        <v>242680000</v>
      </c>
      <c r="G2293">
        <v>7</v>
      </c>
      <c r="H2293">
        <v>7</v>
      </c>
      <c r="I2293" t="s">
        <v>13121</v>
      </c>
      <c r="J2293" t="s">
        <v>13121</v>
      </c>
      <c r="K2293" t="s">
        <v>13119</v>
      </c>
      <c r="L2293" t="s">
        <v>13120</v>
      </c>
    </row>
    <row r="2294" spans="1:12" x14ac:dyDescent="0.25">
      <c r="A2294" t="s">
        <v>2307</v>
      </c>
      <c r="B2294" t="s">
        <v>2308</v>
      </c>
      <c r="C2294" s="66">
        <v>31.776700000000002</v>
      </c>
      <c r="D2294" s="66">
        <v>31.8262</v>
      </c>
      <c r="E2294">
        <v>61.048999999999999</v>
      </c>
      <c r="F2294" s="14">
        <v>242350000</v>
      </c>
      <c r="G2294">
        <v>12</v>
      </c>
      <c r="H2294">
        <v>9</v>
      </c>
      <c r="I2294" t="s">
        <v>2309</v>
      </c>
      <c r="J2294" t="s">
        <v>2309</v>
      </c>
      <c r="K2294" t="s">
        <v>2307</v>
      </c>
      <c r="L2294" t="s">
        <v>2308</v>
      </c>
    </row>
    <row r="2295" spans="1:12" x14ac:dyDescent="0.25">
      <c r="A2295" t="s">
        <v>13122</v>
      </c>
      <c r="B2295" t="s">
        <v>13123</v>
      </c>
      <c r="C2295" s="66">
        <v>31.570900000000002</v>
      </c>
      <c r="D2295" s="66">
        <v>32.282499999999999</v>
      </c>
      <c r="E2295">
        <v>75.019000000000005</v>
      </c>
      <c r="F2295" s="14">
        <v>242290000</v>
      </c>
      <c r="G2295">
        <v>12</v>
      </c>
      <c r="H2295">
        <v>16</v>
      </c>
      <c r="I2295" t="s">
        <v>13124</v>
      </c>
      <c r="J2295" t="s">
        <v>13125</v>
      </c>
      <c r="K2295" t="s">
        <v>13122</v>
      </c>
      <c r="L2295" t="s">
        <v>13123</v>
      </c>
    </row>
    <row r="2296" spans="1:12" x14ac:dyDescent="0.25">
      <c r="A2296" t="s">
        <v>13126</v>
      </c>
      <c r="B2296" t="s">
        <v>13127</v>
      </c>
      <c r="C2296" s="66">
        <v>30.194600000000001</v>
      </c>
      <c r="D2296" s="66">
        <v>31.291</v>
      </c>
      <c r="E2296">
        <v>31.440999999999999</v>
      </c>
      <c r="F2296" s="14">
        <v>242130000</v>
      </c>
      <c r="G2296">
        <v>8</v>
      </c>
      <c r="H2296">
        <v>6</v>
      </c>
      <c r="I2296" t="s">
        <v>13128</v>
      </c>
      <c r="J2296" t="s">
        <v>13129</v>
      </c>
      <c r="K2296" t="s">
        <v>13126</v>
      </c>
      <c r="L2296" t="s">
        <v>13127</v>
      </c>
    </row>
    <row r="2297" spans="1:12" x14ac:dyDescent="0.25">
      <c r="A2297" t="s">
        <v>13130</v>
      </c>
      <c r="B2297" t="s">
        <v>13131</v>
      </c>
      <c r="C2297" s="66">
        <v>30.532</v>
      </c>
      <c r="D2297" s="66" t="s">
        <v>36</v>
      </c>
      <c r="E2297">
        <v>13.839</v>
      </c>
      <c r="F2297" s="14">
        <v>241910000</v>
      </c>
      <c r="G2297">
        <v>2</v>
      </c>
      <c r="H2297">
        <v>1</v>
      </c>
      <c r="I2297" t="s">
        <v>13132</v>
      </c>
      <c r="J2297" t="s">
        <v>13132</v>
      </c>
      <c r="K2297" t="s">
        <v>13130</v>
      </c>
      <c r="L2297" t="s">
        <v>13131</v>
      </c>
    </row>
    <row r="2298" spans="1:12" x14ac:dyDescent="0.25">
      <c r="A2298" t="s">
        <v>6437</v>
      </c>
      <c r="B2298" t="s">
        <v>6438</v>
      </c>
      <c r="C2298" s="66">
        <v>32.426000000000002</v>
      </c>
      <c r="D2298" s="66">
        <v>32.652200000000001</v>
      </c>
      <c r="E2298">
        <v>114.33</v>
      </c>
      <c r="F2298" s="14">
        <v>241300000</v>
      </c>
      <c r="G2298">
        <v>21</v>
      </c>
      <c r="H2298">
        <v>16</v>
      </c>
      <c r="I2298" t="s">
        <v>6439</v>
      </c>
      <c r="J2298" t="s">
        <v>13133</v>
      </c>
      <c r="K2298" t="s">
        <v>6437</v>
      </c>
      <c r="L2298" t="s">
        <v>6438</v>
      </c>
    </row>
    <row r="2299" spans="1:12" x14ac:dyDescent="0.25">
      <c r="A2299" t="s">
        <v>2159</v>
      </c>
      <c r="B2299" t="s">
        <v>2160</v>
      </c>
      <c r="C2299" s="66">
        <v>33.0471</v>
      </c>
      <c r="D2299" s="66">
        <v>33.316400000000002</v>
      </c>
      <c r="E2299">
        <v>263.83</v>
      </c>
      <c r="F2299" s="14">
        <v>240590000</v>
      </c>
      <c r="G2299">
        <v>22</v>
      </c>
      <c r="H2299">
        <v>25</v>
      </c>
      <c r="I2299" t="s">
        <v>13134</v>
      </c>
      <c r="J2299" t="s">
        <v>13135</v>
      </c>
      <c r="K2299" t="s">
        <v>2159</v>
      </c>
      <c r="L2299" t="s">
        <v>2160</v>
      </c>
    </row>
    <row r="2300" spans="1:12" x14ac:dyDescent="0.25">
      <c r="A2300" t="s">
        <v>3360</v>
      </c>
      <c r="B2300" t="s">
        <v>3361</v>
      </c>
      <c r="C2300" s="66">
        <v>31.764500000000002</v>
      </c>
      <c r="D2300" s="66">
        <v>31.718900000000001</v>
      </c>
      <c r="E2300">
        <v>47.354999999999997</v>
      </c>
      <c r="F2300" s="14">
        <v>240530000</v>
      </c>
      <c r="G2300">
        <v>12</v>
      </c>
      <c r="H2300">
        <v>10</v>
      </c>
      <c r="I2300" t="s">
        <v>13136</v>
      </c>
      <c r="J2300" t="s">
        <v>13137</v>
      </c>
      <c r="K2300" t="s">
        <v>3360</v>
      </c>
      <c r="L2300" t="s">
        <v>3361</v>
      </c>
    </row>
    <row r="2301" spans="1:12" x14ac:dyDescent="0.25">
      <c r="A2301" t="s">
        <v>13138</v>
      </c>
      <c r="B2301" t="s">
        <v>13139</v>
      </c>
      <c r="C2301" s="66">
        <v>32.813800000000001</v>
      </c>
      <c r="D2301" s="66">
        <v>32.432899999999997</v>
      </c>
      <c r="E2301">
        <v>113.76</v>
      </c>
      <c r="F2301" s="14">
        <v>240520000</v>
      </c>
      <c r="G2301">
        <v>1</v>
      </c>
      <c r="H2301">
        <v>2</v>
      </c>
      <c r="I2301" t="s">
        <v>13140</v>
      </c>
      <c r="J2301" t="s">
        <v>13140</v>
      </c>
      <c r="K2301" t="s">
        <v>13138</v>
      </c>
      <c r="L2301" t="s">
        <v>13139</v>
      </c>
    </row>
    <row r="2302" spans="1:12" x14ac:dyDescent="0.25">
      <c r="A2302" t="s">
        <v>13141</v>
      </c>
      <c r="B2302" t="s">
        <v>13142</v>
      </c>
      <c r="C2302" s="66">
        <v>31.282699999999998</v>
      </c>
      <c r="D2302" s="66">
        <v>31.180599999999998</v>
      </c>
      <c r="E2302">
        <v>36.426000000000002</v>
      </c>
      <c r="F2302" s="14">
        <v>240390000</v>
      </c>
      <c r="G2302">
        <v>9</v>
      </c>
      <c r="H2302">
        <v>7</v>
      </c>
      <c r="I2302" t="s">
        <v>13143</v>
      </c>
      <c r="J2302" t="s">
        <v>13144</v>
      </c>
      <c r="K2302" t="s">
        <v>13141</v>
      </c>
      <c r="L2302" t="s">
        <v>13142</v>
      </c>
    </row>
    <row r="2303" spans="1:12" x14ac:dyDescent="0.25">
      <c r="A2303" t="s">
        <v>6288</v>
      </c>
      <c r="B2303" t="s">
        <v>6289</v>
      </c>
      <c r="C2303" s="66">
        <v>32.013800000000003</v>
      </c>
      <c r="D2303" s="66">
        <v>32.261299999999999</v>
      </c>
      <c r="E2303">
        <v>65.521000000000001</v>
      </c>
      <c r="F2303" s="14">
        <v>240200000</v>
      </c>
      <c r="G2303">
        <v>16</v>
      </c>
      <c r="H2303">
        <v>11</v>
      </c>
      <c r="I2303" t="s">
        <v>6290</v>
      </c>
      <c r="J2303" t="s">
        <v>6290</v>
      </c>
      <c r="K2303" t="s">
        <v>6288</v>
      </c>
      <c r="L2303" t="s">
        <v>6289</v>
      </c>
    </row>
    <row r="2304" spans="1:12" x14ac:dyDescent="0.25">
      <c r="A2304" t="s">
        <v>13145</v>
      </c>
      <c r="B2304" t="s">
        <v>13146</v>
      </c>
      <c r="C2304" s="66">
        <v>29.690899999999999</v>
      </c>
      <c r="D2304" s="66">
        <v>29.1248</v>
      </c>
      <c r="E2304">
        <v>12.823</v>
      </c>
      <c r="F2304" s="14">
        <v>239000000</v>
      </c>
      <c r="G2304">
        <v>8</v>
      </c>
      <c r="H2304">
        <v>6</v>
      </c>
      <c r="I2304" t="s">
        <v>13147</v>
      </c>
      <c r="J2304" t="s">
        <v>13147</v>
      </c>
      <c r="K2304" t="s">
        <v>13145</v>
      </c>
      <c r="L2304" t="s">
        <v>13146</v>
      </c>
    </row>
    <row r="2305" spans="1:12" x14ac:dyDescent="0.25">
      <c r="A2305" t="s">
        <v>13148</v>
      </c>
      <c r="B2305" t="s">
        <v>13149</v>
      </c>
      <c r="C2305" s="66" t="s">
        <v>36</v>
      </c>
      <c r="D2305" s="66">
        <v>29.783999999999999</v>
      </c>
      <c r="E2305">
        <v>35.045999999999999</v>
      </c>
      <c r="F2305" s="14">
        <v>238920000</v>
      </c>
      <c r="G2305">
        <v>4</v>
      </c>
      <c r="H2305">
        <v>3</v>
      </c>
      <c r="I2305" t="s">
        <v>13150</v>
      </c>
      <c r="J2305" t="s">
        <v>13151</v>
      </c>
      <c r="K2305" t="s">
        <v>13148</v>
      </c>
      <c r="L2305" t="s">
        <v>13149</v>
      </c>
    </row>
    <row r="2306" spans="1:12" x14ac:dyDescent="0.25">
      <c r="A2306" t="s">
        <v>13152</v>
      </c>
      <c r="B2306" t="s">
        <v>13153</v>
      </c>
      <c r="C2306" s="66">
        <v>30.070499999999999</v>
      </c>
      <c r="D2306" s="66">
        <v>31.302099999999999</v>
      </c>
      <c r="E2306">
        <v>38.945999999999998</v>
      </c>
      <c r="F2306" s="14">
        <v>238880000</v>
      </c>
      <c r="G2306">
        <v>4</v>
      </c>
      <c r="H2306">
        <v>7</v>
      </c>
      <c r="I2306" t="s">
        <v>13154</v>
      </c>
      <c r="J2306" t="s">
        <v>13155</v>
      </c>
      <c r="K2306" t="s">
        <v>13152</v>
      </c>
      <c r="L2306" t="s">
        <v>13153</v>
      </c>
    </row>
    <row r="2307" spans="1:12" x14ac:dyDescent="0.25">
      <c r="A2307" t="s">
        <v>13156</v>
      </c>
      <c r="B2307" t="s">
        <v>13157</v>
      </c>
      <c r="C2307" s="66" t="s">
        <v>36</v>
      </c>
      <c r="D2307" s="66">
        <v>27.2713</v>
      </c>
      <c r="E2307">
        <v>15.771000000000001</v>
      </c>
      <c r="F2307" s="14">
        <v>238630000</v>
      </c>
      <c r="G2307">
        <v>1</v>
      </c>
      <c r="H2307">
        <v>1</v>
      </c>
      <c r="I2307" t="s">
        <v>13158</v>
      </c>
      <c r="J2307" t="s">
        <v>13158</v>
      </c>
      <c r="K2307" t="s">
        <v>13156</v>
      </c>
      <c r="L2307" t="s">
        <v>13157</v>
      </c>
    </row>
    <row r="2308" spans="1:12" x14ac:dyDescent="0.25">
      <c r="A2308" t="s">
        <v>13159</v>
      </c>
      <c r="B2308" t="s">
        <v>13160</v>
      </c>
      <c r="C2308" s="66">
        <v>30.506499999999999</v>
      </c>
      <c r="D2308" s="66">
        <v>29.441299999999998</v>
      </c>
      <c r="E2308">
        <v>18.545999999999999</v>
      </c>
      <c r="F2308" s="14">
        <v>238450000</v>
      </c>
      <c r="G2308">
        <v>3</v>
      </c>
      <c r="H2308">
        <v>2</v>
      </c>
      <c r="I2308" t="s">
        <v>13161</v>
      </c>
      <c r="J2308" t="s">
        <v>13162</v>
      </c>
      <c r="K2308" t="s">
        <v>13159</v>
      </c>
      <c r="L2308" t="s">
        <v>13160</v>
      </c>
    </row>
    <row r="2309" spans="1:12" x14ac:dyDescent="0.25">
      <c r="A2309" t="s">
        <v>13163</v>
      </c>
      <c r="B2309" t="s">
        <v>13164</v>
      </c>
      <c r="C2309" s="66">
        <v>29.669899999999998</v>
      </c>
      <c r="D2309" s="66">
        <v>31.083300000000001</v>
      </c>
      <c r="E2309">
        <v>26.864000000000001</v>
      </c>
      <c r="F2309" s="14">
        <v>238390000</v>
      </c>
      <c r="G2309">
        <v>5</v>
      </c>
      <c r="H2309">
        <v>5</v>
      </c>
      <c r="I2309" t="s">
        <v>13165</v>
      </c>
      <c r="J2309" t="s">
        <v>13166</v>
      </c>
      <c r="K2309" t="s">
        <v>13163</v>
      </c>
      <c r="L2309" t="s">
        <v>13164</v>
      </c>
    </row>
    <row r="2310" spans="1:12" x14ac:dyDescent="0.25">
      <c r="A2310" t="s">
        <v>13167</v>
      </c>
      <c r="B2310" t="s">
        <v>13168</v>
      </c>
      <c r="C2310" s="66">
        <v>31.3172</v>
      </c>
      <c r="D2310" s="66">
        <v>31.358599999999999</v>
      </c>
      <c r="E2310">
        <v>47.298999999999999</v>
      </c>
      <c r="F2310" s="14">
        <v>238130000</v>
      </c>
      <c r="G2310">
        <v>10</v>
      </c>
      <c r="H2310">
        <v>7</v>
      </c>
      <c r="I2310" t="s">
        <v>13169</v>
      </c>
      <c r="J2310" t="s">
        <v>13170</v>
      </c>
      <c r="K2310" t="s">
        <v>13167</v>
      </c>
      <c r="L2310" t="s">
        <v>13168</v>
      </c>
    </row>
    <row r="2311" spans="1:12" x14ac:dyDescent="0.25">
      <c r="A2311" t="s">
        <v>13171</v>
      </c>
      <c r="B2311" t="s">
        <v>13172</v>
      </c>
      <c r="C2311" s="66">
        <v>31.867100000000001</v>
      </c>
      <c r="D2311" s="66">
        <v>31.902000000000001</v>
      </c>
      <c r="E2311">
        <v>72.123000000000005</v>
      </c>
      <c r="F2311" s="14">
        <v>238030000</v>
      </c>
      <c r="G2311">
        <v>14</v>
      </c>
      <c r="H2311">
        <v>13</v>
      </c>
      <c r="I2311" t="s">
        <v>13173</v>
      </c>
      <c r="J2311" t="s">
        <v>13174</v>
      </c>
      <c r="K2311" t="s">
        <v>13171</v>
      </c>
      <c r="L2311" t="s">
        <v>13172</v>
      </c>
    </row>
    <row r="2312" spans="1:12" x14ac:dyDescent="0.25">
      <c r="A2312" t="s">
        <v>13175</v>
      </c>
      <c r="B2312" t="s">
        <v>13176</v>
      </c>
      <c r="C2312" s="66">
        <v>32.018599999999999</v>
      </c>
      <c r="D2312" s="66">
        <v>32.738199999999999</v>
      </c>
      <c r="E2312">
        <v>80.852000000000004</v>
      </c>
      <c r="F2312" s="14">
        <v>237840000</v>
      </c>
      <c r="G2312">
        <v>22</v>
      </c>
      <c r="H2312">
        <v>21</v>
      </c>
      <c r="I2312" t="s">
        <v>13177</v>
      </c>
      <c r="J2312" t="s">
        <v>13178</v>
      </c>
      <c r="K2312" t="s">
        <v>13175</v>
      </c>
      <c r="L2312" t="s">
        <v>13176</v>
      </c>
    </row>
    <row r="2313" spans="1:12" x14ac:dyDescent="0.25">
      <c r="A2313" t="s">
        <v>13179</v>
      </c>
      <c r="B2313" t="s">
        <v>13180</v>
      </c>
      <c r="C2313" s="66">
        <v>32.252099999999999</v>
      </c>
      <c r="D2313" s="66">
        <v>32.271099999999997</v>
      </c>
      <c r="E2313">
        <v>69.222999999999999</v>
      </c>
      <c r="F2313" s="14">
        <v>237630000</v>
      </c>
      <c r="G2313">
        <v>16</v>
      </c>
      <c r="H2313">
        <v>12</v>
      </c>
      <c r="I2313" t="s">
        <v>13181</v>
      </c>
      <c r="J2313" t="s">
        <v>13182</v>
      </c>
      <c r="K2313" t="s">
        <v>13179</v>
      </c>
      <c r="L2313" t="s">
        <v>13180</v>
      </c>
    </row>
    <row r="2314" spans="1:12" x14ac:dyDescent="0.25">
      <c r="A2314" t="s">
        <v>13183</v>
      </c>
      <c r="B2314" t="s">
        <v>13184</v>
      </c>
      <c r="C2314" s="66">
        <v>31.9938</v>
      </c>
      <c r="D2314" s="66">
        <v>31.821999999999999</v>
      </c>
      <c r="E2314">
        <v>66.855000000000004</v>
      </c>
      <c r="F2314" s="14">
        <v>237350000</v>
      </c>
      <c r="G2314">
        <v>15</v>
      </c>
      <c r="H2314">
        <v>12</v>
      </c>
      <c r="I2314" t="s">
        <v>13185</v>
      </c>
      <c r="J2314" t="s">
        <v>13186</v>
      </c>
      <c r="K2314" t="s">
        <v>13183</v>
      </c>
      <c r="L2314" t="s">
        <v>13184</v>
      </c>
    </row>
    <row r="2315" spans="1:12" x14ac:dyDescent="0.25">
      <c r="A2315" t="s">
        <v>4420</v>
      </c>
      <c r="B2315" t="s">
        <v>4421</v>
      </c>
      <c r="C2315" s="66">
        <v>31.6234</v>
      </c>
      <c r="D2315" s="66">
        <v>31.4435</v>
      </c>
      <c r="E2315">
        <v>44.048999999999999</v>
      </c>
      <c r="F2315" s="14">
        <v>237100000</v>
      </c>
      <c r="G2315">
        <v>11</v>
      </c>
      <c r="H2315">
        <v>10</v>
      </c>
      <c r="I2315" t="s">
        <v>4422</v>
      </c>
      <c r="J2315" t="s">
        <v>4422</v>
      </c>
      <c r="K2315" t="s">
        <v>4420</v>
      </c>
      <c r="L2315" t="s">
        <v>4421</v>
      </c>
    </row>
    <row r="2316" spans="1:12" x14ac:dyDescent="0.25">
      <c r="A2316" t="s">
        <v>2674</v>
      </c>
      <c r="B2316" t="s">
        <v>2675</v>
      </c>
      <c r="C2316" s="66">
        <v>32.651699999999998</v>
      </c>
      <c r="D2316" s="66">
        <v>32.3215</v>
      </c>
      <c r="E2316">
        <v>88.582999999999998</v>
      </c>
      <c r="F2316" s="14">
        <v>236740000</v>
      </c>
      <c r="G2316">
        <v>19</v>
      </c>
      <c r="H2316">
        <v>16</v>
      </c>
      <c r="I2316" t="s">
        <v>2676</v>
      </c>
      <c r="J2316" t="s">
        <v>2677</v>
      </c>
      <c r="K2316" t="s">
        <v>2674</v>
      </c>
      <c r="L2316" t="s">
        <v>2675</v>
      </c>
    </row>
    <row r="2317" spans="1:12" x14ac:dyDescent="0.25">
      <c r="A2317" t="s">
        <v>489</v>
      </c>
      <c r="B2317" t="s">
        <v>490</v>
      </c>
      <c r="C2317" s="66">
        <v>32.342100000000002</v>
      </c>
      <c r="D2317" s="66">
        <v>32.401899999999998</v>
      </c>
      <c r="E2317">
        <v>92.239000000000004</v>
      </c>
      <c r="F2317" s="14">
        <v>236600000</v>
      </c>
      <c r="G2317">
        <v>10</v>
      </c>
      <c r="H2317">
        <v>9</v>
      </c>
      <c r="I2317" t="s">
        <v>491</v>
      </c>
      <c r="J2317" t="s">
        <v>492</v>
      </c>
      <c r="K2317" t="s">
        <v>489</v>
      </c>
      <c r="L2317" t="s">
        <v>490</v>
      </c>
    </row>
    <row r="2318" spans="1:12" x14ac:dyDescent="0.25">
      <c r="A2318" t="s">
        <v>13187</v>
      </c>
      <c r="B2318" t="s">
        <v>13188</v>
      </c>
      <c r="C2318" s="66">
        <v>31.533300000000001</v>
      </c>
      <c r="D2318" s="66">
        <v>31.741900000000001</v>
      </c>
      <c r="E2318">
        <v>50.713999999999999</v>
      </c>
      <c r="F2318" s="14">
        <v>235970000</v>
      </c>
      <c r="G2318">
        <v>11</v>
      </c>
      <c r="H2318">
        <v>6</v>
      </c>
      <c r="I2318" t="s">
        <v>13189</v>
      </c>
      <c r="J2318" t="s">
        <v>13190</v>
      </c>
      <c r="K2318" t="s">
        <v>13187</v>
      </c>
      <c r="L2318" t="s">
        <v>13188</v>
      </c>
    </row>
    <row r="2319" spans="1:12" x14ac:dyDescent="0.25">
      <c r="A2319" t="s">
        <v>13191</v>
      </c>
      <c r="B2319" t="s">
        <v>13192</v>
      </c>
      <c r="C2319" s="66">
        <v>31.6143</v>
      </c>
      <c r="D2319" s="66">
        <v>32.065300000000001</v>
      </c>
      <c r="E2319">
        <v>66.316000000000003</v>
      </c>
      <c r="F2319" s="14">
        <v>235780000</v>
      </c>
      <c r="G2319">
        <v>10</v>
      </c>
      <c r="H2319">
        <v>12</v>
      </c>
      <c r="I2319" t="s">
        <v>13193</v>
      </c>
      <c r="J2319" t="s">
        <v>13194</v>
      </c>
      <c r="K2319" t="s">
        <v>13191</v>
      </c>
      <c r="L2319" t="s">
        <v>13192</v>
      </c>
    </row>
    <row r="2320" spans="1:12" x14ac:dyDescent="0.25">
      <c r="B2320" t="s">
        <v>7509</v>
      </c>
      <c r="C2320" s="66">
        <v>28.851099999999999</v>
      </c>
      <c r="D2320" s="66">
        <v>30.508800000000001</v>
      </c>
      <c r="E2320">
        <v>18.634</v>
      </c>
      <c r="F2320" s="14">
        <v>235680000</v>
      </c>
      <c r="G2320">
        <v>5</v>
      </c>
      <c r="H2320">
        <v>6</v>
      </c>
      <c r="I2320" t="s">
        <v>13195</v>
      </c>
      <c r="J2320" t="s">
        <v>13195</v>
      </c>
      <c r="L2320" t="s">
        <v>7509</v>
      </c>
    </row>
    <row r="2321" spans="1:12" x14ac:dyDescent="0.25">
      <c r="A2321" t="s">
        <v>13196</v>
      </c>
      <c r="B2321" t="s">
        <v>13197</v>
      </c>
      <c r="C2321" s="66" t="s">
        <v>36</v>
      </c>
      <c r="D2321" s="66">
        <v>29.8306</v>
      </c>
      <c r="E2321">
        <v>29.664999999999999</v>
      </c>
      <c r="F2321" s="14">
        <v>235590000</v>
      </c>
      <c r="G2321">
        <v>2</v>
      </c>
      <c r="H2321">
        <v>1</v>
      </c>
      <c r="I2321" t="s">
        <v>13198</v>
      </c>
      <c r="J2321" t="s">
        <v>13198</v>
      </c>
      <c r="K2321" t="s">
        <v>13196</v>
      </c>
      <c r="L2321" t="s">
        <v>13197</v>
      </c>
    </row>
    <row r="2322" spans="1:12" x14ac:dyDescent="0.25">
      <c r="A2322" t="s">
        <v>2980</v>
      </c>
      <c r="B2322" t="s">
        <v>2981</v>
      </c>
      <c r="C2322" s="66">
        <v>32.150599999999997</v>
      </c>
      <c r="D2322" s="66">
        <v>32.329500000000003</v>
      </c>
      <c r="E2322">
        <v>75.474999999999994</v>
      </c>
      <c r="F2322" s="14">
        <v>235540000</v>
      </c>
      <c r="G2322">
        <v>11</v>
      </c>
      <c r="H2322">
        <v>12</v>
      </c>
      <c r="I2322" t="s">
        <v>2982</v>
      </c>
      <c r="J2322" t="s">
        <v>2982</v>
      </c>
      <c r="K2322" t="s">
        <v>2980</v>
      </c>
      <c r="L2322" t="s">
        <v>2981</v>
      </c>
    </row>
    <row r="2323" spans="1:12" x14ac:dyDescent="0.25">
      <c r="A2323" t="s">
        <v>13199</v>
      </c>
      <c r="B2323" t="s">
        <v>13200</v>
      </c>
      <c r="C2323" s="66">
        <v>31.045500000000001</v>
      </c>
      <c r="D2323" s="66">
        <v>31.039100000000001</v>
      </c>
      <c r="E2323">
        <v>37.979999999999997</v>
      </c>
      <c r="F2323" s="14">
        <v>235290000</v>
      </c>
      <c r="G2323">
        <v>6</v>
      </c>
      <c r="H2323">
        <v>6</v>
      </c>
      <c r="I2323" t="s">
        <v>13201</v>
      </c>
      <c r="J2323" t="s">
        <v>13202</v>
      </c>
      <c r="K2323" t="s">
        <v>13199</v>
      </c>
      <c r="L2323" t="s">
        <v>13200</v>
      </c>
    </row>
    <row r="2324" spans="1:12" x14ac:dyDescent="0.25">
      <c r="A2324" t="s">
        <v>13203</v>
      </c>
      <c r="B2324" t="s">
        <v>13204</v>
      </c>
      <c r="C2324" s="66">
        <v>31.432700000000001</v>
      </c>
      <c r="D2324" s="66">
        <v>31.482700000000001</v>
      </c>
      <c r="E2324">
        <v>55.594000000000001</v>
      </c>
      <c r="F2324" s="14">
        <v>235120000</v>
      </c>
      <c r="G2324">
        <v>12</v>
      </c>
      <c r="H2324">
        <v>8</v>
      </c>
      <c r="I2324" t="s">
        <v>13205</v>
      </c>
      <c r="J2324" t="s">
        <v>13206</v>
      </c>
      <c r="K2324" t="s">
        <v>13203</v>
      </c>
      <c r="L2324" t="s">
        <v>13204</v>
      </c>
    </row>
    <row r="2325" spans="1:12" x14ac:dyDescent="0.25">
      <c r="A2325" t="s">
        <v>7151</v>
      </c>
      <c r="B2325" t="s">
        <v>7152</v>
      </c>
      <c r="C2325" s="66">
        <v>31.1389</v>
      </c>
      <c r="D2325" s="66">
        <v>31.638400000000001</v>
      </c>
      <c r="E2325">
        <v>49.204000000000001</v>
      </c>
      <c r="F2325" s="14">
        <v>235060000</v>
      </c>
      <c r="G2325">
        <v>4</v>
      </c>
      <c r="H2325">
        <v>8</v>
      </c>
      <c r="I2325" t="s">
        <v>13207</v>
      </c>
      <c r="J2325" t="s">
        <v>13208</v>
      </c>
      <c r="K2325" t="s">
        <v>7151</v>
      </c>
      <c r="L2325" t="s">
        <v>7152</v>
      </c>
    </row>
    <row r="2326" spans="1:12" x14ac:dyDescent="0.25">
      <c r="A2326" t="s">
        <v>5935</v>
      </c>
      <c r="B2326" t="s">
        <v>5936</v>
      </c>
      <c r="C2326" s="66" t="s">
        <v>36</v>
      </c>
      <c r="D2326" s="66">
        <v>29.2194</v>
      </c>
      <c r="E2326">
        <v>11.715999999999999</v>
      </c>
      <c r="F2326" s="14">
        <v>234800000</v>
      </c>
      <c r="G2326">
        <v>1</v>
      </c>
      <c r="H2326">
        <v>2</v>
      </c>
      <c r="I2326" t="s">
        <v>13209</v>
      </c>
      <c r="J2326" t="s">
        <v>13209</v>
      </c>
      <c r="K2326" t="s">
        <v>5935</v>
      </c>
      <c r="L2326" t="s">
        <v>5936</v>
      </c>
    </row>
    <row r="2327" spans="1:12" x14ac:dyDescent="0.25">
      <c r="A2327" t="s">
        <v>13210</v>
      </c>
      <c r="B2327" t="s">
        <v>13211</v>
      </c>
      <c r="C2327" s="66">
        <v>31.395099999999999</v>
      </c>
      <c r="D2327" s="66">
        <v>31.8522</v>
      </c>
      <c r="E2327">
        <v>50.924999999999997</v>
      </c>
      <c r="F2327" s="14">
        <v>234530000</v>
      </c>
      <c r="G2327">
        <v>15</v>
      </c>
      <c r="H2327">
        <v>13</v>
      </c>
      <c r="I2327" t="s">
        <v>13212</v>
      </c>
      <c r="J2327" t="s">
        <v>13213</v>
      </c>
      <c r="K2327" t="s">
        <v>13210</v>
      </c>
      <c r="L2327" t="s">
        <v>13211</v>
      </c>
    </row>
    <row r="2328" spans="1:12" x14ac:dyDescent="0.25">
      <c r="A2328" t="s">
        <v>2517</v>
      </c>
      <c r="B2328" t="s">
        <v>2518</v>
      </c>
      <c r="C2328" s="66">
        <v>31.094000000000001</v>
      </c>
      <c r="D2328" s="66" t="s">
        <v>36</v>
      </c>
      <c r="E2328">
        <v>34.950000000000003</v>
      </c>
      <c r="F2328" s="14">
        <v>234360000</v>
      </c>
      <c r="G2328">
        <v>18</v>
      </c>
      <c r="H2328">
        <v>17</v>
      </c>
      <c r="I2328" t="s">
        <v>13214</v>
      </c>
      <c r="J2328" t="s">
        <v>13215</v>
      </c>
      <c r="K2328" t="s">
        <v>2520</v>
      </c>
      <c r="L2328" t="s">
        <v>2518</v>
      </c>
    </row>
    <row r="2329" spans="1:12" x14ac:dyDescent="0.25">
      <c r="A2329" t="s">
        <v>13216</v>
      </c>
      <c r="B2329" t="s">
        <v>13217</v>
      </c>
      <c r="C2329" s="66">
        <v>31.229900000000001</v>
      </c>
      <c r="D2329" s="66" t="s">
        <v>36</v>
      </c>
      <c r="E2329">
        <v>35.061</v>
      </c>
      <c r="F2329" s="14">
        <v>234070000</v>
      </c>
      <c r="G2329">
        <v>7</v>
      </c>
      <c r="H2329">
        <v>4</v>
      </c>
      <c r="I2329" t="s">
        <v>13218</v>
      </c>
      <c r="J2329" t="s">
        <v>13218</v>
      </c>
      <c r="K2329" t="s">
        <v>13216</v>
      </c>
      <c r="L2329" t="s">
        <v>13217</v>
      </c>
    </row>
    <row r="2330" spans="1:12" x14ac:dyDescent="0.25">
      <c r="A2330" t="s">
        <v>13219</v>
      </c>
      <c r="B2330" t="s">
        <v>13220</v>
      </c>
      <c r="C2330" s="66">
        <v>31.6843</v>
      </c>
      <c r="D2330" s="66">
        <v>31.5748</v>
      </c>
      <c r="E2330">
        <v>57.795999999999999</v>
      </c>
      <c r="F2330" s="14">
        <v>234010000</v>
      </c>
      <c r="G2330">
        <v>10</v>
      </c>
      <c r="H2330">
        <v>11</v>
      </c>
      <c r="I2330" t="s">
        <v>13221</v>
      </c>
      <c r="J2330" t="s">
        <v>13221</v>
      </c>
      <c r="K2330" t="s">
        <v>13219</v>
      </c>
      <c r="L2330" t="s">
        <v>13220</v>
      </c>
    </row>
    <row r="2331" spans="1:12" x14ac:dyDescent="0.25">
      <c r="A2331" t="s">
        <v>13222</v>
      </c>
      <c r="B2331" t="s">
        <v>13223</v>
      </c>
      <c r="C2331" s="66">
        <v>29.951899999999998</v>
      </c>
      <c r="D2331" s="66">
        <v>30.758199999999999</v>
      </c>
      <c r="E2331">
        <v>25.456</v>
      </c>
      <c r="F2331" s="14">
        <v>234000000</v>
      </c>
      <c r="G2331">
        <v>6</v>
      </c>
      <c r="H2331">
        <v>5</v>
      </c>
      <c r="I2331" t="s">
        <v>13224</v>
      </c>
      <c r="J2331" t="s">
        <v>13224</v>
      </c>
      <c r="K2331" t="s">
        <v>13222</v>
      </c>
      <c r="L2331" t="s">
        <v>13223</v>
      </c>
    </row>
    <row r="2332" spans="1:12" x14ac:dyDescent="0.25">
      <c r="A2332" t="s">
        <v>13225</v>
      </c>
      <c r="B2332" t="s">
        <v>13226</v>
      </c>
      <c r="C2332" s="66">
        <v>31.930199999999999</v>
      </c>
      <c r="D2332" s="66">
        <v>32.521500000000003</v>
      </c>
      <c r="E2332">
        <v>84.108999999999995</v>
      </c>
      <c r="F2332" s="14">
        <v>233770000</v>
      </c>
      <c r="G2332">
        <v>8</v>
      </c>
      <c r="H2332">
        <v>6</v>
      </c>
      <c r="I2332" t="s">
        <v>13227</v>
      </c>
      <c r="J2332" t="s">
        <v>13228</v>
      </c>
      <c r="K2332" t="s">
        <v>13225</v>
      </c>
      <c r="L2332" t="s">
        <v>13229</v>
      </c>
    </row>
    <row r="2333" spans="1:12" x14ac:dyDescent="0.25">
      <c r="A2333" t="s">
        <v>13230</v>
      </c>
      <c r="B2333" t="s">
        <v>13231</v>
      </c>
      <c r="C2333" s="66">
        <v>31.482199999999999</v>
      </c>
      <c r="D2333" s="66">
        <v>31.481400000000001</v>
      </c>
      <c r="E2333">
        <v>46.374000000000002</v>
      </c>
      <c r="F2333" s="14">
        <v>233570000</v>
      </c>
      <c r="G2333">
        <v>9</v>
      </c>
      <c r="H2333">
        <v>7</v>
      </c>
      <c r="I2333" t="s">
        <v>13232</v>
      </c>
      <c r="J2333" t="s">
        <v>13233</v>
      </c>
      <c r="K2333" t="s">
        <v>13230</v>
      </c>
      <c r="L2333" t="s">
        <v>13231</v>
      </c>
    </row>
    <row r="2334" spans="1:12" x14ac:dyDescent="0.25">
      <c r="A2334" t="s">
        <v>13234</v>
      </c>
      <c r="B2334" t="s">
        <v>13235</v>
      </c>
      <c r="C2334" s="66">
        <v>30.435400000000001</v>
      </c>
      <c r="D2334" s="66">
        <v>30.303100000000001</v>
      </c>
      <c r="E2334">
        <v>29.082000000000001</v>
      </c>
      <c r="F2334" s="14">
        <v>233440000</v>
      </c>
      <c r="G2334">
        <v>4</v>
      </c>
      <c r="H2334">
        <v>3</v>
      </c>
      <c r="I2334" t="s">
        <v>13236</v>
      </c>
      <c r="J2334" t="s">
        <v>13236</v>
      </c>
      <c r="K2334" t="s">
        <v>13234</v>
      </c>
      <c r="L2334" t="s">
        <v>13235</v>
      </c>
    </row>
    <row r="2335" spans="1:12" x14ac:dyDescent="0.25">
      <c r="A2335" t="s">
        <v>13237</v>
      </c>
      <c r="B2335" t="s">
        <v>13238</v>
      </c>
      <c r="C2335" s="66">
        <v>31.144300000000001</v>
      </c>
      <c r="D2335" s="66">
        <v>31.3095</v>
      </c>
      <c r="E2335">
        <v>59.179000000000002</v>
      </c>
      <c r="F2335" s="14">
        <v>233240000</v>
      </c>
      <c r="G2335">
        <v>8</v>
      </c>
      <c r="H2335">
        <v>10</v>
      </c>
      <c r="I2335" t="s">
        <v>13239</v>
      </c>
      <c r="J2335" t="s">
        <v>13240</v>
      </c>
      <c r="K2335" t="s">
        <v>13237</v>
      </c>
      <c r="L2335" t="s">
        <v>13238</v>
      </c>
    </row>
    <row r="2336" spans="1:12" x14ac:dyDescent="0.25">
      <c r="A2336" t="s">
        <v>13241</v>
      </c>
      <c r="B2336" t="s">
        <v>13242</v>
      </c>
      <c r="C2336" s="66">
        <v>30.424499999999998</v>
      </c>
      <c r="D2336" s="66">
        <v>31.121700000000001</v>
      </c>
      <c r="E2336">
        <v>27.956</v>
      </c>
      <c r="F2336" s="14">
        <v>233060000</v>
      </c>
      <c r="G2336">
        <v>6</v>
      </c>
      <c r="H2336">
        <v>7</v>
      </c>
      <c r="I2336" t="s">
        <v>13243</v>
      </c>
      <c r="J2336" t="s">
        <v>13244</v>
      </c>
      <c r="K2336" t="s">
        <v>13241</v>
      </c>
      <c r="L2336" t="s">
        <v>13242</v>
      </c>
    </row>
    <row r="2337" spans="1:12" x14ac:dyDescent="0.25">
      <c r="A2337" t="s">
        <v>13245</v>
      </c>
      <c r="B2337" t="s">
        <v>13246</v>
      </c>
      <c r="C2337" s="66">
        <v>32.198099999999997</v>
      </c>
      <c r="D2337" s="66">
        <v>32.1828</v>
      </c>
      <c r="E2337">
        <v>67.55</v>
      </c>
      <c r="F2337" s="14">
        <v>232750000</v>
      </c>
      <c r="G2337">
        <v>12</v>
      </c>
      <c r="H2337">
        <v>7</v>
      </c>
      <c r="I2337" t="s">
        <v>13247</v>
      </c>
      <c r="J2337" t="s">
        <v>13248</v>
      </c>
      <c r="K2337" t="s">
        <v>13245</v>
      </c>
      <c r="L2337" t="s">
        <v>13246</v>
      </c>
    </row>
    <row r="2338" spans="1:12" x14ac:dyDescent="0.25">
      <c r="A2338" t="s">
        <v>13249</v>
      </c>
      <c r="B2338" t="s">
        <v>13250</v>
      </c>
      <c r="C2338" s="66">
        <v>31.445</v>
      </c>
      <c r="D2338" s="66">
        <v>32.136800000000001</v>
      </c>
      <c r="E2338">
        <v>52.228000000000002</v>
      </c>
      <c r="F2338" s="14">
        <v>232340000</v>
      </c>
      <c r="G2338">
        <v>16</v>
      </c>
      <c r="H2338">
        <v>11</v>
      </c>
      <c r="I2338" t="s">
        <v>13251</v>
      </c>
      <c r="J2338" t="s">
        <v>13251</v>
      </c>
      <c r="K2338" t="s">
        <v>13249</v>
      </c>
      <c r="L2338" t="s">
        <v>13250</v>
      </c>
    </row>
    <row r="2339" spans="1:12" x14ac:dyDescent="0.25">
      <c r="A2339" t="s">
        <v>13252</v>
      </c>
      <c r="B2339" t="s">
        <v>13253</v>
      </c>
      <c r="C2339" s="66">
        <v>30.671299999999999</v>
      </c>
      <c r="D2339" s="66">
        <v>30.461200000000002</v>
      </c>
      <c r="E2339">
        <v>21.513999999999999</v>
      </c>
      <c r="F2339" s="14">
        <v>232110000</v>
      </c>
      <c r="G2339">
        <v>4</v>
      </c>
      <c r="H2339">
        <v>1</v>
      </c>
      <c r="I2339" t="s">
        <v>13254</v>
      </c>
      <c r="J2339" t="s">
        <v>13254</v>
      </c>
      <c r="K2339" t="s">
        <v>13252</v>
      </c>
      <c r="L2339" t="s">
        <v>13253</v>
      </c>
    </row>
    <row r="2340" spans="1:12" x14ac:dyDescent="0.25">
      <c r="A2340" t="s">
        <v>13255</v>
      </c>
      <c r="B2340" t="s">
        <v>13256</v>
      </c>
      <c r="C2340" s="66">
        <v>30.097100000000001</v>
      </c>
      <c r="D2340" s="66">
        <v>28.992000000000001</v>
      </c>
      <c r="E2340">
        <v>18.628</v>
      </c>
      <c r="F2340" s="14">
        <v>231500000</v>
      </c>
      <c r="G2340">
        <v>3</v>
      </c>
      <c r="H2340">
        <v>2</v>
      </c>
      <c r="I2340" t="s">
        <v>13257</v>
      </c>
      <c r="J2340" t="s">
        <v>13258</v>
      </c>
      <c r="K2340" t="s">
        <v>13255</v>
      </c>
      <c r="L2340" t="s">
        <v>13256</v>
      </c>
    </row>
    <row r="2341" spans="1:12" x14ac:dyDescent="0.25">
      <c r="A2341" t="s">
        <v>7338</v>
      </c>
      <c r="B2341" t="s">
        <v>7339</v>
      </c>
      <c r="C2341" s="66">
        <v>30.9374</v>
      </c>
      <c r="D2341" s="66">
        <v>31.775500000000001</v>
      </c>
      <c r="E2341">
        <v>56.639000000000003</v>
      </c>
      <c r="F2341" s="14">
        <v>231350000</v>
      </c>
      <c r="G2341">
        <v>6</v>
      </c>
      <c r="H2341">
        <v>11</v>
      </c>
      <c r="I2341" t="s">
        <v>13259</v>
      </c>
      <c r="J2341" t="s">
        <v>13260</v>
      </c>
      <c r="K2341" t="s">
        <v>7338</v>
      </c>
      <c r="L2341" t="s">
        <v>7339</v>
      </c>
    </row>
    <row r="2342" spans="1:12" x14ac:dyDescent="0.25">
      <c r="A2342" t="s">
        <v>13261</v>
      </c>
      <c r="B2342" t="s">
        <v>13262</v>
      </c>
      <c r="C2342" s="66">
        <v>30.518699999999999</v>
      </c>
      <c r="D2342" s="66">
        <v>30.356300000000001</v>
      </c>
      <c r="E2342">
        <v>42.152999999999999</v>
      </c>
      <c r="F2342" s="14">
        <v>231330000</v>
      </c>
      <c r="G2342">
        <v>4</v>
      </c>
      <c r="H2342">
        <v>4</v>
      </c>
      <c r="I2342" t="s">
        <v>13263</v>
      </c>
      <c r="J2342" t="s">
        <v>13264</v>
      </c>
      <c r="K2342" t="s">
        <v>13261</v>
      </c>
      <c r="L2342" t="s">
        <v>13262</v>
      </c>
    </row>
    <row r="2343" spans="1:12" x14ac:dyDescent="0.25">
      <c r="A2343" t="s">
        <v>13265</v>
      </c>
      <c r="B2343" t="s">
        <v>13266</v>
      </c>
      <c r="C2343" s="66">
        <v>29.449300000000001</v>
      </c>
      <c r="D2343" s="66">
        <v>29.934799999999999</v>
      </c>
      <c r="E2343">
        <v>14.494</v>
      </c>
      <c r="F2343" s="14">
        <v>231190000</v>
      </c>
      <c r="G2343">
        <v>2</v>
      </c>
      <c r="H2343">
        <v>4</v>
      </c>
      <c r="I2343" t="s">
        <v>13267</v>
      </c>
      <c r="J2343" t="s">
        <v>13267</v>
      </c>
      <c r="K2343" t="s">
        <v>13265</v>
      </c>
      <c r="L2343" t="s">
        <v>13266</v>
      </c>
    </row>
    <row r="2344" spans="1:12" x14ac:dyDescent="0.25">
      <c r="A2344" t="s">
        <v>13268</v>
      </c>
      <c r="B2344" t="s">
        <v>13269</v>
      </c>
      <c r="C2344" s="66">
        <v>31.806000000000001</v>
      </c>
      <c r="D2344" s="66">
        <v>31.043199999999999</v>
      </c>
      <c r="E2344">
        <v>54.088999999999999</v>
      </c>
      <c r="F2344" s="14">
        <v>230880000</v>
      </c>
      <c r="G2344">
        <v>8</v>
      </c>
      <c r="H2344">
        <v>10</v>
      </c>
      <c r="I2344" t="s">
        <v>13270</v>
      </c>
      <c r="J2344" t="s">
        <v>13271</v>
      </c>
      <c r="K2344" t="s">
        <v>13268</v>
      </c>
      <c r="L2344" t="s">
        <v>13269</v>
      </c>
    </row>
    <row r="2345" spans="1:12" x14ac:dyDescent="0.25">
      <c r="A2345" t="s">
        <v>3601</v>
      </c>
      <c r="B2345" t="s">
        <v>3602</v>
      </c>
      <c r="C2345" s="66">
        <v>29.984100000000002</v>
      </c>
      <c r="D2345" s="66">
        <v>30.671900000000001</v>
      </c>
      <c r="E2345">
        <v>21.308</v>
      </c>
      <c r="F2345" s="14">
        <v>230450000</v>
      </c>
      <c r="G2345">
        <v>7</v>
      </c>
      <c r="H2345">
        <v>5</v>
      </c>
      <c r="I2345" t="s">
        <v>3603</v>
      </c>
      <c r="J2345" t="s">
        <v>3603</v>
      </c>
      <c r="K2345" t="s">
        <v>3601</v>
      </c>
      <c r="L2345" t="s">
        <v>3602</v>
      </c>
    </row>
    <row r="2346" spans="1:12" x14ac:dyDescent="0.25">
      <c r="A2346" t="s">
        <v>5824</v>
      </c>
      <c r="B2346" t="s">
        <v>5825</v>
      </c>
      <c r="C2346" s="66" t="s">
        <v>36</v>
      </c>
      <c r="D2346" s="66">
        <v>30.746099999999998</v>
      </c>
      <c r="E2346">
        <v>30.242999999999999</v>
      </c>
      <c r="F2346" s="14">
        <v>229430000</v>
      </c>
      <c r="G2346">
        <v>6</v>
      </c>
      <c r="H2346">
        <v>6</v>
      </c>
      <c r="I2346" t="s">
        <v>13272</v>
      </c>
      <c r="J2346" t="s">
        <v>5827</v>
      </c>
      <c r="K2346" t="s">
        <v>5824</v>
      </c>
      <c r="L2346" t="s">
        <v>5825</v>
      </c>
    </row>
    <row r="2347" spans="1:12" x14ac:dyDescent="0.25">
      <c r="A2347" t="s">
        <v>13273</v>
      </c>
      <c r="B2347" t="s">
        <v>13274</v>
      </c>
      <c r="C2347" s="66">
        <v>32.522599999999997</v>
      </c>
      <c r="D2347" s="66" t="s">
        <v>36</v>
      </c>
      <c r="E2347">
        <v>46.295000000000002</v>
      </c>
      <c r="F2347" s="14">
        <v>228900000</v>
      </c>
      <c r="G2347">
        <v>4</v>
      </c>
      <c r="H2347">
        <v>2</v>
      </c>
      <c r="I2347" t="s">
        <v>13275</v>
      </c>
      <c r="J2347" t="s">
        <v>13275</v>
      </c>
      <c r="K2347" t="s">
        <v>13273</v>
      </c>
      <c r="L2347" t="s">
        <v>13274</v>
      </c>
    </row>
    <row r="2348" spans="1:12" x14ac:dyDescent="0.25">
      <c r="A2348" t="s">
        <v>13276</v>
      </c>
      <c r="B2348" t="s">
        <v>13277</v>
      </c>
      <c r="C2348" s="66">
        <v>30.314599999999999</v>
      </c>
      <c r="D2348" s="66">
        <v>29.4102</v>
      </c>
      <c r="E2348">
        <v>20.873999999999999</v>
      </c>
      <c r="F2348" s="14">
        <v>228780000</v>
      </c>
      <c r="G2348">
        <v>3</v>
      </c>
      <c r="H2348">
        <v>4</v>
      </c>
      <c r="I2348" t="s">
        <v>13278</v>
      </c>
      <c r="J2348" t="s">
        <v>13278</v>
      </c>
      <c r="K2348" t="s">
        <v>13276</v>
      </c>
      <c r="L2348" t="s">
        <v>13277</v>
      </c>
    </row>
    <row r="2349" spans="1:12" x14ac:dyDescent="0.25">
      <c r="A2349" t="s">
        <v>5599</v>
      </c>
      <c r="B2349" t="s">
        <v>5600</v>
      </c>
      <c r="C2349" s="66">
        <v>31.014500000000002</v>
      </c>
      <c r="D2349" s="66">
        <v>31.1158</v>
      </c>
      <c r="E2349">
        <v>47.137999999999998</v>
      </c>
      <c r="F2349" s="14">
        <v>228630000</v>
      </c>
      <c r="G2349">
        <v>8</v>
      </c>
      <c r="H2349">
        <v>4</v>
      </c>
      <c r="I2349" t="s">
        <v>5601</v>
      </c>
      <c r="J2349" t="s">
        <v>5602</v>
      </c>
      <c r="K2349" t="s">
        <v>5599</v>
      </c>
      <c r="L2349" t="s">
        <v>5600</v>
      </c>
    </row>
    <row r="2350" spans="1:12" x14ac:dyDescent="0.25">
      <c r="A2350" t="s">
        <v>13279</v>
      </c>
      <c r="B2350" t="s">
        <v>13280</v>
      </c>
      <c r="C2350" s="66" t="s">
        <v>36</v>
      </c>
      <c r="D2350" s="66">
        <v>29.5886</v>
      </c>
      <c r="E2350">
        <v>12.365</v>
      </c>
      <c r="F2350" s="14">
        <v>228100000</v>
      </c>
      <c r="G2350">
        <v>1</v>
      </c>
      <c r="H2350">
        <v>4</v>
      </c>
      <c r="I2350" t="s">
        <v>13281</v>
      </c>
      <c r="J2350" t="s">
        <v>13281</v>
      </c>
      <c r="K2350" t="s">
        <v>13279</v>
      </c>
      <c r="L2350" t="s">
        <v>13280</v>
      </c>
    </row>
    <row r="2351" spans="1:12" x14ac:dyDescent="0.25">
      <c r="A2351" t="s">
        <v>13282</v>
      </c>
      <c r="B2351" t="s">
        <v>13283</v>
      </c>
      <c r="C2351" s="66">
        <v>30.300799999999999</v>
      </c>
      <c r="D2351" s="66">
        <v>29.951599999999999</v>
      </c>
      <c r="E2351">
        <v>20.361000000000001</v>
      </c>
      <c r="F2351" s="14">
        <v>228020000</v>
      </c>
      <c r="G2351">
        <v>4</v>
      </c>
      <c r="H2351">
        <v>4</v>
      </c>
      <c r="I2351" t="s">
        <v>13284</v>
      </c>
      <c r="J2351" t="s">
        <v>13284</v>
      </c>
      <c r="K2351" t="s">
        <v>13282</v>
      </c>
      <c r="L2351" t="s">
        <v>13283</v>
      </c>
    </row>
    <row r="2352" spans="1:12" x14ac:dyDescent="0.25">
      <c r="A2352" t="s">
        <v>13285</v>
      </c>
      <c r="B2352" t="s">
        <v>13286</v>
      </c>
      <c r="C2352" s="66" t="s">
        <v>36</v>
      </c>
      <c r="D2352" s="66">
        <v>30.419699999999999</v>
      </c>
      <c r="E2352">
        <v>28.146999999999998</v>
      </c>
      <c r="F2352" s="14">
        <v>227700000</v>
      </c>
      <c r="G2352">
        <v>5</v>
      </c>
      <c r="H2352">
        <v>5</v>
      </c>
      <c r="I2352" t="s">
        <v>13287</v>
      </c>
      <c r="J2352" t="s">
        <v>13288</v>
      </c>
      <c r="K2352" t="s">
        <v>13285</v>
      </c>
      <c r="L2352" t="s">
        <v>13286</v>
      </c>
    </row>
    <row r="2353" spans="1:12" x14ac:dyDescent="0.25">
      <c r="A2353" t="s">
        <v>1866</v>
      </c>
      <c r="B2353" t="s">
        <v>1867</v>
      </c>
      <c r="C2353" s="66">
        <v>31.938600000000001</v>
      </c>
      <c r="D2353" s="66">
        <v>31.256799999999998</v>
      </c>
      <c r="E2353">
        <v>49.526000000000003</v>
      </c>
      <c r="F2353" s="14">
        <v>227610000</v>
      </c>
      <c r="G2353">
        <v>12</v>
      </c>
      <c r="H2353">
        <v>9</v>
      </c>
      <c r="I2353" t="s">
        <v>1868</v>
      </c>
      <c r="J2353" t="s">
        <v>13289</v>
      </c>
      <c r="K2353" t="s">
        <v>1866</v>
      </c>
      <c r="L2353" t="s">
        <v>1867</v>
      </c>
    </row>
    <row r="2354" spans="1:12" x14ac:dyDescent="0.25">
      <c r="A2354" t="s">
        <v>13290</v>
      </c>
      <c r="B2354" t="s">
        <v>13291</v>
      </c>
      <c r="C2354" s="66">
        <v>30.878599999999999</v>
      </c>
      <c r="D2354" s="66">
        <v>30.5398</v>
      </c>
      <c r="E2354">
        <v>32.991999999999997</v>
      </c>
      <c r="F2354" s="14">
        <v>227460000</v>
      </c>
      <c r="G2354">
        <v>5</v>
      </c>
      <c r="H2354">
        <v>3</v>
      </c>
      <c r="I2354" t="s">
        <v>13292</v>
      </c>
      <c r="J2354" t="s">
        <v>13293</v>
      </c>
      <c r="K2354" t="s">
        <v>13290</v>
      </c>
      <c r="L2354" t="s">
        <v>13291</v>
      </c>
    </row>
    <row r="2355" spans="1:12" x14ac:dyDescent="0.25">
      <c r="B2355" t="s">
        <v>2410</v>
      </c>
      <c r="C2355" s="66">
        <v>32.023699999999998</v>
      </c>
      <c r="D2355" s="66">
        <v>31.8931</v>
      </c>
      <c r="E2355">
        <v>67.820999999999998</v>
      </c>
      <c r="F2355" s="14">
        <v>227350000</v>
      </c>
      <c r="G2355">
        <v>17</v>
      </c>
      <c r="H2355">
        <v>10</v>
      </c>
      <c r="I2355" t="s">
        <v>13294</v>
      </c>
      <c r="J2355" t="s">
        <v>13294</v>
      </c>
      <c r="L2355" t="s">
        <v>2410</v>
      </c>
    </row>
    <row r="2356" spans="1:12" x14ac:dyDescent="0.25">
      <c r="A2356" t="s">
        <v>815</v>
      </c>
      <c r="B2356" t="s">
        <v>816</v>
      </c>
      <c r="C2356" s="66">
        <v>32.002899999999997</v>
      </c>
      <c r="D2356" s="66">
        <v>31.774799999999999</v>
      </c>
      <c r="E2356">
        <v>59.57</v>
      </c>
      <c r="F2356" s="14">
        <v>227330000</v>
      </c>
      <c r="G2356">
        <v>14</v>
      </c>
      <c r="H2356">
        <v>20</v>
      </c>
      <c r="I2356" t="s">
        <v>13295</v>
      </c>
      <c r="J2356" t="s">
        <v>13296</v>
      </c>
      <c r="K2356" t="s">
        <v>815</v>
      </c>
      <c r="L2356" t="s">
        <v>816</v>
      </c>
    </row>
    <row r="2357" spans="1:12" x14ac:dyDescent="0.25">
      <c r="A2357" t="s">
        <v>5297</v>
      </c>
      <c r="B2357" t="s">
        <v>5298</v>
      </c>
      <c r="C2357" s="66" t="s">
        <v>36</v>
      </c>
      <c r="D2357" s="66">
        <v>29.6876</v>
      </c>
      <c r="E2357">
        <v>7.3083999999999998</v>
      </c>
      <c r="F2357" s="14">
        <v>227250000</v>
      </c>
      <c r="G2357">
        <v>1</v>
      </c>
      <c r="H2357">
        <v>2</v>
      </c>
      <c r="I2357" t="s">
        <v>5299</v>
      </c>
      <c r="J2357" t="s">
        <v>5299</v>
      </c>
      <c r="K2357" t="s">
        <v>5297</v>
      </c>
      <c r="L2357" t="s">
        <v>5298</v>
      </c>
    </row>
    <row r="2358" spans="1:12" x14ac:dyDescent="0.25">
      <c r="A2358" t="s">
        <v>1853</v>
      </c>
      <c r="B2358" t="s">
        <v>1854</v>
      </c>
      <c r="C2358" s="66">
        <v>31.931799999999999</v>
      </c>
      <c r="D2358" s="66">
        <v>32.687800000000003</v>
      </c>
      <c r="E2358">
        <v>104.55</v>
      </c>
      <c r="F2358" s="14">
        <v>227170000</v>
      </c>
      <c r="G2358">
        <v>25</v>
      </c>
      <c r="H2358">
        <v>22</v>
      </c>
      <c r="I2358" t="s">
        <v>13297</v>
      </c>
      <c r="J2358" t="s">
        <v>1856</v>
      </c>
      <c r="K2358" t="s">
        <v>1853</v>
      </c>
      <c r="L2358" t="s">
        <v>1854</v>
      </c>
    </row>
    <row r="2359" spans="1:12" x14ac:dyDescent="0.25">
      <c r="A2359" t="s">
        <v>13298</v>
      </c>
      <c r="B2359" t="s">
        <v>13299</v>
      </c>
      <c r="C2359" s="66">
        <v>32.799900000000001</v>
      </c>
      <c r="D2359" s="66">
        <v>32.6569</v>
      </c>
      <c r="E2359">
        <v>113.86</v>
      </c>
      <c r="F2359" s="14">
        <v>226940000</v>
      </c>
      <c r="G2359">
        <v>22</v>
      </c>
      <c r="H2359">
        <v>20</v>
      </c>
      <c r="I2359" t="s">
        <v>13300</v>
      </c>
      <c r="J2359" t="s">
        <v>13300</v>
      </c>
      <c r="K2359" t="s">
        <v>13298</v>
      </c>
      <c r="L2359" t="s">
        <v>13299</v>
      </c>
    </row>
    <row r="2360" spans="1:12" x14ac:dyDescent="0.25">
      <c r="A2360" t="s">
        <v>1275</v>
      </c>
      <c r="B2360" t="s">
        <v>1276</v>
      </c>
      <c r="C2360" s="66">
        <v>33.318600000000004</v>
      </c>
      <c r="D2360" s="66">
        <v>33.403799999999997</v>
      </c>
      <c r="E2360">
        <v>183.26</v>
      </c>
      <c r="F2360" s="14">
        <v>226600000</v>
      </c>
      <c r="G2360">
        <v>53</v>
      </c>
      <c r="H2360">
        <v>38</v>
      </c>
      <c r="I2360" t="s">
        <v>1277</v>
      </c>
      <c r="J2360" t="s">
        <v>1278</v>
      </c>
      <c r="K2360" t="s">
        <v>1279</v>
      </c>
      <c r="L2360" t="s">
        <v>1276</v>
      </c>
    </row>
    <row r="2361" spans="1:12" x14ac:dyDescent="0.25">
      <c r="A2361" t="s">
        <v>13301</v>
      </c>
      <c r="B2361" t="s">
        <v>13302</v>
      </c>
      <c r="C2361" s="66">
        <v>30.377300000000002</v>
      </c>
      <c r="D2361" s="66">
        <v>30.709900000000001</v>
      </c>
      <c r="E2361">
        <v>25.425000000000001</v>
      </c>
      <c r="F2361" s="14">
        <v>226460000</v>
      </c>
      <c r="G2361">
        <v>3</v>
      </c>
      <c r="H2361">
        <v>5</v>
      </c>
      <c r="I2361" t="s">
        <v>13303</v>
      </c>
      <c r="J2361" t="s">
        <v>13304</v>
      </c>
      <c r="K2361" t="s">
        <v>13301</v>
      </c>
      <c r="L2361" t="s">
        <v>13302</v>
      </c>
    </row>
    <row r="2362" spans="1:12" x14ac:dyDescent="0.25">
      <c r="A2362" t="s">
        <v>13305</v>
      </c>
      <c r="B2362" t="s">
        <v>13306</v>
      </c>
      <c r="C2362" s="66">
        <v>31.255500000000001</v>
      </c>
      <c r="D2362" s="66">
        <v>30.298300000000001</v>
      </c>
      <c r="E2362">
        <v>38.098999999999997</v>
      </c>
      <c r="F2362" s="14">
        <v>226360000</v>
      </c>
      <c r="G2362">
        <v>5</v>
      </c>
      <c r="H2362">
        <v>6</v>
      </c>
      <c r="I2362" t="s">
        <v>13307</v>
      </c>
      <c r="J2362" t="s">
        <v>13307</v>
      </c>
      <c r="K2362" t="s">
        <v>13305</v>
      </c>
      <c r="L2362" t="s">
        <v>13306</v>
      </c>
    </row>
    <row r="2363" spans="1:12" x14ac:dyDescent="0.25">
      <c r="A2363" t="s">
        <v>1743</v>
      </c>
      <c r="B2363" t="s">
        <v>1744</v>
      </c>
      <c r="C2363" s="66">
        <v>32.486400000000003</v>
      </c>
      <c r="D2363" s="66">
        <v>32.161299999999997</v>
      </c>
      <c r="E2363">
        <v>89.13</v>
      </c>
      <c r="F2363" s="14">
        <v>226350000</v>
      </c>
      <c r="G2363">
        <v>16</v>
      </c>
      <c r="H2363">
        <v>11</v>
      </c>
      <c r="I2363" t="s">
        <v>13308</v>
      </c>
      <c r="J2363" t="s">
        <v>1746</v>
      </c>
      <c r="K2363" t="s">
        <v>1743</v>
      </c>
      <c r="L2363" t="s">
        <v>1744</v>
      </c>
    </row>
    <row r="2364" spans="1:12" x14ac:dyDescent="0.25">
      <c r="A2364" t="s">
        <v>13309</v>
      </c>
      <c r="B2364" t="s">
        <v>13310</v>
      </c>
      <c r="C2364" s="66">
        <v>32.114800000000002</v>
      </c>
      <c r="D2364" s="66">
        <v>32.526499999999999</v>
      </c>
      <c r="E2364">
        <v>102.71</v>
      </c>
      <c r="F2364" s="14">
        <v>226290000</v>
      </c>
      <c r="G2364">
        <v>21</v>
      </c>
      <c r="H2364">
        <v>16</v>
      </c>
      <c r="I2364" t="s">
        <v>13311</v>
      </c>
      <c r="J2364" t="s">
        <v>13312</v>
      </c>
      <c r="K2364" t="s">
        <v>13309</v>
      </c>
      <c r="L2364" t="s">
        <v>13310</v>
      </c>
    </row>
    <row r="2365" spans="1:12" x14ac:dyDescent="0.25">
      <c r="A2365" t="s">
        <v>13313</v>
      </c>
      <c r="B2365" t="s">
        <v>13314</v>
      </c>
      <c r="C2365" s="66">
        <v>30.418800000000001</v>
      </c>
      <c r="D2365" s="66">
        <v>30.116700000000002</v>
      </c>
      <c r="E2365">
        <v>22.518999999999998</v>
      </c>
      <c r="F2365" s="14">
        <v>226250000</v>
      </c>
      <c r="G2365">
        <v>3</v>
      </c>
      <c r="H2365">
        <v>3</v>
      </c>
      <c r="I2365" t="s">
        <v>13315</v>
      </c>
      <c r="J2365" t="s">
        <v>13316</v>
      </c>
      <c r="K2365" t="s">
        <v>13313</v>
      </c>
      <c r="L2365" t="s">
        <v>13314</v>
      </c>
    </row>
    <row r="2366" spans="1:12" x14ac:dyDescent="0.25">
      <c r="A2366" t="s">
        <v>13317</v>
      </c>
      <c r="B2366" t="s">
        <v>13318</v>
      </c>
      <c r="C2366" s="66">
        <v>29.243500000000001</v>
      </c>
      <c r="D2366" s="66" t="s">
        <v>36</v>
      </c>
      <c r="E2366">
        <v>10.766999999999999</v>
      </c>
      <c r="F2366" s="14">
        <v>226180000</v>
      </c>
      <c r="G2366">
        <v>2</v>
      </c>
      <c r="H2366">
        <v>1</v>
      </c>
      <c r="I2366" t="s">
        <v>13319</v>
      </c>
      <c r="J2366" t="s">
        <v>13319</v>
      </c>
      <c r="K2366" t="s">
        <v>13317</v>
      </c>
      <c r="L2366" t="s">
        <v>13318</v>
      </c>
    </row>
    <row r="2367" spans="1:12" x14ac:dyDescent="0.25">
      <c r="A2367" t="s">
        <v>13320</v>
      </c>
      <c r="B2367" t="s">
        <v>13321</v>
      </c>
      <c r="C2367" s="66">
        <v>31.385200000000001</v>
      </c>
      <c r="D2367" s="66">
        <v>31.674900000000001</v>
      </c>
      <c r="E2367">
        <v>56.156999999999996</v>
      </c>
      <c r="F2367" s="14">
        <v>226120000</v>
      </c>
      <c r="G2367">
        <v>10</v>
      </c>
      <c r="H2367">
        <v>10</v>
      </c>
      <c r="I2367" t="s">
        <v>13322</v>
      </c>
      <c r="J2367" t="s">
        <v>13323</v>
      </c>
      <c r="K2367" t="s">
        <v>13320</v>
      </c>
      <c r="L2367" t="s">
        <v>13321</v>
      </c>
    </row>
    <row r="2368" spans="1:12" x14ac:dyDescent="0.25">
      <c r="A2368" t="s">
        <v>13324</v>
      </c>
      <c r="B2368" t="s">
        <v>13325</v>
      </c>
      <c r="C2368" s="66">
        <v>30.784800000000001</v>
      </c>
      <c r="D2368" s="66">
        <v>29.990400000000001</v>
      </c>
      <c r="E2368">
        <v>20.015999999999998</v>
      </c>
      <c r="F2368" s="14">
        <v>226090000</v>
      </c>
      <c r="G2368">
        <v>6</v>
      </c>
      <c r="H2368">
        <v>3</v>
      </c>
      <c r="I2368" t="s">
        <v>13326</v>
      </c>
      <c r="J2368" t="s">
        <v>13327</v>
      </c>
      <c r="K2368" t="s">
        <v>13324</v>
      </c>
      <c r="L2368" t="s">
        <v>13325</v>
      </c>
    </row>
    <row r="2369" spans="1:12" x14ac:dyDescent="0.25">
      <c r="A2369" t="s">
        <v>13328</v>
      </c>
      <c r="B2369" t="s">
        <v>13329</v>
      </c>
      <c r="C2369" s="66">
        <v>32.794899999999998</v>
      </c>
      <c r="D2369" s="66">
        <v>32.718699999999998</v>
      </c>
      <c r="E2369">
        <v>106.83</v>
      </c>
      <c r="F2369" s="14">
        <v>225930000</v>
      </c>
      <c r="G2369">
        <v>10</v>
      </c>
      <c r="H2369">
        <v>6</v>
      </c>
      <c r="I2369" t="s">
        <v>13330</v>
      </c>
      <c r="J2369" t="s">
        <v>13331</v>
      </c>
      <c r="K2369" t="s">
        <v>13328</v>
      </c>
      <c r="L2369" t="s">
        <v>13329</v>
      </c>
    </row>
    <row r="2370" spans="1:12" x14ac:dyDescent="0.25">
      <c r="A2370" t="s">
        <v>5257</v>
      </c>
      <c r="B2370" t="s">
        <v>5258</v>
      </c>
      <c r="C2370" s="66">
        <v>31.808700000000002</v>
      </c>
      <c r="D2370" s="66">
        <v>31.674900000000001</v>
      </c>
      <c r="E2370">
        <v>66.784999999999997</v>
      </c>
      <c r="F2370" s="14">
        <v>225800000</v>
      </c>
      <c r="G2370">
        <v>16</v>
      </c>
      <c r="H2370">
        <v>11</v>
      </c>
      <c r="I2370" t="s">
        <v>5259</v>
      </c>
      <c r="J2370" t="s">
        <v>5259</v>
      </c>
      <c r="K2370" t="s">
        <v>5257</v>
      </c>
      <c r="L2370" t="s">
        <v>5258</v>
      </c>
    </row>
    <row r="2371" spans="1:12" x14ac:dyDescent="0.25">
      <c r="A2371" t="s">
        <v>13332</v>
      </c>
      <c r="B2371" t="s">
        <v>13333</v>
      </c>
      <c r="C2371" s="66">
        <v>31.6494</v>
      </c>
      <c r="D2371" s="66" t="s">
        <v>36</v>
      </c>
      <c r="E2371">
        <v>42.868000000000002</v>
      </c>
      <c r="F2371" s="14">
        <v>225660000</v>
      </c>
      <c r="G2371">
        <v>7</v>
      </c>
      <c r="H2371">
        <v>7</v>
      </c>
      <c r="I2371" t="s">
        <v>13334</v>
      </c>
      <c r="J2371" t="s">
        <v>13335</v>
      </c>
      <c r="K2371" t="s">
        <v>13332</v>
      </c>
      <c r="L2371" t="s">
        <v>13333</v>
      </c>
    </row>
    <row r="2372" spans="1:12" x14ac:dyDescent="0.25">
      <c r="A2372" t="s">
        <v>13336</v>
      </c>
      <c r="B2372" t="s">
        <v>13337</v>
      </c>
      <c r="C2372" s="66">
        <v>30.616800000000001</v>
      </c>
      <c r="D2372" s="66">
        <v>31.355499999999999</v>
      </c>
      <c r="E2372">
        <v>47.268000000000001</v>
      </c>
      <c r="F2372" s="14">
        <v>225400000</v>
      </c>
      <c r="G2372">
        <v>11</v>
      </c>
      <c r="H2372">
        <v>10</v>
      </c>
      <c r="I2372" t="s">
        <v>13338</v>
      </c>
      <c r="J2372" t="s">
        <v>13339</v>
      </c>
      <c r="K2372" t="s">
        <v>13340</v>
      </c>
      <c r="L2372" t="s">
        <v>13337</v>
      </c>
    </row>
    <row r="2373" spans="1:12" x14ac:dyDescent="0.25">
      <c r="A2373" t="s">
        <v>2182</v>
      </c>
      <c r="B2373" t="s">
        <v>2183</v>
      </c>
      <c r="C2373" s="66">
        <v>30.296399999999998</v>
      </c>
      <c r="D2373" s="66" t="s">
        <v>36</v>
      </c>
      <c r="E2373">
        <v>13.711</v>
      </c>
      <c r="F2373" s="14">
        <v>225380000</v>
      </c>
      <c r="G2373">
        <v>4</v>
      </c>
      <c r="H2373">
        <v>1</v>
      </c>
      <c r="I2373" t="s">
        <v>2184</v>
      </c>
      <c r="J2373" t="s">
        <v>2184</v>
      </c>
      <c r="K2373" t="s">
        <v>2182</v>
      </c>
      <c r="L2373" t="s">
        <v>2183</v>
      </c>
    </row>
    <row r="2374" spans="1:12" x14ac:dyDescent="0.25">
      <c r="A2374" t="s">
        <v>13341</v>
      </c>
      <c r="B2374" t="s">
        <v>13342</v>
      </c>
      <c r="C2374" s="66">
        <v>32.107700000000001</v>
      </c>
      <c r="D2374" s="66">
        <v>31.604600000000001</v>
      </c>
      <c r="E2374">
        <v>68.66</v>
      </c>
      <c r="F2374" s="14">
        <v>225080000</v>
      </c>
      <c r="G2374">
        <v>8</v>
      </c>
      <c r="H2374">
        <v>13</v>
      </c>
      <c r="I2374" t="s">
        <v>13343</v>
      </c>
      <c r="J2374" t="s">
        <v>13344</v>
      </c>
      <c r="K2374" t="s">
        <v>13341</v>
      </c>
      <c r="L2374" t="s">
        <v>13342</v>
      </c>
    </row>
    <row r="2375" spans="1:12" x14ac:dyDescent="0.25">
      <c r="A2375" t="s">
        <v>13345</v>
      </c>
      <c r="B2375" t="s">
        <v>13346</v>
      </c>
      <c r="C2375" s="66">
        <v>31.369800000000001</v>
      </c>
      <c r="D2375" s="66">
        <v>31.7837</v>
      </c>
      <c r="E2375">
        <v>71.921000000000006</v>
      </c>
      <c r="F2375" s="14">
        <v>224330000</v>
      </c>
      <c r="G2375">
        <v>12</v>
      </c>
      <c r="H2375">
        <v>8</v>
      </c>
      <c r="I2375" t="s">
        <v>13347</v>
      </c>
      <c r="J2375" t="s">
        <v>13348</v>
      </c>
      <c r="K2375" t="s">
        <v>13345</v>
      </c>
      <c r="L2375" t="s">
        <v>13346</v>
      </c>
    </row>
    <row r="2376" spans="1:12" x14ac:dyDescent="0.25">
      <c r="A2376" t="s">
        <v>13349</v>
      </c>
      <c r="B2376" t="s">
        <v>13350</v>
      </c>
      <c r="C2376" s="66">
        <v>31.6586</v>
      </c>
      <c r="D2376" s="66">
        <v>31.3858</v>
      </c>
      <c r="E2376">
        <v>43.262999999999998</v>
      </c>
      <c r="F2376" s="14">
        <v>224160000</v>
      </c>
      <c r="G2376">
        <v>11</v>
      </c>
      <c r="H2376">
        <v>5</v>
      </c>
      <c r="I2376" t="s">
        <v>13351</v>
      </c>
      <c r="J2376" t="s">
        <v>13352</v>
      </c>
      <c r="K2376" t="s">
        <v>13349</v>
      </c>
      <c r="L2376" t="s">
        <v>13350</v>
      </c>
    </row>
    <row r="2377" spans="1:12" x14ac:dyDescent="0.25">
      <c r="A2377" t="s">
        <v>13353</v>
      </c>
      <c r="B2377" t="s">
        <v>13354</v>
      </c>
      <c r="C2377" s="66">
        <v>30.0806</v>
      </c>
      <c r="D2377" s="66" t="s">
        <v>36</v>
      </c>
      <c r="E2377">
        <v>45.078000000000003</v>
      </c>
      <c r="F2377" s="14">
        <v>223760000</v>
      </c>
      <c r="G2377">
        <v>2</v>
      </c>
      <c r="H2377">
        <v>1</v>
      </c>
      <c r="I2377" t="s">
        <v>13355</v>
      </c>
      <c r="J2377" t="s">
        <v>13355</v>
      </c>
      <c r="K2377" t="s">
        <v>13353</v>
      </c>
      <c r="L2377" t="s">
        <v>13354</v>
      </c>
    </row>
    <row r="2378" spans="1:12" x14ac:dyDescent="0.25">
      <c r="A2378" t="s">
        <v>13356</v>
      </c>
      <c r="B2378" t="s">
        <v>13357</v>
      </c>
      <c r="C2378" s="66">
        <v>32.582700000000003</v>
      </c>
      <c r="D2378" s="66">
        <v>32.249099999999999</v>
      </c>
      <c r="E2378">
        <v>102.91</v>
      </c>
      <c r="F2378" s="14">
        <v>223630000</v>
      </c>
      <c r="G2378">
        <v>15</v>
      </c>
      <c r="H2378">
        <v>14</v>
      </c>
      <c r="I2378" t="s">
        <v>13358</v>
      </c>
      <c r="J2378" t="s">
        <v>13359</v>
      </c>
      <c r="K2378" t="s">
        <v>13356</v>
      </c>
      <c r="L2378" t="s">
        <v>13357</v>
      </c>
    </row>
    <row r="2379" spans="1:12" x14ac:dyDescent="0.25">
      <c r="A2379" t="s">
        <v>13360</v>
      </c>
      <c r="B2379" t="s">
        <v>13361</v>
      </c>
      <c r="C2379" s="66">
        <v>32.2226</v>
      </c>
      <c r="D2379" s="66">
        <v>32.5869</v>
      </c>
      <c r="E2379">
        <v>96.819000000000003</v>
      </c>
      <c r="F2379" s="14">
        <v>223410000</v>
      </c>
      <c r="G2379">
        <v>14</v>
      </c>
      <c r="H2379">
        <v>16</v>
      </c>
      <c r="I2379" t="s">
        <v>13362</v>
      </c>
      <c r="J2379" t="s">
        <v>13363</v>
      </c>
      <c r="K2379" t="s">
        <v>13360</v>
      </c>
      <c r="L2379" t="s">
        <v>13361</v>
      </c>
    </row>
    <row r="2380" spans="1:12" x14ac:dyDescent="0.25">
      <c r="A2380" t="s">
        <v>13364</v>
      </c>
      <c r="B2380" t="s">
        <v>13365</v>
      </c>
      <c r="C2380" s="66">
        <v>31.899699999999999</v>
      </c>
      <c r="D2380" s="66">
        <v>31.635200000000001</v>
      </c>
      <c r="E2380">
        <v>66.212999999999994</v>
      </c>
      <c r="F2380" s="14">
        <v>223380000</v>
      </c>
      <c r="G2380">
        <v>16</v>
      </c>
      <c r="H2380">
        <v>20</v>
      </c>
      <c r="I2380" t="s">
        <v>13366</v>
      </c>
      <c r="J2380" t="s">
        <v>13367</v>
      </c>
      <c r="K2380" t="s">
        <v>13364</v>
      </c>
      <c r="L2380" t="s">
        <v>13365</v>
      </c>
    </row>
    <row r="2381" spans="1:12" x14ac:dyDescent="0.25">
      <c r="A2381" t="s">
        <v>13368</v>
      </c>
      <c r="B2381" t="s">
        <v>13369</v>
      </c>
      <c r="C2381" s="66">
        <v>31.276800000000001</v>
      </c>
      <c r="D2381" s="66">
        <v>31.758600000000001</v>
      </c>
      <c r="E2381">
        <v>50.24</v>
      </c>
      <c r="F2381" s="14">
        <v>223150000</v>
      </c>
      <c r="G2381">
        <v>11</v>
      </c>
      <c r="H2381">
        <v>13</v>
      </c>
      <c r="I2381" t="s">
        <v>13370</v>
      </c>
      <c r="J2381" t="s">
        <v>13371</v>
      </c>
      <c r="K2381" t="s">
        <v>13368</v>
      </c>
      <c r="L2381" t="s">
        <v>13369</v>
      </c>
    </row>
    <row r="2382" spans="1:12" x14ac:dyDescent="0.25">
      <c r="A2382" t="s">
        <v>13372</v>
      </c>
      <c r="B2382" t="s">
        <v>13373</v>
      </c>
      <c r="C2382" s="66">
        <v>32.240200000000002</v>
      </c>
      <c r="D2382" s="66">
        <v>31.753799999999998</v>
      </c>
      <c r="E2382">
        <v>65.677000000000007</v>
      </c>
      <c r="F2382" s="14">
        <v>223090000</v>
      </c>
      <c r="G2382">
        <v>15</v>
      </c>
      <c r="H2382">
        <v>13</v>
      </c>
      <c r="I2382" t="s">
        <v>13374</v>
      </c>
      <c r="J2382" t="s">
        <v>13375</v>
      </c>
      <c r="K2382" t="s">
        <v>13372</v>
      </c>
      <c r="L2382" t="s">
        <v>13373</v>
      </c>
    </row>
    <row r="2383" spans="1:12" x14ac:dyDescent="0.25">
      <c r="A2383" t="s">
        <v>6185</v>
      </c>
      <c r="B2383" t="s">
        <v>6186</v>
      </c>
      <c r="C2383" s="66">
        <v>32.491799999999998</v>
      </c>
      <c r="D2383" s="66">
        <v>32.694899999999997</v>
      </c>
      <c r="E2383">
        <v>100.01</v>
      </c>
      <c r="F2383" s="14">
        <v>222840000</v>
      </c>
      <c r="G2383">
        <v>22</v>
      </c>
      <c r="H2383">
        <v>15</v>
      </c>
      <c r="I2383" t="s">
        <v>6187</v>
      </c>
      <c r="J2383" t="s">
        <v>6187</v>
      </c>
      <c r="K2383" t="s">
        <v>6185</v>
      </c>
      <c r="L2383" t="s">
        <v>6186</v>
      </c>
    </row>
    <row r="2384" spans="1:12" x14ac:dyDescent="0.25">
      <c r="A2384" t="s">
        <v>13376</v>
      </c>
      <c r="B2384" t="s">
        <v>13377</v>
      </c>
      <c r="C2384" s="66">
        <v>31.0687</v>
      </c>
      <c r="D2384" s="66" t="s">
        <v>36</v>
      </c>
      <c r="E2384">
        <v>29.81</v>
      </c>
      <c r="F2384" s="14">
        <v>222680000</v>
      </c>
      <c r="G2384">
        <v>3</v>
      </c>
      <c r="H2384">
        <v>4</v>
      </c>
      <c r="I2384" t="s">
        <v>13378</v>
      </c>
      <c r="J2384" t="s">
        <v>13378</v>
      </c>
      <c r="K2384" t="s">
        <v>13376</v>
      </c>
      <c r="L2384" t="s">
        <v>13377</v>
      </c>
    </row>
    <row r="2385" spans="1:12" x14ac:dyDescent="0.25">
      <c r="A2385" t="s">
        <v>13379</v>
      </c>
      <c r="B2385" t="s">
        <v>13380</v>
      </c>
      <c r="C2385" s="66">
        <v>30.797699999999999</v>
      </c>
      <c r="D2385" s="66">
        <v>30.8855</v>
      </c>
      <c r="E2385">
        <v>30.254999999999999</v>
      </c>
      <c r="F2385" s="14">
        <v>222630000</v>
      </c>
      <c r="G2385">
        <v>4</v>
      </c>
      <c r="H2385">
        <v>6</v>
      </c>
      <c r="I2385" t="s">
        <v>13381</v>
      </c>
      <c r="J2385" t="s">
        <v>13382</v>
      </c>
      <c r="K2385" t="s">
        <v>13379</v>
      </c>
      <c r="L2385" t="s">
        <v>13380</v>
      </c>
    </row>
    <row r="2386" spans="1:12" x14ac:dyDescent="0.25">
      <c r="A2386" t="s">
        <v>68</v>
      </c>
      <c r="B2386" t="s">
        <v>69</v>
      </c>
      <c r="C2386" s="66">
        <v>34.411799999999999</v>
      </c>
      <c r="D2386" s="66">
        <v>34.4803</v>
      </c>
      <c r="E2386">
        <v>358.2</v>
      </c>
      <c r="F2386" s="14">
        <v>222000000</v>
      </c>
      <c r="G2386">
        <v>67</v>
      </c>
      <c r="H2386">
        <v>65</v>
      </c>
      <c r="I2386" t="s">
        <v>13383</v>
      </c>
      <c r="J2386" t="s">
        <v>71</v>
      </c>
      <c r="K2386" t="s">
        <v>68</v>
      </c>
      <c r="L2386" t="s">
        <v>69</v>
      </c>
    </row>
    <row r="2387" spans="1:12" x14ac:dyDescent="0.25">
      <c r="A2387" t="s">
        <v>13384</v>
      </c>
      <c r="B2387" t="s">
        <v>13385</v>
      </c>
      <c r="C2387" s="66" t="s">
        <v>36</v>
      </c>
      <c r="D2387" s="66">
        <v>31.3079</v>
      </c>
      <c r="E2387">
        <v>28.385000000000002</v>
      </c>
      <c r="F2387" s="14">
        <v>221520000</v>
      </c>
      <c r="G2387">
        <v>0</v>
      </c>
      <c r="H2387">
        <v>1</v>
      </c>
      <c r="I2387" t="s">
        <v>13386</v>
      </c>
      <c r="J2387" t="s">
        <v>13386</v>
      </c>
      <c r="K2387" t="s">
        <v>13387</v>
      </c>
      <c r="L2387" t="s">
        <v>13385</v>
      </c>
    </row>
    <row r="2388" spans="1:12" x14ac:dyDescent="0.25">
      <c r="A2388" t="s">
        <v>13388</v>
      </c>
      <c r="B2388" t="s">
        <v>13389</v>
      </c>
      <c r="C2388" s="66">
        <v>31.896100000000001</v>
      </c>
      <c r="D2388" s="66">
        <v>32.318600000000004</v>
      </c>
      <c r="E2388">
        <v>80.625</v>
      </c>
      <c r="F2388" s="14">
        <v>221410000</v>
      </c>
      <c r="G2388">
        <v>12</v>
      </c>
      <c r="H2388">
        <v>13</v>
      </c>
      <c r="I2388" t="s">
        <v>13390</v>
      </c>
      <c r="J2388" t="s">
        <v>13391</v>
      </c>
      <c r="K2388" t="s">
        <v>13388</v>
      </c>
      <c r="L2388" t="s">
        <v>13389</v>
      </c>
    </row>
    <row r="2389" spans="1:12" x14ac:dyDescent="0.25">
      <c r="A2389" t="s">
        <v>13392</v>
      </c>
      <c r="B2389" t="s">
        <v>13393</v>
      </c>
      <c r="C2389" s="66">
        <v>31.316500000000001</v>
      </c>
      <c r="D2389" s="66">
        <v>31.727399999999999</v>
      </c>
      <c r="E2389">
        <v>57.033000000000001</v>
      </c>
      <c r="F2389" s="14">
        <v>221310000</v>
      </c>
      <c r="G2389">
        <v>3</v>
      </c>
      <c r="H2389">
        <v>7</v>
      </c>
      <c r="I2389" t="s">
        <v>13394</v>
      </c>
      <c r="J2389" t="s">
        <v>13394</v>
      </c>
      <c r="K2389" t="s">
        <v>13392</v>
      </c>
      <c r="L2389" t="s">
        <v>13393</v>
      </c>
    </row>
    <row r="2390" spans="1:12" x14ac:dyDescent="0.25">
      <c r="A2390" t="s">
        <v>1081</v>
      </c>
      <c r="B2390" t="s">
        <v>13395</v>
      </c>
      <c r="C2390" s="66">
        <v>30.633099999999999</v>
      </c>
      <c r="D2390" s="66">
        <v>31.364899999999999</v>
      </c>
      <c r="E2390">
        <v>61.277000000000001</v>
      </c>
      <c r="F2390" s="14">
        <v>221250000</v>
      </c>
      <c r="G2390">
        <v>7</v>
      </c>
      <c r="H2390">
        <v>8</v>
      </c>
      <c r="I2390" t="s">
        <v>13396</v>
      </c>
      <c r="J2390" t="s">
        <v>13397</v>
      </c>
      <c r="K2390" t="s">
        <v>1081</v>
      </c>
      <c r="L2390" t="s">
        <v>13398</v>
      </c>
    </row>
    <row r="2391" spans="1:12" x14ac:dyDescent="0.25">
      <c r="A2391" t="s">
        <v>5390</v>
      </c>
      <c r="B2391" t="s">
        <v>5391</v>
      </c>
      <c r="C2391" s="66">
        <v>31.931699999999999</v>
      </c>
      <c r="D2391" s="66">
        <v>31.886600000000001</v>
      </c>
      <c r="E2391">
        <v>71.605999999999995</v>
      </c>
      <c r="F2391" s="14">
        <v>221130000</v>
      </c>
      <c r="G2391">
        <v>11</v>
      </c>
      <c r="H2391">
        <v>11</v>
      </c>
      <c r="I2391" t="s">
        <v>13399</v>
      </c>
      <c r="J2391" t="s">
        <v>5393</v>
      </c>
      <c r="K2391" t="s">
        <v>5390</v>
      </c>
      <c r="L2391" t="s">
        <v>5391</v>
      </c>
    </row>
    <row r="2392" spans="1:12" x14ac:dyDescent="0.25">
      <c r="A2392" t="s">
        <v>4438</v>
      </c>
      <c r="B2392" t="s">
        <v>4439</v>
      </c>
      <c r="C2392" s="66">
        <v>30.974900000000002</v>
      </c>
      <c r="D2392" s="66">
        <v>30.427399999999999</v>
      </c>
      <c r="E2392">
        <v>31.553999999999998</v>
      </c>
      <c r="F2392" s="14">
        <v>220970000</v>
      </c>
      <c r="G2392">
        <v>6</v>
      </c>
      <c r="H2392">
        <v>6</v>
      </c>
      <c r="I2392" t="s">
        <v>4440</v>
      </c>
      <c r="J2392" t="s">
        <v>4440</v>
      </c>
      <c r="K2392" t="s">
        <v>4438</v>
      </c>
      <c r="L2392" t="s">
        <v>4439</v>
      </c>
    </row>
    <row r="2393" spans="1:12" x14ac:dyDescent="0.25">
      <c r="A2393" t="s">
        <v>13400</v>
      </c>
      <c r="B2393" t="s">
        <v>13401</v>
      </c>
      <c r="C2393" s="66">
        <v>31.340399999999999</v>
      </c>
      <c r="D2393" s="66">
        <v>31.369499999999999</v>
      </c>
      <c r="E2393">
        <v>46.939</v>
      </c>
      <c r="F2393" s="14">
        <v>220910000</v>
      </c>
      <c r="G2393">
        <v>9</v>
      </c>
      <c r="H2393">
        <v>9</v>
      </c>
      <c r="I2393" t="s">
        <v>13402</v>
      </c>
      <c r="J2393" t="s">
        <v>13402</v>
      </c>
      <c r="K2393" t="s">
        <v>13400</v>
      </c>
      <c r="L2393" t="s">
        <v>13401</v>
      </c>
    </row>
    <row r="2394" spans="1:12" x14ac:dyDescent="0.25">
      <c r="A2394" t="s">
        <v>13403</v>
      </c>
      <c r="B2394" t="s">
        <v>13404</v>
      </c>
      <c r="C2394" s="66">
        <v>33.479999999999997</v>
      </c>
      <c r="D2394" s="66">
        <v>33.223999999999997</v>
      </c>
      <c r="E2394">
        <v>207.62</v>
      </c>
      <c r="F2394" s="14">
        <v>220640000</v>
      </c>
      <c r="G2394">
        <v>30</v>
      </c>
      <c r="H2394">
        <v>28</v>
      </c>
      <c r="I2394" t="s">
        <v>13405</v>
      </c>
      <c r="J2394" t="s">
        <v>13405</v>
      </c>
      <c r="K2394" t="s">
        <v>13403</v>
      </c>
      <c r="L2394" t="s">
        <v>13404</v>
      </c>
    </row>
    <row r="2395" spans="1:12" x14ac:dyDescent="0.25">
      <c r="A2395" t="s">
        <v>13406</v>
      </c>
      <c r="B2395" t="s">
        <v>13407</v>
      </c>
      <c r="C2395" s="66">
        <v>31.9072</v>
      </c>
      <c r="D2395" s="66">
        <v>31.042899999999999</v>
      </c>
      <c r="E2395">
        <v>50.685000000000002</v>
      </c>
      <c r="F2395" s="14">
        <v>219550000</v>
      </c>
      <c r="G2395">
        <v>10</v>
      </c>
      <c r="H2395">
        <v>8</v>
      </c>
      <c r="I2395" t="s">
        <v>13408</v>
      </c>
      <c r="J2395" t="s">
        <v>13409</v>
      </c>
      <c r="K2395" t="s">
        <v>13410</v>
      </c>
      <c r="L2395" t="s">
        <v>13407</v>
      </c>
    </row>
    <row r="2396" spans="1:12" x14ac:dyDescent="0.25">
      <c r="A2396" t="s">
        <v>13411</v>
      </c>
      <c r="B2396" t="s">
        <v>13412</v>
      </c>
      <c r="C2396" s="66">
        <v>31.3276</v>
      </c>
      <c r="D2396" s="66">
        <v>31.7133</v>
      </c>
      <c r="E2396">
        <v>54.695</v>
      </c>
      <c r="F2396" s="14">
        <v>219450000</v>
      </c>
      <c r="G2396">
        <v>12</v>
      </c>
      <c r="H2396">
        <v>8</v>
      </c>
      <c r="I2396" t="s">
        <v>13413</v>
      </c>
      <c r="J2396" t="s">
        <v>13414</v>
      </c>
      <c r="K2396" t="s">
        <v>13411</v>
      </c>
      <c r="L2396" t="s">
        <v>13412</v>
      </c>
    </row>
    <row r="2397" spans="1:12" x14ac:dyDescent="0.25">
      <c r="A2397" t="s">
        <v>13415</v>
      </c>
      <c r="B2397" t="s">
        <v>13416</v>
      </c>
      <c r="C2397" s="66">
        <v>32.365900000000003</v>
      </c>
      <c r="D2397" s="66">
        <v>31.482900000000001</v>
      </c>
      <c r="E2397">
        <v>55.39</v>
      </c>
      <c r="F2397" s="14">
        <v>219160000</v>
      </c>
      <c r="G2397">
        <v>16</v>
      </c>
      <c r="H2397">
        <v>16</v>
      </c>
      <c r="I2397" t="s">
        <v>13417</v>
      </c>
      <c r="J2397" t="s">
        <v>13417</v>
      </c>
      <c r="K2397" t="s">
        <v>13415</v>
      </c>
      <c r="L2397" t="s">
        <v>13416</v>
      </c>
    </row>
    <row r="2398" spans="1:12" x14ac:dyDescent="0.25">
      <c r="A2398" t="s">
        <v>6157</v>
      </c>
      <c r="B2398" t="s">
        <v>6158</v>
      </c>
      <c r="C2398" s="66">
        <v>31.708400000000001</v>
      </c>
      <c r="D2398" s="66">
        <v>32.179099999999998</v>
      </c>
      <c r="E2398">
        <v>83.784999999999997</v>
      </c>
      <c r="F2398" s="14">
        <v>218760000</v>
      </c>
      <c r="G2398">
        <v>11</v>
      </c>
      <c r="H2398">
        <v>9</v>
      </c>
      <c r="I2398" t="s">
        <v>13418</v>
      </c>
      <c r="J2398" t="s">
        <v>6159</v>
      </c>
      <c r="K2398" t="s">
        <v>6157</v>
      </c>
      <c r="L2398" t="s">
        <v>6158</v>
      </c>
    </row>
    <row r="2399" spans="1:12" x14ac:dyDescent="0.25">
      <c r="A2399" t="s">
        <v>2235</v>
      </c>
      <c r="B2399" t="s">
        <v>2236</v>
      </c>
      <c r="C2399" s="66">
        <v>31.991399999999999</v>
      </c>
      <c r="D2399" s="66">
        <v>32.235399999999998</v>
      </c>
      <c r="E2399">
        <v>119.7</v>
      </c>
      <c r="F2399" s="14">
        <v>218650000</v>
      </c>
      <c r="G2399">
        <v>11</v>
      </c>
      <c r="H2399">
        <v>11</v>
      </c>
      <c r="I2399" t="s">
        <v>2237</v>
      </c>
      <c r="J2399" t="s">
        <v>2238</v>
      </c>
      <c r="K2399" t="s">
        <v>2235</v>
      </c>
      <c r="L2399" t="s">
        <v>2236</v>
      </c>
    </row>
    <row r="2400" spans="1:12" x14ac:dyDescent="0.25">
      <c r="A2400" t="s">
        <v>13419</v>
      </c>
      <c r="B2400" t="s">
        <v>13420</v>
      </c>
      <c r="C2400" s="66">
        <v>30.867899999999999</v>
      </c>
      <c r="D2400" s="66">
        <v>31.318300000000001</v>
      </c>
      <c r="E2400">
        <v>86.435000000000002</v>
      </c>
      <c r="F2400" s="14">
        <v>218550000</v>
      </c>
      <c r="G2400">
        <v>7</v>
      </c>
      <c r="H2400">
        <v>8</v>
      </c>
      <c r="I2400" t="s">
        <v>13421</v>
      </c>
      <c r="J2400" t="s">
        <v>13422</v>
      </c>
      <c r="K2400" t="s">
        <v>13419</v>
      </c>
      <c r="L2400" t="s">
        <v>13420</v>
      </c>
    </row>
    <row r="2401" spans="1:12" x14ac:dyDescent="0.25">
      <c r="A2401" t="s">
        <v>13423</v>
      </c>
      <c r="B2401" t="s">
        <v>13424</v>
      </c>
      <c r="C2401" s="66">
        <v>30.632899999999999</v>
      </c>
      <c r="D2401" s="66">
        <v>30.587499999999999</v>
      </c>
      <c r="E2401">
        <v>26.533999999999999</v>
      </c>
      <c r="F2401" s="14">
        <v>218040000</v>
      </c>
      <c r="G2401">
        <v>7</v>
      </c>
      <c r="H2401">
        <v>4</v>
      </c>
      <c r="I2401" t="s">
        <v>13425</v>
      </c>
      <c r="J2401" t="s">
        <v>13426</v>
      </c>
      <c r="K2401" t="s">
        <v>13423</v>
      </c>
      <c r="L2401" t="s">
        <v>13424</v>
      </c>
    </row>
    <row r="2402" spans="1:12" x14ac:dyDescent="0.25">
      <c r="A2402" t="s">
        <v>13427</v>
      </c>
      <c r="B2402" t="s">
        <v>13428</v>
      </c>
      <c r="C2402" s="66">
        <v>31.291599999999999</v>
      </c>
      <c r="D2402" s="66">
        <v>31.643999999999998</v>
      </c>
      <c r="E2402">
        <v>70.754000000000005</v>
      </c>
      <c r="F2402" s="14">
        <v>217920000</v>
      </c>
      <c r="G2402">
        <v>8</v>
      </c>
      <c r="H2402">
        <v>12</v>
      </c>
      <c r="I2402" t="s">
        <v>13429</v>
      </c>
      <c r="J2402" t="s">
        <v>13430</v>
      </c>
      <c r="K2402" t="s">
        <v>13427</v>
      </c>
      <c r="L2402" t="s">
        <v>13428</v>
      </c>
    </row>
    <row r="2403" spans="1:12" x14ac:dyDescent="0.25">
      <c r="A2403" t="s">
        <v>13431</v>
      </c>
      <c r="B2403" t="s">
        <v>13432</v>
      </c>
      <c r="C2403" s="66">
        <v>30.524699999999999</v>
      </c>
      <c r="D2403" s="66">
        <v>30.973099999999999</v>
      </c>
      <c r="E2403">
        <v>26.498999999999999</v>
      </c>
      <c r="F2403" s="14">
        <v>217890000</v>
      </c>
      <c r="G2403">
        <v>8</v>
      </c>
      <c r="H2403">
        <v>6</v>
      </c>
      <c r="I2403" t="s">
        <v>13433</v>
      </c>
      <c r="J2403" t="s">
        <v>13434</v>
      </c>
      <c r="K2403" t="s">
        <v>13431</v>
      </c>
      <c r="L2403" t="s">
        <v>13432</v>
      </c>
    </row>
    <row r="2404" spans="1:12" x14ac:dyDescent="0.25">
      <c r="A2404" t="s">
        <v>13435</v>
      </c>
      <c r="B2404" t="s">
        <v>13436</v>
      </c>
      <c r="C2404" s="66">
        <v>31.332999999999998</v>
      </c>
      <c r="D2404" s="66">
        <v>31.377300000000002</v>
      </c>
      <c r="E2404">
        <v>58.499000000000002</v>
      </c>
      <c r="F2404" s="14">
        <v>217520000</v>
      </c>
      <c r="G2404">
        <v>10</v>
      </c>
      <c r="H2404">
        <v>6</v>
      </c>
      <c r="I2404" t="s">
        <v>13437</v>
      </c>
      <c r="J2404" t="s">
        <v>13438</v>
      </c>
      <c r="K2404" t="s">
        <v>13435</v>
      </c>
      <c r="L2404" t="s">
        <v>13436</v>
      </c>
    </row>
    <row r="2405" spans="1:12" x14ac:dyDescent="0.25">
      <c r="A2405" t="s">
        <v>2424</v>
      </c>
      <c r="B2405" t="s">
        <v>2425</v>
      </c>
      <c r="C2405" s="66">
        <v>30.796900000000001</v>
      </c>
      <c r="D2405" s="66">
        <v>32.036999999999999</v>
      </c>
      <c r="E2405">
        <v>52.253</v>
      </c>
      <c r="F2405" s="14">
        <v>217330000</v>
      </c>
      <c r="G2405">
        <v>10</v>
      </c>
      <c r="H2405">
        <v>8</v>
      </c>
      <c r="I2405" t="s">
        <v>13439</v>
      </c>
      <c r="J2405" t="s">
        <v>2427</v>
      </c>
      <c r="K2405" t="s">
        <v>2424</v>
      </c>
      <c r="L2405" t="s">
        <v>2425</v>
      </c>
    </row>
    <row r="2406" spans="1:12" x14ac:dyDescent="0.25">
      <c r="A2406" t="s">
        <v>4607</v>
      </c>
      <c r="B2406" t="s">
        <v>4608</v>
      </c>
      <c r="C2406" s="66">
        <v>30.6465</v>
      </c>
      <c r="D2406" s="66">
        <v>31.3872</v>
      </c>
      <c r="E2406">
        <v>42.122999999999998</v>
      </c>
      <c r="F2406" s="14">
        <v>216730000</v>
      </c>
      <c r="G2406">
        <v>10</v>
      </c>
      <c r="H2406">
        <v>9</v>
      </c>
      <c r="I2406" t="s">
        <v>13440</v>
      </c>
      <c r="J2406" t="s">
        <v>4610</v>
      </c>
      <c r="K2406" t="s">
        <v>4607</v>
      </c>
      <c r="L2406" t="s">
        <v>4608</v>
      </c>
    </row>
    <row r="2407" spans="1:12" x14ac:dyDescent="0.25">
      <c r="A2407" t="s">
        <v>13441</v>
      </c>
      <c r="B2407" t="s">
        <v>13442</v>
      </c>
      <c r="C2407" s="66">
        <v>31.5458</v>
      </c>
      <c r="D2407" s="66">
        <v>31.726400000000002</v>
      </c>
      <c r="E2407">
        <v>66.227999999999994</v>
      </c>
      <c r="F2407" s="14">
        <v>216720000</v>
      </c>
      <c r="G2407">
        <v>13</v>
      </c>
      <c r="H2407">
        <v>9</v>
      </c>
      <c r="I2407" t="s">
        <v>13443</v>
      </c>
      <c r="J2407" t="s">
        <v>13444</v>
      </c>
      <c r="K2407" t="s">
        <v>13441</v>
      </c>
      <c r="L2407" t="s">
        <v>13442</v>
      </c>
    </row>
    <row r="2408" spans="1:12" x14ac:dyDescent="0.25">
      <c r="A2408" t="s">
        <v>2103</v>
      </c>
      <c r="B2408" t="s">
        <v>2104</v>
      </c>
      <c r="C2408" s="66">
        <v>31.889800000000001</v>
      </c>
      <c r="D2408" s="66">
        <v>31.603400000000001</v>
      </c>
      <c r="E2408">
        <v>61.173999999999999</v>
      </c>
      <c r="F2408" s="14">
        <v>216610000</v>
      </c>
      <c r="G2408">
        <v>13</v>
      </c>
      <c r="H2408">
        <v>18</v>
      </c>
      <c r="I2408" t="s">
        <v>2105</v>
      </c>
      <c r="J2408" t="s">
        <v>2105</v>
      </c>
      <c r="K2408" t="s">
        <v>2103</v>
      </c>
      <c r="L2408" t="s">
        <v>2104</v>
      </c>
    </row>
    <row r="2409" spans="1:12" x14ac:dyDescent="0.25">
      <c r="A2409" t="s">
        <v>13445</v>
      </c>
      <c r="B2409" t="s">
        <v>13446</v>
      </c>
      <c r="C2409" s="66">
        <v>30.420999999999999</v>
      </c>
      <c r="D2409" s="66">
        <v>30.400500000000001</v>
      </c>
      <c r="E2409">
        <v>31.471</v>
      </c>
      <c r="F2409" s="14">
        <v>216100000</v>
      </c>
      <c r="G2409">
        <v>5</v>
      </c>
      <c r="H2409">
        <v>5</v>
      </c>
      <c r="I2409" t="s">
        <v>13447</v>
      </c>
      <c r="J2409" t="s">
        <v>13448</v>
      </c>
      <c r="K2409" t="s">
        <v>13445</v>
      </c>
      <c r="L2409" t="s">
        <v>13446</v>
      </c>
    </row>
    <row r="2410" spans="1:12" x14ac:dyDescent="0.25">
      <c r="A2410" t="s">
        <v>606</v>
      </c>
      <c r="B2410" t="s">
        <v>607</v>
      </c>
      <c r="C2410" s="66">
        <v>31.266300000000001</v>
      </c>
      <c r="D2410" s="66">
        <v>31.6492</v>
      </c>
      <c r="E2410">
        <v>55.4</v>
      </c>
      <c r="F2410" s="14">
        <v>215960000</v>
      </c>
      <c r="G2410">
        <v>7</v>
      </c>
      <c r="H2410">
        <v>6</v>
      </c>
      <c r="I2410" t="s">
        <v>608</v>
      </c>
      <c r="J2410" t="s">
        <v>609</v>
      </c>
      <c r="K2410" t="s">
        <v>606</v>
      </c>
      <c r="L2410" t="s">
        <v>607</v>
      </c>
    </row>
    <row r="2411" spans="1:12" x14ac:dyDescent="0.25">
      <c r="A2411" t="s">
        <v>13449</v>
      </c>
      <c r="B2411" t="s">
        <v>13450</v>
      </c>
      <c r="C2411" s="66">
        <v>31.292200000000001</v>
      </c>
      <c r="D2411" s="66">
        <v>31.863900000000001</v>
      </c>
      <c r="E2411">
        <v>61.264000000000003</v>
      </c>
      <c r="F2411" s="14">
        <v>215820000</v>
      </c>
      <c r="G2411">
        <v>10</v>
      </c>
      <c r="H2411">
        <v>11</v>
      </c>
      <c r="I2411" t="s">
        <v>13451</v>
      </c>
      <c r="J2411" t="s">
        <v>13452</v>
      </c>
      <c r="K2411" t="s">
        <v>13449</v>
      </c>
      <c r="L2411" t="s">
        <v>13450</v>
      </c>
    </row>
    <row r="2412" spans="1:12" x14ac:dyDescent="0.25">
      <c r="A2412" t="s">
        <v>13453</v>
      </c>
      <c r="B2412" t="s">
        <v>13454</v>
      </c>
      <c r="C2412" s="66">
        <v>30.584700000000002</v>
      </c>
      <c r="D2412" s="66">
        <v>30.445599999999999</v>
      </c>
      <c r="E2412">
        <v>51.890999999999998</v>
      </c>
      <c r="F2412" s="14">
        <v>215600000</v>
      </c>
      <c r="G2412">
        <v>6</v>
      </c>
      <c r="H2412">
        <v>5</v>
      </c>
      <c r="I2412" t="s">
        <v>13455</v>
      </c>
      <c r="J2412" t="s">
        <v>13456</v>
      </c>
      <c r="K2412" t="s">
        <v>13453</v>
      </c>
      <c r="L2412" t="s">
        <v>13454</v>
      </c>
    </row>
    <row r="2413" spans="1:12" x14ac:dyDescent="0.25">
      <c r="A2413" t="s">
        <v>13457</v>
      </c>
      <c r="B2413" t="s">
        <v>13458</v>
      </c>
      <c r="C2413" s="66">
        <v>30.960699999999999</v>
      </c>
      <c r="D2413" s="66">
        <v>31.596800000000002</v>
      </c>
      <c r="E2413">
        <v>55.845999999999997</v>
      </c>
      <c r="F2413" s="14">
        <v>215410000</v>
      </c>
      <c r="G2413">
        <v>9</v>
      </c>
      <c r="H2413">
        <v>7</v>
      </c>
      <c r="I2413" t="s">
        <v>13459</v>
      </c>
      <c r="J2413" t="s">
        <v>13459</v>
      </c>
      <c r="K2413" t="s">
        <v>13457</v>
      </c>
      <c r="L2413" t="s">
        <v>13458</v>
      </c>
    </row>
    <row r="2414" spans="1:12" x14ac:dyDescent="0.25">
      <c r="A2414" t="s">
        <v>13460</v>
      </c>
      <c r="B2414" t="s">
        <v>13461</v>
      </c>
      <c r="C2414" s="66">
        <v>30.459099999999999</v>
      </c>
      <c r="D2414" s="66">
        <v>30.049499999999998</v>
      </c>
      <c r="E2414">
        <v>22.745000000000001</v>
      </c>
      <c r="F2414" s="14">
        <v>215060000</v>
      </c>
      <c r="G2414">
        <v>4</v>
      </c>
      <c r="H2414">
        <v>6</v>
      </c>
      <c r="I2414" t="s">
        <v>13462</v>
      </c>
      <c r="J2414" t="s">
        <v>13462</v>
      </c>
      <c r="K2414" t="s">
        <v>13460</v>
      </c>
      <c r="L2414" t="s">
        <v>13461</v>
      </c>
    </row>
    <row r="2415" spans="1:12" x14ac:dyDescent="0.25">
      <c r="A2415" t="s">
        <v>6878</v>
      </c>
      <c r="B2415" t="s">
        <v>2043</v>
      </c>
      <c r="C2415" s="66">
        <v>32.025700000000001</v>
      </c>
      <c r="D2415" s="66">
        <v>32.4636</v>
      </c>
      <c r="E2415">
        <v>100.98</v>
      </c>
      <c r="F2415" s="14">
        <v>214980000</v>
      </c>
      <c r="G2415">
        <v>20</v>
      </c>
      <c r="H2415">
        <v>16</v>
      </c>
      <c r="I2415" t="s">
        <v>13463</v>
      </c>
      <c r="J2415" t="s">
        <v>13464</v>
      </c>
      <c r="K2415" t="s">
        <v>6878</v>
      </c>
      <c r="L2415" t="s">
        <v>2043</v>
      </c>
    </row>
    <row r="2416" spans="1:12" x14ac:dyDescent="0.25">
      <c r="A2416" t="s">
        <v>1568</v>
      </c>
      <c r="B2416" t="s">
        <v>1569</v>
      </c>
      <c r="C2416" s="66">
        <v>30.4877</v>
      </c>
      <c r="D2416" s="66">
        <v>31.216999999999999</v>
      </c>
      <c r="E2416">
        <v>33.631</v>
      </c>
      <c r="F2416" s="14">
        <v>214940000</v>
      </c>
      <c r="G2416">
        <v>6</v>
      </c>
      <c r="H2416">
        <v>7</v>
      </c>
      <c r="I2416" t="s">
        <v>1570</v>
      </c>
      <c r="J2416" t="s">
        <v>1571</v>
      </c>
      <c r="K2416" t="s">
        <v>1568</v>
      </c>
      <c r="L2416" t="s">
        <v>1569</v>
      </c>
    </row>
    <row r="2417" spans="1:12" x14ac:dyDescent="0.25">
      <c r="A2417" t="s">
        <v>13465</v>
      </c>
      <c r="B2417" t="s">
        <v>13466</v>
      </c>
      <c r="C2417" s="66">
        <v>30.9086</v>
      </c>
      <c r="D2417" s="66">
        <v>31.504799999999999</v>
      </c>
      <c r="E2417">
        <v>37.252000000000002</v>
      </c>
      <c r="F2417" s="14">
        <v>214870000</v>
      </c>
      <c r="G2417">
        <v>9</v>
      </c>
      <c r="H2417">
        <v>7</v>
      </c>
      <c r="I2417" t="s">
        <v>13467</v>
      </c>
      <c r="J2417" t="s">
        <v>13467</v>
      </c>
      <c r="K2417" t="s">
        <v>13465</v>
      </c>
      <c r="L2417" t="s">
        <v>13466</v>
      </c>
    </row>
    <row r="2418" spans="1:12" x14ac:dyDescent="0.25">
      <c r="A2418" t="s">
        <v>13468</v>
      </c>
      <c r="B2418" t="s">
        <v>13469</v>
      </c>
      <c r="C2418" s="66">
        <v>31.6721</v>
      </c>
      <c r="D2418" s="66">
        <v>31.464500000000001</v>
      </c>
      <c r="E2418">
        <v>42.92</v>
      </c>
      <c r="F2418" s="14">
        <v>214660000</v>
      </c>
      <c r="G2418">
        <v>15</v>
      </c>
      <c r="H2418">
        <v>9</v>
      </c>
      <c r="I2418" t="s">
        <v>13470</v>
      </c>
      <c r="J2418" t="s">
        <v>13471</v>
      </c>
      <c r="K2418" t="s">
        <v>13472</v>
      </c>
      <c r="L2418" t="s">
        <v>13469</v>
      </c>
    </row>
    <row r="2419" spans="1:12" x14ac:dyDescent="0.25">
      <c r="A2419" t="s">
        <v>6254</v>
      </c>
      <c r="B2419" t="s">
        <v>6255</v>
      </c>
      <c r="C2419" s="66">
        <v>31.766400000000001</v>
      </c>
      <c r="D2419" s="66">
        <v>31.732199999999999</v>
      </c>
      <c r="E2419">
        <v>80.379000000000005</v>
      </c>
      <c r="F2419" s="14">
        <v>214230000</v>
      </c>
      <c r="G2419">
        <v>13</v>
      </c>
      <c r="H2419">
        <v>9</v>
      </c>
      <c r="I2419" t="s">
        <v>13473</v>
      </c>
      <c r="J2419" t="s">
        <v>6256</v>
      </c>
      <c r="K2419" t="s">
        <v>6254</v>
      </c>
      <c r="L2419" t="s">
        <v>6255</v>
      </c>
    </row>
    <row r="2420" spans="1:12" x14ac:dyDescent="0.25">
      <c r="A2420" t="s">
        <v>13474</v>
      </c>
      <c r="B2420" t="s">
        <v>13475</v>
      </c>
      <c r="C2420" s="66">
        <v>32.028199999999998</v>
      </c>
      <c r="D2420" s="66">
        <v>32.077199999999998</v>
      </c>
      <c r="E2420">
        <v>87.054000000000002</v>
      </c>
      <c r="F2420" s="14">
        <v>214200000</v>
      </c>
      <c r="G2420">
        <v>13</v>
      </c>
      <c r="H2420">
        <v>15</v>
      </c>
      <c r="I2420" t="s">
        <v>13476</v>
      </c>
      <c r="J2420" t="s">
        <v>13477</v>
      </c>
      <c r="K2420" t="s">
        <v>13474</v>
      </c>
      <c r="L2420" t="s">
        <v>13475</v>
      </c>
    </row>
    <row r="2421" spans="1:12" x14ac:dyDescent="0.25">
      <c r="A2421" t="s">
        <v>13478</v>
      </c>
      <c r="B2421" t="s">
        <v>13479</v>
      </c>
      <c r="C2421" s="66">
        <v>32.708799999999997</v>
      </c>
      <c r="D2421" s="66">
        <v>32.364400000000003</v>
      </c>
      <c r="E2421">
        <v>128.4</v>
      </c>
      <c r="F2421" s="14">
        <v>213910000</v>
      </c>
      <c r="G2421">
        <v>15</v>
      </c>
      <c r="H2421">
        <v>21</v>
      </c>
      <c r="I2421" t="s">
        <v>13480</v>
      </c>
      <c r="J2421" t="s">
        <v>13481</v>
      </c>
      <c r="K2421" t="s">
        <v>13478</v>
      </c>
      <c r="L2421" t="s">
        <v>13479</v>
      </c>
    </row>
    <row r="2422" spans="1:12" x14ac:dyDescent="0.25">
      <c r="A2422" t="s">
        <v>7297</v>
      </c>
      <c r="B2422" t="s">
        <v>7298</v>
      </c>
      <c r="C2422" s="66">
        <v>31.761399999999998</v>
      </c>
      <c r="D2422" s="66">
        <v>31.974799999999998</v>
      </c>
      <c r="E2422">
        <v>64.244</v>
      </c>
      <c r="F2422" s="14">
        <v>213890000</v>
      </c>
      <c r="G2422">
        <v>13</v>
      </c>
      <c r="H2422">
        <v>17</v>
      </c>
      <c r="I2422" t="s">
        <v>13482</v>
      </c>
      <c r="J2422" t="s">
        <v>13483</v>
      </c>
      <c r="K2422" t="s">
        <v>7297</v>
      </c>
      <c r="L2422" t="s">
        <v>7298</v>
      </c>
    </row>
    <row r="2423" spans="1:12" x14ac:dyDescent="0.25">
      <c r="A2423" t="s">
        <v>13484</v>
      </c>
      <c r="B2423" t="s">
        <v>13485</v>
      </c>
      <c r="C2423" s="66">
        <v>31.2681</v>
      </c>
      <c r="D2423" s="66">
        <v>31.626799999999999</v>
      </c>
      <c r="E2423">
        <v>57.002000000000002</v>
      </c>
      <c r="F2423" s="14">
        <v>213860000</v>
      </c>
      <c r="G2423">
        <v>6</v>
      </c>
      <c r="H2423">
        <v>7</v>
      </c>
      <c r="I2423" t="s">
        <v>13486</v>
      </c>
      <c r="J2423" t="s">
        <v>13487</v>
      </c>
      <c r="K2423" t="s">
        <v>13484</v>
      </c>
      <c r="L2423" t="s">
        <v>13485</v>
      </c>
    </row>
    <row r="2424" spans="1:12" x14ac:dyDescent="0.25">
      <c r="A2424" t="s">
        <v>13488</v>
      </c>
      <c r="B2424" t="s">
        <v>13489</v>
      </c>
      <c r="C2424" s="66">
        <v>30.288799999999998</v>
      </c>
      <c r="D2424" s="66">
        <v>31.083200000000001</v>
      </c>
      <c r="E2424">
        <v>29.6</v>
      </c>
      <c r="F2424" s="14">
        <v>213830000</v>
      </c>
      <c r="G2424">
        <v>12</v>
      </c>
      <c r="H2424">
        <v>7</v>
      </c>
      <c r="I2424" t="s">
        <v>13490</v>
      </c>
      <c r="J2424" t="s">
        <v>13491</v>
      </c>
      <c r="K2424" t="s">
        <v>13488</v>
      </c>
      <c r="L2424" t="s">
        <v>13489</v>
      </c>
    </row>
    <row r="2425" spans="1:12" x14ac:dyDescent="0.25">
      <c r="A2425" t="s">
        <v>2379</v>
      </c>
      <c r="B2425" t="s">
        <v>2380</v>
      </c>
      <c r="C2425" s="66">
        <v>31.501200000000001</v>
      </c>
      <c r="D2425" s="66">
        <v>30.997299999999999</v>
      </c>
      <c r="E2425">
        <v>64.733999999999995</v>
      </c>
      <c r="F2425" s="14">
        <v>213790000</v>
      </c>
      <c r="G2425">
        <v>4</v>
      </c>
      <c r="H2425">
        <v>4</v>
      </c>
      <c r="I2425" t="s">
        <v>2381</v>
      </c>
      <c r="J2425" t="s">
        <v>2381</v>
      </c>
      <c r="K2425" t="s">
        <v>2379</v>
      </c>
      <c r="L2425" t="s">
        <v>2380</v>
      </c>
    </row>
    <row r="2426" spans="1:12" x14ac:dyDescent="0.25">
      <c r="A2426" t="s">
        <v>13492</v>
      </c>
      <c r="B2426" t="s">
        <v>13493</v>
      </c>
      <c r="C2426" s="66">
        <v>29.6816</v>
      </c>
      <c r="D2426" s="66">
        <v>29.172000000000001</v>
      </c>
      <c r="E2426">
        <v>17.042999999999999</v>
      </c>
      <c r="F2426" s="14">
        <v>213550000</v>
      </c>
      <c r="G2426">
        <v>2</v>
      </c>
      <c r="H2426">
        <v>2</v>
      </c>
      <c r="I2426" t="s">
        <v>13494</v>
      </c>
      <c r="J2426" t="s">
        <v>13494</v>
      </c>
      <c r="K2426" t="s">
        <v>13492</v>
      </c>
      <c r="L2426" t="s">
        <v>13493</v>
      </c>
    </row>
    <row r="2427" spans="1:12" x14ac:dyDescent="0.25">
      <c r="A2427" t="s">
        <v>276</v>
      </c>
      <c r="B2427" t="s">
        <v>277</v>
      </c>
      <c r="C2427" s="66">
        <v>33.631500000000003</v>
      </c>
      <c r="D2427" s="66">
        <v>33.878599999999999</v>
      </c>
      <c r="E2427">
        <v>266.94</v>
      </c>
      <c r="F2427" s="14">
        <v>213430000</v>
      </c>
      <c r="G2427">
        <v>40</v>
      </c>
      <c r="H2427">
        <v>42</v>
      </c>
      <c r="I2427" t="s">
        <v>13495</v>
      </c>
      <c r="J2427" t="s">
        <v>279</v>
      </c>
      <c r="K2427" t="s">
        <v>276</v>
      </c>
      <c r="L2427" t="s">
        <v>277</v>
      </c>
    </row>
    <row r="2428" spans="1:12" x14ac:dyDescent="0.25">
      <c r="A2428" t="s">
        <v>13496</v>
      </c>
      <c r="B2428" t="s">
        <v>13497</v>
      </c>
      <c r="C2428" s="66">
        <v>32.041499999999999</v>
      </c>
      <c r="D2428" s="66">
        <v>32.013500000000001</v>
      </c>
      <c r="E2428">
        <v>83.308000000000007</v>
      </c>
      <c r="F2428" s="14">
        <v>213360000</v>
      </c>
      <c r="G2428">
        <v>13</v>
      </c>
      <c r="H2428">
        <v>11</v>
      </c>
      <c r="I2428" t="s">
        <v>13498</v>
      </c>
      <c r="J2428" t="s">
        <v>13499</v>
      </c>
      <c r="K2428" t="s">
        <v>13496</v>
      </c>
      <c r="L2428" t="s">
        <v>13497</v>
      </c>
    </row>
    <row r="2429" spans="1:12" x14ac:dyDescent="0.25">
      <c r="A2429" t="s">
        <v>13500</v>
      </c>
      <c r="B2429" t="s">
        <v>13501</v>
      </c>
      <c r="C2429" s="66">
        <v>32.100999999999999</v>
      </c>
      <c r="D2429" s="66">
        <v>31.755700000000001</v>
      </c>
      <c r="E2429">
        <v>95.436000000000007</v>
      </c>
      <c r="F2429" s="14">
        <v>213220000</v>
      </c>
      <c r="G2429">
        <v>16</v>
      </c>
      <c r="H2429">
        <v>13</v>
      </c>
      <c r="I2429" t="s">
        <v>13502</v>
      </c>
      <c r="J2429" t="s">
        <v>13503</v>
      </c>
      <c r="K2429" t="s">
        <v>13500</v>
      </c>
      <c r="L2429" t="s">
        <v>13501</v>
      </c>
    </row>
    <row r="2430" spans="1:12" x14ac:dyDescent="0.25">
      <c r="A2430" t="s">
        <v>2952</v>
      </c>
      <c r="B2430" t="s">
        <v>2953</v>
      </c>
      <c r="C2430" s="66">
        <v>33.149099999999997</v>
      </c>
      <c r="D2430" s="66">
        <v>33.056100000000001</v>
      </c>
      <c r="E2430">
        <v>149.32</v>
      </c>
      <c r="F2430" s="14">
        <v>212610000</v>
      </c>
      <c r="G2430">
        <v>28</v>
      </c>
      <c r="H2430">
        <v>42</v>
      </c>
      <c r="I2430" t="s">
        <v>13504</v>
      </c>
      <c r="J2430" t="s">
        <v>13505</v>
      </c>
      <c r="K2430" t="s">
        <v>2952</v>
      </c>
      <c r="L2430" t="s">
        <v>2953</v>
      </c>
    </row>
    <row r="2431" spans="1:12" x14ac:dyDescent="0.25">
      <c r="A2431" t="s">
        <v>13506</v>
      </c>
      <c r="B2431" t="s">
        <v>13507</v>
      </c>
      <c r="C2431" s="66">
        <v>29.399100000000001</v>
      </c>
      <c r="D2431" s="66">
        <v>29.976600000000001</v>
      </c>
      <c r="E2431">
        <v>27.939</v>
      </c>
      <c r="F2431" s="14">
        <v>212550000</v>
      </c>
      <c r="G2431">
        <v>1</v>
      </c>
      <c r="H2431">
        <v>5</v>
      </c>
      <c r="I2431" t="s">
        <v>13508</v>
      </c>
      <c r="J2431" t="s">
        <v>13509</v>
      </c>
      <c r="K2431" t="s">
        <v>13506</v>
      </c>
      <c r="L2431" t="s">
        <v>13507</v>
      </c>
    </row>
    <row r="2432" spans="1:12" x14ac:dyDescent="0.25">
      <c r="A2432" t="s">
        <v>13510</v>
      </c>
      <c r="B2432" t="s">
        <v>13511</v>
      </c>
      <c r="C2432" s="66">
        <v>31.999500000000001</v>
      </c>
      <c r="D2432" s="66">
        <v>31.983499999999999</v>
      </c>
      <c r="E2432">
        <v>79.186999999999998</v>
      </c>
      <c r="F2432" s="14">
        <v>212420000</v>
      </c>
      <c r="G2432">
        <v>15</v>
      </c>
      <c r="H2432">
        <v>14</v>
      </c>
      <c r="I2432" t="s">
        <v>13512</v>
      </c>
      <c r="J2432" t="s">
        <v>13513</v>
      </c>
      <c r="K2432" t="s">
        <v>13510</v>
      </c>
      <c r="L2432" t="s">
        <v>13511</v>
      </c>
    </row>
    <row r="2433" spans="1:12" x14ac:dyDescent="0.25">
      <c r="A2433" t="s">
        <v>13514</v>
      </c>
      <c r="B2433" t="s">
        <v>13515</v>
      </c>
      <c r="C2433" s="66">
        <v>31.286899999999999</v>
      </c>
      <c r="D2433" s="66">
        <v>31.4847</v>
      </c>
      <c r="E2433">
        <v>65.947000000000003</v>
      </c>
      <c r="F2433" s="14">
        <v>211260000</v>
      </c>
      <c r="G2433">
        <v>7</v>
      </c>
      <c r="H2433">
        <v>6</v>
      </c>
      <c r="I2433" t="s">
        <v>13516</v>
      </c>
      <c r="J2433" t="s">
        <v>13517</v>
      </c>
      <c r="K2433" t="s">
        <v>13514</v>
      </c>
      <c r="L2433" t="s">
        <v>13515</v>
      </c>
    </row>
    <row r="2434" spans="1:12" x14ac:dyDescent="0.25">
      <c r="A2434" t="s">
        <v>13518</v>
      </c>
      <c r="B2434" t="s">
        <v>13519</v>
      </c>
      <c r="C2434" s="66">
        <v>30.3963</v>
      </c>
      <c r="D2434" s="66">
        <v>30.716899999999999</v>
      </c>
      <c r="E2434">
        <v>28.97</v>
      </c>
      <c r="F2434" s="14">
        <v>211180000</v>
      </c>
      <c r="G2434">
        <v>7</v>
      </c>
      <c r="H2434">
        <v>5</v>
      </c>
      <c r="I2434" t="s">
        <v>13520</v>
      </c>
      <c r="J2434" t="s">
        <v>13521</v>
      </c>
      <c r="K2434" t="s">
        <v>13518</v>
      </c>
      <c r="L2434" t="s">
        <v>13519</v>
      </c>
    </row>
    <row r="2435" spans="1:12" x14ac:dyDescent="0.25">
      <c r="A2435" t="s">
        <v>13522</v>
      </c>
      <c r="B2435" t="s">
        <v>13523</v>
      </c>
      <c r="C2435" s="66">
        <v>30.608799999999999</v>
      </c>
      <c r="D2435" s="66" t="s">
        <v>36</v>
      </c>
      <c r="E2435">
        <v>23.611999999999998</v>
      </c>
      <c r="F2435" s="14">
        <v>210900000</v>
      </c>
      <c r="G2435">
        <v>2</v>
      </c>
      <c r="H2435">
        <v>1</v>
      </c>
      <c r="I2435" t="s">
        <v>13524</v>
      </c>
      <c r="J2435" t="s">
        <v>13524</v>
      </c>
      <c r="K2435" t="s">
        <v>13522</v>
      </c>
      <c r="L2435" t="s">
        <v>13523</v>
      </c>
    </row>
    <row r="2436" spans="1:12" x14ac:dyDescent="0.25">
      <c r="A2436" t="s">
        <v>13525</v>
      </c>
      <c r="B2436" t="s">
        <v>13526</v>
      </c>
      <c r="C2436" s="66">
        <v>30.486899999999999</v>
      </c>
      <c r="D2436" s="66">
        <v>30.0686</v>
      </c>
      <c r="E2436">
        <v>15.587999999999999</v>
      </c>
      <c r="F2436" s="14">
        <v>210610000</v>
      </c>
      <c r="G2436">
        <v>3</v>
      </c>
      <c r="H2436">
        <v>4</v>
      </c>
      <c r="I2436" t="s">
        <v>13527</v>
      </c>
      <c r="J2436" t="s">
        <v>13528</v>
      </c>
      <c r="K2436" t="s">
        <v>13525</v>
      </c>
      <c r="L2436" t="s">
        <v>13526</v>
      </c>
    </row>
    <row r="2437" spans="1:12" x14ac:dyDescent="0.25">
      <c r="A2437" t="s">
        <v>13529</v>
      </c>
      <c r="B2437" t="s">
        <v>13530</v>
      </c>
      <c r="C2437" s="66">
        <v>31.401199999999999</v>
      </c>
      <c r="D2437" s="66">
        <v>30.938400000000001</v>
      </c>
      <c r="E2437">
        <v>48.92</v>
      </c>
      <c r="F2437" s="14">
        <v>210420000</v>
      </c>
      <c r="G2437">
        <v>5</v>
      </c>
      <c r="H2437">
        <v>7</v>
      </c>
      <c r="I2437" t="s">
        <v>13531</v>
      </c>
      <c r="J2437" t="s">
        <v>13532</v>
      </c>
      <c r="K2437" t="s">
        <v>13529</v>
      </c>
      <c r="L2437" t="s">
        <v>13530</v>
      </c>
    </row>
    <row r="2438" spans="1:12" x14ac:dyDescent="0.25">
      <c r="A2438" t="s">
        <v>13533</v>
      </c>
      <c r="B2438" t="s">
        <v>13534</v>
      </c>
      <c r="C2438" s="66">
        <v>30.070499999999999</v>
      </c>
      <c r="D2438" s="66">
        <v>29.691800000000001</v>
      </c>
      <c r="E2438">
        <v>14.523</v>
      </c>
      <c r="F2438" s="14">
        <v>210380000</v>
      </c>
      <c r="G2438">
        <v>6</v>
      </c>
      <c r="H2438">
        <v>2</v>
      </c>
      <c r="I2438" t="s">
        <v>13535</v>
      </c>
      <c r="J2438" t="s">
        <v>13536</v>
      </c>
      <c r="K2438" t="s">
        <v>13533</v>
      </c>
      <c r="L2438" t="s">
        <v>13534</v>
      </c>
    </row>
    <row r="2439" spans="1:12" x14ac:dyDescent="0.25">
      <c r="A2439" t="s">
        <v>5576</v>
      </c>
      <c r="B2439" t="s">
        <v>5577</v>
      </c>
      <c r="C2439" s="66">
        <v>31.0335</v>
      </c>
      <c r="D2439" s="66">
        <v>31.819700000000001</v>
      </c>
      <c r="E2439">
        <v>70.055000000000007</v>
      </c>
      <c r="F2439" s="14">
        <v>210090000</v>
      </c>
      <c r="G2439">
        <v>10</v>
      </c>
      <c r="H2439">
        <v>9</v>
      </c>
      <c r="I2439" t="s">
        <v>13537</v>
      </c>
      <c r="J2439" t="s">
        <v>13538</v>
      </c>
      <c r="K2439" t="s">
        <v>5576</v>
      </c>
      <c r="L2439" t="s">
        <v>5577</v>
      </c>
    </row>
    <row r="2440" spans="1:12" x14ac:dyDescent="0.25">
      <c r="A2440" t="s">
        <v>13539</v>
      </c>
      <c r="B2440" t="s">
        <v>13540</v>
      </c>
      <c r="C2440" s="66">
        <v>33.009900000000002</v>
      </c>
      <c r="D2440" s="66">
        <v>32.641300000000001</v>
      </c>
      <c r="E2440">
        <v>136.55000000000001</v>
      </c>
      <c r="F2440" s="14">
        <v>209900000</v>
      </c>
      <c r="G2440">
        <v>24</v>
      </c>
      <c r="H2440">
        <v>23</v>
      </c>
      <c r="I2440" t="s">
        <v>13541</v>
      </c>
      <c r="J2440" t="s">
        <v>13542</v>
      </c>
      <c r="K2440" t="s">
        <v>13539</v>
      </c>
      <c r="L2440" t="s">
        <v>13540</v>
      </c>
    </row>
    <row r="2441" spans="1:12" x14ac:dyDescent="0.25">
      <c r="A2441" t="s">
        <v>13543</v>
      </c>
      <c r="B2441" t="s">
        <v>13544</v>
      </c>
      <c r="C2441" s="66">
        <v>31.1633</v>
      </c>
      <c r="D2441" s="66">
        <v>30.7332</v>
      </c>
      <c r="E2441">
        <v>53.845999999999997</v>
      </c>
      <c r="F2441" s="14">
        <v>209520000</v>
      </c>
      <c r="G2441">
        <v>10</v>
      </c>
      <c r="H2441">
        <v>7</v>
      </c>
      <c r="I2441" t="s">
        <v>13545</v>
      </c>
      <c r="J2441" t="s">
        <v>13545</v>
      </c>
      <c r="K2441" t="s">
        <v>13543</v>
      </c>
      <c r="L2441" t="s">
        <v>13544</v>
      </c>
    </row>
    <row r="2442" spans="1:12" x14ac:dyDescent="0.25">
      <c r="B2442" t="s">
        <v>5481</v>
      </c>
      <c r="C2442" s="66" t="s">
        <v>36</v>
      </c>
      <c r="D2442" s="66">
        <v>28.087499999999999</v>
      </c>
      <c r="E2442">
        <v>18.638999999999999</v>
      </c>
      <c r="F2442" s="14">
        <v>209510000</v>
      </c>
      <c r="G2442">
        <v>1</v>
      </c>
      <c r="H2442">
        <v>2</v>
      </c>
      <c r="I2442" t="s">
        <v>13546</v>
      </c>
      <c r="J2442" t="s">
        <v>13546</v>
      </c>
      <c r="L2442" t="s">
        <v>5481</v>
      </c>
    </row>
    <row r="2443" spans="1:12" x14ac:dyDescent="0.25">
      <c r="A2443" t="s">
        <v>13547</v>
      </c>
      <c r="B2443" t="s">
        <v>13548</v>
      </c>
      <c r="C2443" s="66">
        <v>30.928999999999998</v>
      </c>
      <c r="D2443" s="66">
        <v>30.9053</v>
      </c>
      <c r="E2443">
        <v>42.232999999999997</v>
      </c>
      <c r="F2443" s="14">
        <v>209440000</v>
      </c>
      <c r="G2443">
        <v>7</v>
      </c>
      <c r="H2443">
        <v>7</v>
      </c>
      <c r="I2443" t="s">
        <v>13549</v>
      </c>
      <c r="J2443" t="s">
        <v>13549</v>
      </c>
      <c r="K2443" t="s">
        <v>13547</v>
      </c>
      <c r="L2443" t="s">
        <v>13548</v>
      </c>
    </row>
    <row r="2444" spans="1:12" x14ac:dyDescent="0.25">
      <c r="A2444" t="s">
        <v>13550</v>
      </c>
      <c r="B2444" t="s">
        <v>13551</v>
      </c>
      <c r="C2444" s="66" t="s">
        <v>36</v>
      </c>
      <c r="D2444" s="66">
        <v>28.2882</v>
      </c>
      <c r="E2444">
        <v>24.268999999999998</v>
      </c>
      <c r="F2444" s="14">
        <v>209320000</v>
      </c>
      <c r="G2444">
        <v>1</v>
      </c>
      <c r="H2444">
        <v>1</v>
      </c>
      <c r="I2444" t="s">
        <v>13552</v>
      </c>
      <c r="J2444" t="s">
        <v>13552</v>
      </c>
      <c r="K2444" t="s">
        <v>13550</v>
      </c>
      <c r="L2444" t="s">
        <v>13551</v>
      </c>
    </row>
    <row r="2445" spans="1:12" x14ac:dyDescent="0.25">
      <c r="A2445" t="s">
        <v>6281</v>
      </c>
      <c r="B2445" t="s">
        <v>6282</v>
      </c>
      <c r="C2445" s="66">
        <v>33.091200000000001</v>
      </c>
      <c r="D2445" s="66">
        <v>32.729999999999997</v>
      </c>
      <c r="E2445">
        <v>141.15</v>
      </c>
      <c r="F2445" s="14">
        <v>209120000</v>
      </c>
      <c r="G2445">
        <v>25</v>
      </c>
      <c r="H2445">
        <v>24</v>
      </c>
      <c r="I2445" t="s">
        <v>13553</v>
      </c>
      <c r="J2445" t="s">
        <v>13554</v>
      </c>
      <c r="K2445" t="s">
        <v>6281</v>
      </c>
      <c r="L2445" t="s">
        <v>6282</v>
      </c>
    </row>
    <row r="2446" spans="1:12" x14ac:dyDescent="0.25">
      <c r="A2446" t="s">
        <v>13555</v>
      </c>
      <c r="B2446" t="s">
        <v>10836</v>
      </c>
      <c r="C2446" s="66">
        <v>30.905200000000001</v>
      </c>
      <c r="D2446" s="66" t="s">
        <v>36</v>
      </c>
      <c r="E2446">
        <v>59.38</v>
      </c>
      <c r="F2446" s="14">
        <v>208620000</v>
      </c>
      <c r="G2446">
        <v>4</v>
      </c>
      <c r="H2446">
        <v>5</v>
      </c>
      <c r="I2446" t="s">
        <v>13556</v>
      </c>
      <c r="J2446" t="s">
        <v>13557</v>
      </c>
      <c r="K2446" t="s">
        <v>13555</v>
      </c>
      <c r="L2446" t="s">
        <v>10836</v>
      </c>
    </row>
    <row r="2447" spans="1:12" x14ac:dyDescent="0.25">
      <c r="A2447" t="s">
        <v>304</v>
      </c>
      <c r="B2447" t="s">
        <v>305</v>
      </c>
      <c r="C2447" s="66">
        <v>32.810600000000001</v>
      </c>
      <c r="D2447" s="66">
        <v>33.264699999999998</v>
      </c>
      <c r="E2447">
        <v>152.1</v>
      </c>
      <c r="F2447" s="14">
        <v>208370000</v>
      </c>
      <c r="G2447">
        <v>22</v>
      </c>
      <c r="H2447">
        <v>14</v>
      </c>
      <c r="I2447" t="s">
        <v>13558</v>
      </c>
      <c r="J2447" t="s">
        <v>307</v>
      </c>
      <c r="K2447" t="s">
        <v>304</v>
      </c>
      <c r="L2447" t="s">
        <v>305</v>
      </c>
    </row>
    <row r="2448" spans="1:12" x14ac:dyDescent="0.25">
      <c r="A2448" t="s">
        <v>13559</v>
      </c>
      <c r="B2448" t="s">
        <v>13560</v>
      </c>
      <c r="C2448" s="66">
        <v>31.773099999999999</v>
      </c>
      <c r="D2448" s="66">
        <v>31.909099999999999</v>
      </c>
      <c r="E2448">
        <v>71.025999999999996</v>
      </c>
      <c r="F2448" s="14">
        <v>208370000</v>
      </c>
      <c r="G2448">
        <v>10</v>
      </c>
      <c r="H2448">
        <v>9</v>
      </c>
      <c r="I2448" t="s">
        <v>13561</v>
      </c>
      <c r="J2448" t="s">
        <v>13562</v>
      </c>
      <c r="K2448" t="s">
        <v>13559</v>
      </c>
      <c r="L2448" t="s">
        <v>13560</v>
      </c>
    </row>
    <row r="2449" spans="1:12" x14ac:dyDescent="0.25">
      <c r="A2449" t="s">
        <v>1420</v>
      </c>
      <c r="B2449" t="s">
        <v>1421</v>
      </c>
      <c r="C2449" s="66">
        <v>31.5335</v>
      </c>
      <c r="D2449" s="66">
        <v>31.6922</v>
      </c>
      <c r="E2449">
        <v>63.460999999999999</v>
      </c>
      <c r="F2449" s="14">
        <v>208010000</v>
      </c>
      <c r="G2449">
        <v>15</v>
      </c>
      <c r="H2449">
        <v>11</v>
      </c>
      <c r="I2449" t="s">
        <v>13563</v>
      </c>
      <c r="J2449" t="s">
        <v>1423</v>
      </c>
      <c r="K2449" t="s">
        <v>1420</v>
      </c>
      <c r="L2449" t="s">
        <v>1421</v>
      </c>
    </row>
    <row r="2450" spans="1:12" x14ac:dyDescent="0.25">
      <c r="A2450" t="s">
        <v>13564</v>
      </c>
      <c r="B2450" t="s">
        <v>13565</v>
      </c>
      <c r="C2450" s="66">
        <v>29.933499999999999</v>
      </c>
      <c r="D2450" s="66">
        <v>31.496099999999998</v>
      </c>
      <c r="E2450">
        <v>39.671999999999997</v>
      </c>
      <c r="F2450" s="14">
        <v>207800000</v>
      </c>
      <c r="G2450">
        <v>6</v>
      </c>
      <c r="H2450">
        <v>3</v>
      </c>
      <c r="I2450" t="s">
        <v>13566</v>
      </c>
      <c r="J2450" t="s">
        <v>13567</v>
      </c>
      <c r="K2450" t="s">
        <v>13564</v>
      </c>
      <c r="L2450" t="s">
        <v>13565</v>
      </c>
    </row>
    <row r="2451" spans="1:12" x14ac:dyDescent="0.25">
      <c r="A2451" t="s">
        <v>13568</v>
      </c>
      <c r="B2451" t="s">
        <v>13569</v>
      </c>
      <c r="C2451" s="66">
        <v>31.633500000000002</v>
      </c>
      <c r="D2451" s="66">
        <v>31.977599999999999</v>
      </c>
      <c r="E2451">
        <v>63.944000000000003</v>
      </c>
      <c r="F2451" s="14">
        <v>207520000</v>
      </c>
      <c r="G2451">
        <v>12</v>
      </c>
      <c r="H2451">
        <v>10</v>
      </c>
      <c r="I2451" t="s">
        <v>13570</v>
      </c>
      <c r="J2451" t="s">
        <v>13571</v>
      </c>
      <c r="K2451" t="s">
        <v>13568</v>
      </c>
      <c r="L2451" t="s">
        <v>13569</v>
      </c>
    </row>
    <row r="2452" spans="1:12" x14ac:dyDescent="0.25">
      <c r="A2452" t="s">
        <v>7368</v>
      </c>
      <c r="B2452" t="s">
        <v>7369</v>
      </c>
      <c r="C2452" s="66">
        <v>28.502800000000001</v>
      </c>
      <c r="D2452" s="66" t="s">
        <v>36</v>
      </c>
      <c r="E2452">
        <v>13.252000000000001</v>
      </c>
      <c r="F2452" s="14">
        <v>207410000</v>
      </c>
      <c r="G2452">
        <v>1</v>
      </c>
      <c r="H2452">
        <v>1</v>
      </c>
      <c r="I2452" t="s">
        <v>13572</v>
      </c>
      <c r="J2452" t="s">
        <v>13572</v>
      </c>
      <c r="K2452" t="s">
        <v>7368</v>
      </c>
      <c r="L2452" t="s">
        <v>7369</v>
      </c>
    </row>
    <row r="2453" spans="1:12" x14ac:dyDescent="0.25">
      <c r="A2453" t="s">
        <v>5145</v>
      </c>
      <c r="B2453" t="s">
        <v>5146</v>
      </c>
      <c r="C2453" s="66">
        <v>30.051400000000001</v>
      </c>
      <c r="D2453" s="66" t="s">
        <v>36</v>
      </c>
      <c r="E2453">
        <v>17.256</v>
      </c>
      <c r="F2453" s="14">
        <v>206960000</v>
      </c>
      <c r="G2453">
        <v>11</v>
      </c>
      <c r="H2453">
        <v>8</v>
      </c>
      <c r="I2453" t="s">
        <v>13573</v>
      </c>
      <c r="J2453" t="s">
        <v>13574</v>
      </c>
      <c r="K2453" t="s">
        <v>5145</v>
      </c>
      <c r="L2453" t="s">
        <v>5146</v>
      </c>
    </row>
    <row r="2454" spans="1:12" x14ac:dyDescent="0.25">
      <c r="A2454" t="s">
        <v>459</v>
      </c>
      <c r="B2454" t="s">
        <v>460</v>
      </c>
      <c r="C2454" s="66">
        <v>32.201300000000003</v>
      </c>
      <c r="D2454" s="66">
        <v>31.949400000000001</v>
      </c>
      <c r="E2454">
        <v>90.254000000000005</v>
      </c>
      <c r="F2454" s="14">
        <v>206520000</v>
      </c>
      <c r="G2454">
        <v>21</v>
      </c>
      <c r="H2454">
        <v>16</v>
      </c>
      <c r="I2454" t="s">
        <v>461</v>
      </c>
      <c r="J2454" t="s">
        <v>462</v>
      </c>
      <c r="K2454" t="s">
        <v>459</v>
      </c>
      <c r="L2454" t="s">
        <v>460</v>
      </c>
    </row>
    <row r="2455" spans="1:12" x14ac:dyDescent="0.25">
      <c r="A2455" t="s">
        <v>13575</v>
      </c>
      <c r="B2455" t="s">
        <v>13576</v>
      </c>
      <c r="C2455" s="66">
        <v>30.4953</v>
      </c>
      <c r="D2455" s="66">
        <v>30.776</v>
      </c>
      <c r="E2455">
        <v>35.893999999999998</v>
      </c>
      <c r="F2455" s="14">
        <v>206220000</v>
      </c>
      <c r="G2455">
        <v>5</v>
      </c>
      <c r="H2455">
        <v>7</v>
      </c>
      <c r="I2455" t="s">
        <v>13577</v>
      </c>
      <c r="J2455" t="s">
        <v>13578</v>
      </c>
      <c r="K2455" t="s">
        <v>13575</v>
      </c>
      <c r="L2455" t="s">
        <v>13576</v>
      </c>
    </row>
    <row r="2456" spans="1:12" x14ac:dyDescent="0.25">
      <c r="A2456" t="s">
        <v>13579</v>
      </c>
      <c r="B2456" t="s">
        <v>13580</v>
      </c>
      <c r="C2456" s="66">
        <v>31.4284</v>
      </c>
      <c r="D2456" s="66">
        <v>31.2211</v>
      </c>
      <c r="E2456">
        <v>50.402999999999999</v>
      </c>
      <c r="F2456" s="14">
        <v>206160000</v>
      </c>
      <c r="G2456">
        <v>6</v>
      </c>
      <c r="H2456">
        <v>6</v>
      </c>
      <c r="I2456" t="s">
        <v>13581</v>
      </c>
      <c r="J2456" t="s">
        <v>13582</v>
      </c>
      <c r="K2456" t="s">
        <v>13579</v>
      </c>
      <c r="L2456" t="s">
        <v>13580</v>
      </c>
    </row>
    <row r="2457" spans="1:12" x14ac:dyDescent="0.25">
      <c r="A2457" t="s">
        <v>1310</v>
      </c>
      <c r="B2457" t="s">
        <v>1311</v>
      </c>
      <c r="C2457" s="66">
        <v>32.224499999999999</v>
      </c>
      <c r="D2457" s="66">
        <v>31.676400000000001</v>
      </c>
      <c r="E2457">
        <v>75.650999999999996</v>
      </c>
      <c r="F2457" s="14">
        <v>206090000</v>
      </c>
      <c r="G2457">
        <v>17</v>
      </c>
      <c r="H2457">
        <v>14</v>
      </c>
      <c r="I2457" t="s">
        <v>13583</v>
      </c>
      <c r="J2457" t="s">
        <v>1313</v>
      </c>
      <c r="K2457" t="s">
        <v>1310</v>
      </c>
      <c r="L2457" t="s">
        <v>1311</v>
      </c>
    </row>
    <row r="2458" spans="1:12" x14ac:dyDescent="0.25">
      <c r="A2458" t="s">
        <v>13584</v>
      </c>
      <c r="B2458" t="s">
        <v>13585</v>
      </c>
      <c r="C2458" s="66">
        <v>30.2485</v>
      </c>
      <c r="D2458" s="66">
        <v>31.124099999999999</v>
      </c>
      <c r="E2458">
        <v>30.11</v>
      </c>
      <c r="F2458" s="14">
        <v>206070000</v>
      </c>
      <c r="G2458">
        <v>4</v>
      </c>
      <c r="H2458">
        <v>6</v>
      </c>
      <c r="I2458" t="s">
        <v>13586</v>
      </c>
      <c r="J2458" t="s">
        <v>13587</v>
      </c>
      <c r="K2458" t="s">
        <v>13584</v>
      </c>
      <c r="L2458" t="s">
        <v>13585</v>
      </c>
    </row>
    <row r="2459" spans="1:12" x14ac:dyDescent="0.25">
      <c r="A2459" t="s">
        <v>13588</v>
      </c>
      <c r="B2459" t="s">
        <v>13589</v>
      </c>
      <c r="C2459" s="66">
        <v>29.541</v>
      </c>
      <c r="D2459" s="66">
        <v>29.6251</v>
      </c>
      <c r="E2459">
        <v>16.937000000000001</v>
      </c>
      <c r="F2459" s="14">
        <v>206020000</v>
      </c>
      <c r="G2459">
        <v>3</v>
      </c>
      <c r="H2459">
        <v>3</v>
      </c>
      <c r="I2459" t="s">
        <v>13590</v>
      </c>
      <c r="J2459" t="s">
        <v>13590</v>
      </c>
      <c r="K2459" t="s">
        <v>13588</v>
      </c>
      <c r="L2459" t="s">
        <v>13589</v>
      </c>
    </row>
    <row r="2460" spans="1:12" x14ac:dyDescent="0.25">
      <c r="A2460" t="s">
        <v>13591</v>
      </c>
      <c r="B2460" t="s">
        <v>13592</v>
      </c>
      <c r="C2460" s="66">
        <v>31.789000000000001</v>
      </c>
      <c r="D2460" s="66">
        <v>30.826599999999999</v>
      </c>
      <c r="E2460">
        <v>58.44</v>
      </c>
      <c r="F2460" s="14">
        <v>205840000</v>
      </c>
      <c r="G2460">
        <v>5</v>
      </c>
      <c r="H2460">
        <v>6</v>
      </c>
      <c r="I2460" t="s">
        <v>13593</v>
      </c>
      <c r="J2460" t="s">
        <v>13594</v>
      </c>
      <c r="K2460" t="s">
        <v>13595</v>
      </c>
      <c r="L2460" t="s">
        <v>13592</v>
      </c>
    </row>
    <row r="2461" spans="1:12" x14ac:dyDescent="0.25">
      <c r="A2461" t="s">
        <v>4527</v>
      </c>
      <c r="B2461" t="s">
        <v>4528</v>
      </c>
      <c r="C2461" s="66">
        <v>32.148899999999998</v>
      </c>
      <c r="D2461" s="66">
        <v>32.464300000000001</v>
      </c>
      <c r="E2461">
        <v>81.744</v>
      </c>
      <c r="F2461" s="14">
        <v>205410000</v>
      </c>
      <c r="G2461">
        <v>14</v>
      </c>
      <c r="H2461">
        <v>19</v>
      </c>
      <c r="I2461" t="s">
        <v>13596</v>
      </c>
      <c r="J2461" t="s">
        <v>4530</v>
      </c>
      <c r="K2461" t="s">
        <v>4527</v>
      </c>
      <c r="L2461" t="s">
        <v>4528</v>
      </c>
    </row>
    <row r="2462" spans="1:12" x14ac:dyDescent="0.25">
      <c r="A2462" t="s">
        <v>6221</v>
      </c>
      <c r="B2462" t="s">
        <v>6222</v>
      </c>
      <c r="C2462" s="66">
        <v>32.455500000000001</v>
      </c>
      <c r="D2462" s="66">
        <v>32.5824</v>
      </c>
      <c r="E2462">
        <v>102.13</v>
      </c>
      <c r="F2462" s="14">
        <v>205400000</v>
      </c>
      <c r="G2462">
        <v>21</v>
      </c>
      <c r="H2462">
        <v>16</v>
      </c>
      <c r="I2462" t="s">
        <v>6223</v>
      </c>
      <c r="J2462" t="s">
        <v>6223</v>
      </c>
      <c r="K2462" t="s">
        <v>6221</v>
      </c>
      <c r="L2462" t="s">
        <v>6222</v>
      </c>
    </row>
    <row r="2463" spans="1:12" x14ac:dyDescent="0.25">
      <c r="A2463" t="s">
        <v>6335</v>
      </c>
      <c r="B2463" t="s">
        <v>6336</v>
      </c>
      <c r="C2463" s="66">
        <v>32.273299999999999</v>
      </c>
      <c r="D2463" s="66">
        <v>32.427599999999998</v>
      </c>
      <c r="E2463">
        <v>152.22</v>
      </c>
      <c r="F2463" s="14">
        <v>204590000</v>
      </c>
      <c r="G2463">
        <v>19</v>
      </c>
      <c r="H2463">
        <v>20</v>
      </c>
      <c r="I2463" t="s">
        <v>13597</v>
      </c>
      <c r="J2463" t="s">
        <v>6338</v>
      </c>
      <c r="K2463" t="s">
        <v>6335</v>
      </c>
      <c r="L2463" t="s">
        <v>6336</v>
      </c>
    </row>
    <row r="2464" spans="1:12" x14ac:dyDescent="0.25">
      <c r="A2464" t="s">
        <v>13598</v>
      </c>
      <c r="B2464" t="s">
        <v>13599</v>
      </c>
      <c r="C2464" s="66">
        <v>30.174099999999999</v>
      </c>
      <c r="D2464" s="66" t="s">
        <v>36</v>
      </c>
      <c r="E2464">
        <v>25.073</v>
      </c>
      <c r="F2464" s="14">
        <v>204590000</v>
      </c>
      <c r="G2464">
        <v>3</v>
      </c>
      <c r="H2464">
        <v>3</v>
      </c>
      <c r="I2464" t="s">
        <v>13600</v>
      </c>
      <c r="J2464" t="s">
        <v>13600</v>
      </c>
      <c r="K2464" t="s">
        <v>13598</v>
      </c>
      <c r="L2464" t="s">
        <v>13599</v>
      </c>
    </row>
    <row r="2465" spans="1:12" x14ac:dyDescent="0.25">
      <c r="A2465" t="s">
        <v>1523</v>
      </c>
      <c r="B2465" t="s">
        <v>1524</v>
      </c>
      <c r="C2465" s="66">
        <v>31.016500000000001</v>
      </c>
      <c r="D2465" s="66">
        <v>31.919599999999999</v>
      </c>
      <c r="E2465">
        <v>64.953000000000003</v>
      </c>
      <c r="F2465" s="14">
        <v>204380000</v>
      </c>
      <c r="G2465">
        <v>8</v>
      </c>
      <c r="H2465">
        <v>13</v>
      </c>
      <c r="I2465" t="s">
        <v>13601</v>
      </c>
      <c r="J2465" t="s">
        <v>13602</v>
      </c>
      <c r="K2465" t="s">
        <v>1523</v>
      </c>
      <c r="L2465" t="s">
        <v>1524</v>
      </c>
    </row>
    <row r="2466" spans="1:12" x14ac:dyDescent="0.25">
      <c r="A2466" t="s">
        <v>13603</v>
      </c>
      <c r="B2466" t="s">
        <v>13604</v>
      </c>
      <c r="C2466" s="66">
        <v>29.796600000000002</v>
      </c>
      <c r="D2466" s="66">
        <v>30.365600000000001</v>
      </c>
      <c r="E2466">
        <v>19.536000000000001</v>
      </c>
      <c r="F2466" s="14">
        <v>204160000</v>
      </c>
      <c r="G2466">
        <v>6</v>
      </c>
      <c r="H2466">
        <v>3</v>
      </c>
      <c r="I2466" t="s">
        <v>13605</v>
      </c>
      <c r="J2466" t="s">
        <v>13605</v>
      </c>
      <c r="K2466" t="s">
        <v>13603</v>
      </c>
      <c r="L2466" t="s">
        <v>13606</v>
      </c>
    </row>
    <row r="2467" spans="1:12" x14ac:dyDescent="0.25">
      <c r="A2467" t="s">
        <v>13607</v>
      </c>
      <c r="B2467" t="s">
        <v>13608</v>
      </c>
      <c r="C2467" s="66">
        <v>31.632000000000001</v>
      </c>
      <c r="D2467" s="66">
        <v>31.2258</v>
      </c>
      <c r="E2467">
        <v>51.462000000000003</v>
      </c>
      <c r="F2467" s="14">
        <v>203940000</v>
      </c>
      <c r="G2467">
        <v>5</v>
      </c>
      <c r="H2467">
        <v>6</v>
      </c>
      <c r="I2467" t="s">
        <v>13609</v>
      </c>
      <c r="J2467" t="s">
        <v>13609</v>
      </c>
      <c r="K2467" t="s">
        <v>13607</v>
      </c>
      <c r="L2467" t="s">
        <v>13608</v>
      </c>
    </row>
    <row r="2468" spans="1:12" x14ac:dyDescent="0.25">
      <c r="A2468" t="s">
        <v>13610</v>
      </c>
      <c r="B2468" t="s">
        <v>13611</v>
      </c>
      <c r="C2468" s="66">
        <v>31.762599999999999</v>
      </c>
      <c r="D2468" s="66">
        <v>31.975200000000001</v>
      </c>
      <c r="E2468">
        <v>75.456000000000003</v>
      </c>
      <c r="F2468" s="14">
        <v>203810000</v>
      </c>
      <c r="G2468">
        <v>10</v>
      </c>
      <c r="H2468">
        <v>8</v>
      </c>
      <c r="I2468" t="s">
        <v>13612</v>
      </c>
      <c r="J2468" t="s">
        <v>13613</v>
      </c>
      <c r="K2468" t="s">
        <v>13610</v>
      </c>
      <c r="L2468" t="s">
        <v>13611</v>
      </c>
    </row>
    <row r="2469" spans="1:12" x14ac:dyDescent="0.25">
      <c r="A2469" t="s">
        <v>422</v>
      </c>
      <c r="B2469" t="s">
        <v>423</v>
      </c>
      <c r="C2469" s="66">
        <v>33.384700000000002</v>
      </c>
      <c r="D2469" s="66">
        <v>33.454999999999998</v>
      </c>
      <c r="E2469">
        <v>308.77</v>
      </c>
      <c r="F2469" s="14">
        <v>203550000</v>
      </c>
      <c r="G2469">
        <v>31</v>
      </c>
      <c r="H2469">
        <v>33</v>
      </c>
      <c r="I2469" t="s">
        <v>424</v>
      </c>
      <c r="J2469" t="s">
        <v>425</v>
      </c>
      <c r="K2469" t="s">
        <v>422</v>
      </c>
      <c r="L2469" t="s">
        <v>423</v>
      </c>
    </row>
    <row r="2470" spans="1:12" x14ac:dyDescent="0.25">
      <c r="A2470" t="s">
        <v>5465</v>
      </c>
      <c r="B2470" t="s">
        <v>5466</v>
      </c>
      <c r="C2470" s="66" t="s">
        <v>36</v>
      </c>
      <c r="D2470" s="66">
        <v>29.329799999999999</v>
      </c>
      <c r="E2470">
        <v>15.436</v>
      </c>
      <c r="F2470" s="14">
        <v>203500000</v>
      </c>
      <c r="G2470">
        <v>1</v>
      </c>
      <c r="H2470">
        <v>2</v>
      </c>
      <c r="I2470" t="s">
        <v>5467</v>
      </c>
      <c r="J2470" t="s">
        <v>5467</v>
      </c>
      <c r="K2470" t="s">
        <v>5465</v>
      </c>
      <c r="L2470" t="s">
        <v>5468</v>
      </c>
    </row>
    <row r="2471" spans="1:12" x14ac:dyDescent="0.25">
      <c r="A2471" t="s">
        <v>13614</v>
      </c>
      <c r="B2471" t="s">
        <v>13615</v>
      </c>
      <c r="C2471" s="66" t="s">
        <v>36</v>
      </c>
      <c r="D2471" s="66">
        <v>28.507400000000001</v>
      </c>
      <c r="E2471">
        <v>34.96</v>
      </c>
      <c r="F2471" s="14">
        <v>203220000</v>
      </c>
      <c r="G2471">
        <v>2</v>
      </c>
      <c r="H2471">
        <v>2</v>
      </c>
      <c r="I2471" t="s">
        <v>13616</v>
      </c>
      <c r="J2471" t="s">
        <v>13617</v>
      </c>
      <c r="K2471" t="s">
        <v>13614</v>
      </c>
      <c r="L2471" t="s">
        <v>13615</v>
      </c>
    </row>
    <row r="2472" spans="1:12" x14ac:dyDescent="0.25">
      <c r="A2472" t="s">
        <v>13618</v>
      </c>
      <c r="B2472" t="s">
        <v>13619</v>
      </c>
      <c r="C2472" s="66">
        <v>29.192299999999999</v>
      </c>
      <c r="D2472" s="66" t="s">
        <v>36</v>
      </c>
      <c r="E2472">
        <v>12.420999999999999</v>
      </c>
      <c r="F2472" s="14">
        <v>203150000</v>
      </c>
      <c r="G2472">
        <v>3</v>
      </c>
      <c r="H2472">
        <v>2</v>
      </c>
      <c r="I2472" t="s">
        <v>13620</v>
      </c>
      <c r="J2472" t="s">
        <v>13620</v>
      </c>
      <c r="K2472" t="s">
        <v>13618</v>
      </c>
      <c r="L2472" t="s">
        <v>13621</v>
      </c>
    </row>
    <row r="2473" spans="1:12" x14ac:dyDescent="0.25">
      <c r="A2473" t="s">
        <v>13622</v>
      </c>
      <c r="B2473" t="s">
        <v>13623</v>
      </c>
      <c r="C2473" s="66">
        <v>32.666499999999999</v>
      </c>
      <c r="D2473" s="66">
        <v>32.6036</v>
      </c>
      <c r="E2473">
        <v>133.5</v>
      </c>
      <c r="F2473" s="14">
        <v>203020000</v>
      </c>
      <c r="G2473">
        <v>24</v>
      </c>
      <c r="H2473">
        <v>18</v>
      </c>
      <c r="I2473" t="s">
        <v>13624</v>
      </c>
      <c r="J2473" t="s">
        <v>13625</v>
      </c>
      <c r="K2473" t="s">
        <v>13622</v>
      </c>
      <c r="L2473" t="s">
        <v>13623</v>
      </c>
    </row>
    <row r="2474" spans="1:12" x14ac:dyDescent="0.25">
      <c r="A2474" t="s">
        <v>13626</v>
      </c>
      <c r="B2474" t="s">
        <v>13627</v>
      </c>
      <c r="C2474" s="66">
        <v>30.352399999999999</v>
      </c>
      <c r="D2474" s="66">
        <v>30.880199999999999</v>
      </c>
      <c r="E2474">
        <v>65.694999999999993</v>
      </c>
      <c r="F2474" s="14">
        <v>202990000</v>
      </c>
      <c r="G2474">
        <v>8</v>
      </c>
      <c r="H2474">
        <v>10</v>
      </c>
      <c r="I2474" t="s">
        <v>13628</v>
      </c>
      <c r="J2474" t="s">
        <v>13628</v>
      </c>
      <c r="K2474" t="s">
        <v>13626</v>
      </c>
      <c r="L2474" t="s">
        <v>13627</v>
      </c>
    </row>
    <row r="2475" spans="1:12" x14ac:dyDescent="0.25">
      <c r="A2475" t="s">
        <v>13629</v>
      </c>
      <c r="B2475" t="s">
        <v>13630</v>
      </c>
      <c r="C2475" s="66">
        <v>30.2852</v>
      </c>
      <c r="D2475" s="66" t="s">
        <v>36</v>
      </c>
      <c r="E2475">
        <v>24.074000000000002</v>
      </c>
      <c r="F2475" s="14">
        <v>202940000</v>
      </c>
      <c r="G2475">
        <v>1</v>
      </c>
      <c r="H2475">
        <v>2</v>
      </c>
      <c r="I2475" t="s">
        <v>13631</v>
      </c>
      <c r="J2475" t="s">
        <v>13631</v>
      </c>
      <c r="K2475" t="s">
        <v>13629</v>
      </c>
      <c r="L2475" t="s">
        <v>13630</v>
      </c>
    </row>
    <row r="2476" spans="1:12" x14ac:dyDescent="0.25">
      <c r="A2476" t="s">
        <v>13632</v>
      </c>
      <c r="B2476" t="s">
        <v>13633</v>
      </c>
      <c r="C2476" s="66">
        <v>30.219200000000001</v>
      </c>
      <c r="D2476" s="66">
        <v>30.3291</v>
      </c>
      <c r="E2476">
        <v>22.574000000000002</v>
      </c>
      <c r="F2476" s="14">
        <v>202870000</v>
      </c>
      <c r="G2476">
        <v>6</v>
      </c>
      <c r="H2476">
        <v>4</v>
      </c>
      <c r="I2476" t="s">
        <v>13634</v>
      </c>
      <c r="J2476" t="s">
        <v>13634</v>
      </c>
      <c r="K2476" t="s">
        <v>13632</v>
      </c>
      <c r="L2476" t="s">
        <v>13633</v>
      </c>
    </row>
    <row r="2477" spans="1:12" x14ac:dyDescent="0.25">
      <c r="A2477" t="s">
        <v>13635</v>
      </c>
      <c r="B2477" t="s">
        <v>13636</v>
      </c>
      <c r="C2477" s="66">
        <v>29.7881</v>
      </c>
      <c r="D2477" s="66">
        <v>30.926600000000001</v>
      </c>
      <c r="E2477">
        <v>24.934999999999999</v>
      </c>
      <c r="F2477" s="14">
        <v>202850000</v>
      </c>
      <c r="G2477">
        <v>7</v>
      </c>
      <c r="H2477">
        <v>6</v>
      </c>
      <c r="I2477" t="s">
        <v>13637</v>
      </c>
      <c r="J2477" t="s">
        <v>13638</v>
      </c>
      <c r="K2477" t="s">
        <v>13635</v>
      </c>
      <c r="L2477" t="s">
        <v>13636</v>
      </c>
    </row>
    <row r="2478" spans="1:12" x14ac:dyDescent="0.25">
      <c r="A2478" t="s">
        <v>1001</v>
      </c>
      <c r="B2478" t="s">
        <v>1002</v>
      </c>
      <c r="C2478" s="66">
        <v>32.168300000000002</v>
      </c>
      <c r="D2478" s="66">
        <v>32.824800000000003</v>
      </c>
      <c r="E2478">
        <v>91.980999999999995</v>
      </c>
      <c r="F2478" s="14">
        <v>202310000</v>
      </c>
      <c r="G2478">
        <v>19</v>
      </c>
      <c r="H2478">
        <v>17</v>
      </c>
      <c r="I2478" t="s">
        <v>1003</v>
      </c>
      <c r="J2478" t="s">
        <v>1004</v>
      </c>
      <c r="K2478" t="s">
        <v>1001</v>
      </c>
      <c r="L2478" t="s">
        <v>1002</v>
      </c>
    </row>
    <row r="2479" spans="1:12" x14ac:dyDescent="0.25">
      <c r="A2479" t="s">
        <v>13639</v>
      </c>
      <c r="B2479" t="s">
        <v>13640</v>
      </c>
      <c r="C2479" s="66">
        <v>30.372199999999999</v>
      </c>
      <c r="D2479" s="66">
        <v>30.482800000000001</v>
      </c>
      <c r="E2479">
        <v>29.536999999999999</v>
      </c>
      <c r="F2479" s="14">
        <v>202200000</v>
      </c>
      <c r="G2479">
        <v>5</v>
      </c>
      <c r="H2479">
        <v>6</v>
      </c>
      <c r="I2479" t="s">
        <v>13641</v>
      </c>
      <c r="J2479" t="s">
        <v>13642</v>
      </c>
      <c r="K2479" t="s">
        <v>13639</v>
      </c>
      <c r="L2479" t="s">
        <v>13640</v>
      </c>
    </row>
    <row r="2480" spans="1:12" x14ac:dyDescent="0.25">
      <c r="A2480" t="s">
        <v>13643</v>
      </c>
      <c r="B2480" t="s">
        <v>13644</v>
      </c>
      <c r="C2480" s="66">
        <v>28.696200000000001</v>
      </c>
      <c r="D2480" s="66" t="s">
        <v>36</v>
      </c>
      <c r="E2480">
        <v>8.8863000000000003</v>
      </c>
      <c r="F2480" s="14">
        <v>201580000</v>
      </c>
      <c r="G2480">
        <v>3</v>
      </c>
      <c r="H2480">
        <v>1</v>
      </c>
      <c r="I2480" t="s">
        <v>13645</v>
      </c>
      <c r="J2480" t="s">
        <v>13646</v>
      </c>
      <c r="K2480" t="s">
        <v>13643</v>
      </c>
      <c r="L2480" t="s">
        <v>13644</v>
      </c>
    </row>
    <row r="2481" spans="1:12" x14ac:dyDescent="0.25">
      <c r="A2481" t="s">
        <v>13647</v>
      </c>
      <c r="B2481" t="s">
        <v>13648</v>
      </c>
      <c r="C2481" s="66">
        <v>29.9651</v>
      </c>
      <c r="D2481" s="66">
        <v>31.275700000000001</v>
      </c>
      <c r="E2481">
        <v>33.430999999999997</v>
      </c>
      <c r="F2481" s="14">
        <v>201430000</v>
      </c>
      <c r="G2481">
        <v>4</v>
      </c>
      <c r="H2481">
        <v>5</v>
      </c>
      <c r="I2481" t="s">
        <v>13649</v>
      </c>
      <c r="J2481" t="s">
        <v>13650</v>
      </c>
      <c r="K2481" t="s">
        <v>13647</v>
      </c>
      <c r="L2481" t="s">
        <v>13648</v>
      </c>
    </row>
    <row r="2482" spans="1:12" x14ac:dyDescent="0.25">
      <c r="A2482" t="s">
        <v>13651</v>
      </c>
      <c r="B2482" t="s">
        <v>13652</v>
      </c>
      <c r="C2482" s="66">
        <v>31.335899999999999</v>
      </c>
      <c r="D2482" s="66">
        <v>31.858899999999998</v>
      </c>
      <c r="E2482">
        <v>87.207999999999998</v>
      </c>
      <c r="F2482" s="14">
        <v>201350000</v>
      </c>
      <c r="G2482">
        <v>9</v>
      </c>
      <c r="H2482">
        <v>6</v>
      </c>
      <c r="I2482" t="s">
        <v>13653</v>
      </c>
      <c r="J2482" t="s">
        <v>13654</v>
      </c>
      <c r="K2482" t="s">
        <v>13651</v>
      </c>
      <c r="L2482" t="s">
        <v>13652</v>
      </c>
    </row>
    <row r="2483" spans="1:12" x14ac:dyDescent="0.25">
      <c r="A2483" t="s">
        <v>156</v>
      </c>
      <c r="B2483" t="s">
        <v>157</v>
      </c>
      <c r="C2483" s="66">
        <v>31.2621</v>
      </c>
      <c r="D2483" s="66">
        <v>31.4053</v>
      </c>
      <c r="E2483">
        <v>62.973999999999997</v>
      </c>
      <c r="F2483" s="14">
        <v>201100000</v>
      </c>
      <c r="G2483">
        <v>8</v>
      </c>
      <c r="H2483">
        <v>11</v>
      </c>
      <c r="I2483" t="s">
        <v>13655</v>
      </c>
      <c r="J2483" t="s">
        <v>13656</v>
      </c>
      <c r="K2483" t="s">
        <v>156</v>
      </c>
      <c r="L2483" t="s">
        <v>157</v>
      </c>
    </row>
    <row r="2484" spans="1:12" x14ac:dyDescent="0.25">
      <c r="A2484" t="s">
        <v>13657</v>
      </c>
      <c r="B2484" t="s">
        <v>13658</v>
      </c>
      <c r="C2484" s="66">
        <v>29.567799999999998</v>
      </c>
      <c r="D2484" s="66">
        <v>30.1722</v>
      </c>
      <c r="E2484">
        <v>28.864000000000001</v>
      </c>
      <c r="F2484" s="14">
        <v>200900000</v>
      </c>
      <c r="G2484">
        <v>4</v>
      </c>
      <c r="H2484">
        <v>5</v>
      </c>
      <c r="I2484" t="s">
        <v>13659</v>
      </c>
      <c r="J2484" t="s">
        <v>13660</v>
      </c>
      <c r="K2484" t="s">
        <v>13657</v>
      </c>
      <c r="L2484" t="s">
        <v>13658</v>
      </c>
    </row>
    <row r="2485" spans="1:12" x14ac:dyDescent="0.25">
      <c r="A2485" t="s">
        <v>13661</v>
      </c>
      <c r="B2485" t="s">
        <v>13662</v>
      </c>
      <c r="C2485" s="66">
        <v>32.863</v>
      </c>
      <c r="D2485" s="66">
        <v>32.426000000000002</v>
      </c>
      <c r="E2485">
        <v>125.97</v>
      </c>
      <c r="F2485" s="14">
        <v>200410000</v>
      </c>
      <c r="G2485">
        <v>17</v>
      </c>
      <c r="H2485">
        <v>17</v>
      </c>
      <c r="I2485" t="s">
        <v>13663</v>
      </c>
      <c r="J2485" t="s">
        <v>13664</v>
      </c>
      <c r="K2485" t="s">
        <v>13661</v>
      </c>
      <c r="L2485" t="s">
        <v>13662</v>
      </c>
    </row>
    <row r="2486" spans="1:12" x14ac:dyDescent="0.25">
      <c r="A2486" t="s">
        <v>13665</v>
      </c>
      <c r="B2486" t="s">
        <v>13666</v>
      </c>
      <c r="C2486" s="66">
        <v>30.1661</v>
      </c>
      <c r="D2486" s="66">
        <v>30.425000000000001</v>
      </c>
      <c r="E2486">
        <v>38.798999999999999</v>
      </c>
      <c r="F2486" s="14">
        <v>200330000</v>
      </c>
      <c r="G2486">
        <v>7</v>
      </c>
      <c r="H2486">
        <v>6</v>
      </c>
      <c r="I2486" t="s">
        <v>13667</v>
      </c>
      <c r="J2486" t="s">
        <v>13668</v>
      </c>
      <c r="K2486" t="s">
        <v>13665</v>
      </c>
      <c r="L2486" t="s">
        <v>13666</v>
      </c>
    </row>
    <row r="2487" spans="1:12" x14ac:dyDescent="0.25">
      <c r="A2487" t="s">
        <v>690</v>
      </c>
      <c r="B2487" t="s">
        <v>691</v>
      </c>
      <c r="C2487" s="66">
        <v>32.776600000000002</v>
      </c>
      <c r="D2487" s="66">
        <v>32.833100000000002</v>
      </c>
      <c r="E2487">
        <v>188.15</v>
      </c>
      <c r="F2487" s="14">
        <v>200090000</v>
      </c>
      <c r="G2487">
        <v>24</v>
      </c>
      <c r="H2487">
        <v>18</v>
      </c>
      <c r="I2487" t="s">
        <v>13669</v>
      </c>
      <c r="J2487" t="s">
        <v>13670</v>
      </c>
      <c r="K2487" t="s">
        <v>690</v>
      </c>
      <c r="L2487" t="s">
        <v>691</v>
      </c>
    </row>
    <row r="2488" spans="1:12" x14ac:dyDescent="0.25">
      <c r="A2488" t="s">
        <v>6035</v>
      </c>
      <c r="B2488" t="s">
        <v>6036</v>
      </c>
      <c r="C2488" s="66">
        <v>31.710899999999999</v>
      </c>
      <c r="D2488" s="66">
        <v>31.726800000000001</v>
      </c>
      <c r="E2488">
        <v>71.635000000000005</v>
      </c>
      <c r="F2488" s="14">
        <v>199860000</v>
      </c>
      <c r="G2488">
        <v>15</v>
      </c>
      <c r="H2488">
        <v>14</v>
      </c>
      <c r="I2488" t="s">
        <v>6037</v>
      </c>
      <c r="J2488" t="s">
        <v>6038</v>
      </c>
      <c r="K2488" t="s">
        <v>6035</v>
      </c>
      <c r="L2488" t="s">
        <v>6036</v>
      </c>
    </row>
    <row r="2489" spans="1:12" x14ac:dyDescent="0.25">
      <c r="A2489" t="s">
        <v>13671</v>
      </c>
      <c r="B2489" t="s">
        <v>13672</v>
      </c>
      <c r="C2489" s="66">
        <v>32.692300000000003</v>
      </c>
      <c r="D2489" s="66">
        <v>32.897599999999997</v>
      </c>
      <c r="E2489">
        <v>197.39</v>
      </c>
      <c r="F2489" s="14">
        <v>199180000</v>
      </c>
      <c r="G2489">
        <v>11</v>
      </c>
      <c r="H2489">
        <v>7</v>
      </c>
      <c r="I2489" t="s">
        <v>13673</v>
      </c>
      <c r="J2489" t="s">
        <v>13674</v>
      </c>
      <c r="K2489" t="s">
        <v>13671</v>
      </c>
      <c r="L2489" t="s">
        <v>13672</v>
      </c>
    </row>
    <row r="2490" spans="1:12" x14ac:dyDescent="0.25">
      <c r="A2490" t="s">
        <v>5660</v>
      </c>
      <c r="B2490" t="s">
        <v>5661</v>
      </c>
      <c r="C2490" s="66">
        <v>30.634499999999999</v>
      </c>
      <c r="D2490" s="66">
        <v>31.151700000000002</v>
      </c>
      <c r="E2490">
        <v>45.468000000000004</v>
      </c>
      <c r="F2490" s="14">
        <v>198820000</v>
      </c>
      <c r="G2490">
        <v>9</v>
      </c>
      <c r="H2490">
        <v>5</v>
      </c>
      <c r="I2490" t="s">
        <v>13675</v>
      </c>
      <c r="J2490" t="s">
        <v>5663</v>
      </c>
      <c r="K2490" t="s">
        <v>5660</v>
      </c>
      <c r="L2490" t="s">
        <v>5661</v>
      </c>
    </row>
    <row r="2491" spans="1:12" x14ac:dyDescent="0.25">
      <c r="A2491" t="s">
        <v>13676</v>
      </c>
      <c r="B2491" t="s">
        <v>13677</v>
      </c>
      <c r="C2491" s="66">
        <v>29.727699999999999</v>
      </c>
      <c r="D2491" s="66">
        <v>29.988700000000001</v>
      </c>
      <c r="E2491">
        <v>25.672999999999998</v>
      </c>
      <c r="F2491" s="14">
        <v>198800000</v>
      </c>
      <c r="G2491">
        <v>4</v>
      </c>
      <c r="H2491">
        <v>4</v>
      </c>
      <c r="I2491" t="s">
        <v>13678</v>
      </c>
      <c r="J2491" t="s">
        <v>13678</v>
      </c>
      <c r="K2491" t="s">
        <v>13676</v>
      </c>
      <c r="L2491" t="s">
        <v>13677</v>
      </c>
    </row>
    <row r="2492" spans="1:12" x14ac:dyDescent="0.25">
      <c r="A2492" t="s">
        <v>13679</v>
      </c>
      <c r="B2492" t="s">
        <v>13680</v>
      </c>
      <c r="C2492" s="66">
        <v>32.465800000000002</v>
      </c>
      <c r="D2492" s="66">
        <v>32.369199999999999</v>
      </c>
      <c r="E2492">
        <v>118.07</v>
      </c>
      <c r="F2492" s="14">
        <v>198560000</v>
      </c>
      <c r="G2492">
        <v>17</v>
      </c>
      <c r="H2492">
        <v>17</v>
      </c>
      <c r="I2492" t="s">
        <v>13681</v>
      </c>
      <c r="J2492" t="s">
        <v>13682</v>
      </c>
      <c r="K2492" t="s">
        <v>13679</v>
      </c>
      <c r="L2492" t="s">
        <v>13680</v>
      </c>
    </row>
    <row r="2493" spans="1:12" x14ac:dyDescent="0.25">
      <c r="A2493" t="s">
        <v>1697</v>
      </c>
      <c r="B2493" t="s">
        <v>1698</v>
      </c>
      <c r="C2493" s="66">
        <v>31.1191</v>
      </c>
      <c r="D2493" s="66">
        <v>30.929600000000001</v>
      </c>
      <c r="E2493">
        <v>38.924999999999997</v>
      </c>
      <c r="F2493" s="14">
        <v>198280000</v>
      </c>
      <c r="G2493">
        <v>9</v>
      </c>
      <c r="H2493">
        <v>11</v>
      </c>
      <c r="I2493" t="s">
        <v>1699</v>
      </c>
      <c r="J2493" t="s">
        <v>1699</v>
      </c>
      <c r="K2493" t="s">
        <v>1697</v>
      </c>
      <c r="L2493" t="s">
        <v>1698</v>
      </c>
    </row>
    <row r="2494" spans="1:12" x14ac:dyDescent="0.25">
      <c r="A2494" t="s">
        <v>13683</v>
      </c>
      <c r="B2494" t="s">
        <v>13684</v>
      </c>
      <c r="C2494" s="66">
        <v>29.566400000000002</v>
      </c>
      <c r="D2494" s="66">
        <v>28.786000000000001</v>
      </c>
      <c r="E2494">
        <v>12.395</v>
      </c>
      <c r="F2494" s="14">
        <v>197980000</v>
      </c>
      <c r="G2494">
        <v>2</v>
      </c>
      <c r="H2494">
        <v>2</v>
      </c>
      <c r="I2494" t="s">
        <v>13685</v>
      </c>
      <c r="J2494" t="s">
        <v>13685</v>
      </c>
      <c r="K2494" t="s">
        <v>13686</v>
      </c>
      <c r="L2494" t="s">
        <v>13687</v>
      </c>
    </row>
    <row r="2495" spans="1:12" x14ac:dyDescent="0.25">
      <c r="A2495" t="s">
        <v>13688</v>
      </c>
      <c r="B2495" t="s">
        <v>13689</v>
      </c>
      <c r="C2495" s="66">
        <v>29.7121</v>
      </c>
      <c r="D2495" s="66">
        <v>30.695399999999999</v>
      </c>
      <c r="E2495">
        <v>28</v>
      </c>
      <c r="F2495" s="14">
        <v>197700000</v>
      </c>
      <c r="G2495">
        <v>7</v>
      </c>
      <c r="H2495">
        <v>7</v>
      </c>
      <c r="I2495" t="s">
        <v>13690</v>
      </c>
      <c r="J2495" t="s">
        <v>13690</v>
      </c>
      <c r="K2495" t="s">
        <v>13688</v>
      </c>
      <c r="L2495" t="s">
        <v>13689</v>
      </c>
    </row>
    <row r="2496" spans="1:12" x14ac:dyDescent="0.25">
      <c r="A2496" t="s">
        <v>13691</v>
      </c>
      <c r="B2496" t="s">
        <v>13692</v>
      </c>
      <c r="C2496" s="66">
        <v>32.887500000000003</v>
      </c>
      <c r="D2496" s="66">
        <v>33.295200000000001</v>
      </c>
      <c r="E2496">
        <v>226.66</v>
      </c>
      <c r="F2496" s="14">
        <v>197660000</v>
      </c>
      <c r="G2496">
        <v>33</v>
      </c>
      <c r="H2496">
        <v>26</v>
      </c>
      <c r="I2496" t="s">
        <v>13693</v>
      </c>
      <c r="J2496" t="s">
        <v>13694</v>
      </c>
      <c r="K2496" t="s">
        <v>13691</v>
      </c>
      <c r="L2496" t="s">
        <v>13692</v>
      </c>
    </row>
    <row r="2497" spans="1:12" x14ac:dyDescent="0.25">
      <c r="A2497" t="s">
        <v>5202</v>
      </c>
      <c r="B2497" t="s">
        <v>5203</v>
      </c>
      <c r="C2497" s="66" t="s">
        <v>36</v>
      </c>
      <c r="D2497" s="66">
        <v>30.003299999999999</v>
      </c>
      <c r="E2497">
        <v>18.001000000000001</v>
      </c>
      <c r="F2497" s="14">
        <v>197590000</v>
      </c>
      <c r="G2497">
        <v>3</v>
      </c>
      <c r="H2497">
        <v>5</v>
      </c>
      <c r="I2497" t="s">
        <v>13695</v>
      </c>
      <c r="J2497" t="s">
        <v>5205</v>
      </c>
      <c r="K2497" t="s">
        <v>5202</v>
      </c>
      <c r="L2497" t="s">
        <v>5203</v>
      </c>
    </row>
    <row r="2498" spans="1:12" x14ac:dyDescent="0.25">
      <c r="A2498" t="s">
        <v>13696</v>
      </c>
      <c r="B2498" t="s">
        <v>13697</v>
      </c>
      <c r="C2498" s="66">
        <v>30.689599999999999</v>
      </c>
      <c r="D2498" s="66">
        <v>31.392399999999999</v>
      </c>
      <c r="E2498">
        <v>49.064</v>
      </c>
      <c r="F2498" s="14">
        <v>197110000</v>
      </c>
      <c r="G2498">
        <v>6</v>
      </c>
      <c r="H2498">
        <v>8</v>
      </c>
      <c r="I2498" t="s">
        <v>13698</v>
      </c>
      <c r="J2498" t="s">
        <v>13698</v>
      </c>
      <c r="K2498" t="s">
        <v>13696</v>
      </c>
      <c r="L2498" t="s">
        <v>13697</v>
      </c>
    </row>
    <row r="2499" spans="1:12" x14ac:dyDescent="0.25">
      <c r="A2499" t="s">
        <v>13699</v>
      </c>
      <c r="B2499" t="s">
        <v>13700</v>
      </c>
      <c r="C2499" s="66" t="s">
        <v>36</v>
      </c>
      <c r="D2499" s="66">
        <v>27.553999999999998</v>
      </c>
      <c r="E2499">
        <v>5.2721</v>
      </c>
      <c r="F2499" s="14">
        <v>197050000</v>
      </c>
      <c r="G2499">
        <v>0</v>
      </c>
      <c r="H2499">
        <v>1</v>
      </c>
      <c r="I2499" t="s">
        <v>13701</v>
      </c>
      <c r="J2499" t="s">
        <v>13701</v>
      </c>
      <c r="K2499" t="s">
        <v>13699</v>
      </c>
      <c r="L2499" t="s">
        <v>13700</v>
      </c>
    </row>
    <row r="2500" spans="1:12" x14ac:dyDescent="0.25">
      <c r="A2500" t="s">
        <v>13702</v>
      </c>
      <c r="B2500" t="s">
        <v>13703</v>
      </c>
      <c r="C2500" s="66">
        <v>31.2087</v>
      </c>
      <c r="D2500" s="66">
        <v>32.137799999999999</v>
      </c>
      <c r="E2500">
        <v>66.451999999999998</v>
      </c>
      <c r="F2500" s="14">
        <v>197040000</v>
      </c>
      <c r="G2500">
        <v>10</v>
      </c>
      <c r="H2500">
        <v>9</v>
      </c>
      <c r="I2500" t="s">
        <v>13704</v>
      </c>
      <c r="J2500" t="s">
        <v>13705</v>
      </c>
      <c r="K2500" t="s">
        <v>13702</v>
      </c>
      <c r="L2500" t="s">
        <v>13703</v>
      </c>
    </row>
    <row r="2501" spans="1:12" x14ac:dyDescent="0.25">
      <c r="A2501" t="s">
        <v>13706</v>
      </c>
      <c r="B2501" t="s">
        <v>13707</v>
      </c>
      <c r="C2501" s="66">
        <v>30.709</v>
      </c>
      <c r="D2501" s="66">
        <v>31.723600000000001</v>
      </c>
      <c r="E2501">
        <v>41.942999999999998</v>
      </c>
      <c r="F2501" s="14">
        <v>197000000</v>
      </c>
      <c r="G2501">
        <v>10</v>
      </c>
      <c r="H2501">
        <v>6</v>
      </c>
      <c r="I2501" t="s">
        <v>13708</v>
      </c>
      <c r="J2501" t="s">
        <v>13708</v>
      </c>
      <c r="K2501" t="s">
        <v>13709</v>
      </c>
      <c r="L2501" t="s">
        <v>13707</v>
      </c>
    </row>
    <row r="2502" spans="1:12" x14ac:dyDescent="0.25">
      <c r="A2502" t="s">
        <v>6285</v>
      </c>
      <c r="B2502" t="s">
        <v>6286</v>
      </c>
      <c r="C2502" s="66">
        <v>32.285899999999998</v>
      </c>
      <c r="D2502" s="66">
        <v>32.9773</v>
      </c>
      <c r="E2502">
        <v>145.18</v>
      </c>
      <c r="F2502" s="14">
        <v>196920000</v>
      </c>
      <c r="G2502">
        <v>23</v>
      </c>
      <c r="H2502">
        <v>22</v>
      </c>
      <c r="I2502" t="s">
        <v>13710</v>
      </c>
      <c r="J2502" t="s">
        <v>6287</v>
      </c>
      <c r="K2502" t="s">
        <v>6285</v>
      </c>
      <c r="L2502" t="s">
        <v>6286</v>
      </c>
    </row>
    <row r="2503" spans="1:12" x14ac:dyDescent="0.25">
      <c r="A2503" t="s">
        <v>13711</v>
      </c>
      <c r="B2503" t="s">
        <v>13712</v>
      </c>
      <c r="C2503" s="66" t="s">
        <v>36</v>
      </c>
      <c r="D2503" s="66">
        <v>31.339500000000001</v>
      </c>
      <c r="E2503">
        <v>58.264000000000003</v>
      </c>
      <c r="F2503" s="14">
        <v>196860000</v>
      </c>
      <c r="G2503">
        <v>5</v>
      </c>
      <c r="H2503">
        <v>5</v>
      </c>
      <c r="I2503" t="s">
        <v>13713</v>
      </c>
      <c r="J2503" t="s">
        <v>13713</v>
      </c>
      <c r="K2503" t="s">
        <v>13711</v>
      </c>
      <c r="L2503" t="s">
        <v>13712</v>
      </c>
    </row>
    <row r="2504" spans="1:12" x14ac:dyDescent="0.25">
      <c r="A2504" t="s">
        <v>13714</v>
      </c>
      <c r="B2504" t="s">
        <v>13715</v>
      </c>
      <c r="C2504" s="66">
        <v>31.087299999999999</v>
      </c>
      <c r="D2504" s="66">
        <v>30.6798</v>
      </c>
      <c r="E2504">
        <v>53.817999999999998</v>
      </c>
      <c r="F2504" s="14">
        <v>196540000</v>
      </c>
      <c r="G2504">
        <v>5</v>
      </c>
      <c r="H2504">
        <v>6</v>
      </c>
      <c r="I2504" t="s">
        <v>13716</v>
      </c>
      <c r="J2504" t="s">
        <v>13717</v>
      </c>
      <c r="K2504" t="s">
        <v>13714</v>
      </c>
      <c r="L2504" t="s">
        <v>13715</v>
      </c>
    </row>
    <row r="2505" spans="1:12" x14ac:dyDescent="0.25">
      <c r="A2505" t="s">
        <v>13718</v>
      </c>
      <c r="B2505" t="s">
        <v>13719</v>
      </c>
      <c r="C2505" s="66">
        <v>30.9556</v>
      </c>
      <c r="D2505" s="66">
        <v>31.594999999999999</v>
      </c>
      <c r="E2505">
        <v>46.670999999999999</v>
      </c>
      <c r="F2505" s="14">
        <v>196100000</v>
      </c>
      <c r="G2505">
        <v>8</v>
      </c>
      <c r="H2505">
        <v>5</v>
      </c>
      <c r="I2505" t="s">
        <v>13720</v>
      </c>
      <c r="J2505" t="s">
        <v>13721</v>
      </c>
      <c r="K2505" t="s">
        <v>13718</v>
      </c>
      <c r="L2505" t="s">
        <v>13719</v>
      </c>
    </row>
    <row r="2506" spans="1:12" x14ac:dyDescent="0.25">
      <c r="A2506" t="s">
        <v>1747</v>
      </c>
      <c r="B2506" t="s">
        <v>1748</v>
      </c>
      <c r="C2506" s="66">
        <v>30.5456</v>
      </c>
      <c r="D2506" s="66">
        <v>31.584</v>
      </c>
      <c r="E2506">
        <v>55.104999999999997</v>
      </c>
      <c r="F2506" s="14">
        <v>196020000</v>
      </c>
      <c r="G2506">
        <v>10</v>
      </c>
      <c r="H2506">
        <v>8</v>
      </c>
      <c r="I2506" t="s">
        <v>13722</v>
      </c>
      <c r="J2506" t="s">
        <v>13723</v>
      </c>
      <c r="K2506" t="s">
        <v>1747</v>
      </c>
      <c r="L2506" t="s">
        <v>1748</v>
      </c>
    </row>
    <row r="2507" spans="1:12" x14ac:dyDescent="0.25">
      <c r="A2507" t="s">
        <v>13724</v>
      </c>
      <c r="B2507" t="s">
        <v>13725</v>
      </c>
      <c r="C2507" s="66">
        <v>30.903300000000002</v>
      </c>
      <c r="D2507" s="66">
        <v>31.2089</v>
      </c>
      <c r="E2507">
        <v>39.393000000000001</v>
      </c>
      <c r="F2507" s="14">
        <v>195850000</v>
      </c>
      <c r="G2507">
        <v>8</v>
      </c>
      <c r="H2507">
        <v>12</v>
      </c>
      <c r="I2507" t="s">
        <v>13726</v>
      </c>
      <c r="J2507" t="s">
        <v>13727</v>
      </c>
      <c r="K2507" t="s">
        <v>13724</v>
      </c>
      <c r="L2507" t="s">
        <v>13725</v>
      </c>
    </row>
    <row r="2508" spans="1:12" x14ac:dyDescent="0.25">
      <c r="A2508" t="s">
        <v>5214</v>
      </c>
      <c r="B2508" t="s">
        <v>5328</v>
      </c>
      <c r="C2508" s="66">
        <v>30.459199999999999</v>
      </c>
      <c r="D2508" s="66" t="s">
        <v>36</v>
      </c>
      <c r="E2508">
        <v>21.861999999999998</v>
      </c>
      <c r="F2508" s="14">
        <v>195830000</v>
      </c>
      <c r="G2508">
        <v>3</v>
      </c>
      <c r="H2508">
        <v>1</v>
      </c>
      <c r="I2508" t="s">
        <v>5329</v>
      </c>
      <c r="J2508" t="s">
        <v>5329</v>
      </c>
      <c r="K2508" t="s">
        <v>5330</v>
      </c>
      <c r="L2508" t="s">
        <v>5328</v>
      </c>
    </row>
    <row r="2509" spans="1:12" x14ac:dyDescent="0.25">
      <c r="A2509" t="s">
        <v>978</v>
      </c>
      <c r="B2509" t="s">
        <v>979</v>
      </c>
      <c r="C2509" s="66">
        <v>31.5443</v>
      </c>
      <c r="D2509" s="66">
        <v>31.474699999999999</v>
      </c>
      <c r="E2509">
        <v>50.381</v>
      </c>
      <c r="F2509" s="14">
        <v>195710000</v>
      </c>
      <c r="G2509">
        <v>9</v>
      </c>
      <c r="H2509">
        <v>6</v>
      </c>
      <c r="I2509" t="s">
        <v>980</v>
      </c>
      <c r="J2509" t="s">
        <v>981</v>
      </c>
      <c r="K2509" t="s">
        <v>978</v>
      </c>
      <c r="L2509" t="s">
        <v>979</v>
      </c>
    </row>
    <row r="2510" spans="1:12" x14ac:dyDescent="0.25">
      <c r="A2510" t="s">
        <v>13728</v>
      </c>
      <c r="B2510" t="s">
        <v>13729</v>
      </c>
      <c r="C2510" s="66">
        <v>30.8005</v>
      </c>
      <c r="D2510" s="66">
        <v>30.6387</v>
      </c>
      <c r="E2510">
        <v>36.908000000000001</v>
      </c>
      <c r="F2510" s="14">
        <v>195650000</v>
      </c>
      <c r="G2510">
        <v>5</v>
      </c>
      <c r="H2510">
        <v>6</v>
      </c>
      <c r="I2510" t="s">
        <v>13730</v>
      </c>
      <c r="J2510" t="s">
        <v>13730</v>
      </c>
      <c r="K2510" t="s">
        <v>13728</v>
      </c>
      <c r="L2510" t="s">
        <v>13729</v>
      </c>
    </row>
    <row r="2511" spans="1:12" x14ac:dyDescent="0.25">
      <c r="A2511" t="s">
        <v>13731</v>
      </c>
      <c r="B2511" t="s">
        <v>13732</v>
      </c>
      <c r="C2511" s="66">
        <v>29.191099999999999</v>
      </c>
      <c r="D2511" s="66">
        <v>29.2301</v>
      </c>
      <c r="E2511">
        <v>22.968</v>
      </c>
      <c r="F2511" s="14">
        <v>195550000</v>
      </c>
      <c r="G2511">
        <v>2</v>
      </c>
      <c r="H2511">
        <v>2</v>
      </c>
      <c r="I2511" t="s">
        <v>13733</v>
      </c>
      <c r="J2511" t="s">
        <v>13733</v>
      </c>
      <c r="K2511" t="s">
        <v>13731</v>
      </c>
      <c r="L2511" t="s">
        <v>13732</v>
      </c>
    </row>
    <row r="2512" spans="1:12" x14ac:dyDescent="0.25">
      <c r="A2512" t="s">
        <v>13734</v>
      </c>
      <c r="B2512" t="s">
        <v>13735</v>
      </c>
      <c r="C2512" s="66">
        <v>30.0639</v>
      </c>
      <c r="D2512" s="66">
        <v>30.239599999999999</v>
      </c>
      <c r="E2512">
        <v>25.498000000000001</v>
      </c>
      <c r="F2512" s="14">
        <v>195530000</v>
      </c>
      <c r="G2512">
        <v>3</v>
      </c>
      <c r="H2512">
        <v>3</v>
      </c>
      <c r="I2512" t="s">
        <v>13736</v>
      </c>
      <c r="J2512" t="s">
        <v>13736</v>
      </c>
      <c r="K2512" t="s">
        <v>13734</v>
      </c>
      <c r="L2512" t="s">
        <v>13735</v>
      </c>
    </row>
    <row r="2513" spans="1:12" x14ac:dyDescent="0.25">
      <c r="A2513" t="s">
        <v>13737</v>
      </c>
      <c r="B2513" t="s">
        <v>13738</v>
      </c>
      <c r="C2513" s="66">
        <v>31.283799999999999</v>
      </c>
      <c r="D2513" s="66">
        <v>31.021100000000001</v>
      </c>
      <c r="E2513">
        <v>40.281999999999996</v>
      </c>
      <c r="F2513" s="14">
        <v>195300000</v>
      </c>
      <c r="G2513">
        <v>11</v>
      </c>
      <c r="H2513">
        <v>9</v>
      </c>
      <c r="I2513" t="s">
        <v>13739</v>
      </c>
      <c r="J2513" t="s">
        <v>13740</v>
      </c>
      <c r="K2513" t="s">
        <v>13737</v>
      </c>
      <c r="L2513" t="s">
        <v>13738</v>
      </c>
    </row>
    <row r="2514" spans="1:12" x14ac:dyDescent="0.25">
      <c r="B2514" t="s">
        <v>9530</v>
      </c>
      <c r="C2514" s="66">
        <v>29.266200000000001</v>
      </c>
      <c r="D2514" s="66" t="s">
        <v>36</v>
      </c>
      <c r="E2514">
        <v>7.4054000000000002</v>
      </c>
      <c r="F2514" s="14">
        <v>195230000</v>
      </c>
      <c r="G2514">
        <v>4</v>
      </c>
      <c r="H2514">
        <v>2</v>
      </c>
      <c r="I2514" t="s">
        <v>13741</v>
      </c>
      <c r="J2514" t="s">
        <v>13741</v>
      </c>
      <c r="L2514" t="s">
        <v>9530</v>
      </c>
    </row>
    <row r="2515" spans="1:12" x14ac:dyDescent="0.25">
      <c r="A2515" t="s">
        <v>13742</v>
      </c>
      <c r="B2515" t="s">
        <v>13743</v>
      </c>
      <c r="C2515" s="66">
        <v>29.966799999999999</v>
      </c>
      <c r="D2515" s="66" t="s">
        <v>36</v>
      </c>
      <c r="E2515">
        <v>14.909000000000001</v>
      </c>
      <c r="F2515" s="14">
        <v>195220000</v>
      </c>
      <c r="G2515">
        <v>4</v>
      </c>
      <c r="H2515">
        <v>2</v>
      </c>
      <c r="I2515" t="s">
        <v>13744</v>
      </c>
      <c r="J2515" t="s">
        <v>13744</v>
      </c>
      <c r="K2515" t="s">
        <v>13742</v>
      </c>
      <c r="L2515" t="s">
        <v>13743</v>
      </c>
    </row>
    <row r="2516" spans="1:12" x14ac:dyDescent="0.25">
      <c r="A2516" t="s">
        <v>13745</v>
      </c>
      <c r="B2516" t="s">
        <v>13746</v>
      </c>
      <c r="C2516" s="66">
        <v>30.735399999999998</v>
      </c>
      <c r="D2516" s="66">
        <v>30.945699999999999</v>
      </c>
      <c r="E2516">
        <v>37.375</v>
      </c>
      <c r="F2516" s="14">
        <v>195130000</v>
      </c>
      <c r="G2516">
        <v>5</v>
      </c>
      <c r="H2516">
        <v>8</v>
      </c>
      <c r="I2516" t="s">
        <v>13747</v>
      </c>
      <c r="J2516" t="s">
        <v>13748</v>
      </c>
      <c r="K2516" t="s">
        <v>13745</v>
      </c>
      <c r="L2516" t="s">
        <v>13746</v>
      </c>
    </row>
    <row r="2517" spans="1:12" x14ac:dyDescent="0.25">
      <c r="A2517" t="s">
        <v>13749</v>
      </c>
      <c r="B2517" t="s">
        <v>13750</v>
      </c>
      <c r="C2517" s="66">
        <v>31.4833</v>
      </c>
      <c r="D2517" s="66">
        <v>31.833400000000001</v>
      </c>
      <c r="E2517">
        <v>81.673000000000002</v>
      </c>
      <c r="F2517" s="14">
        <v>195060000</v>
      </c>
      <c r="G2517">
        <v>15</v>
      </c>
      <c r="H2517">
        <v>11</v>
      </c>
      <c r="I2517" t="s">
        <v>13751</v>
      </c>
      <c r="J2517" t="s">
        <v>13752</v>
      </c>
      <c r="K2517" t="s">
        <v>13749</v>
      </c>
      <c r="L2517" t="s">
        <v>13750</v>
      </c>
    </row>
    <row r="2518" spans="1:12" x14ac:dyDescent="0.25">
      <c r="A2518" t="s">
        <v>13753</v>
      </c>
      <c r="B2518" t="s">
        <v>13754</v>
      </c>
      <c r="C2518" s="66">
        <v>30.5428</v>
      </c>
      <c r="D2518" s="66">
        <v>29.923500000000001</v>
      </c>
      <c r="E2518">
        <v>21.83</v>
      </c>
      <c r="F2518" s="14">
        <v>194870000</v>
      </c>
      <c r="G2518">
        <v>5</v>
      </c>
      <c r="H2518">
        <v>2</v>
      </c>
      <c r="I2518" t="s">
        <v>13755</v>
      </c>
      <c r="J2518" t="s">
        <v>13755</v>
      </c>
      <c r="K2518" t="s">
        <v>13753</v>
      </c>
      <c r="L2518" t="s">
        <v>13754</v>
      </c>
    </row>
    <row r="2519" spans="1:12" x14ac:dyDescent="0.25">
      <c r="A2519" t="s">
        <v>5540</v>
      </c>
      <c r="B2519" t="s">
        <v>5541</v>
      </c>
      <c r="C2519" s="66">
        <v>30.266100000000002</v>
      </c>
      <c r="D2519" s="66">
        <v>30.731400000000001</v>
      </c>
      <c r="E2519">
        <v>45.164999999999999</v>
      </c>
      <c r="F2519" s="14">
        <v>194480000</v>
      </c>
      <c r="G2519">
        <v>6</v>
      </c>
      <c r="H2519">
        <v>5</v>
      </c>
      <c r="I2519" t="s">
        <v>13756</v>
      </c>
      <c r="J2519" t="s">
        <v>13757</v>
      </c>
      <c r="K2519" t="s">
        <v>5540</v>
      </c>
      <c r="L2519" t="s">
        <v>5541</v>
      </c>
    </row>
    <row r="2520" spans="1:12" x14ac:dyDescent="0.25">
      <c r="A2520" t="s">
        <v>13758</v>
      </c>
      <c r="B2520" t="s">
        <v>13759</v>
      </c>
      <c r="C2520" s="66">
        <v>30.726600000000001</v>
      </c>
      <c r="D2520" s="66">
        <v>30.473600000000001</v>
      </c>
      <c r="E2520">
        <v>29.745000000000001</v>
      </c>
      <c r="F2520" s="14">
        <v>194330000</v>
      </c>
      <c r="G2520">
        <v>5</v>
      </c>
      <c r="H2520">
        <v>5</v>
      </c>
      <c r="I2520" t="s">
        <v>13760</v>
      </c>
      <c r="J2520" t="s">
        <v>13761</v>
      </c>
      <c r="K2520" t="s">
        <v>13758</v>
      </c>
      <c r="L2520" t="s">
        <v>13759</v>
      </c>
    </row>
    <row r="2521" spans="1:12" x14ac:dyDescent="0.25">
      <c r="A2521" t="s">
        <v>13762</v>
      </c>
      <c r="B2521" t="s">
        <v>13763</v>
      </c>
      <c r="C2521" s="66">
        <v>32.027200000000001</v>
      </c>
      <c r="D2521" s="66">
        <v>32.435299999999998</v>
      </c>
      <c r="E2521">
        <v>95.05</v>
      </c>
      <c r="F2521" s="14">
        <v>194290000</v>
      </c>
      <c r="G2521">
        <v>17</v>
      </c>
      <c r="H2521">
        <v>19</v>
      </c>
      <c r="I2521" t="s">
        <v>13764</v>
      </c>
      <c r="J2521" t="s">
        <v>13765</v>
      </c>
      <c r="K2521" t="s">
        <v>13762</v>
      </c>
      <c r="L2521" t="s">
        <v>13763</v>
      </c>
    </row>
    <row r="2522" spans="1:12" x14ac:dyDescent="0.25">
      <c r="A2522" t="s">
        <v>13766</v>
      </c>
      <c r="B2522" t="s">
        <v>13767</v>
      </c>
      <c r="C2522" s="66">
        <v>30.751799999999999</v>
      </c>
      <c r="D2522" s="66">
        <v>31.175899999999999</v>
      </c>
      <c r="E2522">
        <v>46.290999999999997</v>
      </c>
      <c r="F2522" s="14">
        <v>194180000</v>
      </c>
      <c r="G2522">
        <v>12</v>
      </c>
      <c r="H2522">
        <v>10</v>
      </c>
      <c r="I2522" t="s">
        <v>13768</v>
      </c>
      <c r="J2522" t="s">
        <v>13769</v>
      </c>
      <c r="K2522" t="s">
        <v>13766</v>
      </c>
      <c r="L2522" t="s">
        <v>13767</v>
      </c>
    </row>
    <row r="2523" spans="1:12" x14ac:dyDescent="0.25">
      <c r="A2523" t="s">
        <v>13770</v>
      </c>
      <c r="B2523" t="s">
        <v>13771</v>
      </c>
      <c r="C2523" s="66" t="s">
        <v>36</v>
      </c>
      <c r="D2523" s="66">
        <v>30.7012</v>
      </c>
      <c r="E2523">
        <v>25.097999999999999</v>
      </c>
      <c r="F2523" s="14">
        <v>194180000</v>
      </c>
      <c r="G2523">
        <v>3</v>
      </c>
      <c r="H2523">
        <v>6</v>
      </c>
      <c r="I2523" t="s">
        <v>13772</v>
      </c>
      <c r="J2523" t="s">
        <v>13773</v>
      </c>
      <c r="K2523" t="s">
        <v>13770</v>
      </c>
      <c r="L2523" t="s">
        <v>13771</v>
      </c>
    </row>
    <row r="2524" spans="1:12" x14ac:dyDescent="0.25">
      <c r="A2524" t="s">
        <v>13774</v>
      </c>
      <c r="B2524" t="s">
        <v>13775</v>
      </c>
      <c r="C2524" s="66">
        <v>32.104399999999998</v>
      </c>
      <c r="D2524" s="66">
        <v>31.791</v>
      </c>
      <c r="E2524">
        <v>75.471999999999994</v>
      </c>
      <c r="F2524" s="14">
        <v>193980000</v>
      </c>
      <c r="G2524">
        <v>15</v>
      </c>
      <c r="H2524">
        <v>11</v>
      </c>
      <c r="I2524" t="s">
        <v>13776</v>
      </c>
      <c r="J2524" t="s">
        <v>13777</v>
      </c>
      <c r="K2524" t="s">
        <v>13774</v>
      </c>
      <c r="L2524" t="s">
        <v>13775</v>
      </c>
    </row>
    <row r="2525" spans="1:12" x14ac:dyDescent="0.25">
      <c r="A2525" t="s">
        <v>13778</v>
      </c>
      <c r="B2525" t="s">
        <v>13779</v>
      </c>
      <c r="C2525" s="66">
        <v>31.296900000000001</v>
      </c>
      <c r="D2525" s="66">
        <v>31.451000000000001</v>
      </c>
      <c r="E2525">
        <v>50.197000000000003</v>
      </c>
      <c r="F2525" s="14">
        <v>193850000</v>
      </c>
      <c r="G2525">
        <v>8</v>
      </c>
      <c r="H2525">
        <v>8</v>
      </c>
      <c r="I2525" t="s">
        <v>13780</v>
      </c>
      <c r="J2525" t="s">
        <v>13781</v>
      </c>
      <c r="K2525" t="s">
        <v>13778</v>
      </c>
      <c r="L2525" t="s">
        <v>13779</v>
      </c>
    </row>
    <row r="2526" spans="1:12" x14ac:dyDescent="0.25">
      <c r="A2526" t="s">
        <v>6365</v>
      </c>
      <c r="B2526" t="s">
        <v>6366</v>
      </c>
      <c r="C2526" s="66">
        <v>31.713999999999999</v>
      </c>
      <c r="D2526" s="66">
        <v>31.366700000000002</v>
      </c>
      <c r="E2526">
        <v>49.901000000000003</v>
      </c>
      <c r="F2526" s="14">
        <v>193850000</v>
      </c>
      <c r="G2526">
        <v>12</v>
      </c>
      <c r="H2526">
        <v>8</v>
      </c>
      <c r="I2526" t="s">
        <v>13782</v>
      </c>
      <c r="J2526" t="s">
        <v>13783</v>
      </c>
      <c r="K2526" t="s">
        <v>6365</v>
      </c>
      <c r="L2526" t="s">
        <v>6366</v>
      </c>
    </row>
    <row r="2527" spans="1:12" x14ac:dyDescent="0.25">
      <c r="A2527" t="s">
        <v>13784</v>
      </c>
      <c r="B2527" t="s">
        <v>13785</v>
      </c>
      <c r="C2527" s="66">
        <v>30.701000000000001</v>
      </c>
      <c r="D2527" s="66">
        <v>30.564399999999999</v>
      </c>
      <c r="E2527">
        <v>38.945999999999998</v>
      </c>
      <c r="F2527" s="14">
        <v>193640000</v>
      </c>
      <c r="G2527">
        <v>7</v>
      </c>
      <c r="H2527">
        <v>6</v>
      </c>
      <c r="I2527" t="s">
        <v>13786</v>
      </c>
      <c r="J2527" t="s">
        <v>13786</v>
      </c>
      <c r="K2527" t="s">
        <v>13784</v>
      </c>
      <c r="L2527" t="s">
        <v>13785</v>
      </c>
    </row>
    <row r="2528" spans="1:12" x14ac:dyDescent="0.25">
      <c r="A2528" t="s">
        <v>13787</v>
      </c>
      <c r="B2528" t="s">
        <v>13788</v>
      </c>
      <c r="C2528" s="66">
        <v>31.857900000000001</v>
      </c>
      <c r="D2528" s="66">
        <v>31.892900000000001</v>
      </c>
      <c r="E2528">
        <v>92.902000000000001</v>
      </c>
      <c r="F2528" s="14">
        <v>193410000</v>
      </c>
      <c r="G2528">
        <v>11</v>
      </c>
      <c r="H2528">
        <v>15</v>
      </c>
      <c r="I2528" t="s">
        <v>13789</v>
      </c>
      <c r="J2528" t="s">
        <v>13790</v>
      </c>
      <c r="K2528" t="s">
        <v>13787</v>
      </c>
      <c r="L2528" t="s">
        <v>13788</v>
      </c>
    </row>
    <row r="2529" spans="1:12" x14ac:dyDescent="0.25">
      <c r="A2529" t="s">
        <v>840</v>
      </c>
      <c r="B2529" t="s">
        <v>841</v>
      </c>
      <c r="C2529" s="66">
        <v>32.573399999999999</v>
      </c>
      <c r="D2529" s="66">
        <v>32.622399999999999</v>
      </c>
      <c r="E2529">
        <v>145.01</v>
      </c>
      <c r="F2529" s="14">
        <v>193110000</v>
      </c>
      <c r="G2529">
        <v>21</v>
      </c>
      <c r="H2529">
        <v>24</v>
      </c>
      <c r="I2529" t="s">
        <v>842</v>
      </c>
      <c r="J2529" t="s">
        <v>843</v>
      </c>
      <c r="K2529" t="s">
        <v>840</v>
      </c>
      <c r="L2529" t="s">
        <v>841</v>
      </c>
    </row>
    <row r="2530" spans="1:12" x14ac:dyDescent="0.25">
      <c r="A2530" t="s">
        <v>13791</v>
      </c>
      <c r="B2530" t="s">
        <v>13792</v>
      </c>
      <c r="C2530" s="66">
        <v>30.541499999999999</v>
      </c>
      <c r="D2530" s="66">
        <v>31.3748</v>
      </c>
      <c r="E2530">
        <v>41.395000000000003</v>
      </c>
      <c r="F2530" s="14">
        <v>193070000</v>
      </c>
      <c r="G2530">
        <v>8</v>
      </c>
      <c r="H2530">
        <v>7</v>
      </c>
      <c r="I2530" t="s">
        <v>13793</v>
      </c>
      <c r="J2530" t="s">
        <v>13794</v>
      </c>
      <c r="K2530" t="s">
        <v>13791</v>
      </c>
      <c r="L2530" t="s">
        <v>13792</v>
      </c>
    </row>
    <row r="2531" spans="1:12" x14ac:dyDescent="0.25">
      <c r="A2531" t="s">
        <v>13795</v>
      </c>
      <c r="B2531" t="s">
        <v>13796</v>
      </c>
      <c r="C2531" s="66">
        <v>30.317399999999999</v>
      </c>
      <c r="D2531" s="66">
        <v>30.6967</v>
      </c>
      <c r="E2531">
        <v>30.748000000000001</v>
      </c>
      <c r="F2531" s="14">
        <v>192870000</v>
      </c>
      <c r="G2531">
        <v>3</v>
      </c>
      <c r="H2531">
        <v>2</v>
      </c>
      <c r="I2531" t="s">
        <v>13797</v>
      </c>
      <c r="J2531" t="s">
        <v>13798</v>
      </c>
      <c r="K2531" t="s">
        <v>13795</v>
      </c>
      <c r="L2531" t="s">
        <v>13796</v>
      </c>
    </row>
    <row r="2532" spans="1:12" x14ac:dyDescent="0.25">
      <c r="A2532" t="s">
        <v>5239</v>
      </c>
      <c r="B2532" t="s">
        <v>5240</v>
      </c>
      <c r="C2532" s="66">
        <v>31.244900000000001</v>
      </c>
      <c r="D2532" s="66" t="s">
        <v>36</v>
      </c>
      <c r="E2532">
        <v>34.18</v>
      </c>
      <c r="F2532" s="14">
        <v>192420000</v>
      </c>
      <c r="G2532">
        <v>7</v>
      </c>
      <c r="H2532">
        <v>3</v>
      </c>
      <c r="I2532" t="s">
        <v>5241</v>
      </c>
      <c r="J2532" t="s">
        <v>13799</v>
      </c>
      <c r="K2532" t="s">
        <v>5239</v>
      </c>
      <c r="L2532" t="s">
        <v>5240</v>
      </c>
    </row>
    <row r="2533" spans="1:12" x14ac:dyDescent="0.25">
      <c r="A2533" t="s">
        <v>6261</v>
      </c>
      <c r="B2533" t="s">
        <v>6262</v>
      </c>
      <c r="C2533" s="66">
        <v>31.950800000000001</v>
      </c>
      <c r="D2533" s="66">
        <v>31.7425</v>
      </c>
      <c r="E2533">
        <v>79.489999999999995</v>
      </c>
      <c r="F2533" s="14">
        <v>192280000</v>
      </c>
      <c r="G2533">
        <v>13</v>
      </c>
      <c r="H2533">
        <v>11</v>
      </c>
      <c r="I2533" t="s">
        <v>13800</v>
      </c>
      <c r="J2533" t="s">
        <v>13801</v>
      </c>
      <c r="K2533" t="s">
        <v>6261</v>
      </c>
      <c r="L2533" t="s">
        <v>6262</v>
      </c>
    </row>
    <row r="2534" spans="1:12" x14ac:dyDescent="0.25">
      <c r="A2534" t="s">
        <v>13802</v>
      </c>
      <c r="B2534" t="s">
        <v>13803</v>
      </c>
      <c r="C2534" s="66">
        <v>31.6404</v>
      </c>
      <c r="D2534" s="66">
        <v>31.3872</v>
      </c>
      <c r="E2534">
        <v>58.572000000000003</v>
      </c>
      <c r="F2534" s="14">
        <v>192180000</v>
      </c>
      <c r="G2534">
        <v>7</v>
      </c>
      <c r="H2534">
        <v>11</v>
      </c>
      <c r="I2534" t="s">
        <v>13804</v>
      </c>
      <c r="J2534" t="s">
        <v>13805</v>
      </c>
      <c r="K2534" t="s">
        <v>13802</v>
      </c>
      <c r="L2534" t="s">
        <v>13803</v>
      </c>
    </row>
    <row r="2535" spans="1:12" x14ac:dyDescent="0.25">
      <c r="A2535" t="s">
        <v>13806</v>
      </c>
      <c r="B2535" t="s">
        <v>13807</v>
      </c>
      <c r="C2535" s="66">
        <v>29.623200000000001</v>
      </c>
      <c r="D2535" s="66">
        <v>29.9268</v>
      </c>
      <c r="E2535">
        <v>13.847</v>
      </c>
      <c r="F2535" s="14">
        <v>191770000</v>
      </c>
      <c r="G2535">
        <v>1</v>
      </c>
      <c r="H2535">
        <v>5</v>
      </c>
      <c r="I2535" t="s">
        <v>13808</v>
      </c>
      <c r="J2535" t="s">
        <v>13809</v>
      </c>
      <c r="K2535" t="s">
        <v>13806</v>
      </c>
      <c r="L2535" t="s">
        <v>13807</v>
      </c>
    </row>
    <row r="2536" spans="1:12" x14ac:dyDescent="0.25">
      <c r="A2536" t="s">
        <v>507</v>
      </c>
      <c r="B2536" t="s">
        <v>508</v>
      </c>
      <c r="C2536" s="66">
        <v>32.157699999999998</v>
      </c>
      <c r="D2536" s="66">
        <v>31.541</v>
      </c>
      <c r="E2536">
        <v>69.81</v>
      </c>
      <c r="F2536" s="14">
        <v>191580000</v>
      </c>
      <c r="G2536">
        <v>17</v>
      </c>
      <c r="H2536">
        <v>12</v>
      </c>
      <c r="I2536" t="s">
        <v>509</v>
      </c>
      <c r="J2536" t="s">
        <v>509</v>
      </c>
      <c r="K2536" t="s">
        <v>507</v>
      </c>
      <c r="L2536" t="s">
        <v>508</v>
      </c>
    </row>
    <row r="2537" spans="1:12" x14ac:dyDescent="0.25">
      <c r="A2537" t="s">
        <v>2136</v>
      </c>
      <c r="B2537" t="s">
        <v>2137</v>
      </c>
      <c r="C2537" s="66">
        <v>32.488599999999998</v>
      </c>
      <c r="D2537" s="66">
        <v>32.010300000000001</v>
      </c>
      <c r="E2537">
        <v>89.593999999999994</v>
      </c>
      <c r="F2537" s="14">
        <v>191530000</v>
      </c>
      <c r="G2537">
        <v>14</v>
      </c>
      <c r="H2537">
        <v>16</v>
      </c>
      <c r="I2537" t="s">
        <v>2139</v>
      </c>
      <c r="J2537" t="s">
        <v>2139</v>
      </c>
      <c r="K2537" t="s">
        <v>2136</v>
      </c>
      <c r="L2537" t="s">
        <v>2137</v>
      </c>
    </row>
    <row r="2538" spans="1:12" x14ac:dyDescent="0.25">
      <c r="A2538" t="s">
        <v>7467</v>
      </c>
      <c r="B2538" t="s">
        <v>7468</v>
      </c>
      <c r="C2538" s="66">
        <v>30.2286</v>
      </c>
      <c r="D2538" s="66">
        <v>30.2437</v>
      </c>
      <c r="E2538">
        <v>32.591999999999999</v>
      </c>
      <c r="F2538" s="14">
        <v>191530000</v>
      </c>
      <c r="G2538">
        <v>3</v>
      </c>
      <c r="H2538">
        <v>5</v>
      </c>
      <c r="I2538" t="s">
        <v>13810</v>
      </c>
      <c r="J2538" t="s">
        <v>13810</v>
      </c>
      <c r="K2538" t="s">
        <v>7467</v>
      </c>
      <c r="L2538" t="s">
        <v>7468</v>
      </c>
    </row>
    <row r="2539" spans="1:12" x14ac:dyDescent="0.25">
      <c r="A2539" t="s">
        <v>13811</v>
      </c>
      <c r="B2539" t="s">
        <v>13812</v>
      </c>
      <c r="C2539" s="66">
        <v>29.881</v>
      </c>
      <c r="D2539" s="66" t="s">
        <v>36</v>
      </c>
      <c r="E2539">
        <v>16.091000000000001</v>
      </c>
      <c r="F2539" s="14">
        <v>191400000</v>
      </c>
      <c r="G2539">
        <v>2</v>
      </c>
      <c r="H2539">
        <v>2</v>
      </c>
      <c r="I2539" t="s">
        <v>13813</v>
      </c>
      <c r="J2539" t="s">
        <v>13813</v>
      </c>
      <c r="K2539" t="s">
        <v>13811</v>
      </c>
      <c r="L2539" t="s">
        <v>13812</v>
      </c>
    </row>
    <row r="2540" spans="1:12" x14ac:dyDescent="0.25">
      <c r="A2540" t="s">
        <v>7062</v>
      </c>
      <c r="B2540" t="s">
        <v>7063</v>
      </c>
      <c r="C2540" s="66">
        <v>32.058399999999999</v>
      </c>
      <c r="D2540" s="66">
        <v>31.849299999999999</v>
      </c>
      <c r="E2540">
        <v>87.334000000000003</v>
      </c>
      <c r="F2540" s="14">
        <v>191400000</v>
      </c>
      <c r="G2540">
        <v>14</v>
      </c>
      <c r="H2540">
        <v>14</v>
      </c>
      <c r="I2540" t="s">
        <v>13814</v>
      </c>
      <c r="J2540" t="s">
        <v>7064</v>
      </c>
      <c r="K2540" t="s">
        <v>7065</v>
      </c>
      <c r="L2540" t="s">
        <v>7063</v>
      </c>
    </row>
    <row r="2541" spans="1:12" x14ac:dyDescent="0.25">
      <c r="A2541" t="s">
        <v>13815</v>
      </c>
      <c r="B2541" t="s">
        <v>13816</v>
      </c>
      <c r="C2541" s="66">
        <v>30.6813</v>
      </c>
      <c r="D2541" s="66">
        <v>30.734999999999999</v>
      </c>
      <c r="E2541">
        <v>34.869999999999997</v>
      </c>
      <c r="F2541" s="14">
        <v>191310000</v>
      </c>
      <c r="G2541">
        <v>4</v>
      </c>
      <c r="H2541">
        <v>7</v>
      </c>
      <c r="I2541" t="s">
        <v>13817</v>
      </c>
      <c r="J2541" t="s">
        <v>13817</v>
      </c>
      <c r="K2541" t="s">
        <v>13815</v>
      </c>
      <c r="L2541" t="s">
        <v>13816</v>
      </c>
    </row>
    <row r="2542" spans="1:12" x14ac:dyDescent="0.25">
      <c r="A2542" t="s">
        <v>13818</v>
      </c>
      <c r="B2542" t="s">
        <v>13819</v>
      </c>
      <c r="C2542" s="66">
        <v>31.303100000000001</v>
      </c>
      <c r="D2542" s="66">
        <v>31.2316</v>
      </c>
      <c r="E2542">
        <v>52.337000000000003</v>
      </c>
      <c r="F2542" s="14">
        <v>191050000</v>
      </c>
      <c r="G2542">
        <v>12</v>
      </c>
      <c r="H2542">
        <v>12</v>
      </c>
      <c r="I2542" t="s">
        <v>13820</v>
      </c>
      <c r="J2542" t="s">
        <v>13821</v>
      </c>
      <c r="K2542" t="s">
        <v>13818</v>
      </c>
      <c r="L2542" t="s">
        <v>13819</v>
      </c>
    </row>
    <row r="2543" spans="1:12" x14ac:dyDescent="0.25">
      <c r="A2543" t="s">
        <v>13822</v>
      </c>
      <c r="B2543" t="s">
        <v>13823</v>
      </c>
      <c r="C2543" s="66">
        <v>32.298400000000001</v>
      </c>
      <c r="D2543" s="66">
        <v>32.546700000000001</v>
      </c>
      <c r="E2543">
        <v>111.63</v>
      </c>
      <c r="F2543" s="14">
        <v>190760000</v>
      </c>
      <c r="G2543">
        <v>21</v>
      </c>
      <c r="H2543">
        <v>20</v>
      </c>
      <c r="I2543" t="s">
        <v>13824</v>
      </c>
      <c r="J2543" t="s">
        <v>13825</v>
      </c>
      <c r="K2543" t="s">
        <v>13826</v>
      </c>
      <c r="L2543" t="s">
        <v>13823</v>
      </c>
    </row>
    <row r="2544" spans="1:12" x14ac:dyDescent="0.25">
      <c r="A2544" t="s">
        <v>13827</v>
      </c>
      <c r="B2544" t="s">
        <v>13828</v>
      </c>
      <c r="C2544" s="66">
        <v>29.6038</v>
      </c>
      <c r="D2544" s="66">
        <v>29.394200000000001</v>
      </c>
      <c r="E2544">
        <v>14.852</v>
      </c>
      <c r="F2544" s="14">
        <v>190610000</v>
      </c>
      <c r="G2544">
        <v>4</v>
      </c>
      <c r="H2544">
        <v>2</v>
      </c>
      <c r="I2544" t="s">
        <v>13829</v>
      </c>
      <c r="J2544" t="s">
        <v>13829</v>
      </c>
      <c r="K2544" t="s">
        <v>13827</v>
      </c>
      <c r="L2544" t="s">
        <v>13828</v>
      </c>
    </row>
    <row r="2545" spans="1:12" x14ac:dyDescent="0.25">
      <c r="B2545" t="s">
        <v>13830</v>
      </c>
      <c r="C2545" s="66" t="s">
        <v>36</v>
      </c>
      <c r="D2545" s="66">
        <v>28.892499999999998</v>
      </c>
      <c r="E2545">
        <v>8.4446999999999992</v>
      </c>
      <c r="F2545" s="14">
        <v>190250000</v>
      </c>
      <c r="G2545">
        <v>2</v>
      </c>
      <c r="H2545">
        <v>3</v>
      </c>
      <c r="I2545" t="s">
        <v>13831</v>
      </c>
      <c r="J2545" t="s">
        <v>13831</v>
      </c>
      <c r="L2545" t="s">
        <v>13830</v>
      </c>
    </row>
    <row r="2546" spans="1:12" x14ac:dyDescent="0.25">
      <c r="A2546" t="s">
        <v>13832</v>
      </c>
      <c r="B2546" t="s">
        <v>13833</v>
      </c>
      <c r="C2546" s="66">
        <v>31.282599999999999</v>
      </c>
      <c r="D2546" s="66">
        <v>30.588200000000001</v>
      </c>
      <c r="E2546">
        <v>39.74</v>
      </c>
      <c r="F2546" s="14">
        <v>190190000</v>
      </c>
      <c r="G2546">
        <v>10</v>
      </c>
      <c r="H2546">
        <v>6</v>
      </c>
      <c r="I2546" t="s">
        <v>13834</v>
      </c>
      <c r="J2546" t="s">
        <v>13835</v>
      </c>
      <c r="K2546" t="s">
        <v>13832</v>
      </c>
      <c r="L2546" t="s">
        <v>13833</v>
      </c>
    </row>
    <row r="2547" spans="1:12" x14ac:dyDescent="0.25">
      <c r="A2547" t="s">
        <v>13836</v>
      </c>
      <c r="B2547" t="s">
        <v>13837</v>
      </c>
      <c r="C2547" s="66">
        <v>31.075299999999999</v>
      </c>
      <c r="D2547" s="66">
        <v>31.527200000000001</v>
      </c>
      <c r="E2547">
        <v>56.92</v>
      </c>
      <c r="F2547" s="14">
        <v>189960000</v>
      </c>
      <c r="G2547">
        <v>8</v>
      </c>
      <c r="H2547">
        <v>9</v>
      </c>
      <c r="I2547" t="s">
        <v>13838</v>
      </c>
      <c r="J2547" t="s">
        <v>13839</v>
      </c>
      <c r="K2547" t="s">
        <v>13836</v>
      </c>
      <c r="L2547" t="s">
        <v>13837</v>
      </c>
    </row>
    <row r="2548" spans="1:12" x14ac:dyDescent="0.25">
      <c r="A2548" t="s">
        <v>3159</v>
      </c>
      <c r="B2548" t="s">
        <v>3160</v>
      </c>
      <c r="C2548" s="66">
        <v>33.027500000000003</v>
      </c>
      <c r="D2548" s="66">
        <v>32.341500000000003</v>
      </c>
      <c r="E2548">
        <v>126.39</v>
      </c>
      <c r="F2548" s="14">
        <v>189840000</v>
      </c>
      <c r="G2548">
        <v>23</v>
      </c>
      <c r="H2548">
        <v>29</v>
      </c>
      <c r="I2548" t="s">
        <v>13840</v>
      </c>
      <c r="J2548" t="s">
        <v>3162</v>
      </c>
      <c r="K2548" t="s">
        <v>3163</v>
      </c>
      <c r="L2548" t="s">
        <v>3160</v>
      </c>
    </row>
    <row r="2549" spans="1:12" x14ac:dyDescent="0.25">
      <c r="A2549" t="s">
        <v>13841</v>
      </c>
      <c r="B2549" t="s">
        <v>13842</v>
      </c>
      <c r="C2549" s="66">
        <v>32.4452</v>
      </c>
      <c r="D2549" s="66">
        <v>31.640699999999999</v>
      </c>
      <c r="E2549">
        <v>117.15</v>
      </c>
      <c r="F2549" s="14">
        <v>189840000</v>
      </c>
      <c r="G2549">
        <v>17</v>
      </c>
      <c r="H2549">
        <v>12</v>
      </c>
      <c r="I2549" t="s">
        <v>13843</v>
      </c>
      <c r="J2549" t="s">
        <v>13844</v>
      </c>
      <c r="K2549" t="s">
        <v>13841</v>
      </c>
      <c r="L2549" t="s">
        <v>13842</v>
      </c>
    </row>
    <row r="2550" spans="1:12" x14ac:dyDescent="0.25">
      <c r="A2550" t="s">
        <v>13845</v>
      </c>
      <c r="B2550" t="s">
        <v>13846</v>
      </c>
      <c r="C2550" s="66">
        <v>31.476800000000001</v>
      </c>
      <c r="D2550" s="66">
        <v>31.605399999999999</v>
      </c>
      <c r="E2550">
        <v>55.323999999999998</v>
      </c>
      <c r="F2550" s="14">
        <v>189440000</v>
      </c>
      <c r="G2550">
        <v>9</v>
      </c>
      <c r="H2550">
        <v>12</v>
      </c>
      <c r="I2550" t="s">
        <v>13847</v>
      </c>
      <c r="J2550" t="s">
        <v>13848</v>
      </c>
      <c r="K2550" t="s">
        <v>13845</v>
      </c>
      <c r="L2550" t="s">
        <v>13846</v>
      </c>
    </row>
    <row r="2551" spans="1:12" x14ac:dyDescent="0.25">
      <c r="A2551" t="s">
        <v>13849</v>
      </c>
      <c r="B2551" t="s">
        <v>13850</v>
      </c>
      <c r="C2551" s="66">
        <v>31.221499999999999</v>
      </c>
      <c r="D2551" s="66">
        <v>30.8553</v>
      </c>
      <c r="E2551">
        <v>59.151000000000003</v>
      </c>
      <c r="F2551" s="14">
        <v>189180000</v>
      </c>
      <c r="G2551">
        <v>4</v>
      </c>
      <c r="H2551">
        <v>8</v>
      </c>
      <c r="I2551" t="s">
        <v>13851</v>
      </c>
      <c r="J2551" t="s">
        <v>13851</v>
      </c>
      <c r="K2551" t="s">
        <v>13849</v>
      </c>
      <c r="L2551" t="s">
        <v>13850</v>
      </c>
    </row>
    <row r="2552" spans="1:12" x14ac:dyDescent="0.25">
      <c r="A2552" t="s">
        <v>7603</v>
      </c>
      <c r="B2552" t="s">
        <v>7604</v>
      </c>
      <c r="C2552" s="66">
        <v>31.558900000000001</v>
      </c>
      <c r="D2552" s="66">
        <v>31.1327</v>
      </c>
      <c r="E2552">
        <v>59.527999999999999</v>
      </c>
      <c r="F2552" s="14">
        <v>188700000</v>
      </c>
      <c r="G2552">
        <v>7</v>
      </c>
      <c r="H2552">
        <v>7</v>
      </c>
      <c r="I2552" t="s">
        <v>13852</v>
      </c>
      <c r="J2552" t="s">
        <v>13852</v>
      </c>
      <c r="K2552" t="s">
        <v>7603</v>
      </c>
      <c r="L2552" t="s">
        <v>7604</v>
      </c>
    </row>
    <row r="2553" spans="1:12" x14ac:dyDescent="0.25">
      <c r="A2553" t="s">
        <v>13853</v>
      </c>
      <c r="B2553" t="s">
        <v>13854</v>
      </c>
      <c r="C2553" s="66">
        <v>30.2379</v>
      </c>
      <c r="D2553" s="66">
        <v>30.830500000000001</v>
      </c>
      <c r="E2553">
        <v>41.337000000000003</v>
      </c>
      <c r="F2553" s="14">
        <v>188640000</v>
      </c>
      <c r="G2553">
        <v>5</v>
      </c>
      <c r="H2553">
        <v>7</v>
      </c>
      <c r="I2553" t="s">
        <v>13855</v>
      </c>
      <c r="J2553" t="s">
        <v>13856</v>
      </c>
      <c r="K2553" t="s">
        <v>13853</v>
      </c>
      <c r="L2553" t="s">
        <v>13854</v>
      </c>
    </row>
    <row r="2554" spans="1:12" x14ac:dyDescent="0.25">
      <c r="A2554" t="s">
        <v>13857</v>
      </c>
      <c r="B2554" t="s">
        <v>13858</v>
      </c>
      <c r="C2554" s="66">
        <v>30.8962</v>
      </c>
      <c r="D2554" s="66">
        <v>30.559699999999999</v>
      </c>
      <c r="E2554">
        <v>32.542000000000002</v>
      </c>
      <c r="F2554" s="14">
        <v>188620000</v>
      </c>
      <c r="G2554">
        <v>3</v>
      </c>
      <c r="H2554">
        <v>7</v>
      </c>
      <c r="I2554" t="s">
        <v>13859</v>
      </c>
      <c r="J2554" t="s">
        <v>13860</v>
      </c>
      <c r="K2554" t="s">
        <v>13857</v>
      </c>
      <c r="L2554" t="s">
        <v>13858</v>
      </c>
    </row>
    <row r="2555" spans="1:12" x14ac:dyDescent="0.25">
      <c r="A2555" t="s">
        <v>551</v>
      </c>
      <c r="B2555" t="s">
        <v>552</v>
      </c>
      <c r="C2555" s="66">
        <v>31.799299999999999</v>
      </c>
      <c r="D2555" s="66">
        <v>32.191099999999999</v>
      </c>
      <c r="E2555">
        <v>71.647999999999996</v>
      </c>
      <c r="F2555" s="14">
        <v>188590000</v>
      </c>
      <c r="G2555">
        <v>17</v>
      </c>
      <c r="H2555">
        <v>15</v>
      </c>
      <c r="I2555" t="s">
        <v>13861</v>
      </c>
      <c r="J2555" t="s">
        <v>13862</v>
      </c>
      <c r="K2555" t="s">
        <v>551</v>
      </c>
      <c r="L2555" t="s">
        <v>552</v>
      </c>
    </row>
    <row r="2556" spans="1:12" x14ac:dyDescent="0.25">
      <c r="A2556" t="s">
        <v>13863</v>
      </c>
      <c r="B2556" t="s">
        <v>13864</v>
      </c>
      <c r="C2556" s="66">
        <v>32.047699999999999</v>
      </c>
      <c r="D2556" s="66">
        <v>31.780200000000001</v>
      </c>
      <c r="E2556">
        <v>68.933999999999997</v>
      </c>
      <c r="F2556" s="14">
        <v>188590000</v>
      </c>
      <c r="G2556">
        <v>16</v>
      </c>
      <c r="H2556">
        <v>18</v>
      </c>
      <c r="I2556" t="s">
        <v>13865</v>
      </c>
      <c r="J2556" t="s">
        <v>13866</v>
      </c>
      <c r="K2556" t="s">
        <v>13863</v>
      </c>
      <c r="L2556" t="s">
        <v>13864</v>
      </c>
    </row>
    <row r="2557" spans="1:12" x14ac:dyDescent="0.25">
      <c r="A2557" t="s">
        <v>13867</v>
      </c>
      <c r="B2557" t="s">
        <v>13868</v>
      </c>
      <c r="C2557" s="66">
        <v>30.627800000000001</v>
      </c>
      <c r="D2557" s="66">
        <v>32.287100000000002</v>
      </c>
      <c r="E2557">
        <v>82.64</v>
      </c>
      <c r="F2557" s="14">
        <v>188570000</v>
      </c>
      <c r="G2557">
        <v>7</v>
      </c>
      <c r="H2557">
        <v>9</v>
      </c>
      <c r="I2557" t="s">
        <v>13869</v>
      </c>
      <c r="J2557" t="s">
        <v>13870</v>
      </c>
      <c r="K2557" t="s">
        <v>13867</v>
      </c>
      <c r="L2557" t="s">
        <v>13868</v>
      </c>
    </row>
    <row r="2558" spans="1:12" x14ac:dyDescent="0.25">
      <c r="A2558" t="s">
        <v>13871</v>
      </c>
      <c r="B2558" t="s">
        <v>13872</v>
      </c>
      <c r="C2558" s="66" t="s">
        <v>36</v>
      </c>
      <c r="D2558" s="66">
        <v>29.108899999999998</v>
      </c>
      <c r="E2558">
        <v>10.061</v>
      </c>
      <c r="F2558" s="14">
        <v>188560000</v>
      </c>
      <c r="G2558">
        <v>1</v>
      </c>
      <c r="H2558">
        <v>3</v>
      </c>
      <c r="I2558" t="s">
        <v>13873</v>
      </c>
      <c r="J2558" t="s">
        <v>13873</v>
      </c>
      <c r="K2558" t="s">
        <v>13871</v>
      </c>
      <c r="L2558" t="s">
        <v>13872</v>
      </c>
    </row>
    <row r="2559" spans="1:12" x14ac:dyDescent="0.25">
      <c r="A2559" t="s">
        <v>13874</v>
      </c>
      <c r="B2559" t="s">
        <v>13875</v>
      </c>
      <c r="C2559" s="66">
        <v>33.1357</v>
      </c>
      <c r="D2559" s="66">
        <v>33.145299999999999</v>
      </c>
      <c r="E2559">
        <v>206.44</v>
      </c>
      <c r="F2559" s="14">
        <v>188350000</v>
      </c>
      <c r="G2559">
        <v>30</v>
      </c>
      <c r="H2559">
        <v>29</v>
      </c>
      <c r="I2559" t="s">
        <v>13876</v>
      </c>
      <c r="J2559" t="s">
        <v>13876</v>
      </c>
      <c r="K2559" t="s">
        <v>13874</v>
      </c>
      <c r="L2559" t="s">
        <v>13875</v>
      </c>
    </row>
    <row r="2560" spans="1:12" x14ac:dyDescent="0.25">
      <c r="A2560" t="s">
        <v>13877</v>
      </c>
      <c r="B2560" t="s">
        <v>13878</v>
      </c>
      <c r="C2560" s="66">
        <v>31.123200000000001</v>
      </c>
      <c r="D2560" s="66">
        <v>31.761500000000002</v>
      </c>
      <c r="E2560">
        <v>72.132000000000005</v>
      </c>
      <c r="F2560" s="14">
        <v>188240000</v>
      </c>
      <c r="G2560">
        <v>12</v>
      </c>
      <c r="H2560">
        <v>13</v>
      </c>
      <c r="I2560" t="s">
        <v>13879</v>
      </c>
      <c r="J2560" t="s">
        <v>13879</v>
      </c>
      <c r="K2560" t="s">
        <v>13877</v>
      </c>
      <c r="L2560" t="s">
        <v>13878</v>
      </c>
    </row>
    <row r="2561" spans="1:12" x14ac:dyDescent="0.25">
      <c r="A2561" t="s">
        <v>5267</v>
      </c>
      <c r="B2561" t="s">
        <v>5268</v>
      </c>
      <c r="C2561" s="66">
        <v>29.354399999999998</v>
      </c>
      <c r="D2561" s="66">
        <v>30.065000000000001</v>
      </c>
      <c r="E2561">
        <v>21.731999999999999</v>
      </c>
      <c r="F2561" s="14">
        <v>188000000</v>
      </c>
      <c r="G2561">
        <v>3</v>
      </c>
      <c r="H2561">
        <v>7</v>
      </c>
      <c r="I2561" t="s">
        <v>5269</v>
      </c>
      <c r="J2561" t="s">
        <v>5269</v>
      </c>
      <c r="K2561" t="s">
        <v>5267</v>
      </c>
      <c r="L2561" t="s">
        <v>5268</v>
      </c>
    </row>
    <row r="2562" spans="1:12" x14ac:dyDescent="0.25">
      <c r="A2562" t="s">
        <v>13880</v>
      </c>
      <c r="B2562" t="s">
        <v>13881</v>
      </c>
      <c r="C2562" s="66">
        <v>32.217599999999997</v>
      </c>
      <c r="D2562" s="66">
        <v>32.105200000000004</v>
      </c>
      <c r="E2562">
        <v>90.953999999999994</v>
      </c>
      <c r="F2562" s="14">
        <v>187860000</v>
      </c>
      <c r="G2562">
        <v>20</v>
      </c>
      <c r="H2562">
        <v>19</v>
      </c>
      <c r="I2562" t="s">
        <v>13882</v>
      </c>
      <c r="J2562" t="s">
        <v>13883</v>
      </c>
      <c r="K2562" t="s">
        <v>13880</v>
      </c>
      <c r="L2562" t="s">
        <v>13881</v>
      </c>
    </row>
    <row r="2563" spans="1:12" x14ac:dyDescent="0.25">
      <c r="A2563" t="s">
        <v>13884</v>
      </c>
      <c r="B2563" t="s">
        <v>13885</v>
      </c>
      <c r="C2563" s="66">
        <v>30.221</v>
      </c>
      <c r="D2563" s="66" t="s">
        <v>36</v>
      </c>
      <c r="E2563">
        <v>20.878</v>
      </c>
      <c r="F2563" s="14">
        <v>187820000</v>
      </c>
      <c r="G2563">
        <v>5</v>
      </c>
      <c r="H2563">
        <v>5</v>
      </c>
      <c r="I2563" t="s">
        <v>13886</v>
      </c>
      <c r="J2563" t="s">
        <v>13886</v>
      </c>
      <c r="K2563" t="s">
        <v>13884</v>
      </c>
      <c r="L2563" t="s">
        <v>13887</v>
      </c>
    </row>
    <row r="2564" spans="1:12" x14ac:dyDescent="0.25">
      <c r="A2564" t="s">
        <v>7143</v>
      </c>
      <c r="B2564" t="s">
        <v>7144</v>
      </c>
      <c r="C2564" s="66">
        <v>30.251999999999999</v>
      </c>
      <c r="D2564" s="66">
        <v>31.159300000000002</v>
      </c>
      <c r="E2564">
        <v>40.917000000000002</v>
      </c>
      <c r="F2564" s="14">
        <v>187740000</v>
      </c>
      <c r="G2564">
        <v>7</v>
      </c>
      <c r="H2564">
        <v>7</v>
      </c>
      <c r="I2564" t="s">
        <v>13888</v>
      </c>
      <c r="J2564" t="s">
        <v>7145</v>
      </c>
      <c r="K2564" t="s">
        <v>7143</v>
      </c>
      <c r="L2564" t="s">
        <v>7144</v>
      </c>
    </row>
    <row r="2565" spans="1:12" x14ac:dyDescent="0.25">
      <c r="A2565" t="s">
        <v>5130</v>
      </c>
      <c r="B2565" t="s">
        <v>5131</v>
      </c>
      <c r="C2565" s="66" t="s">
        <v>36</v>
      </c>
      <c r="D2565" s="66">
        <v>28.3492</v>
      </c>
      <c r="E2565">
        <v>18.824000000000002</v>
      </c>
      <c r="F2565" s="14">
        <v>187710000</v>
      </c>
      <c r="G2565">
        <v>3</v>
      </c>
      <c r="H2565">
        <v>1</v>
      </c>
      <c r="I2565" t="s">
        <v>5132</v>
      </c>
      <c r="J2565" t="s">
        <v>5133</v>
      </c>
      <c r="K2565" t="s">
        <v>5130</v>
      </c>
      <c r="L2565" t="s">
        <v>5131</v>
      </c>
    </row>
    <row r="2566" spans="1:12" x14ac:dyDescent="0.25">
      <c r="A2566" t="s">
        <v>13889</v>
      </c>
      <c r="B2566" t="s">
        <v>13890</v>
      </c>
      <c r="C2566" s="66">
        <v>31.6875</v>
      </c>
      <c r="D2566" s="66">
        <v>31.852499999999999</v>
      </c>
      <c r="E2566">
        <v>83.754000000000005</v>
      </c>
      <c r="F2566" s="14">
        <v>187360000</v>
      </c>
      <c r="G2566">
        <v>12</v>
      </c>
      <c r="H2566">
        <v>12</v>
      </c>
      <c r="I2566" t="s">
        <v>13891</v>
      </c>
      <c r="J2566" t="s">
        <v>13892</v>
      </c>
      <c r="K2566" t="s">
        <v>13889</v>
      </c>
      <c r="L2566" t="s">
        <v>13890</v>
      </c>
    </row>
    <row r="2567" spans="1:12" x14ac:dyDescent="0.25">
      <c r="A2567" t="s">
        <v>6396</v>
      </c>
      <c r="B2567" t="s">
        <v>6397</v>
      </c>
      <c r="C2567" s="66">
        <v>31.614599999999999</v>
      </c>
      <c r="D2567" s="66">
        <v>31.602399999999999</v>
      </c>
      <c r="E2567">
        <v>74.581999999999994</v>
      </c>
      <c r="F2567" s="14">
        <v>187270000</v>
      </c>
      <c r="G2567">
        <v>12</v>
      </c>
      <c r="H2567">
        <v>11</v>
      </c>
      <c r="I2567" t="s">
        <v>6398</v>
      </c>
      <c r="J2567" t="s">
        <v>6398</v>
      </c>
      <c r="K2567" t="s">
        <v>6396</v>
      </c>
      <c r="L2567" t="s">
        <v>6397</v>
      </c>
    </row>
    <row r="2568" spans="1:12" x14ac:dyDescent="0.25">
      <c r="A2568" t="s">
        <v>13893</v>
      </c>
      <c r="B2568" t="s">
        <v>13894</v>
      </c>
      <c r="C2568" s="66">
        <v>30.8749</v>
      </c>
      <c r="D2568" s="66">
        <v>31.651199999999999</v>
      </c>
      <c r="E2568">
        <v>58.688000000000002</v>
      </c>
      <c r="F2568" s="14">
        <v>186760000</v>
      </c>
      <c r="G2568">
        <v>7</v>
      </c>
      <c r="H2568">
        <v>8</v>
      </c>
      <c r="I2568" t="s">
        <v>13895</v>
      </c>
      <c r="J2568" t="s">
        <v>13895</v>
      </c>
      <c r="K2568" t="s">
        <v>13893</v>
      </c>
      <c r="L2568" t="s">
        <v>13894</v>
      </c>
    </row>
    <row r="2569" spans="1:12" x14ac:dyDescent="0.25">
      <c r="A2569" t="s">
        <v>579</v>
      </c>
      <c r="B2569" t="s">
        <v>580</v>
      </c>
      <c r="C2569" s="66">
        <v>31.453800000000001</v>
      </c>
      <c r="D2569" s="66">
        <v>31.768999999999998</v>
      </c>
      <c r="E2569">
        <v>100.68</v>
      </c>
      <c r="F2569" s="14">
        <v>186440000</v>
      </c>
      <c r="G2569">
        <v>13</v>
      </c>
      <c r="H2569">
        <v>12</v>
      </c>
      <c r="I2569" t="s">
        <v>13896</v>
      </c>
      <c r="J2569" t="s">
        <v>582</v>
      </c>
      <c r="K2569" t="s">
        <v>579</v>
      </c>
      <c r="L2569" t="s">
        <v>580</v>
      </c>
    </row>
    <row r="2570" spans="1:12" x14ac:dyDescent="0.25">
      <c r="A2570" t="s">
        <v>13897</v>
      </c>
      <c r="B2570" t="s">
        <v>13898</v>
      </c>
      <c r="C2570" s="66">
        <v>29.636099999999999</v>
      </c>
      <c r="D2570" s="66">
        <v>29.662299999999998</v>
      </c>
      <c r="E2570">
        <v>17.12</v>
      </c>
      <c r="F2570" s="14">
        <v>186380000</v>
      </c>
      <c r="G2570">
        <v>2</v>
      </c>
      <c r="H2570">
        <v>2</v>
      </c>
      <c r="I2570" t="s">
        <v>13899</v>
      </c>
      <c r="J2570" t="s">
        <v>13899</v>
      </c>
      <c r="K2570" t="s">
        <v>13897</v>
      </c>
      <c r="L2570" t="s">
        <v>13898</v>
      </c>
    </row>
    <row r="2571" spans="1:12" x14ac:dyDescent="0.25">
      <c r="A2571" t="s">
        <v>13900</v>
      </c>
      <c r="B2571" t="s">
        <v>13901</v>
      </c>
      <c r="C2571" s="66">
        <v>31.3565</v>
      </c>
      <c r="D2571" s="66">
        <v>31.198899999999998</v>
      </c>
      <c r="E2571">
        <v>47.533999999999999</v>
      </c>
      <c r="F2571" s="14">
        <v>186380000</v>
      </c>
      <c r="G2571">
        <v>12</v>
      </c>
      <c r="H2571">
        <v>7</v>
      </c>
      <c r="I2571" t="s">
        <v>13902</v>
      </c>
      <c r="J2571" t="s">
        <v>13903</v>
      </c>
      <c r="K2571" t="s">
        <v>13900</v>
      </c>
      <c r="L2571" t="s">
        <v>13901</v>
      </c>
    </row>
    <row r="2572" spans="1:12" x14ac:dyDescent="0.25">
      <c r="A2572" t="s">
        <v>13904</v>
      </c>
      <c r="B2572" t="s">
        <v>13905</v>
      </c>
      <c r="C2572" s="66">
        <v>28.813800000000001</v>
      </c>
      <c r="D2572" s="66">
        <v>28.956399999999999</v>
      </c>
      <c r="E2572">
        <v>13.952</v>
      </c>
      <c r="F2572" s="14">
        <v>186250000</v>
      </c>
      <c r="G2572">
        <v>1</v>
      </c>
      <c r="H2572">
        <v>1</v>
      </c>
      <c r="I2572" t="s">
        <v>13906</v>
      </c>
      <c r="J2572" t="s">
        <v>13906</v>
      </c>
      <c r="K2572" t="s">
        <v>13904</v>
      </c>
      <c r="L2572" t="s">
        <v>13905</v>
      </c>
    </row>
    <row r="2573" spans="1:12" x14ac:dyDescent="0.25">
      <c r="A2573" t="s">
        <v>7518</v>
      </c>
      <c r="B2573" t="s">
        <v>7519</v>
      </c>
      <c r="C2573" s="66">
        <v>31.332999999999998</v>
      </c>
      <c r="D2573" s="66">
        <v>31.2364</v>
      </c>
      <c r="E2573">
        <v>49.301000000000002</v>
      </c>
      <c r="F2573" s="14">
        <v>186210000</v>
      </c>
      <c r="G2573">
        <v>12</v>
      </c>
      <c r="H2573">
        <v>10</v>
      </c>
      <c r="I2573" t="s">
        <v>13907</v>
      </c>
      <c r="J2573" t="s">
        <v>13908</v>
      </c>
      <c r="K2573" t="s">
        <v>7518</v>
      </c>
      <c r="L2573" t="s">
        <v>7519</v>
      </c>
    </row>
    <row r="2574" spans="1:12" x14ac:dyDescent="0.25">
      <c r="A2574" t="s">
        <v>13909</v>
      </c>
      <c r="B2574" t="s">
        <v>13910</v>
      </c>
      <c r="C2574" s="66">
        <v>30.788699999999999</v>
      </c>
      <c r="D2574" s="66">
        <v>31.113</v>
      </c>
      <c r="E2574">
        <v>44.402000000000001</v>
      </c>
      <c r="F2574" s="14">
        <v>186150000</v>
      </c>
      <c r="G2574">
        <v>7</v>
      </c>
      <c r="H2574">
        <v>5</v>
      </c>
      <c r="I2574" t="s">
        <v>13911</v>
      </c>
      <c r="J2574" t="s">
        <v>13911</v>
      </c>
      <c r="K2574" t="s">
        <v>13909</v>
      </c>
      <c r="L2574" t="s">
        <v>13910</v>
      </c>
    </row>
    <row r="2575" spans="1:12" x14ac:dyDescent="0.25">
      <c r="A2575" t="s">
        <v>13912</v>
      </c>
      <c r="B2575" t="s">
        <v>13913</v>
      </c>
      <c r="C2575" s="66">
        <v>30.5976</v>
      </c>
      <c r="D2575" s="66">
        <v>31.564</v>
      </c>
      <c r="E2575">
        <v>61.247</v>
      </c>
      <c r="F2575" s="14">
        <v>186080000</v>
      </c>
      <c r="G2575">
        <v>2</v>
      </c>
      <c r="H2575">
        <v>3</v>
      </c>
      <c r="I2575" t="s">
        <v>13914</v>
      </c>
      <c r="J2575" t="s">
        <v>13914</v>
      </c>
      <c r="K2575" t="s">
        <v>13912</v>
      </c>
      <c r="L2575" t="s">
        <v>13913</v>
      </c>
    </row>
    <row r="2576" spans="1:12" x14ac:dyDescent="0.25">
      <c r="A2576" t="s">
        <v>13915</v>
      </c>
      <c r="B2576" t="s">
        <v>13916</v>
      </c>
      <c r="C2576" s="66">
        <v>30.502199999999998</v>
      </c>
      <c r="D2576" s="66">
        <v>31.516100000000002</v>
      </c>
      <c r="E2576">
        <v>53.261000000000003</v>
      </c>
      <c r="F2576" s="14">
        <v>185940000</v>
      </c>
      <c r="G2576">
        <v>9</v>
      </c>
      <c r="H2576">
        <v>9</v>
      </c>
      <c r="I2576" t="s">
        <v>13917</v>
      </c>
      <c r="J2576" t="s">
        <v>13918</v>
      </c>
      <c r="K2576" t="s">
        <v>13915</v>
      </c>
      <c r="L2576" t="s">
        <v>13916</v>
      </c>
    </row>
    <row r="2577" spans="1:12" x14ac:dyDescent="0.25">
      <c r="A2577" t="s">
        <v>13919</v>
      </c>
      <c r="B2577" t="s">
        <v>13920</v>
      </c>
      <c r="C2577" s="66">
        <v>30.118099999999998</v>
      </c>
      <c r="D2577" s="66">
        <v>29.783200000000001</v>
      </c>
      <c r="E2577">
        <v>26.47</v>
      </c>
      <c r="F2577" s="14">
        <v>185700000</v>
      </c>
      <c r="G2577">
        <v>4</v>
      </c>
      <c r="H2577">
        <v>4</v>
      </c>
      <c r="I2577" t="s">
        <v>13921</v>
      </c>
      <c r="J2577" t="s">
        <v>13921</v>
      </c>
      <c r="K2577" t="s">
        <v>13919</v>
      </c>
      <c r="L2577" t="s">
        <v>13920</v>
      </c>
    </row>
    <row r="2578" spans="1:12" x14ac:dyDescent="0.25">
      <c r="A2578" t="s">
        <v>13922</v>
      </c>
      <c r="B2578" t="s">
        <v>13923</v>
      </c>
      <c r="C2578" s="66">
        <v>28.453499999999998</v>
      </c>
      <c r="D2578" s="66" t="s">
        <v>36</v>
      </c>
      <c r="E2578">
        <v>8.6797000000000004</v>
      </c>
      <c r="F2578" s="14">
        <v>185520000</v>
      </c>
      <c r="G2578">
        <v>1</v>
      </c>
      <c r="H2578">
        <v>1</v>
      </c>
      <c r="I2578" t="s">
        <v>13924</v>
      </c>
      <c r="J2578" t="s">
        <v>13924</v>
      </c>
      <c r="K2578" t="s">
        <v>13922</v>
      </c>
      <c r="L2578" t="s">
        <v>13923</v>
      </c>
    </row>
    <row r="2579" spans="1:12" x14ac:dyDescent="0.25">
      <c r="A2579" t="s">
        <v>13925</v>
      </c>
      <c r="B2579" t="s">
        <v>13926</v>
      </c>
      <c r="C2579" s="66" t="s">
        <v>36</v>
      </c>
      <c r="D2579" s="66">
        <v>29.288399999999999</v>
      </c>
      <c r="E2579">
        <v>14.548</v>
      </c>
      <c r="F2579" s="14">
        <v>185500000</v>
      </c>
      <c r="G2579">
        <v>1</v>
      </c>
      <c r="H2579">
        <v>1</v>
      </c>
      <c r="I2579" t="s">
        <v>13927</v>
      </c>
      <c r="J2579" t="s">
        <v>13927</v>
      </c>
      <c r="K2579" t="s">
        <v>13925</v>
      </c>
      <c r="L2579" t="s">
        <v>13926</v>
      </c>
    </row>
    <row r="2580" spans="1:12" x14ac:dyDescent="0.25">
      <c r="A2580" t="s">
        <v>13928</v>
      </c>
      <c r="B2580" t="s">
        <v>13929</v>
      </c>
      <c r="C2580" s="66" t="s">
        <v>36</v>
      </c>
      <c r="D2580" s="66">
        <v>29.220700000000001</v>
      </c>
      <c r="E2580">
        <v>10.859</v>
      </c>
      <c r="F2580" s="14">
        <v>185490000</v>
      </c>
      <c r="G2580">
        <v>1</v>
      </c>
      <c r="H2580">
        <v>1</v>
      </c>
      <c r="I2580" t="s">
        <v>13930</v>
      </c>
      <c r="J2580" t="s">
        <v>13930</v>
      </c>
      <c r="K2580" t="s">
        <v>13928</v>
      </c>
      <c r="L2580" t="s">
        <v>13929</v>
      </c>
    </row>
    <row r="2581" spans="1:12" x14ac:dyDescent="0.25">
      <c r="A2581" t="s">
        <v>13931</v>
      </c>
      <c r="B2581" t="s">
        <v>13932</v>
      </c>
      <c r="C2581" s="66">
        <v>30.704699999999999</v>
      </c>
      <c r="D2581" s="66">
        <v>31.140799999999999</v>
      </c>
      <c r="E2581">
        <v>43.963000000000001</v>
      </c>
      <c r="F2581" s="14">
        <v>185480000</v>
      </c>
      <c r="G2581">
        <v>5</v>
      </c>
      <c r="H2581">
        <v>6</v>
      </c>
      <c r="I2581" t="s">
        <v>13933</v>
      </c>
      <c r="J2581" t="s">
        <v>13933</v>
      </c>
      <c r="K2581" t="s">
        <v>13931</v>
      </c>
      <c r="L2581" t="s">
        <v>13932</v>
      </c>
    </row>
    <row r="2582" spans="1:12" x14ac:dyDescent="0.25">
      <c r="A2582" t="s">
        <v>13934</v>
      </c>
      <c r="B2582" t="s">
        <v>13935</v>
      </c>
      <c r="C2582" s="66">
        <v>32.365600000000001</v>
      </c>
      <c r="D2582" s="66">
        <v>31.907499999999999</v>
      </c>
      <c r="E2582">
        <v>131.66999999999999</v>
      </c>
      <c r="F2582" s="14">
        <v>185290000</v>
      </c>
      <c r="G2582">
        <v>1</v>
      </c>
      <c r="H2582">
        <v>1</v>
      </c>
      <c r="I2582" t="s">
        <v>13936</v>
      </c>
      <c r="J2582" t="s">
        <v>13936</v>
      </c>
      <c r="K2582" t="s">
        <v>13934</v>
      </c>
      <c r="L2582" t="s">
        <v>13935</v>
      </c>
    </row>
    <row r="2583" spans="1:12" x14ac:dyDescent="0.25">
      <c r="A2583" t="s">
        <v>4973</v>
      </c>
      <c r="B2583" t="s">
        <v>4974</v>
      </c>
      <c r="C2583" s="66">
        <v>29.769500000000001</v>
      </c>
      <c r="D2583" s="66" t="s">
        <v>36</v>
      </c>
      <c r="E2583">
        <v>8.0061</v>
      </c>
      <c r="F2583" s="14">
        <v>185190000</v>
      </c>
      <c r="G2583">
        <v>2</v>
      </c>
      <c r="H2583">
        <v>1</v>
      </c>
      <c r="I2583" t="s">
        <v>4975</v>
      </c>
      <c r="J2583" t="s">
        <v>4975</v>
      </c>
      <c r="K2583" t="s">
        <v>4973</v>
      </c>
      <c r="L2583" t="s">
        <v>4974</v>
      </c>
    </row>
    <row r="2584" spans="1:12" x14ac:dyDescent="0.25">
      <c r="A2584" t="s">
        <v>13937</v>
      </c>
      <c r="B2584" t="s">
        <v>13938</v>
      </c>
      <c r="C2584" s="66">
        <v>29.5383</v>
      </c>
      <c r="D2584" s="66">
        <v>29.189499999999999</v>
      </c>
      <c r="E2584">
        <v>14.91</v>
      </c>
      <c r="F2584" s="14">
        <v>185180000</v>
      </c>
      <c r="G2584">
        <v>2</v>
      </c>
      <c r="H2584">
        <v>3</v>
      </c>
      <c r="I2584" t="s">
        <v>13939</v>
      </c>
      <c r="J2584" t="s">
        <v>13939</v>
      </c>
      <c r="K2584" t="s">
        <v>13940</v>
      </c>
      <c r="L2584" t="s">
        <v>13938</v>
      </c>
    </row>
    <row r="2585" spans="1:12" x14ac:dyDescent="0.25">
      <c r="A2585" t="s">
        <v>13941</v>
      </c>
      <c r="B2585" t="s">
        <v>13942</v>
      </c>
      <c r="C2585" s="66">
        <v>31.369399999999999</v>
      </c>
      <c r="D2585" s="66">
        <v>30.959800000000001</v>
      </c>
      <c r="E2585">
        <v>40.822000000000003</v>
      </c>
      <c r="F2585" s="14">
        <v>185090000</v>
      </c>
      <c r="G2585">
        <v>9</v>
      </c>
      <c r="H2585">
        <v>6</v>
      </c>
      <c r="I2585" t="s">
        <v>13943</v>
      </c>
      <c r="J2585" t="s">
        <v>13943</v>
      </c>
      <c r="K2585" t="s">
        <v>13941</v>
      </c>
      <c r="L2585" t="s">
        <v>13942</v>
      </c>
    </row>
    <row r="2586" spans="1:12" x14ac:dyDescent="0.25">
      <c r="A2586" t="s">
        <v>13944</v>
      </c>
      <c r="B2586" t="s">
        <v>13945</v>
      </c>
      <c r="C2586" s="66">
        <v>29.969100000000001</v>
      </c>
      <c r="D2586" s="66">
        <v>29.9404</v>
      </c>
      <c r="E2586">
        <v>22.61</v>
      </c>
      <c r="F2586" s="14">
        <v>185050000</v>
      </c>
      <c r="G2586">
        <v>4</v>
      </c>
      <c r="H2586">
        <v>3</v>
      </c>
      <c r="I2586" t="s">
        <v>13946</v>
      </c>
      <c r="J2586" t="s">
        <v>13947</v>
      </c>
      <c r="K2586" t="s">
        <v>13944</v>
      </c>
      <c r="L2586" t="s">
        <v>13945</v>
      </c>
    </row>
    <row r="2587" spans="1:12" x14ac:dyDescent="0.25">
      <c r="A2587" t="s">
        <v>13948</v>
      </c>
      <c r="B2587" t="s">
        <v>13949</v>
      </c>
      <c r="C2587" s="66">
        <v>30.441199999999998</v>
      </c>
      <c r="D2587" s="66">
        <v>30.8949</v>
      </c>
      <c r="E2587">
        <v>56.563000000000002</v>
      </c>
      <c r="F2587" s="14">
        <v>184830000</v>
      </c>
      <c r="G2587">
        <v>3</v>
      </c>
      <c r="H2587">
        <v>5</v>
      </c>
      <c r="I2587" t="s">
        <v>13950</v>
      </c>
      <c r="J2587" t="s">
        <v>13950</v>
      </c>
      <c r="K2587" t="s">
        <v>13948</v>
      </c>
      <c r="L2587" t="s">
        <v>13949</v>
      </c>
    </row>
    <row r="2588" spans="1:12" x14ac:dyDescent="0.25">
      <c r="A2588" t="s">
        <v>13951</v>
      </c>
      <c r="B2588" t="s">
        <v>13952</v>
      </c>
      <c r="C2588" s="66">
        <v>31.1935</v>
      </c>
      <c r="D2588" s="66">
        <v>30.956499999999998</v>
      </c>
      <c r="E2588">
        <v>46.53</v>
      </c>
      <c r="F2588" s="14">
        <v>184710000</v>
      </c>
      <c r="G2588">
        <v>9</v>
      </c>
      <c r="H2588">
        <v>5</v>
      </c>
      <c r="I2588" t="s">
        <v>13953</v>
      </c>
      <c r="J2588" t="s">
        <v>13954</v>
      </c>
      <c r="K2588" t="s">
        <v>13951</v>
      </c>
      <c r="L2588" t="s">
        <v>13952</v>
      </c>
    </row>
    <row r="2589" spans="1:12" x14ac:dyDescent="0.25">
      <c r="A2589" t="s">
        <v>13955</v>
      </c>
      <c r="B2589" t="s">
        <v>13956</v>
      </c>
      <c r="C2589" s="66">
        <v>29.524899999999999</v>
      </c>
      <c r="D2589" s="66">
        <v>30.5594</v>
      </c>
      <c r="E2589">
        <v>34.192999999999998</v>
      </c>
      <c r="F2589" s="14">
        <v>184630000</v>
      </c>
      <c r="G2589">
        <v>4</v>
      </c>
      <c r="H2589">
        <v>5</v>
      </c>
      <c r="I2589" t="s">
        <v>13957</v>
      </c>
      <c r="J2589" t="s">
        <v>13958</v>
      </c>
      <c r="K2589" t="s">
        <v>13955</v>
      </c>
      <c r="L2589" t="s">
        <v>13956</v>
      </c>
    </row>
    <row r="2590" spans="1:12" x14ac:dyDescent="0.25">
      <c r="A2590" t="s">
        <v>13959</v>
      </c>
      <c r="B2590" t="s">
        <v>13960</v>
      </c>
      <c r="C2590" s="66">
        <v>29.6568</v>
      </c>
      <c r="D2590" s="66">
        <v>30.4998</v>
      </c>
      <c r="E2590">
        <v>36.079000000000001</v>
      </c>
      <c r="F2590" s="14">
        <v>184580000</v>
      </c>
      <c r="G2590">
        <v>3</v>
      </c>
      <c r="H2590">
        <v>6</v>
      </c>
      <c r="I2590" t="s">
        <v>13961</v>
      </c>
      <c r="J2590" t="s">
        <v>13961</v>
      </c>
      <c r="K2590" t="s">
        <v>13959</v>
      </c>
      <c r="L2590" t="s">
        <v>13960</v>
      </c>
    </row>
    <row r="2591" spans="1:12" x14ac:dyDescent="0.25">
      <c r="A2591" t="s">
        <v>7408</v>
      </c>
      <c r="B2591" t="s">
        <v>7409</v>
      </c>
      <c r="C2591" s="66">
        <v>31.461600000000001</v>
      </c>
      <c r="D2591" s="66">
        <v>31.683599999999998</v>
      </c>
      <c r="E2591">
        <v>83.393000000000001</v>
      </c>
      <c r="F2591" s="14">
        <v>184160000</v>
      </c>
      <c r="G2591">
        <v>12</v>
      </c>
      <c r="H2591">
        <v>13</v>
      </c>
      <c r="I2591" t="s">
        <v>13962</v>
      </c>
      <c r="J2591" t="s">
        <v>13963</v>
      </c>
      <c r="K2591" t="s">
        <v>7408</v>
      </c>
      <c r="L2591" t="s">
        <v>7409</v>
      </c>
    </row>
    <row r="2592" spans="1:12" x14ac:dyDescent="0.25">
      <c r="A2592" t="s">
        <v>2643</v>
      </c>
      <c r="B2592" t="s">
        <v>2644</v>
      </c>
      <c r="C2592" s="66">
        <v>31.257400000000001</v>
      </c>
      <c r="D2592" s="66">
        <v>30.957799999999999</v>
      </c>
      <c r="E2592">
        <v>35.881999999999998</v>
      </c>
      <c r="F2592" s="14">
        <v>184130000</v>
      </c>
      <c r="G2592">
        <v>11</v>
      </c>
      <c r="H2592">
        <v>10</v>
      </c>
      <c r="I2592" t="s">
        <v>2645</v>
      </c>
      <c r="J2592" t="s">
        <v>13964</v>
      </c>
      <c r="K2592" t="s">
        <v>2646</v>
      </c>
      <c r="L2592" t="s">
        <v>2644</v>
      </c>
    </row>
    <row r="2593" spans="1:12" x14ac:dyDescent="0.25">
      <c r="A2593" t="s">
        <v>13965</v>
      </c>
      <c r="B2593" t="s">
        <v>13966</v>
      </c>
      <c r="C2593" s="66">
        <v>29.347799999999999</v>
      </c>
      <c r="D2593" s="66">
        <v>29.046099999999999</v>
      </c>
      <c r="E2593">
        <v>13.291</v>
      </c>
      <c r="F2593" s="14">
        <v>184120000</v>
      </c>
      <c r="G2593">
        <v>2</v>
      </c>
      <c r="H2593">
        <v>2</v>
      </c>
      <c r="I2593" t="s">
        <v>13967</v>
      </c>
      <c r="J2593" t="s">
        <v>13967</v>
      </c>
      <c r="K2593" t="s">
        <v>13965</v>
      </c>
      <c r="L2593" t="s">
        <v>13966</v>
      </c>
    </row>
    <row r="2594" spans="1:12" x14ac:dyDescent="0.25">
      <c r="A2594" t="s">
        <v>13968</v>
      </c>
      <c r="B2594" t="s">
        <v>13969</v>
      </c>
      <c r="C2594" s="66" t="s">
        <v>36</v>
      </c>
      <c r="D2594" s="66">
        <v>29.836200000000002</v>
      </c>
      <c r="E2594">
        <v>16.646000000000001</v>
      </c>
      <c r="F2594" s="14">
        <v>184000000</v>
      </c>
      <c r="G2594">
        <v>1</v>
      </c>
      <c r="H2594">
        <v>2</v>
      </c>
      <c r="I2594" t="s">
        <v>13970</v>
      </c>
      <c r="J2594" t="s">
        <v>13970</v>
      </c>
      <c r="K2594" t="s">
        <v>13968</v>
      </c>
      <c r="L2594" t="s">
        <v>13969</v>
      </c>
    </row>
    <row r="2595" spans="1:12" x14ac:dyDescent="0.25">
      <c r="A2595" t="s">
        <v>13971</v>
      </c>
      <c r="B2595" t="s">
        <v>13972</v>
      </c>
      <c r="C2595" s="66">
        <v>31.411899999999999</v>
      </c>
      <c r="D2595" s="66">
        <v>31.271599999999999</v>
      </c>
      <c r="E2595">
        <v>41.948999999999998</v>
      </c>
      <c r="F2595" s="14">
        <v>183770000</v>
      </c>
      <c r="G2595">
        <v>8</v>
      </c>
      <c r="H2595">
        <v>9</v>
      </c>
      <c r="I2595" t="s">
        <v>13973</v>
      </c>
      <c r="J2595" t="s">
        <v>13973</v>
      </c>
      <c r="K2595" t="s">
        <v>13971</v>
      </c>
      <c r="L2595" t="s">
        <v>13972</v>
      </c>
    </row>
    <row r="2596" spans="1:12" x14ac:dyDescent="0.25">
      <c r="A2596" t="s">
        <v>660</v>
      </c>
      <c r="B2596" t="s">
        <v>661</v>
      </c>
      <c r="C2596" s="66">
        <v>33.4771</v>
      </c>
      <c r="D2596" s="66">
        <v>33.7746</v>
      </c>
      <c r="E2596">
        <v>245.44</v>
      </c>
      <c r="F2596" s="14">
        <v>183680000</v>
      </c>
      <c r="G2596">
        <v>33</v>
      </c>
      <c r="H2596">
        <v>15</v>
      </c>
      <c r="I2596" t="s">
        <v>13974</v>
      </c>
      <c r="J2596" t="s">
        <v>663</v>
      </c>
      <c r="K2596" t="s">
        <v>664</v>
      </c>
      <c r="L2596" t="s">
        <v>661</v>
      </c>
    </row>
    <row r="2597" spans="1:12" x14ac:dyDescent="0.25">
      <c r="A2597" t="s">
        <v>13975</v>
      </c>
      <c r="B2597" t="s">
        <v>13976</v>
      </c>
      <c r="C2597" s="66">
        <v>32.782699999999998</v>
      </c>
      <c r="D2597" s="66">
        <v>32.9039</v>
      </c>
      <c r="E2597">
        <v>164.67</v>
      </c>
      <c r="F2597" s="14">
        <v>183470000</v>
      </c>
      <c r="G2597">
        <v>28</v>
      </c>
      <c r="H2597">
        <v>18</v>
      </c>
      <c r="I2597" t="s">
        <v>13977</v>
      </c>
      <c r="J2597" t="s">
        <v>13978</v>
      </c>
      <c r="K2597" t="s">
        <v>13975</v>
      </c>
      <c r="L2597" t="s">
        <v>13976</v>
      </c>
    </row>
    <row r="2598" spans="1:12" x14ac:dyDescent="0.25">
      <c r="A2598" t="s">
        <v>13979</v>
      </c>
      <c r="B2598" t="s">
        <v>13980</v>
      </c>
      <c r="C2598" s="66">
        <v>29.4389</v>
      </c>
      <c r="D2598" s="66">
        <v>29.712800000000001</v>
      </c>
      <c r="E2598">
        <v>30.785</v>
      </c>
      <c r="F2598" s="14">
        <v>183300000</v>
      </c>
      <c r="G2598">
        <v>4</v>
      </c>
      <c r="H2598">
        <v>3</v>
      </c>
      <c r="I2598" t="s">
        <v>13981</v>
      </c>
      <c r="J2598" t="s">
        <v>13981</v>
      </c>
      <c r="K2598" t="s">
        <v>13979</v>
      </c>
      <c r="L2598" t="s">
        <v>13980</v>
      </c>
    </row>
    <row r="2599" spans="1:12" x14ac:dyDescent="0.25">
      <c r="A2599" t="s">
        <v>5543</v>
      </c>
      <c r="B2599" t="s">
        <v>5544</v>
      </c>
      <c r="C2599" s="66">
        <v>31.682099999999998</v>
      </c>
      <c r="D2599" s="66">
        <v>31.220400000000001</v>
      </c>
      <c r="E2599">
        <v>60.213999999999999</v>
      </c>
      <c r="F2599" s="14">
        <v>183270000</v>
      </c>
      <c r="G2599">
        <v>10</v>
      </c>
      <c r="H2599">
        <v>8</v>
      </c>
      <c r="I2599" t="s">
        <v>5545</v>
      </c>
      <c r="J2599" t="s">
        <v>5546</v>
      </c>
      <c r="K2599" t="s">
        <v>5543</v>
      </c>
      <c r="L2599" t="s">
        <v>5544</v>
      </c>
    </row>
    <row r="2600" spans="1:12" x14ac:dyDescent="0.25">
      <c r="A2600" t="s">
        <v>13982</v>
      </c>
      <c r="B2600" t="s">
        <v>13983</v>
      </c>
      <c r="C2600" s="66">
        <v>29.933800000000002</v>
      </c>
      <c r="D2600" s="66" t="s">
        <v>36</v>
      </c>
      <c r="E2600">
        <v>25.946000000000002</v>
      </c>
      <c r="F2600" s="14">
        <v>183060000</v>
      </c>
      <c r="G2600">
        <v>2</v>
      </c>
      <c r="H2600">
        <v>2</v>
      </c>
      <c r="I2600" t="s">
        <v>13984</v>
      </c>
      <c r="J2600" t="s">
        <v>13985</v>
      </c>
      <c r="K2600" t="s">
        <v>13982</v>
      </c>
      <c r="L2600" t="s">
        <v>13983</v>
      </c>
    </row>
    <row r="2601" spans="1:12" x14ac:dyDescent="0.25">
      <c r="A2601" t="s">
        <v>13986</v>
      </c>
      <c r="B2601" t="s">
        <v>13987</v>
      </c>
      <c r="C2601" s="66">
        <v>29.886500000000002</v>
      </c>
      <c r="D2601" s="66">
        <v>29.841899999999999</v>
      </c>
      <c r="E2601">
        <v>28.192</v>
      </c>
      <c r="F2601" s="14">
        <v>182230000</v>
      </c>
      <c r="G2601">
        <v>4</v>
      </c>
      <c r="H2601">
        <v>2</v>
      </c>
      <c r="I2601" t="s">
        <v>13988</v>
      </c>
      <c r="J2601" t="s">
        <v>13989</v>
      </c>
      <c r="K2601" t="s">
        <v>13986</v>
      </c>
      <c r="L2601" t="s">
        <v>13987</v>
      </c>
    </row>
    <row r="2602" spans="1:12" x14ac:dyDescent="0.25">
      <c r="A2602" t="s">
        <v>13990</v>
      </c>
      <c r="B2602" t="s">
        <v>13991</v>
      </c>
      <c r="C2602" s="66">
        <v>30.868099999999998</v>
      </c>
      <c r="D2602" s="66">
        <v>31.3263</v>
      </c>
      <c r="E2602">
        <v>55.064999999999998</v>
      </c>
      <c r="F2602" s="14">
        <v>182140000</v>
      </c>
      <c r="G2602">
        <v>7</v>
      </c>
      <c r="H2602">
        <v>9</v>
      </c>
      <c r="I2602" t="s">
        <v>13992</v>
      </c>
      <c r="J2602" t="s">
        <v>13993</v>
      </c>
      <c r="K2602" t="s">
        <v>13990</v>
      </c>
      <c r="L2602" t="s">
        <v>13994</v>
      </c>
    </row>
    <row r="2603" spans="1:12" x14ac:dyDescent="0.25">
      <c r="A2603" t="s">
        <v>13995</v>
      </c>
      <c r="B2603" t="s">
        <v>13996</v>
      </c>
      <c r="C2603" s="66" t="s">
        <v>36</v>
      </c>
      <c r="D2603" s="66">
        <v>29.435099999999998</v>
      </c>
      <c r="E2603">
        <v>18.870999999999999</v>
      </c>
      <c r="F2603" s="14">
        <v>181950000</v>
      </c>
      <c r="G2603">
        <v>2</v>
      </c>
      <c r="H2603">
        <v>2</v>
      </c>
      <c r="I2603" t="s">
        <v>13997</v>
      </c>
      <c r="J2603" t="s">
        <v>13998</v>
      </c>
      <c r="K2603" t="s">
        <v>13995</v>
      </c>
      <c r="L2603" t="s">
        <v>13996</v>
      </c>
    </row>
    <row r="2604" spans="1:12" x14ac:dyDescent="0.25">
      <c r="A2604" t="s">
        <v>235</v>
      </c>
      <c r="B2604" t="s">
        <v>236</v>
      </c>
      <c r="C2604" s="66">
        <v>29.965</v>
      </c>
      <c r="D2604" s="66">
        <v>30.197700000000001</v>
      </c>
      <c r="E2604">
        <v>22.655000000000001</v>
      </c>
      <c r="F2604" s="14">
        <v>181940000</v>
      </c>
      <c r="G2604">
        <v>7</v>
      </c>
      <c r="H2604">
        <v>4</v>
      </c>
      <c r="I2604" t="s">
        <v>237</v>
      </c>
      <c r="J2604" t="s">
        <v>237</v>
      </c>
      <c r="K2604" t="s">
        <v>235</v>
      </c>
      <c r="L2604" t="s">
        <v>236</v>
      </c>
    </row>
    <row r="2605" spans="1:12" x14ac:dyDescent="0.25">
      <c r="A2605" t="s">
        <v>13999</v>
      </c>
      <c r="B2605" t="s">
        <v>14000</v>
      </c>
      <c r="C2605" s="66">
        <v>32.367600000000003</v>
      </c>
      <c r="D2605" s="66">
        <v>32.715000000000003</v>
      </c>
      <c r="E2605">
        <v>140.5</v>
      </c>
      <c r="F2605" s="14">
        <v>181700000</v>
      </c>
      <c r="G2605">
        <v>26</v>
      </c>
      <c r="H2605">
        <v>14</v>
      </c>
      <c r="I2605" t="s">
        <v>14001</v>
      </c>
      <c r="J2605" t="s">
        <v>14002</v>
      </c>
      <c r="K2605" t="s">
        <v>13999</v>
      </c>
      <c r="L2605" t="s">
        <v>14000</v>
      </c>
    </row>
    <row r="2606" spans="1:12" x14ac:dyDescent="0.25">
      <c r="A2606" t="s">
        <v>14003</v>
      </c>
      <c r="B2606" t="s">
        <v>14004</v>
      </c>
      <c r="C2606" s="66">
        <v>30.682400000000001</v>
      </c>
      <c r="D2606" s="66">
        <v>30.921700000000001</v>
      </c>
      <c r="E2606">
        <v>44.140999999999998</v>
      </c>
      <c r="F2606" s="14">
        <v>181430000</v>
      </c>
      <c r="G2606">
        <v>9</v>
      </c>
      <c r="H2606">
        <v>6</v>
      </c>
      <c r="I2606" t="s">
        <v>14005</v>
      </c>
      <c r="J2606" t="s">
        <v>14006</v>
      </c>
      <c r="K2606" t="s">
        <v>14003</v>
      </c>
      <c r="L2606" t="s">
        <v>14004</v>
      </c>
    </row>
    <row r="2607" spans="1:12" x14ac:dyDescent="0.25">
      <c r="A2607" t="s">
        <v>14007</v>
      </c>
      <c r="B2607" t="s">
        <v>14008</v>
      </c>
      <c r="C2607" s="66">
        <v>30.568100000000001</v>
      </c>
      <c r="D2607" s="66">
        <v>29.964300000000001</v>
      </c>
      <c r="E2607">
        <v>29.233000000000001</v>
      </c>
      <c r="F2607" s="14">
        <v>181100000</v>
      </c>
      <c r="G2607">
        <v>5</v>
      </c>
      <c r="H2607">
        <v>5</v>
      </c>
      <c r="I2607" t="s">
        <v>14009</v>
      </c>
      <c r="J2607" t="s">
        <v>14010</v>
      </c>
      <c r="K2607" t="s">
        <v>14007</v>
      </c>
      <c r="L2607" t="s">
        <v>14008</v>
      </c>
    </row>
    <row r="2608" spans="1:12" x14ac:dyDescent="0.25">
      <c r="A2608" t="s">
        <v>14011</v>
      </c>
      <c r="B2608" t="s">
        <v>14012</v>
      </c>
      <c r="C2608" s="66">
        <v>30.138100000000001</v>
      </c>
      <c r="D2608" s="66">
        <v>30.404299999999999</v>
      </c>
      <c r="E2608">
        <v>26.033999999999999</v>
      </c>
      <c r="F2608" s="14">
        <v>180710000</v>
      </c>
      <c r="G2608">
        <v>7</v>
      </c>
      <c r="H2608">
        <v>5</v>
      </c>
      <c r="I2608" t="s">
        <v>14013</v>
      </c>
      <c r="J2608" t="s">
        <v>14014</v>
      </c>
      <c r="K2608" t="s">
        <v>14011</v>
      </c>
      <c r="L2608" t="s">
        <v>14012</v>
      </c>
    </row>
    <row r="2609" spans="1:12" x14ac:dyDescent="0.25">
      <c r="A2609" t="s">
        <v>14015</v>
      </c>
      <c r="B2609" t="s">
        <v>14016</v>
      </c>
      <c r="C2609" s="66">
        <v>30.258299999999998</v>
      </c>
      <c r="D2609" s="66">
        <v>29.997900000000001</v>
      </c>
      <c r="E2609">
        <v>28.462</v>
      </c>
      <c r="F2609" s="14">
        <v>180530000</v>
      </c>
      <c r="G2609">
        <v>6</v>
      </c>
      <c r="H2609">
        <v>2</v>
      </c>
      <c r="I2609" t="s">
        <v>14017</v>
      </c>
      <c r="J2609" t="s">
        <v>14018</v>
      </c>
      <c r="K2609" t="s">
        <v>14015</v>
      </c>
      <c r="L2609" t="s">
        <v>14016</v>
      </c>
    </row>
    <row r="2610" spans="1:12" x14ac:dyDescent="0.25">
      <c r="A2610" t="s">
        <v>14019</v>
      </c>
      <c r="B2610" t="s">
        <v>14020</v>
      </c>
      <c r="C2610" s="66">
        <v>27.183499999999999</v>
      </c>
      <c r="D2610" s="66" t="s">
        <v>36</v>
      </c>
      <c r="E2610">
        <v>22.763000000000002</v>
      </c>
      <c r="F2610" s="14">
        <v>180310000</v>
      </c>
      <c r="G2610">
        <v>2</v>
      </c>
      <c r="H2610">
        <v>1</v>
      </c>
      <c r="I2610" t="s">
        <v>14021</v>
      </c>
      <c r="J2610" t="s">
        <v>14021</v>
      </c>
      <c r="K2610" t="s">
        <v>14019</v>
      </c>
      <c r="L2610" t="s">
        <v>14020</v>
      </c>
    </row>
    <row r="2611" spans="1:12" x14ac:dyDescent="0.25">
      <c r="A2611" t="s">
        <v>14022</v>
      </c>
      <c r="B2611" t="s">
        <v>14023</v>
      </c>
      <c r="C2611" s="66">
        <v>30.731300000000001</v>
      </c>
      <c r="D2611" s="66" t="s">
        <v>36</v>
      </c>
      <c r="E2611">
        <v>18.856000000000002</v>
      </c>
      <c r="F2611" s="14">
        <v>180160000</v>
      </c>
      <c r="G2611">
        <v>5</v>
      </c>
      <c r="H2611">
        <v>4</v>
      </c>
      <c r="I2611" t="s">
        <v>14024</v>
      </c>
      <c r="J2611" t="s">
        <v>14024</v>
      </c>
      <c r="K2611" t="s">
        <v>14022</v>
      </c>
      <c r="L2611" t="s">
        <v>14023</v>
      </c>
    </row>
    <row r="2612" spans="1:12" x14ac:dyDescent="0.25">
      <c r="A2612" t="s">
        <v>14025</v>
      </c>
      <c r="B2612" t="s">
        <v>14026</v>
      </c>
      <c r="C2612" s="66">
        <v>31.046500000000002</v>
      </c>
      <c r="D2612" s="66">
        <v>30.9314</v>
      </c>
      <c r="E2612">
        <v>51.503999999999998</v>
      </c>
      <c r="F2612" s="14">
        <v>180040000</v>
      </c>
      <c r="G2612">
        <v>7</v>
      </c>
      <c r="H2612">
        <v>5</v>
      </c>
      <c r="I2612" t="s">
        <v>14027</v>
      </c>
      <c r="J2612" t="s">
        <v>14027</v>
      </c>
      <c r="K2612" t="s">
        <v>14025</v>
      </c>
      <c r="L2612" t="s">
        <v>14028</v>
      </c>
    </row>
    <row r="2613" spans="1:12" x14ac:dyDescent="0.25">
      <c r="A2613" t="s">
        <v>14029</v>
      </c>
      <c r="B2613" t="s">
        <v>14030</v>
      </c>
      <c r="C2613" s="66">
        <v>31.092500000000001</v>
      </c>
      <c r="D2613" s="66">
        <v>30.892800000000001</v>
      </c>
      <c r="E2613">
        <v>46.104999999999997</v>
      </c>
      <c r="F2613" s="14">
        <v>180020000</v>
      </c>
      <c r="G2613">
        <v>8</v>
      </c>
      <c r="H2613">
        <v>7</v>
      </c>
      <c r="I2613" t="s">
        <v>14031</v>
      </c>
      <c r="J2613" t="s">
        <v>14032</v>
      </c>
      <c r="K2613" t="s">
        <v>14029</v>
      </c>
      <c r="L2613" t="s">
        <v>14033</v>
      </c>
    </row>
    <row r="2614" spans="1:12" x14ac:dyDescent="0.25">
      <c r="A2614" t="s">
        <v>14034</v>
      </c>
      <c r="B2614" t="s">
        <v>14035</v>
      </c>
      <c r="C2614" s="66">
        <v>29.5212</v>
      </c>
      <c r="D2614" s="66">
        <v>30.166499999999999</v>
      </c>
      <c r="E2614">
        <v>15.603999999999999</v>
      </c>
      <c r="F2614" s="14">
        <v>179940000</v>
      </c>
      <c r="G2614">
        <v>3</v>
      </c>
      <c r="H2614">
        <v>3</v>
      </c>
      <c r="I2614" t="s">
        <v>14036</v>
      </c>
      <c r="J2614" t="s">
        <v>14036</v>
      </c>
      <c r="K2614" t="s">
        <v>14034</v>
      </c>
      <c r="L2614" t="s">
        <v>14035</v>
      </c>
    </row>
    <row r="2615" spans="1:12" x14ac:dyDescent="0.25">
      <c r="A2615" t="s">
        <v>6369</v>
      </c>
      <c r="B2615" t="s">
        <v>6370</v>
      </c>
      <c r="C2615" s="66">
        <v>32.656300000000002</v>
      </c>
      <c r="D2615" s="66">
        <v>32.67</v>
      </c>
      <c r="E2615">
        <v>146.66999999999999</v>
      </c>
      <c r="F2615" s="14">
        <v>179540000</v>
      </c>
      <c r="G2615">
        <v>20</v>
      </c>
      <c r="H2615">
        <v>24</v>
      </c>
      <c r="I2615" t="s">
        <v>14037</v>
      </c>
      <c r="J2615" t="s">
        <v>14038</v>
      </c>
      <c r="K2615" t="s">
        <v>6369</v>
      </c>
      <c r="L2615" t="s">
        <v>6370</v>
      </c>
    </row>
    <row r="2616" spans="1:12" x14ac:dyDescent="0.25">
      <c r="A2616" t="s">
        <v>14039</v>
      </c>
      <c r="B2616" t="s">
        <v>14040</v>
      </c>
      <c r="C2616" s="66">
        <v>30.714200000000002</v>
      </c>
      <c r="D2616" s="66">
        <v>31.161899999999999</v>
      </c>
      <c r="E2616">
        <v>43.881</v>
      </c>
      <c r="F2616" s="14">
        <v>179480000</v>
      </c>
      <c r="G2616">
        <v>6</v>
      </c>
      <c r="H2616">
        <v>5</v>
      </c>
      <c r="I2616" t="s">
        <v>14041</v>
      </c>
      <c r="J2616" t="s">
        <v>14042</v>
      </c>
      <c r="K2616" t="s">
        <v>14039</v>
      </c>
      <c r="L2616" t="s">
        <v>14043</v>
      </c>
    </row>
    <row r="2617" spans="1:12" x14ac:dyDescent="0.25">
      <c r="A2617" t="s">
        <v>14044</v>
      </c>
      <c r="B2617" t="s">
        <v>14045</v>
      </c>
      <c r="C2617" s="66">
        <v>30.324200000000001</v>
      </c>
      <c r="D2617" s="66">
        <v>30.743400000000001</v>
      </c>
      <c r="E2617">
        <v>40.72</v>
      </c>
      <c r="F2617" s="14">
        <v>179380000</v>
      </c>
      <c r="G2617">
        <v>5</v>
      </c>
      <c r="H2617">
        <v>5</v>
      </c>
      <c r="I2617" t="s">
        <v>14046</v>
      </c>
      <c r="J2617" t="s">
        <v>14046</v>
      </c>
      <c r="K2617" t="s">
        <v>14044</v>
      </c>
      <c r="L2617" t="s">
        <v>14045</v>
      </c>
    </row>
    <row r="2618" spans="1:12" x14ac:dyDescent="0.25">
      <c r="A2618" t="s">
        <v>14047</v>
      </c>
      <c r="B2618" t="s">
        <v>14048</v>
      </c>
      <c r="C2618" s="66">
        <v>32.030500000000004</v>
      </c>
      <c r="D2618" s="66">
        <v>32.381</v>
      </c>
      <c r="E2618">
        <v>110.06</v>
      </c>
      <c r="F2618" s="14">
        <v>179200000</v>
      </c>
      <c r="G2618">
        <v>18</v>
      </c>
      <c r="H2618">
        <v>20</v>
      </c>
      <c r="I2618" t="s">
        <v>14049</v>
      </c>
      <c r="J2618" t="s">
        <v>14050</v>
      </c>
      <c r="K2618" t="s">
        <v>14051</v>
      </c>
      <c r="L2618" t="s">
        <v>14048</v>
      </c>
    </row>
    <row r="2619" spans="1:12" x14ac:dyDescent="0.25">
      <c r="A2619" t="s">
        <v>14052</v>
      </c>
      <c r="B2619" t="s">
        <v>14053</v>
      </c>
      <c r="C2619" s="66">
        <v>31.995000000000001</v>
      </c>
      <c r="D2619" s="66">
        <v>31.8461</v>
      </c>
      <c r="E2619">
        <v>113.01</v>
      </c>
      <c r="F2619" s="14">
        <v>179140000</v>
      </c>
      <c r="G2619">
        <v>18</v>
      </c>
      <c r="H2619">
        <v>11</v>
      </c>
      <c r="I2619" t="s">
        <v>14054</v>
      </c>
      <c r="J2619" t="s">
        <v>14055</v>
      </c>
      <c r="K2619" t="s">
        <v>14052</v>
      </c>
      <c r="L2619" t="s">
        <v>14053</v>
      </c>
    </row>
    <row r="2620" spans="1:12" x14ac:dyDescent="0.25">
      <c r="A2620" t="s">
        <v>14056</v>
      </c>
      <c r="B2620" t="s">
        <v>14057</v>
      </c>
      <c r="C2620" s="66">
        <v>31.194299999999998</v>
      </c>
      <c r="D2620" s="66">
        <v>30.683299999999999</v>
      </c>
      <c r="E2620">
        <v>43.395000000000003</v>
      </c>
      <c r="F2620" s="14">
        <v>179130000</v>
      </c>
      <c r="G2620">
        <v>6</v>
      </c>
      <c r="H2620">
        <v>7</v>
      </c>
      <c r="I2620" t="s">
        <v>14058</v>
      </c>
      <c r="J2620" t="s">
        <v>14059</v>
      </c>
      <c r="K2620" t="s">
        <v>14056</v>
      </c>
      <c r="L2620" t="s">
        <v>14057</v>
      </c>
    </row>
    <row r="2621" spans="1:12" x14ac:dyDescent="0.25">
      <c r="A2621" t="s">
        <v>14060</v>
      </c>
      <c r="B2621" t="s">
        <v>14061</v>
      </c>
      <c r="C2621" s="66">
        <v>29.870200000000001</v>
      </c>
      <c r="D2621" s="66">
        <v>29.456900000000001</v>
      </c>
      <c r="E2621">
        <v>16.311</v>
      </c>
      <c r="F2621" s="14">
        <v>179020000</v>
      </c>
      <c r="G2621">
        <v>3</v>
      </c>
      <c r="H2621">
        <v>2</v>
      </c>
      <c r="I2621" t="s">
        <v>14062</v>
      </c>
      <c r="J2621" t="s">
        <v>14062</v>
      </c>
      <c r="K2621" t="s">
        <v>14060</v>
      </c>
      <c r="L2621" t="s">
        <v>14061</v>
      </c>
    </row>
    <row r="2622" spans="1:12" x14ac:dyDescent="0.25">
      <c r="A2622" t="s">
        <v>14063</v>
      </c>
      <c r="B2622" t="s">
        <v>14064</v>
      </c>
      <c r="C2622" s="66">
        <v>30.723600000000001</v>
      </c>
      <c r="D2622" s="66">
        <v>29.924399999999999</v>
      </c>
      <c r="E2622">
        <v>35.875999999999998</v>
      </c>
      <c r="F2622" s="14">
        <v>179000000</v>
      </c>
      <c r="G2622">
        <v>3</v>
      </c>
      <c r="H2622">
        <v>4</v>
      </c>
      <c r="I2622" t="s">
        <v>14065</v>
      </c>
      <c r="J2622" t="s">
        <v>14066</v>
      </c>
      <c r="K2622" t="s">
        <v>14063</v>
      </c>
      <c r="L2622" t="s">
        <v>14064</v>
      </c>
    </row>
    <row r="2623" spans="1:12" x14ac:dyDescent="0.25">
      <c r="A2623" t="s">
        <v>14067</v>
      </c>
      <c r="B2623" t="s">
        <v>14068</v>
      </c>
      <c r="C2623" s="66">
        <v>30.740200000000002</v>
      </c>
      <c r="D2623" s="66">
        <v>31.444199999999999</v>
      </c>
      <c r="E2623">
        <v>43.816000000000003</v>
      </c>
      <c r="F2623" s="14">
        <v>178580000</v>
      </c>
      <c r="G2623">
        <v>10</v>
      </c>
      <c r="H2623">
        <v>8</v>
      </c>
      <c r="I2623" t="s">
        <v>14069</v>
      </c>
      <c r="J2623" t="s">
        <v>14069</v>
      </c>
      <c r="K2623" t="s">
        <v>14067</v>
      </c>
      <c r="L2623" t="s">
        <v>14068</v>
      </c>
    </row>
    <row r="2624" spans="1:12" x14ac:dyDescent="0.25">
      <c r="A2624" t="s">
        <v>6203</v>
      </c>
      <c r="B2624" t="s">
        <v>6204</v>
      </c>
      <c r="C2624" s="66">
        <v>32.249000000000002</v>
      </c>
      <c r="D2624" s="66">
        <v>32.5687</v>
      </c>
      <c r="E2624">
        <v>121.32</v>
      </c>
      <c r="F2624" s="14">
        <v>178450000</v>
      </c>
      <c r="G2624">
        <v>21</v>
      </c>
      <c r="H2624">
        <v>9</v>
      </c>
      <c r="I2624" t="s">
        <v>14070</v>
      </c>
      <c r="J2624" t="s">
        <v>6206</v>
      </c>
      <c r="K2624" t="s">
        <v>6203</v>
      </c>
      <c r="L2624" t="s">
        <v>6204</v>
      </c>
    </row>
    <row r="2625" spans="1:12" x14ac:dyDescent="0.25">
      <c r="A2625" t="s">
        <v>14071</v>
      </c>
      <c r="B2625" t="s">
        <v>14072</v>
      </c>
      <c r="C2625" s="66">
        <v>31.1648</v>
      </c>
      <c r="D2625" s="66">
        <v>31.0426</v>
      </c>
      <c r="E2625">
        <v>44.877000000000002</v>
      </c>
      <c r="F2625" s="14">
        <v>178370000</v>
      </c>
      <c r="G2625">
        <v>8</v>
      </c>
      <c r="H2625">
        <v>9</v>
      </c>
      <c r="I2625" t="s">
        <v>14073</v>
      </c>
      <c r="J2625" t="s">
        <v>14073</v>
      </c>
      <c r="K2625" t="s">
        <v>14071</v>
      </c>
      <c r="L2625" t="s">
        <v>14072</v>
      </c>
    </row>
    <row r="2626" spans="1:12" x14ac:dyDescent="0.25">
      <c r="A2626" t="s">
        <v>14074</v>
      </c>
      <c r="B2626" t="s">
        <v>14075</v>
      </c>
      <c r="C2626" s="66">
        <v>28.755299999999998</v>
      </c>
      <c r="D2626" s="66" t="s">
        <v>36</v>
      </c>
      <c r="E2626">
        <v>11.151</v>
      </c>
      <c r="F2626" s="14">
        <v>177990000</v>
      </c>
      <c r="G2626">
        <v>2</v>
      </c>
      <c r="H2626">
        <v>1</v>
      </c>
      <c r="I2626" t="s">
        <v>14076</v>
      </c>
      <c r="J2626" t="s">
        <v>14076</v>
      </c>
      <c r="K2626" t="s">
        <v>14074</v>
      </c>
      <c r="L2626" t="s">
        <v>14075</v>
      </c>
    </row>
    <row r="2627" spans="1:12" x14ac:dyDescent="0.25">
      <c r="A2627" t="s">
        <v>14077</v>
      </c>
      <c r="B2627" t="s">
        <v>14078</v>
      </c>
      <c r="C2627" s="66">
        <v>33.202100000000002</v>
      </c>
      <c r="D2627" s="66">
        <v>33.121099999999998</v>
      </c>
      <c r="E2627">
        <v>217.17</v>
      </c>
      <c r="F2627" s="14">
        <v>177880000</v>
      </c>
      <c r="G2627">
        <v>38</v>
      </c>
      <c r="H2627">
        <v>28</v>
      </c>
      <c r="I2627" t="s">
        <v>14079</v>
      </c>
      <c r="J2627" t="s">
        <v>14079</v>
      </c>
      <c r="K2627" t="s">
        <v>14080</v>
      </c>
      <c r="L2627" t="s">
        <v>14078</v>
      </c>
    </row>
    <row r="2628" spans="1:12" x14ac:dyDescent="0.25">
      <c r="A2628" t="s">
        <v>14081</v>
      </c>
      <c r="B2628" t="s">
        <v>14082</v>
      </c>
      <c r="C2628" s="66">
        <v>32.0443</v>
      </c>
      <c r="D2628" s="66">
        <v>32.0685</v>
      </c>
      <c r="E2628">
        <v>117.4</v>
      </c>
      <c r="F2628" s="14">
        <v>176980000</v>
      </c>
      <c r="G2628">
        <v>16</v>
      </c>
      <c r="H2628">
        <v>14</v>
      </c>
      <c r="I2628" t="s">
        <v>14083</v>
      </c>
      <c r="J2628" t="s">
        <v>14084</v>
      </c>
      <c r="K2628" t="s">
        <v>14081</v>
      </c>
      <c r="L2628" t="s">
        <v>14082</v>
      </c>
    </row>
    <row r="2629" spans="1:12" x14ac:dyDescent="0.25">
      <c r="A2629" t="s">
        <v>14085</v>
      </c>
      <c r="B2629" t="s">
        <v>14086</v>
      </c>
      <c r="C2629" s="66">
        <v>31.271100000000001</v>
      </c>
      <c r="D2629" s="66">
        <v>31.2851</v>
      </c>
      <c r="E2629">
        <v>50.314999999999998</v>
      </c>
      <c r="F2629" s="14">
        <v>176730000</v>
      </c>
      <c r="G2629">
        <v>8</v>
      </c>
      <c r="H2629">
        <v>9</v>
      </c>
      <c r="I2629" t="s">
        <v>14087</v>
      </c>
      <c r="J2629" t="s">
        <v>14087</v>
      </c>
      <c r="K2629" t="s">
        <v>14085</v>
      </c>
      <c r="L2629" t="s">
        <v>14086</v>
      </c>
    </row>
    <row r="2630" spans="1:12" x14ac:dyDescent="0.25">
      <c r="A2630" t="s">
        <v>14088</v>
      </c>
      <c r="B2630" t="s">
        <v>14089</v>
      </c>
      <c r="C2630" s="66" t="s">
        <v>36</v>
      </c>
      <c r="D2630" s="66">
        <v>29.354800000000001</v>
      </c>
      <c r="E2630">
        <v>15.847</v>
      </c>
      <c r="F2630" s="14">
        <v>176720000</v>
      </c>
      <c r="G2630">
        <v>1</v>
      </c>
      <c r="H2630">
        <v>3</v>
      </c>
      <c r="I2630" t="s">
        <v>14090</v>
      </c>
      <c r="J2630" t="s">
        <v>14090</v>
      </c>
      <c r="K2630" t="s">
        <v>14088</v>
      </c>
      <c r="L2630" t="s">
        <v>14089</v>
      </c>
    </row>
    <row r="2631" spans="1:12" x14ac:dyDescent="0.25">
      <c r="A2631" t="s">
        <v>14091</v>
      </c>
      <c r="B2631" t="s">
        <v>14092</v>
      </c>
      <c r="C2631" s="66" t="s">
        <v>36</v>
      </c>
      <c r="D2631" s="66">
        <v>29.996400000000001</v>
      </c>
      <c r="E2631">
        <v>12.403</v>
      </c>
      <c r="F2631" s="14">
        <v>176480000</v>
      </c>
      <c r="G2631">
        <v>2</v>
      </c>
      <c r="H2631">
        <v>2</v>
      </c>
      <c r="I2631" t="s">
        <v>14093</v>
      </c>
      <c r="J2631" t="s">
        <v>14094</v>
      </c>
      <c r="K2631" t="s">
        <v>14091</v>
      </c>
      <c r="L2631" t="s">
        <v>14092</v>
      </c>
    </row>
    <row r="2632" spans="1:12" x14ac:dyDescent="0.25">
      <c r="A2632" t="s">
        <v>14095</v>
      </c>
      <c r="B2632" t="s">
        <v>14096</v>
      </c>
      <c r="C2632" s="66" t="s">
        <v>36</v>
      </c>
      <c r="D2632" s="66">
        <v>28.942</v>
      </c>
      <c r="E2632">
        <v>9.1087000000000007</v>
      </c>
      <c r="F2632" s="14">
        <v>176350000</v>
      </c>
      <c r="G2632">
        <v>1</v>
      </c>
      <c r="H2632">
        <v>1</v>
      </c>
      <c r="I2632" t="s">
        <v>14097</v>
      </c>
      <c r="J2632" t="s">
        <v>14097</v>
      </c>
      <c r="K2632" t="s">
        <v>14095</v>
      </c>
      <c r="L2632" t="s">
        <v>14096</v>
      </c>
    </row>
    <row r="2633" spans="1:12" x14ac:dyDescent="0.25">
      <c r="A2633" t="s">
        <v>14098</v>
      </c>
      <c r="B2633" t="s">
        <v>14099</v>
      </c>
      <c r="C2633" s="66">
        <v>31.716200000000001</v>
      </c>
      <c r="D2633" s="66">
        <v>31.909099999999999</v>
      </c>
      <c r="E2633">
        <v>68.997</v>
      </c>
      <c r="F2633" s="14">
        <v>176310000</v>
      </c>
      <c r="G2633">
        <v>15</v>
      </c>
      <c r="H2633">
        <v>10</v>
      </c>
      <c r="I2633" t="s">
        <v>14100</v>
      </c>
      <c r="J2633" t="s">
        <v>14101</v>
      </c>
      <c r="K2633" t="s">
        <v>14098</v>
      </c>
      <c r="L2633" t="s">
        <v>14099</v>
      </c>
    </row>
    <row r="2634" spans="1:12" x14ac:dyDescent="0.25">
      <c r="A2634" t="s">
        <v>14102</v>
      </c>
      <c r="B2634" t="s">
        <v>14103</v>
      </c>
      <c r="C2634" s="66">
        <v>31.321100000000001</v>
      </c>
      <c r="D2634" s="66">
        <v>31.955300000000001</v>
      </c>
      <c r="E2634">
        <v>71.45</v>
      </c>
      <c r="F2634" s="14">
        <v>175720000</v>
      </c>
      <c r="G2634">
        <v>12</v>
      </c>
      <c r="H2634">
        <v>10</v>
      </c>
      <c r="I2634" t="s">
        <v>14104</v>
      </c>
      <c r="J2634" t="s">
        <v>14104</v>
      </c>
      <c r="K2634" t="s">
        <v>14102</v>
      </c>
      <c r="L2634" t="s">
        <v>14103</v>
      </c>
    </row>
    <row r="2635" spans="1:12" x14ac:dyDescent="0.25">
      <c r="A2635" t="s">
        <v>14105</v>
      </c>
      <c r="B2635" t="s">
        <v>14106</v>
      </c>
      <c r="C2635" s="66">
        <v>29.4559</v>
      </c>
      <c r="D2635" s="66">
        <v>29.648</v>
      </c>
      <c r="E2635">
        <v>15.555999999999999</v>
      </c>
      <c r="F2635" s="14">
        <v>175710000</v>
      </c>
      <c r="G2635">
        <v>4</v>
      </c>
      <c r="H2635">
        <v>4</v>
      </c>
      <c r="I2635" t="s">
        <v>14107</v>
      </c>
      <c r="J2635" t="s">
        <v>14108</v>
      </c>
      <c r="K2635" t="s">
        <v>14105</v>
      </c>
      <c r="L2635" t="s">
        <v>14106</v>
      </c>
    </row>
    <row r="2636" spans="1:12" x14ac:dyDescent="0.25">
      <c r="A2636" t="s">
        <v>328</v>
      </c>
      <c r="B2636" t="s">
        <v>329</v>
      </c>
      <c r="C2636" s="66">
        <v>31.847999999999999</v>
      </c>
      <c r="D2636" s="66">
        <v>31.957100000000001</v>
      </c>
      <c r="E2636">
        <v>116.99</v>
      </c>
      <c r="F2636" s="14">
        <v>174990000</v>
      </c>
      <c r="G2636">
        <v>15</v>
      </c>
      <c r="H2636">
        <v>13</v>
      </c>
      <c r="I2636" t="s">
        <v>330</v>
      </c>
      <c r="J2636" t="s">
        <v>330</v>
      </c>
      <c r="K2636" t="s">
        <v>328</v>
      </c>
      <c r="L2636" t="s">
        <v>329</v>
      </c>
    </row>
    <row r="2637" spans="1:12" x14ac:dyDescent="0.25">
      <c r="A2637" t="s">
        <v>14109</v>
      </c>
      <c r="B2637" t="s">
        <v>14110</v>
      </c>
      <c r="C2637" s="66">
        <v>31.524000000000001</v>
      </c>
      <c r="D2637" s="66">
        <v>31.3704</v>
      </c>
      <c r="E2637">
        <v>54.201999999999998</v>
      </c>
      <c r="F2637" s="14">
        <v>174890000</v>
      </c>
      <c r="G2637">
        <v>13</v>
      </c>
      <c r="H2637">
        <v>9</v>
      </c>
      <c r="I2637" t="s">
        <v>14111</v>
      </c>
      <c r="J2637" t="s">
        <v>14112</v>
      </c>
      <c r="K2637" t="s">
        <v>14109</v>
      </c>
      <c r="L2637" t="s">
        <v>14110</v>
      </c>
    </row>
    <row r="2638" spans="1:12" x14ac:dyDescent="0.25">
      <c r="A2638" t="s">
        <v>14113</v>
      </c>
      <c r="B2638" t="s">
        <v>14114</v>
      </c>
      <c r="C2638" s="66">
        <v>31.568999999999999</v>
      </c>
      <c r="D2638" s="66">
        <v>31.797899999999998</v>
      </c>
      <c r="E2638">
        <v>84.468000000000004</v>
      </c>
      <c r="F2638" s="14">
        <v>174890000</v>
      </c>
      <c r="G2638">
        <v>15</v>
      </c>
      <c r="H2638">
        <v>9</v>
      </c>
      <c r="I2638" t="s">
        <v>14115</v>
      </c>
      <c r="J2638" t="s">
        <v>14116</v>
      </c>
      <c r="K2638" t="s">
        <v>14113</v>
      </c>
      <c r="L2638" t="s">
        <v>14114</v>
      </c>
    </row>
    <row r="2639" spans="1:12" x14ac:dyDescent="0.25">
      <c r="A2639" t="s">
        <v>14117</v>
      </c>
      <c r="B2639" t="s">
        <v>14118</v>
      </c>
      <c r="C2639" s="66">
        <v>31.209199999999999</v>
      </c>
      <c r="D2639" s="66">
        <v>31.272400000000001</v>
      </c>
      <c r="E2639">
        <v>45.347999999999999</v>
      </c>
      <c r="F2639" s="14">
        <v>174700000</v>
      </c>
      <c r="G2639">
        <v>10</v>
      </c>
      <c r="H2639">
        <v>10</v>
      </c>
      <c r="I2639" t="s">
        <v>14119</v>
      </c>
      <c r="J2639" t="s">
        <v>14119</v>
      </c>
      <c r="K2639" t="s">
        <v>14117</v>
      </c>
      <c r="L2639" t="s">
        <v>14118</v>
      </c>
    </row>
    <row r="2640" spans="1:12" x14ac:dyDescent="0.25">
      <c r="A2640" t="s">
        <v>14120</v>
      </c>
      <c r="B2640" t="s">
        <v>14121</v>
      </c>
      <c r="C2640" s="66">
        <v>29.117100000000001</v>
      </c>
      <c r="D2640" s="66">
        <v>27.861000000000001</v>
      </c>
      <c r="E2640">
        <v>11.055999999999999</v>
      </c>
      <c r="F2640" s="14">
        <v>174620000</v>
      </c>
      <c r="G2640">
        <v>1</v>
      </c>
      <c r="H2640">
        <v>1</v>
      </c>
      <c r="I2640" t="s">
        <v>14122</v>
      </c>
      <c r="J2640" t="s">
        <v>14122</v>
      </c>
      <c r="K2640" t="s">
        <v>14120</v>
      </c>
      <c r="L2640" t="s">
        <v>14123</v>
      </c>
    </row>
    <row r="2641" spans="1:12" x14ac:dyDescent="0.25">
      <c r="A2641" t="s">
        <v>766</v>
      </c>
      <c r="B2641" t="s">
        <v>767</v>
      </c>
      <c r="C2641" s="66">
        <v>31.064499999999999</v>
      </c>
      <c r="D2641" s="66">
        <v>30.523299999999999</v>
      </c>
      <c r="E2641">
        <v>81.870999999999995</v>
      </c>
      <c r="F2641" s="14">
        <v>174160000</v>
      </c>
      <c r="G2641">
        <v>7</v>
      </c>
      <c r="H2641">
        <v>4</v>
      </c>
      <c r="I2641" t="s">
        <v>14124</v>
      </c>
      <c r="J2641" t="s">
        <v>14125</v>
      </c>
      <c r="K2641" t="s">
        <v>766</v>
      </c>
      <c r="L2641" t="s">
        <v>767</v>
      </c>
    </row>
    <row r="2642" spans="1:12" x14ac:dyDescent="0.25">
      <c r="A2642" t="s">
        <v>14126</v>
      </c>
      <c r="B2642" t="s">
        <v>14127</v>
      </c>
      <c r="C2642" s="66">
        <v>32.116799999999998</v>
      </c>
      <c r="D2642" s="66">
        <v>31.917200000000001</v>
      </c>
      <c r="E2642">
        <v>98.007999999999996</v>
      </c>
      <c r="F2642" s="14">
        <v>173810000</v>
      </c>
      <c r="G2642">
        <v>14</v>
      </c>
      <c r="H2642">
        <v>14</v>
      </c>
      <c r="I2642" t="s">
        <v>14128</v>
      </c>
      <c r="J2642" t="s">
        <v>14128</v>
      </c>
      <c r="K2642" t="s">
        <v>14126</v>
      </c>
      <c r="L2642" t="s">
        <v>14127</v>
      </c>
    </row>
    <row r="2643" spans="1:12" x14ac:dyDescent="0.25">
      <c r="A2643" t="s">
        <v>14129</v>
      </c>
      <c r="B2643" t="s">
        <v>14130</v>
      </c>
      <c r="C2643" s="66" t="s">
        <v>36</v>
      </c>
      <c r="D2643" s="66">
        <v>29.254799999999999</v>
      </c>
      <c r="E2643">
        <v>5.0235000000000003</v>
      </c>
      <c r="F2643" s="14">
        <v>173810000</v>
      </c>
      <c r="G2643">
        <v>1</v>
      </c>
      <c r="H2643">
        <v>1</v>
      </c>
      <c r="I2643" t="s">
        <v>14131</v>
      </c>
      <c r="J2643" t="s">
        <v>14131</v>
      </c>
      <c r="K2643" t="s">
        <v>14129</v>
      </c>
      <c r="L2643" t="s">
        <v>14130</v>
      </c>
    </row>
    <row r="2644" spans="1:12" x14ac:dyDescent="0.25">
      <c r="A2644" t="s">
        <v>5580</v>
      </c>
      <c r="B2644" t="s">
        <v>5581</v>
      </c>
      <c r="C2644" s="66">
        <v>29.982500000000002</v>
      </c>
      <c r="D2644" s="66">
        <v>29.580400000000001</v>
      </c>
      <c r="E2644">
        <v>23.84</v>
      </c>
      <c r="F2644" s="14">
        <v>173720000</v>
      </c>
      <c r="G2644">
        <v>6</v>
      </c>
      <c r="H2644">
        <v>1</v>
      </c>
      <c r="I2644" t="s">
        <v>14132</v>
      </c>
      <c r="J2644" t="s">
        <v>14132</v>
      </c>
      <c r="K2644" t="s">
        <v>5580</v>
      </c>
      <c r="L2644" t="s">
        <v>5581</v>
      </c>
    </row>
    <row r="2645" spans="1:12" x14ac:dyDescent="0.25">
      <c r="A2645" t="s">
        <v>14133</v>
      </c>
      <c r="B2645" t="s">
        <v>14134</v>
      </c>
      <c r="C2645" s="66">
        <v>29.663799999999998</v>
      </c>
      <c r="D2645" s="66">
        <v>29.284400000000002</v>
      </c>
      <c r="E2645">
        <v>20.079999999999998</v>
      </c>
      <c r="F2645" s="14">
        <v>173670000</v>
      </c>
      <c r="G2645">
        <v>3</v>
      </c>
      <c r="H2645">
        <v>5</v>
      </c>
      <c r="I2645" t="s">
        <v>14135</v>
      </c>
      <c r="J2645" t="s">
        <v>14136</v>
      </c>
      <c r="K2645" t="s">
        <v>14133</v>
      </c>
      <c r="L2645" t="s">
        <v>14134</v>
      </c>
    </row>
    <row r="2646" spans="1:12" x14ac:dyDescent="0.25">
      <c r="A2646" t="s">
        <v>14137</v>
      </c>
      <c r="B2646" t="s">
        <v>14138</v>
      </c>
      <c r="C2646" s="66" t="s">
        <v>36</v>
      </c>
      <c r="D2646" s="66">
        <v>30.367599999999999</v>
      </c>
      <c r="E2646">
        <v>29.751000000000001</v>
      </c>
      <c r="F2646" s="14">
        <v>173560000</v>
      </c>
      <c r="G2646">
        <v>2</v>
      </c>
      <c r="H2646">
        <v>3</v>
      </c>
      <c r="I2646" t="s">
        <v>14139</v>
      </c>
      <c r="J2646" t="s">
        <v>14139</v>
      </c>
      <c r="K2646" t="s">
        <v>14137</v>
      </c>
      <c r="L2646" t="s">
        <v>14138</v>
      </c>
    </row>
    <row r="2647" spans="1:12" x14ac:dyDescent="0.25">
      <c r="A2647" t="s">
        <v>6132</v>
      </c>
      <c r="B2647" t="s">
        <v>6133</v>
      </c>
      <c r="C2647" s="66">
        <v>31.534500000000001</v>
      </c>
      <c r="D2647" s="66">
        <v>31.670300000000001</v>
      </c>
      <c r="E2647">
        <v>91.078999999999994</v>
      </c>
      <c r="F2647" s="14">
        <v>173470000</v>
      </c>
      <c r="G2647">
        <v>13</v>
      </c>
      <c r="H2647">
        <v>14</v>
      </c>
      <c r="I2647" t="s">
        <v>14140</v>
      </c>
      <c r="J2647" t="s">
        <v>6135</v>
      </c>
      <c r="K2647" t="s">
        <v>6132</v>
      </c>
      <c r="L2647" t="s">
        <v>6133</v>
      </c>
    </row>
    <row r="2648" spans="1:12" x14ac:dyDescent="0.25">
      <c r="A2648" t="s">
        <v>14141</v>
      </c>
      <c r="B2648" t="s">
        <v>14142</v>
      </c>
      <c r="C2648" s="66">
        <v>29.915099999999999</v>
      </c>
      <c r="D2648" s="66">
        <v>30.514299999999999</v>
      </c>
      <c r="E2648">
        <v>29.952000000000002</v>
      </c>
      <c r="F2648" s="14">
        <v>173390000</v>
      </c>
      <c r="G2648">
        <v>6</v>
      </c>
      <c r="H2648">
        <v>5</v>
      </c>
      <c r="I2648" t="s">
        <v>14143</v>
      </c>
      <c r="J2648" t="s">
        <v>14144</v>
      </c>
      <c r="K2648" t="s">
        <v>14141</v>
      </c>
      <c r="L2648" t="s">
        <v>14142</v>
      </c>
    </row>
    <row r="2649" spans="1:12" x14ac:dyDescent="0.25">
      <c r="A2649" t="s">
        <v>5416</v>
      </c>
      <c r="B2649" t="s">
        <v>5417</v>
      </c>
      <c r="C2649" s="66">
        <v>31.005299999999998</v>
      </c>
      <c r="D2649" s="66">
        <v>31.003599999999999</v>
      </c>
      <c r="E2649">
        <v>66.590999999999994</v>
      </c>
      <c r="F2649" s="14">
        <v>173380000</v>
      </c>
      <c r="G2649">
        <v>5</v>
      </c>
      <c r="H2649">
        <v>11</v>
      </c>
      <c r="I2649" t="s">
        <v>14145</v>
      </c>
      <c r="J2649" t="s">
        <v>5418</v>
      </c>
      <c r="K2649" t="s">
        <v>5416</v>
      </c>
      <c r="L2649" t="s">
        <v>5417</v>
      </c>
    </row>
    <row r="2650" spans="1:12" x14ac:dyDescent="0.25">
      <c r="A2650" t="s">
        <v>14146</v>
      </c>
      <c r="B2650" t="s">
        <v>14147</v>
      </c>
      <c r="C2650" s="66" t="s">
        <v>36</v>
      </c>
      <c r="D2650" s="66">
        <v>30.9847</v>
      </c>
      <c r="E2650">
        <v>29.643999999999998</v>
      </c>
      <c r="F2650" s="14">
        <v>173100000</v>
      </c>
      <c r="G2650">
        <v>3</v>
      </c>
      <c r="H2650">
        <v>7</v>
      </c>
      <c r="I2650" t="s">
        <v>14148</v>
      </c>
      <c r="J2650" t="s">
        <v>14149</v>
      </c>
      <c r="K2650" t="s">
        <v>14146</v>
      </c>
      <c r="L2650" t="s">
        <v>14147</v>
      </c>
    </row>
    <row r="2651" spans="1:12" x14ac:dyDescent="0.25">
      <c r="A2651" t="s">
        <v>14150</v>
      </c>
      <c r="B2651" t="s">
        <v>14151</v>
      </c>
      <c r="C2651" s="66">
        <v>30.6539</v>
      </c>
      <c r="D2651" s="66">
        <v>29.869700000000002</v>
      </c>
      <c r="E2651">
        <v>23.597999999999999</v>
      </c>
      <c r="F2651" s="14">
        <v>172750000</v>
      </c>
      <c r="G2651">
        <v>5</v>
      </c>
      <c r="H2651">
        <v>2</v>
      </c>
      <c r="I2651" t="s">
        <v>14152</v>
      </c>
      <c r="J2651" t="s">
        <v>14153</v>
      </c>
      <c r="K2651" t="s">
        <v>14150</v>
      </c>
      <c r="L2651" t="s">
        <v>14151</v>
      </c>
    </row>
    <row r="2652" spans="1:12" x14ac:dyDescent="0.25">
      <c r="A2652" t="s">
        <v>14154</v>
      </c>
      <c r="B2652" t="s">
        <v>14155</v>
      </c>
      <c r="C2652" s="66">
        <v>31.228100000000001</v>
      </c>
      <c r="D2652" s="66">
        <v>31.646100000000001</v>
      </c>
      <c r="E2652">
        <v>58.945999999999998</v>
      </c>
      <c r="F2652" s="14">
        <v>172620000</v>
      </c>
      <c r="G2652">
        <v>11</v>
      </c>
      <c r="H2652">
        <v>14</v>
      </c>
      <c r="I2652" t="s">
        <v>14156</v>
      </c>
      <c r="J2652" t="s">
        <v>14157</v>
      </c>
      <c r="K2652" t="s">
        <v>14158</v>
      </c>
      <c r="L2652" t="s">
        <v>14159</v>
      </c>
    </row>
    <row r="2653" spans="1:12" x14ac:dyDescent="0.25">
      <c r="A2653" t="s">
        <v>14160</v>
      </c>
      <c r="B2653" t="s">
        <v>14161</v>
      </c>
      <c r="C2653" s="66">
        <v>30.306100000000001</v>
      </c>
      <c r="D2653" s="66">
        <v>29.6434</v>
      </c>
      <c r="E2653">
        <v>24.170999999999999</v>
      </c>
      <c r="F2653" s="14">
        <v>172620000</v>
      </c>
      <c r="G2653">
        <v>5</v>
      </c>
      <c r="H2653">
        <v>3</v>
      </c>
      <c r="I2653" t="s">
        <v>14162</v>
      </c>
      <c r="J2653" t="s">
        <v>14163</v>
      </c>
      <c r="K2653" t="s">
        <v>14164</v>
      </c>
      <c r="L2653" t="s">
        <v>14161</v>
      </c>
    </row>
    <row r="2654" spans="1:12" x14ac:dyDescent="0.25">
      <c r="A2654" t="s">
        <v>4215</v>
      </c>
      <c r="B2654" t="s">
        <v>14165</v>
      </c>
      <c r="C2654" s="66">
        <v>29.8902</v>
      </c>
      <c r="D2654" s="66">
        <v>30.5566</v>
      </c>
      <c r="E2654">
        <v>28.213999999999999</v>
      </c>
      <c r="F2654" s="14">
        <v>172490000</v>
      </c>
      <c r="G2654">
        <v>4</v>
      </c>
      <c r="H2654">
        <v>3</v>
      </c>
      <c r="I2654" t="s">
        <v>14166</v>
      </c>
      <c r="J2654" t="s">
        <v>14166</v>
      </c>
      <c r="K2654" t="s">
        <v>14167</v>
      </c>
      <c r="L2654" t="s">
        <v>14165</v>
      </c>
    </row>
    <row r="2655" spans="1:12" x14ac:dyDescent="0.25">
      <c r="A2655" t="s">
        <v>14168</v>
      </c>
      <c r="B2655" t="s">
        <v>14169</v>
      </c>
      <c r="C2655" s="66">
        <v>32.065899999999999</v>
      </c>
      <c r="D2655" s="66">
        <v>31.086600000000001</v>
      </c>
      <c r="E2655">
        <v>76.209999999999994</v>
      </c>
      <c r="F2655" s="14">
        <v>172460000</v>
      </c>
      <c r="G2655">
        <v>9</v>
      </c>
      <c r="H2655">
        <v>9</v>
      </c>
      <c r="I2655" t="s">
        <v>14170</v>
      </c>
      <c r="J2655" t="s">
        <v>14171</v>
      </c>
      <c r="K2655" t="s">
        <v>14168</v>
      </c>
      <c r="L2655" t="s">
        <v>14169</v>
      </c>
    </row>
    <row r="2656" spans="1:12" x14ac:dyDescent="0.25">
      <c r="A2656" t="s">
        <v>5603</v>
      </c>
      <c r="B2656" t="s">
        <v>5604</v>
      </c>
      <c r="C2656" s="66">
        <v>31.671600000000002</v>
      </c>
      <c r="D2656" s="66">
        <v>31.4574</v>
      </c>
      <c r="E2656">
        <v>74.353999999999999</v>
      </c>
      <c r="F2656" s="14">
        <v>172440000</v>
      </c>
      <c r="G2656">
        <v>12</v>
      </c>
      <c r="H2656">
        <v>8</v>
      </c>
      <c r="I2656" t="s">
        <v>5605</v>
      </c>
      <c r="J2656" t="s">
        <v>5605</v>
      </c>
      <c r="K2656" t="s">
        <v>5603</v>
      </c>
      <c r="L2656" t="s">
        <v>5604</v>
      </c>
    </row>
    <row r="2657" spans="1:12" x14ac:dyDescent="0.25">
      <c r="A2657" t="s">
        <v>14172</v>
      </c>
      <c r="B2657" t="s">
        <v>14173</v>
      </c>
      <c r="C2657" s="66">
        <v>30.0672</v>
      </c>
      <c r="D2657" s="66">
        <v>30.5748</v>
      </c>
      <c r="E2657">
        <v>32.447000000000003</v>
      </c>
      <c r="F2657" s="14">
        <v>172440000</v>
      </c>
      <c r="G2657">
        <v>4</v>
      </c>
      <c r="H2657">
        <v>3</v>
      </c>
      <c r="I2657" t="s">
        <v>14174</v>
      </c>
      <c r="J2657" t="s">
        <v>14175</v>
      </c>
      <c r="K2657" t="s">
        <v>14172</v>
      </c>
      <c r="L2657" t="s">
        <v>14173</v>
      </c>
    </row>
    <row r="2658" spans="1:12" x14ac:dyDescent="0.25">
      <c r="A2658" t="s">
        <v>14176</v>
      </c>
      <c r="B2658" t="s">
        <v>14177</v>
      </c>
      <c r="C2658" s="66">
        <v>30.691400000000002</v>
      </c>
      <c r="D2658" s="66">
        <v>30.7988</v>
      </c>
      <c r="E2658">
        <v>44.292000000000002</v>
      </c>
      <c r="F2658" s="14">
        <v>172320000</v>
      </c>
      <c r="G2658">
        <v>6</v>
      </c>
      <c r="H2658">
        <v>6</v>
      </c>
      <c r="I2658" t="s">
        <v>14178</v>
      </c>
      <c r="J2658" t="s">
        <v>14179</v>
      </c>
      <c r="K2658" t="s">
        <v>14176</v>
      </c>
      <c r="L2658" t="s">
        <v>14177</v>
      </c>
    </row>
    <row r="2659" spans="1:12" x14ac:dyDescent="0.25">
      <c r="A2659" t="s">
        <v>258</v>
      </c>
      <c r="B2659" t="s">
        <v>259</v>
      </c>
      <c r="C2659" s="66">
        <v>31.646699999999999</v>
      </c>
      <c r="D2659" s="66">
        <v>31.5244</v>
      </c>
      <c r="E2659">
        <v>80.551000000000002</v>
      </c>
      <c r="F2659" s="14">
        <v>172270000</v>
      </c>
      <c r="G2659">
        <v>9</v>
      </c>
      <c r="H2659">
        <v>8</v>
      </c>
      <c r="I2659" t="s">
        <v>14180</v>
      </c>
      <c r="J2659" t="s">
        <v>261</v>
      </c>
      <c r="K2659" t="s">
        <v>258</v>
      </c>
      <c r="L2659" t="s">
        <v>259</v>
      </c>
    </row>
    <row r="2660" spans="1:12" x14ac:dyDescent="0.25">
      <c r="A2660" t="s">
        <v>14181</v>
      </c>
      <c r="B2660" t="s">
        <v>14182</v>
      </c>
      <c r="C2660" s="66">
        <v>31.2072</v>
      </c>
      <c r="D2660" s="66">
        <v>31.081900000000001</v>
      </c>
      <c r="E2660">
        <v>43.728000000000002</v>
      </c>
      <c r="F2660" s="14">
        <v>172180000</v>
      </c>
      <c r="G2660">
        <v>5</v>
      </c>
      <c r="H2660">
        <v>3</v>
      </c>
      <c r="I2660" t="s">
        <v>14183</v>
      </c>
      <c r="J2660" t="s">
        <v>14183</v>
      </c>
      <c r="K2660" t="s">
        <v>14184</v>
      </c>
      <c r="L2660" t="s">
        <v>14182</v>
      </c>
    </row>
    <row r="2661" spans="1:12" x14ac:dyDescent="0.25">
      <c r="A2661" t="s">
        <v>14185</v>
      </c>
      <c r="B2661" t="s">
        <v>14186</v>
      </c>
      <c r="C2661" s="66" t="s">
        <v>36</v>
      </c>
      <c r="D2661" s="66">
        <v>30.450099999999999</v>
      </c>
      <c r="E2661">
        <v>21.356000000000002</v>
      </c>
      <c r="F2661" s="14">
        <v>172130000</v>
      </c>
      <c r="G2661">
        <v>3</v>
      </c>
      <c r="H2661">
        <v>4</v>
      </c>
      <c r="I2661" t="s">
        <v>14187</v>
      </c>
      <c r="J2661" t="s">
        <v>14187</v>
      </c>
      <c r="K2661" t="s">
        <v>14185</v>
      </c>
      <c r="L2661" t="s">
        <v>14186</v>
      </c>
    </row>
    <row r="2662" spans="1:12" x14ac:dyDescent="0.25">
      <c r="A2662" t="s">
        <v>997</v>
      </c>
      <c r="B2662" t="s">
        <v>998</v>
      </c>
      <c r="C2662" s="66">
        <v>30.847100000000001</v>
      </c>
      <c r="D2662" s="66" t="s">
        <v>36</v>
      </c>
      <c r="E2662">
        <v>33.216000000000001</v>
      </c>
      <c r="F2662" s="14">
        <v>171680000</v>
      </c>
      <c r="G2662">
        <v>4</v>
      </c>
      <c r="H2662">
        <v>2</v>
      </c>
      <c r="I2662" t="s">
        <v>999</v>
      </c>
      <c r="J2662" t="s">
        <v>1000</v>
      </c>
      <c r="K2662" t="s">
        <v>997</v>
      </c>
      <c r="L2662" t="s">
        <v>998</v>
      </c>
    </row>
    <row r="2663" spans="1:12" x14ac:dyDescent="0.25">
      <c r="A2663" t="s">
        <v>2962</v>
      </c>
      <c r="B2663" t="s">
        <v>2963</v>
      </c>
      <c r="C2663" s="66">
        <v>32.431600000000003</v>
      </c>
      <c r="D2663" s="66">
        <v>32.262900000000002</v>
      </c>
      <c r="E2663">
        <v>112.91</v>
      </c>
      <c r="F2663" s="14">
        <v>171640000</v>
      </c>
      <c r="G2663">
        <v>16</v>
      </c>
      <c r="H2663">
        <v>17</v>
      </c>
      <c r="I2663" t="s">
        <v>14188</v>
      </c>
      <c r="J2663" t="s">
        <v>14189</v>
      </c>
      <c r="K2663" t="s">
        <v>2962</v>
      </c>
      <c r="L2663" t="s">
        <v>2963</v>
      </c>
    </row>
    <row r="2664" spans="1:12" x14ac:dyDescent="0.25">
      <c r="A2664" t="s">
        <v>14190</v>
      </c>
      <c r="B2664" t="s">
        <v>14191</v>
      </c>
      <c r="C2664" s="66">
        <v>29.4285</v>
      </c>
      <c r="D2664" s="66">
        <v>30.319199999999999</v>
      </c>
      <c r="E2664">
        <v>32.64</v>
      </c>
      <c r="F2664" s="14">
        <v>171390000</v>
      </c>
      <c r="G2664">
        <v>5</v>
      </c>
      <c r="H2664">
        <v>4</v>
      </c>
      <c r="I2664" t="s">
        <v>14192</v>
      </c>
      <c r="J2664" t="s">
        <v>14193</v>
      </c>
      <c r="K2664" t="s">
        <v>14190</v>
      </c>
      <c r="L2664" t="s">
        <v>14191</v>
      </c>
    </row>
    <row r="2665" spans="1:12" x14ac:dyDescent="0.25">
      <c r="A2665" t="s">
        <v>14194</v>
      </c>
      <c r="B2665" t="s">
        <v>14195</v>
      </c>
      <c r="C2665" s="66">
        <v>31.513000000000002</v>
      </c>
      <c r="D2665" s="66">
        <v>31.735099999999999</v>
      </c>
      <c r="E2665">
        <v>75.718000000000004</v>
      </c>
      <c r="F2665" s="14">
        <v>171340000</v>
      </c>
      <c r="G2665">
        <v>11</v>
      </c>
      <c r="H2665">
        <v>13</v>
      </c>
      <c r="I2665" t="s">
        <v>14196</v>
      </c>
      <c r="J2665" t="s">
        <v>14196</v>
      </c>
      <c r="K2665" t="s">
        <v>14194</v>
      </c>
      <c r="L2665" t="s">
        <v>14195</v>
      </c>
    </row>
    <row r="2666" spans="1:12" x14ac:dyDescent="0.25">
      <c r="A2666" t="s">
        <v>14197</v>
      </c>
      <c r="B2666" t="s">
        <v>14198</v>
      </c>
      <c r="C2666" s="66">
        <v>31.448599999999999</v>
      </c>
      <c r="D2666" s="66">
        <v>30.929099999999998</v>
      </c>
      <c r="E2666">
        <v>47.996000000000002</v>
      </c>
      <c r="F2666" s="14">
        <v>171140000</v>
      </c>
      <c r="G2666">
        <v>12</v>
      </c>
      <c r="H2666">
        <v>10</v>
      </c>
      <c r="I2666" t="s">
        <v>14199</v>
      </c>
      <c r="J2666" t="s">
        <v>14200</v>
      </c>
      <c r="K2666" t="s">
        <v>14197</v>
      </c>
      <c r="L2666" t="s">
        <v>14198</v>
      </c>
    </row>
    <row r="2667" spans="1:12" x14ac:dyDescent="0.25">
      <c r="A2667" t="s">
        <v>14201</v>
      </c>
      <c r="B2667" t="s">
        <v>14202</v>
      </c>
      <c r="C2667" s="66">
        <v>31.856200000000001</v>
      </c>
      <c r="D2667" s="66">
        <v>30.759499999999999</v>
      </c>
      <c r="E2667">
        <v>64.472999999999999</v>
      </c>
      <c r="F2667" s="14">
        <v>171080000</v>
      </c>
      <c r="G2667">
        <v>11</v>
      </c>
      <c r="H2667">
        <v>9</v>
      </c>
      <c r="I2667" t="s">
        <v>14203</v>
      </c>
      <c r="J2667" t="s">
        <v>14204</v>
      </c>
      <c r="K2667" t="s">
        <v>14201</v>
      </c>
      <c r="L2667" t="s">
        <v>14202</v>
      </c>
    </row>
    <row r="2668" spans="1:12" x14ac:dyDescent="0.25">
      <c r="A2668" t="s">
        <v>14205</v>
      </c>
      <c r="B2668" t="s">
        <v>14206</v>
      </c>
      <c r="C2668" s="66" t="s">
        <v>36</v>
      </c>
      <c r="D2668" s="66">
        <v>30.305599999999998</v>
      </c>
      <c r="E2668">
        <v>19.015000000000001</v>
      </c>
      <c r="F2668" s="14">
        <v>171070000</v>
      </c>
      <c r="G2668">
        <v>3</v>
      </c>
      <c r="H2668">
        <v>4</v>
      </c>
      <c r="I2668" t="s">
        <v>14207</v>
      </c>
      <c r="J2668" t="s">
        <v>14208</v>
      </c>
      <c r="K2668" t="s">
        <v>14205</v>
      </c>
      <c r="L2668" t="s">
        <v>14206</v>
      </c>
    </row>
    <row r="2669" spans="1:12" x14ac:dyDescent="0.25">
      <c r="A2669" t="s">
        <v>14209</v>
      </c>
      <c r="B2669" t="s">
        <v>14210</v>
      </c>
      <c r="C2669" s="66">
        <v>30.892800000000001</v>
      </c>
      <c r="D2669" s="66">
        <v>31.179500000000001</v>
      </c>
      <c r="E2669">
        <v>66.432000000000002</v>
      </c>
      <c r="F2669" s="14">
        <v>170870000</v>
      </c>
      <c r="G2669">
        <v>8</v>
      </c>
      <c r="H2669">
        <v>12</v>
      </c>
      <c r="I2669" t="s">
        <v>14211</v>
      </c>
      <c r="J2669" t="s">
        <v>14211</v>
      </c>
      <c r="K2669" t="s">
        <v>14209</v>
      </c>
      <c r="L2669" t="s">
        <v>14212</v>
      </c>
    </row>
    <row r="2670" spans="1:12" x14ac:dyDescent="0.25">
      <c r="A2670" t="s">
        <v>14213</v>
      </c>
      <c r="B2670" t="s">
        <v>14214</v>
      </c>
      <c r="C2670" s="66">
        <v>30.554500000000001</v>
      </c>
      <c r="D2670" s="66">
        <v>30.1554</v>
      </c>
      <c r="E2670">
        <v>29.277000000000001</v>
      </c>
      <c r="F2670" s="14">
        <v>170630000</v>
      </c>
      <c r="G2670">
        <v>7</v>
      </c>
      <c r="H2670">
        <v>4</v>
      </c>
      <c r="I2670" t="s">
        <v>14215</v>
      </c>
      <c r="J2670" t="s">
        <v>14216</v>
      </c>
      <c r="K2670" t="s">
        <v>14213</v>
      </c>
      <c r="L2670" t="s">
        <v>14214</v>
      </c>
    </row>
    <row r="2671" spans="1:12" x14ac:dyDescent="0.25">
      <c r="A2671" t="s">
        <v>14217</v>
      </c>
      <c r="B2671" t="s">
        <v>14218</v>
      </c>
      <c r="C2671" s="66">
        <v>31.593699999999998</v>
      </c>
      <c r="D2671" s="66">
        <v>32.917099999999998</v>
      </c>
      <c r="E2671">
        <v>155.97999999999999</v>
      </c>
      <c r="F2671" s="14">
        <v>170360000</v>
      </c>
      <c r="G2671">
        <v>27</v>
      </c>
      <c r="H2671">
        <v>23</v>
      </c>
      <c r="I2671" t="s">
        <v>14219</v>
      </c>
      <c r="J2671" t="s">
        <v>14220</v>
      </c>
      <c r="K2671" t="s">
        <v>14217</v>
      </c>
      <c r="L2671" t="s">
        <v>14218</v>
      </c>
    </row>
    <row r="2672" spans="1:12" x14ac:dyDescent="0.25">
      <c r="A2672" t="s">
        <v>14221</v>
      </c>
      <c r="B2672" t="s">
        <v>14222</v>
      </c>
      <c r="C2672" s="66">
        <v>33.607199999999999</v>
      </c>
      <c r="D2672" s="66">
        <v>33.64</v>
      </c>
      <c r="E2672">
        <v>318.38</v>
      </c>
      <c r="F2672" s="14">
        <v>169910000</v>
      </c>
      <c r="G2672">
        <v>49</v>
      </c>
      <c r="H2672">
        <v>52</v>
      </c>
      <c r="I2672" t="s">
        <v>14223</v>
      </c>
      <c r="J2672" t="s">
        <v>14223</v>
      </c>
      <c r="K2672" t="s">
        <v>14221</v>
      </c>
      <c r="L2672" t="s">
        <v>14222</v>
      </c>
    </row>
    <row r="2673" spans="1:12" x14ac:dyDescent="0.25">
      <c r="A2673" t="s">
        <v>6006</v>
      </c>
      <c r="B2673" t="s">
        <v>6007</v>
      </c>
      <c r="C2673" s="66">
        <v>31.6068</v>
      </c>
      <c r="D2673" s="66">
        <v>31.6631</v>
      </c>
      <c r="E2673">
        <v>78.575999999999993</v>
      </c>
      <c r="F2673" s="14">
        <v>169640000</v>
      </c>
      <c r="G2673">
        <v>16</v>
      </c>
      <c r="H2673">
        <v>11</v>
      </c>
      <c r="I2673" t="s">
        <v>6008</v>
      </c>
      <c r="J2673" t="s">
        <v>6009</v>
      </c>
      <c r="K2673" t="s">
        <v>6006</v>
      </c>
      <c r="L2673" t="s">
        <v>6007</v>
      </c>
    </row>
    <row r="2674" spans="1:12" x14ac:dyDescent="0.25">
      <c r="A2674" t="s">
        <v>5820</v>
      </c>
      <c r="B2674" t="s">
        <v>5821</v>
      </c>
      <c r="C2674" s="66">
        <v>30.452400000000001</v>
      </c>
      <c r="D2674" s="66" t="s">
        <v>36</v>
      </c>
      <c r="E2674">
        <v>48.127000000000002</v>
      </c>
      <c r="F2674" s="14">
        <v>169020000</v>
      </c>
      <c r="G2674">
        <v>5</v>
      </c>
      <c r="H2674">
        <v>5</v>
      </c>
      <c r="I2674" t="s">
        <v>14224</v>
      </c>
      <c r="J2674" t="s">
        <v>5823</v>
      </c>
      <c r="K2674" t="s">
        <v>5820</v>
      </c>
      <c r="L2674" t="s">
        <v>5821</v>
      </c>
    </row>
    <row r="2675" spans="1:12" x14ac:dyDescent="0.25">
      <c r="A2675" t="s">
        <v>14225</v>
      </c>
      <c r="B2675" t="s">
        <v>14226</v>
      </c>
      <c r="C2675" s="66">
        <v>30.084499999999998</v>
      </c>
      <c r="D2675" s="66">
        <v>29.816400000000002</v>
      </c>
      <c r="E2675">
        <v>25.384</v>
      </c>
      <c r="F2675" s="14">
        <v>168640000</v>
      </c>
      <c r="G2675">
        <v>3</v>
      </c>
      <c r="H2675">
        <v>6</v>
      </c>
      <c r="I2675" t="s">
        <v>14227</v>
      </c>
      <c r="J2675" t="s">
        <v>14227</v>
      </c>
      <c r="K2675" t="s">
        <v>14225</v>
      </c>
      <c r="L2675" t="s">
        <v>14226</v>
      </c>
    </row>
    <row r="2676" spans="1:12" x14ac:dyDescent="0.25">
      <c r="A2676" t="s">
        <v>14228</v>
      </c>
      <c r="B2676" t="s">
        <v>14229</v>
      </c>
      <c r="C2676" s="66">
        <v>30.887</v>
      </c>
      <c r="D2676" s="66">
        <v>31.1999</v>
      </c>
      <c r="E2676">
        <v>61.277000000000001</v>
      </c>
      <c r="F2676" s="14">
        <v>168470000</v>
      </c>
      <c r="G2676">
        <v>10</v>
      </c>
      <c r="H2676">
        <v>9</v>
      </c>
      <c r="I2676" t="s">
        <v>14230</v>
      </c>
      <c r="J2676" t="s">
        <v>14231</v>
      </c>
      <c r="K2676" t="s">
        <v>14228</v>
      </c>
      <c r="L2676" t="s">
        <v>14229</v>
      </c>
    </row>
    <row r="2677" spans="1:12" x14ac:dyDescent="0.25">
      <c r="A2677" t="s">
        <v>14232</v>
      </c>
      <c r="B2677" t="s">
        <v>14233</v>
      </c>
      <c r="C2677" s="66">
        <v>29.232199999999999</v>
      </c>
      <c r="D2677" s="66">
        <v>30.039300000000001</v>
      </c>
      <c r="E2677">
        <v>29.646999999999998</v>
      </c>
      <c r="F2677" s="14">
        <v>168410000</v>
      </c>
      <c r="G2677">
        <v>3</v>
      </c>
      <c r="H2677">
        <v>2</v>
      </c>
      <c r="I2677" t="s">
        <v>14234</v>
      </c>
      <c r="J2677" t="s">
        <v>14234</v>
      </c>
      <c r="K2677" t="s">
        <v>14232</v>
      </c>
      <c r="L2677" t="s">
        <v>14233</v>
      </c>
    </row>
    <row r="2678" spans="1:12" x14ac:dyDescent="0.25">
      <c r="A2678" t="s">
        <v>14235</v>
      </c>
      <c r="B2678" t="s">
        <v>14236</v>
      </c>
      <c r="C2678" s="66">
        <v>28.4297</v>
      </c>
      <c r="D2678" s="66" t="s">
        <v>36</v>
      </c>
      <c r="E2678">
        <v>20.116</v>
      </c>
      <c r="F2678" s="14">
        <v>168290000</v>
      </c>
      <c r="G2678">
        <v>2</v>
      </c>
      <c r="H2678">
        <v>2</v>
      </c>
      <c r="I2678" t="s">
        <v>14237</v>
      </c>
      <c r="J2678" t="s">
        <v>14237</v>
      </c>
      <c r="K2678" t="s">
        <v>14235</v>
      </c>
      <c r="L2678" t="s">
        <v>14236</v>
      </c>
    </row>
    <row r="2679" spans="1:12" x14ac:dyDescent="0.25">
      <c r="A2679" t="s">
        <v>14238</v>
      </c>
      <c r="B2679" t="s">
        <v>14239</v>
      </c>
      <c r="C2679" s="66">
        <v>31.6374</v>
      </c>
      <c r="D2679" s="66">
        <v>31.299299999999999</v>
      </c>
      <c r="E2679">
        <v>72.765000000000001</v>
      </c>
      <c r="F2679" s="14">
        <v>167560000</v>
      </c>
      <c r="G2679">
        <v>9</v>
      </c>
      <c r="H2679">
        <v>12</v>
      </c>
      <c r="I2679" t="s">
        <v>14240</v>
      </c>
      <c r="J2679" t="s">
        <v>14241</v>
      </c>
      <c r="K2679" t="s">
        <v>14238</v>
      </c>
      <c r="L2679" t="s">
        <v>14239</v>
      </c>
    </row>
    <row r="2680" spans="1:12" x14ac:dyDescent="0.25">
      <c r="A2680" t="s">
        <v>7250</v>
      </c>
      <c r="B2680" t="s">
        <v>7251</v>
      </c>
      <c r="C2680" s="66">
        <v>32.004199999999997</v>
      </c>
      <c r="D2680" s="66" t="s">
        <v>36</v>
      </c>
      <c r="E2680">
        <v>54.098999999999997</v>
      </c>
      <c r="F2680" s="14">
        <v>167480000</v>
      </c>
      <c r="G2680">
        <v>6</v>
      </c>
      <c r="H2680">
        <v>7</v>
      </c>
      <c r="I2680" t="s">
        <v>14242</v>
      </c>
      <c r="J2680" t="s">
        <v>14243</v>
      </c>
      <c r="K2680" t="s">
        <v>7250</v>
      </c>
      <c r="L2680" t="s">
        <v>7251</v>
      </c>
    </row>
    <row r="2681" spans="1:12" x14ac:dyDescent="0.25">
      <c r="A2681" t="s">
        <v>14244</v>
      </c>
      <c r="B2681" t="s">
        <v>14245</v>
      </c>
      <c r="C2681" s="66">
        <v>32.118400000000001</v>
      </c>
      <c r="D2681" s="66">
        <v>32.082599999999999</v>
      </c>
      <c r="E2681">
        <v>107.17</v>
      </c>
      <c r="F2681" s="14">
        <v>167480000</v>
      </c>
      <c r="G2681">
        <v>17</v>
      </c>
      <c r="H2681">
        <v>10</v>
      </c>
      <c r="I2681" t="s">
        <v>14246</v>
      </c>
      <c r="J2681" t="s">
        <v>14247</v>
      </c>
      <c r="K2681" t="s">
        <v>14244</v>
      </c>
      <c r="L2681" t="s">
        <v>14245</v>
      </c>
    </row>
    <row r="2682" spans="1:12" x14ac:dyDescent="0.25">
      <c r="A2682" t="s">
        <v>4655</v>
      </c>
      <c r="B2682" t="s">
        <v>4656</v>
      </c>
      <c r="C2682" s="66">
        <v>29.897600000000001</v>
      </c>
      <c r="D2682" s="66">
        <v>29.6722</v>
      </c>
      <c r="E2682">
        <v>17.315999999999999</v>
      </c>
      <c r="F2682" s="14">
        <v>167290000</v>
      </c>
      <c r="G2682">
        <v>2</v>
      </c>
      <c r="H2682">
        <v>3</v>
      </c>
      <c r="I2682" t="s">
        <v>4657</v>
      </c>
      <c r="J2682" t="s">
        <v>4657</v>
      </c>
      <c r="K2682" t="s">
        <v>4655</v>
      </c>
      <c r="L2682" t="s">
        <v>4656</v>
      </c>
    </row>
    <row r="2683" spans="1:12" x14ac:dyDescent="0.25">
      <c r="A2683" t="s">
        <v>14248</v>
      </c>
      <c r="B2683" t="s">
        <v>14249</v>
      </c>
      <c r="C2683" s="66">
        <v>31.856200000000001</v>
      </c>
      <c r="D2683" s="66">
        <v>32.343600000000002</v>
      </c>
      <c r="E2683">
        <v>102.53</v>
      </c>
      <c r="F2683" s="14">
        <v>167280000</v>
      </c>
      <c r="G2683">
        <v>15</v>
      </c>
      <c r="H2683">
        <v>16</v>
      </c>
      <c r="I2683" t="s">
        <v>14250</v>
      </c>
      <c r="J2683" t="s">
        <v>14251</v>
      </c>
      <c r="K2683" t="s">
        <v>14248</v>
      </c>
      <c r="L2683" t="s">
        <v>14249</v>
      </c>
    </row>
    <row r="2684" spans="1:12" x14ac:dyDescent="0.25">
      <c r="A2684" t="s">
        <v>14252</v>
      </c>
      <c r="B2684" t="s">
        <v>14253</v>
      </c>
      <c r="C2684" s="66">
        <v>31.151199999999999</v>
      </c>
      <c r="D2684" s="66">
        <v>31.215199999999999</v>
      </c>
      <c r="E2684">
        <v>59.594000000000001</v>
      </c>
      <c r="F2684" s="14">
        <v>167010000</v>
      </c>
      <c r="G2684">
        <v>12</v>
      </c>
      <c r="H2684">
        <v>10</v>
      </c>
      <c r="I2684" t="s">
        <v>14254</v>
      </c>
      <c r="J2684" t="s">
        <v>14255</v>
      </c>
      <c r="K2684" t="s">
        <v>14252</v>
      </c>
      <c r="L2684" t="s">
        <v>14253</v>
      </c>
    </row>
    <row r="2685" spans="1:12" x14ac:dyDescent="0.25">
      <c r="A2685" t="s">
        <v>14256</v>
      </c>
      <c r="B2685" t="s">
        <v>14257</v>
      </c>
      <c r="C2685" s="66">
        <v>30.8217</v>
      </c>
      <c r="D2685" s="66">
        <v>30.779</v>
      </c>
      <c r="E2685">
        <v>51.295000000000002</v>
      </c>
      <c r="F2685" s="14">
        <v>167000000</v>
      </c>
      <c r="G2685">
        <v>8</v>
      </c>
      <c r="H2685">
        <v>9</v>
      </c>
      <c r="I2685" t="s">
        <v>14258</v>
      </c>
      <c r="J2685" t="s">
        <v>14258</v>
      </c>
      <c r="K2685" t="s">
        <v>14256</v>
      </c>
      <c r="L2685" t="s">
        <v>14257</v>
      </c>
    </row>
    <row r="2686" spans="1:12" x14ac:dyDescent="0.25">
      <c r="A2686" t="s">
        <v>14259</v>
      </c>
      <c r="B2686" t="s">
        <v>14260</v>
      </c>
      <c r="C2686" s="66">
        <v>29.626200000000001</v>
      </c>
      <c r="D2686" s="66">
        <v>29.6753</v>
      </c>
      <c r="E2686">
        <v>53.54</v>
      </c>
      <c r="F2686" s="14">
        <v>166880000</v>
      </c>
      <c r="G2686">
        <v>4</v>
      </c>
      <c r="H2686">
        <v>5</v>
      </c>
      <c r="I2686" t="s">
        <v>14261</v>
      </c>
      <c r="J2686" t="s">
        <v>14261</v>
      </c>
      <c r="K2686" t="s">
        <v>14259</v>
      </c>
      <c r="L2686" t="s">
        <v>14260</v>
      </c>
    </row>
    <row r="2687" spans="1:12" x14ac:dyDescent="0.25">
      <c r="A2687" t="s">
        <v>5321</v>
      </c>
      <c r="B2687" t="s">
        <v>5322</v>
      </c>
      <c r="C2687" s="66">
        <v>28.325900000000001</v>
      </c>
      <c r="D2687" s="66" t="s">
        <v>36</v>
      </c>
      <c r="E2687">
        <v>27.295999999999999</v>
      </c>
      <c r="F2687" s="14">
        <v>166820000</v>
      </c>
      <c r="G2687">
        <v>2</v>
      </c>
      <c r="H2687">
        <v>2</v>
      </c>
      <c r="I2687" t="s">
        <v>5323</v>
      </c>
      <c r="J2687" t="s">
        <v>5323</v>
      </c>
      <c r="K2687" t="s">
        <v>5321</v>
      </c>
      <c r="L2687" t="s">
        <v>5322</v>
      </c>
    </row>
    <row r="2688" spans="1:12" x14ac:dyDescent="0.25">
      <c r="A2688" t="s">
        <v>14262</v>
      </c>
      <c r="B2688" t="s">
        <v>14263</v>
      </c>
      <c r="C2688" s="66">
        <v>29.644400000000001</v>
      </c>
      <c r="D2688" s="66">
        <v>28.944600000000001</v>
      </c>
      <c r="E2688">
        <v>21.405000000000001</v>
      </c>
      <c r="F2688" s="14">
        <v>166570000</v>
      </c>
      <c r="G2688">
        <v>2</v>
      </c>
      <c r="H2688">
        <v>2</v>
      </c>
      <c r="I2688" t="s">
        <v>14264</v>
      </c>
      <c r="J2688" t="s">
        <v>14264</v>
      </c>
      <c r="K2688" t="s">
        <v>14262</v>
      </c>
      <c r="L2688" t="s">
        <v>14263</v>
      </c>
    </row>
    <row r="2689" spans="1:12" x14ac:dyDescent="0.25">
      <c r="A2689" t="s">
        <v>14265</v>
      </c>
      <c r="B2689" t="s">
        <v>14266</v>
      </c>
      <c r="C2689" s="66">
        <v>29.7637</v>
      </c>
      <c r="D2689" s="66">
        <v>30.1465</v>
      </c>
      <c r="E2689">
        <v>40.594000000000001</v>
      </c>
      <c r="F2689" s="14">
        <v>166510000</v>
      </c>
      <c r="G2689">
        <v>3</v>
      </c>
      <c r="H2689">
        <v>4</v>
      </c>
      <c r="I2689" t="s">
        <v>14267</v>
      </c>
      <c r="J2689" t="s">
        <v>14267</v>
      </c>
      <c r="K2689" t="s">
        <v>14265</v>
      </c>
      <c r="L2689" t="s">
        <v>14266</v>
      </c>
    </row>
    <row r="2690" spans="1:12" x14ac:dyDescent="0.25">
      <c r="A2690" t="s">
        <v>14268</v>
      </c>
      <c r="B2690" t="s">
        <v>14269</v>
      </c>
      <c r="C2690" s="66">
        <v>29.584399999999999</v>
      </c>
      <c r="D2690" s="66">
        <v>30.207699999999999</v>
      </c>
      <c r="E2690">
        <v>26.152000000000001</v>
      </c>
      <c r="F2690" s="14">
        <v>166470000</v>
      </c>
      <c r="G2690">
        <v>4</v>
      </c>
      <c r="H2690">
        <v>5</v>
      </c>
      <c r="I2690" t="s">
        <v>14270</v>
      </c>
      <c r="J2690" t="s">
        <v>14271</v>
      </c>
      <c r="K2690" t="s">
        <v>14268</v>
      </c>
      <c r="L2690" t="s">
        <v>14269</v>
      </c>
    </row>
    <row r="2691" spans="1:12" x14ac:dyDescent="0.25">
      <c r="A2691" t="s">
        <v>14272</v>
      </c>
      <c r="B2691" t="s">
        <v>14273</v>
      </c>
      <c r="C2691" s="66">
        <v>30.714700000000001</v>
      </c>
      <c r="D2691" s="66" t="s">
        <v>36</v>
      </c>
      <c r="E2691">
        <v>41.594999999999999</v>
      </c>
      <c r="F2691" s="14">
        <v>166330000</v>
      </c>
      <c r="G2691">
        <v>6</v>
      </c>
      <c r="H2691">
        <v>5</v>
      </c>
      <c r="I2691" t="s">
        <v>14274</v>
      </c>
      <c r="J2691" t="s">
        <v>14275</v>
      </c>
      <c r="K2691" t="s">
        <v>14272</v>
      </c>
      <c r="L2691" t="s">
        <v>14273</v>
      </c>
    </row>
    <row r="2692" spans="1:12" x14ac:dyDescent="0.25">
      <c r="A2692" t="s">
        <v>14276</v>
      </c>
      <c r="B2692" t="s">
        <v>14277</v>
      </c>
      <c r="C2692" s="66">
        <v>31.016300000000001</v>
      </c>
      <c r="D2692" s="66">
        <v>31.6873</v>
      </c>
      <c r="E2692">
        <v>68.832999999999998</v>
      </c>
      <c r="F2692" s="14">
        <v>166320000</v>
      </c>
      <c r="G2692">
        <v>10</v>
      </c>
      <c r="H2692">
        <v>10</v>
      </c>
      <c r="I2692" t="s">
        <v>14278</v>
      </c>
      <c r="J2692" t="s">
        <v>14279</v>
      </c>
      <c r="K2692" t="s">
        <v>14276</v>
      </c>
      <c r="L2692" t="s">
        <v>14277</v>
      </c>
    </row>
    <row r="2693" spans="1:12" x14ac:dyDescent="0.25">
      <c r="A2693" t="s">
        <v>14280</v>
      </c>
      <c r="B2693" t="s">
        <v>14281</v>
      </c>
      <c r="C2693" s="66">
        <v>31.227900000000002</v>
      </c>
      <c r="D2693" s="66">
        <v>31.410900000000002</v>
      </c>
      <c r="E2693">
        <v>52.238</v>
      </c>
      <c r="F2693" s="14">
        <v>166220000</v>
      </c>
      <c r="G2693">
        <v>10</v>
      </c>
      <c r="H2693">
        <v>12</v>
      </c>
      <c r="I2693" t="s">
        <v>14282</v>
      </c>
      <c r="J2693" t="s">
        <v>14283</v>
      </c>
      <c r="K2693" t="s">
        <v>14280</v>
      </c>
      <c r="L2693" t="s">
        <v>14281</v>
      </c>
    </row>
    <row r="2694" spans="1:12" x14ac:dyDescent="0.25">
      <c r="A2694" t="s">
        <v>14284</v>
      </c>
      <c r="B2694" t="s">
        <v>14285</v>
      </c>
      <c r="C2694" s="66">
        <v>30.589700000000001</v>
      </c>
      <c r="D2694" s="66">
        <v>31.741</v>
      </c>
      <c r="E2694">
        <v>46.029000000000003</v>
      </c>
      <c r="F2694" s="14">
        <v>166170000</v>
      </c>
      <c r="G2694">
        <v>9</v>
      </c>
      <c r="H2694">
        <v>9</v>
      </c>
      <c r="I2694" t="s">
        <v>14286</v>
      </c>
      <c r="J2694" t="s">
        <v>14286</v>
      </c>
      <c r="K2694" t="s">
        <v>14284</v>
      </c>
      <c r="L2694" t="s">
        <v>14285</v>
      </c>
    </row>
    <row r="2695" spans="1:12" x14ac:dyDescent="0.25">
      <c r="A2695" t="s">
        <v>14287</v>
      </c>
      <c r="B2695" t="s">
        <v>14288</v>
      </c>
      <c r="C2695" s="66">
        <v>28.864699999999999</v>
      </c>
      <c r="D2695" s="66" t="s">
        <v>36</v>
      </c>
      <c r="E2695">
        <v>14.743</v>
      </c>
      <c r="F2695" s="14">
        <v>166140000</v>
      </c>
      <c r="G2695">
        <v>3</v>
      </c>
      <c r="H2695">
        <v>4</v>
      </c>
      <c r="I2695" t="s">
        <v>14289</v>
      </c>
      <c r="J2695" t="s">
        <v>14289</v>
      </c>
      <c r="K2695" t="s">
        <v>14287</v>
      </c>
      <c r="L2695" t="s">
        <v>14288</v>
      </c>
    </row>
    <row r="2696" spans="1:12" x14ac:dyDescent="0.25">
      <c r="A2696" t="s">
        <v>1486</v>
      </c>
      <c r="B2696" t="s">
        <v>1487</v>
      </c>
      <c r="C2696" s="66">
        <v>32.014499999999998</v>
      </c>
      <c r="D2696" s="66">
        <v>32.322899999999997</v>
      </c>
      <c r="E2696">
        <v>136.18</v>
      </c>
      <c r="F2696" s="14">
        <v>165680000</v>
      </c>
      <c r="G2696">
        <v>17</v>
      </c>
      <c r="H2696">
        <v>24</v>
      </c>
      <c r="I2696" t="s">
        <v>1488</v>
      </c>
      <c r="J2696" t="s">
        <v>1489</v>
      </c>
      <c r="K2696" t="s">
        <v>1486</v>
      </c>
      <c r="L2696" t="s">
        <v>1487</v>
      </c>
    </row>
    <row r="2697" spans="1:12" x14ac:dyDescent="0.25">
      <c r="A2697" t="s">
        <v>3138</v>
      </c>
      <c r="B2697" t="s">
        <v>3139</v>
      </c>
      <c r="C2697" s="66">
        <v>32.1755</v>
      </c>
      <c r="D2697" s="66">
        <v>32.653500000000001</v>
      </c>
      <c r="E2697">
        <v>138.35</v>
      </c>
      <c r="F2697" s="14">
        <v>165590000</v>
      </c>
      <c r="G2697">
        <v>30</v>
      </c>
      <c r="H2697">
        <v>22</v>
      </c>
      <c r="I2697" t="s">
        <v>14290</v>
      </c>
      <c r="J2697" t="s">
        <v>14290</v>
      </c>
      <c r="K2697" t="s">
        <v>3138</v>
      </c>
      <c r="L2697" t="s">
        <v>3139</v>
      </c>
    </row>
    <row r="2698" spans="1:12" x14ac:dyDescent="0.25">
      <c r="A2698" t="s">
        <v>14291</v>
      </c>
      <c r="B2698" t="s">
        <v>14292</v>
      </c>
      <c r="C2698" s="66">
        <v>31.4724</v>
      </c>
      <c r="D2698" s="66">
        <v>31.323699999999999</v>
      </c>
      <c r="E2698">
        <v>58.182000000000002</v>
      </c>
      <c r="F2698" s="14">
        <v>165490000</v>
      </c>
      <c r="G2698">
        <v>12</v>
      </c>
      <c r="H2698">
        <v>16</v>
      </c>
      <c r="I2698" t="s">
        <v>14293</v>
      </c>
      <c r="J2698" t="s">
        <v>14294</v>
      </c>
      <c r="K2698" t="s">
        <v>14291</v>
      </c>
      <c r="L2698" t="s">
        <v>14292</v>
      </c>
    </row>
    <row r="2699" spans="1:12" x14ac:dyDescent="0.25">
      <c r="A2699" t="s">
        <v>4148</v>
      </c>
      <c r="B2699" t="s">
        <v>4149</v>
      </c>
      <c r="C2699" s="66">
        <v>31.936599999999999</v>
      </c>
      <c r="D2699" s="66">
        <v>32.171700000000001</v>
      </c>
      <c r="E2699">
        <v>105.12</v>
      </c>
      <c r="F2699" s="14">
        <v>165480000</v>
      </c>
      <c r="G2699">
        <v>13</v>
      </c>
      <c r="H2699">
        <v>17</v>
      </c>
      <c r="I2699" t="s">
        <v>4150</v>
      </c>
      <c r="J2699" t="s">
        <v>4151</v>
      </c>
      <c r="K2699" t="s">
        <v>4148</v>
      </c>
      <c r="L2699" t="s">
        <v>4149</v>
      </c>
    </row>
    <row r="2700" spans="1:12" x14ac:dyDescent="0.25">
      <c r="A2700" t="s">
        <v>14295</v>
      </c>
      <c r="B2700" t="s">
        <v>14296</v>
      </c>
      <c r="C2700" s="66">
        <v>27.661799999999999</v>
      </c>
      <c r="D2700" s="66" t="s">
        <v>36</v>
      </c>
      <c r="E2700">
        <v>1.9854000000000001</v>
      </c>
      <c r="F2700" s="14">
        <v>165420000</v>
      </c>
      <c r="G2700">
        <v>1</v>
      </c>
      <c r="H2700">
        <v>0</v>
      </c>
      <c r="I2700" t="s">
        <v>14297</v>
      </c>
      <c r="J2700" t="s">
        <v>14297</v>
      </c>
      <c r="K2700" t="s">
        <v>14295</v>
      </c>
      <c r="L2700" t="s">
        <v>14296</v>
      </c>
    </row>
    <row r="2701" spans="1:12" x14ac:dyDescent="0.25">
      <c r="A2701" t="s">
        <v>14298</v>
      </c>
      <c r="B2701" t="s">
        <v>14299</v>
      </c>
      <c r="C2701" s="66">
        <v>31.015999999999998</v>
      </c>
      <c r="D2701" s="66">
        <v>29.994700000000002</v>
      </c>
      <c r="E2701">
        <v>41.543999999999997</v>
      </c>
      <c r="F2701" s="14">
        <v>165270000</v>
      </c>
      <c r="G2701">
        <v>5</v>
      </c>
      <c r="H2701">
        <v>6</v>
      </c>
      <c r="I2701" t="s">
        <v>14300</v>
      </c>
      <c r="J2701" t="s">
        <v>14301</v>
      </c>
      <c r="K2701" t="s">
        <v>14298</v>
      </c>
      <c r="L2701" t="s">
        <v>14299</v>
      </c>
    </row>
    <row r="2702" spans="1:12" x14ac:dyDescent="0.25">
      <c r="A2702" t="s">
        <v>14302</v>
      </c>
      <c r="B2702" t="s">
        <v>14303</v>
      </c>
      <c r="C2702" s="66">
        <v>31.333600000000001</v>
      </c>
      <c r="D2702" s="66">
        <v>30.959700000000002</v>
      </c>
      <c r="E2702">
        <v>42.932000000000002</v>
      </c>
      <c r="F2702" s="14">
        <v>165110000</v>
      </c>
      <c r="G2702">
        <v>8</v>
      </c>
      <c r="H2702">
        <v>7</v>
      </c>
      <c r="I2702" t="s">
        <v>14304</v>
      </c>
      <c r="J2702" t="s">
        <v>14305</v>
      </c>
      <c r="K2702" t="s">
        <v>14302</v>
      </c>
      <c r="L2702" t="s">
        <v>14303</v>
      </c>
    </row>
    <row r="2703" spans="1:12" x14ac:dyDescent="0.25">
      <c r="A2703" t="s">
        <v>14306</v>
      </c>
      <c r="B2703" t="s">
        <v>14307</v>
      </c>
      <c r="C2703" s="66">
        <v>29.677</v>
      </c>
      <c r="D2703" s="66">
        <v>29.859200000000001</v>
      </c>
      <c r="E2703">
        <v>21.847999999999999</v>
      </c>
      <c r="F2703" s="14">
        <v>164920000</v>
      </c>
      <c r="G2703">
        <v>3</v>
      </c>
      <c r="H2703">
        <v>4</v>
      </c>
      <c r="I2703" t="s">
        <v>14308</v>
      </c>
      <c r="J2703" t="s">
        <v>14308</v>
      </c>
      <c r="K2703" t="s">
        <v>14306</v>
      </c>
      <c r="L2703" t="s">
        <v>14307</v>
      </c>
    </row>
    <row r="2704" spans="1:12" x14ac:dyDescent="0.25">
      <c r="A2704" t="s">
        <v>6210</v>
      </c>
      <c r="B2704" t="s">
        <v>6211</v>
      </c>
      <c r="C2704" s="66">
        <v>32.5411</v>
      </c>
      <c r="D2704" s="66">
        <v>32.619999999999997</v>
      </c>
      <c r="E2704">
        <v>160.88</v>
      </c>
      <c r="F2704" s="14">
        <v>164920000</v>
      </c>
      <c r="G2704">
        <v>23</v>
      </c>
      <c r="H2704">
        <v>24</v>
      </c>
      <c r="I2704" t="s">
        <v>6212</v>
      </c>
      <c r="J2704" t="s">
        <v>6213</v>
      </c>
      <c r="K2704" t="s">
        <v>6210</v>
      </c>
      <c r="L2704" t="s">
        <v>6211</v>
      </c>
    </row>
    <row r="2705" spans="1:12" x14ac:dyDescent="0.25">
      <c r="A2705" t="s">
        <v>14309</v>
      </c>
      <c r="B2705" t="s">
        <v>14310</v>
      </c>
      <c r="C2705" s="66">
        <v>32.136299999999999</v>
      </c>
      <c r="D2705" s="66">
        <v>32.377899999999997</v>
      </c>
      <c r="E2705">
        <v>112.03</v>
      </c>
      <c r="F2705" s="14">
        <v>164900000</v>
      </c>
      <c r="G2705">
        <v>20</v>
      </c>
      <c r="H2705">
        <v>16</v>
      </c>
      <c r="I2705" t="s">
        <v>14311</v>
      </c>
      <c r="J2705" t="s">
        <v>14312</v>
      </c>
      <c r="K2705" t="s">
        <v>14309</v>
      </c>
      <c r="L2705" t="s">
        <v>14310</v>
      </c>
    </row>
    <row r="2706" spans="1:12" x14ac:dyDescent="0.25">
      <c r="A2706" t="s">
        <v>14313</v>
      </c>
      <c r="B2706" t="s">
        <v>14314</v>
      </c>
      <c r="C2706" s="66">
        <v>30.740300000000001</v>
      </c>
      <c r="D2706" s="66">
        <v>30.947199999999999</v>
      </c>
      <c r="E2706">
        <v>59.472999999999999</v>
      </c>
      <c r="F2706" s="14">
        <v>164870000</v>
      </c>
      <c r="G2706">
        <v>6</v>
      </c>
      <c r="H2706">
        <v>8</v>
      </c>
      <c r="I2706" t="s">
        <v>14315</v>
      </c>
      <c r="J2706" t="s">
        <v>14315</v>
      </c>
      <c r="K2706" t="s">
        <v>14313</v>
      </c>
      <c r="L2706" t="s">
        <v>14314</v>
      </c>
    </row>
    <row r="2707" spans="1:12" x14ac:dyDescent="0.25">
      <c r="A2707" t="s">
        <v>14316</v>
      </c>
      <c r="B2707" t="s">
        <v>14317</v>
      </c>
      <c r="C2707" s="66" t="s">
        <v>36</v>
      </c>
      <c r="D2707" s="66">
        <v>26.856100000000001</v>
      </c>
      <c r="E2707">
        <v>16.408000000000001</v>
      </c>
      <c r="F2707" s="14">
        <v>164660000</v>
      </c>
      <c r="G2707">
        <v>1</v>
      </c>
      <c r="H2707">
        <v>1</v>
      </c>
      <c r="I2707" t="s">
        <v>14318</v>
      </c>
      <c r="J2707" t="s">
        <v>14318</v>
      </c>
      <c r="K2707" t="s">
        <v>14316</v>
      </c>
      <c r="L2707" t="s">
        <v>14317</v>
      </c>
    </row>
    <row r="2708" spans="1:12" x14ac:dyDescent="0.25">
      <c r="A2708" t="s">
        <v>14319</v>
      </c>
      <c r="B2708" t="s">
        <v>14320</v>
      </c>
      <c r="C2708" s="66" t="s">
        <v>36</v>
      </c>
      <c r="D2708" s="66">
        <v>28.661799999999999</v>
      </c>
      <c r="E2708">
        <v>8.0597999999999992</v>
      </c>
      <c r="F2708" s="14">
        <v>164650000</v>
      </c>
      <c r="G2708">
        <v>1</v>
      </c>
      <c r="H2708">
        <v>1</v>
      </c>
      <c r="I2708" t="s">
        <v>14321</v>
      </c>
      <c r="J2708" t="s">
        <v>14321</v>
      </c>
      <c r="K2708" t="s">
        <v>14319</v>
      </c>
      <c r="L2708" t="s">
        <v>14320</v>
      </c>
    </row>
    <row r="2709" spans="1:12" x14ac:dyDescent="0.25">
      <c r="A2709" t="s">
        <v>2938</v>
      </c>
      <c r="B2709" t="s">
        <v>2939</v>
      </c>
      <c r="C2709" s="66">
        <v>29.082100000000001</v>
      </c>
      <c r="D2709" s="66">
        <v>29.913599999999999</v>
      </c>
      <c r="E2709">
        <v>12.497999999999999</v>
      </c>
      <c r="F2709" s="14">
        <v>164440000</v>
      </c>
      <c r="G2709">
        <v>4</v>
      </c>
      <c r="H2709">
        <v>2</v>
      </c>
      <c r="I2709" t="s">
        <v>14322</v>
      </c>
      <c r="J2709" t="s">
        <v>14323</v>
      </c>
      <c r="K2709" t="s">
        <v>2938</v>
      </c>
      <c r="L2709" t="s">
        <v>2939</v>
      </c>
    </row>
    <row r="2710" spans="1:12" x14ac:dyDescent="0.25">
      <c r="A2710" t="s">
        <v>14324</v>
      </c>
      <c r="B2710" t="s">
        <v>14325</v>
      </c>
      <c r="C2710" s="66" t="s">
        <v>36</v>
      </c>
      <c r="D2710" s="66">
        <v>30.992999999999999</v>
      </c>
      <c r="E2710">
        <v>31.323</v>
      </c>
      <c r="F2710" s="14">
        <v>164430000</v>
      </c>
      <c r="G2710">
        <v>4</v>
      </c>
      <c r="H2710">
        <v>6</v>
      </c>
      <c r="I2710" t="s">
        <v>14326</v>
      </c>
      <c r="J2710" t="s">
        <v>14326</v>
      </c>
      <c r="K2710" t="s">
        <v>14324</v>
      </c>
      <c r="L2710" t="s">
        <v>14325</v>
      </c>
    </row>
    <row r="2711" spans="1:12" x14ac:dyDescent="0.25">
      <c r="A2711" t="s">
        <v>14327</v>
      </c>
      <c r="B2711" t="s">
        <v>14328</v>
      </c>
      <c r="C2711" s="66">
        <v>29.5777</v>
      </c>
      <c r="D2711" s="66">
        <v>29.874300000000002</v>
      </c>
      <c r="E2711">
        <v>26.56</v>
      </c>
      <c r="F2711" s="14">
        <v>164340000</v>
      </c>
      <c r="G2711">
        <v>3</v>
      </c>
      <c r="H2711">
        <v>5</v>
      </c>
      <c r="I2711" t="s">
        <v>14329</v>
      </c>
      <c r="J2711" t="s">
        <v>14330</v>
      </c>
      <c r="K2711" t="s">
        <v>14327</v>
      </c>
      <c r="L2711" t="s">
        <v>14328</v>
      </c>
    </row>
    <row r="2712" spans="1:12" x14ac:dyDescent="0.25">
      <c r="A2712" t="s">
        <v>14331</v>
      </c>
      <c r="B2712" t="s">
        <v>14332</v>
      </c>
      <c r="C2712" s="66" t="s">
        <v>36</v>
      </c>
      <c r="D2712" s="66">
        <v>30.5459</v>
      </c>
      <c r="E2712">
        <v>25.091999999999999</v>
      </c>
      <c r="F2712" s="14">
        <v>164060000</v>
      </c>
      <c r="G2712">
        <v>3</v>
      </c>
      <c r="H2712">
        <v>2</v>
      </c>
      <c r="I2712" t="s">
        <v>14333</v>
      </c>
      <c r="J2712" t="s">
        <v>14334</v>
      </c>
      <c r="K2712" t="s">
        <v>14331</v>
      </c>
      <c r="L2712" t="s">
        <v>14332</v>
      </c>
    </row>
    <row r="2713" spans="1:12" x14ac:dyDescent="0.25">
      <c r="A2713" t="s">
        <v>14335</v>
      </c>
      <c r="B2713" t="s">
        <v>14336</v>
      </c>
      <c r="C2713" s="66">
        <v>31.032599999999999</v>
      </c>
      <c r="D2713" s="66">
        <v>31.732800000000001</v>
      </c>
      <c r="E2713">
        <v>68.495000000000005</v>
      </c>
      <c r="F2713" s="14">
        <v>163960000</v>
      </c>
      <c r="G2713">
        <v>6</v>
      </c>
      <c r="H2713">
        <v>7</v>
      </c>
      <c r="I2713" t="s">
        <v>14337</v>
      </c>
      <c r="J2713" t="s">
        <v>14338</v>
      </c>
      <c r="K2713" t="s">
        <v>14335</v>
      </c>
      <c r="L2713" t="s">
        <v>14336</v>
      </c>
    </row>
    <row r="2714" spans="1:12" x14ac:dyDescent="0.25">
      <c r="A2714" t="s">
        <v>14339</v>
      </c>
      <c r="B2714" t="s">
        <v>14340</v>
      </c>
      <c r="C2714" s="66" t="s">
        <v>36</v>
      </c>
      <c r="D2714" s="66">
        <v>29.594999999999999</v>
      </c>
      <c r="E2714">
        <v>15.317</v>
      </c>
      <c r="F2714" s="14">
        <v>163750000</v>
      </c>
      <c r="G2714">
        <v>3</v>
      </c>
      <c r="H2714">
        <v>2</v>
      </c>
      <c r="I2714" t="s">
        <v>14341</v>
      </c>
      <c r="J2714" t="s">
        <v>14342</v>
      </c>
      <c r="K2714" t="s">
        <v>14339</v>
      </c>
      <c r="L2714" t="s">
        <v>14340</v>
      </c>
    </row>
    <row r="2715" spans="1:12" x14ac:dyDescent="0.25">
      <c r="A2715" t="s">
        <v>14343</v>
      </c>
      <c r="B2715" t="s">
        <v>14344</v>
      </c>
      <c r="C2715" s="66">
        <v>28.845700000000001</v>
      </c>
      <c r="D2715" s="66" t="s">
        <v>36</v>
      </c>
      <c r="E2715">
        <v>16.786000000000001</v>
      </c>
      <c r="F2715" s="14">
        <v>163650000</v>
      </c>
      <c r="G2715">
        <v>2</v>
      </c>
      <c r="H2715">
        <v>2</v>
      </c>
      <c r="I2715" t="s">
        <v>14345</v>
      </c>
      <c r="J2715" t="s">
        <v>14346</v>
      </c>
      <c r="K2715" t="s">
        <v>14343</v>
      </c>
      <c r="L2715" t="s">
        <v>14344</v>
      </c>
    </row>
    <row r="2716" spans="1:12" x14ac:dyDescent="0.25">
      <c r="A2716" t="s">
        <v>14347</v>
      </c>
      <c r="B2716" t="s">
        <v>14348</v>
      </c>
      <c r="C2716" s="66">
        <v>30.376999999999999</v>
      </c>
      <c r="D2716" s="66">
        <v>29.647500000000001</v>
      </c>
      <c r="E2716">
        <v>23.239000000000001</v>
      </c>
      <c r="F2716" s="14">
        <v>163640000</v>
      </c>
      <c r="G2716">
        <v>8</v>
      </c>
      <c r="H2716">
        <v>2</v>
      </c>
      <c r="I2716" t="s">
        <v>14349</v>
      </c>
      <c r="J2716" t="s">
        <v>14349</v>
      </c>
      <c r="K2716" t="s">
        <v>14347</v>
      </c>
      <c r="L2716" t="s">
        <v>14348</v>
      </c>
    </row>
    <row r="2717" spans="1:12" x14ac:dyDescent="0.25">
      <c r="A2717" t="s">
        <v>14350</v>
      </c>
      <c r="B2717" t="s">
        <v>14351</v>
      </c>
      <c r="C2717" s="66">
        <v>30.236000000000001</v>
      </c>
      <c r="D2717" s="66">
        <v>30.3566</v>
      </c>
      <c r="E2717">
        <v>26.276</v>
      </c>
      <c r="F2717" s="14">
        <v>163100000</v>
      </c>
      <c r="G2717">
        <v>4</v>
      </c>
      <c r="H2717">
        <v>4</v>
      </c>
      <c r="I2717" t="s">
        <v>14352</v>
      </c>
      <c r="J2717" t="s">
        <v>14353</v>
      </c>
      <c r="K2717" t="s">
        <v>14350</v>
      </c>
      <c r="L2717" t="s">
        <v>14351</v>
      </c>
    </row>
    <row r="2718" spans="1:12" x14ac:dyDescent="0.25">
      <c r="A2718" t="s">
        <v>14354</v>
      </c>
      <c r="B2718" t="s">
        <v>14355</v>
      </c>
      <c r="C2718" s="66" t="s">
        <v>36</v>
      </c>
      <c r="D2718" s="66">
        <v>27.2804</v>
      </c>
      <c r="E2718">
        <v>6.7085999999999997</v>
      </c>
      <c r="F2718" s="14">
        <v>163010000</v>
      </c>
      <c r="G2718">
        <v>0</v>
      </c>
      <c r="H2718">
        <v>1</v>
      </c>
      <c r="I2718" t="s">
        <v>14356</v>
      </c>
      <c r="J2718" t="s">
        <v>14356</v>
      </c>
      <c r="K2718" t="s">
        <v>14354</v>
      </c>
      <c r="L2718" t="s">
        <v>14355</v>
      </c>
    </row>
    <row r="2719" spans="1:12" x14ac:dyDescent="0.25">
      <c r="A2719" t="s">
        <v>14357</v>
      </c>
      <c r="B2719" t="s">
        <v>14358</v>
      </c>
      <c r="C2719" s="66">
        <v>33.103999999999999</v>
      </c>
      <c r="D2719" s="66">
        <v>32.6295</v>
      </c>
      <c r="E2719">
        <v>155.63999999999999</v>
      </c>
      <c r="F2719" s="14">
        <v>162930000</v>
      </c>
      <c r="G2719">
        <v>34</v>
      </c>
      <c r="H2719">
        <v>22</v>
      </c>
      <c r="I2719" t="s">
        <v>14359</v>
      </c>
      <c r="J2719" t="s">
        <v>14360</v>
      </c>
      <c r="K2719" t="s">
        <v>14357</v>
      </c>
      <c r="L2719" t="s">
        <v>14358</v>
      </c>
    </row>
    <row r="2720" spans="1:12" x14ac:dyDescent="0.25">
      <c r="A2720" t="s">
        <v>14361</v>
      </c>
      <c r="B2720" t="s">
        <v>14362</v>
      </c>
      <c r="C2720" s="66" t="s">
        <v>36</v>
      </c>
      <c r="D2720" s="66">
        <v>26.7423</v>
      </c>
      <c r="E2720">
        <v>14.010999999999999</v>
      </c>
      <c r="F2720" s="14">
        <v>162280000</v>
      </c>
      <c r="G2720">
        <v>2</v>
      </c>
      <c r="H2720">
        <v>2</v>
      </c>
      <c r="I2720" t="s">
        <v>14363</v>
      </c>
      <c r="J2720" t="s">
        <v>14364</v>
      </c>
      <c r="K2720" t="s">
        <v>14361</v>
      </c>
      <c r="L2720" t="s">
        <v>14362</v>
      </c>
    </row>
    <row r="2721" spans="1:12" x14ac:dyDescent="0.25">
      <c r="A2721" t="s">
        <v>14365</v>
      </c>
      <c r="B2721" t="s">
        <v>14366</v>
      </c>
      <c r="C2721" s="66">
        <v>32.060099999999998</v>
      </c>
      <c r="D2721" s="66">
        <v>31.3552</v>
      </c>
      <c r="E2721">
        <v>86.477999999999994</v>
      </c>
      <c r="F2721" s="14">
        <v>162130000</v>
      </c>
      <c r="G2721">
        <v>21</v>
      </c>
      <c r="H2721">
        <v>13</v>
      </c>
      <c r="I2721" t="s">
        <v>14367</v>
      </c>
      <c r="J2721" t="s">
        <v>14368</v>
      </c>
      <c r="K2721" t="s">
        <v>14365</v>
      </c>
      <c r="L2721" t="s">
        <v>14366</v>
      </c>
    </row>
    <row r="2722" spans="1:12" x14ac:dyDescent="0.25">
      <c r="A2722" t="s">
        <v>14369</v>
      </c>
      <c r="B2722" t="s">
        <v>14370</v>
      </c>
      <c r="C2722" s="66" t="s">
        <v>36</v>
      </c>
      <c r="D2722" s="66">
        <v>27.685300000000002</v>
      </c>
      <c r="E2722">
        <v>5.5852000000000004</v>
      </c>
      <c r="F2722" s="14">
        <v>162090000</v>
      </c>
      <c r="G2722">
        <v>1</v>
      </c>
      <c r="H2722">
        <v>1</v>
      </c>
      <c r="I2722" t="s">
        <v>14371</v>
      </c>
      <c r="J2722" t="s">
        <v>14371</v>
      </c>
      <c r="K2722" t="s">
        <v>14369</v>
      </c>
      <c r="L2722" t="s">
        <v>14370</v>
      </c>
    </row>
    <row r="2723" spans="1:12" x14ac:dyDescent="0.25">
      <c r="A2723" t="s">
        <v>14372</v>
      </c>
      <c r="B2723" t="s">
        <v>14373</v>
      </c>
      <c r="C2723" s="66">
        <v>30.9816</v>
      </c>
      <c r="D2723" s="66">
        <v>30.967199999999998</v>
      </c>
      <c r="E2723">
        <v>48.792999999999999</v>
      </c>
      <c r="F2723" s="14">
        <v>162050000</v>
      </c>
      <c r="G2723">
        <v>6</v>
      </c>
      <c r="H2723">
        <v>9</v>
      </c>
      <c r="I2723" t="s">
        <v>14374</v>
      </c>
      <c r="J2723" t="s">
        <v>14375</v>
      </c>
      <c r="K2723" t="s">
        <v>14372</v>
      </c>
      <c r="L2723" t="s">
        <v>14373</v>
      </c>
    </row>
    <row r="2724" spans="1:12" x14ac:dyDescent="0.25">
      <c r="A2724" t="s">
        <v>14376</v>
      </c>
      <c r="B2724" t="s">
        <v>14377</v>
      </c>
      <c r="C2724" s="66">
        <v>28.884499999999999</v>
      </c>
      <c r="D2724" s="66" t="s">
        <v>36</v>
      </c>
      <c r="E2724">
        <v>14.71</v>
      </c>
      <c r="F2724" s="14">
        <v>161990000</v>
      </c>
      <c r="G2724">
        <v>1</v>
      </c>
      <c r="H2724">
        <v>1</v>
      </c>
      <c r="I2724" t="s">
        <v>14378</v>
      </c>
      <c r="J2724" t="s">
        <v>14378</v>
      </c>
      <c r="K2724" t="s">
        <v>14376</v>
      </c>
      <c r="L2724" t="s">
        <v>14377</v>
      </c>
    </row>
    <row r="2725" spans="1:12" x14ac:dyDescent="0.25">
      <c r="A2725" t="s">
        <v>14379</v>
      </c>
      <c r="B2725" t="s">
        <v>14380</v>
      </c>
      <c r="C2725" s="66">
        <v>31.831399999999999</v>
      </c>
      <c r="D2725" s="66">
        <v>32.505000000000003</v>
      </c>
      <c r="E2725">
        <v>110.5</v>
      </c>
      <c r="F2725" s="14">
        <v>161880000</v>
      </c>
      <c r="G2725">
        <v>16</v>
      </c>
      <c r="H2725">
        <v>19</v>
      </c>
      <c r="I2725" t="s">
        <v>14381</v>
      </c>
      <c r="J2725" t="s">
        <v>14381</v>
      </c>
      <c r="K2725" t="s">
        <v>14379</v>
      </c>
      <c r="L2725" t="s">
        <v>14380</v>
      </c>
    </row>
    <row r="2726" spans="1:12" x14ac:dyDescent="0.25">
      <c r="A2726" t="s">
        <v>14382</v>
      </c>
      <c r="B2726" t="s">
        <v>14383</v>
      </c>
      <c r="C2726" s="66">
        <v>31.204899999999999</v>
      </c>
      <c r="D2726" s="66">
        <v>31.300899999999999</v>
      </c>
      <c r="E2726">
        <v>59.573</v>
      </c>
      <c r="F2726" s="14">
        <v>161830000</v>
      </c>
      <c r="G2726">
        <v>8</v>
      </c>
      <c r="H2726">
        <v>12</v>
      </c>
      <c r="I2726" t="s">
        <v>14384</v>
      </c>
      <c r="J2726" t="s">
        <v>14385</v>
      </c>
      <c r="K2726" t="s">
        <v>14382</v>
      </c>
      <c r="L2726" t="s">
        <v>14383</v>
      </c>
    </row>
    <row r="2727" spans="1:12" x14ac:dyDescent="0.25">
      <c r="A2727" t="s">
        <v>14386</v>
      </c>
      <c r="B2727" t="s">
        <v>14387</v>
      </c>
      <c r="C2727" s="66">
        <v>29.901700000000002</v>
      </c>
      <c r="D2727" s="66" t="s">
        <v>36</v>
      </c>
      <c r="E2727">
        <v>36.923999999999999</v>
      </c>
      <c r="F2727" s="14">
        <v>161510000</v>
      </c>
      <c r="G2727">
        <v>3</v>
      </c>
      <c r="H2727">
        <v>4</v>
      </c>
      <c r="I2727" t="s">
        <v>14388</v>
      </c>
      <c r="J2727" t="s">
        <v>14388</v>
      </c>
      <c r="K2727" t="s">
        <v>14386</v>
      </c>
      <c r="L2727" t="s">
        <v>14387</v>
      </c>
    </row>
    <row r="2728" spans="1:12" x14ac:dyDescent="0.25">
      <c r="A2728" t="s">
        <v>14389</v>
      </c>
      <c r="B2728" t="s">
        <v>14390</v>
      </c>
      <c r="C2728" s="66">
        <v>30.632400000000001</v>
      </c>
      <c r="D2728" s="66" t="s">
        <v>36</v>
      </c>
      <c r="E2728">
        <v>39.124000000000002</v>
      </c>
      <c r="F2728" s="14">
        <v>161220000</v>
      </c>
      <c r="G2728">
        <v>5</v>
      </c>
      <c r="H2728">
        <v>5</v>
      </c>
      <c r="I2728" t="s">
        <v>14391</v>
      </c>
      <c r="J2728" t="s">
        <v>14391</v>
      </c>
      <c r="K2728" t="s">
        <v>14389</v>
      </c>
      <c r="L2728" t="s">
        <v>14390</v>
      </c>
    </row>
    <row r="2729" spans="1:12" x14ac:dyDescent="0.25">
      <c r="A2729" t="s">
        <v>14392</v>
      </c>
      <c r="B2729" t="s">
        <v>14393</v>
      </c>
      <c r="C2729" s="66">
        <v>31.165500000000002</v>
      </c>
      <c r="D2729" s="66">
        <v>30.935099999999998</v>
      </c>
      <c r="E2729">
        <v>51.582999999999998</v>
      </c>
      <c r="F2729" s="14">
        <v>161120000</v>
      </c>
      <c r="G2729">
        <v>5</v>
      </c>
      <c r="H2729">
        <v>6</v>
      </c>
      <c r="I2729" t="s">
        <v>14394</v>
      </c>
      <c r="J2729" t="s">
        <v>14394</v>
      </c>
      <c r="K2729" t="s">
        <v>14392</v>
      </c>
      <c r="L2729" t="s">
        <v>14393</v>
      </c>
    </row>
    <row r="2730" spans="1:12" x14ac:dyDescent="0.25">
      <c r="A2730" t="s">
        <v>14395</v>
      </c>
      <c r="B2730" t="s">
        <v>14396</v>
      </c>
      <c r="C2730" s="66">
        <v>29.191199999999998</v>
      </c>
      <c r="D2730" s="66">
        <v>29.491900000000001</v>
      </c>
      <c r="E2730">
        <v>16.388999999999999</v>
      </c>
      <c r="F2730" s="14">
        <v>160980000</v>
      </c>
      <c r="G2730">
        <v>3</v>
      </c>
      <c r="H2730">
        <v>5</v>
      </c>
      <c r="I2730" t="s">
        <v>14397</v>
      </c>
      <c r="J2730" t="s">
        <v>14398</v>
      </c>
      <c r="K2730" t="s">
        <v>14395</v>
      </c>
      <c r="L2730" t="s">
        <v>14396</v>
      </c>
    </row>
    <row r="2731" spans="1:12" x14ac:dyDescent="0.25">
      <c r="A2731" t="s">
        <v>5167</v>
      </c>
      <c r="B2731" t="s">
        <v>5168</v>
      </c>
      <c r="C2731" s="66">
        <v>29.4056</v>
      </c>
      <c r="D2731" s="66" t="s">
        <v>36</v>
      </c>
      <c r="E2731">
        <v>40.622999999999998</v>
      </c>
      <c r="F2731" s="14">
        <v>160870000</v>
      </c>
      <c r="G2731">
        <v>6</v>
      </c>
      <c r="H2731">
        <v>6</v>
      </c>
      <c r="I2731" t="s">
        <v>5170</v>
      </c>
      <c r="J2731" t="s">
        <v>5170</v>
      </c>
      <c r="K2731" t="s">
        <v>5167</v>
      </c>
      <c r="L2731" t="s">
        <v>5168</v>
      </c>
    </row>
    <row r="2732" spans="1:12" x14ac:dyDescent="0.25">
      <c r="A2732" t="s">
        <v>14399</v>
      </c>
      <c r="B2732" t="s">
        <v>14400</v>
      </c>
      <c r="C2732" s="66">
        <v>28.897600000000001</v>
      </c>
      <c r="D2732" s="66" t="s">
        <v>36</v>
      </c>
      <c r="E2732">
        <v>20.616</v>
      </c>
      <c r="F2732" s="14">
        <v>160740000</v>
      </c>
      <c r="G2732">
        <v>3</v>
      </c>
      <c r="H2732">
        <v>4</v>
      </c>
      <c r="I2732" t="s">
        <v>14401</v>
      </c>
      <c r="J2732" t="s">
        <v>14402</v>
      </c>
      <c r="K2732" t="s">
        <v>14399</v>
      </c>
      <c r="L2732" t="s">
        <v>14400</v>
      </c>
    </row>
    <row r="2733" spans="1:12" x14ac:dyDescent="0.25">
      <c r="A2733" t="s">
        <v>1122</v>
      </c>
      <c r="B2733" t="s">
        <v>1123</v>
      </c>
      <c r="C2733" s="66">
        <v>29.536899999999999</v>
      </c>
      <c r="D2733" s="66" t="s">
        <v>36</v>
      </c>
      <c r="E2733">
        <v>17.303000000000001</v>
      </c>
      <c r="F2733" s="14">
        <v>160450000</v>
      </c>
      <c r="G2733">
        <v>3</v>
      </c>
      <c r="H2733">
        <v>2</v>
      </c>
      <c r="I2733" t="s">
        <v>14403</v>
      </c>
      <c r="J2733" t="s">
        <v>14404</v>
      </c>
      <c r="K2733" t="s">
        <v>1122</v>
      </c>
      <c r="L2733" t="s">
        <v>1123</v>
      </c>
    </row>
    <row r="2734" spans="1:12" x14ac:dyDescent="0.25">
      <c r="A2734" t="s">
        <v>14405</v>
      </c>
      <c r="B2734" t="s">
        <v>14406</v>
      </c>
      <c r="C2734" s="66">
        <v>30.67</v>
      </c>
      <c r="D2734" s="66">
        <v>30.7029</v>
      </c>
      <c r="E2734">
        <v>43.404000000000003</v>
      </c>
      <c r="F2734" s="14">
        <v>160440000</v>
      </c>
      <c r="G2734">
        <v>6</v>
      </c>
      <c r="H2734">
        <v>7</v>
      </c>
      <c r="I2734" t="s">
        <v>14407</v>
      </c>
      <c r="J2734" t="s">
        <v>14408</v>
      </c>
      <c r="K2734" t="s">
        <v>14405</v>
      </c>
      <c r="L2734" t="s">
        <v>14406</v>
      </c>
    </row>
    <row r="2735" spans="1:12" x14ac:dyDescent="0.25">
      <c r="A2735" t="s">
        <v>14409</v>
      </c>
      <c r="B2735" t="s">
        <v>14410</v>
      </c>
      <c r="C2735" s="66" t="s">
        <v>36</v>
      </c>
      <c r="D2735" s="66">
        <v>30.2529</v>
      </c>
      <c r="E2735">
        <v>25.943000000000001</v>
      </c>
      <c r="F2735" s="14">
        <v>160390000</v>
      </c>
      <c r="G2735">
        <v>5</v>
      </c>
      <c r="H2735">
        <v>5</v>
      </c>
      <c r="I2735" t="s">
        <v>14411</v>
      </c>
      <c r="J2735" t="s">
        <v>14411</v>
      </c>
      <c r="K2735" t="s">
        <v>14409</v>
      </c>
      <c r="L2735" t="s">
        <v>14410</v>
      </c>
    </row>
    <row r="2736" spans="1:12" x14ac:dyDescent="0.25">
      <c r="A2736" t="s">
        <v>7223</v>
      </c>
      <c r="B2736" t="s">
        <v>7224</v>
      </c>
      <c r="C2736" s="66">
        <v>30.746700000000001</v>
      </c>
      <c r="D2736" s="66">
        <v>30.4131</v>
      </c>
      <c r="E2736">
        <v>44.667000000000002</v>
      </c>
      <c r="F2736" s="14">
        <v>160360000</v>
      </c>
      <c r="G2736">
        <v>7</v>
      </c>
      <c r="H2736">
        <v>8</v>
      </c>
      <c r="I2736" t="s">
        <v>14412</v>
      </c>
      <c r="J2736" t="s">
        <v>14413</v>
      </c>
      <c r="K2736" t="s">
        <v>7223</v>
      </c>
      <c r="L2736" t="s">
        <v>7224</v>
      </c>
    </row>
    <row r="2737" spans="1:12" x14ac:dyDescent="0.25">
      <c r="A2737" t="s">
        <v>2655</v>
      </c>
      <c r="B2737" t="s">
        <v>2656</v>
      </c>
      <c r="C2737" s="66">
        <v>28.9634</v>
      </c>
      <c r="D2737" s="66">
        <v>30.3811</v>
      </c>
      <c r="E2737">
        <v>20.045000000000002</v>
      </c>
      <c r="F2737" s="14">
        <v>160330000</v>
      </c>
      <c r="G2737">
        <v>4</v>
      </c>
      <c r="H2737">
        <v>4</v>
      </c>
      <c r="I2737" t="s">
        <v>2657</v>
      </c>
      <c r="J2737" t="s">
        <v>2658</v>
      </c>
      <c r="K2737" t="s">
        <v>2655</v>
      </c>
      <c r="L2737" t="s">
        <v>2656</v>
      </c>
    </row>
    <row r="2738" spans="1:12" x14ac:dyDescent="0.25">
      <c r="A2738" t="s">
        <v>14414</v>
      </c>
      <c r="B2738" t="s">
        <v>14415</v>
      </c>
      <c r="C2738" s="66">
        <v>29.926600000000001</v>
      </c>
      <c r="D2738" s="66">
        <v>30.865600000000001</v>
      </c>
      <c r="E2738">
        <v>31.62</v>
      </c>
      <c r="F2738" s="14">
        <v>160150000</v>
      </c>
      <c r="G2738">
        <v>4</v>
      </c>
      <c r="H2738">
        <v>8</v>
      </c>
      <c r="I2738" t="s">
        <v>14416</v>
      </c>
      <c r="J2738" t="s">
        <v>14416</v>
      </c>
      <c r="K2738" t="s">
        <v>14414</v>
      </c>
      <c r="L2738" t="s">
        <v>14415</v>
      </c>
    </row>
    <row r="2739" spans="1:12" x14ac:dyDescent="0.25">
      <c r="A2739" t="s">
        <v>14417</v>
      </c>
      <c r="B2739" t="s">
        <v>14418</v>
      </c>
      <c r="C2739" s="66">
        <v>31.169899999999998</v>
      </c>
      <c r="D2739" s="66">
        <v>31.167899999999999</v>
      </c>
      <c r="E2739">
        <v>61.491999999999997</v>
      </c>
      <c r="F2739" s="14">
        <v>160110000</v>
      </c>
      <c r="G2739">
        <v>10</v>
      </c>
      <c r="H2739">
        <v>8</v>
      </c>
      <c r="I2739" t="s">
        <v>14419</v>
      </c>
      <c r="J2739" t="s">
        <v>14419</v>
      </c>
      <c r="K2739" t="s">
        <v>14417</v>
      </c>
      <c r="L2739" t="s">
        <v>14418</v>
      </c>
    </row>
    <row r="2740" spans="1:12" x14ac:dyDescent="0.25">
      <c r="A2740" t="s">
        <v>14420</v>
      </c>
      <c r="B2740" t="s">
        <v>14421</v>
      </c>
      <c r="C2740" s="66">
        <v>32.160800000000002</v>
      </c>
      <c r="D2740" s="66">
        <v>31.9923</v>
      </c>
      <c r="E2740">
        <v>119.26</v>
      </c>
      <c r="F2740" s="14">
        <v>159890000</v>
      </c>
      <c r="G2740">
        <v>16</v>
      </c>
      <c r="H2740">
        <v>19</v>
      </c>
      <c r="I2740" t="s">
        <v>14422</v>
      </c>
      <c r="J2740" t="s">
        <v>14423</v>
      </c>
      <c r="K2740" t="s">
        <v>14420</v>
      </c>
      <c r="L2740" t="s">
        <v>14421</v>
      </c>
    </row>
    <row r="2741" spans="1:12" x14ac:dyDescent="0.25">
      <c r="A2741" t="s">
        <v>14424</v>
      </c>
      <c r="B2741" t="s">
        <v>14425</v>
      </c>
      <c r="C2741" s="66">
        <v>30.3</v>
      </c>
      <c r="D2741" s="66">
        <v>30.4681</v>
      </c>
      <c r="E2741">
        <v>37.085000000000001</v>
      </c>
      <c r="F2741" s="14">
        <v>159850000</v>
      </c>
      <c r="G2741">
        <v>6</v>
      </c>
      <c r="H2741">
        <v>7</v>
      </c>
      <c r="I2741" t="s">
        <v>14426</v>
      </c>
      <c r="J2741" t="s">
        <v>14426</v>
      </c>
      <c r="K2741" t="s">
        <v>14424</v>
      </c>
      <c r="L2741" t="s">
        <v>14425</v>
      </c>
    </row>
    <row r="2742" spans="1:12" x14ac:dyDescent="0.25">
      <c r="A2742" t="s">
        <v>14427</v>
      </c>
      <c r="B2742" t="s">
        <v>14428</v>
      </c>
      <c r="C2742" s="66">
        <v>31.5274</v>
      </c>
      <c r="D2742" s="66">
        <v>30.302700000000002</v>
      </c>
      <c r="E2742">
        <v>58.686999999999998</v>
      </c>
      <c r="F2742" s="14">
        <v>159610000</v>
      </c>
      <c r="G2742">
        <v>9</v>
      </c>
      <c r="H2742">
        <v>5</v>
      </c>
      <c r="I2742" t="s">
        <v>14429</v>
      </c>
      <c r="J2742" t="s">
        <v>14430</v>
      </c>
      <c r="K2742" t="s">
        <v>14431</v>
      </c>
      <c r="L2742" t="s">
        <v>14428</v>
      </c>
    </row>
    <row r="2743" spans="1:12" x14ac:dyDescent="0.25">
      <c r="A2743" t="s">
        <v>14432</v>
      </c>
      <c r="B2743" t="s">
        <v>14433</v>
      </c>
      <c r="C2743" s="66">
        <v>29.8062</v>
      </c>
      <c r="D2743" s="66">
        <v>30.369399999999999</v>
      </c>
      <c r="E2743">
        <v>40.143000000000001</v>
      </c>
      <c r="F2743" s="14">
        <v>159520000</v>
      </c>
      <c r="G2743">
        <v>4</v>
      </c>
      <c r="H2743">
        <v>5</v>
      </c>
      <c r="I2743" t="s">
        <v>14434</v>
      </c>
      <c r="J2743" t="s">
        <v>14435</v>
      </c>
      <c r="K2743" t="s">
        <v>14432</v>
      </c>
      <c r="L2743" t="s">
        <v>14433</v>
      </c>
    </row>
    <row r="2744" spans="1:12" x14ac:dyDescent="0.25">
      <c r="A2744" t="s">
        <v>6087</v>
      </c>
      <c r="B2744" t="s">
        <v>6088</v>
      </c>
      <c r="C2744" s="66">
        <v>32.781799999999997</v>
      </c>
      <c r="D2744" s="66">
        <v>32.835700000000003</v>
      </c>
      <c r="E2744">
        <v>249.48</v>
      </c>
      <c r="F2744" s="14">
        <v>159030000</v>
      </c>
      <c r="G2744">
        <v>23</v>
      </c>
      <c r="H2744">
        <v>20</v>
      </c>
      <c r="I2744" t="s">
        <v>14436</v>
      </c>
      <c r="J2744" t="s">
        <v>14437</v>
      </c>
      <c r="K2744" t="s">
        <v>6087</v>
      </c>
      <c r="L2744" t="s">
        <v>6088</v>
      </c>
    </row>
    <row r="2745" spans="1:12" x14ac:dyDescent="0.25">
      <c r="A2745" t="s">
        <v>14438</v>
      </c>
      <c r="B2745" t="s">
        <v>14439</v>
      </c>
      <c r="C2745" s="66">
        <v>27.999300000000002</v>
      </c>
      <c r="D2745" s="66" t="s">
        <v>36</v>
      </c>
      <c r="E2745">
        <v>7.0800999999999998</v>
      </c>
      <c r="F2745" s="14">
        <v>158690000</v>
      </c>
      <c r="G2745">
        <v>2</v>
      </c>
      <c r="H2745">
        <v>1</v>
      </c>
      <c r="I2745" t="s">
        <v>14440</v>
      </c>
      <c r="J2745" t="s">
        <v>14440</v>
      </c>
      <c r="K2745" t="s">
        <v>14438</v>
      </c>
      <c r="L2745" t="s">
        <v>14439</v>
      </c>
    </row>
    <row r="2746" spans="1:12" x14ac:dyDescent="0.25">
      <c r="A2746" t="s">
        <v>14441</v>
      </c>
      <c r="B2746" t="s">
        <v>14442</v>
      </c>
      <c r="C2746" s="66">
        <v>30.4282</v>
      </c>
      <c r="D2746" s="66">
        <v>30.061900000000001</v>
      </c>
      <c r="E2746">
        <v>25.917999999999999</v>
      </c>
      <c r="F2746" s="14">
        <v>158640000</v>
      </c>
      <c r="G2746">
        <v>6</v>
      </c>
      <c r="H2746">
        <v>6</v>
      </c>
      <c r="I2746" t="s">
        <v>14443</v>
      </c>
      <c r="J2746" t="s">
        <v>14444</v>
      </c>
      <c r="K2746" t="s">
        <v>14441</v>
      </c>
      <c r="L2746" t="s">
        <v>14442</v>
      </c>
    </row>
    <row r="2747" spans="1:12" x14ac:dyDescent="0.25">
      <c r="A2747" t="s">
        <v>14445</v>
      </c>
      <c r="B2747" t="s">
        <v>14446</v>
      </c>
      <c r="C2747" s="66">
        <v>30.0505</v>
      </c>
      <c r="D2747" s="66">
        <v>30.268000000000001</v>
      </c>
      <c r="E2747">
        <v>38.860999999999997</v>
      </c>
      <c r="F2747" s="14">
        <v>158520000</v>
      </c>
      <c r="G2747">
        <v>3</v>
      </c>
      <c r="H2747">
        <v>5</v>
      </c>
      <c r="I2747" t="s">
        <v>14447</v>
      </c>
      <c r="J2747" t="s">
        <v>14448</v>
      </c>
      <c r="K2747" t="s">
        <v>14445</v>
      </c>
      <c r="L2747" t="s">
        <v>14446</v>
      </c>
    </row>
    <row r="2748" spans="1:12" x14ac:dyDescent="0.25">
      <c r="A2748" t="s">
        <v>14449</v>
      </c>
      <c r="B2748" t="s">
        <v>14450</v>
      </c>
      <c r="C2748" s="66">
        <v>30.556899999999999</v>
      </c>
      <c r="D2748" s="66" t="s">
        <v>36</v>
      </c>
      <c r="E2748">
        <v>37.564</v>
      </c>
      <c r="F2748" s="14">
        <v>158200000</v>
      </c>
      <c r="G2748">
        <v>4</v>
      </c>
      <c r="H2748">
        <v>4</v>
      </c>
      <c r="I2748" t="s">
        <v>14451</v>
      </c>
      <c r="J2748" t="s">
        <v>14452</v>
      </c>
      <c r="K2748" t="s">
        <v>14453</v>
      </c>
      <c r="L2748" t="s">
        <v>14450</v>
      </c>
    </row>
    <row r="2749" spans="1:12" x14ac:dyDescent="0.25">
      <c r="A2749" t="s">
        <v>14454</v>
      </c>
      <c r="B2749" t="s">
        <v>14455</v>
      </c>
      <c r="C2749" s="66">
        <v>29.6372</v>
      </c>
      <c r="D2749" s="66">
        <v>29.485499999999998</v>
      </c>
      <c r="E2749">
        <v>18.273</v>
      </c>
      <c r="F2749" s="14">
        <v>157820000</v>
      </c>
      <c r="G2749">
        <v>2</v>
      </c>
      <c r="H2749">
        <v>3</v>
      </c>
      <c r="I2749" t="s">
        <v>14456</v>
      </c>
      <c r="J2749" t="s">
        <v>14457</v>
      </c>
      <c r="K2749" t="s">
        <v>14454</v>
      </c>
      <c r="L2749" t="s">
        <v>14455</v>
      </c>
    </row>
    <row r="2750" spans="1:12" x14ac:dyDescent="0.25">
      <c r="A2750" t="s">
        <v>14458</v>
      </c>
      <c r="B2750" t="s">
        <v>5215</v>
      </c>
      <c r="C2750" s="66">
        <v>31.596399999999999</v>
      </c>
      <c r="D2750" s="66">
        <v>32.125100000000003</v>
      </c>
      <c r="E2750">
        <v>129.93</v>
      </c>
      <c r="F2750" s="14">
        <v>157740000</v>
      </c>
      <c r="G2750">
        <v>6</v>
      </c>
      <c r="H2750">
        <v>11</v>
      </c>
      <c r="I2750" t="s">
        <v>14459</v>
      </c>
      <c r="J2750" t="s">
        <v>14460</v>
      </c>
      <c r="K2750" t="s">
        <v>14461</v>
      </c>
      <c r="L2750" t="s">
        <v>5215</v>
      </c>
    </row>
    <row r="2751" spans="1:12" x14ac:dyDescent="0.25">
      <c r="A2751" t="s">
        <v>14462</v>
      </c>
      <c r="B2751" t="s">
        <v>14463</v>
      </c>
      <c r="C2751" s="66">
        <v>29.702200000000001</v>
      </c>
      <c r="D2751" s="66">
        <v>29.543700000000001</v>
      </c>
      <c r="E2751">
        <v>20.632000000000001</v>
      </c>
      <c r="F2751" s="14">
        <v>157570000</v>
      </c>
      <c r="G2751">
        <v>5</v>
      </c>
      <c r="H2751">
        <v>2</v>
      </c>
      <c r="I2751" t="s">
        <v>14464</v>
      </c>
      <c r="J2751" t="s">
        <v>14464</v>
      </c>
      <c r="K2751" t="s">
        <v>14462</v>
      </c>
      <c r="L2751" t="s">
        <v>14463</v>
      </c>
    </row>
    <row r="2752" spans="1:12" x14ac:dyDescent="0.25">
      <c r="A2752" t="s">
        <v>14465</v>
      </c>
      <c r="B2752" t="s">
        <v>14466</v>
      </c>
      <c r="C2752" s="66">
        <v>31.6919</v>
      </c>
      <c r="D2752" s="66">
        <v>31.439</v>
      </c>
      <c r="E2752">
        <v>84.304000000000002</v>
      </c>
      <c r="F2752" s="14">
        <v>157540000</v>
      </c>
      <c r="G2752">
        <v>12</v>
      </c>
      <c r="H2752">
        <v>9</v>
      </c>
      <c r="I2752" t="s">
        <v>14467</v>
      </c>
      <c r="J2752" t="s">
        <v>14468</v>
      </c>
      <c r="K2752" t="s">
        <v>14465</v>
      </c>
      <c r="L2752" t="s">
        <v>14466</v>
      </c>
    </row>
    <row r="2753" spans="1:12" x14ac:dyDescent="0.25">
      <c r="A2753" t="s">
        <v>14469</v>
      </c>
      <c r="B2753" t="s">
        <v>14470</v>
      </c>
      <c r="C2753" s="66">
        <v>31.245100000000001</v>
      </c>
      <c r="D2753" s="66">
        <v>30.947500000000002</v>
      </c>
      <c r="E2753">
        <v>65.567999999999998</v>
      </c>
      <c r="F2753" s="14">
        <v>157370000</v>
      </c>
      <c r="G2753">
        <v>9</v>
      </c>
      <c r="H2753">
        <v>9</v>
      </c>
      <c r="I2753" t="s">
        <v>14471</v>
      </c>
      <c r="J2753" t="s">
        <v>14472</v>
      </c>
      <c r="K2753" t="s">
        <v>14469</v>
      </c>
      <c r="L2753" t="s">
        <v>14470</v>
      </c>
    </row>
    <row r="2754" spans="1:12" x14ac:dyDescent="0.25">
      <c r="A2754" t="s">
        <v>14473</v>
      </c>
      <c r="B2754" t="s">
        <v>14474</v>
      </c>
      <c r="C2754" s="66">
        <v>30.544899999999998</v>
      </c>
      <c r="D2754" s="66">
        <v>31.0686</v>
      </c>
      <c r="E2754">
        <v>42.960999999999999</v>
      </c>
      <c r="F2754" s="14">
        <v>157120000</v>
      </c>
      <c r="G2754">
        <v>6</v>
      </c>
      <c r="H2754">
        <v>7</v>
      </c>
      <c r="I2754" t="s">
        <v>14475</v>
      </c>
      <c r="J2754" t="s">
        <v>14475</v>
      </c>
      <c r="K2754" t="s">
        <v>14473</v>
      </c>
      <c r="L2754" t="s">
        <v>14474</v>
      </c>
    </row>
    <row r="2755" spans="1:12" x14ac:dyDescent="0.25">
      <c r="A2755" t="s">
        <v>14476</v>
      </c>
      <c r="B2755" t="s">
        <v>14477</v>
      </c>
      <c r="C2755" s="66" t="s">
        <v>36</v>
      </c>
      <c r="D2755" s="66">
        <v>28.6858</v>
      </c>
      <c r="E2755">
        <v>34.082000000000001</v>
      </c>
      <c r="F2755" s="14">
        <v>157060000</v>
      </c>
      <c r="G2755">
        <v>2</v>
      </c>
      <c r="H2755">
        <v>2</v>
      </c>
      <c r="I2755" t="s">
        <v>14478</v>
      </c>
      <c r="J2755" t="s">
        <v>14479</v>
      </c>
      <c r="K2755" t="s">
        <v>14476</v>
      </c>
      <c r="L2755" t="s">
        <v>14477</v>
      </c>
    </row>
    <row r="2756" spans="1:12" x14ac:dyDescent="0.25">
      <c r="A2756" t="s">
        <v>14480</v>
      </c>
      <c r="B2756" t="s">
        <v>14481</v>
      </c>
      <c r="C2756" s="66">
        <v>30.740400000000001</v>
      </c>
      <c r="D2756" s="66">
        <v>30.406400000000001</v>
      </c>
      <c r="E2756">
        <v>44.360999999999997</v>
      </c>
      <c r="F2756" s="14">
        <v>156800000</v>
      </c>
      <c r="G2756">
        <v>4</v>
      </c>
      <c r="H2756">
        <v>6</v>
      </c>
      <c r="I2756" t="s">
        <v>14482</v>
      </c>
      <c r="J2756" t="s">
        <v>14483</v>
      </c>
      <c r="K2756" t="s">
        <v>14480</v>
      </c>
      <c r="L2756" t="s">
        <v>14481</v>
      </c>
    </row>
    <row r="2757" spans="1:12" x14ac:dyDescent="0.25">
      <c r="A2757" t="s">
        <v>14484</v>
      </c>
      <c r="B2757" t="s">
        <v>14485</v>
      </c>
      <c r="C2757" s="66">
        <v>30.1645</v>
      </c>
      <c r="D2757" s="66">
        <v>31.264399999999998</v>
      </c>
      <c r="E2757">
        <v>42.456000000000003</v>
      </c>
      <c r="F2757" s="14">
        <v>156760000</v>
      </c>
      <c r="G2757">
        <v>6</v>
      </c>
      <c r="H2757">
        <v>6</v>
      </c>
      <c r="I2757" t="s">
        <v>14486</v>
      </c>
      <c r="J2757" t="s">
        <v>14487</v>
      </c>
      <c r="K2757" t="s">
        <v>14484</v>
      </c>
      <c r="L2757" t="s">
        <v>14485</v>
      </c>
    </row>
    <row r="2758" spans="1:12" x14ac:dyDescent="0.25">
      <c r="A2758" t="s">
        <v>14488</v>
      </c>
      <c r="B2758" t="s">
        <v>14489</v>
      </c>
      <c r="C2758" s="66">
        <v>30.733499999999999</v>
      </c>
      <c r="D2758" s="66">
        <v>31.3127</v>
      </c>
      <c r="E2758">
        <v>68.117000000000004</v>
      </c>
      <c r="F2758" s="14">
        <v>156700000</v>
      </c>
      <c r="G2758">
        <v>8</v>
      </c>
      <c r="H2758">
        <v>9</v>
      </c>
      <c r="I2758" t="s">
        <v>14490</v>
      </c>
      <c r="J2758" t="s">
        <v>14491</v>
      </c>
      <c r="K2758" t="s">
        <v>14488</v>
      </c>
      <c r="L2758" t="s">
        <v>14489</v>
      </c>
    </row>
    <row r="2759" spans="1:12" x14ac:dyDescent="0.25">
      <c r="A2759" t="s">
        <v>14492</v>
      </c>
      <c r="B2759" t="s">
        <v>14493</v>
      </c>
      <c r="C2759" s="66">
        <v>30.974900000000002</v>
      </c>
      <c r="D2759" s="66">
        <v>30.837599999999998</v>
      </c>
      <c r="E2759">
        <v>47.997999999999998</v>
      </c>
      <c r="F2759" s="14">
        <v>156400000</v>
      </c>
      <c r="G2759">
        <v>7</v>
      </c>
      <c r="H2759">
        <v>6</v>
      </c>
      <c r="I2759" t="s">
        <v>14494</v>
      </c>
      <c r="J2759" t="s">
        <v>14495</v>
      </c>
      <c r="K2759" t="s">
        <v>14492</v>
      </c>
      <c r="L2759" t="s">
        <v>14493</v>
      </c>
    </row>
    <row r="2760" spans="1:12" x14ac:dyDescent="0.25">
      <c r="A2760" t="s">
        <v>14496</v>
      </c>
      <c r="B2760" t="s">
        <v>14497</v>
      </c>
      <c r="C2760" s="66">
        <v>30.107700000000001</v>
      </c>
      <c r="D2760" s="66">
        <v>30.5609</v>
      </c>
      <c r="E2760">
        <v>30.516999999999999</v>
      </c>
      <c r="F2760" s="14">
        <v>156340000</v>
      </c>
      <c r="G2760">
        <v>5</v>
      </c>
      <c r="H2760">
        <v>8</v>
      </c>
      <c r="I2760" t="s">
        <v>14498</v>
      </c>
      <c r="J2760" t="s">
        <v>14499</v>
      </c>
      <c r="K2760" t="s">
        <v>14496</v>
      </c>
      <c r="L2760" t="s">
        <v>14497</v>
      </c>
    </row>
    <row r="2761" spans="1:12" x14ac:dyDescent="0.25">
      <c r="A2761" t="s">
        <v>14500</v>
      </c>
      <c r="B2761" t="s">
        <v>14501</v>
      </c>
      <c r="C2761" s="66" t="s">
        <v>36</v>
      </c>
      <c r="D2761" s="66">
        <v>29.9255</v>
      </c>
      <c r="E2761">
        <v>23.844999999999999</v>
      </c>
      <c r="F2761" s="14">
        <v>156200000</v>
      </c>
      <c r="G2761">
        <v>2</v>
      </c>
      <c r="H2761">
        <v>4</v>
      </c>
      <c r="I2761" t="s">
        <v>14502</v>
      </c>
      <c r="J2761" t="s">
        <v>14503</v>
      </c>
      <c r="K2761" t="s">
        <v>14500</v>
      </c>
      <c r="L2761" t="s">
        <v>14501</v>
      </c>
    </row>
    <row r="2762" spans="1:12" x14ac:dyDescent="0.25">
      <c r="A2762" t="s">
        <v>14504</v>
      </c>
      <c r="B2762" t="s">
        <v>14505</v>
      </c>
      <c r="C2762" s="66">
        <v>30.360800000000001</v>
      </c>
      <c r="D2762" s="66">
        <v>30.218599999999999</v>
      </c>
      <c r="E2762">
        <v>41.235999999999997</v>
      </c>
      <c r="F2762" s="14">
        <v>156190000</v>
      </c>
      <c r="G2762">
        <v>4</v>
      </c>
      <c r="H2762">
        <v>6</v>
      </c>
      <c r="I2762" t="s">
        <v>14506</v>
      </c>
      <c r="J2762" t="s">
        <v>14507</v>
      </c>
      <c r="K2762" t="s">
        <v>14504</v>
      </c>
      <c r="L2762" t="s">
        <v>14505</v>
      </c>
    </row>
    <row r="2763" spans="1:12" x14ac:dyDescent="0.25">
      <c r="A2763" t="s">
        <v>14508</v>
      </c>
      <c r="B2763" t="s">
        <v>14509</v>
      </c>
      <c r="C2763" s="66">
        <v>31.296700000000001</v>
      </c>
      <c r="D2763" s="66">
        <v>30.811399999999999</v>
      </c>
      <c r="E2763">
        <v>50.281999999999996</v>
      </c>
      <c r="F2763" s="14">
        <v>156100000</v>
      </c>
      <c r="G2763">
        <v>11</v>
      </c>
      <c r="H2763">
        <v>9</v>
      </c>
      <c r="I2763" t="s">
        <v>14510</v>
      </c>
      <c r="J2763" t="s">
        <v>14511</v>
      </c>
      <c r="K2763" t="s">
        <v>14508</v>
      </c>
      <c r="L2763" t="s">
        <v>14509</v>
      </c>
    </row>
    <row r="2764" spans="1:12" x14ac:dyDescent="0.25">
      <c r="A2764" t="s">
        <v>14512</v>
      </c>
      <c r="B2764" t="s">
        <v>14513</v>
      </c>
      <c r="C2764" s="66">
        <v>30.162400000000002</v>
      </c>
      <c r="D2764" s="66" t="s">
        <v>36</v>
      </c>
      <c r="E2764">
        <v>21.125</v>
      </c>
      <c r="F2764" s="14">
        <v>156030000</v>
      </c>
      <c r="G2764">
        <v>2</v>
      </c>
      <c r="H2764">
        <v>0</v>
      </c>
      <c r="I2764" t="s">
        <v>14514</v>
      </c>
      <c r="J2764" t="s">
        <v>14514</v>
      </c>
      <c r="K2764" t="s">
        <v>14512</v>
      </c>
      <c r="L2764" t="s">
        <v>14513</v>
      </c>
    </row>
    <row r="2765" spans="1:12" x14ac:dyDescent="0.25">
      <c r="A2765" t="s">
        <v>14515</v>
      </c>
      <c r="B2765" t="s">
        <v>14516</v>
      </c>
      <c r="C2765" s="66" t="s">
        <v>36</v>
      </c>
      <c r="D2765" s="66">
        <v>29.948399999999999</v>
      </c>
      <c r="E2765">
        <v>25.423999999999999</v>
      </c>
      <c r="F2765" s="14">
        <v>155940000</v>
      </c>
      <c r="G2765">
        <v>4</v>
      </c>
      <c r="H2765">
        <v>3</v>
      </c>
      <c r="I2765" t="s">
        <v>14517</v>
      </c>
      <c r="J2765" t="s">
        <v>14518</v>
      </c>
      <c r="K2765" t="s">
        <v>14515</v>
      </c>
      <c r="L2765" t="s">
        <v>14516</v>
      </c>
    </row>
    <row r="2766" spans="1:12" x14ac:dyDescent="0.25">
      <c r="B2766" t="s">
        <v>1248</v>
      </c>
      <c r="C2766" s="66" t="s">
        <v>36</v>
      </c>
      <c r="D2766" s="66">
        <v>30.4148</v>
      </c>
      <c r="E2766">
        <v>33.799999999999997</v>
      </c>
      <c r="F2766" s="14">
        <v>155820000</v>
      </c>
      <c r="G2766">
        <v>19</v>
      </c>
      <c r="H2766">
        <v>16</v>
      </c>
      <c r="I2766" t="s">
        <v>14519</v>
      </c>
      <c r="J2766" t="s">
        <v>14520</v>
      </c>
      <c r="L2766" t="s">
        <v>1248</v>
      </c>
    </row>
    <row r="2767" spans="1:12" x14ac:dyDescent="0.25">
      <c r="A2767" t="s">
        <v>14521</v>
      </c>
      <c r="B2767" t="s">
        <v>14522</v>
      </c>
      <c r="C2767" s="66">
        <v>30.5806</v>
      </c>
      <c r="D2767" s="66" t="s">
        <v>36</v>
      </c>
      <c r="E2767">
        <v>20.576000000000001</v>
      </c>
      <c r="F2767" s="14">
        <v>155310000</v>
      </c>
      <c r="G2767">
        <v>3</v>
      </c>
      <c r="H2767">
        <v>1</v>
      </c>
      <c r="I2767" t="s">
        <v>14523</v>
      </c>
      <c r="J2767" t="s">
        <v>14523</v>
      </c>
      <c r="K2767" t="s">
        <v>14521</v>
      </c>
      <c r="L2767" t="s">
        <v>14522</v>
      </c>
    </row>
    <row r="2768" spans="1:12" x14ac:dyDescent="0.25">
      <c r="A2768" t="s">
        <v>14524</v>
      </c>
      <c r="B2768" t="s">
        <v>14525</v>
      </c>
      <c r="C2768" s="66">
        <v>30.5154</v>
      </c>
      <c r="D2768" s="66">
        <v>30.893000000000001</v>
      </c>
      <c r="E2768">
        <v>48.939</v>
      </c>
      <c r="F2768" s="14">
        <v>155220000</v>
      </c>
      <c r="G2768">
        <v>4</v>
      </c>
      <c r="H2768">
        <v>6</v>
      </c>
      <c r="I2768" t="s">
        <v>14526</v>
      </c>
      <c r="J2768" t="s">
        <v>14527</v>
      </c>
      <c r="K2768" t="s">
        <v>14524</v>
      </c>
      <c r="L2768" t="s">
        <v>14525</v>
      </c>
    </row>
    <row r="2769" spans="1:12" x14ac:dyDescent="0.25">
      <c r="A2769" t="s">
        <v>14528</v>
      </c>
      <c r="B2769" t="s">
        <v>14529</v>
      </c>
      <c r="C2769" s="66">
        <v>30.959399999999999</v>
      </c>
      <c r="D2769" s="66">
        <v>31.647300000000001</v>
      </c>
      <c r="E2769">
        <v>103.08</v>
      </c>
      <c r="F2769" s="14">
        <v>154960000</v>
      </c>
      <c r="G2769">
        <v>4</v>
      </c>
      <c r="H2769">
        <v>11</v>
      </c>
      <c r="I2769" t="s">
        <v>14530</v>
      </c>
      <c r="J2769" t="s">
        <v>14531</v>
      </c>
      <c r="K2769" t="s">
        <v>14528</v>
      </c>
      <c r="L2769" t="s">
        <v>14529</v>
      </c>
    </row>
    <row r="2770" spans="1:12" x14ac:dyDescent="0.25">
      <c r="A2770" t="s">
        <v>14532</v>
      </c>
      <c r="B2770" t="s">
        <v>14533</v>
      </c>
      <c r="C2770" s="66">
        <v>28.269600000000001</v>
      </c>
      <c r="D2770" s="66" t="s">
        <v>36</v>
      </c>
      <c r="E2770">
        <v>19.257999999999999</v>
      </c>
      <c r="F2770" s="14">
        <v>154820000</v>
      </c>
      <c r="G2770">
        <v>2</v>
      </c>
      <c r="H2770">
        <v>2</v>
      </c>
      <c r="I2770" t="s">
        <v>14534</v>
      </c>
      <c r="J2770" t="s">
        <v>14534</v>
      </c>
      <c r="K2770" t="s">
        <v>14532</v>
      </c>
      <c r="L2770" t="s">
        <v>14533</v>
      </c>
    </row>
    <row r="2771" spans="1:12" x14ac:dyDescent="0.25">
      <c r="A2771" t="s">
        <v>14535</v>
      </c>
      <c r="B2771" t="s">
        <v>14536</v>
      </c>
      <c r="C2771" s="66">
        <v>31.843</v>
      </c>
      <c r="D2771" s="66">
        <v>32.001399999999997</v>
      </c>
      <c r="E2771">
        <v>119.94</v>
      </c>
      <c r="F2771" s="14">
        <v>154650000</v>
      </c>
      <c r="G2771">
        <v>10</v>
      </c>
      <c r="H2771">
        <v>16</v>
      </c>
      <c r="I2771" t="s">
        <v>14537</v>
      </c>
      <c r="J2771" t="s">
        <v>14538</v>
      </c>
      <c r="K2771" t="s">
        <v>14535</v>
      </c>
      <c r="L2771" t="s">
        <v>14536</v>
      </c>
    </row>
    <row r="2772" spans="1:12" x14ac:dyDescent="0.25">
      <c r="A2772" t="s">
        <v>14539</v>
      </c>
      <c r="B2772" t="s">
        <v>14540</v>
      </c>
      <c r="C2772" s="66">
        <v>30.375499999999999</v>
      </c>
      <c r="D2772" s="66">
        <v>30.3645</v>
      </c>
      <c r="E2772">
        <v>39.134</v>
      </c>
      <c r="F2772" s="14">
        <v>154620000</v>
      </c>
      <c r="G2772">
        <v>5</v>
      </c>
      <c r="H2772">
        <v>4</v>
      </c>
      <c r="I2772" t="s">
        <v>14541</v>
      </c>
      <c r="J2772" t="s">
        <v>14542</v>
      </c>
      <c r="K2772" t="s">
        <v>14539</v>
      </c>
      <c r="L2772" t="s">
        <v>14540</v>
      </c>
    </row>
    <row r="2773" spans="1:12" x14ac:dyDescent="0.25">
      <c r="A2773" t="s">
        <v>14543</v>
      </c>
      <c r="B2773" t="s">
        <v>14544</v>
      </c>
      <c r="C2773" s="66">
        <v>31.805800000000001</v>
      </c>
      <c r="D2773" s="66">
        <v>31.5138</v>
      </c>
      <c r="E2773">
        <v>87.66</v>
      </c>
      <c r="F2773" s="14">
        <v>154520000</v>
      </c>
      <c r="G2773">
        <v>13</v>
      </c>
      <c r="H2773">
        <v>9</v>
      </c>
      <c r="I2773" t="s">
        <v>14545</v>
      </c>
      <c r="J2773" t="s">
        <v>14546</v>
      </c>
      <c r="K2773" t="s">
        <v>14543</v>
      </c>
      <c r="L2773" t="s">
        <v>14544</v>
      </c>
    </row>
    <row r="2774" spans="1:12" x14ac:dyDescent="0.25">
      <c r="A2774" t="s">
        <v>14547</v>
      </c>
      <c r="B2774" t="s">
        <v>14548</v>
      </c>
      <c r="C2774" s="66">
        <v>31.653099999999998</v>
      </c>
      <c r="D2774" s="66">
        <v>31.172899999999998</v>
      </c>
      <c r="E2774">
        <v>61.594000000000001</v>
      </c>
      <c r="F2774" s="14">
        <v>154370000</v>
      </c>
      <c r="G2774">
        <v>7</v>
      </c>
      <c r="H2774">
        <v>8</v>
      </c>
      <c r="I2774" t="s">
        <v>14549</v>
      </c>
      <c r="J2774" t="s">
        <v>14549</v>
      </c>
      <c r="K2774" t="s">
        <v>14547</v>
      </c>
      <c r="L2774" t="s">
        <v>14548</v>
      </c>
    </row>
    <row r="2775" spans="1:12" x14ac:dyDescent="0.25">
      <c r="A2775" t="s">
        <v>6154</v>
      </c>
      <c r="B2775" t="s">
        <v>6155</v>
      </c>
      <c r="C2775" s="66">
        <v>31.6114</v>
      </c>
      <c r="D2775" s="66">
        <v>30.449100000000001</v>
      </c>
      <c r="E2775">
        <v>59.152000000000001</v>
      </c>
      <c r="F2775" s="14">
        <v>154320000</v>
      </c>
      <c r="G2775">
        <v>12</v>
      </c>
      <c r="H2775">
        <v>8</v>
      </c>
      <c r="I2775" t="s">
        <v>6156</v>
      </c>
      <c r="J2775" t="s">
        <v>6156</v>
      </c>
      <c r="K2775" t="s">
        <v>6154</v>
      </c>
      <c r="L2775" t="s">
        <v>6155</v>
      </c>
    </row>
    <row r="2776" spans="1:12" x14ac:dyDescent="0.25">
      <c r="A2776" t="s">
        <v>14550</v>
      </c>
      <c r="B2776" t="s">
        <v>14551</v>
      </c>
      <c r="C2776" s="66">
        <v>28.940200000000001</v>
      </c>
      <c r="D2776" s="66" t="s">
        <v>36</v>
      </c>
      <c r="E2776">
        <v>21.416</v>
      </c>
      <c r="F2776" s="14">
        <v>154060000</v>
      </c>
      <c r="G2776">
        <v>7</v>
      </c>
      <c r="H2776">
        <v>8</v>
      </c>
      <c r="I2776" t="s">
        <v>14552</v>
      </c>
      <c r="J2776" t="s">
        <v>14553</v>
      </c>
      <c r="K2776" t="s">
        <v>14550</v>
      </c>
      <c r="L2776" t="s">
        <v>14551</v>
      </c>
    </row>
    <row r="2777" spans="1:12" x14ac:dyDescent="0.25">
      <c r="A2777" t="s">
        <v>14554</v>
      </c>
      <c r="B2777" t="s">
        <v>14555</v>
      </c>
      <c r="C2777" s="66">
        <v>30.264199999999999</v>
      </c>
      <c r="D2777" s="66">
        <v>30.499400000000001</v>
      </c>
      <c r="E2777">
        <v>39.415999999999997</v>
      </c>
      <c r="F2777" s="14">
        <v>154050000</v>
      </c>
      <c r="G2777">
        <v>5</v>
      </c>
      <c r="H2777">
        <v>5</v>
      </c>
      <c r="I2777" t="s">
        <v>14556</v>
      </c>
      <c r="J2777" t="s">
        <v>14557</v>
      </c>
      <c r="K2777" t="s">
        <v>14554</v>
      </c>
      <c r="L2777" t="s">
        <v>14555</v>
      </c>
    </row>
    <row r="2778" spans="1:12" x14ac:dyDescent="0.25">
      <c r="A2778" t="s">
        <v>14558</v>
      </c>
      <c r="B2778" t="s">
        <v>14559</v>
      </c>
      <c r="C2778" s="66">
        <v>29.6797</v>
      </c>
      <c r="D2778" s="66">
        <v>30.451000000000001</v>
      </c>
      <c r="E2778">
        <v>31.15</v>
      </c>
      <c r="F2778" s="14">
        <v>154040000</v>
      </c>
      <c r="G2778">
        <v>5</v>
      </c>
      <c r="H2778">
        <v>5</v>
      </c>
      <c r="I2778" t="s">
        <v>14560</v>
      </c>
      <c r="J2778" t="s">
        <v>14560</v>
      </c>
      <c r="K2778" t="s">
        <v>14558</v>
      </c>
      <c r="L2778" t="s">
        <v>14559</v>
      </c>
    </row>
    <row r="2779" spans="1:12" x14ac:dyDescent="0.25">
      <c r="A2779" t="s">
        <v>14561</v>
      </c>
      <c r="B2779" t="s">
        <v>14562</v>
      </c>
      <c r="C2779" s="66">
        <v>30.314699999999998</v>
      </c>
      <c r="D2779" s="66">
        <v>30.733499999999999</v>
      </c>
      <c r="E2779">
        <v>43.28</v>
      </c>
      <c r="F2779" s="14">
        <v>153950000</v>
      </c>
      <c r="G2779">
        <v>5</v>
      </c>
      <c r="H2779">
        <v>5</v>
      </c>
      <c r="I2779" t="s">
        <v>14563</v>
      </c>
      <c r="J2779" t="s">
        <v>14563</v>
      </c>
      <c r="K2779" t="s">
        <v>14561</v>
      </c>
      <c r="L2779" t="s">
        <v>14562</v>
      </c>
    </row>
    <row r="2780" spans="1:12" x14ac:dyDescent="0.25">
      <c r="A2780" t="s">
        <v>14564</v>
      </c>
      <c r="B2780" t="s">
        <v>14565</v>
      </c>
      <c r="C2780" s="66" t="s">
        <v>36</v>
      </c>
      <c r="D2780" s="66">
        <v>29.805199999999999</v>
      </c>
      <c r="E2780">
        <v>30.844999999999999</v>
      </c>
      <c r="F2780" s="14">
        <v>153770000</v>
      </c>
      <c r="G2780">
        <v>3</v>
      </c>
      <c r="H2780">
        <v>4</v>
      </c>
      <c r="I2780" t="s">
        <v>14566</v>
      </c>
      <c r="J2780" t="s">
        <v>14567</v>
      </c>
      <c r="K2780" t="s">
        <v>14564</v>
      </c>
      <c r="L2780" t="s">
        <v>14565</v>
      </c>
    </row>
    <row r="2781" spans="1:12" x14ac:dyDescent="0.25">
      <c r="A2781" t="s">
        <v>14568</v>
      </c>
      <c r="B2781" t="s">
        <v>14569</v>
      </c>
      <c r="C2781" s="66">
        <v>30.750499999999999</v>
      </c>
      <c r="D2781" s="66">
        <v>30.875299999999999</v>
      </c>
      <c r="E2781">
        <v>61.651000000000003</v>
      </c>
      <c r="F2781" s="14">
        <v>153740000</v>
      </c>
      <c r="G2781">
        <v>8</v>
      </c>
      <c r="H2781">
        <v>5</v>
      </c>
      <c r="I2781" t="s">
        <v>14570</v>
      </c>
      <c r="J2781" t="s">
        <v>14571</v>
      </c>
      <c r="K2781" t="s">
        <v>14568</v>
      </c>
      <c r="L2781" t="s">
        <v>14569</v>
      </c>
    </row>
    <row r="2782" spans="1:12" x14ac:dyDescent="0.25">
      <c r="A2782" t="s">
        <v>14572</v>
      </c>
      <c r="B2782" t="s">
        <v>14573</v>
      </c>
      <c r="C2782" s="66">
        <v>31.7483</v>
      </c>
      <c r="D2782" s="66">
        <v>31.332599999999999</v>
      </c>
      <c r="E2782">
        <v>99.808000000000007</v>
      </c>
      <c r="F2782" s="14">
        <v>153700000</v>
      </c>
      <c r="G2782">
        <v>9</v>
      </c>
      <c r="H2782">
        <v>9</v>
      </c>
      <c r="I2782" t="s">
        <v>14574</v>
      </c>
      <c r="J2782" t="s">
        <v>14575</v>
      </c>
      <c r="K2782" t="s">
        <v>14572</v>
      </c>
      <c r="L2782" t="s">
        <v>14573</v>
      </c>
    </row>
    <row r="2783" spans="1:12" x14ac:dyDescent="0.25">
      <c r="A2783" t="s">
        <v>14576</v>
      </c>
      <c r="B2783" t="s">
        <v>14577</v>
      </c>
      <c r="C2783" s="66">
        <v>29.521799999999999</v>
      </c>
      <c r="D2783" s="66">
        <v>28.278600000000001</v>
      </c>
      <c r="E2783">
        <v>21.635000000000002</v>
      </c>
      <c r="F2783" s="14">
        <v>153580000</v>
      </c>
      <c r="G2783">
        <v>3</v>
      </c>
      <c r="H2783">
        <v>2</v>
      </c>
      <c r="I2783" t="s">
        <v>14578</v>
      </c>
      <c r="J2783" t="s">
        <v>14579</v>
      </c>
      <c r="K2783" t="s">
        <v>14576</v>
      </c>
      <c r="L2783" t="s">
        <v>14577</v>
      </c>
    </row>
    <row r="2784" spans="1:12" x14ac:dyDescent="0.25">
      <c r="A2784" t="s">
        <v>14580</v>
      </c>
      <c r="B2784" t="s">
        <v>14581</v>
      </c>
      <c r="C2784" s="66">
        <v>30.401499999999999</v>
      </c>
      <c r="D2784" s="66">
        <v>30.578900000000001</v>
      </c>
      <c r="E2784">
        <v>43.472000000000001</v>
      </c>
      <c r="F2784" s="14">
        <v>153260000</v>
      </c>
      <c r="G2784">
        <v>10</v>
      </c>
      <c r="H2784">
        <v>6</v>
      </c>
      <c r="I2784" t="s">
        <v>14582</v>
      </c>
      <c r="J2784" t="s">
        <v>14582</v>
      </c>
      <c r="K2784" t="s">
        <v>14580</v>
      </c>
      <c r="L2784" t="s">
        <v>14581</v>
      </c>
    </row>
    <row r="2785" spans="1:12" x14ac:dyDescent="0.25">
      <c r="A2785" t="s">
        <v>14583</v>
      </c>
      <c r="B2785" t="s">
        <v>14584</v>
      </c>
      <c r="C2785" s="66">
        <v>30.485199999999999</v>
      </c>
      <c r="D2785" s="66">
        <v>30.6464</v>
      </c>
      <c r="E2785">
        <v>38.378999999999998</v>
      </c>
      <c r="F2785" s="14">
        <v>153190000</v>
      </c>
      <c r="G2785">
        <v>5</v>
      </c>
      <c r="H2785">
        <v>6</v>
      </c>
      <c r="I2785" t="s">
        <v>14585</v>
      </c>
      <c r="J2785" t="s">
        <v>14586</v>
      </c>
      <c r="K2785" t="s">
        <v>14583</v>
      </c>
      <c r="L2785" t="s">
        <v>14584</v>
      </c>
    </row>
    <row r="2786" spans="1:12" x14ac:dyDescent="0.25">
      <c r="A2786" t="s">
        <v>14587</v>
      </c>
      <c r="B2786" t="s">
        <v>14588</v>
      </c>
      <c r="C2786" s="66">
        <v>31.796299999999999</v>
      </c>
      <c r="D2786" s="66">
        <v>31.4224</v>
      </c>
      <c r="E2786">
        <v>71.638999999999996</v>
      </c>
      <c r="F2786" s="14">
        <v>152910000</v>
      </c>
      <c r="G2786">
        <v>13</v>
      </c>
      <c r="H2786">
        <v>13</v>
      </c>
      <c r="I2786" t="s">
        <v>14589</v>
      </c>
      <c r="J2786" t="s">
        <v>14589</v>
      </c>
      <c r="K2786" t="s">
        <v>14587</v>
      </c>
      <c r="L2786" t="s">
        <v>14588</v>
      </c>
    </row>
    <row r="2787" spans="1:12" x14ac:dyDescent="0.25">
      <c r="A2787" t="s">
        <v>14590</v>
      </c>
      <c r="B2787" t="s">
        <v>14591</v>
      </c>
      <c r="C2787" s="66">
        <v>30.9666</v>
      </c>
      <c r="D2787" s="66">
        <v>30.5518</v>
      </c>
      <c r="E2787">
        <v>65.710999999999999</v>
      </c>
      <c r="F2787" s="14">
        <v>152800000</v>
      </c>
      <c r="G2787">
        <v>3</v>
      </c>
      <c r="H2787">
        <v>5</v>
      </c>
      <c r="I2787" t="s">
        <v>14592</v>
      </c>
      <c r="J2787" t="s">
        <v>14593</v>
      </c>
      <c r="K2787" t="s">
        <v>14590</v>
      </c>
      <c r="L2787" t="s">
        <v>14591</v>
      </c>
    </row>
    <row r="2788" spans="1:12" x14ac:dyDescent="0.25">
      <c r="A2788" t="s">
        <v>14594</v>
      </c>
      <c r="B2788" t="s">
        <v>14595</v>
      </c>
      <c r="C2788" s="66">
        <v>31.459900000000001</v>
      </c>
      <c r="D2788" s="66">
        <v>31.641100000000002</v>
      </c>
      <c r="E2788">
        <v>83.134</v>
      </c>
      <c r="F2788" s="14">
        <v>152680000</v>
      </c>
      <c r="G2788">
        <v>11</v>
      </c>
      <c r="H2788">
        <v>11</v>
      </c>
      <c r="I2788" t="s">
        <v>14596</v>
      </c>
      <c r="J2788" t="s">
        <v>14596</v>
      </c>
      <c r="K2788" t="s">
        <v>14594</v>
      </c>
      <c r="L2788" t="s">
        <v>14595</v>
      </c>
    </row>
    <row r="2789" spans="1:12" x14ac:dyDescent="0.25">
      <c r="A2789" t="s">
        <v>14597</v>
      </c>
      <c r="B2789" t="s">
        <v>14598</v>
      </c>
      <c r="C2789" s="66">
        <v>29.7819</v>
      </c>
      <c r="D2789" s="66">
        <v>31.030200000000001</v>
      </c>
      <c r="E2789">
        <v>39.829000000000001</v>
      </c>
      <c r="F2789" s="14">
        <v>152470000</v>
      </c>
      <c r="G2789">
        <v>5</v>
      </c>
      <c r="H2789">
        <v>3</v>
      </c>
      <c r="I2789" t="s">
        <v>14599</v>
      </c>
      <c r="J2789" t="s">
        <v>14600</v>
      </c>
      <c r="K2789" t="s">
        <v>14597</v>
      </c>
      <c r="L2789" t="s">
        <v>14598</v>
      </c>
    </row>
    <row r="2790" spans="1:12" x14ac:dyDescent="0.25">
      <c r="A2790" t="s">
        <v>14601</v>
      </c>
      <c r="B2790" t="s">
        <v>14602</v>
      </c>
      <c r="C2790" s="66">
        <v>29.5031</v>
      </c>
      <c r="D2790" s="66">
        <v>31.052600000000002</v>
      </c>
      <c r="E2790">
        <v>51.218000000000004</v>
      </c>
      <c r="F2790" s="14">
        <v>152470000</v>
      </c>
      <c r="G2790">
        <v>4</v>
      </c>
      <c r="H2790">
        <v>4</v>
      </c>
      <c r="I2790" t="s">
        <v>14603</v>
      </c>
      <c r="J2790" t="s">
        <v>14603</v>
      </c>
      <c r="K2790" t="s">
        <v>14601</v>
      </c>
      <c r="L2790" t="s">
        <v>14602</v>
      </c>
    </row>
    <row r="2791" spans="1:12" x14ac:dyDescent="0.25">
      <c r="A2791" t="s">
        <v>14604</v>
      </c>
      <c r="B2791" t="s">
        <v>14605</v>
      </c>
      <c r="C2791" s="66">
        <v>29.102900000000002</v>
      </c>
      <c r="D2791" s="66" t="s">
        <v>36</v>
      </c>
      <c r="E2791">
        <v>18.640999999999998</v>
      </c>
      <c r="F2791" s="14">
        <v>152200000</v>
      </c>
      <c r="G2791">
        <v>2</v>
      </c>
      <c r="H2791">
        <v>1</v>
      </c>
      <c r="I2791" t="s">
        <v>14606</v>
      </c>
      <c r="J2791" t="s">
        <v>14606</v>
      </c>
      <c r="K2791" t="s">
        <v>14604</v>
      </c>
      <c r="L2791" t="s">
        <v>14605</v>
      </c>
    </row>
    <row r="2792" spans="1:12" x14ac:dyDescent="0.25">
      <c r="A2792" t="s">
        <v>12024</v>
      </c>
      <c r="B2792" t="s">
        <v>14607</v>
      </c>
      <c r="C2792" s="66">
        <v>30.8005</v>
      </c>
      <c r="D2792" s="66">
        <v>29.8674</v>
      </c>
      <c r="E2792">
        <v>48.668999999999997</v>
      </c>
      <c r="F2792" s="14">
        <v>152180000</v>
      </c>
      <c r="G2792">
        <v>5</v>
      </c>
      <c r="H2792">
        <v>5</v>
      </c>
      <c r="I2792" t="s">
        <v>14608</v>
      </c>
      <c r="J2792" t="s">
        <v>14609</v>
      </c>
      <c r="K2792" t="s">
        <v>14610</v>
      </c>
      <c r="L2792" t="s">
        <v>14611</v>
      </c>
    </row>
    <row r="2793" spans="1:12" x14ac:dyDescent="0.25">
      <c r="A2793" t="s">
        <v>5453</v>
      </c>
      <c r="B2793" t="s">
        <v>5454</v>
      </c>
      <c r="C2793" s="66">
        <v>30.4803</v>
      </c>
      <c r="D2793" s="66" t="s">
        <v>36</v>
      </c>
      <c r="E2793">
        <v>28.817</v>
      </c>
      <c r="F2793" s="14">
        <v>152160000</v>
      </c>
      <c r="G2793">
        <v>4</v>
      </c>
      <c r="H2793">
        <v>3</v>
      </c>
      <c r="I2793" t="s">
        <v>14612</v>
      </c>
      <c r="J2793" t="s">
        <v>14613</v>
      </c>
      <c r="K2793" t="s">
        <v>5453</v>
      </c>
      <c r="L2793" t="s">
        <v>5454</v>
      </c>
    </row>
    <row r="2794" spans="1:12" x14ac:dyDescent="0.25">
      <c r="A2794" t="s">
        <v>1202</v>
      </c>
      <c r="B2794" t="s">
        <v>1203</v>
      </c>
      <c r="C2794" s="66">
        <v>30.764500000000002</v>
      </c>
      <c r="D2794" s="66">
        <v>30.4832</v>
      </c>
      <c r="E2794">
        <v>42.777000000000001</v>
      </c>
      <c r="F2794" s="14">
        <v>151990000</v>
      </c>
      <c r="G2794">
        <v>8</v>
      </c>
      <c r="H2794">
        <v>5</v>
      </c>
      <c r="I2794" t="s">
        <v>14614</v>
      </c>
      <c r="J2794" t="s">
        <v>1205</v>
      </c>
      <c r="K2794" t="s">
        <v>1202</v>
      </c>
      <c r="L2794" t="s">
        <v>1203</v>
      </c>
    </row>
    <row r="2795" spans="1:12" x14ac:dyDescent="0.25">
      <c r="A2795" t="s">
        <v>14615</v>
      </c>
      <c r="B2795" t="s">
        <v>14616</v>
      </c>
      <c r="C2795" s="66">
        <v>30.517800000000001</v>
      </c>
      <c r="D2795" s="66">
        <v>29.9466</v>
      </c>
      <c r="E2795">
        <v>28.135999999999999</v>
      </c>
      <c r="F2795" s="14">
        <v>151310000</v>
      </c>
      <c r="G2795">
        <v>5</v>
      </c>
      <c r="H2795">
        <v>4</v>
      </c>
      <c r="I2795" t="s">
        <v>14617</v>
      </c>
      <c r="J2795" t="s">
        <v>14617</v>
      </c>
      <c r="K2795" t="s">
        <v>14615</v>
      </c>
      <c r="L2795" t="s">
        <v>14616</v>
      </c>
    </row>
    <row r="2796" spans="1:12" x14ac:dyDescent="0.25">
      <c r="A2796" t="s">
        <v>14618</v>
      </c>
      <c r="B2796" t="s">
        <v>14619</v>
      </c>
      <c r="C2796" s="66">
        <v>31.246300000000002</v>
      </c>
      <c r="D2796" s="66">
        <v>31.5105</v>
      </c>
      <c r="E2796">
        <v>70.834000000000003</v>
      </c>
      <c r="F2796" s="14">
        <v>150840000</v>
      </c>
      <c r="G2796">
        <v>10</v>
      </c>
      <c r="H2796">
        <v>9</v>
      </c>
      <c r="I2796" t="s">
        <v>14620</v>
      </c>
      <c r="J2796" t="s">
        <v>14621</v>
      </c>
      <c r="K2796" t="s">
        <v>14618</v>
      </c>
      <c r="L2796" t="s">
        <v>14619</v>
      </c>
    </row>
    <row r="2797" spans="1:12" x14ac:dyDescent="0.25">
      <c r="A2797" t="s">
        <v>14622</v>
      </c>
      <c r="B2797" t="s">
        <v>14623</v>
      </c>
      <c r="C2797" s="66" t="s">
        <v>36</v>
      </c>
      <c r="D2797" s="66">
        <v>29.4938</v>
      </c>
      <c r="E2797">
        <v>19.835000000000001</v>
      </c>
      <c r="F2797" s="14">
        <v>150500000</v>
      </c>
      <c r="G2797">
        <v>2</v>
      </c>
      <c r="H2797">
        <v>2</v>
      </c>
      <c r="I2797" t="s">
        <v>14624</v>
      </c>
      <c r="J2797" t="s">
        <v>14624</v>
      </c>
      <c r="K2797" t="s">
        <v>14622</v>
      </c>
      <c r="L2797" t="s">
        <v>14623</v>
      </c>
    </row>
    <row r="2798" spans="1:12" x14ac:dyDescent="0.25">
      <c r="A2798" t="s">
        <v>905</v>
      </c>
      <c r="B2798" t="s">
        <v>906</v>
      </c>
      <c r="C2798" s="66">
        <v>31.737500000000001</v>
      </c>
      <c r="D2798" s="66">
        <v>31.770299999999999</v>
      </c>
      <c r="E2798">
        <v>148.86000000000001</v>
      </c>
      <c r="F2798" s="14">
        <v>150350000</v>
      </c>
      <c r="G2798">
        <v>11</v>
      </c>
      <c r="H2798">
        <v>10</v>
      </c>
      <c r="I2798" t="s">
        <v>907</v>
      </c>
      <c r="J2798" t="s">
        <v>907</v>
      </c>
      <c r="K2798" t="s">
        <v>905</v>
      </c>
      <c r="L2798" t="s">
        <v>906</v>
      </c>
    </row>
    <row r="2799" spans="1:12" x14ac:dyDescent="0.25">
      <c r="A2799" t="s">
        <v>14625</v>
      </c>
      <c r="B2799" t="s">
        <v>14626</v>
      </c>
      <c r="C2799" s="66">
        <v>31.23</v>
      </c>
      <c r="D2799" s="66">
        <v>31.4376</v>
      </c>
      <c r="E2799">
        <v>61.024000000000001</v>
      </c>
      <c r="F2799" s="14">
        <v>150190000</v>
      </c>
      <c r="G2799">
        <v>7</v>
      </c>
      <c r="H2799">
        <v>9</v>
      </c>
      <c r="I2799" t="s">
        <v>14627</v>
      </c>
      <c r="J2799" t="s">
        <v>14627</v>
      </c>
      <c r="K2799" t="s">
        <v>14625</v>
      </c>
      <c r="L2799" t="s">
        <v>14626</v>
      </c>
    </row>
    <row r="2800" spans="1:12" x14ac:dyDescent="0.25">
      <c r="A2800" t="s">
        <v>14628</v>
      </c>
      <c r="B2800" t="s">
        <v>14629</v>
      </c>
      <c r="C2800" s="66">
        <v>30.413499999999999</v>
      </c>
      <c r="D2800" s="66">
        <v>30.145800000000001</v>
      </c>
      <c r="E2800">
        <v>35.716000000000001</v>
      </c>
      <c r="F2800" s="14">
        <v>150160000</v>
      </c>
      <c r="G2800">
        <v>2</v>
      </c>
      <c r="H2800">
        <v>6</v>
      </c>
      <c r="I2800" t="s">
        <v>14630</v>
      </c>
      <c r="J2800" t="s">
        <v>14630</v>
      </c>
      <c r="K2800" t="s">
        <v>14628</v>
      </c>
      <c r="L2800" t="s">
        <v>14629</v>
      </c>
    </row>
    <row r="2801" spans="1:12" x14ac:dyDescent="0.25">
      <c r="A2801" t="s">
        <v>14631</v>
      </c>
      <c r="B2801" t="s">
        <v>14632</v>
      </c>
      <c r="C2801" s="66">
        <v>32.203000000000003</v>
      </c>
      <c r="D2801" s="66">
        <v>32.136000000000003</v>
      </c>
      <c r="E2801">
        <v>145.16999999999999</v>
      </c>
      <c r="F2801" s="14">
        <v>149790000</v>
      </c>
      <c r="G2801">
        <v>15</v>
      </c>
      <c r="H2801">
        <v>15</v>
      </c>
      <c r="I2801" t="s">
        <v>14633</v>
      </c>
      <c r="J2801" t="s">
        <v>14634</v>
      </c>
      <c r="K2801" t="s">
        <v>14631</v>
      </c>
      <c r="L2801" t="s">
        <v>14632</v>
      </c>
    </row>
    <row r="2802" spans="1:12" x14ac:dyDescent="0.25">
      <c r="A2802" t="s">
        <v>14635</v>
      </c>
      <c r="B2802" t="s">
        <v>14636</v>
      </c>
      <c r="C2802" s="66">
        <v>30.358799999999999</v>
      </c>
      <c r="D2802" s="66">
        <v>31.2211</v>
      </c>
      <c r="E2802">
        <v>51.262999999999998</v>
      </c>
      <c r="F2802" s="14">
        <v>149770000</v>
      </c>
      <c r="G2802">
        <v>9</v>
      </c>
      <c r="H2802">
        <v>9</v>
      </c>
      <c r="I2802" t="s">
        <v>14637</v>
      </c>
      <c r="J2802" t="s">
        <v>14637</v>
      </c>
      <c r="K2802" t="s">
        <v>14635</v>
      </c>
      <c r="L2802" t="s">
        <v>14636</v>
      </c>
    </row>
    <row r="2803" spans="1:12" x14ac:dyDescent="0.25">
      <c r="A2803" t="s">
        <v>6547</v>
      </c>
      <c r="B2803" t="s">
        <v>6548</v>
      </c>
      <c r="C2803" s="66">
        <v>31.982299999999999</v>
      </c>
      <c r="D2803" s="66">
        <v>32.392600000000002</v>
      </c>
      <c r="E2803">
        <v>118.39</v>
      </c>
      <c r="F2803" s="14">
        <v>149630000</v>
      </c>
      <c r="G2803">
        <v>17</v>
      </c>
      <c r="H2803">
        <v>16</v>
      </c>
      <c r="I2803" t="s">
        <v>6549</v>
      </c>
      <c r="J2803" t="s">
        <v>6549</v>
      </c>
      <c r="K2803" t="s">
        <v>6547</v>
      </c>
      <c r="L2803" t="s">
        <v>6548</v>
      </c>
    </row>
    <row r="2804" spans="1:12" x14ac:dyDescent="0.25">
      <c r="A2804" t="s">
        <v>5852</v>
      </c>
      <c r="B2804" t="s">
        <v>5853</v>
      </c>
      <c r="C2804" s="66">
        <v>30.9787</v>
      </c>
      <c r="D2804" s="66">
        <v>31.213000000000001</v>
      </c>
      <c r="E2804">
        <v>79.548000000000002</v>
      </c>
      <c r="F2804" s="14">
        <v>149460000</v>
      </c>
      <c r="G2804">
        <v>8</v>
      </c>
      <c r="H2804">
        <v>10</v>
      </c>
      <c r="I2804" t="s">
        <v>14638</v>
      </c>
      <c r="J2804" t="s">
        <v>14639</v>
      </c>
      <c r="K2804" t="s">
        <v>5852</v>
      </c>
      <c r="L2804" t="s">
        <v>5853</v>
      </c>
    </row>
    <row r="2805" spans="1:12" x14ac:dyDescent="0.25">
      <c r="A2805" t="s">
        <v>14640</v>
      </c>
      <c r="B2805" t="s">
        <v>14641</v>
      </c>
      <c r="C2805" s="66">
        <v>29.1569</v>
      </c>
      <c r="D2805" s="66" t="s">
        <v>36</v>
      </c>
      <c r="E2805">
        <v>7.6035000000000004</v>
      </c>
      <c r="F2805" s="14">
        <v>149290000</v>
      </c>
      <c r="G2805">
        <v>1</v>
      </c>
      <c r="H2805">
        <v>1</v>
      </c>
      <c r="I2805" t="s">
        <v>14642</v>
      </c>
      <c r="J2805" t="s">
        <v>14642</v>
      </c>
      <c r="K2805" t="s">
        <v>14640</v>
      </c>
      <c r="L2805" t="s">
        <v>14641</v>
      </c>
    </row>
    <row r="2806" spans="1:12" x14ac:dyDescent="0.25">
      <c r="A2806" t="s">
        <v>14643</v>
      </c>
      <c r="B2806" t="s">
        <v>14644</v>
      </c>
      <c r="C2806" s="66">
        <v>33.590899999999998</v>
      </c>
      <c r="D2806" s="66">
        <v>33.938000000000002</v>
      </c>
      <c r="E2806">
        <v>358.69</v>
      </c>
      <c r="F2806" s="14">
        <v>149110000</v>
      </c>
      <c r="G2806">
        <v>50</v>
      </c>
      <c r="H2806">
        <v>40</v>
      </c>
      <c r="I2806" t="s">
        <v>14645</v>
      </c>
      <c r="J2806" t="s">
        <v>14645</v>
      </c>
      <c r="K2806" t="s">
        <v>14643</v>
      </c>
      <c r="L2806" t="s">
        <v>14644</v>
      </c>
    </row>
    <row r="2807" spans="1:12" x14ac:dyDescent="0.25">
      <c r="A2807" t="s">
        <v>14646</v>
      </c>
      <c r="B2807" t="s">
        <v>14647</v>
      </c>
      <c r="C2807" s="66">
        <v>30.8065</v>
      </c>
      <c r="D2807" s="66">
        <v>30.531500000000001</v>
      </c>
      <c r="E2807">
        <v>61.067</v>
      </c>
      <c r="F2807" s="14">
        <v>149000000</v>
      </c>
      <c r="G2807">
        <v>7</v>
      </c>
      <c r="H2807">
        <v>9</v>
      </c>
      <c r="I2807" t="s">
        <v>14648</v>
      </c>
      <c r="J2807" t="s">
        <v>14649</v>
      </c>
      <c r="K2807" t="s">
        <v>14646</v>
      </c>
      <c r="L2807" t="s">
        <v>14647</v>
      </c>
    </row>
    <row r="2808" spans="1:12" x14ac:dyDescent="0.25">
      <c r="A2808" t="s">
        <v>3587</v>
      </c>
      <c r="B2808" t="s">
        <v>3588</v>
      </c>
      <c r="C2808" s="66">
        <v>31.7837</v>
      </c>
      <c r="D2808" s="66">
        <v>31.878699999999998</v>
      </c>
      <c r="E2808">
        <v>83.474000000000004</v>
      </c>
      <c r="F2808" s="14">
        <v>148990000</v>
      </c>
      <c r="G2808">
        <v>14</v>
      </c>
      <c r="H2808">
        <v>10</v>
      </c>
      <c r="I2808" t="s">
        <v>14650</v>
      </c>
      <c r="J2808" t="s">
        <v>3590</v>
      </c>
      <c r="K2808" t="s">
        <v>3587</v>
      </c>
      <c r="L2808" t="s">
        <v>3588</v>
      </c>
    </row>
    <row r="2809" spans="1:12" x14ac:dyDescent="0.25">
      <c r="A2809" t="s">
        <v>14651</v>
      </c>
      <c r="B2809" t="s">
        <v>14652</v>
      </c>
      <c r="C2809" s="66">
        <v>29.384899999999998</v>
      </c>
      <c r="D2809" s="66">
        <v>30.212800000000001</v>
      </c>
      <c r="E2809">
        <v>21.097000000000001</v>
      </c>
      <c r="F2809" s="14">
        <v>148990000</v>
      </c>
      <c r="G2809">
        <v>3</v>
      </c>
      <c r="H2809">
        <v>4</v>
      </c>
      <c r="I2809" t="s">
        <v>14653</v>
      </c>
      <c r="J2809" t="s">
        <v>14653</v>
      </c>
      <c r="K2809" t="s">
        <v>14651</v>
      </c>
      <c r="L2809" t="s">
        <v>14652</v>
      </c>
    </row>
    <row r="2810" spans="1:12" x14ac:dyDescent="0.25">
      <c r="A2810" t="s">
        <v>14654</v>
      </c>
      <c r="B2810" t="s">
        <v>14655</v>
      </c>
      <c r="C2810" s="66">
        <v>30.8155</v>
      </c>
      <c r="D2810" s="66">
        <v>31.105399999999999</v>
      </c>
      <c r="E2810">
        <v>50.518999999999998</v>
      </c>
      <c r="F2810" s="14">
        <v>148970000</v>
      </c>
      <c r="G2810">
        <v>9</v>
      </c>
      <c r="H2810">
        <v>7</v>
      </c>
      <c r="I2810" t="s">
        <v>14656</v>
      </c>
      <c r="J2810" t="s">
        <v>14657</v>
      </c>
      <c r="K2810" t="s">
        <v>14654</v>
      </c>
      <c r="L2810" t="s">
        <v>14655</v>
      </c>
    </row>
    <row r="2811" spans="1:12" x14ac:dyDescent="0.25">
      <c r="A2811" t="s">
        <v>7393</v>
      </c>
      <c r="B2811" t="s">
        <v>7394</v>
      </c>
      <c r="C2811" s="66">
        <v>31.252500000000001</v>
      </c>
      <c r="D2811" s="66">
        <v>31.305</v>
      </c>
      <c r="E2811">
        <v>53.835999999999999</v>
      </c>
      <c r="F2811" s="14">
        <v>148850000</v>
      </c>
      <c r="G2811">
        <v>9</v>
      </c>
      <c r="H2811">
        <v>9</v>
      </c>
      <c r="I2811" t="s">
        <v>14658</v>
      </c>
      <c r="J2811" t="s">
        <v>14659</v>
      </c>
      <c r="K2811" t="s">
        <v>7393</v>
      </c>
      <c r="L2811" t="s">
        <v>7394</v>
      </c>
    </row>
    <row r="2812" spans="1:12" x14ac:dyDescent="0.25">
      <c r="A2812" t="s">
        <v>14660</v>
      </c>
      <c r="B2812" t="s">
        <v>14661</v>
      </c>
      <c r="C2812" s="66">
        <v>31.2288</v>
      </c>
      <c r="D2812" s="66">
        <v>31.311399999999999</v>
      </c>
      <c r="E2812">
        <v>70.86</v>
      </c>
      <c r="F2812" s="14">
        <v>148760000</v>
      </c>
      <c r="G2812">
        <v>8</v>
      </c>
      <c r="H2812">
        <v>6</v>
      </c>
      <c r="I2812" t="s">
        <v>14662</v>
      </c>
      <c r="J2812" t="s">
        <v>14663</v>
      </c>
      <c r="K2812" t="s">
        <v>14660</v>
      </c>
      <c r="L2812" t="s">
        <v>14661</v>
      </c>
    </row>
    <row r="2813" spans="1:12" x14ac:dyDescent="0.25">
      <c r="A2813" t="s">
        <v>14664</v>
      </c>
      <c r="B2813" t="s">
        <v>14665</v>
      </c>
      <c r="C2813" s="66">
        <v>29.898399999999999</v>
      </c>
      <c r="D2813" s="66" t="s">
        <v>36</v>
      </c>
      <c r="E2813">
        <v>23.661999999999999</v>
      </c>
      <c r="F2813" s="14">
        <v>148690000</v>
      </c>
      <c r="G2813">
        <v>4</v>
      </c>
      <c r="H2813">
        <v>2</v>
      </c>
      <c r="I2813" t="s">
        <v>14666</v>
      </c>
      <c r="J2813" t="s">
        <v>14666</v>
      </c>
      <c r="K2813" t="s">
        <v>14664</v>
      </c>
      <c r="L2813" t="s">
        <v>14665</v>
      </c>
    </row>
    <row r="2814" spans="1:12" x14ac:dyDescent="0.25">
      <c r="A2814" t="s">
        <v>14667</v>
      </c>
      <c r="B2814" t="s">
        <v>14668</v>
      </c>
      <c r="C2814" s="66">
        <v>32.478099999999998</v>
      </c>
      <c r="D2814" s="66">
        <v>32.758099999999999</v>
      </c>
      <c r="E2814">
        <v>219.98</v>
      </c>
      <c r="F2814" s="14">
        <v>148610000</v>
      </c>
      <c r="G2814">
        <v>21</v>
      </c>
      <c r="H2814">
        <v>24</v>
      </c>
      <c r="I2814" t="s">
        <v>14669</v>
      </c>
      <c r="J2814" t="s">
        <v>14669</v>
      </c>
      <c r="K2814" t="s">
        <v>14667</v>
      </c>
      <c r="L2814" t="s">
        <v>14668</v>
      </c>
    </row>
    <row r="2815" spans="1:12" x14ac:dyDescent="0.25">
      <c r="A2815" t="s">
        <v>373</v>
      </c>
      <c r="B2815" t="s">
        <v>374</v>
      </c>
      <c r="C2815" s="66">
        <v>32.979100000000003</v>
      </c>
      <c r="D2815" s="66">
        <v>33.028799999999997</v>
      </c>
      <c r="E2815">
        <v>270.63</v>
      </c>
      <c r="F2815" s="14">
        <v>148420000</v>
      </c>
      <c r="G2815">
        <v>30</v>
      </c>
      <c r="H2815">
        <v>23</v>
      </c>
      <c r="I2815" t="s">
        <v>14670</v>
      </c>
      <c r="J2815" t="s">
        <v>376</v>
      </c>
      <c r="K2815" t="s">
        <v>377</v>
      </c>
      <c r="L2815" t="s">
        <v>374</v>
      </c>
    </row>
    <row r="2816" spans="1:12" x14ac:dyDescent="0.25">
      <c r="A2816" t="s">
        <v>14671</v>
      </c>
      <c r="B2816" t="s">
        <v>14672</v>
      </c>
      <c r="C2816" s="66">
        <v>31.334499999999998</v>
      </c>
      <c r="D2816" s="66">
        <v>31.674399999999999</v>
      </c>
      <c r="E2816">
        <v>73.260999999999996</v>
      </c>
      <c r="F2816" s="14">
        <v>148380000</v>
      </c>
      <c r="G2816">
        <v>17</v>
      </c>
      <c r="H2816">
        <v>14</v>
      </c>
      <c r="I2816" t="s">
        <v>14673</v>
      </c>
      <c r="J2816" t="s">
        <v>14674</v>
      </c>
      <c r="K2816" t="s">
        <v>14675</v>
      </c>
      <c r="L2816" t="s">
        <v>14672</v>
      </c>
    </row>
    <row r="2817" spans="1:12" x14ac:dyDescent="0.25">
      <c r="A2817" t="s">
        <v>14676</v>
      </c>
      <c r="B2817" t="s">
        <v>14677</v>
      </c>
      <c r="C2817" s="66">
        <v>29.4697</v>
      </c>
      <c r="D2817" s="66" t="s">
        <v>36</v>
      </c>
      <c r="E2817">
        <v>31.88</v>
      </c>
      <c r="F2817" s="14">
        <v>148250000</v>
      </c>
      <c r="G2817">
        <v>4</v>
      </c>
      <c r="H2817">
        <v>1</v>
      </c>
      <c r="I2817" t="s">
        <v>14678</v>
      </c>
      <c r="J2817" t="s">
        <v>14679</v>
      </c>
      <c r="K2817" t="s">
        <v>14676</v>
      </c>
      <c r="L2817" t="s">
        <v>14677</v>
      </c>
    </row>
    <row r="2818" spans="1:12" x14ac:dyDescent="0.25">
      <c r="A2818" t="s">
        <v>14680</v>
      </c>
      <c r="B2818" t="s">
        <v>14681</v>
      </c>
      <c r="C2818" s="66" t="s">
        <v>36</v>
      </c>
      <c r="D2818" s="66">
        <v>29.753499999999999</v>
      </c>
      <c r="E2818">
        <v>21.609000000000002</v>
      </c>
      <c r="F2818" s="14">
        <v>148100000</v>
      </c>
      <c r="G2818">
        <v>4</v>
      </c>
      <c r="H2818">
        <v>2</v>
      </c>
      <c r="I2818" t="s">
        <v>14682</v>
      </c>
      <c r="J2818" t="s">
        <v>14683</v>
      </c>
      <c r="K2818" t="s">
        <v>14680</v>
      </c>
      <c r="L2818" t="s">
        <v>14684</v>
      </c>
    </row>
    <row r="2819" spans="1:12" x14ac:dyDescent="0.25">
      <c r="A2819" t="s">
        <v>948</v>
      </c>
      <c r="B2819" t="s">
        <v>949</v>
      </c>
      <c r="C2819" s="66">
        <v>31.902999999999999</v>
      </c>
      <c r="D2819" s="66">
        <v>31.627199999999998</v>
      </c>
      <c r="E2819">
        <v>83.549000000000007</v>
      </c>
      <c r="F2819" s="14">
        <v>148060000</v>
      </c>
      <c r="G2819">
        <v>14</v>
      </c>
      <c r="H2819">
        <v>14</v>
      </c>
      <c r="I2819" t="s">
        <v>950</v>
      </c>
      <c r="J2819" t="s">
        <v>951</v>
      </c>
      <c r="K2819" t="s">
        <v>948</v>
      </c>
      <c r="L2819" t="s">
        <v>949</v>
      </c>
    </row>
    <row r="2820" spans="1:12" x14ac:dyDescent="0.25">
      <c r="A2820" t="s">
        <v>14685</v>
      </c>
      <c r="B2820" t="s">
        <v>14686</v>
      </c>
      <c r="C2820" s="66" t="s">
        <v>36</v>
      </c>
      <c r="D2820" s="66">
        <v>27.5396</v>
      </c>
      <c r="E2820">
        <v>32.863999999999997</v>
      </c>
      <c r="F2820" s="14">
        <v>148030000</v>
      </c>
      <c r="G2820">
        <v>1</v>
      </c>
      <c r="H2820">
        <v>1</v>
      </c>
      <c r="I2820" t="s">
        <v>14687</v>
      </c>
      <c r="J2820" t="s">
        <v>14687</v>
      </c>
      <c r="K2820" t="s">
        <v>14688</v>
      </c>
      <c r="L2820" t="s">
        <v>14689</v>
      </c>
    </row>
    <row r="2821" spans="1:12" x14ac:dyDescent="0.25">
      <c r="A2821" t="s">
        <v>14690</v>
      </c>
      <c r="B2821" t="s">
        <v>14691</v>
      </c>
      <c r="C2821" s="66" t="s">
        <v>36</v>
      </c>
      <c r="D2821" s="66">
        <v>33.679299999999998</v>
      </c>
      <c r="E2821">
        <v>208.36</v>
      </c>
      <c r="F2821" s="14">
        <v>148010000</v>
      </c>
      <c r="G2821">
        <v>1</v>
      </c>
      <c r="H2821">
        <v>1</v>
      </c>
      <c r="I2821" t="s">
        <v>14692</v>
      </c>
      <c r="J2821" t="s">
        <v>14692</v>
      </c>
      <c r="K2821" t="s">
        <v>14690</v>
      </c>
      <c r="L2821" t="s">
        <v>14691</v>
      </c>
    </row>
    <row r="2822" spans="1:12" x14ac:dyDescent="0.25">
      <c r="A2822" t="s">
        <v>14693</v>
      </c>
      <c r="B2822" t="s">
        <v>14694</v>
      </c>
      <c r="C2822" s="66">
        <v>30.845400000000001</v>
      </c>
      <c r="D2822" s="66">
        <v>30.381699999999999</v>
      </c>
      <c r="E2822">
        <v>39.152999999999999</v>
      </c>
      <c r="F2822" s="14">
        <v>147960000</v>
      </c>
      <c r="G2822">
        <v>5</v>
      </c>
      <c r="H2822">
        <v>4</v>
      </c>
      <c r="I2822" t="s">
        <v>14695</v>
      </c>
      <c r="J2822" t="s">
        <v>14695</v>
      </c>
      <c r="K2822" t="s">
        <v>14693</v>
      </c>
      <c r="L2822" t="s">
        <v>14694</v>
      </c>
    </row>
    <row r="2823" spans="1:12" x14ac:dyDescent="0.25">
      <c r="A2823" t="s">
        <v>14696</v>
      </c>
      <c r="B2823" t="s">
        <v>14697</v>
      </c>
      <c r="C2823" s="66">
        <v>31.304600000000001</v>
      </c>
      <c r="D2823" s="66">
        <v>31.812000000000001</v>
      </c>
      <c r="E2823">
        <v>87.971999999999994</v>
      </c>
      <c r="F2823" s="14">
        <v>147930000</v>
      </c>
      <c r="G2823">
        <v>14</v>
      </c>
      <c r="H2823">
        <v>13</v>
      </c>
      <c r="I2823" t="s">
        <v>14698</v>
      </c>
      <c r="J2823" t="s">
        <v>14699</v>
      </c>
      <c r="K2823" t="s">
        <v>14696</v>
      </c>
      <c r="L2823" t="s">
        <v>14697</v>
      </c>
    </row>
    <row r="2824" spans="1:12" x14ac:dyDescent="0.25">
      <c r="A2824" t="s">
        <v>14700</v>
      </c>
      <c r="B2824" t="s">
        <v>14701</v>
      </c>
      <c r="C2824" s="66">
        <v>30.342099999999999</v>
      </c>
      <c r="D2824" s="66">
        <v>29.7591</v>
      </c>
      <c r="E2824">
        <v>40.460999999999999</v>
      </c>
      <c r="F2824" s="14">
        <v>147840000</v>
      </c>
      <c r="G2824">
        <v>5</v>
      </c>
      <c r="H2824">
        <v>4</v>
      </c>
      <c r="I2824" t="s">
        <v>14702</v>
      </c>
      <c r="J2824" t="s">
        <v>14703</v>
      </c>
      <c r="K2824" t="s">
        <v>14700</v>
      </c>
      <c r="L2824" t="s">
        <v>14701</v>
      </c>
    </row>
    <row r="2825" spans="1:12" x14ac:dyDescent="0.25">
      <c r="A2825" t="s">
        <v>14704</v>
      </c>
      <c r="B2825" t="s">
        <v>14705</v>
      </c>
      <c r="C2825" s="66">
        <v>30.554099999999998</v>
      </c>
      <c r="D2825" s="66">
        <v>30.492999999999999</v>
      </c>
      <c r="E2825">
        <v>39.718000000000004</v>
      </c>
      <c r="F2825" s="14">
        <v>147610000</v>
      </c>
      <c r="G2825">
        <v>3</v>
      </c>
      <c r="H2825">
        <v>6</v>
      </c>
      <c r="I2825" t="s">
        <v>14706</v>
      </c>
      <c r="J2825" t="s">
        <v>14706</v>
      </c>
      <c r="K2825" t="s">
        <v>14704</v>
      </c>
      <c r="L2825" t="s">
        <v>14705</v>
      </c>
    </row>
    <row r="2826" spans="1:12" x14ac:dyDescent="0.25">
      <c r="A2826" t="s">
        <v>14707</v>
      </c>
      <c r="B2826" t="s">
        <v>14708</v>
      </c>
      <c r="C2826" s="66">
        <v>30.995200000000001</v>
      </c>
      <c r="D2826" s="66">
        <v>30.581900000000001</v>
      </c>
      <c r="E2826">
        <v>39.542000000000002</v>
      </c>
      <c r="F2826" s="14">
        <v>147570000</v>
      </c>
      <c r="G2826">
        <v>9</v>
      </c>
      <c r="H2826">
        <v>7</v>
      </c>
      <c r="I2826" t="s">
        <v>14709</v>
      </c>
      <c r="J2826" t="s">
        <v>14709</v>
      </c>
      <c r="K2826" t="s">
        <v>14707</v>
      </c>
      <c r="L2826" t="s">
        <v>14708</v>
      </c>
    </row>
    <row r="2827" spans="1:12" x14ac:dyDescent="0.25">
      <c r="A2827" t="s">
        <v>14710</v>
      </c>
      <c r="B2827" t="s">
        <v>14711</v>
      </c>
      <c r="C2827" s="66">
        <v>30.708100000000002</v>
      </c>
      <c r="D2827" s="66">
        <v>31.242699999999999</v>
      </c>
      <c r="E2827">
        <v>54.843000000000004</v>
      </c>
      <c r="F2827" s="14">
        <v>147540000</v>
      </c>
      <c r="G2827">
        <v>7</v>
      </c>
      <c r="H2827">
        <v>5</v>
      </c>
      <c r="I2827" t="s">
        <v>14712</v>
      </c>
      <c r="J2827" t="s">
        <v>14713</v>
      </c>
      <c r="K2827" t="s">
        <v>14710</v>
      </c>
      <c r="L2827" t="s">
        <v>14711</v>
      </c>
    </row>
    <row r="2828" spans="1:12" x14ac:dyDescent="0.25">
      <c r="A2828" t="s">
        <v>3293</v>
      </c>
      <c r="B2828" t="s">
        <v>3294</v>
      </c>
      <c r="C2828" s="66" t="s">
        <v>36</v>
      </c>
      <c r="D2828" s="66">
        <v>28.961400000000001</v>
      </c>
      <c r="E2828">
        <v>11.465999999999999</v>
      </c>
      <c r="F2828" s="14">
        <v>147480000</v>
      </c>
      <c r="G2828">
        <v>1</v>
      </c>
      <c r="H2828">
        <v>3</v>
      </c>
      <c r="I2828" t="s">
        <v>3295</v>
      </c>
      <c r="J2828" t="s">
        <v>3296</v>
      </c>
      <c r="K2828" t="s">
        <v>3293</v>
      </c>
      <c r="L2828" t="s">
        <v>3294</v>
      </c>
    </row>
    <row r="2829" spans="1:12" x14ac:dyDescent="0.25">
      <c r="A2829" t="s">
        <v>14714</v>
      </c>
      <c r="B2829" t="s">
        <v>14715</v>
      </c>
      <c r="C2829" s="66" t="s">
        <v>36</v>
      </c>
      <c r="D2829" s="66">
        <v>30.974699999999999</v>
      </c>
      <c r="E2829">
        <v>51.396000000000001</v>
      </c>
      <c r="F2829" s="14">
        <v>147350000</v>
      </c>
      <c r="G2829">
        <v>1</v>
      </c>
      <c r="H2829">
        <v>2</v>
      </c>
      <c r="I2829" t="s">
        <v>14716</v>
      </c>
      <c r="J2829" t="s">
        <v>14717</v>
      </c>
      <c r="K2829" t="s">
        <v>14714</v>
      </c>
      <c r="L2829" t="s">
        <v>14715</v>
      </c>
    </row>
    <row r="2830" spans="1:12" x14ac:dyDescent="0.25">
      <c r="A2830" t="s">
        <v>14718</v>
      </c>
      <c r="B2830" t="s">
        <v>14719</v>
      </c>
      <c r="C2830" s="66">
        <v>29.910900000000002</v>
      </c>
      <c r="D2830" s="66">
        <v>30.297699999999999</v>
      </c>
      <c r="E2830">
        <v>30.280999999999999</v>
      </c>
      <c r="F2830" s="14">
        <v>147150000</v>
      </c>
      <c r="G2830">
        <v>6</v>
      </c>
      <c r="H2830">
        <v>5</v>
      </c>
      <c r="I2830" t="s">
        <v>14720</v>
      </c>
      <c r="J2830" t="s">
        <v>14721</v>
      </c>
      <c r="K2830" t="s">
        <v>14718</v>
      </c>
      <c r="L2830" t="s">
        <v>14719</v>
      </c>
    </row>
    <row r="2831" spans="1:12" x14ac:dyDescent="0.25">
      <c r="A2831" t="s">
        <v>14722</v>
      </c>
      <c r="B2831" t="s">
        <v>14723</v>
      </c>
      <c r="C2831" s="66">
        <v>30.953700000000001</v>
      </c>
      <c r="D2831" s="66">
        <v>31.033899999999999</v>
      </c>
      <c r="E2831">
        <v>62.607999999999997</v>
      </c>
      <c r="F2831" s="14">
        <v>147050000</v>
      </c>
      <c r="G2831">
        <v>6</v>
      </c>
      <c r="H2831">
        <v>6</v>
      </c>
      <c r="I2831" t="s">
        <v>14724</v>
      </c>
      <c r="J2831" t="s">
        <v>14724</v>
      </c>
      <c r="K2831" t="s">
        <v>14722</v>
      </c>
      <c r="L2831" t="s">
        <v>14723</v>
      </c>
    </row>
    <row r="2832" spans="1:12" x14ac:dyDescent="0.25">
      <c r="A2832" t="s">
        <v>5511</v>
      </c>
      <c r="B2832" t="s">
        <v>5512</v>
      </c>
      <c r="C2832" s="66">
        <v>30.0487</v>
      </c>
      <c r="D2832" s="66">
        <v>30.282</v>
      </c>
      <c r="E2832">
        <v>22.312999999999999</v>
      </c>
      <c r="F2832" s="14">
        <v>147000000</v>
      </c>
      <c r="G2832">
        <v>3</v>
      </c>
      <c r="H2832">
        <v>3</v>
      </c>
      <c r="I2832" t="s">
        <v>14725</v>
      </c>
      <c r="J2832" t="s">
        <v>14726</v>
      </c>
      <c r="K2832" t="s">
        <v>14727</v>
      </c>
      <c r="L2832" t="s">
        <v>14728</v>
      </c>
    </row>
    <row r="2833" spans="1:12" x14ac:dyDescent="0.25">
      <c r="A2833" t="s">
        <v>14729</v>
      </c>
      <c r="B2833" t="s">
        <v>14730</v>
      </c>
      <c r="C2833" s="66">
        <v>29.792100000000001</v>
      </c>
      <c r="D2833" s="66" t="s">
        <v>36</v>
      </c>
      <c r="E2833">
        <v>49.094999999999999</v>
      </c>
      <c r="F2833" s="14">
        <v>146950000</v>
      </c>
      <c r="G2833">
        <v>4</v>
      </c>
      <c r="H2833">
        <v>4</v>
      </c>
      <c r="I2833" t="s">
        <v>14731</v>
      </c>
      <c r="J2833" t="s">
        <v>14731</v>
      </c>
      <c r="K2833" t="s">
        <v>14729</v>
      </c>
      <c r="L2833" t="s">
        <v>14730</v>
      </c>
    </row>
    <row r="2834" spans="1:12" x14ac:dyDescent="0.25">
      <c r="A2834" t="s">
        <v>14732</v>
      </c>
      <c r="B2834" t="s">
        <v>14733</v>
      </c>
      <c r="C2834" s="66">
        <v>29.943899999999999</v>
      </c>
      <c r="D2834" s="66">
        <v>29.669499999999999</v>
      </c>
      <c r="E2834">
        <v>27.931999999999999</v>
      </c>
      <c r="F2834" s="14">
        <v>146850000</v>
      </c>
      <c r="G2834">
        <v>2</v>
      </c>
      <c r="H2834">
        <v>5</v>
      </c>
      <c r="I2834" t="s">
        <v>14734</v>
      </c>
      <c r="J2834" t="s">
        <v>14735</v>
      </c>
      <c r="K2834" t="s">
        <v>14732</v>
      </c>
      <c r="L2834" t="s">
        <v>14733</v>
      </c>
    </row>
    <row r="2835" spans="1:12" x14ac:dyDescent="0.25">
      <c r="A2835" t="s">
        <v>14736</v>
      </c>
      <c r="B2835" t="s">
        <v>14737</v>
      </c>
      <c r="C2835" s="66" t="s">
        <v>36</v>
      </c>
      <c r="D2835" s="66">
        <v>29.138999999999999</v>
      </c>
      <c r="E2835">
        <v>12.212999999999999</v>
      </c>
      <c r="F2835" s="14">
        <v>146600000</v>
      </c>
      <c r="G2835">
        <v>1</v>
      </c>
      <c r="H2835">
        <v>1</v>
      </c>
      <c r="I2835" t="s">
        <v>14738</v>
      </c>
      <c r="J2835" t="s">
        <v>14738</v>
      </c>
      <c r="K2835" t="s">
        <v>14736</v>
      </c>
      <c r="L2835" t="s">
        <v>14737</v>
      </c>
    </row>
    <row r="2836" spans="1:12" x14ac:dyDescent="0.25">
      <c r="A2836" t="s">
        <v>14739</v>
      </c>
      <c r="B2836" t="s">
        <v>14740</v>
      </c>
      <c r="C2836" s="66">
        <v>29.767099999999999</v>
      </c>
      <c r="D2836" s="66">
        <v>30.352499999999999</v>
      </c>
      <c r="E2836">
        <v>27.614000000000001</v>
      </c>
      <c r="F2836" s="14">
        <v>146400000</v>
      </c>
      <c r="G2836">
        <v>9</v>
      </c>
      <c r="H2836">
        <v>7</v>
      </c>
      <c r="I2836" t="s">
        <v>14741</v>
      </c>
      <c r="J2836" t="s">
        <v>14742</v>
      </c>
      <c r="K2836" t="s">
        <v>14739</v>
      </c>
      <c r="L2836" t="s">
        <v>14740</v>
      </c>
    </row>
    <row r="2837" spans="1:12" x14ac:dyDescent="0.25">
      <c r="A2837" t="s">
        <v>14743</v>
      </c>
      <c r="B2837" t="s">
        <v>14744</v>
      </c>
      <c r="C2837" s="66">
        <v>29.0122</v>
      </c>
      <c r="D2837" s="66">
        <v>29.737100000000002</v>
      </c>
      <c r="E2837">
        <v>31.742999999999999</v>
      </c>
      <c r="F2837" s="14">
        <v>146120000</v>
      </c>
      <c r="G2837">
        <v>2</v>
      </c>
      <c r="H2837">
        <v>2</v>
      </c>
      <c r="I2837" t="s">
        <v>14745</v>
      </c>
      <c r="J2837" t="s">
        <v>14745</v>
      </c>
      <c r="K2837" t="s">
        <v>14743</v>
      </c>
      <c r="L2837" t="s">
        <v>14744</v>
      </c>
    </row>
    <row r="2838" spans="1:12" x14ac:dyDescent="0.25">
      <c r="A2838" t="s">
        <v>14746</v>
      </c>
      <c r="B2838" t="s">
        <v>14747</v>
      </c>
      <c r="C2838" s="66">
        <v>30.5213</v>
      </c>
      <c r="D2838" s="66" t="s">
        <v>36</v>
      </c>
      <c r="E2838">
        <v>28.016999999999999</v>
      </c>
      <c r="F2838" s="14">
        <v>145980000</v>
      </c>
      <c r="G2838">
        <v>3</v>
      </c>
      <c r="H2838">
        <v>1</v>
      </c>
      <c r="I2838" t="s">
        <v>14748</v>
      </c>
      <c r="J2838" t="s">
        <v>14749</v>
      </c>
      <c r="K2838" t="s">
        <v>14746</v>
      </c>
      <c r="L2838" t="s">
        <v>14747</v>
      </c>
    </row>
    <row r="2839" spans="1:12" x14ac:dyDescent="0.25">
      <c r="A2839" t="s">
        <v>14750</v>
      </c>
      <c r="B2839" t="s">
        <v>14751</v>
      </c>
      <c r="C2839" s="66">
        <v>30.0318</v>
      </c>
      <c r="D2839" s="66">
        <v>30.5901</v>
      </c>
      <c r="E2839">
        <v>63.851999999999997</v>
      </c>
      <c r="F2839" s="14">
        <v>145860000</v>
      </c>
      <c r="G2839">
        <v>8</v>
      </c>
      <c r="H2839">
        <v>9</v>
      </c>
      <c r="I2839" t="s">
        <v>14752</v>
      </c>
      <c r="J2839" t="s">
        <v>14752</v>
      </c>
      <c r="K2839" t="s">
        <v>14750</v>
      </c>
      <c r="L2839" t="s">
        <v>14751</v>
      </c>
    </row>
    <row r="2840" spans="1:12" x14ac:dyDescent="0.25">
      <c r="A2840" t="s">
        <v>14753</v>
      </c>
      <c r="B2840" t="s">
        <v>14754</v>
      </c>
      <c r="C2840" s="66">
        <v>30.529800000000002</v>
      </c>
      <c r="D2840" s="66">
        <v>30.3995</v>
      </c>
      <c r="E2840">
        <v>35.932000000000002</v>
      </c>
      <c r="F2840" s="14">
        <v>145740000</v>
      </c>
      <c r="G2840">
        <v>5</v>
      </c>
      <c r="H2840">
        <v>6</v>
      </c>
      <c r="I2840" t="s">
        <v>14755</v>
      </c>
      <c r="J2840" t="s">
        <v>14756</v>
      </c>
      <c r="K2840" t="s">
        <v>14753</v>
      </c>
      <c r="L2840" t="s">
        <v>14754</v>
      </c>
    </row>
    <row r="2841" spans="1:12" x14ac:dyDescent="0.25">
      <c r="A2841" t="s">
        <v>4262</v>
      </c>
      <c r="B2841" t="s">
        <v>4263</v>
      </c>
      <c r="C2841" s="66">
        <v>28.878399999999999</v>
      </c>
      <c r="D2841" s="66">
        <v>30.095199999999998</v>
      </c>
      <c r="E2841">
        <v>21.86</v>
      </c>
      <c r="F2841" s="14">
        <v>145470000</v>
      </c>
      <c r="G2841">
        <v>5</v>
      </c>
      <c r="H2841">
        <v>3</v>
      </c>
      <c r="I2841" t="s">
        <v>14757</v>
      </c>
      <c r="J2841" t="s">
        <v>14757</v>
      </c>
      <c r="K2841" t="s">
        <v>4262</v>
      </c>
      <c r="L2841" t="s">
        <v>4263</v>
      </c>
    </row>
    <row r="2842" spans="1:12" x14ac:dyDescent="0.25">
      <c r="A2842" t="s">
        <v>6043</v>
      </c>
      <c r="B2842" t="s">
        <v>6044</v>
      </c>
      <c r="C2842" s="66">
        <v>31.5166</v>
      </c>
      <c r="D2842" s="66">
        <v>30.9361</v>
      </c>
      <c r="E2842">
        <v>67.763999999999996</v>
      </c>
      <c r="F2842" s="14">
        <v>145450000</v>
      </c>
      <c r="G2842">
        <v>11</v>
      </c>
      <c r="H2842">
        <v>8</v>
      </c>
      <c r="I2842" t="s">
        <v>6045</v>
      </c>
      <c r="J2842" t="s">
        <v>6045</v>
      </c>
      <c r="K2842" t="s">
        <v>6043</v>
      </c>
      <c r="L2842" t="s">
        <v>6044</v>
      </c>
    </row>
    <row r="2843" spans="1:12" x14ac:dyDescent="0.25">
      <c r="A2843" t="s">
        <v>14758</v>
      </c>
      <c r="B2843" t="s">
        <v>14759</v>
      </c>
      <c r="C2843" s="66">
        <v>31.031400000000001</v>
      </c>
      <c r="D2843" s="66">
        <v>31.8979</v>
      </c>
      <c r="E2843">
        <v>86.131</v>
      </c>
      <c r="F2843" s="14">
        <v>145120000</v>
      </c>
      <c r="G2843">
        <v>7</v>
      </c>
      <c r="H2843">
        <v>10</v>
      </c>
      <c r="I2843" t="s">
        <v>14760</v>
      </c>
      <c r="J2843" t="s">
        <v>14760</v>
      </c>
      <c r="K2843" t="s">
        <v>14758</v>
      </c>
      <c r="L2843" t="s">
        <v>14759</v>
      </c>
    </row>
    <row r="2844" spans="1:12" x14ac:dyDescent="0.25">
      <c r="A2844" t="s">
        <v>14761</v>
      </c>
      <c r="B2844" t="s">
        <v>14762</v>
      </c>
      <c r="C2844" s="66">
        <v>32.1233</v>
      </c>
      <c r="D2844" s="66">
        <v>31.402000000000001</v>
      </c>
      <c r="E2844">
        <v>91.953999999999994</v>
      </c>
      <c r="F2844" s="14">
        <v>144920000</v>
      </c>
      <c r="G2844">
        <v>7</v>
      </c>
      <c r="H2844">
        <v>7</v>
      </c>
      <c r="I2844" t="s">
        <v>14763</v>
      </c>
      <c r="J2844" t="s">
        <v>14764</v>
      </c>
      <c r="K2844" t="s">
        <v>14761</v>
      </c>
      <c r="L2844" t="s">
        <v>14762</v>
      </c>
    </row>
    <row r="2845" spans="1:12" x14ac:dyDescent="0.25">
      <c r="A2845" t="s">
        <v>14765</v>
      </c>
      <c r="B2845" t="s">
        <v>14766</v>
      </c>
      <c r="C2845" s="66">
        <v>28.729900000000001</v>
      </c>
      <c r="D2845" s="66" t="s">
        <v>36</v>
      </c>
      <c r="E2845">
        <v>11.438000000000001</v>
      </c>
      <c r="F2845" s="14">
        <v>144910000</v>
      </c>
      <c r="G2845">
        <v>3</v>
      </c>
      <c r="H2845">
        <v>3</v>
      </c>
      <c r="I2845" t="s">
        <v>14767</v>
      </c>
      <c r="J2845" t="s">
        <v>14767</v>
      </c>
      <c r="K2845" t="s">
        <v>14765</v>
      </c>
      <c r="L2845" t="s">
        <v>14766</v>
      </c>
    </row>
    <row r="2846" spans="1:12" x14ac:dyDescent="0.25">
      <c r="A2846" t="s">
        <v>14768</v>
      </c>
      <c r="B2846" t="s">
        <v>14769</v>
      </c>
      <c r="C2846" s="66">
        <v>29.1889</v>
      </c>
      <c r="D2846" s="66">
        <v>28.016300000000001</v>
      </c>
      <c r="E2846">
        <v>8.8399000000000001</v>
      </c>
      <c r="F2846" s="14">
        <v>144890000</v>
      </c>
      <c r="G2846">
        <v>2</v>
      </c>
      <c r="H2846">
        <v>2</v>
      </c>
      <c r="I2846" t="s">
        <v>14770</v>
      </c>
      <c r="J2846" t="s">
        <v>14770</v>
      </c>
      <c r="K2846" t="s">
        <v>14768</v>
      </c>
      <c r="L2846" t="s">
        <v>14769</v>
      </c>
    </row>
    <row r="2847" spans="1:12" x14ac:dyDescent="0.25">
      <c r="A2847" t="s">
        <v>14771</v>
      </c>
      <c r="B2847" t="s">
        <v>14772</v>
      </c>
      <c r="C2847" s="66">
        <v>31.3855</v>
      </c>
      <c r="D2847" s="66">
        <v>31.4497</v>
      </c>
      <c r="E2847">
        <v>78.808000000000007</v>
      </c>
      <c r="F2847" s="14">
        <v>144710000</v>
      </c>
      <c r="G2847">
        <v>13</v>
      </c>
      <c r="H2847">
        <v>11</v>
      </c>
      <c r="I2847" t="s">
        <v>14773</v>
      </c>
      <c r="J2847" t="s">
        <v>14774</v>
      </c>
      <c r="K2847" t="s">
        <v>14771</v>
      </c>
      <c r="L2847" t="s">
        <v>14772</v>
      </c>
    </row>
    <row r="2848" spans="1:12" x14ac:dyDescent="0.25">
      <c r="A2848" t="s">
        <v>14775</v>
      </c>
      <c r="B2848" t="s">
        <v>14776</v>
      </c>
      <c r="C2848" s="66">
        <v>29.578900000000001</v>
      </c>
      <c r="D2848" s="66" t="s">
        <v>36</v>
      </c>
      <c r="E2848">
        <v>16.300999999999998</v>
      </c>
      <c r="F2848" s="14">
        <v>144710000</v>
      </c>
      <c r="G2848">
        <v>3</v>
      </c>
      <c r="H2848">
        <v>2</v>
      </c>
      <c r="I2848" t="s">
        <v>14777</v>
      </c>
      <c r="J2848" t="s">
        <v>14777</v>
      </c>
      <c r="K2848" t="s">
        <v>14775</v>
      </c>
      <c r="L2848" t="s">
        <v>14776</v>
      </c>
    </row>
    <row r="2849" spans="1:12" x14ac:dyDescent="0.25">
      <c r="A2849" t="s">
        <v>7592</v>
      </c>
      <c r="B2849" t="s">
        <v>7593</v>
      </c>
      <c r="C2849" s="66">
        <v>30.587599999999998</v>
      </c>
      <c r="D2849" s="66">
        <v>31.0413</v>
      </c>
      <c r="E2849">
        <v>58.771999999999998</v>
      </c>
      <c r="F2849" s="14">
        <v>144680000</v>
      </c>
      <c r="G2849">
        <v>11</v>
      </c>
      <c r="H2849">
        <v>10</v>
      </c>
      <c r="I2849" t="s">
        <v>7594</v>
      </c>
      <c r="J2849" t="s">
        <v>14778</v>
      </c>
      <c r="K2849" t="s">
        <v>7592</v>
      </c>
      <c r="L2849" t="s">
        <v>7593</v>
      </c>
    </row>
    <row r="2850" spans="1:12" x14ac:dyDescent="0.25">
      <c r="A2850" t="s">
        <v>14779</v>
      </c>
      <c r="B2850" t="s">
        <v>14780</v>
      </c>
      <c r="C2850" s="66">
        <v>30.872499999999999</v>
      </c>
      <c r="D2850" s="66">
        <v>30.689399999999999</v>
      </c>
      <c r="E2850">
        <v>56.374000000000002</v>
      </c>
      <c r="F2850" s="14">
        <v>144560000</v>
      </c>
      <c r="G2850">
        <v>7</v>
      </c>
      <c r="H2850">
        <v>6</v>
      </c>
      <c r="I2850" t="s">
        <v>14781</v>
      </c>
      <c r="J2850" t="s">
        <v>14782</v>
      </c>
      <c r="K2850" t="s">
        <v>14779</v>
      </c>
      <c r="L2850" t="s">
        <v>14780</v>
      </c>
    </row>
    <row r="2851" spans="1:12" x14ac:dyDescent="0.25">
      <c r="A2851" t="s">
        <v>14783</v>
      </c>
      <c r="B2851" s="20">
        <v>37865</v>
      </c>
      <c r="C2851" s="66">
        <v>30.1675</v>
      </c>
      <c r="D2851" s="66">
        <v>30.633700000000001</v>
      </c>
      <c r="E2851">
        <v>33.600999999999999</v>
      </c>
      <c r="F2851" s="14">
        <v>144390000</v>
      </c>
      <c r="G2851">
        <v>3</v>
      </c>
      <c r="H2851">
        <v>3</v>
      </c>
      <c r="I2851" t="s">
        <v>14784</v>
      </c>
      <c r="J2851" t="s">
        <v>14785</v>
      </c>
      <c r="K2851" t="s">
        <v>14783</v>
      </c>
      <c r="L2851" s="20">
        <v>37865</v>
      </c>
    </row>
    <row r="2852" spans="1:12" x14ac:dyDescent="0.25">
      <c r="A2852" t="s">
        <v>14786</v>
      </c>
      <c r="B2852" t="s">
        <v>14787</v>
      </c>
      <c r="C2852" s="66">
        <v>31.4068</v>
      </c>
      <c r="D2852" s="66">
        <v>30.873100000000001</v>
      </c>
      <c r="E2852">
        <v>65.971000000000004</v>
      </c>
      <c r="F2852" s="14">
        <v>144360000</v>
      </c>
      <c r="G2852">
        <v>10</v>
      </c>
      <c r="H2852">
        <v>7</v>
      </c>
      <c r="I2852" t="s">
        <v>14788</v>
      </c>
      <c r="J2852" t="s">
        <v>14789</v>
      </c>
      <c r="K2852" t="s">
        <v>14786</v>
      </c>
      <c r="L2852" t="s">
        <v>14787</v>
      </c>
    </row>
    <row r="2853" spans="1:12" x14ac:dyDescent="0.25">
      <c r="A2853" t="s">
        <v>6515</v>
      </c>
      <c r="B2853" t="s">
        <v>6516</v>
      </c>
      <c r="C2853" s="66">
        <v>31.861899999999999</v>
      </c>
      <c r="D2853" s="66">
        <v>31.969000000000001</v>
      </c>
      <c r="E2853">
        <v>115.28</v>
      </c>
      <c r="F2853" s="14">
        <v>144350000</v>
      </c>
      <c r="G2853">
        <v>17</v>
      </c>
      <c r="H2853">
        <v>9</v>
      </c>
      <c r="I2853" t="s">
        <v>14790</v>
      </c>
      <c r="J2853" t="s">
        <v>6518</v>
      </c>
      <c r="K2853" t="s">
        <v>6515</v>
      </c>
      <c r="L2853" t="s">
        <v>6516</v>
      </c>
    </row>
    <row r="2854" spans="1:12" x14ac:dyDescent="0.25">
      <c r="A2854" t="s">
        <v>7304</v>
      </c>
      <c r="B2854" t="s">
        <v>7305</v>
      </c>
      <c r="C2854" s="66">
        <v>30.5596</v>
      </c>
      <c r="D2854" s="66">
        <v>30.319299999999998</v>
      </c>
      <c r="E2854">
        <v>40.948999999999998</v>
      </c>
      <c r="F2854" s="14">
        <v>144260000</v>
      </c>
      <c r="G2854">
        <v>10</v>
      </c>
      <c r="H2854">
        <v>12</v>
      </c>
      <c r="I2854" t="s">
        <v>14791</v>
      </c>
      <c r="J2854" t="s">
        <v>14792</v>
      </c>
      <c r="K2854" t="s">
        <v>7304</v>
      </c>
      <c r="L2854" t="s">
        <v>7305</v>
      </c>
    </row>
    <row r="2855" spans="1:12" x14ac:dyDescent="0.25">
      <c r="A2855" t="s">
        <v>463</v>
      </c>
      <c r="B2855" t="s">
        <v>464</v>
      </c>
      <c r="C2855" s="66">
        <v>30.6127</v>
      </c>
      <c r="D2855" s="66">
        <v>31.1675</v>
      </c>
      <c r="E2855">
        <v>80.683999999999997</v>
      </c>
      <c r="F2855" s="14">
        <v>144040000</v>
      </c>
      <c r="G2855">
        <v>6</v>
      </c>
      <c r="H2855">
        <v>7</v>
      </c>
      <c r="I2855" t="s">
        <v>14793</v>
      </c>
      <c r="J2855" t="s">
        <v>466</v>
      </c>
      <c r="K2855" t="s">
        <v>463</v>
      </c>
      <c r="L2855" t="s">
        <v>464</v>
      </c>
    </row>
    <row r="2856" spans="1:12" x14ac:dyDescent="0.25">
      <c r="A2856" t="s">
        <v>14794</v>
      </c>
      <c r="B2856" t="s">
        <v>14795</v>
      </c>
      <c r="C2856" s="66">
        <v>31.823699999999999</v>
      </c>
      <c r="D2856" s="66">
        <v>31.772300000000001</v>
      </c>
      <c r="E2856">
        <v>87.156000000000006</v>
      </c>
      <c r="F2856" s="14">
        <v>143770000</v>
      </c>
      <c r="G2856">
        <v>14</v>
      </c>
      <c r="H2856">
        <v>19</v>
      </c>
      <c r="I2856" t="s">
        <v>14796</v>
      </c>
      <c r="J2856" t="s">
        <v>14797</v>
      </c>
      <c r="K2856" t="s">
        <v>14794</v>
      </c>
      <c r="L2856" t="s">
        <v>14795</v>
      </c>
    </row>
    <row r="2857" spans="1:12" x14ac:dyDescent="0.25">
      <c r="A2857" t="s">
        <v>14798</v>
      </c>
      <c r="B2857" t="s">
        <v>14799</v>
      </c>
      <c r="C2857" s="66">
        <v>29.633199999999999</v>
      </c>
      <c r="D2857" s="66">
        <v>30.7042</v>
      </c>
      <c r="E2857">
        <v>34.317</v>
      </c>
      <c r="F2857" s="14">
        <v>143320000</v>
      </c>
      <c r="G2857">
        <v>6</v>
      </c>
      <c r="H2857">
        <v>3</v>
      </c>
      <c r="I2857" t="s">
        <v>14800</v>
      </c>
      <c r="J2857" t="s">
        <v>14800</v>
      </c>
      <c r="K2857" t="s">
        <v>14798</v>
      </c>
      <c r="L2857" t="s">
        <v>14799</v>
      </c>
    </row>
    <row r="2858" spans="1:12" x14ac:dyDescent="0.25">
      <c r="A2858" t="s">
        <v>14801</v>
      </c>
      <c r="B2858" t="s">
        <v>14802</v>
      </c>
      <c r="C2858" s="66">
        <v>28.896899999999999</v>
      </c>
      <c r="D2858" s="66">
        <v>29.872199999999999</v>
      </c>
      <c r="E2858">
        <v>21.466000000000001</v>
      </c>
      <c r="F2858" s="14">
        <v>143070000</v>
      </c>
      <c r="G2858">
        <v>7</v>
      </c>
      <c r="H2858">
        <v>5</v>
      </c>
      <c r="I2858" t="s">
        <v>14803</v>
      </c>
      <c r="J2858" t="s">
        <v>14803</v>
      </c>
      <c r="K2858" t="s">
        <v>14801</v>
      </c>
      <c r="L2858" t="s">
        <v>14802</v>
      </c>
    </row>
    <row r="2859" spans="1:12" x14ac:dyDescent="0.25">
      <c r="A2859" t="s">
        <v>14804</v>
      </c>
      <c r="B2859" t="s">
        <v>14805</v>
      </c>
      <c r="C2859" s="66">
        <v>30.697900000000001</v>
      </c>
      <c r="D2859" s="66">
        <v>30.680599999999998</v>
      </c>
      <c r="E2859">
        <v>52.518000000000001</v>
      </c>
      <c r="F2859" s="14">
        <v>142840000</v>
      </c>
      <c r="G2859">
        <v>6</v>
      </c>
      <c r="H2859">
        <v>8</v>
      </c>
      <c r="I2859" t="s">
        <v>14806</v>
      </c>
      <c r="J2859" t="s">
        <v>14807</v>
      </c>
      <c r="K2859" t="s">
        <v>14804</v>
      </c>
      <c r="L2859" t="s">
        <v>14805</v>
      </c>
    </row>
    <row r="2860" spans="1:12" x14ac:dyDescent="0.25">
      <c r="A2860" t="s">
        <v>14808</v>
      </c>
      <c r="B2860" t="s">
        <v>14809</v>
      </c>
      <c r="C2860" s="66">
        <v>30.5867</v>
      </c>
      <c r="D2860" s="66">
        <v>31.320399999999999</v>
      </c>
      <c r="E2860">
        <v>59.593000000000004</v>
      </c>
      <c r="F2860" s="14">
        <v>142790000</v>
      </c>
      <c r="G2860">
        <v>7</v>
      </c>
      <c r="H2860">
        <v>5</v>
      </c>
      <c r="I2860" t="s">
        <v>14810</v>
      </c>
      <c r="J2860" t="s">
        <v>14811</v>
      </c>
      <c r="K2860" t="s">
        <v>14808</v>
      </c>
      <c r="L2860" t="s">
        <v>14809</v>
      </c>
    </row>
    <row r="2861" spans="1:12" x14ac:dyDescent="0.25">
      <c r="A2861" t="s">
        <v>3325</v>
      </c>
      <c r="B2861" t="s">
        <v>3326</v>
      </c>
      <c r="C2861" s="66">
        <v>30.749400000000001</v>
      </c>
      <c r="D2861" s="66">
        <v>30.165099999999999</v>
      </c>
      <c r="E2861">
        <v>52.024999999999999</v>
      </c>
      <c r="F2861" s="14">
        <v>142760000</v>
      </c>
      <c r="G2861">
        <v>6</v>
      </c>
      <c r="H2861">
        <v>7</v>
      </c>
      <c r="I2861" t="s">
        <v>14812</v>
      </c>
      <c r="J2861" t="s">
        <v>14813</v>
      </c>
      <c r="K2861" t="s">
        <v>3325</v>
      </c>
      <c r="L2861" t="s">
        <v>3326</v>
      </c>
    </row>
    <row r="2862" spans="1:12" x14ac:dyDescent="0.25">
      <c r="A2862" t="s">
        <v>14814</v>
      </c>
      <c r="B2862" t="s">
        <v>14815</v>
      </c>
      <c r="C2862" s="66">
        <v>30.278700000000001</v>
      </c>
      <c r="D2862" s="66">
        <v>30.6524</v>
      </c>
      <c r="E2862">
        <v>41.832999999999998</v>
      </c>
      <c r="F2862" s="14">
        <v>142670000</v>
      </c>
      <c r="G2862">
        <v>6</v>
      </c>
      <c r="H2862">
        <v>9</v>
      </c>
      <c r="I2862" t="s">
        <v>14816</v>
      </c>
      <c r="J2862" t="s">
        <v>14817</v>
      </c>
      <c r="K2862" t="s">
        <v>14814</v>
      </c>
      <c r="L2862" t="s">
        <v>14815</v>
      </c>
    </row>
    <row r="2863" spans="1:12" x14ac:dyDescent="0.25">
      <c r="A2863" t="s">
        <v>14818</v>
      </c>
      <c r="B2863" t="s">
        <v>14819</v>
      </c>
      <c r="C2863" s="66">
        <v>31.087700000000002</v>
      </c>
      <c r="D2863" s="66">
        <v>31.700299999999999</v>
      </c>
      <c r="E2863">
        <v>70.253</v>
      </c>
      <c r="F2863" s="14">
        <v>142610000</v>
      </c>
      <c r="G2863">
        <v>13</v>
      </c>
      <c r="H2863">
        <v>12</v>
      </c>
      <c r="I2863" t="s">
        <v>14820</v>
      </c>
      <c r="J2863" t="s">
        <v>14821</v>
      </c>
      <c r="K2863" t="s">
        <v>14818</v>
      </c>
      <c r="L2863" t="s">
        <v>14819</v>
      </c>
    </row>
    <row r="2864" spans="1:12" x14ac:dyDescent="0.25">
      <c r="A2864" t="s">
        <v>14822</v>
      </c>
      <c r="B2864" t="s">
        <v>14823</v>
      </c>
      <c r="C2864" s="66">
        <v>30.557400000000001</v>
      </c>
      <c r="D2864" s="66">
        <v>30.109400000000001</v>
      </c>
      <c r="E2864">
        <v>25.565000000000001</v>
      </c>
      <c r="F2864" s="14">
        <v>142470000</v>
      </c>
      <c r="G2864">
        <v>6</v>
      </c>
      <c r="H2864">
        <v>6</v>
      </c>
      <c r="I2864" t="s">
        <v>14824</v>
      </c>
      <c r="J2864" t="s">
        <v>14824</v>
      </c>
      <c r="K2864" t="s">
        <v>14822</v>
      </c>
      <c r="L2864" t="s">
        <v>14823</v>
      </c>
    </row>
    <row r="2865" spans="1:12" x14ac:dyDescent="0.25">
      <c r="A2865" t="s">
        <v>6402</v>
      </c>
      <c r="B2865" t="s">
        <v>6403</v>
      </c>
      <c r="C2865" s="66">
        <v>32.313200000000002</v>
      </c>
      <c r="D2865" s="66">
        <v>31.658999999999999</v>
      </c>
      <c r="E2865">
        <v>145.88999999999999</v>
      </c>
      <c r="F2865" s="14">
        <v>142290000</v>
      </c>
      <c r="G2865">
        <v>13</v>
      </c>
      <c r="H2865">
        <v>15</v>
      </c>
      <c r="I2865" t="s">
        <v>6404</v>
      </c>
      <c r="J2865" t="s">
        <v>6405</v>
      </c>
      <c r="K2865" t="s">
        <v>6402</v>
      </c>
      <c r="L2865" t="s">
        <v>6403</v>
      </c>
    </row>
    <row r="2866" spans="1:12" x14ac:dyDescent="0.25">
      <c r="A2866" t="s">
        <v>14825</v>
      </c>
      <c r="B2866" t="s">
        <v>14826</v>
      </c>
      <c r="C2866" s="66">
        <v>29.3185</v>
      </c>
      <c r="D2866" s="66">
        <v>29.909700000000001</v>
      </c>
      <c r="E2866">
        <v>21.251999999999999</v>
      </c>
      <c r="F2866" s="14">
        <v>142260000</v>
      </c>
      <c r="G2866">
        <v>3</v>
      </c>
      <c r="H2866">
        <v>4</v>
      </c>
      <c r="I2866" t="s">
        <v>14827</v>
      </c>
      <c r="J2866" t="s">
        <v>14828</v>
      </c>
      <c r="K2866" t="s">
        <v>14825</v>
      </c>
      <c r="L2866" t="s">
        <v>14826</v>
      </c>
    </row>
    <row r="2867" spans="1:12" x14ac:dyDescent="0.25">
      <c r="A2867" t="s">
        <v>14829</v>
      </c>
      <c r="B2867" t="s">
        <v>14830</v>
      </c>
      <c r="C2867" s="66">
        <v>31.383600000000001</v>
      </c>
      <c r="D2867" s="66">
        <v>31.680299999999999</v>
      </c>
      <c r="E2867">
        <v>77.256</v>
      </c>
      <c r="F2867" s="14">
        <v>142060000</v>
      </c>
      <c r="G2867">
        <v>11</v>
      </c>
      <c r="H2867">
        <v>13</v>
      </c>
      <c r="I2867" t="s">
        <v>14831</v>
      </c>
      <c r="J2867" t="s">
        <v>14832</v>
      </c>
      <c r="K2867" t="s">
        <v>14829</v>
      </c>
      <c r="L2867" t="s">
        <v>14830</v>
      </c>
    </row>
    <row r="2868" spans="1:12" x14ac:dyDescent="0.25">
      <c r="A2868" t="s">
        <v>14833</v>
      </c>
      <c r="B2868" t="s">
        <v>14834</v>
      </c>
      <c r="C2868" s="66" t="s">
        <v>36</v>
      </c>
      <c r="D2868" s="66">
        <v>29.817399999999999</v>
      </c>
      <c r="E2868">
        <v>22.774000000000001</v>
      </c>
      <c r="F2868" s="14">
        <v>142040000</v>
      </c>
      <c r="G2868">
        <v>6</v>
      </c>
      <c r="H2868">
        <v>6</v>
      </c>
      <c r="I2868" t="s">
        <v>14835</v>
      </c>
      <c r="J2868" t="s">
        <v>14835</v>
      </c>
      <c r="K2868" t="s">
        <v>14833</v>
      </c>
      <c r="L2868" t="s">
        <v>14834</v>
      </c>
    </row>
    <row r="2869" spans="1:12" x14ac:dyDescent="0.25">
      <c r="A2869" t="s">
        <v>14836</v>
      </c>
      <c r="B2869" t="s">
        <v>14837</v>
      </c>
      <c r="C2869" s="66">
        <v>30.9483</v>
      </c>
      <c r="D2869" s="66">
        <v>31.3277</v>
      </c>
      <c r="E2869">
        <v>65.075999999999993</v>
      </c>
      <c r="F2869" s="14">
        <v>141760000</v>
      </c>
      <c r="G2869">
        <v>8</v>
      </c>
      <c r="H2869">
        <v>11</v>
      </c>
      <c r="I2869" t="s">
        <v>14838</v>
      </c>
      <c r="J2869" t="s">
        <v>14839</v>
      </c>
      <c r="K2869" t="s">
        <v>14836</v>
      </c>
      <c r="L2869" t="s">
        <v>14837</v>
      </c>
    </row>
    <row r="2870" spans="1:12" x14ac:dyDescent="0.25">
      <c r="A2870" t="s">
        <v>14840</v>
      </c>
      <c r="B2870" t="s">
        <v>14841</v>
      </c>
      <c r="C2870" s="66">
        <v>30.492799999999999</v>
      </c>
      <c r="D2870" s="66">
        <v>30.3385</v>
      </c>
      <c r="E2870">
        <v>35.548000000000002</v>
      </c>
      <c r="F2870" s="14">
        <v>141630000</v>
      </c>
      <c r="G2870">
        <v>5</v>
      </c>
      <c r="H2870">
        <v>4</v>
      </c>
      <c r="I2870" t="s">
        <v>14842</v>
      </c>
      <c r="J2870" t="s">
        <v>14842</v>
      </c>
      <c r="K2870" t="s">
        <v>14840</v>
      </c>
      <c r="L2870" t="s">
        <v>14841</v>
      </c>
    </row>
    <row r="2871" spans="1:12" x14ac:dyDescent="0.25">
      <c r="A2871" t="s">
        <v>5058</v>
      </c>
      <c r="B2871" t="s">
        <v>5059</v>
      </c>
      <c r="C2871" s="66">
        <v>31.371700000000001</v>
      </c>
      <c r="D2871" s="66">
        <v>32.302500000000002</v>
      </c>
      <c r="E2871">
        <v>85.224999999999994</v>
      </c>
      <c r="F2871" s="14">
        <v>141370000</v>
      </c>
      <c r="G2871">
        <v>11</v>
      </c>
      <c r="H2871">
        <v>7</v>
      </c>
      <c r="I2871" t="s">
        <v>14843</v>
      </c>
      <c r="J2871" t="s">
        <v>14844</v>
      </c>
      <c r="K2871" t="s">
        <v>5058</v>
      </c>
      <c r="L2871" t="s">
        <v>5059</v>
      </c>
    </row>
    <row r="2872" spans="1:12" x14ac:dyDescent="0.25">
      <c r="A2872" t="s">
        <v>14845</v>
      </c>
      <c r="B2872" t="s">
        <v>14846</v>
      </c>
      <c r="C2872" s="66">
        <v>30.506499999999999</v>
      </c>
      <c r="D2872" s="66">
        <v>30.226900000000001</v>
      </c>
      <c r="E2872">
        <v>46.319000000000003</v>
      </c>
      <c r="F2872" s="14">
        <v>141340000</v>
      </c>
      <c r="G2872">
        <v>5</v>
      </c>
      <c r="H2872">
        <v>5</v>
      </c>
      <c r="I2872" t="s">
        <v>14847</v>
      </c>
      <c r="J2872" t="s">
        <v>14848</v>
      </c>
      <c r="K2872" t="s">
        <v>14845</v>
      </c>
      <c r="L2872" t="s">
        <v>14846</v>
      </c>
    </row>
    <row r="2873" spans="1:12" x14ac:dyDescent="0.25">
      <c r="A2873" t="s">
        <v>14849</v>
      </c>
      <c r="B2873" t="s">
        <v>14850</v>
      </c>
      <c r="C2873" s="66">
        <v>31.402799999999999</v>
      </c>
      <c r="D2873" s="66">
        <v>30.497</v>
      </c>
      <c r="E2873">
        <v>64.149000000000001</v>
      </c>
      <c r="F2873" s="14">
        <v>141140000</v>
      </c>
      <c r="G2873">
        <v>8</v>
      </c>
      <c r="H2873">
        <v>6</v>
      </c>
      <c r="I2873" t="s">
        <v>14851</v>
      </c>
      <c r="J2873" t="s">
        <v>14852</v>
      </c>
      <c r="K2873" t="s">
        <v>14849</v>
      </c>
      <c r="L2873" t="s">
        <v>14850</v>
      </c>
    </row>
    <row r="2874" spans="1:12" x14ac:dyDescent="0.25">
      <c r="A2874" t="s">
        <v>14853</v>
      </c>
      <c r="B2874" t="s">
        <v>14854</v>
      </c>
      <c r="C2874" s="66">
        <v>31.167200000000001</v>
      </c>
      <c r="D2874" s="66" t="s">
        <v>36</v>
      </c>
      <c r="E2874">
        <v>70.802999999999997</v>
      </c>
      <c r="F2874" s="14">
        <v>141050000</v>
      </c>
      <c r="G2874">
        <v>6</v>
      </c>
      <c r="H2874">
        <v>7</v>
      </c>
      <c r="I2874" t="s">
        <v>14855</v>
      </c>
      <c r="J2874" t="s">
        <v>14856</v>
      </c>
      <c r="K2874" t="s">
        <v>14853</v>
      </c>
      <c r="L2874" t="s">
        <v>14854</v>
      </c>
    </row>
    <row r="2875" spans="1:12" x14ac:dyDescent="0.25">
      <c r="A2875" t="s">
        <v>14857</v>
      </c>
      <c r="B2875" t="s">
        <v>14858</v>
      </c>
      <c r="C2875" s="66">
        <v>30.281700000000001</v>
      </c>
      <c r="D2875" s="66">
        <v>31.1846</v>
      </c>
      <c r="E2875">
        <v>54.162999999999997</v>
      </c>
      <c r="F2875" s="14">
        <v>140930000</v>
      </c>
      <c r="G2875">
        <v>6</v>
      </c>
      <c r="H2875">
        <v>7</v>
      </c>
      <c r="I2875" t="s">
        <v>14859</v>
      </c>
      <c r="J2875" t="s">
        <v>14860</v>
      </c>
      <c r="K2875" t="s">
        <v>14857</v>
      </c>
      <c r="L2875" t="s">
        <v>14858</v>
      </c>
    </row>
    <row r="2876" spans="1:12" x14ac:dyDescent="0.25">
      <c r="A2876" t="s">
        <v>14861</v>
      </c>
      <c r="B2876" t="s">
        <v>14862</v>
      </c>
      <c r="C2876" s="66">
        <v>30.120899999999999</v>
      </c>
      <c r="D2876" s="66">
        <v>31.318100000000001</v>
      </c>
      <c r="E2876">
        <v>50.377000000000002</v>
      </c>
      <c r="F2876" s="14">
        <v>140750000</v>
      </c>
      <c r="G2876">
        <v>8</v>
      </c>
      <c r="H2876">
        <v>9</v>
      </c>
      <c r="I2876" t="s">
        <v>14863</v>
      </c>
      <c r="J2876" t="s">
        <v>14864</v>
      </c>
      <c r="K2876" t="s">
        <v>14861</v>
      </c>
      <c r="L2876" t="s">
        <v>14862</v>
      </c>
    </row>
    <row r="2877" spans="1:12" x14ac:dyDescent="0.25">
      <c r="A2877" t="s">
        <v>14865</v>
      </c>
      <c r="B2877" t="s">
        <v>14866</v>
      </c>
      <c r="C2877" s="66">
        <v>29.254899999999999</v>
      </c>
      <c r="D2877" s="66">
        <v>29.660599999999999</v>
      </c>
      <c r="E2877">
        <v>21.09</v>
      </c>
      <c r="F2877" s="14">
        <v>140460000</v>
      </c>
      <c r="G2877">
        <v>2</v>
      </c>
      <c r="H2877">
        <v>3</v>
      </c>
      <c r="I2877" t="s">
        <v>14867</v>
      </c>
      <c r="J2877" t="s">
        <v>14867</v>
      </c>
      <c r="K2877" t="s">
        <v>14865</v>
      </c>
      <c r="L2877" t="s">
        <v>14866</v>
      </c>
    </row>
    <row r="2878" spans="1:12" x14ac:dyDescent="0.25">
      <c r="A2878" t="s">
        <v>14868</v>
      </c>
      <c r="B2878" t="s">
        <v>14869</v>
      </c>
      <c r="C2878" s="66">
        <v>30.086300000000001</v>
      </c>
      <c r="D2878" s="66">
        <v>30.476199999999999</v>
      </c>
      <c r="E2878">
        <v>38.786999999999999</v>
      </c>
      <c r="F2878" s="14">
        <v>140220000</v>
      </c>
      <c r="G2878">
        <v>4</v>
      </c>
      <c r="H2878">
        <v>3</v>
      </c>
      <c r="I2878" t="s">
        <v>14870</v>
      </c>
      <c r="J2878" t="s">
        <v>14870</v>
      </c>
      <c r="K2878" t="s">
        <v>14868</v>
      </c>
      <c r="L2878" t="s">
        <v>14869</v>
      </c>
    </row>
    <row r="2879" spans="1:12" x14ac:dyDescent="0.25">
      <c r="A2879" t="s">
        <v>14871</v>
      </c>
      <c r="B2879" t="s">
        <v>14872</v>
      </c>
      <c r="C2879" s="66" t="s">
        <v>36</v>
      </c>
      <c r="D2879" s="66">
        <v>28.818000000000001</v>
      </c>
      <c r="E2879">
        <v>11.137</v>
      </c>
      <c r="F2879" s="14">
        <v>140050000</v>
      </c>
      <c r="G2879">
        <v>1</v>
      </c>
      <c r="H2879">
        <v>2</v>
      </c>
      <c r="I2879" t="s">
        <v>14873</v>
      </c>
      <c r="J2879" t="s">
        <v>14873</v>
      </c>
      <c r="K2879" t="s">
        <v>14871</v>
      </c>
      <c r="L2879" t="s">
        <v>14872</v>
      </c>
    </row>
    <row r="2880" spans="1:12" x14ac:dyDescent="0.25">
      <c r="A2880" t="s">
        <v>14874</v>
      </c>
      <c r="B2880" t="s">
        <v>14875</v>
      </c>
      <c r="C2880" s="66">
        <v>31.267600000000002</v>
      </c>
      <c r="D2880" s="66">
        <v>31.2805</v>
      </c>
      <c r="E2880">
        <v>60.576000000000001</v>
      </c>
      <c r="F2880" s="14">
        <v>139870000</v>
      </c>
      <c r="G2880">
        <v>13</v>
      </c>
      <c r="H2880">
        <v>15</v>
      </c>
      <c r="I2880" t="s">
        <v>14876</v>
      </c>
      <c r="J2880" t="s">
        <v>14876</v>
      </c>
      <c r="K2880" t="s">
        <v>14874</v>
      </c>
      <c r="L2880" t="s">
        <v>14875</v>
      </c>
    </row>
    <row r="2881" spans="1:12" x14ac:dyDescent="0.25">
      <c r="A2881" t="s">
        <v>1862</v>
      </c>
      <c r="B2881" t="s">
        <v>1863</v>
      </c>
      <c r="C2881" s="66">
        <v>30.9344</v>
      </c>
      <c r="D2881" s="66">
        <v>31.669799999999999</v>
      </c>
      <c r="E2881">
        <v>74.221999999999994</v>
      </c>
      <c r="F2881" s="14">
        <v>139750000</v>
      </c>
      <c r="G2881">
        <v>9</v>
      </c>
      <c r="H2881">
        <v>10</v>
      </c>
      <c r="I2881" t="s">
        <v>1864</v>
      </c>
      <c r="J2881" t="s">
        <v>1865</v>
      </c>
      <c r="K2881" t="s">
        <v>1862</v>
      </c>
      <c r="L2881" t="s">
        <v>1863</v>
      </c>
    </row>
    <row r="2882" spans="1:12" x14ac:dyDescent="0.25">
      <c r="A2882" t="s">
        <v>2197</v>
      </c>
      <c r="B2882" t="s">
        <v>2198</v>
      </c>
      <c r="C2882" s="66">
        <v>30.450700000000001</v>
      </c>
      <c r="D2882" s="66" t="s">
        <v>36</v>
      </c>
      <c r="E2882">
        <v>87.087999999999994</v>
      </c>
      <c r="F2882" s="14">
        <v>139640000</v>
      </c>
      <c r="G2882">
        <v>5</v>
      </c>
      <c r="H2882">
        <v>5</v>
      </c>
      <c r="I2882" t="s">
        <v>14877</v>
      </c>
      <c r="J2882" t="s">
        <v>2199</v>
      </c>
      <c r="K2882" t="s">
        <v>2200</v>
      </c>
      <c r="L2882" t="s">
        <v>2198</v>
      </c>
    </row>
    <row r="2883" spans="1:12" x14ac:dyDescent="0.25">
      <c r="A2883" t="s">
        <v>14878</v>
      </c>
      <c r="B2883" t="s">
        <v>14879</v>
      </c>
      <c r="C2883" s="66">
        <v>30.9526</v>
      </c>
      <c r="D2883" s="66">
        <v>30.308599999999998</v>
      </c>
      <c r="E2883">
        <v>41.29</v>
      </c>
      <c r="F2883" s="14">
        <v>139280000</v>
      </c>
      <c r="G2883">
        <v>24</v>
      </c>
      <c r="H2883">
        <v>21</v>
      </c>
      <c r="I2883" t="s">
        <v>14880</v>
      </c>
      <c r="J2883" t="s">
        <v>14881</v>
      </c>
      <c r="K2883" t="s">
        <v>14882</v>
      </c>
      <c r="L2883" t="s">
        <v>14879</v>
      </c>
    </row>
    <row r="2884" spans="1:12" x14ac:dyDescent="0.25">
      <c r="A2884" t="s">
        <v>14883</v>
      </c>
      <c r="B2884" t="s">
        <v>14884</v>
      </c>
      <c r="C2884" s="66">
        <v>30.085799999999999</v>
      </c>
      <c r="D2884" s="66" t="s">
        <v>36</v>
      </c>
      <c r="E2884">
        <v>20.954000000000001</v>
      </c>
      <c r="F2884" s="14">
        <v>139220000</v>
      </c>
      <c r="G2884">
        <v>3</v>
      </c>
      <c r="H2884">
        <v>2</v>
      </c>
      <c r="I2884" t="s">
        <v>14885</v>
      </c>
      <c r="J2884" t="s">
        <v>14885</v>
      </c>
      <c r="K2884" t="s">
        <v>14883</v>
      </c>
      <c r="L2884" t="s">
        <v>14884</v>
      </c>
    </row>
    <row r="2885" spans="1:12" x14ac:dyDescent="0.25">
      <c r="A2885" t="s">
        <v>14886</v>
      </c>
      <c r="B2885" t="s">
        <v>14887</v>
      </c>
      <c r="C2885" s="66">
        <v>29.9068</v>
      </c>
      <c r="D2885" s="66" t="s">
        <v>36</v>
      </c>
      <c r="E2885">
        <v>37.389000000000003</v>
      </c>
      <c r="F2885" s="14">
        <v>139000000</v>
      </c>
      <c r="G2885">
        <v>5</v>
      </c>
      <c r="H2885">
        <v>4</v>
      </c>
      <c r="I2885" t="s">
        <v>14888</v>
      </c>
      <c r="J2885" t="s">
        <v>14889</v>
      </c>
      <c r="K2885" t="s">
        <v>14886</v>
      </c>
      <c r="L2885" t="s">
        <v>14887</v>
      </c>
    </row>
    <row r="2886" spans="1:12" x14ac:dyDescent="0.25">
      <c r="A2886" t="s">
        <v>14890</v>
      </c>
      <c r="B2886" t="s">
        <v>14891</v>
      </c>
      <c r="C2886" s="66">
        <v>30.526299999999999</v>
      </c>
      <c r="D2886" s="66">
        <v>30.936399999999999</v>
      </c>
      <c r="E2886">
        <v>55.051000000000002</v>
      </c>
      <c r="F2886" s="14">
        <v>138710000</v>
      </c>
      <c r="G2886">
        <v>3</v>
      </c>
      <c r="H2886">
        <v>8</v>
      </c>
      <c r="I2886" t="s">
        <v>14892</v>
      </c>
      <c r="J2886" t="s">
        <v>14892</v>
      </c>
      <c r="K2886" t="s">
        <v>14890</v>
      </c>
      <c r="L2886" t="s">
        <v>14891</v>
      </c>
    </row>
    <row r="2887" spans="1:12" x14ac:dyDescent="0.25">
      <c r="A2887" t="s">
        <v>14893</v>
      </c>
      <c r="B2887" t="s">
        <v>14894</v>
      </c>
      <c r="C2887" s="66">
        <v>30.5243</v>
      </c>
      <c r="D2887" s="66">
        <v>30.374199999999998</v>
      </c>
      <c r="E2887">
        <v>53.42</v>
      </c>
      <c r="F2887" s="14">
        <v>138650000</v>
      </c>
      <c r="G2887">
        <v>8</v>
      </c>
      <c r="H2887">
        <v>4</v>
      </c>
      <c r="I2887" t="s">
        <v>14895</v>
      </c>
      <c r="J2887" t="s">
        <v>14896</v>
      </c>
      <c r="K2887" t="s">
        <v>14893</v>
      </c>
      <c r="L2887" t="s">
        <v>14894</v>
      </c>
    </row>
    <row r="2888" spans="1:12" x14ac:dyDescent="0.25">
      <c r="A2888" t="s">
        <v>14897</v>
      </c>
      <c r="B2888" t="s">
        <v>14898</v>
      </c>
      <c r="C2888" s="66">
        <v>32.343299999999999</v>
      </c>
      <c r="D2888" s="66">
        <v>32.1128</v>
      </c>
      <c r="E2888">
        <v>153.94</v>
      </c>
      <c r="F2888" s="14">
        <v>138310000</v>
      </c>
      <c r="G2888">
        <v>23</v>
      </c>
      <c r="H2888">
        <v>17</v>
      </c>
      <c r="I2888" t="s">
        <v>14899</v>
      </c>
      <c r="J2888" t="s">
        <v>14899</v>
      </c>
      <c r="K2888" t="s">
        <v>14897</v>
      </c>
      <c r="L2888" t="s">
        <v>14898</v>
      </c>
    </row>
    <row r="2889" spans="1:12" x14ac:dyDescent="0.25">
      <c r="A2889" t="s">
        <v>2122</v>
      </c>
      <c r="B2889" t="s">
        <v>2123</v>
      </c>
      <c r="C2889" s="66" t="s">
        <v>36</v>
      </c>
      <c r="D2889" s="66">
        <v>30.709199999999999</v>
      </c>
      <c r="E2889">
        <v>36.372999999999998</v>
      </c>
      <c r="F2889" s="14">
        <v>137980000</v>
      </c>
      <c r="G2889">
        <v>1</v>
      </c>
      <c r="H2889">
        <v>4</v>
      </c>
      <c r="I2889" t="s">
        <v>14900</v>
      </c>
      <c r="J2889" t="s">
        <v>14901</v>
      </c>
      <c r="K2889" t="s">
        <v>2122</v>
      </c>
      <c r="L2889" t="s">
        <v>2123</v>
      </c>
    </row>
    <row r="2890" spans="1:12" x14ac:dyDescent="0.25">
      <c r="A2890" t="s">
        <v>14902</v>
      </c>
      <c r="B2890" t="s">
        <v>14903</v>
      </c>
      <c r="C2890" s="66" t="s">
        <v>36</v>
      </c>
      <c r="D2890" s="66">
        <v>31.410699999999999</v>
      </c>
      <c r="E2890">
        <v>56.722999999999999</v>
      </c>
      <c r="F2890" s="14">
        <v>137910000</v>
      </c>
      <c r="G2890">
        <v>2</v>
      </c>
      <c r="H2890">
        <v>5</v>
      </c>
      <c r="I2890" t="s">
        <v>14904</v>
      </c>
      <c r="J2890" t="s">
        <v>14905</v>
      </c>
      <c r="K2890" t="s">
        <v>14902</v>
      </c>
      <c r="L2890" t="s">
        <v>14903</v>
      </c>
    </row>
    <row r="2891" spans="1:12" x14ac:dyDescent="0.25">
      <c r="A2891" t="s">
        <v>5644</v>
      </c>
      <c r="B2891" t="s">
        <v>5645</v>
      </c>
      <c r="C2891" s="66">
        <v>30.802</v>
      </c>
      <c r="D2891" s="66">
        <v>31.660499999999999</v>
      </c>
      <c r="E2891">
        <v>93.673000000000002</v>
      </c>
      <c r="F2891" s="14">
        <v>137820000</v>
      </c>
      <c r="G2891">
        <v>7</v>
      </c>
      <c r="H2891">
        <v>5</v>
      </c>
      <c r="I2891" t="s">
        <v>5646</v>
      </c>
      <c r="J2891" t="s">
        <v>5646</v>
      </c>
      <c r="K2891" t="s">
        <v>5644</v>
      </c>
      <c r="L2891" t="s">
        <v>5645</v>
      </c>
    </row>
    <row r="2892" spans="1:12" x14ac:dyDescent="0.25">
      <c r="A2892" t="s">
        <v>14906</v>
      </c>
      <c r="B2892" t="s">
        <v>14907</v>
      </c>
      <c r="C2892" s="66" t="s">
        <v>36</v>
      </c>
      <c r="D2892" s="66">
        <v>29.844799999999999</v>
      </c>
      <c r="E2892">
        <v>25.914999999999999</v>
      </c>
      <c r="F2892" s="14">
        <v>137710000</v>
      </c>
      <c r="G2892">
        <v>3</v>
      </c>
      <c r="H2892">
        <v>3</v>
      </c>
      <c r="I2892" t="s">
        <v>14908</v>
      </c>
      <c r="J2892" t="s">
        <v>14909</v>
      </c>
      <c r="K2892" t="s">
        <v>14906</v>
      </c>
      <c r="L2892" t="s">
        <v>14907</v>
      </c>
    </row>
    <row r="2893" spans="1:12" x14ac:dyDescent="0.25">
      <c r="A2893" t="s">
        <v>14910</v>
      </c>
      <c r="B2893" t="s">
        <v>14911</v>
      </c>
      <c r="C2893" s="66" t="s">
        <v>36</v>
      </c>
      <c r="D2893" s="66">
        <v>27.572299999999998</v>
      </c>
      <c r="E2893">
        <v>9.5388000000000002</v>
      </c>
      <c r="F2893" s="14">
        <v>137670000</v>
      </c>
      <c r="G2893">
        <v>1</v>
      </c>
      <c r="H2893">
        <v>1</v>
      </c>
      <c r="I2893" t="s">
        <v>14912</v>
      </c>
      <c r="J2893" t="s">
        <v>14912</v>
      </c>
      <c r="K2893" t="s">
        <v>14910</v>
      </c>
      <c r="L2893" t="s">
        <v>14911</v>
      </c>
    </row>
    <row r="2894" spans="1:12" x14ac:dyDescent="0.25">
      <c r="A2894" t="s">
        <v>14913</v>
      </c>
      <c r="B2894" t="s">
        <v>14914</v>
      </c>
      <c r="C2894" s="66" t="s">
        <v>36</v>
      </c>
      <c r="D2894" s="66">
        <v>28.792400000000001</v>
      </c>
      <c r="E2894">
        <v>13.904</v>
      </c>
      <c r="F2894" s="14">
        <v>137520000</v>
      </c>
      <c r="G2894">
        <v>1</v>
      </c>
      <c r="H2894">
        <v>2</v>
      </c>
      <c r="I2894" t="s">
        <v>14915</v>
      </c>
      <c r="J2894" t="s">
        <v>14915</v>
      </c>
      <c r="K2894" t="s">
        <v>14913</v>
      </c>
      <c r="L2894" t="s">
        <v>14914</v>
      </c>
    </row>
    <row r="2895" spans="1:12" x14ac:dyDescent="0.25">
      <c r="B2895" t="s">
        <v>1248</v>
      </c>
      <c r="C2895" s="66" t="s">
        <v>36</v>
      </c>
      <c r="D2895" s="66">
        <v>30.370799999999999</v>
      </c>
      <c r="E2895">
        <v>32.034999999999997</v>
      </c>
      <c r="F2895" s="14">
        <v>137500000</v>
      </c>
      <c r="G2895">
        <v>6</v>
      </c>
      <c r="H2895">
        <v>8</v>
      </c>
      <c r="I2895" t="s">
        <v>14916</v>
      </c>
      <c r="J2895" t="s">
        <v>14916</v>
      </c>
      <c r="L2895" t="s">
        <v>1248</v>
      </c>
    </row>
    <row r="2896" spans="1:12" x14ac:dyDescent="0.25">
      <c r="A2896" t="s">
        <v>14917</v>
      </c>
      <c r="B2896" t="s">
        <v>14918</v>
      </c>
      <c r="C2896" s="66">
        <v>30.8079</v>
      </c>
      <c r="D2896" s="66">
        <v>31.434899999999999</v>
      </c>
      <c r="E2896">
        <v>66.754999999999995</v>
      </c>
      <c r="F2896" s="14">
        <v>136910000</v>
      </c>
      <c r="G2896">
        <v>11</v>
      </c>
      <c r="H2896">
        <v>8</v>
      </c>
      <c r="I2896" t="s">
        <v>14919</v>
      </c>
      <c r="J2896" t="s">
        <v>14920</v>
      </c>
      <c r="K2896" t="s">
        <v>14917</v>
      </c>
      <c r="L2896" t="s">
        <v>14918</v>
      </c>
    </row>
    <row r="2897" spans="1:12" x14ac:dyDescent="0.25">
      <c r="A2897" t="s">
        <v>14921</v>
      </c>
      <c r="B2897" t="s">
        <v>14922</v>
      </c>
      <c r="C2897" s="66">
        <v>29.772400000000001</v>
      </c>
      <c r="D2897" s="66">
        <v>29.866800000000001</v>
      </c>
      <c r="E2897">
        <v>42.881999999999998</v>
      </c>
      <c r="F2897" s="14">
        <v>136640000</v>
      </c>
      <c r="G2897">
        <v>4</v>
      </c>
      <c r="H2897">
        <v>4</v>
      </c>
      <c r="I2897" t="s">
        <v>14923</v>
      </c>
      <c r="J2897" t="s">
        <v>14923</v>
      </c>
      <c r="K2897" t="s">
        <v>14921</v>
      </c>
      <c r="L2897" t="s">
        <v>14922</v>
      </c>
    </row>
    <row r="2898" spans="1:12" x14ac:dyDescent="0.25">
      <c r="A2898" t="s">
        <v>5456</v>
      </c>
      <c r="B2898" t="s">
        <v>5457</v>
      </c>
      <c r="C2898" s="66">
        <v>31.319199999999999</v>
      </c>
      <c r="D2898" s="66">
        <v>30.7803</v>
      </c>
      <c r="E2898">
        <v>69.436999999999998</v>
      </c>
      <c r="F2898" s="14">
        <v>136520000</v>
      </c>
      <c r="G2898">
        <v>7</v>
      </c>
      <c r="H2898">
        <v>8</v>
      </c>
      <c r="I2898" t="s">
        <v>14924</v>
      </c>
      <c r="J2898" t="s">
        <v>5458</v>
      </c>
      <c r="K2898" t="s">
        <v>5456</v>
      </c>
      <c r="L2898" t="s">
        <v>5457</v>
      </c>
    </row>
    <row r="2899" spans="1:12" x14ac:dyDescent="0.25">
      <c r="A2899" t="s">
        <v>14925</v>
      </c>
      <c r="B2899" t="s">
        <v>14926</v>
      </c>
      <c r="C2899" s="66" t="s">
        <v>36</v>
      </c>
      <c r="D2899" s="66">
        <v>28.042300000000001</v>
      </c>
      <c r="E2899">
        <v>11.353999999999999</v>
      </c>
      <c r="F2899" s="14">
        <v>136440000</v>
      </c>
      <c r="G2899">
        <v>1</v>
      </c>
      <c r="H2899">
        <v>2</v>
      </c>
      <c r="I2899" t="s">
        <v>14927</v>
      </c>
      <c r="J2899" t="s">
        <v>14927</v>
      </c>
      <c r="K2899" t="s">
        <v>14925</v>
      </c>
      <c r="L2899" t="s">
        <v>14926</v>
      </c>
    </row>
    <row r="2900" spans="1:12" x14ac:dyDescent="0.25">
      <c r="A2900" t="s">
        <v>14928</v>
      </c>
      <c r="B2900" t="s">
        <v>14929</v>
      </c>
      <c r="C2900" s="66">
        <v>30.7117</v>
      </c>
      <c r="D2900" s="66">
        <v>30.475100000000001</v>
      </c>
      <c r="E2900">
        <v>44.243000000000002</v>
      </c>
      <c r="F2900" s="14">
        <v>136260000</v>
      </c>
      <c r="G2900">
        <v>7</v>
      </c>
      <c r="H2900">
        <v>7</v>
      </c>
      <c r="I2900" t="s">
        <v>14930</v>
      </c>
      <c r="J2900" t="s">
        <v>14930</v>
      </c>
      <c r="K2900" t="s">
        <v>14928</v>
      </c>
      <c r="L2900" t="s">
        <v>14929</v>
      </c>
    </row>
    <row r="2901" spans="1:12" x14ac:dyDescent="0.25">
      <c r="A2901" t="s">
        <v>14931</v>
      </c>
      <c r="B2901" t="s">
        <v>14932</v>
      </c>
      <c r="C2901" s="66" t="s">
        <v>36</v>
      </c>
      <c r="D2901" s="66">
        <v>28.6297</v>
      </c>
      <c r="E2901">
        <v>76.492999999999995</v>
      </c>
      <c r="F2901" s="14">
        <v>136020000</v>
      </c>
      <c r="G2901">
        <v>1</v>
      </c>
      <c r="H2901">
        <v>1</v>
      </c>
      <c r="I2901" t="s">
        <v>14933</v>
      </c>
      <c r="J2901" t="s">
        <v>14933</v>
      </c>
      <c r="K2901" t="s">
        <v>14931</v>
      </c>
      <c r="L2901" t="s">
        <v>14932</v>
      </c>
    </row>
    <row r="2902" spans="1:12" x14ac:dyDescent="0.25">
      <c r="A2902" t="s">
        <v>7080</v>
      </c>
      <c r="B2902" t="s">
        <v>14934</v>
      </c>
      <c r="C2902" s="66">
        <v>31.803899999999999</v>
      </c>
      <c r="D2902" s="66">
        <v>31.190300000000001</v>
      </c>
      <c r="E2902">
        <v>114.16</v>
      </c>
      <c r="F2902" s="14">
        <v>135780000</v>
      </c>
      <c r="G2902">
        <v>13</v>
      </c>
      <c r="H2902">
        <v>15</v>
      </c>
      <c r="I2902" t="s">
        <v>14935</v>
      </c>
      <c r="J2902" t="s">
        <v>14936</v>
      </c>
      <c r="K2902" t="s">
        <v>14937</v>
      </c>
      <c r="L2902" t="s">
        <v>14938</v>
      </c>
    </row>
    <row r="2903" spans="1:12" x14ac:dyDescent="0.25">
      <c r="A2903" t="s">
        <v>14939</v>
      </c>
      <c r="B2903" t="s">
        <v>14940</v>
      </c>
      <c r="C2903" s="66">
        <v>30.354399999999998</v>
      </c>
      <c r="D2903" s="66">
        <v>30.485600000000002</v>
      </c>
      <c r="E2903">
        <v>33.698</v>
      </c>
      <c r="F2903" s="14">
        <v>135730000</v>
      </c>
      <c r="G2903">
        <v>10</v>
      </c>
      <c r="H2903">
        <v>4</v>
      </c>
      <c r="I2903" t="s">
        <v>14941</v>
      </c>
      <c r="J2903" t="s">
        <v>14942</v>
      </c>
      <c r="K2903" t="s">
        <v>14939</v>
      </c>
      <c r="L2903" t="s">
        <v>14940</v>
      </c>
    </row>
    <row r="2904" spans="1:12" x14ac:dyDescent="0.25">
      <c r="A2904" t="s">
        <v>14943</v>
      </c>
      <c r="B2904" t="s">
        <v>14944</v>
      </c>
      <c r="C2904" s="66">
        <v>31.4818</v>
      </c>
      <c r="D2904" s="66">
        <v>32.494599999999998</v>
      </c>
      <c r="E2904">
        <v>144.75</v>
      </c>
      <c r="F2904" s="14">
        <v>135660000</v>
      </c>
      <c r="G2904">
        <v>15</v>
      </c>
      <c r="H2904">
        <v>16</v>
      </c>
      <c r="I2904" t="s">
        <v>14945</v>
      </c>
      <c r="J2904" t="s">
        <v>14946</v>
      </c>
      <c r="K2904" t="s">
        <v>14943</v>
      </c>
      <c r="L2904" t="s">
        <v>14944</v>
      </c>
    </row>
    <row r="2905" spans="1:12" x14ac:dyDescent="0.25">
      <c r="A2905" t="s">
        <v>6494</v>
      </c>
      <c r="B2905" t="s">
        <v>6495</v>
      </c>
      <c r="C2905" s="66">
        <v>31.419599999999999</v>
      </c>
      <c r="D2905" s="66">
        <v>31.697299999999998</v>
      </c>
      <c r="E2905">
        <v>85.652000000000001</v>
      </c>
      <c r="F2905" s="14">
        <v>135550000</v>
      </c>
      <c r="G2905">
        <v>17</v>
      </c>
      <c r="H2905">
        <v>7</v>
      </c>
      <c r="I2905" t="s">
        <v>6496</v>
      </c>
      <c r="J2905" t="s">
        <v>6496</v>
      </c>
      <c r="K2905" t="s">
        <v>6494</v>
      </c>
      <c r="L2905" t="s">
        <v>6495</v>
      </c>
    </row>
    <row r="2906" spans="1:12" x14ac:dyDescent="0.25">
      <c r="A2906" t="s">
        <v>14947</v>
      </c>
      <c r="B2906" t="s">
        <v>14948</v>
      </c>
      <c r="C2906" s="66">
        <v>28.515899999999998</v>
      </c>
      <c r="D2906" s="66">
        <v>28.513000000000002</v>
      </c>
      <c r="E2906">
        <v>49.63</v>
      </c>
      <c r="F2906" s="14">
        <v>135380000</v>
      </c>
      <c r="G2906">
        <v>1</v>
      </c>
      <c r="H2906">
        <v>1</v>
      </c>
      <c r="I2906" t="s">
        <v>14949</v>
      </c>
      <c r="J2906" t="s">
        <v>14949</v>
      </c>
      <c r="K2906" t="s">
        <v>14947</v>
      </c>
      <c r="L2906" t="s">
        <v>14948</v>
      </c>
    </row>
    <row r="2907" spans="1:12" x14ac:dyDescent="0.25">
      <c r="A2907" t="s">
        <v>1923</v>
      </c>
      <c r="B2907" t="s">
        <v>1924</v>
      </c>
      <c r="C2907" s="66">
        <v>31.212700000000002</v>
      </c>
      <c r="D2907" s="66">
        <v>31.045999999999999</v>
      </c>
      <c r="E2907">
        <v>70.037999999999997</v>
      </c>
      <c r="F2907" s="14">
        <v>135330000</v>
      </c>
      <c r="G2907">
        <v>7</v>
      </c>
      <c r="H2907">
        <v>11</v>
      </c>
      <c r="I2907" t="s">
        <v>1925</v>
      </c>
      <c r="J2907" t="s">
        <v>1925</v>
      </c>
      <c r="K2907" t="s">
        <v>1923</v>
      </c>
      <c r="L2907" t="s">
        <v>1924</v>
      </c>
    </row>
    <row r="2908" spans="1:12" x14ac:dyDescent="0.25">
      <c r="A2908" t="s">
        <v>2492</v>
      </c>
      <c r="B2908" t="s">
        <v>2493</v>
      </c>
      <c r="C2908" s="66">
        <v>30.7607</v>
      </c>
      <c r="D2908" s="66">
        <v>31.008500000000002</v>
      </c>
      <c r="E2908">
        <v>63.523000000000003</v>
      </c>
      <c r="F2908" s="14">
        <v>135100000</v>
      </c>
      <c r="G2908">
        <v>7</v>
      </c>
      <c r="H2908">
        <v>7</v>
      </c>
      <c r="I2908" t="s">
        <v>2494</v>
      </c>
      <c r="J2908" t="s">
        <v>2495</v>
      </c>
      <c r="K2908" t="s">
        <v>2492</v>
      </c>
      <c r="L2908" t="s">
        <v>2493</v>
      </c>
    </row>
    <row r="2909" spans="1:12" x14ac:dyDescent="0.25">
      <c r="A2909" t="s">
        <v>14950</v>
      </c>
      <c r="B2909" t="s">
        <v>14951</v>
      </c>
      <c r="C2909" s="66">
        <v>31.393599999999999</v>
      </c>
      <c r="D2909" s="66">
        <v>30.8794</v>
      </c>
      <c r="E2909">
        <v>73.2</v>
      </c>
      <c r="F2909" s="14">
        <v>135080000</v>
      </c>
      <c r="G2909">
        <v>12</v>
      </c>
      <c r="H2909">
        <v>7</v>
      </c>
      <c r="I2909" t="s">
        <v>14952</v>
      </c>
      <c r="J2909" t="s">
        <v>14952</v>
      </c>
      <c r="K2909" t="s">
        <v>14950</v>
      </c>
      <c r="L2909" t="s">
        <v>14951</v>
      </c>
    </row>
    <row r="2910" spans="1:12" x14ac:dyDescent="0.25">
      <c r="A2910" t="s">
        <v>14953</v>
      </c>
      <c r="B2910" t="s">
        <v>14954</v>
      </c>
      <c r="C2910" s="66">
        <v>29.5807</v>
      </c>
      <c r="D2910" s="66">
        <v>31.2075</v>
      </c>
      <c r="E2910">
        <v>51.103000000000002</v>
      </c>
      <c r="F2910" s="14">
        <v>135010000</v>
      </c>
      <c r="G2910">
        <v>3</v>
      </c>
      <c r="H2910">
        <v>7</v>
      </c>
      <c r="I2910" t="s">
        <v>14955</v>
      </c>
      <c r="J2910" t="s">
        <v>14955</v>
      </c>
      <c r="K2910" t="s">
        <v>14953</v>
      </c>
      <c r="L2910" t="s">
        <v>14954</v>
      </c>
    </row>
    <row r="2911" spans="1:12" x14ac:dyDescent="0.25">
      <c r="A2911" t="s">
        <v>14956</v>
      </c>
      <c r="B2911" t="s">
        <v>14957</v>
      </c>
      <c r="C2911" s="66">
        <v>31.529199999999999</v>
      </c>
      <c r="D2911" s="66">
        <v>31.4206</v>
      </c>
      <c r="E2911">
        <v>75.403000000000006</v>
      </c>
      <c r="F2911" s="14">
        <v>134910000</v>
      </c>
      <c r="G2911">
        <v>4</v>
      </c>
      <c r="H2911">
        <v>4</v>
      </c>
      <c r="I2911" t="s">
        <v>14958</v>
      </c>
      <c r="J2911" t="s">
        <v>14958</v>
      </c>
      <c r="K2911" t="s">
        <v>14956</v>
      </c>
      <c r="L2911" t="s">
        <v>14957</v>
      </c>
    </row>
    <row r="2912" spans="1:12" x14ac:dyDescent="0.25">
      <c r="A2912" t="s">
        <v>14959</v>
      </c>
      <c r="B2912" t="s">
        <v>14960</v>
      </c>
      <c r="C2912" s="66">
        <v>30.732099999999999</v>
      </c>
      <c r="D2912" s="66">
        <v>31.073899999999998</v>
      </c>
      <c r="E2912">
        <v>62.716999999999999</v>
      </c>
      <c r="F2912" s="14">
        <v>134730000</v>
      </c>
      <c r="G2912">
        <v>7</v>
      </c>
      <c r="H2912">
        <v>9</v>
      </c>
      <c r="I2912" t="s">
        <v>14961</v>
      </c>
      <c r="J2912" t="s">
        <v>14962</v>
      </c>
      <c r="K2912" t="s">
        <v>14959</v>
      </c>
      <c r="L2912" t="s">
        <v>14960</v>
      </c>
    </row>
    <row r="2913" spans="1:12" x14ac:dyDescent="0.25">
      <c r="A2913" t="s">
        <v>14963</v>
      </c>
      <c r="B2913" t="s">
        <v>14964</v>
      </c>
      <c r="C2913" s="66">
        <v>29.7971</v>
      </c>
      <c r="D2913" s="66">
        <v>30.303100000000001</v>
      </c>
      <c r="E2913">
        <v>37.432000000000002</v>
      </c>
      <c r="F2913" s="14">
        <v>134700000</v>
      </c>
      <c r="G2913">
        <v>4</v>
      </c>
      <c r="H2913">
        <v>4</v>
      </c>
      <c r="I2913" t="s">
        <v>14965</v>
      </c>
      <c r="J2913" t="s">
        <v>14965</v>
      </c>
      <c r="K2913" t="s">
        <v>14963</v>
      </c>
      <c r="L2913" t="s">
        <v>14964</v>
      </c>
    </row>
    <row r="2914" spans="1:12" x14ac:dyDescent="0.25">
      <c r="A2914" t="s">
        <v>14966</v>
      </c>
      <c r="B2914" t="s">
        <v>14967</v>
      </c>
      <c r="C2914" s="66">
        <v>30.469200000000001</v>
      </c>
      <c r="D2914" s="66">
        <v>31.217700000000001</v>
      </c>
      <c r="E2914">
        <v>53.878999999999998</v>
      </c>
      <c r="F2914" s="14">
        <v>134470000</v>
      </c>
      <c r="G2914">
        <v>9</v>
      </c>
      <c r="H2914">
        <v>9</v>
      </c>
      <c r="I2914" t="s">
        <v>14968</v>
      </c>
      <c r="J2914" t="s">
        <v>14969</v>
      </c>
      <c r="K2914" t="s">
        <v>14966</v>
      </c>
      <c r="L2914" t="s">
        <v>14967</v>
      </c>
    </row>
    <row r="2915" spans="1:12" x14ac:dyDescent="0.25">
      <c r="A2915" t="s">
        <v>14970</v>
      </c>
      <c r="B2915" t="s">
        <v>14971</v>
      </c>
      <c r="C2915" s="66">
        <v>31.936399999999999</v>
      </c>
      <c r="D2915" s="66">
        <v>31.8369</v>
      </c>
      <c r="E2915">
        <v>119.03</v>
      </c>
      <c r="F2915" s="14">
        <v>134450000</v>
      </c>
      <c r="G2915">
        <v>18</v>
      </c>
      <c r="H2915">
        <v>16</v>
      </c>
      <c r="I2915" t="s">
        <v>14972</v>
      </c>
      <c r="J2915" t="s">
        <v>14973</v>
      </c>
      <c r="K2915" t="s">
        <v>14970</v>
      </c>
      <c r="L2915" t="s">
        <v>14971</v>
      </c>
    </row>
    <row r="2916" spans="1:12" x14ac:dyDescent="0.25">
      <c r="A2916" t="s">
        <v>2990</v>
      </c>
      <c r="B2916" t="s">
        <v>2991</v>
      </c>
      <c r="C2916" s="66">
        <v>33.198700000000002</v>
      </c>
      <c r="D2916" s="66">
        <v>33.091799999999999</v>
      </c>
      <c r="E2916">
        <v>274.37</v>
      </c>
      <c r="F2916" s="14">
        <v>134250000</v>
      </c>
      <c r="G2916">
        <v>34</v>
      </c>
      <c r="H2916">
        <v>40</v>
      </c>
      <c r="I2916" t="s">
        <v>2992</v>
      </c>
      <c r="J2916" t="s">
        <v>2993</v>
      </c>
      <c r="K2916" t="s">
        <v>2990</v>
      </c>
      <c r="L2916" t="s">
        <v>2991</v>
      </c>
    </row>
    <row r="2917" spans="1:12" x14ac:dyDescent="0.25">
      <c r="A2917" t="s">
        <v>14974</v>
      </c>
      <c r="B2917" t="s">
        <v>14975</v>
      </c>
      <c r="C2917" s="66">
        <v>29.387799999999999</v>
      </c>
      <c r="D2917" s="66">
        <v>29.836500000000001</v>
      </c>
      <c r="E2917">
        <v>39.75</v>
      </c>
      <c r="F2917" s="14">
        <v>134070000</v>
      </c>
      <c r="G2917">
        <v>4</v>
      </c>
      <c r="H2917">
        <v>4</v>
      </c>
      <c r="I2917" t="s">
        <v>14976</v>
      </c>
      <c r="J2917" t="s">
        <v>14977</v>
      </c>
      <c r="K2917" t="s">
        <v>14974</v>
      </c>
      <c r="L2917" t="s">
        <v>14975</v>
      </c>
    </row>
    <row r="2918" spans="1:12" x14ac:dyDescent="0.25">
      <c r="A2918" t="s">
        <v>14978</v>
      </c>
      <c r="B2918" t="s">
        <v>14979</v>
      </c>
      <c r="C2918" s="66">
        <v>30.8888</v>
      </c>
      <c r="D2918" s="66">
        <v>30.8629</v>
      </c>
      <c r="E2918">
        <v>71.948999999999998</v>
      </c>
      <c r="F2918" s="14">
        <v>134070000</v>
      </c>
      <c r="G2918">
        <v>10</v>
      </c>
      <c r="H2918">
        <v>8</v>
      </c>
      <c r="I2918" t="s">
        <v>14980</v>
      </c>
      <c r="J2918" t="s">
        <v>14980</v>
      </c>
      <c r="K2918" t="s">
        <v>14978</v>
      </c>
      <c r="L2918" t="s">
        <v>14979</v>
      </c>
    </row>
    <row r="2919" spans="1:12" x14ac:dyDescent="0.25">
      <c r="A2919" t="s">
        <v>14981</v>
      </c>
      <c r="B2919" t="s">
        <v>14982</v>
      </c>
      <c r="C2919" s="66">
        <v>30.237400000000001</v>
      </c>
      <c r="D2919" s="66">
        <v>30.469000000000001</v>
      </c>
      <c r="E2919">
        <v>38.615000000000002</v>
      </c>
      <c r="F2919" s="14">
        <v>134070000</v>
      </c>
      <c r="G2919">
        <v>3</v>
      </c>
      <c r="H2919">
        <v>7</v>
      </c>
      <c r="I2919" t="s">
        <v>14983</v>
      </c>
      <c r="J2919" t="s">
        <v>14983</v>
      </c>
      <c r="K2919" t="s">
        <v>14981</v>
      </c>
      <c r="L2919" t="s">
        <v>14982</v>
      </c>
    </row>
    <row r="2920" spans="1:12" x14ac:dyDescent="0.25">
      <c r="A2920" t="s">
        <v>3981</v>
      </c>
      <c r="B2920" t="s">
        <v>3982</v>
      </c>
      <c r="C2920" s="66">
        <v>31.989000000000001</v>
      </c>
      <c r="D2920" s="66">
        <v>32.148200000000003</v>
      </c>
      <c r="E2920">
        <v>128.47999999999999</v>
      </c>
      <c r="F2920" s="14">
        <v>133990000</v>
      </c>
      <c r="G2920">
        <v>18</v>
      </c>
      <c r="H2920">
        <v>15</v>
      </c>
      <c r="I2920" t="s">
        <v>14984</v>
      </c>
      <c r="J2920" t="s">
        <v>3984</v>
      </c>
      <c r="K2920" t="s">
        <v>3981</v>
      </c>
      <c r="L2920" t="s">
        <v>3982</v>
      </c>
    </row>
    <row r="2921" spans="1:12" x14ac:dyDescent="0.25">
      <c r="A2921" t="s">
        <v>14985</v>
      </c>
      <c r="B2921" t="s">
        <v>14986</v>
      </c>
      <c r="C2921" s="66">
        <v>32.138199999999998</v>
      </c>
      <c r="D2921" s="66">
        <v>32.182299999999998</v>
      </c>
      <c r="E2921">
        <v>126.32</v>
      </c>
      <c r="F2921" s="14">
        <v>133800000</v>
      </c>
      <c r="G2921">
        <v>23</v>
      </c>
      <c r="H2921">
        <v>15</v>
      </c>
      <c r="I2921" t="s">
        <v>14987</v>
      </c>
      <c r="J2921" t="s">
        <v>14988</v>
      </c>
      <c r="K2921" t="s">
        <v>14985</v>
      </c>
      <c r="L2921" t="s">
        <v>14986</v>
      </c>
    </row>
    <row r="2922" spans="1:12" x14ac:dyDescent="0.25">
      <c r="B2922" t="s">
        <v>14989</v>
      </c>
      <c r="C2922" s="66" t="s">
        <v>36</v>
      </c>
      <c r="D2922" s="66">
        <v>30.117899999999999</v>
      </c>
      <c r="E2922">
        <v>39.543999999999997</v>
      </c>
      <c r="F2922" s="14">
        <v>133710000</v>
      </c>
      <c r="G2922">
        <v>5</v>
      </c>
      <c r="H2922">
        <v>4</v>
      </c>
      <c r="I2922" t="s">
        <v>14990</v>
      </c>
      <c r="J2922" t="s">
        <v>14990</v>
      </c>
      <c r="L2922" t="s">
        <v>14989</v>
      </c>
    </row>
    <row r="2923" spans="1:12" x14ac:dyDescent="0.25">
      <c r="A2923" t="s">
        <v>14991</v>
      </c>
      <c r="B2923" t="s">
        <v>14992</v>
      </c>
      <c r="C2923" s="66">
        <v>30.138100000000001</v>
      </c>
      <c r="D2923" s="66">
        <v>30.092099999999999</v>
      </c>
      <c r="E2923">
        <v>27.353999999999999</v>
      </c>
      <c r="F2923" s="14">
        <v>133640000</v>
      </c>
      <c r="G2923">
        <v>5</v>
      </c>
      <c r="H2923">
        <v>4</v>
      </c>
      <c r="I2923" t="s">
        <v>14993</v>
      </c>
      <c r="J2923" t="s">
        <v>14993</v>
      </c>
      <c r="K2923" t="s">
        <v>14991</v>
      </c>
      <c r="L2923" t="s">
        <v>14992</v>
      </c>
    </row>
    <row r="2924" spans="1:12" x14ac:dyDescent="0.25">
      <c r="A2924" t="s">
        <v>14994</v>
      </c>
      <c r="B2924" t="s">
        <v>14995</v>
      </c>
      <c r="C2924" s="66">
        <v>27.075199999999999</v>
      </c>
      <c r="D2924" s="66" t="s">
        <v>36</v>
      </c>
      <c r="E2924">
        <v>47.906999999999996</v>
      </c>
      <c r="F2924" s="14">
        <v>133490000</v>
      </c>
      <c r="G2924">
        <v>2</v>
      </c>
      <c r="H2924">
        <v>1</v>
      </c>
      <c r="I2924" t="s">
        <v>14996</v>
      </c>
      <c r="J2924" t="s">
        <v>14996</v>
      </c>
      <c r="K2924" t="s">
        <v>14994</v>
      </c>
      <c r="L2924" t="s">
        <v>14995</v>
      </c>
    </row>
    <row r="2925" spans="1:12" x14ac:dyDescent="0.25">
      <c r="A2925" t="s">
        <v>14997</v>
      </c>
      <c r="B2925" t="s">
        <v>14998</v>
      </c>
      <c r="C2925" s="66">
        <v>30.4358</v>
      </c>
      <c r="D2925" s="66">
        <v>29.593299999999999</v>
      </c>
      <c r="E2925">
        <v>56.787999999999997</v>
      </c>
      <c r="F2925" s="14">
        <v>133360000</v>
      </c>
      <c r="G2925">
        <v>6</v>
      </c>
      <c r="H2925">
        <v>4</v>
      </c>
      <c r="I2925" t="s">
        <v>14999</v>
      </c>
      <c r="J2925" t="s">
        <v>15000</v>
      </c>
      <c r="K2925" t="s">
        <v>14997</v>
      </c>
      <c r="L2925" t="s">
        <v>14998</v>
      </c>
    </row>
    <row r="2926" spans="1:12" x14ac:dyDescent="0.25">
      <c r="A2926" t="s">
        <v>1874</v>
      </c>
      <c r="B2926" t="s">
        <v>1875</v>
      </c>
      <c r="C2926" s="66">
        <v>31.818100000000001</v>
      </c>
      <c r="D2926" s="66">
        <v>31.152100000000001</v>
      </c>
      <c r="E2926">
        <v>83.063999999999993</v>
      </c>
      <c r="F2926" s="14">
        <v>133350000</v>
      </c>
      <c r="G2926">
        <v>16</v>
      </c>
      <c r="H2926">
        <v>11</v>
      </c>
      <c r="I2926" t="s">
        <v>1876</v>
      </c>
      <c r="J2926" t="s">
        <v>1876</v>
      </c>
      <c r="K2926" t="s">
        <v>1874</v>
      </c>
      <c r="L2926" t="s">
        <v>1875</v>
      </c>
    </row>
    <row r="2927" spans="1:12" x14ac:dyDescent="0.25">
      <c r="A2927" t="s">
        <v>15001</v>
      </c>
      <c r="B2927" t="s">
        <v>15002</v>
      </c>
      <c r="C2927" s="66">
        <v>30.926100000000002</v>
      </c>
      <c r="D2927" s="66">
        <v>30.411999999999999</v>
      </c>
      <c r="E2927">
        <v>45.78</v>
      </c>
      <c r="F2927" s="14">
        <v>133240000</v>
      </c>
      <c r="G2927">
        <v>8</v>
      </c>
      <c r="H2927">
        <v>4</v>
      </c>
      <c r="I2927" t="s">
        <v>15003</v>
      </c>
      <c r="J2927" t="s">
        <v>15004</v>
      </c>
      <c r="K2927" t="s">
        <v>15001</v>
      </c>
      <c r="L2927" t="s">
        <v>15002</v>
      </c>
    </row>
    <row r="2928" spans="1:12" x14ac:dyDescent="0.25">
      <c r="A2928" t="s">
        <v>1437</v>
      </c>
      <c r="B2928" t="s">
        <v>1438</v>
      </c>
      <c r="C2928" s="66">
        <v>31.102900000000002</v>
      </c>
      <c r="D2928" s="66">
        <v>31.377300000000002</v>
      </c>
      <c r="E2928">
        <v>89.251999999999995</v>
      </c>
      <c r="F2928" s="14">
        <v>132770000</v>
      </c>
      <c r="G2928">
        <v>9</v>
      </c>
      <c r="H2928">
        <v>8</v>
      </c>
      <c r="I2928" t="s">
        <v>15005</v>
      </c>
      <c r="J2928" t="s">
        <v>1439</v>
      </c>
      <c r="K2928" t="s">
        <v>1437</v>
      </c>
      <c r="L2928" t="s">
        <v>1438</v>
      </c>
    </row>
    <row r="2929" spans="1:12" x14ac:dyDescent="0.25">
      <c r="A2929" t="s">
        <v>6331</v>
      </c>
      <c r="B2929" t="s">
        <v>6332</v>
      </c>
      <c r="C2929" s="66">
        <v>32.047400000000003</v>
      </c>
      <c r="D2929" s="66">
        <v>32.337499999999999</v>
      </c>
      <c r="E2929">
        <v>171.29</v>
      </c>
      <c r="F2929" s="14">
        <v>132710000</v>
      </c>
      <c r="G2929">
        <v>16</v>
      </c>
      <c r="H2929">
        <v>20</v>
      </c>
      <c r="I2929" t="s">
        <v>6333</v>
      </c>
      <c r="J2929" t="s">
        <v>6334</v>
      </c>
      <c r="K2929" t="s">
        <v>6331</v>
      </c>
      <c r="L2929" t="s">
        <v>6332</v>
      </c>
    </row>
    <row r="2930" spans="1:12" x14ac:dyDescent="0.25">
      <c r="A2930" t="s">
        <v>15006</v>
      </c>
      <c r="B2930" t="s">
        <v>15007</v>
      </c>
      <c r="C2930" s="66">
        <v>31.3217</v>
      </c>
      <c r="D2930" s="66">
        <v>30.8825</v>
      </c>
      <c r="E2930">
        <v>63.728000000000002</v>
      </c>
      <c r="F2930" s="14">
        <v>132580000</v>
      </c>
      <c r="G2930">
        <v>9</v>
      </c>
      <c r="H2930">
        <v>10</v>
      </c>
      <c r="I2930" t="s">
        <v>15008</v>
      </c>
      <c r="J2930" t="s">
        <v>15009</v>
      </c>
      <c r="K2930" t="s">
        <v>15006</v>
      </c>
      <c r="L2930" t="s">
        <v>15007</v>
      </c>
    </row>
    <row r="2931" spans="1:12" x14ac:dyDescent="0.25">
      <c r="A2931" t="s">
        <v>15010</v>
      </c>
      <c r="B2931" t="s">
        <v>15011</v>
      </c>
      <c r="C2931" s="66">
        <v>29.8157</v>
      </c>
      <c r="D2931" s="66">
        <v>30.698499999999999</v>
      </c>
      <c r="E2931">
        <v>47.162999999999997</v>
      </c>
      <c r="F2931" s="14">
        <v>132570000</v>
      </c>
      <c r="G2931">
        <v>5</v>
      </c>
      <c r="H2931">
        <v>5</v>
      </c>
      <c r="I2931" t="s">
        <v>15012</v>
      </c>
      <c r="J2931" t="s">
        <v>15013</v>
      </c>
      <c r="K2931" t="s">
        <v>15010</v>
      </c>
      <c r="L2931" t="s">
        <v>15011</v>
      </c>
    </row>
    <row r="2932" spans="1:12" x14ac:dyDescent="0.25">
      <c r="A2932" t="s">
        <v>15014</v>
      </c>
      <c r="B2932" t="s">
        <v>15015</v>
      </c>
      <c r="C2932" s="66" t="s">
        <v>36</v>
      </c>
      <c r="D2932" s="66">
        <v>31.044499999999999</v>
      </c>
      <c r="E2932">
        <v>52.642000000000003</v>
      </c>
      <c r="F2932" s="14">
        <v>132390000</v>
      </c>
      <c r="G2932">
        <v>6</v>
      </c>
      <c r="H2932">
        <v>5</v>
      </c>
      <c r="I2932" t="s">
        <v>15016</v>
      </c>
      <c r="J2932" t="s">
        <v>15016</v>
      </c>
      <c r="K2932" t="s">
        <v>15014</v>
      </c>
      <c r="L2932" t="s">
        <v>15015</v>
      </c>
    </row>
    <row r="2933" spans="1:12" x14ac:dyDescent="0.25">
      <c r="A2933" t="s">
        <v>4804</v>
      </c>
      <c r="B2933" t="s">
        <v>4805</v>
      </c>
      <c r="C2933" s="66">
        <v>29.631799999999998</v>
      </c>
      <c r="D2933" s="66" t="s">
        <v>36</v>
      </c>
      <c r="E2933">
        <v>23.399000000000001</v>
      </c>
      <c r="F2933" s="14">
        <v>132240000</v>
      </c>
      <c r="G2933">
        <v>4</v>
      </c>
      <c r="H2933">
        <v>4</v>
      </c>
      <c r="I2933" t="s">
        <v>15017</v>
      </c>
      <c r="J2933" t="s">
        <v>4807</v>
      </c>
      <c r="K2933" t="s">
        <v>4804</v>
      </c>
      <c r="L2933" t="s">
        <v>4805</v>
      </c>
    </row>
    <row r="2934" spans="1:12" x14ac:dyDescent="0.25">
      <c r="A2934" t="s">
        <v>15018</v>
      </c>
      <c r="B2934" t="s">
        <v>15019</v>
      </c>
      <c r="C2934" s="66">
        <v>30.285599999999999</v>
      </c>
      <c r="D2934" s="66" t="s">
        <v>36</v>
      </c>
      <c r="E2934">
        <v>27.085999999999999</v>
      </c>
      <c r="F2934" s="14">
        <v>131710000</v>
      </c>
      <c r="G2934">
        <v>3</v>
      </c>
      <c r="H2934">
        <v>3</v>
      </c>
      <c r="I2934" t="s">
        <v>15020</v>
      </c>
      <c r="J2934" t="s">
        <v>15021</v>
      </c>
      <c r="K2934" t="s">
        <v>15022</v>
      </c>
      <c r="L2934" t="s">
        <v>15019</v>
      </c>
    </row>
    <row r="2935" spans="1:12" x14ac:dyDescent="0.25">
      <c r="A2935" t="s">
        <v>15023</v>
      </c>
      <c r="B2935" t="s">
        <v>15024</v>
      </c>
      <c r="C2935" s="66" t="s">
        <v>36</v>
      </c>
      <c r="D2935" s="66">
        <v>28.488499999999998</v>
      </c>
      <c r="E2935">
        <v>12.683</v>
      </c>
      <c r="F2935" s="14">
        <v>131670000</v>
      </c>
      <c r="G2935">
        <v>2</v>
      </c>
      <c r="H2935">
        <v>2</v>
      </c>
      <c r="I2935" t="s">
        <v>15025</v>
      </c>
      <c r="J2935" t="s">
        <v>15025</v>
      </c>
      <c r="K2935" t="s">
        <v>15023</v>
      </c>
      <c r="L2935" t="s">
        <v>15024</v>
      </c>
    </row>
    <row r="2936" spans="1:12" x14ac:dyDescent="0.25">
      <c r="A2936" t="s">
        <v>15026</v>
      </c>
      <c r="B2936" t="s">
        <v>15027</v>
      </c>
      <c r="C2936" s="66">
        <v>31.072900000000001</v>
      </c>
      <c r="D2936" s="66">
        <v>31.3279</v>
      </c>
      <c r="E2936">
        <v>78.863</v>
      </c>
      <c r="F2936" s="14">
        <v>131510000</v>
      </c>
      <c r="G2936">
        <v>9</v>
      </c>
      <c r="H2936">
        <v>11</v>
      </c>
      <c r="I2936" t="s">
        <v>15028</v>
      </c>
      <c r="J2936" t="s">
        <v>15029</v>
      </c>
      <c r="K2936" t="s">
        <v>15026</v>
      </c>
      <c r="L2936" t="s">
        <v>15027</v>
      </c>
    </row>
    <row r="2937" spans="1:12" x14ac:dyDescent="0.25">
      <c r="A2937" t="s">
        <v>591</v>
      </c>
      <c r="B2937" t="s">
        <v>592</v>
      </c>
      <c r="C2937" s="66">
        <v>31.724</v>
      </c>
      <c r="D2937" s="66">
        <v>32.179099999999998</v>
      </c>
      <c r="E2937">
        <v>128.25</v>
      </c>
      <c r="F2937" s="14">
        <v>131330000</v>
      </c>
      <c r="G2937">
        <v>11</v>
      </c>
      <c r="H2937">
        <v>17</v>
      </c>
      <c r="I2937" t="s">
        <v>15030</v>
      </c>
      <c r="J2937" t="s">
        <v>594</v>
      </c>
      <c r="K2937" t="s">
        <v>591</v>
      </c>
      <c r="L2937" t="s">
        <v>592</v>
      </c>
    </row>
    <row r="2938" spans="1:12" x14ac:dyDescent="0.25">
      <c r="A2938" t="s">
        <v>15031</v>
      </c>
      <c r="B2938" t="s">
        <v>15032</v>
      </c>
      <c r="C2938" s="66">
        <v>31.326799999999999</v>
      </c>
      <c r="D2938" s="66">
        <v>31.457000000000001</v>
      </c>
      <c r="E2938">
        <v>83.641999999999996</v>
      </c>
      <c r="F2938" s="14">
        <v>131060000</v>
      </c>
      <c r="G2938">
        <v>13</v>
      </c>
      <c r="H2938">
        <v>11</v>
      </c>
      <c r="I2938" t="s">
        <v>15033</v>
      </c>
      <c r="J2938" t="s">
        <v>15034</v>
      </c>
      <c r="K2938" t="s">
        <v>15031</v>
      </c>
      <c r="L2938" t="s">
        <v>15032</v>
      </c>
    </row>
    <row r="2939" spans="1:12" x14ac:dyDescent="0.25">
      <c r="A2939" t="s">
        <v>15035</v>
      </c>
      <c r="B2939" t="s">
        <v>15036</v>
      </c>
      <c r="C2939" s="66">
        <v>29.063300000000002</v>
      </c>
      <c r="D2939" s="66" t="s">
        <v>36</v>
      </c>
      <c r="E2939">
        <v>10.69</v>
      </c>
      <c r="F2939" s="14">
        <v>130970000</v>
      </c>
      <c r="G2939">
        <v>2</v>
      </c>
      <c r="H2939">
        <v>1</v>
      </c>
      <c r="I2939" t="s">
        <v>15037</v>
      </c>
      <c r="J2939" t="s">
        <v>15037</v>
      </c>
      <c r="K2939" t="s">
        <v>15035</v>
      </c>
      <c r="L2939" t="s">
        <v>15036</v>
      </c>
    </row>
    <row r="2940" spans="1:12" x14ac:dyDescent="0.25">
      <c r="A2940" t="s">
        <v>5694</v>
      </c>
      <c r="B2940" t="s">
        <v>5695</v>
      </c>
      <c r="C2940" s="66" t="s">
        <v>36</v>
      </c>
      <c r="D2940" s="66">
        <v>29.346800000000002</v>
      </c>
      <c r="E2940">
        <v>20.957999999999998</v>
      </c>
      <c r="F2940" s="14">
        <v>130950000</v>
      </c>
      <c r="G2940">
        <v>2</v>
      </c>
      <c r="H2940">
        <v>4</v>
      </c>
      <c r="I2940" t="s">
        <v>15038</v>
      </c>
      <c r="J2940" t="s">
        <v>15039</v>
      </c>
      <c r="K2940" t="s">
        <v>5694</v>
      </c>
      <c r="L2940" t="s">
        <v>5695</v>
      </c>
    </row>
    <row r="2941" spans="1:12" x14ac:dyDescent="0.25">
      <c r="A2941" t="s">
        <v>15040</v>
      </c>
      <c r="B2941" t="s">
        <v>15041</v>
      </c>
      <c r="C2941" s="66">
        <v>29.447800000000001</v>
      </c>
      <c r="D2941" s="66" t="s">
        <v>36</v>
      </c>
      <c r="E2941">
        <v>23.864999999999998</v>
      </c>
      <c r="F2941" s="14">
        <v>130900000</v>
      </c>
      <c r="G2941">
        <v>4</v>
      </c>
      <c r="H2941">
        <v>4</v>
      </c>
      <c r="I2941" t="s">
        <v>15042</v>
      </c>
      <c r="J2941" t="s">
        <v>15043</v>
      </c>
      <c r="K2941" t="s">
        <v>15040</v>
      </c>
      <c r="L2941" t="s">
        <v>15041</v>
      </c>
    </row>
    <row r="2942" spans="1:12" x14ac:dyDescent="0.25">
      <c r="A2942" t="s">
        <v>15044</v>
      </c>
      <c r="B2942" t="s">
        <v>15045</v>
      </c>
      <c r="C2942" s="66">
        <v>29.947700000000001</v>
      </c>
      <c r="D2942" s="66">
        <v>29.5503</v>
      </c>
      <c r="E2942">
        <v>34.747</v>
      </c>
      <c r="F2942" s="14">
        <v>130860000</v>
      </c>
      <c r="G2942">
        <v>6</v>
      </c>
      <c r="H2942">
        <v>4</v>
      </c>
      <c r="I2942" t="s">
        <v>15046</v>
      </c>
      <c r="J2942" t="s">
        <v>15047</v>
      </c>
      <c r="K2942" t="s">
        <v>15044</v>
      </c>
      <c r="L2942" t="s">
        <v>15045</v>
      </c>
    </row>
    <row r="2943" spans="1:12" x14ac:dyDescent="0.25">
      <c r="A2943" t="s">
        <v>5651</v>
      </c>
      <c r="B2943" t="s">
        <v>5652</v>
      </c>
      <c r="C2943" s="66">
        <v>30.0152</v>
      </c>
      <c r="D2943" s="66">
        <v>30.629300000000001</v>
      </c>
      <c r="E2943">
        <v>44.222999999999999</v>
      </c>
      <c r="F2943" s="14">
        <v>130820000</v>
      </c>
      <c r="G2943">
        <v>6</v>
      </c>
      <c r="H2943">
        <v>7</v>
      </c>
      <c r="I2943" t="s">
        <v>5653</v>
      </c>
      <c r="J2943" t="s">
        <v>5653</v>
      </c>
      <c r="K2943" t="s">
        <v>5654</v>
      </c>
      <c r="L2943" t="s">
        <v>5655</v>
      </c>
    </row>
    <row r="2944" spans="1:12" x14ac:dyDescent="0.25">
      <c r="A2944" t="s">
        <v>15048</v>
      </c>
      <c r="B2944" t="s">
        <v>15049</v>
      </c>
      <c r="C2944" s="66" t="s">
        <v>36</v>
      </c>
      <c r="D2944" s="66">
        <v>29.166399999999999</v>
      </c>
      <c r="E2944">
        <v>22.81</v>
      </c>
      <c r="F2944" s="14">
        <v>130780000</v>
      </c>
      <c r="G2944">
        <v>3</v>
      </c>
      <c r="H2944">
        <v>2</v>
      </c>
      <c r="I2944" t="s">
        <v>15050</v>
      </c>
      <c r="J2944" t="s">
        <v>15051</v>
      </c>
      <c r="K2944" t="s">
        <v>15052</v>
      </c>
      <c r="L2944" t="s">
        <v>15053</v>
      </c>
    </row>
    <row r="2945" spans="1:12" x14ac:dyDescent="0.25">
      <c r="A2945" t="s">
        <v>2220</v>
      </c>
      <c r="B2945" t="s">
        <v>2221</v>
      </c>
      <c r="C2945" s="66" t="s">
        <v>36</v>
      </c>
      <c r="D2945" s="66">
        <v>27.395</v>
      </c>
      <c r="E2945">
        <v>44.914999999999999</v>
      </c>
      <c r="F2945" s="14">
        <v>130560000</v>
      </c>
      <c r="G2945">
        <v>2</v>
      </c>
      <c r="H2945">
        <v>1</v>
      </c>
      <c r="I2945" t="s">
        <v>15054</v>
      </c>
      <c r="J2945" t="s">
        <v>15055</v>
      </c>
      <c r="K2945" t="s">
        <v>2220</v>
      </c>
      <c r="L2945" t="s">
        <v>2221</v>
      </c>
    </row>
    <row r="2946" spans="1:12" x14ac:dyDescent="0.25">
      <c r="A2946" t="s">
        <v>15056</v>
      </c>
      <c r="B2946" t="s">
        <v>15057</v>
      </c>
      <c r="C2946" s="66">
        <v>29.366700000000002</v>
      </c>
      <c r="D2946" s="66">
        <v>29.305800000000001</v>
      </c>
      <c r="E2946">
        <v>22.433</v>
      </c>
      <c r="F2946" s="14">
        <v>130460000</v>
      </c>
      <c r="G2946">
        <v>4</v>
      </c>
      <c r="H2946">
        <v>3</v>
      </c>
      <c r="I2946" t="s">
        <v>15058</v>
      </c>
      <c r="J2946" t="s">
        <v>15059</v>
      </c>
      <c r="K2946" t="s">
        <v>15056</v>
      </c>
      <c r="L2946" t="s">
        <v>15057</v>
      </c>
    </row>
    <row r="2947" spans="1:12" x14ac:dyDescent="0.25">
      <c r="A2947" t="s">
        <v>15060</v>
      </c>
      <c r="B2947" t="s">
        <v>15061</v>
      </c>
      <c r="C2947" s="66">
        <v>30.5246</v>
      </c>
      <c r="D2947" s="66" t="s">
        <v>36</v>
      </c>
      <c r="E2947">
        <v>14.125</v>
      </c>
      <c r="F2947" s="14">
        <v>130230000</v>
      </c>
      <c r="G2947">
        <v>2</v>
      </c>
      <c r="H2947">
        <v>1</v>
      </c>
      <c r="I2947" t="s">
        <v>15062</v>
      </c>
      <c r="J2947" t="s">
        <v>15062</v>
      </c>
      <c r="K2947" t="s">
        <v>15063</v>
      </c>
      <c r="L2947" t="s">
        <v>15061</v>
      </c>
    </row>
    <row r="2948" spans="1:12" x14ac:dyDescent="0.25">
      <c r="A2948" t="s">
        <v>15064</v>
      </c>
      <c r="B2948" t="s">
        <v>15065</v>
      </c>
      <c r="C2948" s="66" t="s">
        <v>36</v>
      </c>
      <c r="D2948" s="66">
        <v>28.363600000000002</v>
      </c>
      <c r="E2948">
        <v>17.143000000000001</v>
      </c>
      <c r="F2948" s="14">
        <v>130020000</v>
      </c>
      <c r="G2948">
        <v>1</v>
      </c>
      <c r="H2948">
        <v>3</v>
      </c>
      <c r="I2948" t="s">
        <v>15066</v>
      </c>
      <c r="J2948" t="s">
        <v>15066</v>
      </c>
      <c r="K2948" t="s">
        <v>15064</v>
      </c>
      <c r="L2948" t="s">
        <v>15065</v>
      </c>
    </row>
    <row r="2949" spans="1:12" x14ac:dyDescent="0.25">
      <c r="A2949" t="s">
        <v>15067</v>
      </c>
      <c r="B2949" t="s">
        <v>15068</v>
      </c>
      <c r="C2949" s="66">
        <v>29.742999999999999</v>
      </c>
      <c r="D2949" s="66" t="s">
        <v>36</v>
      </c>
      <c r="E2949">
        <v>34.6</v>
      </c>
      <c r="F2949" s="14">
        <v>129960000</v>
      </c>
      <c r="G2949">
        <v>4</v>
      </c>
      <c r="H2949">
        <v>4</v>
      </c>
      <c r="I2949" t="s">
        <v>15069</v>
      </c>
      <c r="J2949" t="s">
        <v>15070</v>
      </c>
      <c r="K2949" t="s">
        <v>15067</v>
      </c>
      <c r="L2949" t="s">
        <v>15068</v>
      </c>
    </row>
    <row r="2950" spans="1:12" x14ac:dyDescent="0.25">
      <c r="A2950" t="s">
        <v>15071</v>
      </c>
      <c r="B2950" t="s">
        <v>15072</v>
      </c>
      <c r="C2950" s="66">
        <v>30.2898</v>
      </c>
      <c r="D2950" s="66" t="s">
        <v>36</v>
      </c>
      <c r="E2950">
        <v>35.74</v>
      </c>
      <c r="F2950" s="14">
        <v>129690000</v>
      </c>
      <c r="G2950">
        <v>3</v>
      </c>
      <c r="H2950">
        <v>5</v>
      </c>
      <c r="I2950" t="s">
        <v>15073</v>
      </c>
      <c r="J2950" t="s">
        <v>15073</v>
      </c>
      <c r="K2950" t="s">
        <v>15071</v>
      </c>
      <c r="L2950" t="s">
        <v>15072</v>
      </c>
    </row>
    <row r="2951" spans="1:12" x14ac:dyDescent="0.25">
      <c r="B2951" t="s">
        <v>670</v>
      </c>
      <c r="C2951" s="66">
        <v>29.63</v>
      </c>
      <c r="D2951" s="66" t="s">
        <v>36</v>
      </c>
      <c r="E2951">
        <v>8.0509000000000004</v>
      </c>
      <c r="F2951" s="14">
        <v>129460000</v>
      </c>
      <c r="G2951">
        <v>5</v>
      </c>
      <c r="H2951">
        <v>5</v>
      </c>
      <c r="I2951" t="s">
        <v>15074</v>
      </c>
      <c r="J2951" t="s">
        <v>15074</v>
      </c>
      <c r="L2951" t="s">
        <v>670</v>
      </c>
    </row>
    <row r="2952" spans="1:12" x14ac:dyDescent="0.25">
      <c r="A2952" t="s">
        <v>15075</v>
      </c>
      <c r="B2952" t="s">
        <v>15076</v>
      </c>
      <c r="C2952" s="66">
        <v>26.8081</v>
      </c>
      <c r="D2952" s="66" t="s">
        <v>36</v>
      </c>
      <c r="E2952">
        <v>65.277000000000001</v>
      </c>
      <c r="F2952" s="14">
        <v>129440000</v>
      </c>
      <c r="G2952">
        <v>1</v>
      </c>
      <c r="H2952">
        <v>1</v>
      </c>
      <c r="I2952" t="s">
        <v>15077</v>
      </c>
      <c r="J2952" t="s">
        <v>15077</v>
      </c>
      <c r="K2952" t="s">
        <v>15075</v>
      </c>
      <c r="L2952" t="s">
        <v>15076</v>
      </c>
    </row>
    <row r="2953" spans="1:12" x14ac:dyDescent="0.25">
      <c r="A2953" t="s">
        <v>15078</v>
      </c>
      <c r="B2953" t="s">
        <v>15079</v>
      </c>
      <c r="C2953" s="66" t="s">
        <v>36</v>
      </c>
      <c r="D2953" s="66">
        <v>30.847200000000001</v>
      </c>
      <c r="E2953">
        <v>34.389000000000003</v>
      </c>
      <c r="F2953" s="14">
        <v>129230000</v>
      </c>
      <c r="G2953">
        <v>3</v>
      </c>
      <c r="H2953">
        <v>4</v>
      </c>
      <c r="I2953" t="s">
        <v>15080</v>
      </c>
      <c r="J2953" t="s">
        <v>15081</v>
      </c>
      <c r="K2953" t="s">
        <v>15078</v>
      </c>
      <c r="L2953" t="s">
        <v>15079</v>
      </c>
    </row>
    <row r="2954" spans="1:12" x14ac:dyDescent="0.25">
      <c r="A2954" t="s">
        <v>555</v>
      </c>
      <c r="B2954" t="s">
        <v>556</v>
      </c>
      <c r="C2954" s="66">
        <v>30.965699999999998</v>
      </c>
      <c r="D2954" s="66">
        <v>30.8157</v>
      </c>
      <c r="E2954">
        <v>76.12</v>
      </c>
      <c r="F2954" s="14">
        <v>129140000</v>
      </c>
      <c r="G2954">
        <v>9</v>
      </c>
      <c r="H2954">
        <v>6</v>
      </c>
      <c r="I2954" t="s">
        <v>557</v>
      </c>
      <c r="J2954" t="s">
        <v>557</v>
      </c>
      <c r="K2954" t="s">
        <v>555</v>
      </c>
      <c r="L2954" t="s">
        <v>556</v>
      </c>
    </row>
    <row r="2955" spans="1:12" x14ac:dyDescent="0.25">
      <c r="A2955" t="s">
        <v>15082</v>
      </c>
      <c r="B2955" t="s">
        <v>15083</v>
      </c>
      <c r="C2955" s="66">
        <v>30.798500000000001</v>
      </c>
      <c r="D2955" s="66">
        <v>30.851900000000001</v>
      </c>
      <c r="E2955">
        <v>71.655000000000001</v>
      </c>
      <c r="F2955" s="14">
        <v>129120000</v>
      </c>
      <c r="G2955">
        <v>7</v>
      </c>
      <c r="H2955">
        <v>9</v>
      </c>
      <c r="I2955" t="s">
        <v>15084</v>
      </c>
      <c r="J2955" t="s">
        <v>15084</v>
      </c>
      <c r="K2955" t="s">
        <v>15082</v>
      </c>
      <c r="L2955" t="s">
        <v>15083</v>
      </c>
    </row>
    <row r="2956" spans="1:12" x14ac:dyDescent="0.25">
      <c r="A2956" t="s">
        <v>15085</v>
      </c>
      <c r="B2956" t="s">
        <v>15086</v>
      </c>
      <c r="C2956" s="66">
        <v>30.221</v>
      </c>
      <c r="D2956" s="66">
        <v>30.0488</v>
      </c>
      <c r="E2956">
        <v>33.619999999999997</v>
      </c>
      <c r="F2956" s="14">
        <v>129060000</v>
      </c>
      <c r="G2956">
        <v>5</v>
      </c>
      <c r="H2956">
        <v>3</v>
      </c>
      <c r="I2956" t="s">
        <v>15087</v>
      </c>
      <c r="J2956" t="s">
        <v>15088</v>
      </c>
      <c r="K2956" t="s">
        <v>15085</v>
      </c>
      <c r="L2956" t="s">
        <v>15086</v>
      </c>
    </row>
    <row r="2957" spans="1:12" x14ac:dyDescent="0.25">
      <c r="A2957" t="s">
        <v>1713</v>
      </c>
      <c r="B2957" t="s">
        <v>1714</v>
      </c>
      <c r="C2957" s="66">
        <v>31.2502</v>
      </c>
      <c r="D2957" s="66">
        <v>31.522600000000001</v>
      </c>
      <c r="E2957">
        <v>93.435000000000002</v>
      </c>
      <c r="F2957" s="14">
        <v>128960000</v>
      </c>
      <c r="G2957">
        <v>10</v>
      </c>
      <c r="H2957">
        <v>6</v>
      </c>
      <c r="I2957" t="s">
        <v>15089</v>
      </c>
      <c r="J2957" t="s">
        <v>15090</v>
      </c>
      <c r="K2957" t="s">
        <v>1713</v>
      </c>
      <c r="L2957" t="s">
        <v>1714</v>
      </c>
    </row>
    <row r="2958" spans="1:12" x14ac:dyDescent="0.25">
      <c r="A2958" t="s">
        <v>848</v>
      </c>
      <c r="B2958" t="s">
        <v>849</v>
      </c>
      <c r="C2958" s="66">
        <v>32.082599999999999</v>
      </c>
      <c r="D2958" s="66">
        <v>31.767199999999999</v>
      </c>
      <c r="E2958">
        <v>113.67</v>
      </c>
      <c r="F2958" s="14">
        <v>128840000</v>
      </c>
      <c r="G2958">
        <v>22</v>
      </c>
      <c r="H2958">
        <v>16</v>
      </c>
      <c r="I2958" t="s">
        <v>850</v>
      </c>
      <c r="J2958" t="s">
        <v>850</v>
      </c>
      <c r="K2958" t="s">
        <v>848</v>
      </c>
      <c r="L2958" t="s">
        <v>849</v>
      </c>
    </row>
    <row r="2959" spans="1:12" x14ac:dyDescent="0.25">
      <c r="A2959" t="s">
        <v>15091</v>
      </c>
      <c r="B2959" t="s">
        <v>15092</v>
      </c>
      <c r="C2959" s="66">
        <v>31.392199999999999</v>
      </c>
      <c r="D2959" s="66">
        <v>31.294</v>
      </c>
      <c r="E2959">
        <v>98.795000000000002</v>
      </c>
      <c r="F2959" s="14">
        <v>128560000</v>
      </c>
      <c r="G2959">
        <v>10</v>
      </c>
      <c r="H2959">
        <v>11</v>
      </c>
      <c r="I2959" t="s">
        <v>15093</v>
      </c>
      <c r="J2959" t="s">
        <v>15093</v>
      </c>
      <c r="K2959" t="s">
        <v>15091</v>
      </c>
      <c r="L2959" t="s">
        <v>15092</v>
      </c>
    </row>
    <row r="2960" spans="1:12" x14ac:dyDescent="0.25">
      <c r="A2960" t="s">
        <v>15094</v>
      </c>
      <c r="B2960" t="s">
        <v>15095</v>
      </c>
      <c r="C2960" s="66">
        <v>29.9161</v>
      </c>
      <c r="D2960" s="66">
        <v>29.907</v>
      </c>
      <c r="E2960">
        <v>33.223999999999997</v>
      </c>
      <c r="F2960" s="14">
        <v>128550000</v>
      </c>
      <c r="G2960">
        <v>5</v>
      </c>
      <c r="H2960">
        <v>4</v>
      </c>
      <c r="I2960" t="s">
        <v>15096</v>
      </c>
      <c r="J2960" t="s">
        <v>15097</v>
      </c>
      <c r="K2960" t="s">
        <v>15094</v>
      </c>
      <c r="L2960" t="s">
        <v>15095</v>
      </c>
    </row>
    <row r="2961" spans="1:12" x14ac:dyDescent="0.25">
      <c r="A2961" t="s">
        <v>15098</v>
      </c>
      <c r="B2961" s="20">
        <v>38961</v>
      </c>
      <c r="C2961" s="66">
        <v>30.037299999999998</v>
      </c>
      <c r="D2961" s="66">
        <v>30.745100000000001</v>
      </c>
      <c r="E2961">
        <v>49.302999999999997</v>
      </c>
      <c r="F2961" s="14">
        <v>128460000</v>
      </c>
      <c r="G2961">
        <v>12</v>
      </c>
      <c r="H2961">
        <v>11</v>
      </c>
      <c r="I2961" t="s">
        <v>15099</v>
      </c>
      <c r="J2961" t="s">
        <v>15099</v>
      </c>
      <c r="K2961" t="s">
        <v>15098</v>
      </c>
      <c r="L2961" s="20">
        <v>38961</v>
      </c>
    </row>
    <row r="2962" spans="1:12" x14ac:dyDescent="0.25">
      <c r="A2962" t="s">
        <v>15100</v>
      </c>
      <c r="B2962" t="s">
        <v>15101</v>
      </c>
      <c r="C2962" s="66">
        <v>30.6739</v>
      </c>
      <c r="D2962" s="66">
        <v>30.638500000000001</v>
      </c>
      <c r="E2962">
        <v>85.126000000000005</v>
      </c>
      <c r="F2962" s="14">
        <v>128230000</v>
      </c>
      <c r="G2962">
        <v>8</v>
      </c>
      <c r="H2962">
        <v>9</v>
      </c>
      <c r="I2962" t="s">
        <v>15102</v>
      </c>
      <c r="J2962" t="s">
        <v>15103</v>
      </c>
      <c r="K2962" t="s">
        <v>15100</v>
      </c>
      <c r="L2962" t="s">
        <v>15101</v>
      </c>
    </row>
    <row r="2963" spans="1:12" x14ac:dyDescent="0.25">
      <c r="A2963" t="s">
        <v>15104</v>
      </c>
      <c r="B2963" t="s">
        <v>15105</v>
      </c>
      <c r="C2963" s="66">
        <v>30.361499999999999</v>
      </c>
      <c r="D2963" s="66">
        <v>30.9129</v>
      </c>
      <c r="E2963">
        <v>54.862000000000002</v>
      </c>
      <c r="F2963" s="14">
        <v>128180000</v>
      </c>
      <c r="G2963">
        <v>12</v>
      </c>
      <c r="H2963">
        <v>6</v>
      </c>
      <c r="I2963" t="s">
        <v>15106</v>
      </c>
      <c r="J2963" t="s">
        <v>15107</v>
      </c>
      <c r="K2963" t="s">
        <v>15104</v>
      </c>
      <c r="L2963" t="s">
        <v>15105</v>
      </c>
    </row>
    <row r="2964" spans="1:12" x14ac:dyDescent="0.25">
      <c r="B2964" t="s">
        <v>11768</v>
      </c>
      <c r="C2964" s="66">
        <v>28.978000000000002</v>
      </c>
      <c r="D2964" s="66">
        <v>30.6144</v>
      </c>
      <c r="E2964">
        <v>33.404000000000003</v>
      </c>
      <c r="F2964" s="14">
        <v>128020000</v>
      </c>
      <c r="G2964">
        <v>6</v>
      </c>
      <c r="H2964">
        <v>6</v>
      </c>
      <c r="I2964" t="s">
        <v>15108</v>
      </c>
      <c r="J2964" t="s">
        <v>15108</v>
      </c>
      <c r="L2964" t="s">
        <v>11768</v>
      </c>
    </row>
    <row r="2965" spans="1:12" x14ac:dyDescent="0.25">
      <c r="A2965" t="s">
        <v>15109</v>
      </c>
      <c r="B2965" t="s">
        <v>15110</v>
      </c>
      <c r="C2965" s="66">
        <v>32.150300000000001</v>
      </c>
      <c r="D2965" s="66">
        <v>31.5932</v>
      </c>
      <c r="E2965">
        <v>99.057000000000002</v>
      </c>
      <c r="F2965" s="14">
        <v>128010000</v>
      </c>
      <c r="G2965">
        <v>13</v>
      </c>
      <c r="H2965">
        <v>9</v>
      </c>
      <c r="I2965" t="s">
        <v>15111</v>
      </c>
      <c r="J2965" t="s">
        <v>15111</v>
      </c>
      <c r="K2965" t="s">
        <v>15109</v>
      </c>
      <c r="L2965" t="s">
        <v>15110</v>
      </c>
    </row>
    <row r="2966" spans="1:12" x14ac:dyDescent="0.25">
      <c r="A2966" t="s">
        <v>15112</v>
      </c>
      <c r="B2966" t="s">
        <v>15113</v>
      </c>
      <c r="C2966" s="66" t="s">
        <v>36</v>
      </c>
      <c r="D2966" s="66">
        <v>30.9697</v>
      </c>
      <c r="E2966">
        <v>37.170999999999999</v>
      </c>
      <c r="F2966" s="14">
        <v>127630000</v>
      </c>
      <c r="G2966">
        <v>2</v>
      </c>
      <c r="H2966">
        <v>3</v>
      </c>
      <c r="I2966" t="s">
        <v>15114</v>
      </c>
      <c r="J2966" t="s">
        <v>15115</v>
      </c>
      <c r="K2966" t="s">
        <v>15112</v>
      </c>
      <c r="L2966" t="s">
        <v>15113</v>
      </c>
    </row>
    <row r="2967" spans="1:12" x14ac:dyDescent="0.25">
      <c r="A2967" t="s">
        <v>15116</v>
      </c>
      <c r="B2967" t="s">
        <v>15117</v>
      </c>
      <c r="C2967" s="66" t="s">
        <v>36</v>
      </c>
      <c r="D2967" s="66">
        <v>30.369399999999999</v>
      </c>
      <c r="E2967">
        <v>39.58</v>
      </c>
      <c r="F2967" s="14">
        <v>127590000</v>
      </c>
      <c r="G2967">
        <v>2</v>
      </c>
      <c r="H2967">
        <v>5</v>
      </c>
      <c r="I2967" t="s">
        <v>15118</v>
      </c>
      <c r="J2967" t="s">
        <v>15119</v>
      </c>
      <c r="K2967" t="s">
        <v>15116</v>
      </c>
      <c r="L2967" t="s">
        <v>15117</v>
      </c>
    </row>
    <row r="2968" spans="1:12" x14ac:dyDescent="0.25">
      <c r="A2968" t="s">
        <v>15120</v>
      </c>
      <c r="B2968" t="s">
        <v>15121</v>
      </c>
      <c r="C2968" s="66">
        <v>30.420999999999999</v>
      </c>
      <c r="D2968" s="66">
        <v>29.837199999999999</v>
      </c>
      <c r="E2968">
        <v>35.892000000000003</v>
      </c>
      <c r="F2968" s="14">
        <v>127570000</v>
      </c>
      <c r="G2968">
        <v>6</v>
      </c>
      <c r="H2968">
        <v>5</v>
      </c>
      <c r="I2968" t="s">
        <v>15122</v>
      </c>
      <c r="J2968" t="s">
        <v>15123</v>
      </c>
      <c r="K2968" t="s">
        <v>15120</v>
      </c>
      <c r="L2968" t="s">
        <v>15121</v>
      </c>
    </row>
    <row r="2969" spans="1:12" x14ac:dyDescent="0.25">
      <c r="A2969" t="s">
        <v>15124</v>
      </c>
      <c r="B2969" t="s">
        <v>15125</v>
      </c>
      <c r="C2969" s="66">
        <v>31.105</v>
      </c>
      <c r="D2969" s="66">
        <v>30.201000000000001</v>
      </c>
      <c r="E2969">
        <v>53.326999999999998</v>
      </c>
      <c r="F2969" s="14">
        <v>127560000</v>
      </c>
      <c r="G2969">
        <v>9</v>
      </c>
      <c r="H2969">
        <v>8</v>
      </c>
      <c r="I2969" t="s">
        <v>15126</v>
      </c>
      <c r="J2969" t="s">
        <v>15127</v>
      </c>
      <c r="K2969" t="s">
        <v>15124</v>
      </c>
      <c r="L2969" t="s">
        <v>15125</v>
      </c>
    </row>
    <row r="2970" spans="1:12" x14ac:dyDescent="0.25">
      <c r="A2970" t="s">
        <v>15128</v>
      </c>
      <c r="B2970" t="s">
        <v>15129</v>
      </c>
      <c r="C2970" s="66">
        <v>31.270399999999999</v>
      </c>
      <c r="D2970" s="66">
        <v>31.200199999999999</v>
      </c>
      <c r="E2970">
        <v>112.21</v>
      </c>
      <c r="F2970" s="14">
        <v>127490000</v>
      </c>
      <c r="G2970">
        <v>11</v>
      </c>
      <c r="H2970">
        <v>10</v>
      </c>
      <c r="I2970" t="s">
        <v>15130</v>
      </c>
      <c r="J2970" t="s">
        <v>15131</v>
      </c>
      <c r="K2970" t="s">
        <v>15132</v>
      </c>
      <c r="L2970" t="s">
        <v>15129</v>
      </c>
    </row>
    <row r="2971" spans="1:12" x14ac:dyDescent="0.25">
      <c r="A2971" t="s">
        <v>15133</v>
      </c>
      <c r="B2971" t="s">
        <v>15134</v>
      </c>
      <c r="C2971" s="66" t="s">
        <v>36</v>
      </c>
      <c r="D2971" s="66">
        <v>29.1295</v>
      </c>
      <c r="E2971">
        <v>14.105</v>
      </c>
      <c r="F2971" s="14">
        <v>127450000</v>
      </c>
      <c r="G2971">
        <v>6</v>
      </c>
      <c r="H2971">
        <v>7</v>
      </c>
      <c r="I2971" t="s">
        <v>15135</v>
      </c>
      <c r="J2971" t="s">
        <v>15135</v>
      </c>
      <c r="K2971" t="s">
        <v>15136</v>
      </c>
      <c r="L2971" t="s">
        <v>15137</v>
      </c>
    </row>
    <row r="2972" spans="1:12" x14ac:dyDescent="0.25">
      <c r="A2972" t="s">
        <v>15138</v>
      </c>
      <c r="B2972" t="s">
        <v>15139</v>
      </c>
      <c r="C2972" s="66">
        <v>29.4312</v>
      </c>
      <c r="D2972" s="66">
        <v>29.744299999999999</v>
      </c>
      <c r="E2972">
        <v>21.54</v>
      </c>
      <c r="F2972" s="14">
        <v>127280000</v>
      </c>
      <c r="G2972">
        <v>3</v>
      </c>
      <c r="H2972">
        <v>4</v>
      </c>
      <c r="I2972" t="s">
        <v>15140</v>
      </c>
      <c r="J2972" t="s">
        <v>15141</v>
      </c>
      <c r="K2972" t="s">
        <v>15138</v>
      </c>
      <c r="L2972" t="s">
        <v>15139</v>
      </c>
    </row>
    <row r="2973" spans="1:12" x14ac:dyDescent="0.25">
      <c r="A2973" t="s">
        <v>15142</v>
      </c>
      <c r="B2973" t="s">
        <v>15143</v>
      </c>
      <c r="C2973" s="66">
        <v>30.942900000000002</v>
      </c>
      <c r="D2973" s="66">
        <v>31.477599999999999</v>
      </c>
      <c r="E2973">
        <v>70.754999999999995</v>
      </c>
      <c r="F2973" s="14">
        <v>127240000</v>
      </c>
      <c r="G2973">
        <v>9</v>
      </c>
      <c r="H2973">
        <v>13</v>
      </c>
      <c r="I2973" t="s">
        <v>15144</v>
      </c>
      <c r="J2973" t="s">
        <v>15144</v>
      </c>
      <c r="K2973" t="s">
        <v>15142</v>
      </c>
      <c r="L2973" t="s">
        <v>15143</v>
      </c>
    </row>
    <row r="2974" spans="1:12" x14ac:dyDescent="0.25">
      <c r="A2974" t="s">
        <v>3591</v>
      </c>
      <c r="B2974" t="s">
        <v>3592</v>
      </c>
      <c r="C2974" s="66">
        <v>30.207000000000001</v>
      </c>
      <c r="D2974" s="66">
        <v>30.4892</v>
      </c>
      <c r="E2974">
        <v>50.993000000000002</v>
      </c>
      <c r="F2974" s="14">
        <v>127070000</v>
      </c>
      <c r="G2974">
        <v>4</v>
      </c>
      <c r="H2974">
        <v>6</v>
      </c>
      <c r="I2974" t="s">
        <v>15145</v>
      </c>
      <c r="J2974" t="s">
        <v>3594</v>
      </c>
      <c r="K2974" t="s">
        <v>3591</v>
      </c>
      <c r="L2974" t="s">
        <v>3592</v>
      </c>
    </row>
    <row r="2975" spans="1:12" x14ac:dyDescent="0.25">
      <c r="A2975" t="s">
        <v>15146</v>
      </c>
      <c r="B2975" t="s">
        <v>15147</v>
      </c>
      <c r="C2975" s="66">
        <v>30.4846</v>
      </c>
      <c r="D2975" s="66">
        <v>30.8843</v>
      </c>
      <c r="E2975">
        <v>45.372999999999998</v>
      </c>
      <c r="F2975" s="14">
        <v>127030000</v>
      </c>
      <c r="G2975">
        <v>5</v>
      </c>
      <c r="H2975">
        <v>2</v>
      </c>
      <c r="I2975" t="s">
        <v>15148</v>
      </c>
      <c r="J2975" t="s">
        <v>15149</v>
      </c>
      <c r="K2975" t="s">
        <v>15146</v>
      </c>
      <c r="L2975" t="s">
        <v>15147</v>
      </c>
    </row>
    <row r="2976" spans="1:12" x14ac:dyDescent="0.25">
      <c r="A2976" t="s">
        <v>15150</v>
      </c>
      <c r="B2976" t="s">
        <v>15151</v>
      </c>
      <c r="C2976" s="66">
        <v>30.819199999999999</v>
      </c>
      <c r="D2976" s="66" t="s">
        <v>36</v>
      </c>
      <c r="E2976">
        <v>33.31</v>
      </c>
      <c r="F2976" s="14">
        <v>126970000</v>
      </c>
      <c r="G2976">
        <v>4</v>
      </c>
      <c r="H2976">
        <v>4</v>
      </c>
      <c r="I2976" t="s">
        <v>15152</v>
      </c>
      <c r="J2976" t="s">
        <v>15153</v>
      </c>
      <c r="K2976" t="s">
        <v>15154</v>
      </c>
      <c r="L2976" t="s">
        <v>15151</v>
      </c>
    </row>
    <row r="2977" spans="1:12" x14ac:dyDescent="0.25">
      <c r="A2977" t="s">
        <v>5793</v>
      </c>
      <c r="B2977" t="s">
        <v>5794</v>
      </c>
      <c r="C2977" s="66">
        <v>30.854399999999998</v>
      </c>
      <c r="D2977" s="66">
        <v>31.246400000000001</v>
      </c>
      <c r="E2977">
        <v>64.731999999999999</v>
      </c>
      <c r="F2977" s="14">
        <v>126680000</v>
      </c>
      <c r="G2977">
        <v>8</v>
      </c>
      <c r="H2977">
        <v>7</v>
      </c>
      <c r="I2977" t="s">
        <v>5795</v>
      </c>
      <c r="J2977" t="s">
        <v>5795</v>
      </c>
      <c r="K2977" t="s">
        <v>5796</v>
      </c>
      <c r="L2977" t="s">
        <v>5794</v>
      </c>
    </row>
    <row r="2978" spans="1:12" x14ac:dyDescent="0.25">
      <c r="A2978" t="s">
        <v>15155</v>
      </c>
      <c r="B2978" t="s">
        <v>15156</v>
      </c>
      <c r="C2978" s="66">
        <v>31.0016</v>
      </c>
      <c r="D2978" s="66">
        <v>31.130299999999998</v>
      </c>
      <c r="E2978">
        <v>78.429000000000002</v>
      </c>
      <c r="F2978" s="14">
        <v>126630000</v>
      </c>
      <c r="G2978">
        <v>9</v>
      </c>
      <c r="H2978">
        <v>7</v>
      </c>
      <c r="I2978" t="s">
        <v>15157</v>
      </c>
      <c r="J2978" t="s">
        <v>15157</v>
      </c>
      <c r="K2978" t="s">
        <v>15155</v>
      </c>
      <c r="L2978" t="s">
        <v>15156</v>
      </c>
    </row>
    <row r="2979" spans="1:12" x14ac:dyDescent="0.25">
      <c r="A2979" t="s">
        <v>3420</v>
      </c>
      <c r="B2979" t="s">
        <v>3421</v>
      </c>
      <c r="C2979" s="66">
        <v>30.3474</v>
      </c>
      <c r="D2979" s="66">
        <v>30.645499999999998</v>
      </c>
      <c r="E2979">
        <v>72.540000000000006</v>
      </c>
      <c r="F2979" s="14">
        <v>126280000</v>
      </c>
      <c r="G2979">
        <v>5</v>
      </c>
      <c r="H2979">
        <v>7</v>
      </c>
      <c r="I2979" t="s">
        <v>15158</v>
      </c>
      <c r="J2979" t="s">
        <v>3422</v>
      </c>
      <c r="K2979" t="s">
        <v>3420</v>
      </c>
      <c r="L2979" t="s">
        <v>3421</v>
      </c>
    </row>
    <row r="2980" spans="1:12" x14ac:dyDescent="0.25">
      <c r="A2980" t="s">
        <v>15159</v>
      </c>
      <c r="B2980" t="s">
        <v>15160</v>
      </c>
      <c r="C2980" s="66">
        <v>28.965399999999999</v>
      </c>
      <c r="D2980" s="66">
        <v>29.220099999999999</v>
      </c>
      <c r="E2980">
        <v>11.586</v>
      </c>
      <c r="F2980" s="14">
        <v>125860000</v>
      </c>
      <c r="G2980">
        <v>3</v>
      </c>
      <c r="H2980">
        <v>3</v>
      </c>
      <c r="I2980" t="s">
        <v>15161</v>
      </c>
      <c r="J2980" t="s">
        <v>15162</v>
      </c>
      <c r="K2980" t="s">
        <v>15159</v>
      </c>
      <c r="L2980" t="s">
        <v>15160</v>
      </c>
    </row>
    <row r="2981" spans="1:12" x14ac:dyDescent="0.25">
      <c r="A2981" t="s">
        <v>15163</v>
      </c>
      <c r="B2981" t="s">
        <v>15164</v>
      </c>
      <c r="C2981" s="66">
        <v>28.6036</v>
      </c>
      <c r="D2981" s="66" t="s">
        <v>36</v>
      </c>
      <c r="E2981">
        <v>7.3314000000000004</v>
      </c>
      <c r="F2981" s="14">
        <v>125830000</v>
      </c>
      <c r="G2981">
        <v>2</v>
      </c>
      <c r="H2981">
        <v>2</v>
      </c>
      <c r="I2981" t="s">
        <v>15165</v>
      </c>
      <c r="J2981" t="s">
        <v>15165</v>
      </c>
      <c r="K2981" t="s">
        <v>15163</v>
      </c>
      <c r="L2981" t="s">
        <v>15164</v>
      </c>
    </row>
    <row r="2982" spans="1:12" x14ac:dyDescent="0.25">
      <c r="A2982" t="s">
        <v>15166</v>
      </c>
      <c r="B2982" t="s">
        <v>15167</v>
      </c>
      <c r="C2982" s="66">
        <v>29.698599999999999</v>
      </c>
      <c r="D2982" s="66" t="s">
        <v>36</v>
      </c>
      <c r="E2982">
        <v>23.905999999999999</v>
      </c>
      <c r="F2982" s="14">
        <v>125810000</v>
      </c>
      <c r="G2982">
        <v>3</v>
      </c>
      <c r="H2982">
        <v>3</v>
      </c>
      <c r="I2982" t="s">
        <v>15168</v>
      </c>
      <c r="J2982" t="s">
        <v>15168</v>
      </c>
      <c r="K2982" t="s">
        <v>15166</v>
      </c>
      <c r="L2982" t="s">
        <v>15167</v>
      </c>
    </row>
    <row r="2983" spans="1:12" x14ac:dyDescent="0.25">
      <c r="A2983" t="s">
        <v>15169</v>
      </c>
      <c r="B2983" t="s">
        <v>15170</v>
      </c>
      <c r="C2983" s="66">
        <v>32.628799999999998</v>
      </c>
      <c r="D2983" s="66">
        <v>32.363</v>
      </c>
      <c r="E2983">
        <v>196.69</v>
      </c>
      <c r="F2983" s="14">
        <v>125800000</v>
      </c>
      <c r="G2983">
        <v>26</v>
      </c>
      <c r="H2983">
        <v>19</v>
      </c>
      <c r="I2983" t="s">
        <v>15171</v>
      </c>
      <c r="J2983" t="s">
        <v>15172</v>
      </c>
      <c r="K2983" t="s">
        <v>15169</v>
      </c>
      <c r="L2983" t="s">
        <v>15170</v>
      </c>
    </row>
    <row r="2984" spans="1:12" x14ac:dyDescent="0.25">
      <c r="A2984" t="s">
        <v>6013</v>
      </c>
      <c r="B2984" t="s">
        <v>6014</v>
      </c>
      <c r="C2984" s="66">
        <v>31.927199999999999</v>
      </c>
      <c r="D2984" s="66">
        <v>32.241399999999999</v>
      </c>
      <c r="E2984">
        <v>130.96</v>
      </c>
      <c r="F2984" s="14">
        <v>125800000</v>
      </c>
      <c r="G2984">
        <v>17</v>
      </c>
      <c r="H2984">
        <v>19</v>
      </c>
      <c r="I2984" t="s">
        <v>6015</v>
      </c>
      <c r="J2984" t="s">
        <v>6016</v>
      </c>
      <c r="K2984" t="s">
        <v>6013</v>
      </c>
      <c r="L2984" t="s">
        <v>6014</v>
      </c>
    </row>
    <row r="2985" spans="1:12" x14ac:dyDescent="0.25">
      <c r="A2985" t="s">
        <v>888</v>
      </c>
      <c r="B2985" t="s">
        <v>889</v>
      </c>
      <c r="C2985" s="66">
        <v>30.350999999999999</v>
      </c>
      <c r="D2985" s="66">
        <v>30.98</v>
      </c>
      <c r="E2985">
        <v>80.594999999999999</v>
      </c>
      <c r="F2985" s="14">
        <v>125660000</v>
      </c>
      <c r="G2985">
        <v>8</v>
      </c>
      <c r="H2985">
        <v>6</v>
      </c>
      <c r="I2985" t="s">
        <v>15173</v>
      </c>
      <c r="J2985" t="s">
        <v>15174</v>
      </c>
      <c r="K2985" t="s">
        <v>888</v>
      </c>
      <c r="L2985" t="s">
        <v>889</v>
      </c>
    </row>
    <row r="2986" spans="1:12" x14ac:dyDescent="0.25">
      <c r="A2986" t="s">
        <v>15175</v>
      </c>
      <c r="B2986" t="s">
        <v>15176</v>
      </c>
      <c r="C2986" s="66">
        <v>31.995699999999999</v>
      </c>
      <c r="D2986" s="66">
        <v>32.329099999999997</v>
      </c>
      <c r="E2986">
        <v>118.1</v>
      </c>
      <c r="F2986" s="14">
        <v>125530000</v>
      </c>
      <c r="G2986">
        <v>9</v>
      </c>
      <c r="H2986">
        <v>13</v>
      </c>
      <c r="I2986" t="s">
        <v>15177</v>
      </c>
      <c r="J2986" t="s">
        <v>15178</v>
      </c>
      <c r="K2986" t="s">
        <v>15175</v>
      </c>
      <c r="L2986" t="s">
        <v>15176</v>
      </c>
    </row>
    <row r="2987" spans="1:12" x14ac:dyDescent="0.25">
      <c r="A2987" t="s">
        <v>15179</v>
      </c>
      <c r="B2987" t="s">
        <v>15180</v>
      </c>
      <c r="C2987" s="66">
        <v>30.7349</v>
      </c>
      <c r="D2987" s="66">
        <v>31.228400000000001</v>
      </c>
      <c r="E2987">
        <v>83.183999999999997</v>
      </c>
      <c r="F2987" s="14">
        <v>125230000</v>
      </c>
      <c r="G2987">
        <v>11</v>
      </c>
      <c r="H2987">
        <v>7</v>
      </c>
      <c r="I2987" t="s">
        <v>15181</v>
      </c>
      <c r="J2987" t="s">
        <v>15182</v>
      </c>
      <c r="K2987" t="s">
        <v>15179</v>
      </c>
      <c r="L2987" t="s">
        <v>15180</v>
      </c>
    </row>
    <row r="2988" spans="1:12" x14ac:dyDescent="0.25">
      <c r="A2988" t="s">
        <v>1184</v>
      </c>
      <c r="B2988" t="s">
        <v>1185</v>
      </c>
      <c r="C2988" s="66">
        <v>30.653099999999998</v>
      </c>
      <c r="D2988" s="66">
        <v>30.658999999999999</v>
      </c>
      <c r="E2988">
        <v>66.525999999999996</v>
      </c>
      <c r="F2988" s="14">
        <v>125140000</v>
      </c>
      <c r="G2988">
        <v>9</v>
      </c>
      <c r="H2988">
        <v>7</v>
      </c>
      <c r="I2988" t="s">
        <v>1186</v>
      </c>
      <c r="J2988" t="s">
        <v>1187</v>
      </c>
      <c r="K2988" t="s">
        <v>1184</v>
      </c>
      <c r="L2988" t="s">
        <v>1185</v>
      </c>
    </row>
    <row r="2989" spans="1:12" x14ac:dyDescent="0.25">
      <c r="A2989" t="s">
        <v>15183</v>
      </c>
      <c r="B2989" t="s">
        <v>15184</v>
      </c>
      <c r="C2989" s="66" t="s">
        <v>36</v>
      </c>
      <c r="D2989" s="66">
        <v>28.398</v>
      </c>
      <c r="E2989">
        <v>9.3544</v>
      </c>
      <c r="F2989" s="14">
        <v>125090000</v>
      </c>
      <c r="G2989">
        <v>1</v>
      </c>
      <c r="H2989">
        <v>3</v>
      </c>
      <c r="I2989" t="s">
        <v>15185</v>
      </c>
      <c r="J2989" t="s">
        <v>15185</v>
      </c>
      <c r="K2989" t="s">
        <v>15183</v>
      </c>
      <c r="L2989" t="s">
        <v>15184</v>
      </c>
    </row>
    <row r="2990" spans="1:12" x14ac:dyDescent="0.25">
      <c r="A2990" t="s">
        <v>15186</v>
      </c>
      <c r="B2990" t="s">
        <v>15187</v>
      </c>
      <c r="C2990" s="66">
        <v>31.333300000000001</v>
      </c>
      <c r="D2990" s="66">
        <v>31.739899999999999</v>
      </c>
      <c r="E2990">
        <v>104.2</v>
      </c>
      <c r="F2990" s="14">
        <v>125060000</v>
      </c>
      <c r="G2990">
        <v>13</v>
      </c>
      <c r="H2990">
        <v>15</v>
      </c>
      <c r="I2990" t="s">
        <v>15188</v>
      </c>
      <c r="J2990" t="s">
        <v>15189</v>
      </c>
      <c r="K2990" t="s">
        <v>15186</v>
      </c>
      <c r="L2990" t="s">
        <v>15187</v>
      </c>
    </row>
    <row r="2991" spans="1:12" x14ac:dyDescent="0.25">
      <c r="A2991" t="s">
        <v>15190</v>
      </c>
      <c r="B2991" t="s">
        <v>15191</v>
      </c>
      <c r="C2991" s="66">
        <v>28.672999999999998</v>
      </c>
      <c r="D2991" s="66" t="s">
        <v>36</v>
      </c>
      <c r="E2991">
        <v>42.362000000000002</v>
      </c>
      <c r="F2991" s="14">
        <v>124990000</v>
      </c>
      <c r="G2991">
        <v>3</v>
      </c>
      <c r="H2991">
        <v>4</v>
      </c>
      <c r="I2991" t="s">
        <v>15192</v>
      </c>
      <c r="J2991" t="s">
        <v>15192</v>
      </c>
      <c r="K2991" t="s">
        <v>15190</v>
      </c>
      <c r="L2991" t="s">
        <v>15191</v>
      </c>
    </row>
    <row r="2992" spans="1:12" x14ac:dyDescent="0.25">
      <c r="A2992" t="s">
        <v>385</v>
      </c>
      <c r="B2992" t="s">
        <v>386</v>
      </c>
      <c r="C2992" s="66">
        <v>30.276</v>
      </c>
      <c r="D2992" s="66">
        <v>30.929200000000002</v>
      </c>
      <c r="E2992">
        <v>58.62</v>
      </c>
      <c r="F2992" s="14">
        <v>124960000</v>
      </c>
      <c r="G2992">
        <v>8</v>
      </c>
      <c r="H2992">
        <v>6</v>
      </c>
      <c r="I2992" t="s">
        <v>15193</v>
      </c>
      <c r="J2992" t="s">
        <v>15194</v>
      </c>
      <c r="K2992" t="s">
        <v>385</v>
      </c>
      <c r="L2992" t="s">
        <v>386</v>
      </c>
    </row>
    <row r="2993" spans="1:12" x14ac:dyDescent="0.25">
      <c r="A2993" t="s">
        <v>15195</v>
      </c>
      <c r="B2993" t="s">
        <v>15196</v>
      </c>
      <c r="C2993" s="66">
        <v>29.157699999999998</v>
      </c>
      <c r="D2993" s="66">
        <v>29.516100000000002</v>
      </c>
      <c r="E2993">
        <v>80.691999999999993</v>
      </c>
      <c r="F2993" s="14">
        <v>124960000</v>
      </c>
      <c r="G2993">
        <v>3</v>
      </c>
      <c r="H2993">
        <v>2</v>
      </c>
      <c r="I2993" t="s">
        <v>15197</v>
      </c>
      <c r="J2993" t="s">
        <v>15197</v>
      </c>
      <c r="K2993" t="s">
        <v>15195</v>
      </c>
      <c r="L2993" t="s">
        <v>15196</v>
      </c>
    </row>
    <row r="2994" spans="1:12" x14ac:dyDescent="0.25">
      <c r="A2994" t="s">
        <v>15198</v>
      </c>
      <c r="B2994" t="s">
        <v>15199</v>
      </c>
      <c r="C2994" s="66">
        <v>31.633199999999999</v>
      </c>
      <c r="D2994" s="66">
        <v>31.2438</v>
      </c>
      <c r="E2994">
        <v>79.816999999999993</v>
      </c>
      <c r="F2994" s="14">
        <v>124960000</v>
      </c>
      <c r="G2994">
        <v>16</v>
      </c>
      <c r="H2994">
        <v>9</v>
      </c>
      <c r="I2994" t="s">
        <v>15200</v>
      </c>
      <c r="J2994" t="s">
        <v>15201</v>
      </c>
      <c r="K2994" t="s">
        <v>15198</v>
      </c>
      <c r="L2994" t="s">
        <v>15199</v>
      </c>
    </row>
    <row r="2995" spans="1:12" x14ac:dyDescent="0.25">
      <c r="A2995" t="s">
        <v>15202</v>
      </c>
      <c r="B2995" t="s">
        <v>15203</v>
      </c>
      <c r="C2995" s="66">
        <v>27.766400000000001</v>
      </c>
      <c r="D2995" s="66">
        <v>28.733699999999999</v>
      </c>
      <c r="E2995">
        <v>10.449</v>
      </c>
      <c r="F2995" s="14">
        <v>124950000</v>
      </c>
      <c r="G2995">
        <v>2</v>
      </c>
      <c r="H2995">
        <v>2</v>
      </c>
      <c r="I2995" t="s">
        <v>15204</v>
      </c>
      <c r="J2995" t="s">
        <v>15204</v>
      </c>
      <c r="K2995" t="s">
        <v>15202</v>
      </c>
      <c r="L2995" t="s">
        <v>15203</v>
      </c>
    </row>
    <row r="2996" spans="1:12" x14ac:dyDescent="0.25">
      <c r="A2996" t="s">
        <v>2816</v>
      </c>
      <c r="B2996" t="s">
        <v>2817</v>
      </c>
      <c r="C2996" s="66">
        <v>30.349499999999999</v>
      </c>
      <c r="D2996" s="66">
        <v>29.993300000000001</v>
      </c>
      <c r="E2996">
        <v>44.561</v>
      </c>
      <c r="F2996" s="14">
        <v>124710000</v>
      </c>
      <c r="G2996">
        <v>8</v>
      </c>
      <c r="H2996">
        <v>5</v>
      </c>
      <c r="I2996" t="s">
        <v>15205</v>
      </c>
      <c r="J2996" t="s">
        <v>15206</v>
      </c>
      <c r="K2996" t="s">
        <v>15207</v>
      </c>
      <c r="L2996" t="s">
        <v>2817</v>
      </c>
    </row>
    <row r="2997" spans="1:12" x14ac:dyDescent="0.25">
      <c r="A2997" t="s">
        <v>15208</v>
      </c>
      <c r="B2997" t="s">
        <v>15209</v>
      </c>
      <c r="C2997" s="66">
        <v>30.4421</v>
      </c>
      <c r="D2997" s="66">
        <v>31.6188</v>
      </c>
      <c r="E2997">
        <v>137.41999999999999</v>
      </c>
      <c r="F2997" s="14">
        <v>124580000</v>
      </c>
      <c r="G2997">
        <v>13</v>
      </c>
      <c r="H2997">
        <v>16</v>
      </c>
      <c r="I2997" t="s">
        <v>15210</v>
      </c>
      <c r="J2997" t="s">
        <v>15210</v>
      </c>
      <c r="K2997" t="s">
        <v>15208</v>
      </c>
      <c r="L2997" t="s">
        <v>15209</v>
      </c>
    </row>
    <row r="2998" spans="1:12" x14ac:dyDescent="0.25">
      <c r="A2998" t="s">
        <v>5003</v>
      </c>
      <c r="B2998" t="s">
        <v>5004</v>
      </c>
      <c r="C2998" s="66">
        <v>31.348700000000001</v>
      </c>
      <c r="D2998" s="66">
        <v>31.2026</v>
      </c>
      <c r="E2998">
        <v>99.813000000000002</v>
      </c>
      <c r="F2998" s="14">
        <v>124570000</v>
      </c>
      <c r="G2998">
        <v>12</v>
      </c>
      <c r="H2998">
        <v>9</v>
      </c>
      <c r="I2998" t="s">
        <v>15211</v>
      </c>
      <c r="J2998" t="s">
        <v>5006</v>
      </c>
      <c r="K2998" t="s">
        <v>5003</v>
      </c>
      <c r="L2998" t="s">
        <v>5004</v>
      </c>
    </row>
    <row r="2999" spans="1:12" x14ac:dyDescent="0.25">
      <c r="A2999" t="s">
        <v>15212</v>
      </c>
      <c r="B2999" t="s">
        <v>15213</v>
      </c>
      <c r="C2999" s="66">
        <v>30.636700000000001</v>
      </c>
      <c r="D2999" s="66" t="s">
        <v>36</v>
      </c>
      <c r="E2999">
        <v>37.250999999999998</v>
      </c>
      <c r="F2999" s="14">
        <v>124570000</v>
      </c>
      <c r="G2999">
        <v>8</v>
      </c>
      <c r="H2999">
        <v>4</v>
      </c>
      <c r="I2999" t="s">
        <v>15214</v>
      </c>
      <c r="J2999" t="s">
        <v>15215</v>
      </c>
      <c r="K2999" t="s">
        <v>15212</v>
      </c>
      <c r="L2999" t="s">
        <v>15213</v>
      </c>
    </row>
    <row r="3000" spans="1:12" x14ac:dyDescent="0.25">
      <c r="A3000" t="s">
        <v>4358</v>
      </c>
      <c r="B3000" t="s">
        <v>4359</v>
      </c>
      <c r="C3000" s="66">
        <v>30.5274</v>
      </c>
      <c r="D3000" s="66">
        <v>30.580200000000001</v>
      </c>
      <c r="E3000">
        <v>40.029000000000003</v>
      </c>
      <c r="F3000" s="14">
        <v>124380000</v>
      </c>
      <c r="G3000">
        <v>6</v>
      </c>
      <c r="H3000">
        <v>5</v>
      </c>
      <c r="I3000" t="s">
        <v>4360</v>
      </c>
      <c r="J3000" t="s">
        <v>4360</v>
      </c>
      <c r="K3000" t="s">
        <v>4358</v>
      </c>
      <c r="L3000" t="s">
        <v>4359</v>
      </c>
    </row>
    <row r="3001" spans="1:12" x14ac:dyDescent="0.25">
      <c r="A3001" t="s">
        <v>15216</v>
      </c>
      <c r="B3001" t="s">
        <v>15217</v>
      </c>
      <c r="C3001" s="66">
        <v>31.0657</v>
      </c>
      <c r="D3001" s="66">
        <v>31.444099999999999</v>
      </c>
      <c r="E3001">
        <v>60.866999999999997</v>
      </c>
      <c r="F3001" s="14">
        <v>124370000</v>
      </c>
      <c r="G3001">
        <v>9</v>
      </c>
      <c r="H3001">
        <v>11</v>
      </c>
      <c r="I3001" t="s">
        <v>15218</v>
      </c>
      <c r="J3001" t="s">
        <v>15219</v>
      </c>
      <c r="K3001" t="s">
        <v>15216</v>
      </c>
      <c r="L3001" t="s">
        <v>15217</v>
      </c>
    </row>
    <row r="3002" spans="1:12" x14ac:dyDescent="0.25">
      <c r="A3002" t="s">
        <v>15220</v>
      </c>
      <c r="B3002" t="s">
        <v>15221</v>
      </c>
      <c r="C3002" s="66">
        <v>32.033900000000003</v>
      </c>
      <c r="D3002" s="66">
        <v>31.8597</v>
      </c>
      <c r="E3002">
        <v>139.88</v>
      </c>
      <c r="F3002" s="14">
        <v>124270000</v>
      </c>
      <c r="G3002">
        <v>19</v>
      </c>
      <c r="H3002">
        <v>20</v>
      </c>
      <c r="I3002" t="s">
        <v>15222</v>
      </c>
      <c r="J3002" t="s">
        <v>15223</v>
      </c>
      <c r="K3002" t="s">
        <v>15220</v>
      </c>
      <c r="L3002" t="s">
        <v>15221</v>
      </c>
    </row>
    <row r="3003" spans="1:12" x14ac:dyDescent="0.25">
      <c r="A3003" t="s">
        <v>15224</v>
      </c>
      <c r="B3003" t="s">
        <v>15225</v>
      </c>
      <c r="C3003" s="66" t="s">
        <v>36</v>
      </c>
      <c r="D3003" s="66">
        <v>30.3506</v>
      </c>
      <c r="E3003">
        <v>21.273</v>
      </c>
      <c r="F3003" s="14">
        <v>124230000</v>
      </c>
      <c r="G3003">
        <v>3</v>
      </c>
      <c r="H3003">
        <v>3</v>
      </c>
      <c r="I3003" t="s">
        <v>15226</v>
      </c>
      <c r="J3003" t="s">
        <v>15226</v>
      </c>
      <c r="K3003" t="s">
        <v>15224</v>
      </c>
      <c r="L3003" t="s">
        <v>15225</v>
      </c>
    </row>
    <row r="3004" spans="1:12" x14ac:dyDescent="0.25">
      <c r="A3004" t="s">
        <v>15227</v>
      </c>
      <c r="B3004" t="s">
        <v>15228</v>
      </c>
      <c r="C3004" s="66">
        <v>28.8291</v>
      </c>
      <c r="D3004" s="66" t="s">
        <v>36</v>
      </c>
      <c r="E3004">
        <v>9.2226999999999997</v>
      </c>
      <c r="F3004" s="14">
        <v>123840000</v>
      </c>
      <c r="G3004">
        <v>2</v>
      </c>
      <c r="H3004">
        <v>0</v>
      </c>
      <c r="I3004" t="s">
        <v>15229</v>
      </c>
      <c r="J3004" t="s">
        <v>15229</v>
      </c>
      <c r="K3004" t="s">
        <v>15227</v>
      </c>
      <c r="L3004" t="s">
        <v>15228</v>
      </c>
    </row>
    <row r="3005" spans="1:12" x14ac:dyDescent="0.25">
      <c r="A3005" t="s">
        <v>15230</v>
      </c>
      <c r="B3005" t="s">
        <v>15231</v>
      </c>
      <c r="C3005" s="66">
        <v>31.650600000000001</v>
      </c>
      <c r="D3005" s="66">
        <v>31.753399999999999</v>
      </c>
      <c r="E3005">
        <v>112.42</v>
      </c>
      <c r="F3005" s="14">
        <v>123730000</v>
      </c>
      <c r="G3005">
        <v>18</v>
      </c>
      <c r="H3005">
        <v>21</v>
      </c>
      <c r="I3005" t="s">
        <v>15232</v>
      </c>
      <c r="J3005" t="s">
        <v>15233</v>
      </c>
      <c r="K3005" t="s">
        <v>15230</v>
      </c>
      <c r="L3005" t="s">
        <v>15231</v>
      </c>
    </row>
    <row r="3006" spans="1:12" x14ac:dyDescent="0.25">
      <c r="A3006" t="s">
        <v>15234</v>
      </c>
      <c r="B3006" t="s">
        <v>15235</v>
      </c>
      <c r="C3006" s="66">
        <v>30.7257</v>
      </c>
      <c r="D3006" s="66">
        <v>30.59</v>
      </c>
      <c r="E3006">
        <v>39.317999999999998</v>
      </c>
      <c r="F3006" s="14">
        <v>123710000</v>
      </c>
      <c r="G3006">
        <v>7</v>
      </c>
      <c r="H3006">
        <v>5</v>
      </c>
      <c r="I3006" t="s">
        <v>15236</v>
      </c>
      <c r="J3006" t="s">
        <v>15237</v>
      </c>
      <c r="K3006" t="s">
        <v>15234</v>
      </c>
      <c r="L3006" t="s">
        <v>15235</v>
      </c>
    </row>
    <row r="3007" spans="1:12" x14ac:dyDescent="0.25">
      <c r="A3007" t="s">
        <v>6054</v>
      </c>
      <c r="B3007" t="s">
        <v>6055</v>
      </c>
      <c r="C3007" s="66">
        <v>31.203900000000001</v>
      </c>
      <c r="D3007" s="66">
        <v>31.336200000000002</v>
      </c>
      <c r="E3007">
        <v>81.311999999999998</v>
      </c>
      <c r="F3007" s="14">
        <v>123700000</v>
      </c>
      <c r="G3007">
        <v>12</v>
      </c>
      <c r="H3007">
        <v>11</v>
      </c>
      <c r="I3007" t="s">
        <v>15238</v>
      </c>
      <c r="J3007" t="s">
        <v>6057</v>
      </c>
      <c r="K3007" t="s">
        <v>6054</v>
      </c>
      <c r="L3007" t="s">
        <v>6055</v>
      </c>
    </row>
    <row r="3008" spans="1:12" x14ac:dyDescent="0.25">
      <c r="A3008" t="s">
        <v>15239</v>
      </c>
      <c r="B3008" t="s">
        <v>15240</v>
      </c>
      <c r="C3008" s="66">
        <v>30.8325</v>
      </c>
      <c r="D3008" s="66">
        <v>30.604399999999998</v>
      </c>
      <c r="E3008">
        <v>52.991999999999997</v>
      </c>
      <c r="F3008" s="14">
        <v>123630000</v>
      </c>
      <c r="G3008">
        <v>6</v>
      </c>
      <c r="H3008">
        <v>7</v>
      </c>
      <c r="I3008" t="s">
        <v>15241</v>
      </c>
      <c r="J3008" t="s">
        <v>15242</v>
      </c>
      <c r="K3008" t="s">
        <v>15239</v>
      </c>
      <c r="L3008" t="s">
        <v>15240</v>
      </c>
    </row>
    <row r="3009" spans="1:12" x14ac:dyDescent="0.25">
      <c r="A3009" t="s">
        <v>3459</v>
      </c>
      <c r="B3009" t="s">
        <v>3460</v>
      </c>
      <c r="C3009" s="66">
        <v>30.32</v>
      </c>
      <c r="D3009" s="66">
        <v>29.346299999999999</v>
      </c>
      <c r="E3009">
        <v>37.204999999999998</v>
      </c>
      <c r="F3009" s="14">
        <v>123530000</v>
      </c>
      <c r="G3009">
        <v>3</v>
      </c>
      <c r="H3009">
        <v>3</v>
      </c>
      <c r="I3009" t="s">
        <v>3461</v>
      </c>
      <c r="J3009" t="s">
        <v>3461</v>
      </c>
      <c r="K3009" t="s">
        <v>3459</v>
      </c>
      <c r="L3009" t="s">
        <v>3460</v>
      </c>
    </row>
    <row r="3010" spans="1:12" x14ac:dyDescent="0.25">
      <c r="A3010" t="s">
        <v>15243</v>
      </c>
      <c r="B3010" t="s">
        <v>15244</v>
      </c>
      <c r="C3010" s="66">
        <v>29.8535</v>
      </c>
      <c r="D3010" s="66">
        <v>30.336099999999998</v>
      </c>
      <c r="E3010">
        <v>39.71</v>
      </c>
      <c r="F3010" s="14">
        <v>123460000</v>
      </c>
      <c r="G3010">
        <v>4</v>
      </c>
      <c r="H3010">
        <v>8</v>
      </c>
      <c r="I3010" t="s">
        <v>15245</v>
      </c>
      <c r="J3010" t="s">
        <v>15246</v>
      </c>
      <c r="K3010" t="s">
        <v>15243</v>
      </c>
      <c r="L3010" t="s">
        <v>15244</v>
      </c>
    </row>
    <row r="3011" spans="1:12" x14ac:dyDescent="0.25">
      <c r="A3011" t="s">
        <v>15247</v>
      </c>
      <c r="B3011" t="s">
        <v>15248</v>
      </c>
      <c r="C3011" s="66">
        <v>31.631499999999999</v>
      </c>
      <c r="D3011" s="66">
        <v>31.407800000000002</v>
      </c>
      <c r="E3011">
        <v>113.08</v>
      </c>
      <c r="F3011" s="14">
        <v>123440000</v>
      </c>
      <c r="G3011">
        <v>10</v>
      </c>
      <c r="H3011">
        <v>17</v>
      </c>
      <c r="I3011" t="s">
        <v>15249</v>
      </c>
      <c r="J3011" t="s">
        <v>15250</v>
      </c>
      <c r="K3011" t="s">
        <v>15247</v>
      </c>
      <c r="L3011" t="s">
        <v>15248</v>
      </c>
    </row>
    <row r="3012" spans="1:12" x14ac:dyDescent="0.25">
      <c r="A3012" t="s">
        <v>15251</v>
      </c>
      <c r="B3012" t="s">
        <v>15252</v>
      </c>
      <c r="C3012" s="66">
        <v>30.602</v>
      </c>
      <c r="D3012" s="66">
        <v>30.491199999999999</v>
      </c>
      <c r="E3012">
        <v>77.846000000000004</v>
      </c>
      <c r="F3012" s="14">
        <v>123200000</v>
      </c>
      <c r="G3012">
        <v>6</v>
      </c>
      <c r="H3012">
        <v>9</v>
      </c>
      <c r="I3012" t="s">
        <v>15253</v>
      </c>
      <c r="J3012" t="s">
        <v>15253</v>
      </c>
      <c r="K3012" t="s">
        <v>15251</v>
      </c>
      <c r="L3012" t="s">
        <v>15252</v>
      </c>
    </row>
    <row r="3013" spans="1:12" x14ac:dyDescent="0.25">
      <c r="A3013" t="s">
        <v>15254</v>
      </c>
      <c r="B3013" t="s">
        <v>15255</v>
      </c>
      <c r="C3013" s="66">
        <v>30.236799999999999</v>
      </c>
      <c r="D3013" s="66">
        <v>31.0899</v>
      </c>
      <c r="E3013">
        <v>59.716000000000001</v>
      </c>
      <c r="F3013" s="14">
        <v>123160000</v>
      </c>
      <c r="G3013">
        <v>7</v>
      </c>
      <c r="H3013">
        <v>9</v>
      </c>
      <c r="I3013" t="s">
        <v>15256</v>
      </c>
      <c r="J3013" t="s">
        <v>15256</v>
      </c>
      <c r="K3013" t="s">
        <v>15254</v>
      </c>
      <c r="L3013" t="s">
        <v>15255</v>
      </c>
    </row>
    <row r="3014" spans="1:12" x14ac:dyDescent="0.25">
      <c r="A3014" t="s">
        <v>15257</v>
      </c>
      <c r="B3014" t="s">
        <v>15258</v>
      </c>
      <c r="C3014" s="66">
        <v>30.260400000000001</v>
      </c>
      <c r="D3014" s="66">
        <v>30.329799999999999</v>
      </c>
      <c r="E3014">
        <v>59.139000000000003</v>
      </c>
      <c r="F3014" s="14">
        <v>123110000</v>
      </c>
      <c r="G3014">
        <v>5</v>
      </c>
      <c r="H3014">
        <v>5</v>
      </c>
      <c r="I3014" t="s">
        <v>15259</v>
      </c>
      <c r="J3014" t="s">
        <v>15260</v>
      </c>
      <c r="K3014" t="s">
        <v>15257</v>
      </c>
      <c r="L3014" t="s">
        <v>15258</v>
      </c>
    </row>
    <row r="3015" spans="1:12" x14ac:dyDescent="0.25">
      <c r="A3015" t="s">
        <v>6468</v>
      </c>
      <c r="B3015" t="s">
        <v>6469</v>
      </c>
      <c r="C3015" s="66">
        <v>30.903300000000002</v>
      </c>
      <c r="D3015" s="66" t="s">
        <v>36</v>
      </c>
      <c r="E3015">
        <v>29.841999999999999</v>
      </c>
      <c r="F3015" s="14">
        <v>123050000</v>
      </c>
      <c r="G3015">
        <v>3</v>
      </c>
      <c r="H3015">
        <v>2</v>
      </c>
      <c r="I3015" t="s">
        <v>6470</v>
      </c>
      <c r="J3015" t="s">
        <v>6470</v>
      </c>
      <c r="K3015" t="s">
        <v>6468</v>
      </c>
      <c r="L3015" t="s">
        <v>6469</v>
      </c>
    </row>
    <row r="3016" spans="1:12" x14ac:dyDescent="0.25">
      <c r="A3016" t="s">
        <v>15261</v>
      </c>
      <c r="B3016" t="s">
        <v>15262</v>
      </c>
      <c r="C3016" s="66" t="s">
        <v>36</v>
      </c>
      <c r="D3016" s="66">
        <v>30.874099999999999</v>
      </c>
      <c r="E3016">
        <v>30.85</v>
      </c>
      <c r="F3016" s="14">
        <v>123000000</v>
      </c>
      <c r="G3016">
        <v>4</v>
      </c>
      <c r="H3016">
        <v>6</v>
      </c>
      <c r="I3016" t="s">
        <v>15263</v>
      </c>
      <c r="J3016" t="s">
        <v>15263</v>
      </c>
      <c r="K3016" t="s">
        <v>15261</v>
      </c>
      <c r="L3016" t="s">
        <v>15262</v>
      </c>
    </row>
    <row r="3017" spans="1:12" x14ac:dyDescent="0.25">
      <c r="A3017" t="s">
        <v>15264</v>
      </c>
      <c r="B3017" t="s">
        <v>15265</v>
      </c>
      <c r="C3017" s="66">
        <v>30.6265</v>
      </c>
      <c r="D3017" s="66">
        <v>31.252600000000001</v>
      </c>
      <c r="E3017">
        <v>65.572000000000003</v>
      </c>
      <c r="F3017" s="14">
        <v>122680000</v>
      </c>
      <c r="G3017">
        <v>11</v>
      </c>
      <c r="H3017">
        <v>8</v>
      </c>
      <c r="I3017" t="s">
        <v>15266</v>
      </c>
      <c r="J3017" t="s">
        <v>15266</v>
      </c>
      <c r="K3017" t="s">
        <v>15264</v>
      </c>
      <c r="L3017" t="s">
        <v>15265</v>
      </c>
    </row>
    <row r="3018" spans="1:12" x14ac:dyDescent="0.25">
      <c r="A3018" t="s">
        <v>4688</v>
      </c>
      <c r="B3018" t="s">
        <v>4689</v>
      </c>
      <c r="C3018" s="66">
        <v>30.489799999999999</v>
      </c>
      <c r="D3018" s="66">
        <v>30.995200000000001</v>
      </c>
      <c r="E3018">
        <v>58.573</v>
      </c>
      <c r="F3018" s="14">
        <v>122640000</v>
      </c>
      <c r="G3018">
        <v>9</v>
      </c>
      <c r="H3018">
        <v>8</v>
      </c>
      <c r="I3018" t="s">
        <v>4690</v>
      </c>
      <c r="J3018" t="s">
        <v>4691</v>
      </c>
      <c r="K3018" t="s">
        <v>4688</v>
      </c>
      <c r="L3018" t="s">
        <v>4689</v>
      </c>
    </row>
    <row r="3019" spans="1:12" x14ac:dyDescent="0.25">
      <c r="A3019" t="s">
        <v>15267</v>
      </c>
      <c r="B3019" t="s">
        <v>15268</v>
      </c>
      <c r="C3019" s="66" t="s">
        <v>36</v>
      </c>
      <c r="D3019" s="66">
        <v>31.869399999999999</v>
      </c>
      <c r="E3019">
        <v>59.722999999999999</v>
      </c>
      <c r="F3019" s="14">
        <v>122600000</v>
      </c>
      <c r="G3019">
        <v>0</v>
      </c>
      <c r="H3019">
        <v>2</v>
      </c>
      <c r="I3019" t="s">
        <v>15269</v>
      </c>
      <c r="J3019" t="s">
        <v>15269</v>
      </c>
      <c r="K3019" t="s">
        <v>15267</v>
      </c>
      <c r="L3019" t="s">
        <v>15268</v>
      </c>
    </row>
    <row r="3020" spans="1:12" x14ac:dyDescent="0.25">
      <c r="A3020" t="s">
        <v>5893</v>
      </c>
      <c r="B3020" t="s">
        <v>5894</v>
      </c>
      <c r="C3020" s="66">
        <v>31.099299999999999</v>
      </c>
      <c r="D3020" s="66">
        <v>31.511700000000001</v>
      </c>
      <c r="E3020">
        <v>91.736999999999995</v>
      </c>
      <c r="F3020" s="14">
        <v>122410000</v>
      </c>
      <c r="G3020">
        <v>9</v>
      </c>
      <c r="H3020">
        <v>11</v>
      </c>
      <c r="I3020" t="s">
        <v>15270</v>
      </c>
      <c r="J3020" t="s">
        <v>5896</v>
      </c>
      <c r="K3020" t="s">
        <v>5893</v>
      </c>
      <c r="L3020" t="s">
        <v>5894</v>
      </c>
    </row>
    <row r="3021" spans="1:12" x14ac:dyDescent="0.25">
      <c r="A3021" t="s">
        <v>15271</v>
      </c>
      <c r="B3021" t="s">
        <v>15272</v>
      </c>
      <c r="C3021" s="66" t="s">
        <v>36</v>
      </c>
      <c r="D3021" s="66">
        <v>27.979900000000001</v>
      </c>
      <c r="E3021">
        <v>18.038</v>
      </c>
      <c r="F3021" s="14">
        <v>122340000</v>
      </c>
      <c r="G3021">
        <v>1</v>
      </c>
      <c r="H3021">
        <v>1</v>
      </c>
      <c r="I3021" t="s">
        <v>15273</v>
      </c>
      <c r="J3021" t="s">
        <v>15273</v>
      </c>
      <c r="K3021" t="s">
        <v>15271</v>
      </c>
      <c r="L3021" t="s">
        <v>15272</v>
      </c>
    </row>
    <row r="3022" spans="1:12" x14ac:dyDescent="0.25">
      <c r="A3022" t="s">
        <v>15274</v>
      </c>
      <c r="B3022" t="s">
        <v>15275</v>
      </c>
      <c r="C3022" s="66">
        <v>31.375699999999998</v>
      </c>
      <c r="D3022" s="66">
        <v>30.893699999999999</v>
      </c>
      <c r="E3022">
        <v>75.930000000000007</v>
      </c>
      <c r="F3022" s="14">
        <v>122280000</v>
      </c>
      <c r="G3022">
        <v>10</v>
      </c>
      <c r="H3022">
        <v>8</v>
      </c>
      <c r="I3022" t="s">
        <v>15276</v>
      </c>
      <c r="J3022" t="s">
        <v>15276</v>
      </c>
      <c r="K3022" t="s">
        <v>15274</v>
      </c>
      <c r="L3022" t="s">
        <v>15275</v>
      </c>
    </row>
    <row r="3023" spans="1:12" x14ac:dyDescent="0.25">
      <c r="A3023" t="s">
        <v>15277</v>
      </c>
      <c r="B3023" t="s">
        <v>15278</v>
      </c>
      <c r="C3023" s="66">
        <v>30.4605</v>
      </c>
      <c r="D3023" s="66">
        <v>30.166699999999999</v>
      </c>
      <c r="E3023">
        <v>49.765000000000001</v>
      </c>
      <c r="F3023" s="14">
        <v>122160000</v>
      </c>
      <c r="G3023">
        <v>4</v>
      </c>
      <c r="H3023">
        <v>6</v>
      </c>
      <c r="I3023" t="s">
        <v>15279</v>
      </c>
      <c r="J3023" t="s">
        <v>15280</v>
      </c>
      <c r="K3023" t="s">
        <v>15277</v>
      </c>
      <c r="L3023" t="s">
        <v>15278</v>
      </c>
    </row>
    <row r="3024" spans="1:12" x14ac:dyDescent="0.25">
      <c r="A3024" t="s">
        <v>4131</v>
      </c>
      <c r="B3024" t="s">
        <v>4132</v>
      </c>
      <c r="C3024" s="66">
        <v>29.085799999999999</v>
      </c>
      <c r="D3024" s="66">
        <v>29.465800000000002</v>
      </c>
      <c r="E3024">
        <v>24.899000000000001</v>
      </c>
      <c r="F3024" s="14">
        <v>122030000</v>
      </c>
      <c r="G3024">
        <v>2</v>
      </c>
      <c r="H3024">
        <v>4</v>
      </c>
      <c r="I3024" t="s">
        <v>4133</v>
      </c>
      <c r="J3024" t="s">
        <v>4133</v>
      </c>
      <c r="K3024" t="s">
        <v>4131</v>
      </c>
      <c r="L3024" t="s">
        <v>4132</v>
      </c>
    </row>
    <row r="3025" spans="1:12" x14ac:dyDescent="0.25">
      <c r="A3025" t="s">
        <v>15281</v>
      </c>
      <c r="B3025" t="s">
        <v>15282</v>
      </c>
      <c r="C3025" s="66" t="s">
        <v>36</v>
      </c>
      <c r="D3025" s="66">
        <v>30.970099999999999</v>
      </c>
      <c r="E3025">
        <v>63.381999999999998</v>
      </c>
      <c r="F3025" s="14">
        <v>121920000</v>
      </c>
      <c r="G3025">
        <v>5</v>
      </c>
      <c r="H3025">
        <v>6</v>
      </c>
      <c r="I3025" t="s">
        <v>15283</v>
      </c>
      <c r="J3025" t="s">
        <v>15284</v>
      </c>
      <c r="K3025" t="s">
        <v>15281</v>
      </c>
      <c r="L3025" t="s">
        <v>15282</v>
      </c>
    </row>
    <row r="3026" spans="1:12" x14ac:dyDescent="0.25">
      <c r="A3026" t="s">
        <v>15285</v>
      </c>
      <c r="B3026" t="s">
        <v>15286</v>
      </c>
      <c r="C3026" s="66">
        <v>30.523499999999999</v>
      </c>
      <c r="D3026" s="66">
        <v>30.7331</v>
      </c>
      <c r="E3026">
        <v>48.069000000000003</v>
      </c>
      <c r="F3026" s="14">
        <v>121790000</v>
      </c>
      <c r="G3026">
        <v>5</v>
      </c>
      <c r="H3026">
        <v>9</v>
      </c>
      <c r="I3026" t="s">
        <v>15287</v>
      </c>
      <c r="J3026" t="s">
        <v>15288</v>
      </c>
      <c r="K3026" t="s">
        <v>15285</v>
      </c>
      <c r="L3026" t="s">
        <v>15286</v>
      </c>
    </row>
    <row r="3027" spans="1:12" x14ac:dyDescent="0.25">
      <c r="A3027" t="s">
        <v>15289</v>
      </c>
      <c r="B3027" t="s">
        <v>15290</v>
      </c>
      <c r="C3027" s="66">
        <v>32.9467</v>
      </c>
      <c r="D3027" s="66">
        <v>32.935400000000001</v>
      </c>
      <c r="E3027">
        <v>265.55</v>
      </c>
      <c r="F3027" s="14">
        <v>121780000</v>
      </c>
      <c r="G3027">
        <v>35</v>
      </c>
      <c r="H3027">
        <v>35</v>
      </c>
      <c r="I3027" t="s">
        <v>15291</v>
      </c>
      <c r="J3027" t="s">
        <v>15292</v>
      </c>
      <c r="K3027" t="s">
        <v>15293</v>
      </c>
      <c r="L3027" t="s">
        <v>15290</v>
      </c>
    </row>
    <row r="3028" spans="1:12" x14ac:dyDescent="0.25">
      <c r="A3028" t="s">
        <v>15294</v>
      </c>
      <c r="B3028" t="s">
        <v>15295</v>
      </c>
      <c r="C3028" s="66">
        <v>30.647200000000002</v>
      </c>
      <c r="D3028" s="66">
        <v>30.5642</v>
      </c>
      <c r="E3028">
        <v>48.55</v>
      </c>
      <c r="F3028" s="14">
        <v>121600000</v>
      </c>
      <c r="G3028">
        <v>5</v>
      </c>
      <c r="H3028">
        <v>7</v>
      </c>
      <c r="I3028" t="s">
        <v>15296</v>
      </c>
      <c r="J3028" t="s">
        <v>15296</v>
      </c>
      <c r="K3028" t="s">
        <v>15294</v>
      </c>
      <c r="L3028" t="s">
        <v>15295</v>
      </c>
    </row>
    <row r="3029" spans="1:12" x14ac:dyDescent="0.25">
      <c r="A3029" t="s">
        <v>1295</v>
      </c>
      <c r="B3029" t="s">
        <v>1296</v>
      </c>
      <c r="C3029" s="66">
        <v>31.206600000000002</v>
      </c>
      <c r="D3029" s="66">
        <v>32.1006</v>
      </c>
      <c r="E3029">
        <v>118.82</v>
      </c>
      <c r="F3029" s="14">
        <v>121460000</v>
      </c>
      <c r="G3029">
        <v>11</v>
      </c>
      <c r="H3029">
        <v>16</v>
      </c>
      <c r="I3029" t="s">
        <v>1297</v>
      </c>
      <c r="J3029" t="s">
        <v>1298</v>
      </c>
      <c r="K3029" t="s">
        <v>1295</v>
      </c>
      <c r="L3029" t="s">
        <v>1296</v>
      </c>
    </row>
    <row r="3030" spans="1:12" x14ac:dyDescent="0.25">
      <c r="A3030" t="s">
        <v>15297</v>
      </c>
      <c r="B3030" t="s">
        <v>15298</v>
      </c>
      <c r="C3030" s="66" t="s">
        <v>36</v>
      </c>
      <c r="D3030" s="66">
        <v>28.440200000000001</v>
      </c>
      <c r="E3030">
        <v>7.7968999999999999</v>
      </c>
      <c r="F3030" s="14">
        <v>121400000</v>
      </c>
      <c r="G3030">
        <v>0</v>
      </c>
      <c r="H3030">
        <v>1</v>
      </c>
      <c r="I3030" t="s">
        <v>15299</v>
      </c>
      <c r="J3030" t="s">
        <v>15299</v>
      </c>
      <c r="K3030" t="s">
        <v>15297</v>
      </c>
      <c r="L3030" t="s">
        <v>15298</v>
      </c>
    </row>
    <row r="3031" spans="1:12" x14ac:dyDescent="0.25">
      <c r="A3031" t="s">
        <v>15300</v>
      </c>
      <c r="B3031" t="s">
        <v>15301</v>
      </c>
      <c r="C3031" s="66">
        <v>30.1996</v>
      </c>
      <c r="D3031" s="66">
        <v>30.689499999999999</v>
      </c>
      <c r="E3031">
        <v>46.68</v>
      </c>
      <c r="F3031" s="14">
        <v>121220000</v>
      </c>
      <c r="G3031">
        <v>8</v>
      </c>
      <c r="H3031">
        <v>6</v>
      </c>
      <c r="I3031" t="s">
        <v>15302</v>
      </c>
      <c r="J3031" t="s">
        <v>15302</v>
      </c>
      <c r="K3031" t="s">
        <v>15300</v>
      </c>
      <c r="L3031" t="s">
        <v>15301</v>
      </c>
    </row>
    <row r="3032" spans="1:12" x14ac:dyDescent="0.25">
      <c r="A3032" t="s">
        <v>15303</v>
      </c>
      <c r="B3032" t="s">
        <v>15304</v>
      </c>
      <c r="C3032" s="66">
        <v>31.0364</v>
      </c>
      <c r="D3032" s="66">
        <v>30.841799999999999</v>
      </c>
      <c r="E3032">
        <v>63.418999999999997</v>
      </c>
      <c r="F3032" s="14">
        <v>121080000</v>
      </c>
      <c r="G3032">
        <v>9</v>
      </c>
      <c r="H3032">
        <v>11</v>
      </c>
      <c r="I3032" t="s">
        <v>15305</v>
      </c>
      <c r="J3032" t="s">
        <v>15306</v>
      </c>
      <c r="K3032" t="s">
        <v>15303</v>
      </c>
      <c r="L3032" t="s">
        <v>15304</v>
      </c>
    </row>
    <row r="3033" spans="1:12" x14ac:dyDescent="0.25">
      <c r="A3033" t="s">
        <v>15307</v>
      </c>
      <c r="B3033" t="s">
        <v>15308</v>
      </c>
      <c r="C3033" s="66">
        <v>31.028400000000001</v>
      </c>
      <c r="D3033" s="66">
        <v>30.363499999999998</v>
      </c>
      <c r="E3033">
        <v>46.691000000000003</v>
      </c>
      <c r="F3033" s="14">
        <v>121070000</v>
      </c>
      <c r="G3033">
        <v>7</v>
      </c>
      <c r="H3033">
        <v>8</v>
      </c>
      <c r="I3033" t="s">
        <v>15309</v>
      </c>
      <c r="J3033" t="s">
        <v>15310</v>
      </c>
      <c r="K3033" t="s">
        <v>15307</v>
      </c>
      <c r="L3033" t="s">
        <v>15308</v>
      </c>
    </row>
    <row r="3034" spans="1:12" x14ac:dyDescent="0.25">
      <c r="A3034" t="s">
        <v>15311</v>
      </c>
      <c r="B3034" t="s">
        <v>15312</v>
      </c>
      <c r="C3034" s="66">
        <v>29.836200000000002</v>
      </c>
      <c r="D3034" s="66">
        <v>30.755099999999999</v>
      </c>
      <c r="E3034">
        <v>52.058</v>
      </c>
      <c r="F3034" s="14">
        <v>121060000</v>
      </c>
      <c r="G3034">
        <v>4</v>
      </c>
      <c r="H3034">
        <v>5</v>
      </c>
      <c r="I3034" t="s">
        <v>15313</v>
      </c>
      <c r="J3034" t="s">
        <v>15314</v>
      </c>
      <c r="K3034" t="s">
        <v>15311</v>
      </c>
      <c r="L3034" t="s">
        <v>15312</v>
      </c>
    </row>
    <row r="3035" spans="1:12" x14ac:dyDescent="0.25">
      <c r="A3035" t="s">
        <v>1527</v>
      </c>
      <c r="B3035" t="s">
        <v>1528</v>
      </c>
      <c r="C3035" s="66">
        <v>29.857600000000001</v>
      </c>
      <c r="D3035" s="66">
        <v>30.3887</v>
      </c>
      <c r="E3035">
        <v>45.509</v>
      </c>
      <c r="F3035" s="14">
        <v>120990000</v>
      </c>
      <c r="G3035">
        <v>3</v>
      </c>
      <c r="H3035">
        <v>4</v>
      </c>
      <c r="I3035" t="s">
        <v>15315</v>
      </c>
      <c r="J3035" t="s">
        <v>15316</v>
      </c>
      <c r="K3035" t="s">
        <v>1527</v>
      </c>
      <c r="L3035" t="s">
        <v>1528</v>
      </c>
    </row>
    <row r="3036" spans="1:12" x14ac:dyDescent="0.25">
      <c r="A3036" t="s">
        <v>15317</v>
      </c>
      <c r="B3036" t="s">
        <v>15318</v>
      </c>
      <c r="C3036" s="66">
        <v>30.258400000000002</v>
      </c>
      <c r="D3036" s="66">
        <v>30.581499999999998</v>
      </c>
      <c r="E3036">
        <v>48.392000000000003</v>
      </c>
      <c r="F3036" s="14">
        <v>120720000</v>
      </c>
      <c r="G3036">
        <v>6</v>
      </c>
      <c r="H3036">
        <v>9</v>
      </c>
      <c r="I3036" t="s">
        <v>15319</v>
      </c>
      <c r="J3036" t="s">
        <v>15320</v>
      </c>
      <c r="K3036" t="s">
        <v>15317</v>
      </c>
      <c r="L3036" t="s">
        <v>15318</v>
      </c>
    </row>
    <row r="3037" spans="1:12" x14ac:dyDescent="0.25">
      <c r="A3037" t="s">
        <v>15321</v>
      </c>
      <c r="B3037" t="s">
        <v>15322</v>
      </c>
      <c r="C3037" s="66">
        <v>29.548400000000001</v>
      </c>
      <c r="D3037" s="66">
        <v>30.1831</v>
      </c>
      <c r="E3037">
        <v>30.276</v>
      </c>
      <c r="F3037" s="14">
        <v>120630000</v>
      </c>
      <c r="G3037">
        <v>4</v>
      </c>
      <c r="H3037">
        <v>4</v>
      </c>
      <c r="I3037" t="s">
        <v>15323</v>
      </c>
      <c r="J3037" t="s">
        <v>15324</v>
      </c>
      <c r="K3037" t="s">
        <v>15321</v>
      </c>
      <c r="L3037" t="s">
        <v>15322</v>
      </c>
    </row>
    <row r="3038" spans="1:12" x14ac:dyDescent="0.25">
      <c r="A3038" t="s">
        <v>15325</v>
      </c>
      <c r="B3038" t="s">
        <v>15326</v>
      </c>
      <c r="C3038" s="66">
        <v>31.748799999999999</v>
      </c>
      <c r="D3038" s="66">
        <v>32.261499999999998</v>
      </c>
      <c r="E3038">
        <v>148.53</v>
      </c>
      <c r="F3038" s="14">
        <v>120590000</v>
      </c>
      <c r="G3038">
        <v>19</v>
      </c>
      <c r="H3038">
        <v>17</v>
      </c>
      <c r="I3038" t="s">
        <v>15327</v>
      </c>
      <c r="J3038" t="s">
        <v>15328</v>
      </c>
      <c r="K3038" t="s">
        <v>15325</v>
      </c>
      <c r="L3038" t="s">
        <v>15326</v>
      </c>
    </row>
    <row r="3039" spans="1:12" x14ac:dyDescent="0.25">
      <c r="A3039" t="s">
        <v>15329</v>
      </c>
      <c r="B3039" t="s">
        <v>15330</v>
      </c>
      <c r="C3039" s="66">
        <v>29.518000000000001</v>
      </c>
      <c r="D3039" s="66">
        <v>30.125</v>
      </c>
      <c r="E3039">
        <v>33.524000000000001</v>
      </c>
      <c r="F3039" s="14">
        <v>120430000</v>
      </c>
      <c r="G3039">
        <v>4</v>
      </c>
      <c r="H3039">
        <v>5</v>
      </c>
      <c r="I3039" t="s">
        <v>15331</v>
      </c>
      <c r="J3039" t="s">
        <v>15332</v>
      </c>
      <c r="K3039" t="s">
        <v>15329</v>
      </c>
      <c r="L3039" t="s">
        <v>15330</v>
      </c>
    </row>
    <row r="3040" spans="1:12" x14ac:dyDescent="0.25">
      <c r="A3040" t="s">
        <v>15333</v>
      </c>
      <c r="B3040" t="s">
        <v>15334</v>
      </c>
      <c r="C3040" s="66">
        <v>30.8537</v>
      </c>
      <c r="D3040" s="66">
        <v>31.385999999999999</v>
      </c>
      <c r="E3040">
        <v>80.320999999999998</v>
      </c>
      <c r="F3040" s="14">
        <v>120200000</v>
      </c>
      <c r="G3040">
        <v>10</v>
      </c>
      <c r="H3040">
        <v>8</v>
      </c>
      <c r="I3040" t="s">
        <v>15335</v>
      </c>
      <c r="J3040" t="s">
        <v>15335</v>
      </c>
      <c r="K3040" t="s">
        <v>15333</v>
      </c>
      <c r="L3040" t="s">
        <v>15334</v>
      </c>
    </row>
    <row r="3041" spans="1:12" x14ac:dyDescent="0.25">
      <c r="A3041" t="s">
        <v>15336</v>
      </c>
      <c r="B3041" t="s">
        <v>15337</v>
      </c>
      <c r="C3041" s="66">
        <v>30.7788</v>
      </c>
      <c r="D3041" s="66" t="s">
        <v>36</v>
      </c>
      <c r="E3041">
        <v>34.566000000000003</v>
      </c>
      <c r="F3041" s="14">
        <v>120020000</v>
      </c>
      <c r="G3041">
        <v>3</v>
      </c>
      <c r="H3041">
        <v>2</v>
      </c>
      <c r="I3041" t="s">
        <v>15338</v>
      </c>
      <c r="J3041" t="s">
        <v>15339</v>
      </c>
      <c r="K3041" t="s">
        <v>15336</v>
      </c>
      <c r="L3041" t="s">
        <v>15337</v>
      </c>
    </row>
    <row r="3042" spans="1:12" x14ac:dyDescent="0.25">
      <c r="A3042" t="s">
        <v>5547</v>
      </c>
      <c r="B3042" t="s">
        <v>5548</v>
      </c>
      <c r="C3042" s="66" t="s">
        <v>36</v>
      </c>
      <c r="D3042" s="66">
        <v>29.575399999999998</v>
      </c>
      <c r="E3042">
        <v>41.521999999999998</v>
      </c>
      <c r="F3042" s="14">
        <v>120010000</v>
      </c>
      <c r="G3042">
        <v>2</v>
      </c>
      <c r="H3042">
        <v>3</v>
      </c>
      <c r="I3042" t="s">
        <v>5549</v>
      </c>
      <c r="J3042" t="s">
        <v>5549</v>
      </c>
      <c r="K3042" t="s">
        <v>5547</v>
      </c>
      <c r="L3042" t="s">
        <v>5548</v>
      </c>
    </row>
    <row r="3043" spans="1:12" x14ac:dyDescent="0.25">
      <c r="A3043" t="s">
        <v>15340</v>
      </c>
      <c r="B3043" t="s">
        <v>15341</v>
      </c>
      <c r="C3043" s="66">
        <v>30.524899999999999</v>
      </c>
      <c r="D3043" s="66">
        <v>30.5596</v>
      </c>
      <c r="E3043">
        <v>49.148000000000003</v>
      </c>
      <c r="F3043" s="14">
        <v>119930000</v>
      </c>
      <c r="G3043">
        <v>6</v>
      </c>
      <c r="H3043">
        <v>6</v>
      </c>
      <c r="I3043" t="s">
        <v>15342</v>
      </c>
      <c r="J3043" t="s">
        <v>15343</v>
      </c>
      <c r="K3043" t="s">
        <v>15340</v>
      </c>
      <c r="L3043" t="s">
        <v>15341</v>
      </c>
    </row>
    <row r="3044" spans="1:12" x14ac:dyDescent="0.25">
      <c r="A3044" t="s">
        <v>15344</v>
      </c>
      <c r="B3044" t="s">
        <v>15345</v>
      </c>
      <c r="C3044" s="66" t="s">
        <v>36</v>
      </c>
      <c r="D3044" s="66">
        <v>30.677399999999999</v>
      </c>
      <c r="E3044">
        <v>49.859000000000002</v>
      </c>
      <c r="F3044" s="14">
        <v>119510000</v>
      </c>
      <c r="G3044">
        <v>6</v>
      </c>
      <c r="H3044">
        <v>4</v>
      </c>
      <c r="I3044" t="s">
        <v>15346</v>
      </c>
      <c r="J3044" t="s">
        <v>15347</v>
      </c>
      <c r="K3044" t="s">
        <v>15348</v>
      </c>
      <c r="L3044" t="s">
        <v>15345</v>
      </c>
    </row>
    <row r="3045" spans="1:12" x14ac:dyDescent="0.25">
      <c r="A3045" t="s">
        <v>3217</v>
      </c>
      <c r="B3045" t="s">
        <v>3218</v>
      </c>
      <c r="C3045" s="66">
        <v>29.822600000000001</v>
      </c>
      <c r="D3045" s="66">
        <v>31.311199999999999</v>
      </c>
      <c r="E3045">
        <v>59.356000000000002</v>
      </c>
      <c r="F3045" s="14">
        <v>119490000</v>
      </c>
      <c r="G3045">
        <v>5</v>
      </c>
      <c r="H3045">
        <v>9</v>
      </c>
      <c r="I3045" t="s">
        <v>15349</v>
      </c>
      <c r="J3045" t="s">
        <v>15350</v>
      </c>
      <c r="K3045" t="s">
        <v>3217</v>
      </c>
      <c r="L3045" t="s">
        <v>3218</v>
      </c>
    </row>
    <row r="3046" spans="1:12" x14ac:dyDescent="0.25">
      <c r="A3046" t="s">
        <v>15351</v>
      </c>
      <c r="B3046" t="s">
        <v>15352</v>
      </c>
      <c r="C3046" s="66">
        <v>31.157599999999999</v>
      </c>
      <c r="D3046" s="66">
        <v>29.373000000000001</v>
      </c>
      <c r="E3046">
        <v>35.808</v>
      </c>
      <c r="F3046" s="14">
        <v>119240000</v>
      </c>
      <c r="G3046">
        <v>8</v>
      </c>
      <c r="H3046">
        <v>5</v>
      </c>
      <c r="I3046" t="s">
        <v>15353</v>
      </c>
      <c r="J3046" t="s">
        <v>15354</v>
      </c>
      <c r="K3046" t="s">
        <v>15351</v>
      </c>
      <c r="L3046" t="s">
        <v>15352</v>
      </c>
    </row>
    <row r="3047" spans="1:12" x14ac:dyDescent="0.25">
      <c r="A3047" t="s">
        <v>15355</v>
      </c>
      <c r="B3047" t="s">
        <v>15356</v>
      </c>
      <c r="C3047" s="66" t="s">
        <v>36</v>
      </c>
      <c r="D3047" s="66">
        <v>28.9679</v>
      </c>
      <c r="E3047">
        <v>19.196000000000002</v>
      </c>
      <c r="F3047" s="14">
        <v>119120000</v>
      </c>
      <c r="G3047">
        <v>2</v>
      </c>
      <c r="H3047">
        <v>3</v>
      </c>
      <c r="I3047" t="s">
        <v>15357</v>
      </c>
      <c r="J3047" t="s">
        <v>15358</v>
      </c>
      <c r="K3047" t="s">
        <v>15355</v>
      </c>
      <c r="L3047" t="s">
        <v>15356</v>
      </c>
    </row>
    <row r="3048" spans="1:12" x14ac:dyDescent="0.25">
      <c r="A3048" t="s">
        <v>4266</v>
      </c>
      <c r="B3048" t="s">
        <v>4267</v>
      </c>
      <c r="C3048" s="66">
        <v>31.742699999999999</v>
      </c>
      <c r="D3048" s="66">
        <v>31.838999999999999</v>
      </c>
      <c r="E3048">
        <v>118.99</v>
      </c>
      <c r="F3048" s="14">
        <v>119070000</v>
      </c>
      <c r="G3048">
        <v>17</v>
      </c>
      <c r="H3048">
        <v>16</v>
      </c>
      <c r="I3048" t="s">
        <v>15359</v>
      </c>
      <c r="J3048" t="s">
        <v>4269</v>
      </c>
      <c r="K3048" t="s">
        <v>4266</v>
      </c>
      <c r="L3048" t="s">
        <v>4267</v>
      </c>
    </row>
    <row r="3049" spans="1:12" x14ac:dyDescent="0.25">
      <c r="A3049" t="s">
        <v>15360</v>
      </c>
      <c r="B3049" t="s">
        <v>15361</v>
      </c>
      <c r="C3049" s="66">
        <v>30.158300000000001</v>
      </c>
      <c r="D3049" s="66">
        <v>30.0001</v>
      </c>
      <c r="E3049">
        <v>46.9</v>
      </c>
      <c r="F3049" s="14">
        <v>118810000</v>
      </c>
      <c r="G3049">
        <v>9</v>
      </c>
      <c r="H3049">
        <v>4</v>
      </c>
      <c r="I3049" t="s">
        <v>15362</v>
      </c>
      <c r="J3049" t="s">
        <v>15362</v>
      </c>
      <c r="K3049" t="s">
        <v>15360</v>
      </c>
      <c r="L3049" t="s">
        <v>15361</v>
      </c>
    </row>
    <row r="3050" spans="1:12" x14ac:dyDescent="0.25">
      <c r="A3050" t="s">
        <v>15363</v>
      </c>
      <c r="B3050" t="s">
        <v>15364</v>
      </c>
      <c r="C3050" s="66">
        <v>30.235499999999998</v>
      </c>
      <c r="D3050" s="66">
        <v>30.236799999999999</v>
      </c>
      <c r="E3050">
        <v>44.046999999999997</v>
      </c>
      <c r="F3050" s="14">
        <v>118790000</v>
      </c>
      <c r="G3050">
        <v>5</v>
      </c>
      <c r="H3050">
        <v>5</v>
      </c>
      <c r="I3050" t="s">
        <v>15365</v>
      </c>
      <c r="J3050" t="s">
        <v>15366</v>
      </c>
      <c r="K3050" t="s">
        <v>15363</v>
      </c>
      <c r="L3050" t="s">
        <v>15364</v>
      </c>
    </row>
    <row r="3051" spans="1:12" x14ac:dyDescent="0.25">
      <c r="A3051" t="s">
        <v>15367</v>
      </c>
      <c r="B3051" t="s">
        <v>15368</v>
      </c>
      <c r="C3051" s="66" t="s">
        <v>36</v>
      </c>
      <c r="D3051" s="66">
        <v>29.783300000000001</v>
      </c>
      <c r="E3051">
        <v>31.17</v>
      </c>
      <c r="F3051" s="14">
        <v>118680000</v>
      </c>
      <c r="G3051">
        <v>4</v>
      </c>
      <c r="H3051">
        <v>3</v>
      </c>
      <c r="I3051" t="s">
        <v>15369</v>
      </c>
      <c r="J3051" t="s">
        <v>15369</v>
      </c>
      <c r="K3051" t="s">
        <v>15367</v>
      </c>
      <c r="L3051" t="s">
        <v>15368</v>
      </c>
    </row>
    <row r="3052" spans="1:12" x14ac:dyDescent="0.25">
      <c r="B3052" t="s">
        <v>5700</v>
      </c>
      <c r="C3052" s="66">
        <v>30.317499999999999</v>
      </c>
      <c r="D3052" s="66">
        <v>29.163799999999998</v>
      </c>
      <c r="E3052">
        <v>34.912999999999997</v>
      </c>
      <c r="F3052" s="14">
        <v>118610000</v>
      </c>
      <c r="G3052">
        <v>9</v>
      </c>
      <c r="H3052">
        <v>6</v>
      </c>
      <c r="I3052" t="s">
        <v>15370</v>
      </c>
      <c r="J3052" t="s">
        <v>15371</v>
      </c>
      <c r="L3052" t="s">
        <v>5700</v>
      </c>
    </row>
    <row r="3053" spans="1:12" x14ac:dyDescent="0.25">
      <c r="A3053" t="s">
        <v>4299</v>
      </c>
      <c r="B3053" t="s">
        <v>15372</v>
      </c>
      <c r="C3053" s="66" t="s">
        <v>36</v>
      </c>
      <c r="D3053" s="66">
        <v>30.0366</v>
      </c>
      <c r="E3053">
        <v>18.600999999999999</v>
      </c>
      <c r="F3053" s="14">
        <v>118390000</v>
      </c>
      <c r="G3053">
        <v>2</v>
      </c>
      <c r="H3053">
        <v>5</v>
      </c>
      <c r="I3053" t="s">
        <v>15373</v>
      </c>
      <c r="J3053" t="s">
        <v>15373</v>
      </c>
      <c r="K3053" t="s">
        <v>15374</v>
      </c>
      <c r="L3053" t="s">
        <v>15372</v>
      </c>
    </row>
    <row r="3054" spans="1:12" x14ac:dyDescent="0.25">
      <c r="A3054" t="s">
        <v>15375</v>
      </c>
      <c r="B3054" t="s">
        <v>15376</v>
      </c>
      <c r="C3054" s="66">
        <v>28.432099999999998</v>
      </c>
      <c r="D3054" s="66" t="s">
        <v>36</v>
      </c>
      <c r="E3054">
        <v>16.12</v>
      </c>
      <c r="F3054" s="14">
        <v>118150000</v>
      </c>
      <c r="G3054">
        <v>2</v>
      </c>
      <c r="H3054">
        <v>2</v>
      </c>
      <c r="I3054" t="s">
        <v>15377</v>
      </c>
      <c r="J3054" t="s">
        <v>15377</v>
      </c>
      <c r="K3054" t="s">
        <v>15375</v>
      </c>
      <c r="L3054" t="s">
        <v>15376</v>
      </c>
    </row>
    <row r="3055" spans="1:12" x14ac:dyDescent="0.25">
      <c r="A3055" t="s">
        <v>15378</v>
      </c>
      <c r="B3055" t="s">
        <v>15379</v>
      </c>
      <c r="C3055" s="66" t="s">
        <v>36</v>
      </c>
      <c r="D3055" s="66">
        <v>30.2028</v>
      </c>
      <c r="E3055">
        <v>64.887</v>
      </c>
      <c r="F3055" s="14">
        <v>118110000</v>
      </c>
      <c r="G3055">
        <v>6</v>
      </c>
      <c r="H3055">
        <v>7</v>
      </c>
      <c r="I3055" t="s">
        <v>15380</v>
      </c>
      <c r="J3055" t="s">
        <v>15380</v>
      </c>
      <c r="K3055" t="s">
        <v>15378</v>
      </c>
      <c r="L3055" t="s">
        <v>15379</v>
      </c>
    </row>
    <row r="3056" spans="1:12" x14ac:dyDescent="0.25">
      <c r="A3056" t="s">
        <v>1700</v>
      </c>
      <c r="B3056" t="s">
        <v>1701</v>
      </c>
      <c r="C3056" s="66">
        <v>31.355399999999999</v>
      </c>
      <c r="D3056" s="66">
        <v>31.417300000000001</v>
      </c>
      <c r="E3056">
        <v>84.784000000000006</v>
      </c>
      <c r="F3056" s="14">
        <v>118100000</v>
      </c>
      <c r="G3056">
        <v>13</v>
      </c>
      <c r="H3056">
        <v>15</v>
      </c>
      <c r="I3056" t="s">
        <v>15381</v>
      </c>
      <c r="J3056" t="s">
        <v>15382</v>
      </c>
      <c r="K3056" t="s">
        <v>1700</v>
      </c>
      <c r="L3056" t="s">
        <v>1701</v>
      </c>
    </row>
    <row r="3057" spans="1:12" x14ac:dyDescent="0.25">
      <c r="A3057" t="s">
        <v>15383</v>
      </c>
      <c r="B3057" t="s">
        <v>15384</v>
      </c>
      <c r="C3057" s="66">
        <v>30.2882</v>
      </c>
      <c r="D3057" s="66">
        <v>29.322299999999998</v>
      </c>
      <c r="E3057">
        <v>35.368000000000002</v>
      </c>
      <c r="F3057" s="14">
        <v>118080000</v>
      </c>
      <c r="G3057">
        <v>5</v>
      </c>
      <c r="H3057">
        <v>2</v>
      </c>
      <c r="I3057" t="s">
        <v>15385</v>
      </c>
      <c r="J3057" t="s">
        <v>15386</v>
      </c>
      <c r="K3057" t="s">
        <v>15383</v>
      </c>
      <c r="L3057" t="s">
        <v>15384</v>
      </c>
    </row>
    <row r="3058" spans="1:12" x14ac:dyDescent="0.25">
      <c r="A3058" t="s">
        <v>15387</v>
      </c>
      <c r="B3058" t="s">
        <v>15388</v>
      </c>
      <c r="C3058" s="66">
        <v>30.0105</v>
      </c>
      <c r="D3058" s="66">
        <v>29.9133</v>
      </c>
      <c r="E3058">
        <v>34.36</v>
      </c>
      <c r="F3058" s="14">
        <v>117930000</v>
      </c>
      <c r="G3058">
        <v>3</v>
      </c>
      <c r="H3058">
        <v>4</v>
      </c>
      <c r="I3058" t="s">
        <v>15389</v>
      </c>
      <c r="J3058" t="s">
        <v>15390</v>
      </c>
      <c r="K3058" t="s">
        <v>15387</v>
      </c>
      <c r="L3058" t="s">
        <v>15388</v>
      </c>
    </row>
    <row r="3059" spans="1:12" x14ac:dyDescent="0.25">
      <c r="A3059" t="s">
        <v>15391</v>
      </c>
      <c r="B3059" t="s">
        <v>15392</v>
      </c>
      <c r="C3059" s="66">
        <v>30.1416</v>
      </c>
      <c r="D3059" s="66">
        <v>30.462599999999998</v>
      </c>
      <c r="E3059">
        <v>62.554000000000002</v>
      </c>
      <c r="F3059" s="14">
        <v>117770000</v>
      </c>
      <c r="G3059">
        <v>5</v>
      </c>
      <c r="H3059">
        <v>2</v>
      </c>
      <c r="I3059" t="s">
        <v>15393</v>
      </c>
      <c r="J3059" t="s">
        <v>15393</v>
      </c>
      <c r="K3059" t="s">
        <v>15391</v>
      </c>
      <c r="L3059" t="s">
        <v>15392</v>
      </c>
    </row>
    <row r="3060" spans="1:12" x14ac:dyDescent="0.25">
      <c r="A3060" t="s">
        <v>15394</v>
      </c>
      <c r="B3060" t="s">
        <v>15395</v>
      </c>
      <c r="C3060" s="66">
        <v>29.218900000000001</v>
      </c>
      <c r="D3060" s="66" t="s">
        <v>36</v>
      </c>
      <c r="E3060">
        <v>23.710999999999999</v>
      </c>
      <c r="F3060" s="14">
        <v>117500000</v>
      </c>
      <c r="G3060">
        <v>2</v>
      </c>
      <c r="H3060">
        <v>4</v>
      </c>
      <c r="I3060" t="s">
        <v>15396</v>
      </c>
      <c r="J3060" t="s">
        <v>15396</v>
      </c>
      <c r="K3060" t="s">
        <v>15394</v>
      </c>
      <c r="L3060" t="s">
        <v>15395</v>
      </c>
    </row>
    <row r="3061" spans="1:12" x14ac:dyDescent="0.25">
      <c r="A3061" t="s">
        <v>15397</v>
      </c>
      <c r="B3061" t="s">
        <v>15398</v>
      </c>
      <c r="C3061" s="66">
        <v>30.690999999999999</v>
      </c>
      <c r="D3061" s="66">
        <v>30.911899999999999</v>
      </c>
      <c r="E3061">
        <v>64.149000000000001</v>
      </c>
      <c r="F3061" s="14">
        <v>117340000</v>
      </c>
      <c r="G3061">
        <v>6</v>
      </c>
      <c r="H3061">
        <v>8</v>
      </c>
      <c r="I3061" t="s">
        <v>15399</v>
      </c>
      <c r="J3061" t="s">
        <v>15399</v>
      </c>
      <c r="K3061" t="s">
        <v>15397</v>
      </c>
      <c r="L3061" t="s">
        <v>15398</v>
      </c>
    </row>
    <row r="3062" spans="1:12" x14ac:dyDescent="0.25">
      <c r="A3062" t="s">
        <v>15400</v>
      </c>
      <c r="B3062" t="s">
        <v>15401</v>
      </c>
      <c r="C3062" s="66" t="s">
        <v>36</v>
      </c>
      <c r="D3062" s="66">
        <v>28.3566</v>
      </c>
      <c r="E3062">
        <v>16.835999999999999</v>
      </c>
      <c r="F3062" s="14">
        <v>117070000</v>
      </c>
      <c r="G3062">
        <v>1</v>
      </c>
      <c r="H3062">
        <v>1</v>
      </c>
      <c r="I3062" t="s">
        <v>15402</v>
      </c>
      <c r="J3062" t="s">
        <v>15402</v>
      </c>
      <c r="K3062" t="s">
        <v>15400</v>
      </c>
      <c r="L3062" t="s">
        <v>15401</v>
      </c>
    </row>
    <row r="3063" spans="1:12" x14ac:dyDescent="0.25">
      <c r="A3063" t="s">
        <v>4788</v>
      </c>
      <c r="B3063" t="s">
        <v>4789</v>
      </c>
      <c r="C3063" s="66">
        <v>31.9358</v>
      </c>
      <c r="D3063" s="66">
        <v>31.9191</v>
      </c>
      <c r="E3063">
        <v>116.2</v>
      </c>
      <c r="F3063" s="14">
        <v>116830000</v>
      </c>
      <c r="G3063">
        <v>21</v>
      </c>
      <c r="H3063">
        <v>16</v>
      </c>
      <c r="I3063" t="s">
        <v>15403</v>
      </c>
      <c r="J3063" t="s">
        <v>15404</v>
      </c>
      <c r="K3063" t="s">
        <v>4788</v>
      </c>
      <c r="L3063" t="s">
        <v>4789</v>
      </c>
    </row>
    <row r="3064" spans="1:12" x14ac:dyDescent="0.25">
      <c r="A3064" t="s">
        <v>15405</v>
      </c>
      <c r="B3064" t="s">
        <v>15406</v>
      </c>
      <c r="C3064" s="66">
        <v>30.249099999999999</v>
      </c>
      <c r="D3064" s="66">
        <v>30.4209</v>
      </c>
      <c r="E3064">
        <v>38.938000000000002</v>
      </c>
      <c r="F3064" s="14">
        <v>116720000</v>
      </c>
      <c r="G3064">
        <v>7</v>
      </c>
      <c r="H3064">
        <v>6</v>
      </c>
      <c r="I3064" t="s">
        <v>15407</v>
      </c>
      <c r="J3064" t="s">
        <v>15408</v>
      </c>
      <c r="K3064" t="s">
        <v>15405</v>
      </c>
      <c r="L3064" t="s">
        <v>15406</v>
      </c>
    </row>
    <row r="3065" spans="1:12" x14ac:dyDescent="0.25">
      <c r="A3065" t="s">
        <v>15409</v>
      </c>
      <c r="B3065" t="s">
        <v>15410</v>
      </c>
      <c r="C3065" s="66">
        <v>31.3491</v>
      </c>
      <c r="D3065" s="66">
        <v>31.206499999999998</v>
      </c>
      <c r="E3065">
        <v>84.638999999999996</v>
      </c>
      <c r="F3065" s="14">
        <v>116690000</v>
      </c>
      <c r="G3065">
        <v>14</v>
      </c>
      <c r="H3065">
        <v>12</v>
      </c>
      <c r="I3065" t="s">
        <v>15411</v>
      </c>
      <c r="J3065" t="s">
        <v>15411</v>
      </c>
      <c r="K3065" t="s">
        <v>15409</v>
      </c>
      <c r="L3065" t="s">
        <v>15410</v>
      </c>
    </row>
    <row r="3066" spans="1:12" x14ac:dyDescent="0.25">
      <c r="A3066" t="s">
        <v>7492</v>
      </c>
      <c r="B3066" t="s">
        <v>4725</v>
      </c>
      <c r="C3066" s="66">
        <v>31.4377</v>
      </c>
      <c r="D3066" s="66">
        <v>30.355799999999999</v>
      </c>
      <c r="E3066">
        <v>53.045000000000002</v>
      </c>
      <c r="F3066" s="14">
        <v>116510000</v>
      </c>
      <c r="G3066">
        <v>39</v>
      </c>
      <c r="H3066">
        <v>31</v>
      </c>
      <c r="I3066" t="s">
        <v>15412</v>
      </c>
      <c r="J3066" t="s">
        <v>15412</v>
      </c>
      <c r="K3066" t="s">
        <v>7492</v>
      </c>
      <c r="L3066" t="s">
        <v>4725</v>
      </c>
    </row>
    <row r="3067" spans="1:12" x14ac:dyDescent="0.25">
      <c r="A3067" t="s">
        <v>15413</v>
      </c>
      <c r="B3067" t="s">
        <v>15414</v>
      </c>
      <c r="C3067" s="66">
        <v>30.438199999999998</v>
      </c>
      <c r="D3067" s="66">
        <v>31.281300000000002</v>
      </c>
      <c r="E3067">
        <v>66.171000000000006</v>
      </c>
      <c r="F3067" s="14">
        <v>116420000</v>
      </c>
      <c r="G3067">
        <v>6</v>
      </c>
      <c r="H3067">
        <v>4</v>
      </c>
      <c r="I3067" t="s">
        <v>15415</v>
      </c>
      <c r="J3067" t="s">
        <v>15416</v>
      </c>
      <c r="K3067" t="s">
        <v>15413</v>
      </c>
      <c r="L3067" t="s">
        <v>15414</v>
      </c>
    </row>
    <row r="3068" spans="1:12" x14ac:dyDescent="0.25">
      <c r="A3068" t="s">
        <v>15417</v>
      </c>
      <c r="B3068" t="s">
        <v>15418</v>
      </c>
      <c r="C3068" s="66">
        <v>29.398199999999999</v>
      </c>
      <c r="D3068" s="66">
        <v>30.9725</v>
      </c>
      <c r="E3068">
        <v>48.84</v>
      </c>
      <c r="F3068" s="14">
        <v>116240000</v>
      </c>
      <c r="G3068">
        <v>4</v>
      </c>
      <c r="H3068">
        <v>7</v>
      </c>
      <c r="I3068" t="s">
        <v>15419</v>
      </c>
      <c r="J3068" t="s">
        <v>15419</v>
      </c>
      <c r="K3068" t="s">
        <v>15417</v>
      </c>
      <c r="L3068" t="s">
        <v>15418</v>
      </c>
    </row>
    <row r="3069" spans="1:12" x14ac:dyDescent="0.25">
      <c r="A3069" t="s">
        <v>15420</v>
      </c>
      <c r="B3069" t="s">
        <v>15421</v>
      </c>
      <c r="C3069" s="66">
        <v>30.479700000000001</v>
      </c>
      <c r="D3069" s="66">
        <v>31.241499999999998</v>
      </c>
      <c r="E3069">
        <v>86.043999999999997</v>
      </c>
      <c r="F3069" s="14">
        <v>116010000</v>
      </c>
      <c r="G3069">
        <v>6</v>
      </c>
      <c r="H3069">
        <v>10</v>
      </c>
      <c r="I3069" t="s">
        <v>15422</v>
      </c>
      <c r="J3069" t="s">
        <v>15423</v>
      </c>
      <c r="K3069" t="s">
        <v>15420</v>
      </c>
      <c r="L3069" t="s">
        <v>15421</v>
      </c>
    </row>
    <row r="3070" spans="1:12" x14ac:dyDescent="0.25">
      <c r="A3070" t="s">
        <v>15424</v>
      </c>
      <c r="B3070" t="s">
        <v>15425</v>
      </c>
      <c r="C3070" s="66">
        <v>29.65</v>
      </c>
      <c r="D3070" s="66">
        <v>30.5791</v>
      </c>
      <c r="E3070">
        <v>40.74</v>
      </c>
      <c r="F3070" s="14">
        <v>115970000</v>
      </c>
      <c r="G3070">
        <v>4</v>
      </c>
      <c r="H3070">
        <v>5</v>
      </c>
      <c r="I3070" t="s">
        <v>15426</v>
      </c>
      <c r="J3070" t="s">
        <v>15427</v>
      </c>
      <c r="K3070" t="s">
        <v>15424</v>
      </c>
      <c r="L3070" t="s">
        <v>15425</v>
      </c>
    </row>
    <row r="3071" spans="1:12" x14ac:dyDescent="0.25">
      <c r="A3071" t="s">
        <v>15428</v>
      </c>
      <c r="B3071" t="s">
        <v>15429</v>
      </c>
      <c r="C3071" s="66">
        <v>29.6555</v>
      </c>
      <c r="D3071" s="66" t="s">
        <v>36</v>
      </c>
      <c r="E3071">
        <v>29.327999999999999</v>
      </c>
      <c r="F3071" s="14">
        <v>115970000</v>
      </c>
      <c r="G3071">
        <v>5</v>
      </c>
      <c r="H3071">
        <v>4</v>
      </c>
      <c r="I3071" t="s">
        <v>15430</v>
      </c>
      <c r="J3071" t="s">
        <v>15430</v>
      </c>
      <c r="K3071" t="s">
        <v>15428</v>
      </c>
      <c r="L3071" t="s">
        <v>15429</v>
      </c>
    </row>
    <row r="3072" spans="1:12" x14ac:dyDescent="0.25">
      <c r="A3072" t="s">
        <v>15431</v>
      </c>
      <c r="B3072" t="s">
        <v>15432</v>
      </c>
      <c r="C3072" s="66" t="s">
        <v>36</v>
      </c>
      <c r="D3072" s="66">
        <v>28.415900000000001</v>
      </c>
      <c r="E3072">
        <v>20.885999999999999</v>
      </c>
      <c r="F3072" s="14">
        <v>115930000</v>
      </c>
      <c r="G3072">
        <v>2</v>
      </c>
      <c r="H3072">
        <v>3</v>
      </c>
      <c r="I3072" t="s">
        <v>15433</v>
      </c>
      <c r="J3072" t="s">
        <v>15434</v>
      </c>
      <c r="K3072" t="s">
        <v>15431</v>
      </c>
      <c r="L3072" t="s">
        <v>15432</v>
      </c>
    </row>
    <row r="3073" spans="1:12" x14ac:dyDescent="0.25">
      <c r="A3073" t="s">
        <v>6233</v>
      </c>
      <c r="B3073" t="s">
        <v>6234</v>
      </c>
      <c r="C3073" s="66">
        <v>30.230499999999999</v>
      </c>
      <c r="D3073" s="66">
        <v>30.453399999999998</v>
      </c>
      <c r="E3073">
        <v>52.118000000000002</v>
      </c>
      <c r="F3073" s="14">
        <v>115850000</v>
      </c>
      <c r="G3073">
        <v>6</v>
      </c>
      <c r="H3073">
        <v>3</v>
      </c>
      <c r="I3073" t="s">
        <v>15435</v>
      </c>
      <c r="J3073" t="s">
        <v>15436</v>
      </c>
      <c r="K3073" t="s">
        <v>6233</v>
      </c>
      <c r="L3073" t="s">
        <v>6234</v>
      </c>
    </row>
    <row r="3074" spans="1:12" x14ac:dyDescent="0.25">
      <c r="A3074" t="s">
        <v>15437</v>
      </c>
      <c r="B3074" t="s">
        <v>15438</v>
      </c>
      <c r="C3074" s="66" t="s">
        <v>36</v>
      </c>
      <c r="D3074" s="66">
        <v>30.7898</v>
      </c>
      <c r="E3074">
        <v>46.125999999999998</v>
      </c>
      <c r="F3074" s="14">
        <v>115750000</v>
      </c>
      <c r="G3074">
        <v>1</v>
      </c>
      <c r="H3074">
        <v>5</v>
      </c>
      <c r="I3074" t="s">
        <v>15439</v>
      </c>
      <c r="J3074" t="s">
        <v>15439</v>
      </c>
      <c r="K3074" t="s">
        <v>15437</v>
      </c>
      <c r="L3074" t="s">
        <v>15438</v>
      </c>
    </row>
    <row r="3075" spans="1:12" x14ac:dyDescent="0.25">
      <c r="A3075" t="s">
        <v>15440</v>
      </c>
      <c r="B3075" t="s">
        <v>15441</v>
      </c>
      <c r="C3075" s="66">
        <v>30.721</v>
      </c>
      <c r="D3075" s="66">
        <v>31.763400000000001</v>
      </c>
      <c r="E3075">
        <v>101.98</v>
      </c>
      <c r="F3075" s="14">
        <v>115560000</v>
      </c>
      <c r="G3075">
        <v>10</v>
      </c>
      <c r="H3075">
        <v>16</v>
      </c>
      <c r="I3075" t="s">
        <v>15442</v>
      </c>
      <c r="J3075" t="s">
        <v>15442</v>
      </c>
      <c r="K3075" t="s">
        <v>15440</v>
      </c>
      <c r="L3075" t="s">
        <v>15441</v>
      </c>
    </row>
    <row r="3076" spans="1:12" x14ac:dyDescent="0.25">
      <c r="A3076" t="s">
        <v>15443</v>
      </c>
      <c r="B3076" t="s">
        <v>15444</v>
      </c>
      <c r="C3076" s="66">
        <v>29.8489</v>
      </c>
      <c r="D3076" s="66">
        <v>30.146100000000001</v>
      </c>
      <c r="E3076">
        <v>45.284999999999997</v>
      </c>
      <c r="F3076" s="14">
        <v>115470000</v>
      </c>
      <c r="G3076">
        <v>3</v>
      </c>
      <c r="H3076">
        <v>5</v>
      </c>
      <c r="I3076" t="s">
        <v>15445</v>
      </c>
      <c r="J3076" t="s">
        <v>15446</v>
      </c>
      <c r="K3076" t="s">
        <v>15443</v>
      </c>
      <c r="L3076" t="s">
        <v>15444</v>
      </c>
    </row>
    <row r="3077" spans="1:12" x14ac:dyDescent="0.25">
      <c r="A3077" t="s">
        <v>15447</v>
      </c>
      <c r="B3077" t="s">
        <v>15448</v>
      </c>
      <c r="C3077" s="66" t="s">
        <v>36</v>
      </c>
      <c r="D3077" s="66">
        <v>29.642900000000001</v>
      </c>
      <c r="E3077">
        <v>34.216999999999999</v>
      </c>
      <c r="F3077" s="14">
        <v>115430000</v>
      </c>
      <c r="G3077">
        <v>2</v>
      </c>
      <c r="H3077">
        <v>2</v>
      </c>
      <c r="I3077" t="s">
        <v>15449</v>
      </c>
      <c r="J3077" t="s">
        <v>15450</v>
      </c>
      <c r="K3077" t="s">
        <v>15447</v>
      </c>
      <c r="L3077" t="s">
        <v>15448</v>
      </c>
    </row>
    <row r="3078" spans="1:12" x14ac:dyDescent="0.25">
      <c r="A3078" t="s">
        <v>15451</v>
      </c>
      <c r="B3078" t="s">
        <v>15452</v>
      </c>
      <c r="C3078" s="66">
        <v>30.1629</v>
      </c>
      <c r="D3078" s="66">
        <v>29.389399999999998</v>
      </c>
      <c r="E3078">
        <v>26.132000000000001</v>
      </c>
      <c r="F3078" s="14">
        <v>115340000</v>
      </c>
      <c r="G3078">
        <v>6</v>
      </c>
      <c r="H3078">
        <v>3</v>
      </c>
      <c r="I3078" t="s">
        <v>15453</v>
      </c>
      <c r="J3078" t="s">
        <v>15453</v>
      </c>
      <c r="K3078" t="s">
        <v>15451</v>
      </c>
      <c r="L3078" t="s">
        <v>15452</v>
      </c>
    </row>
    <row r="3079" spans="1:12" x14ac:dyDescent="0.25">
      <c r="A3079" t="s">
        <v>15454</v>
      </c>
      <c r="B3079" t="s">
        <v>15455</v>
      </c>
      <c r="C3079" s="66">
        <v>30.658899999999999</v>
      </c>
      <c r="D3079" s="66">
        <v>31.251999999999999</v>
      </c>
      <c r="E3079">
        <v>76.748999999999995</v>
      </c>
      <c r="F3079" s="14">
        <v>115330000</v>
      </c>
      <c r="G3079">
        <v>7</v>
      </c>
      <c r="H3079">
        <v>7</v>
      </c>
      <c r="I3079" t="s">
        <v>15456</v>
      </c>
      <c r="J3079" t="s">
        <v>15457</v>
      </c>
      <c r="K3079" t="s">
        <v>15458</v>
      </c>
      <c r="L3079" t="s">
        <v>15459</v>
      </c>
    </row>
    <row r="3080" spans="1:12" x14ac:dyDescent="0.25">
      <c r="A3080" t="s">
        <v>15460</v>
      </c>
      <c r="B3080" t="s">
        <v>15461</v>
      </c>
      <c r="C3080" s="66">
        <v>29.455200000000001</v>
      </c>
      <c r="D3080" s="66">
        <v>30.9329</v>
      </c>
      <c r="E3080">
        <v>49.192</v>
      </c>
      <c r="F3080" s="14">
        <v>115320000</v>
      </c>
      <c r="G3080">
        <v>3</v>
      </c>
      <c r="H3080">
        <v>5</v>
      </c>
      <c r="I3080" t="s">
        <v>15462</v>
      </c>
      <c r="J3080" t="s">
        <v>15462</v>
      </c>
      <c r="K3080" t="s">
        <v>15460</v>
      </c>
      <c r="L3080" t="s">
        <v>15461</v>
      </c>
    </row>
    <row r="3081" spans="1:12" x14ac:dyDescent="0.25">
      <c r="A3081" t="s">
        <v>15463</v>
      </c>
      <c r="B3081" t="s">
        <v>15464</v>
      </c>
      <c r="C3081" s="66">
        <v>28.3843</v>
      </c>
      <c r="D3081" s="66" t="s">
        <v>36</v>
      </c>
      <c r="E3081">
        <v>17.57</v>
      </c>
      <c r="F3081" s="14">
        <v>115290000</v>
      </c>
      <c r="G3081">
        <v>3</v>
      </c>
      <c r="H3081">
        <v>2</v>
      </c>
      <c r="I3081" t="s">
        <v>15465</v>
      </c>
      <c r="J3081" t="s">
        <v>15466</v>
      </c>
      <c r="K3081" t="s">
        <v>15463</v>
      </c>
      <c r="L3081" t="s">
        <v>15467</v>
      </c>
    </row>
    <row r="3082" spans="1:12" x14ac:dyDescent="0.25">
      <c r="A3082" t="s">
        <v>15468</v>
      </c>
      <c r="B3082" t="s">
        <v>15469</v>
      </c>
      <c r="C3082" s="66">
        <v>28.287099999999999</v>
      </c>
      <c r="D3082" s="66" t="s">
        <v>36</v>
      </c>
      <c r="E3082">
        <v>20.265000000000001</v>
      </c>
      <c r="F3082" s="14">
        <v>115230000</v>
      </c>
      <c r="G3082">
        <v>2</v>
      </c>
      <c r="H3082">
        <v>1</v>
      </c>
      <c r="I3082" t="s">
        <v>15470</v>
      </c>
      <c r="J3082" t="s">
        <v>15470</v>
      </c>
      <c r="K3082" t="s">
        <v>15468</v>
      </c>
      <c r="L3082" t="s">
        <v>15469</v>
      </c>
    </row>
    <row r="3083" spans="1:12" x14ac:dyDescent="0.25">
      <c r="A3083" t="s">
        <v>15471</v>
      </c>
      <c r="B3083" t="s">
        <v>15472</v>
      </c>
      <c r="C3083" s="66">
        <v>30.612400000000001</v>
      </c>
      <c r="D3083" s="66">
        <v>30.303100000000001</v>
      </c>
      <c r="E3083">
        <v>38.417999999999999</v>
      </c>
      <c r="F3083" s="14">
        <v>115220000</v>
      </c>
      <c r="G3083">
        <v>6</v>
      </c>
      <c r="H3083">
        <v>8</v>
      </c>
      <c r="I3083" t="s">
        <v>15473</v>
      </c>
      <c r="J3083" t="s">
        <v>15474</v>
      </c>
      <c r="K3083" t="s">
        <v>15475</v>
      </c>
      <c r="L3083" t="s">
        <v>15472</v>
      </c>
    </row>
    <row r="3084" spans="1:12" x14ac:dyDescent="0.25">
      <c r="A3084" t="s">
        <v>15476</v>
      </c>
      <c r="B3084" t="s">
        <v>15477</v>
      </c>
      <c r="C3084" s="66">
        <v>31.364100000000001</v>
      </c>
      <c r="D3084" s="66">
        <v>31.025300000000001</v>
      </c>
      <c r="E3084">
        <v>85.718000000000004</v>
      </c>
      <c r="F3084" s="14">
        <v>115190000</v>
      </c>
      <c r="G3084">
        <v>15</v>
      </c>
      <c r="H3084">
        <v>9</v>
      </c>
      <c r="I3084" t="s">
        <v>15478</v>
      </c>
      <c r="J3084" t="s">
        <v>15479</v>
      </c>
      <c r="K3084" t="s">
        <v>15476</v>
      </c>
      <c r="L3084" t="s">
        <v>15477</v>
      </c>
    </row>
    <row r="3085" spans="1:12" x14ac:dyDescent="0.25">
      <c r="A3085" t="s">
        <v>15480</v>
      </c>
      <c r="B3085" t="s">
        <v>15481</v>
      </c>
      <c r="C3085" s="66" t="s">
        <v>36</v>
      </c>
      <c r="D3085" s="66">
        <v>29.828600000000002</v>
      </c>
      <c r="E3085">
        <v>36.503999999999998</v>
      </c>
      <c r="F3085" s="14">
        <v>115140000</v>
      </c>
      <c r="G3085">
        <v>4</v>
      </c>
      <c r="H3085">
        <v>4</v>
      </c>
      <c r="I3085" t="s">
        <v>15482</v>
      </c>
      <c r="J3085" t="s">
        <v>15482</v>
      </c>
      <c r="K3085" t="s">
        <v>15480</v>
      </c>
      <c r="L3085" t="s">
        <v>15481</v>
      </c>
    </row>
    <row r="3086" spans="1:12" x14ac:dyDescent="0.25">
      <c r="A3086" t="s">
        <v>15483</v>
      </c>
      <c r="B3086" t="s">
        <v>15484</v>
      </c>
      <c r="C3086" s="66">
        <v>31.973299999999998</v>
      </c>
      <c r="D3086" s="66">
        <v>32.025799999999997</v>
      </c>
      <c r="E3086">
        <v>147.81</v>
      </c>
      <c r="F3086" s="14">
        <v>115110000</v>
      </c>
      <c r="G3086">
        <v>17</v>
      </c>
      <c r="H3086">
        <v>14</v>
      </c>
      <c r="I3086" t="s">
        <v>15485</v>
      </c>
      <c r="J3086" t="s">
        <v>15485</v>
      </c>
      <c r="K3086" t="s">
        <v>15483</v>
      </c>
      <c r="L3086" t="s">
        <v>15484</v>
      </c>
    </row>
    <row r="3087" spans="1:12" x14ac:dyDescent="0.25">
      <c r="A3087" t="s">
        <v>15486</v>
      </c>
      <c r="B3087" t="s">
        <v>15487</v>
      </c>
      <c r="C3087" s="66">
        <v>29.565899999999999</v>
      </c>
      <c r="D3087" s="66">
        <v>30.334</v>
      </c>
      <c r="E3087">
        <v>36.475999999999999</v>
      </c>
      <c r="F3087" s="14">
        <v>115000000</v>
      </c>
      <c r="G3087">
        <v>5</v>
      </c>
      <c r="H3087">
        <v>4</v>
      </c>
      <c r="I3087" t="s">
        <v>15488</v>
      </c>
      <c r="J3087" t="s">
        <v>15489</v>
      </c>
      <c r="K3087" t="s">
        <v>15486</v>
      </c>
      <c r="L3087" t="s">
        <v>15487</v>
      </c>
    </row>
    <row r="3088" spans="1:12" x14ac:dyDescent="0.25">
      <c r="A3088" t="s">
        <v>15490</v>
      </c>
      <c r="B3088" t="s">
        <v>15491</v>
      </c>
      <c r="C3088" s="66">
        <v>30.633199999999999</v>
      </c>
      <c r="D3088" s="66">
        <v>31.101099999999999</v>
      </c>
      <c r="E3088">
        <v>78.41</v>
      </c>
      <c r="F3088" s="14">
        <v>114990000</v>
      </c>
      <c r="G3088">
        <v>6</v>
      </c>
      <c r="H3088">
        <v>6</v>
      </c>
      <c r="I3088" t="s">
        <v>15492</v>
      </c>
      <c r="J3088" t="s">
        <v>15493</v>
      </c>
      <c r="K3088" t="s">
        <v>15490</v>
      </c>
      <c r="L3088" t="s">
        <v>15491</v>
      </c>
    </row>
    <row r="3089" spans="1:12" x14ac:dyDescent="0.25">
      <c r="A3089" t="s">
        <v>15494</v>
      </c>
      <c r="B3089" t="s">
        <v>15495</v>
      </c>
      <c r="C3089" s="66">
        <v>29.954899999999999</v>
      </c>
      <c r="D3089" s="66" t="s">
        <v>36</v>
      </c>
      <c r="E3089">
        <v>22.814</v>
      </c>
      <c r="F3089" s="14">
        <v>114720000</v>
      </c>
      <c r="G3089">
        <v>3</v>
      </c>
      <c r="H3089">
        <v>3</v>
      </c>
      <c r="I3089" t="s">
        <v>15496</v>
      </c>
      <c r="J3089" t="s">
        <v>15497</v>
      </c>
      <c r="K3089" t="s">
        <v>15494</v>
      </c>
      <c r="L3089" t="s">
        <v>15495</v>
      </c>
    </row>
    <row r="3090" spans="1:12" x14ac:dyDescent="0.25">
      <c r="B3090" t="s">
        <v>797</v>
      </c>
      <c r="C3090" s="66" t="s">
        <v>36</v>
      </c>
      <c r="D3090" s="66">
        <v>28.7715</v>
      </c>
      <c r="E3090">
        <v>7.7874999999999996</v>
      </c>
      <c r="F3090" s="14">
        <v>114560000</v>
      </c>
      <c r="G3090">
        <v>1</v>
      </c>
      <c r="H3090">
        <v>2</v>
      </c>
      <c r="I3090" t="s">
        <v>15498</v>
      </c>
      <c r="J3090" t="s">
        <v>15498</v>
      </c>
      <c r="L3090" t="s">
        <v>797</v>
      </c>
    </row>
    <row r="3091" spans="1:12" x14ac:dyDescent="0.25">
      <c r="A3091" t="s">
        <v>15499</v>
      </c>
      <c r="B3091" t="s">
        <v>15500</v>
      </c>
      <c r="C3091" s="66">
        <v>30.2439</v>
      </c>
      <c r="D3091" s="66">
        <v>29.309200000000001</v>
      </c>
      <c r="E3091">
        <v>35.536000000000001</v>
      </c>
      <c r="F3091" s="14">
        <v>114400000</v>
      </c>
      <c r="G3091">
        <v>3</v>
      </c>
      <c r="H3091">
        <v>4</v>
      </c>
      <c r="I3091" t="s">
        <v>15501</v>
      </c>
      <c r="J3091" t="s">
        <v>15502</v>
      </c>
      <c r="K3091" t="s">
        <v>15499</v>
      </c>
      <c r="L3091" t="s">
        <v>15500</v>
      </c>
    </row>
    <row r="3092" spans="1:12" x14ac:dyDescent="0.25">
      <c r="A3092" t="s">
        <v>2869</v>
      </c>
      <c r="B3092" t="s">
        <v>2870</v>
      </c>
      <c r="C3092" s="66">
        <v>29.8445</v>
      </c>
      <c r="D3092" s="66">
        <v>30.110600000000002</v>
      </c>
      <c r="E3092">
        <v>45.860999999999997</v>
      </c>
      <c r="F3092" s="14">
        <v>114310000</v>
      </c>
      <c r="G3092">
        <v>2</v>
      </c>
      <c r="H3092">
        <v>5</v>
      </c>
      <c r="I3092" t="s">
        <v>2871</v>
      </c>
      <c r="J3092" t="s">
        <v>2871</v>
      </c>
      <c r="K3092" t="s">
        <v>2869</v>
      </c>
      <c r="L3092" t="s">
        <v>2870</v>
      </c>
    </row>
    <row r="3093" spans="1:12" x14ac:dyDescent="0.25">
      <c r="A3093" t="s">
        <v>15503</v>
      </c>
      <c r="B3093" t="s">
        <v>15504</v>
      </c>
      <c r="C3093" s="66">
        <v>31.293199999999999</v>
      </c>
      <c r="D3093" s="66">
        <v>31.824200000000001</v>
      </c>
      <c r="E3093">
        <v>107.34</v>
      </c>
      <c r="F3093" s="14">
        <v>114180000</v>
      </c>
      <c r="G3093">
        <v>17</v>
      </c>
      <c r="H3093">
        <v>14</v>
      </c>
      <c r="I3093" t="s">
        <v>15505</v>
      </c>
      <c r="J3093" t="s">
        <v>15505</v>
      </c>
      <c r="K3093" t="s">
        <v>15503</v>
      </c>
      <c r="L3093" t="s">
        <v>15504</v>
      </c>
    </row>
    <row r="3094" spans="1:12" x14ac:dyDescent="0.25">
      <c r="A3094" t="s">
        <v>15506</v>
      </c>
      <c r="B3094" t="s">
        <v>15507</v>
      </c>
      <c r="C3094" s="66">
        <v>31.057300000000001</v>
      </c>
      <c r="D3094" s="66" t="s">
        <v>36</v>
      </c>
      <c r="E3094">
        <v>37.762999999999998</v>
      </c>
      <c r="F3094" s="14">
        <v>113820000</v>
      </c>
      <c r="G3094">
        <v>5</v>
      </c>
      <c r="H3094">
        <v>4</v>
      </c>
      <c r="I3094" t="s">
        <v>15508</v>
      </c>
      <c r="J3094" t="s">
        <v>15508</v>
      </c>
      <c r="K3094" t="s">
        <v>15506</v>
      </c>
      <c r="L3094" t="s">
        <v>15507</v>
      </c>
    </row>
    <row r="3095" spans="1:12" x14ac:dyDescent="0.25">
      <c r="A3095" t="s">
        <v>6026</v>
      </c>
      <c r="B3095" t="s">
        <v>6027</v>
      </c>
      <c r="C3095" s="66">
        <v>31.9406</v>
      </c>
      <c r="D3095" s="66">
        <v>32.364800000000002</v>
      </c>
      <c r="E3095">
        <v>160.25</v>
      </c>
      <c r="F3095" s="14">
        <v>113790000</v>
      </c>
      <c r="G3095">
        <v>23</v>
      </c>
      <c r="H3095">
        <v>21</v>
      </c>
      <c r="I3095" t="s">
        <v>6028</v>
      </c>
      <c r="J3095" t="s">
        <v>6029</v>
      </c>
      <c r="K3095" t="s">
        <v>6026</v>
      </c>
      <c r="L3095" t="s">
        <v>6027</v>
      </c>
    </row>
    <row r="3096" spans="1:12" x14ac:dyDescent="0.25">
      <c r="A3096" t="s">
        <v>15509</v>
      </c>
      <c r="B3096" t="s">
        <v>15510</v>
      </c>
      <c r="C3096" s="66">
        <v>30.063800000000001</v>
      </c>
      <c r="D3096" s="66">
        <v>30.4175</v>
      </c>
      <c r="E3096">
        <v>37.000999999999998</v>
      </c>
      <c r="F3096" s="14">
        <v>113770000</v>
      </c>
      <c r="G3096">
        <v>6</v>
      </c>
      <c r="H3096">
        <v>3</v>
      </c>
      <c r="I3096" t="s">
        <v>15511</v>
      </c>
      <c r="J3096" t="s">
        <v>15511</v>
      </c>
      <c r="K3096" t="s">
        <v>15509</v>
      </c>
      <c r="L3096" t="s">
        <v>15510</v>
      </c>
    </row>
    <row r="3097" spans="1:12" x14ac:dyDescent="0.25">
      <c r="A3097" t="s">
        <v>15512</v>
      </c>
      <c r="B3097" t="s">
        <v>15513</v>
      </c>
      <c r="C3097" s="66">
        <v>29.41</v>
      </c>
      <c r="D3097" s="66" t="s">
        <v>36</v>
      </c>
      <c r="E3097">
        <v>25.103999999999999</v>
      </c>
      <c r="F3097" s="14">
        <v>113670000</v>
      </c>
      <c r="G3097">
        <v>3</v>
      </c>
      <c r="H3097">
        <v>2</v>
      </c>
      <c r="I3097" t="s">
        <v>15514</v>
      </c>
      <c r="J3097" t="s">
        <v>15515</v>
      </c>
      <c r="K3097" t="s">
        <v>15512</v>
      </c>
      <c r="L3097" t="s">
        <v>15513</v>
      </c>
    </row>
    <row r="3098" spans="1:12" x14ac:dyDescent="0.25">
      <c r="B3098" t="s">
        <v>15516</v>
      </c>
      <c r="C3098" s="66">
        <v>29.441700000000001</v>
      </c>
      <c r="D3098" s="66" t="s">
        <v>36</v>
      </c>
      <c r="E3098">
        <v>12.295</v>
      </c>
      <c r="F3098" s="14">
        <v>113620000</v>
      </c>
      <c r="G3098">
        <v>1</v>
      </c>
      <c r="H3098">
        <v>0</v>
      </c>
      <c r="I3098" t="s">
        <v>15517</v>
      </c>
      <c r="J3098" t="s">
        <v>15517</v>
      </c>
      <c r="L3098" t="s">
        <v>15516</v>
      </c>
    </row>
    <row r="3099" spans="1:12" x14ac:dyDescent="0.25">
      <c r="A3099" t="s">
        <v>15518</v>
      </c>
      <c r="B3099" t="s">
        <v>15519</v>
      </c>
      <c r="C3099" s="66">
        <v>30.249700000000001</v>
      </c>
      <c r="D3099" s="66">
        <v>30.6005</v>
      </c>
      <c r="E3099">
        <v>61.256999999999998</v>
      </c>
      <c r="F3099" s="14">
        <v>113600000</v>
      </c>
      <c r="G3099">
        <v>7</v>
      </c>
      <c r="H3099">
        <v>7</v>
      </c>
      <c r="I3099" t="s">
        <v>15520</v>
      </c>
      <c r="J3099" t="s">
        <v>15521</v>
      </c>
      <c r="K3099" t="s">
        <v>15518</v>
      </c>
      <c r="L3099" t="s">
        <v>15519</v>
      </c>
    </row>
    <row r="3100" spans="1:12" x14ac:dyDescent="0.25">
      <c r="A3100" t="s">
        <v>7383</v>
      </c>
      <c r="B3100" t="s">
        <v>7384</v>
      </c>
      <c r="C3100" s="66">
        <v>30.595700000000001</v>
      </c>
      <c r="D3100" s="66">
        <v>30.084199999999999</v>
      </c>
      <c r="E3100">
        <v>50.432000000000002</v>
      </c>
      <c r="F3100" s="14">
        <v>113280000</v>
      </c>
      <c r="G3100">
        <v>19</v>
      </c>
      <c r="H3100">
        <v>17</v>
      </c>
      <c r="I3100" t="s">
        <v>15522</v>
      </c>
      <c r="J3100" t="s">
        <v>15523</v>
      </c>
      <c r="K3100" t="s">
        <v>7383</v>
      </c>
      <c r="L3100" t="s">
        <v>7384</v>
      </c>
    </row>
    <row r="3101" spans="1:12" x14ac:dyDescent="0.25">
      <c r="A3101" t="s">
        <v>4673</v>
      </c>
      <c r="B3101" t="s">
        <v>4674</v>
      </c>
      <c r="C3101" s="66">
        <v>30.057500000000001</v>
      </c>
      <c r="D3101" s="66">
        <v>30.306899999999999</v>
      </c>
      <c r="E3101">
        <v>59.128999999999998</v>
      </c>
      <c r="F3101" s="14">
        <v>113100000</v>
      </c>
      <c r="G3101">
        <v>6</v>
      </c>
      <c r="H3101">
        <v>5</v>
      </c>
      <c r="I3101" t="s">
        <v>4675</v>
      </c>
      <c r="J3101" t="s">
        <v>4675</v>
      </c>
      <c r="K3101" t="s">
        <v>4673</v>
      </c>
      <c r="L3101" t="s">
        <v>4674</v>
      </c>
    </row>
    <row r="3102" spans="1:12" x14ac:dyDescent="0.25">
      <c r="A3102" t="s">
        <v>7261</v>
      </c>
      <c r="B3102" t="s">
        <v>7262</v>
      </c>
      <c r="C3102" s="66">
        <v>29.068999999999999</v>
      </c>
      <c r="D3102" s="66">
        <v>28.354099999999999</v>
      </c>
      <c r="E3102">
        <v>16.498000000000001</v>
      </c>
      <c r="F3102" s="14">
        <v>113000000</v>
      </c>
      <c r="G3102">
        <v>3</v>
      </c>
      <c r="H3102">
        <v>2</v>
      </c>
      <c r="I3102" t="s">
        <v>15524</v>
      </c>
      <c r="J3102" t="s">
        <v>15525</v>
      </c>
      <c r="K3102" t="s">
        <v>7264</v>
      </c>
      <c r="L3102" t="s">
        <v>7262</v>
      </c>
    </row>
    <row r="3103" spans="1:12" x14ac:dyDescent="0.25">
      <c r="A3103" t="s">
        <v>15526</v>
      </c>
      <c r="B3103" t="s">
        <v>15527</v>
      </c>
      <c r="C3103" s="66">
        <v>30.812200000000001</v>
      </c>
      <c r="D3103" s="66" t="s">
        <v>36</v>
      </c>
      <c r="E3103">
        <v>21.109000000000002</v>
      </c>
      <c r="F3103" s="14">
        <v>112990000</v>
      </c>
      <c r="G3103">
        <v>1</v>
      </c>
      <c r="H3103">
        <v>0</v>
      </c>
      <c r="I3103" t="s">
        <v>15528</v>
      </c>
      <c r="J3103" t="s">
        <v>15528</v>
      </c>
      <c r="K3103" t="s">
        <v>15526</v>
      </c>
      <c r="L3103" t="s">
        <v>15527</v>
      </c>
    </row>
    <row r="3104" spans="1:12" x14ac:dyDescent="0.25">
      <c r="A3104" t="s">
        <v>15529</v>
      </c>
      <c r="B3104" t="s">
        <v>15530</v>
      </c>
      <c r="C3104" s="66">
        <v>29.5245</v>
      </c>
      <c r="D3104" s="66">
        <v>29.9436</v>
      </c>
      <c r="E3104">
        <v>36.945999999999998</v>
      </c>
      <c r="F3104" s="14">
        <v>112980000</v>
      </c>
      <c r="G3104">
        <v>5</v>
      </c>
      <c r="H3104">
        <v>3</v>
      </c>
      <c r="I3104" t="s">
        <v>15531</v>
      </c>
      <c r="J3104" t="s">
        <v>15531</v>
      </c>
      <c r="K3104" t="s">
        <v>15529</v>
      </c>
      <c r="L3104" t="s">
        <v>15530</v>
      </c>
    </row>
    <row r="3105" spans="1:12" x14ac:dyDescent="0.25">
      <c r="A3105" t="s">
        <v>15532</v>
      </c>
      <c r="B3105" t="s">
        <v>15533</v>
      </c>
      <c r="C3105" s="66">
        <v>31.129300000000001</v>
      </c>
      <c r="D3105" s="66">
        <v>31.952000000000002</v>
      </c>
      <c r="E3105">
        <v>113.66</v>
      </c>
      <c r="F3105" s="14">
        <v>112900000</v>
      </c>
      <c r="G3105">
        <v>19</v>
      </c>
      <c r="H3105">
        <v>14</v>
      </c>
      <c r="I3105" t="s">
        <v>15534</v>
      </c>
      <c r="J3105" t="s">
        <v>15535</v>
      </c>
      <c r="K3105" t="s">
        <v>15532</v>
      </c>
      <c r="L3105" t="s">
        <v>15533</v>
      </c>
    </row>
    <row r="3106" spans="1:12" x14ac:dyDescent="0.25">
      <c r="A3106" t="s">
        <v>15536</v>
      </c>
      <c r="B3106" t="s">
        <v>15537</v>
      </c>
      <c r="C3106" s="66">
        <v>30.9237</v>
      </c>
      <c r="D3106" s="66">
        <v>30.767900000000001</v>
      </c>
      <c r="E3106">
        <v>61.719000000000001</v>
      </c>
      <c r="F3106" s="14">
        <v>112880000</v>
      </c>
      <c r="G3106">
        <v>9</v>
      </c>
      <c r="H3106">
        <v>6</v>
      </c>
      <c r="I3106" t="s">
        <v>15538</v>
      </c>
      <c r="J3106" t="s">
        <v>15539</v>
      </c>
      <c r="K3106" t="s">
        <v>15536</v>
      </c>
      <c r="L3106" t="s">
        <v>15537</v>
      </c>
    </row>
    <row r="3107" spans="1:12" x14ac:dyDescent="0.25">
      <c r="A3107" t="s">
        <v>15540</v>
      </c>
      <c r="B3107" t="s">
        <v>15541</v>
      </c>
      <c r="C3107" s="66" t="s">
        <v>36</v>
      </c>
      <c r="D3107" s="66">
        <v>30.891100000000002</v>
      </c>
      <c r="E3107">
        <v>52.082000000000001</v>
      </c>
      <c r="F3107" s="14">
        <v>112820000</v>
      </c>
      <c r="G3107">
        <v>2</v>
      </c>
      <c r="H3107">
        <v>5</v>
      </c>
      <c r="I3107" t="s">
        <v>15542</v>
      </c>
      <c r="J3107" t="s">
        <v>15543</v>
      </c>
      <c r="K3107" t="s">
        <v>15540</v>
      </c>
      <c r="L3107" t="s">
        <v>15541</v>
      </c>
    </row>
    <row r="3108" spans="1:12" x14ac:dyDescent="0.25">
      <c r="A3108" t="s">
        <v>15544</v>
      </c>
      <c r="B3108" t="s">
        <v>15545</v>
      </c>
      <c r="C3108" s="66">
        <v>29.419499999999999</v>
      </c>
      <c r="D3108" s="66" t="s">
        <v>36</v>
      </c>
      <c r="E3108">
        <v>18.609000000000002</v>
      </c>
      <c r="F3108" s="14">
        <v>112760000</v>
      </c>
      <c r="G3108">
        <v>3</v>
      </c>
      <c r="H3108">
        <v>2</v>
      </c>
      <c r="I3108" t="s">
        <v>15546</v>
      </c>
      <c r="J3108" t="s">
        <v>15546</v>
      </c>
      <c r="K3108" t="s">
        <v>15544</v>
      </c>
      <c r="L3108" t="s">
        <v>15545</v>
      </c>
    </row>
    <row r="3109" spans="1:12" x14ac:dyDescent="0.25">
      <c r="A3109" t="s">
        <v>15547</v>
      </c>
      <c r="B3109" t="s">
        <v>15548</v>
      </c>
      <c r="C3109" s="66" t="s">
        <v>36</v>
      </c>
      <c r="D3109" s="66">
        <v>30.819199999999999</v>
      </c>
      <c r="E3109">
        <v>31.863</v>
      </c>
      <c r="F3109" s="14">
        <v>112620000</v>
      </c>
      <c r="G3109">
        <v>2</v>
      </c>
      <c r="H3109">
        <v>5</v>
      </c>
      <c r="I3109" t="s">
        <v>15549</v>
      </c>
      <c r="J3109" t="s">
        <v>15550</v>
      </c>
      <c r="K3109" t="s">
        <v>15547</v>
      </c>
      <c r="L3109" t="s">
        <v>15548</v>
      </c>
    </row>
    <row r="3110" spans="1:12" x14ac:dyDescent="0.25">
      <c r="A3110" t="s">
        <v>15551</v>
      </c>
      <c r="B3110" t="s">
        <v>15552</v>
      </c>
      <c r="C3110" s="66">
        <v>30.358000000000001</v>
      </c>
      <c r="D3110" s="66">
        <v>29.966100000000001</v>
      </c>
      <c r="E3110">
        <v>31.677</v>
      </c>
      <c r="F3110" s="14">
        <v>112400000</v>
      </c>
      <c r="G3110">
        <v>8</v>
      </c>
      <c r="H3110">
        <v>5</v>
      </c>
      <c r="I3110" t="s">
        <v>15553</v>
      </c>
      <c r="J3110" t="s">
        <v>15553</v>
      </c>
      <c r="K3110" t="s">
        <v>15554</v>
      </c>
      <c r="L3110" t="s">
        <v>15552</v>
      </c>
    </row>
    <row r="3111" spans="1:12" x14ac:dyDescent="0.25">
      <c r="A3111" t="s">
        <v>15555</v>
      </c>
      <c r="B3111" t="s">
        <v>15556</v>
      </c>
      <c r="C3111" s="66">
        <v>29.851299999999998</v>
      </c>
      <c r="D3111" s="66" t="s">
        <v>36</v>
      </c>
      <c r="E3111">
        <v>17.631</v>
      </c>
      <c r="F3111" s="14">
        <v>112400000</v>
      </c>
      <c r="G3111">
        <v>3</v>
      </c>
      <c r="H3111">
        <v>1</v>
      </c>
      <c r="I3111" t="s">
        <v>15557</v>
      </c>
      <c r="J3111" t="s">
        <v>15557</v>
      </c>
      <c r="K3111" t="s">
        <v>15555</v>
      </c>
      <c r="L3111" t="s">
        <v>15556</v>
      </c>
    </row>
    <row r="3112" spans="1:12" x14ac:dyDescent="0.25">
      <c r="A3112" t="s">
        <v>15558</v>
      </c>
      <c r="B3112" t="s">
        <v>15559</v>
      </c>
      <c r="C3112" s="66">
        <v>31.069600000000001</v>
      </c>
      <c r="D3112" s="66">
        <v>30.657499999999999</v>
      </c>
      <c r="E3112">
        <v>61.877000000000002</v>
      </c>
      <c r="F3112" s="14">
        <v>112370000</v>
      </c>
      <c r="G3112">
        <v>5</v>
      </c>
      <c r="H3112">
        <v>7</v>
      </c>
      <c r="I3112" t="s">
        <v>15560</v>
      </c>
      <c r="J3112" t="s">
        <v>15560</v>
      </c>
      <c r="K3112" t="s">
        <v>15558</v>
      </c>
      <c r="L3112" t="s">
        <v>15559</v>
      </c>
    </row>
    <row r="3113" spans="1:12" x14ac:dyDescent="0.25">
      <c r="A3113" t="s">
        <v>15561</v>
      </c>
      <c r="B3113" t="s">
        <v>15562</v>
      </c>
      <c r="C3113" s="66">
        <v>30.587399999999999</v>
      </c>
      <c r="D3113" s="66">
        <v>31.416399999999999</v>
      </c>
      <c r="E3113">
        <v>61.686999999999998</v>
      </c>
      <c r="F3113" s="14">
        <v>112330000</v>
      </c>
      <c r="G3113">
        <v>11</v>
      </c>
      <c r="H3113">
        <v>6</v>
      </c>
      <c r="I3113" t="s">
        <v>15563</v>
      </c>
      <c r="J3113" t="s">
        <v>15563</v>
      </c>
      <c r="K3113" t="s">
        <v>15561</v>
      </c>
      <c r="L3113" t="s">
        <v>15562</v>
      </c>
    </row>
    <row r="3114" spans="1:12" x14ac:dyDescent="0.25">
      <c r="A3114" t="s">
        <v>15564</v>
      </c>
      <c r="B3114" t="s">
        <v>15565</v>
      </c>
      <c r="C3114" s="66">
        <v>32.633499999999998</v>
      </c>
      <c r="D3114" s="66">
        <v>32.783000000000001</v>
      </c>
      <c r="E3114">
        <v>274.45999999999998</v>
      </c>
      <c r="F3114" s="14">
        <v>112300000</v>
      </c>
      <c r="G3114">
        <v>32</v>
      </c>
      <c r="H3114">
        <v>23</v>
      </c>
      <c r="I3114" t="s">
        <v>15566</v>
      </c>
      <c r="J3114" t="s">
        <v>15567</v>
      </c>
      <c r="K3114" t="s">
        <v>15564</v>
      </c>
      <c r="L3114" t="s">
        <v>15565</v>
      </c>
    </row>
    <row r="3115" spans="1:12" x14ac:dyDescent="0.25">
      <c r="A3115" t="s">
        <v>15568</v>
      </c>
      <c r="B3115" t="s">
        <v>15569</v>
      </c>
      <c r="C3115" s="66">
        <v>31.831199999999999</v>
      </c>
      <c r="D3115" s="66">
        <v>31.250699999999998</v>
      </c>
      <c r="E3115">
        <v>101.73</v>
      </c>
      <c r="F3115" s="14">
        <v>112100000</v>
      </c>
      <c r="G3115">
        <v>10</v>
      </c>
      <c r="H3115">
        <v>14</v>
      </c>
      <c r="I3115" t="s">
        <v>15570</v>
      </c>
      <c r="J3115" t="s">
        <v>15571</v>
      </c>
      <c r="K3115" t="s">
        <v>15572</v>
      </c>
      <c r="L3115" t="s">
        <v>15569</v>
      </c>
    </row>
    <row r="3116" spans="1:12" x14ac:dyDescent="0.25">
      <c r="A3116" t="s">
        <v>7432</v>
      </c>
      <c r="B3116" t="s">
        <v>7433</v>
      </c>
      <c r="C3116" s="66">
        <v>30.8018</v>
      </c>
      <c r="D3116" s="66">
        <v>31.348199999999999</v>
      </c>
      <c r="E3116">
        <v>81.888999999999996</v>
      </c>
      <c r="F3116" s="14">
        <v>111980000</v>
      </c>
      <c r="G3116">
        <v>13</v>
      </c>
      <c r="H3116">
        <v>12</v>
      </c>
      <c r="I3116" t="s">
        <v>15573</v>
      </c>
      <c r="J3116" t="s">
        <v>15574</v>
      </c>
      <c r="K3116" t="s">
        <v>7432</v>
      </c>
      <c r="L3116" t="s">
        <v>7433</v>
      </c>
    </row>
    <row r="3117" spans="1:12" x14ac:dyDescent="0.25">
      <c r="A3117" t="s">
        <v>15575</v>
      </c>
      <c r="B3117" t="s">
        <v>15576</v>
      </c>
      <c r="C3117" s="66">
        <v>29.9404</v>
      </c>
      <c r="D3117" s="66" t="s">
        <v>36</v>
      </c>
      <c r="E3117">
        <v>44.871000000000002</v>
      </c>
      <c r="F3117" s="14">
        <v>111720000</v>
      </c>
      <c r="G3117">
        <v>2</v>
      </c>
      <c r="H3117">
        <v>4</v>
      </c>
      <c r="I3117" t="s">
        <v>15577</v>
      </c>
      <c r="J3117" t="s">
        <v>15577</v>
      </c>
      <c r="K3117" t="s">
        <v>15575</v>
      </c>
      <c r="L3117" t="s">
        <v>15576</v>
      </c>
    </row>
    <row r="3118" spans="1:12" x14ac:dyDescent="0.25">
      <c r="A3118" t="s">
        <v>15578</v>
      </c>
      <c r="B3118" t="s">
        <v>15579</v>
      </c>
      <c r="C3118" s="66">
        <v>31.479199999999999</v>
      </c>
      <c r="D3118" s="66">
        <v>31.046399999999998</v>
      </c>
      <c r="E3118">
        <v>101.39</v>
      </c>
      <c r="F3118" s="14">
        <v>111640000</v>
      </c>
      <c r="G3118">
        <v>16</v>
      </c>
      <c r="H3118">
        <v>16</v>
      </c>
      <c r="I3118" t="s">
        <v>15580</v>
      </c>
      <c r="J3118" t="s">
        <v>15581</v>
      </c>
      <c r="K3118" t="s">
        <v>15578</v>
      </c>
      <c r="L3118" t="s">
        <v>15579</v>
      </c>
    </row>
    <row r="3119" spans="1:12" x14ac:dyDescent="0.25">
      <c r="A3119" t="s">
        <v>2175</v>
      </c>
      <c r="B3119" t="s">
        <v>2176</v>
      </c>
      <c r="C3119" s="66">
        <v>33.915100000000002</v>
      </c>
      <c r="D3119" s="66">
        <v>34.1432</v>
      </c>
      <c r="E3119">
        <v>632.80999999999995</v>
      </c>
      <c r="F3119" s="14">
        <v>111530000</v>
      </c>
      <c r="G3119">
        <v>79</v>
      </c>
      <c r="H3119">
        <v>66</v>
      </c>
      <c r="I3119" t="s">
        <v>15582</v>
      </c>
      <c r="J3119" t="s">
        <v>2178</v>
      </c>
      <c r="K3119" t="s">
        <v>2175</v>
      </c>
      <c r="L3119" t="s">
        <v>2176</v>
      </c>
    </row>
    <row r="3120" spans="1:12" x14ac:dyDescent="0.25">
      <c r="A3120" t="s">
        <v>15583</v>
      </c>
      <c r="B3120" t="s">
        <v>15584</v>
      </c>
      <c r="C3120" s="66">
        <v>30.927299999999999</v>
      </c>
      <c r="D3120" s="66">
        <v>30.173999999999999</v>
      </c>
      <c r="E3120">
        <v>57.817999999999998</v>
      </c>
      <c r="F3120" s="14">
        <v>111490000</v>
      </c>
      <c r="G3120">
        <v>8</v>
      </c>
      <c r="H3120">
        <v>4</v>
      </c>
      <c r="I3120" t="s">
        <v>15585</v>
      </c>
      <c r="J3120" t="s">
        <v>15586</v>
      </c>
      <c r="K3120" t="s">
        <v>15583</v>
      </c>
      <c r="L3120" t="s">
        <v>15584</v>
      </c>
    </row>
    <row r="3121" spans="1:12" x14ac:dyDescent="0.25">
      <c r="A3121" t="s">
        <v>15587</v>
      </c>
      <c r="B3121" t="s">
        <v>15588</v>
      </c>
      <c r="C3121" s="66">
        <v>31.2088</v>
      </c>
      <c r="D3121" s="66">
        <v>31.064</v>
      </c>
      <c r="E3121">
        <v>88.066999999999993</v>
      </c>
      <c r="F3121" s="14">
        <v>111400000</v>
      </c>
      <c r="G3121">
        <v>10</v>
      </c>
      <c r="H3121">
        <v>11</v>
      </c>
      <c r="I3121" t="s">
        <v>15589</v>
      </c>
      <c r="J3121" t="s">
        <v>15590</v>
      </c>
      <c r="K3121" t="s">
        <v>15591</v>
      </c>
      <c r="L3121" t="s">
        <v>15588</v>
      </c>
    </row>
    <row r="3122" spans="1:12" x14ac:dyDescent="0.25">
      <c r="A3122" t="s">
        <v>15592</v>
      </c>
      <c r="B3122" t="s">
        <v>15593</v>
      </c>
      <c r="C3122" s="66">
        <v>31.054300000000001</v>
      </c>
      <c r="D3122" s="66">
        <v>30.989699999999999</v>
      </c>
      <c r="E3122">
        <v>68.206999999999994</v>
      </c>
      <c r="F3122" s="14">
        <v>111400000</v>
      </c>
      <c r="G3122">
        <v>12</v>
      </c>
      <c r="H3122">
        <v>7</v>
      </c>
      <c r="I3122" t="s">
        <v>15594</v>
      </c>
      <c r="J3122" t="s">
        <v>15595</v>
      </c>
      <c r="K3122" t="s">
        <v>15592</v>
      </c>
      <c r="L3122" t="s">
        <v>15593</v>
      </c>
    </row>
    <row r="3123" spans="1:12" x14ac:dyDescent="0.25">
      <c r="A3123" t="s">
        <v>15596</v>
      </c>
      <c r="B3123" t="s">
        <v>15597</v>
      </c>
      <c r="C3123" s="66">
        <v>31.4148</v>
      </c>
      <c r="D3123" s="66">
        <v>31.509599999999999</v>
      </c>
      <c r="E3123">
        <v>99.171999999999997</v>
      </c>
      <c r="F3123" s="14">
        <v>111390000</v>
      </c>
      <c r="G3123">
        <v>9</v>
      </c>
      <c r="H3123">
        <v>10</v>
      </c>
      <c r="I3123" t="s">
        <v>15598</v>
      </c>
      <c r="J3123" t="s">
        <v>15598</v>
      </c>
      <c r="K3123" t="s">
        <v>15596</v>
      </c>
      <c r="L3123" t="s">
        <v>15597</v>
      </c>
    </row>
    <row r="3124" spans="1:12" x14ac:dyDescent="0.25">
      <c r="A3124" t="s">
        <v>15599</v>
      </c>
      <c r="B3124" t="s">
        <v>15600</v>
      </c>
      <c r="C3124" s="66">
        <v>30.8383</v>
      </c>
      <c r="D3124" s="66">
        <v>31.766500000000001</v>
      </c>
      <c r="E3124">
        <v>83.066000000000003</v>
      </c>
      <c r="F3124" s="14">
        <v>111370000</v>
      </c>
      <c r="G3124">
        <v>14</v>
      </c>
      <c r="H3124">
        <v>9</v>
      </c>
      <c r="I3124" t="s">
        <v>15601</v>
      </c>
      <c r="J3124" t="s">
        <v>15602</v>
      </c>
      <c r="K3124" t="s">
        <v>15599</v>
      </c>
      <c r="L3124" t="s">
        <v>15600</v>
      </c>
    </row>
    <row r="3125" spans="1:12" x14ac:dyDescent="0.25">
      <c r="A3125" t="s">
        <v>15603</v>
      </c>
      <c r="B3125" t="s">
        <v>15604</v>
      </c>
      <c r="C3125" s="66">
        <v>28.723400000000002</v>
      </c>
      <c r="D3125" s="66" t="s">
        <v>36</v>
      </c>
      <c r="E3125">
        <v>42.429000000000002</v>
      </c>
      <c r="F3125" s="14">
        <v>111230000</v>
      </c>
      <c r="G3125">
        <v>4</v>
      </c>
      <c r="H3125">
        <v>4</v>
      </c>
      <c r="I3125" t="s">
        <v>15605</v>
      </c>
      <c r="J3125" t="s">
        <v>15605</v>
      </c>
      <c r="K3125" t="s">
        <v>15603</v>
      </c>
      <c r="L3125" t="s">
        <v>15604</v>
      </c>
    </row>
    <row r="3126" spans="1:12" x14ac:dyDescent="0.25">
      <c r="A3126" t="s">
        <v>15606</v>
      </c>
      <c r="B3126" t="s">
        <v>15607</v>
      </c>
      <c r="C3126" s="66">
        <v>31.101700000000001</v>
      </c>
      <c r="D3126" s="66">
        <v>31.183499999999999</v>
      </c>
      <c r="E3126">
        <v>77.959000000000003</v>
      </c>
      <c r="F3126" s="14">
        <v>111190000</v>
      </c>
      <c r="G3126">
        <v>10</v>
      </c>
      <c r="H3126">
        <v>9</v>
      </c>
      <c r="I3126" t="s">
        <v>15608</v>
      </c>
      <c r="J3126" t="s">
        <v>15609</v>
      </c>
      <c r="K3126" t="s">
        <v>15606</v>
      </c>
      <c r="L3126" t="s">
        <v>15607</v>
      </c>
    </row>
    <row r="3127" spans="1:12" x14ac:dyDescent="0.25">
      <c r="A3127" t="s">
        <v>4140</v>
      </c>
      <c r="B3127" t="s">
        <v>4141</v>
      </c>
      <c r="C3127" s="66" t="s">
        <v>36</v>
      </c>
      <c r="D3127" s="66">
        <v>29.713200000000001</v>
      </c>
      <c r="E3127">
        <v>28.262</v>
      </c>
      <c r="F3127" s="14">
        <v>110960000</v>
      </c>
      <c r="G3127">
        <v>3</v>
      </c>
      <c r="H3127">
        <v>6</v>
      </c>
      <c r="I3127" t="s">
        <v>15610</v>
      </c>
      <c r="J3127" t="s">
        <v>15611</v>
      </c>
      <c r="K3127" t="s">
        <v>4140</v>
      </c>
      <c r="L3127" t="s">
        <v>4141</v>
      </c>
    </row>
    <row r="3128" spans="1:12" x14ac:dyDescent="0.25">
      <c r="A3128" t="s">
        <v>15612</v>
      </c>
      <c r="B3128" t="s">
        <v>15613</v>
      </c>
      <c r="C3128" s="66" t="s">
        <v>36</v>
      </c>
      <c r="D3128" s="66">
        <v>29.984999999999999</v>
      </c>
      <c r="E3128">
        <v>36.567</v>
      </c>
      <c r="F3128" s="14">
        <v>110910000</v>
      </c>
      <c r="G3128">
        <v>3</v>
      </c>
      <c r="H3128">
        <v>1</v>
      </c>
      <c r="I3128" t="s">
        <v>15614</v>
      </c>
      <c r="J3128" t="s">
        <v>15614</v>
      </c>
      <c r="K3128" t="s">
        <v>15612</v>
      </c>
      <c r="L3128" t="s">
        <v>15613</v>
      </c>
    </row>
    <row r="3129" spans="1:12" x14ac:dyDescent="0.25">
      <c r="A3129" t="s">
        <v>15615</v>
      </c>
      <c r="B3129" t="s">
        <v>15616</v>
      </c>
      <c r="C3129" s="66">
        <v>29.7761</v>
      </c>
      <c r="D3129" s="66">
        <v>30.069700000000001</v>
      </c>
      <c r="E3129">
        <v>31.698</v>
      </c>
      <c r="F3129" s="14">
        <v>110820000</v>
      </c>
      <c r="G3129">
        <v>7</v>
      </c>
      <c r="H3129">
        <v>7</v>
      </c>
      <c r="I3129" t="s">
        <v>15617</v>
      </c>
      <c r="J3129" t="s">
        <v>15618</v>
      </c>
      <c r="K3129" t="s">
        <v>15615</v>
      </c>
      <c r="L3129" t="s">
        <v>15616</v>
      </c>
    </row>
    <row r="3130" spans="1:12" x14ac:dyDescent="0.25">
      <c r="A3130" t="s">
        <v>15619</v>
      </c>
      <c r="B3130" t="s">
        <v>15620</v>
      </c>
      <c r="C3130" s="66">
        <v>29.860299999999999</v>
      </c>
      <c r="D3130" s="66">
        <v>30.501100000000001</v>
      </c>
      <c r="E3130">
        <v>46.305999999999997</v>
      </c>
      <c r="F3130" s="14">
        <v>110690000</v>
      </c>
      <c r="G3130">
        <v>4</v>
      </c>
      <c r="H3130">
        <v>6</v>
      </c>
      <c r="I3130" t="s">
        <v>15621</v>
      </c>
      <c r="J3130" t="s">
        <v>15622</v>
      </c>
      <c r="K3130" t="s">
        <v>15619</v>
      </c>
      <c r="L3130" t="s">
        <v>15620</v>
      </c>
    </row>
    <row r="3131" spans="1:12" x14ac:dyDescent="0.25">
      <c r="A3131" t="s">
        <v>15623</v>
      </c>
      <c r="B3131" t="s">
        <v>15624</v>
      </c>
      <c r="C3131" s="66">
        <v>31.798400000000001</v>
      </c>
      <c r="D3131" s="66">
        <v>31.639199999999999</v>
      </c>
      <c r="E3131">
        <v>155.34</v>
      </c>
      <c r="F3131" s="14">
        <v>110570000</v>
      </c>
      <c r="G3131">
        <v>13</v>
      </c>
      <c r="H3131">
        <v>12</v>
      </c>
      <c r="I3131" t="s">
        <v>15625</v>
      </c>
      <c r="J3131" t="s">
        <v>15626</v>
      </c>
      <c r="K3131" t="s">
        <v>15623</v>
      </c>
      <c r="L3131" t="s">
        <v>15624</v>
      </c>
    </row>
    <row r="3132" spans="1:12" x14ac:dyDescent="0.25">
      <c r="A3132" t="s">
        <v>15627</v>
      </c>
      <c r="B3132" t="s">
        <v>15628</v>
      </c>
      <c r="C3132" s="66" t="s">
        <v>36</v>
      </c>
      <c r="D3132" s="66">
        <v>29.9864</v>
      </c>
      <c r="E3132">
        <v>35.683999999999997</v>
      </c>
      <c r="F3132" s="14">
        <v>110390000</v>
      </c>
      <c r="G3132">
        <v>4</v>
      </c>
      <c r="H3132">
        <v>2</v>
      </c>
      <c r="I3132" t="s">
        <v>15629</v>
      </c>
      <c r="J3132" t="s">
        <v>15629</v>
      </c>
      <c r="K3132" t="s">
        <v>15627</v>
      </c>
      <c r="L3132" t="s">
        <v>15628</v>
      </c>
    </row>
    <row r="3133" spans="1:12" x14ac:dyDescent="0.25">
      <c r="B3133" t="s">
        <v>5054</v>
      </c>
      <c r="C3133" s="66">
        <v>30.978300000000001</v>
      </c>
      <c r="D3133" s="66">
        <v>30.8675</v>
      </c>
      <c r="E3133">
        <v>55.637</v>
      </c>
      <c r="F3133" s="14">
        <v>110380000</v>
      </c>
      <c r="G3133">
        <v>28</v>
      </c>
      <c r="H3133">
        <v>26</v>
      </c>
      <c r="I3133" t="s">
        <v>15630</v>
      </c>
      <c r="J3133" t="s">
        <v>15630</v>
      </c>
      <c r="L3133" t="s">
        <v>5054</v>
      </c>
    </row>
    <row r="3134" spans="1:12" x14ac:dyDescent="0.25">
      <c r="A3134" t="s">
        <v>15631</v>
      </c>
      <c r="B3134" t="s">
        <v>15632</v>
      </c>
      <c r="C3134" s="66" t="s">
        <v>36</v>
      </c>
      <c r="D3134" s="66">
        <v>30.6206</v>
      </c>
      <c r="E3134">
        <v>30.954999999999998</v>
      </c>
      <c r="F3134" s="14">
        <v>110060000</v>
      </c>
      <c r="G3134">
        <v>0</v>
      </c>
      <c r="H3134">
        <v>1</v>
      </c>
      <c r="I3134" t="s">
        <v>15633</v>
      </c>
      <c r="J3134" t="s">
        <v>15633</v>
      </c>
      <c r="K3134" t="s">
        <v>15631</v>
      </c>
      <c r="L3134" t="s">
        <v>15632</v>
      </c>
    </row>
    <row r="3135" spans="1:12" x14ac:dyDescent="0.25">
      <c r="A3135" t="s">
        <v>15634</v>
      </c>
      <c r="B3135" t="s">
        <v>15635</v>
      </c>
      <c r="C3135" s="66">
        <v>27.6768</v>
      </c>
      <c r="D3135" s="66" t="s">
        <v>36</v>
      </c>
      <c r="E3135">
        <v>9.8881999999999994</v>
      </c>
      <c r="F3135" s="14">
        <v>110060000</v>
      </c>
      <c r="G3135">
        <v>1</v>
      </c>
      <c r="H3135">
        <v>3</v>
      </c>
      <c r="I3135" t="s">
        <v>15636</v>
      </c>
      <c r="J3135" t="s">
        <v>15637</v>
      </c>
      <c r="K3135" t="s">
        <v>15634</v>
      </c>
      <c r="L3135" t="s">
        <v>15635</v>
      </c>
    </row>
    <row r="3136" spans="1:12" x14ac:dyDescent="0.25">
      <c r="A3136" t="s">
        <v>6452</v>
      </c>
      <c r="B3136" t="s">
        <v>6453</v>
      </c>
      <c r="C3136" s="66">
        <v>31.5871</v>
      </c>
      <c r="D3136" s="66">
        <v>32.152900000000002</v>
      </c>
      <c r="E3136">
        <v>164.13</v>
      </c>
      <c r="F3136" s="14">
        <v>109960000</v>
      </c>
      <c r="G3136">
        <v>12</v>
      </c>
      <c r="H3136">
        <v>16</v>
      </c>
      <c r="I3136" t="s">
        <v>6454</v>
      </c>
      <c r="J3136" t="s">
        <v>15638</v>
      </c>
      <c r="K3136" t="s">
        <v>6452</v>
      </c>
      <c r="L3136" t="s">
        <v>6453</v>
      </c>
    </row>
    <row r="3137" spans="1:12" x14ac:dyDescent="0.25">
      <c r="A3137" t="s">
        <v>15639</v>
      </c>
      <c r="B3137" t="s">
        <v>15640</v>
      </c>
      <c r="C3137" s="66">
        <v>30.458500000000001</v>
      </c>
      <c r="D3137" s="66">
        <v>30.907900000000001</v>
      </c>
      <c r="E3137">
        <v>76.665999999999997</v>
      </c>
      <c r="F3137" s="14">
        <v>109820000</v>
      </c>
      <c r="G3137">
        <v>7</v>
      </c>
      <c r="H3137">
        <v>9</v>
      </c>
      <c r="I3137" t="s">
        <v>15641</v>
      </c>
      <c r="J3137" t="s">
        <v>15642</v>
      </c>
      <c r="K3137" t="s">
        <v>15639</v>
      </c>
      <c r="L3137" t="s">
        <v>15640</v>
      </c>
    </row>
    <row r="3138" spans="1:12" x14ac:dyDescent="0.25">
      <c r="A3138" t="s">
        <v>15643</v>
      </c>
      <c r="B3138" t="s">
        <v>15644</v>
      </c>
      <c r="C3138" s="66" t="s">
        <v>36</v>
      </c>
      <c r="D3138" s="66">
        <v>28.562100000000001</v>
      </c>
      <c r="E3138">
        <v>6.4470000000000001</v>
      </c>
      <c r="F3138" s="14">
        <v>109780000</v>
      </c>
      <c r="G3138">
        <v>1</v>
      </c>
      <c r="H3138">
        <v>1</v>
      </c>
      <c r="I3138" t="s">
        <v>15645</v>
      </c>
      <c r="J3138" t="s">
        <v>15645</v>
      </c>
      <c r="K3138" t="s">
        <v>15643</v>
      </c>
      <c r="L3138" t="s">
        <v>15644</v>
      </c>
    </row>
    <row r="3139" spans="1:12" x14ac:dyDescent="0.25">
      <c r="A3139" t="s">
        <v>15646</v>
      </c>
      <c r="B3139" t="s">
        <v>15647</v>
      </c>
      <c r="C3139" s="66" t="s">
        <v>36</v>
      </c>
      <c r="D3139" s="66">
        <v>27.436</v>
      </c>
      <c r="E3139">
        <v>7.6078999999999999</v>
      </c>
      <c r="F3139" s="14">
        <v>109730000</v>
      </c>
      <c r="G3139">
        <v>1</v>
      </c>
      <c r="H3139">
        <v>2</v>
      </c>
      <c r="I3139" t="s">
        <v>15648</v>
      </c>
      <c r="J3139" t="s">
        <v>15648</v>
      </c>
      <c r="K3139" t="s">
        <v>15646</v>
      </c>
      <c r="L3139" t="s">
        <v>15647</v>
      </c>
    </row>
    <row r="3140" spans="1:12" x14ac:dyDescent="0.25">
      <c r="A3140" t="s">
        <v>15649</v>
      </c>
      <c r="B3140" t="s">
        <v>15650</v>
      </c>
      <c r="C3140" s="66" t="s">
        <v>36</v>
      </c>
      <c r="D3140" s="66">
        <v>28.944900000000001</v>
      </c>
      <c r="E3140">
        <v>20.236000000000001</v>
      </c>
      <c r="F3140" s="14">
        <v>109720000</v>
      </c>
      <c r="G3140">
        <v>3</v>
      </c>
      <c r="H3140">
        <v>4</v>
      </c>
      <c r="I3140" t="s">
        <v>15651</v>
      </c>
      <c r="J3140" t="s">
        <v>15651</v>
      </c>
      <c r="K3140" t="s">
        <v>15649</v>
      </c>
      <c r="L3140" t="s">
        <v>15650</v>
      </c>
    </row>
    <row r="3141" spans="1:12" x14ac:dyDescent="0.25">
      <c r="A3141" t="s">
        <v>15652</v>
      </c>
      <c r="B3141" t="s">
        <v>15653</v>
      </c>
      <c r="C3141" s="66">
        <v>31.610600000000002</v>
      </c>
      <c r="D3141" s="66">
        <v>32.273200000000003</v>
      </c>
      <c r="E3141">
        <v>178.7</v>
      </c>
      <c r="F3141" s="14">
        <v>109640000</v>
      </c>
      <c r="G3141">
        <v>22</v>
      </c>
      <c r="H3141">
        <v>20</v>
      </c>
      <c r="I3141" t="s">
        <v>15654</v>
      </c>
      <c r="J3141" t="s">
        <v>15655</v>
      </c>
      <c r="K3141" t="s">
        <v>15652</v>
      </c>
      <c r="L3141" t="s">
        <v>15653</v>
      </c>
    </row>
    <row r="3142" spans="1:12" x14ac:dyDescent="0.25">
      <c r="A3142" t="s">
        <v>15656</v>
      </c>
      <c r="B3142" t="s">
        <v>15657</v>
      </c>
      <c r="C3142" s="66" t="s">
        <v>36</v>
      </c>
      <c r="D3142" s="66">
        <v>30.083500000000001</v>
      </c>
      <c r="E3142">
        <v>24.388999999999999</v>
      </c>
      <c r="F3142" s="14">
        <v>109620000</v>
      </c>
      <c r="G3142">
        <v>3</v>
      </c>
      <c r="H3142">
        <v>4</v>
      </c>
      <c r="I3142" t="s">
        <v>15658</v>
      </c>
      <c r="J3142" t="s">
        <v>15658</v>
      </c>
      <c r="K3142" t="s">
        <v>15656</v>
      </c>
      <c r="L3142" t="s">
        <v>15657</v>
      </c>
    </row>
    <row r="3143" spans="1:12" x14ac:dyDescent="0.25">
      <c r="A3143" t="s">
        <v>937</v>
      </c>
      <c r="B3143" t="s">
        <v>938</v>
      </c>
      <c r="C3143" s="66">
        <v>32.503700000000002</v>
      </c>
      <c r="D3143" s="66">
        <v>33.032299999999999</v>
      </c>
      <c r="E3143">
        <v>251.46</v>
      </c>
      <c r="F3143" s="14">
        <v>109610000</v>
      </c>
      <c r="G3143">
        <v>27</v>
      </c>
      <c r="H3143">
        <v>28</v>
      </c>
      <c r="I3143" t="s">
        <v>15659</v>
      </c>
      <c r="J3143" t="s">
        <v>940</v>
      </c>
      <c r="K3143" t="s">
        <v>937</v>
      </c>
      <c r="L3143" t="s">
        <v>938</v>
      </c>
    </row>
    <row r="3144" spans="1:12" x14ac:dyDescent="0.25">
      <c r="A3144" t="s">
        <v>15660</v>
      </c>
      <c r="B3144" t="s">
        <v>15661</v>
      </c>
      <c r="C3144" s="66">
        <v>27.570399999999999</v>
      </c>
      <c r="D3144" s="66" t="s">
        <v>36</v>
      </c>
      <c r="E3144">
        <v>7.8710000000000004</v>
      </c>
      <c r="F3144" s="14">
        <v>109380000</v>
      </c>
      <c r="G3144">
        <v>2</v>
      </c>
      <c r="H3144">
        <v>1</v>
      </c>
      <c r="I3144" t="s">
        <v>15662</v>
      </c>
      <c r="J3144" t="s">
        <v>15662</v>
      </c>
      <c r="K3144" t="s">
        <v>15660</v>
      </c>
      <c r="L3144" t="s">
        <v>15661</v>
      </c>
    </row>
    <row r="3145" spans="1:12" x14ac:dyDescent="0.25">
      <c r="A3145" t="s">
        <v>15663</v>
      </c>
      <c r="B3145" t="s">
        <v>15664</v>
      </c>
      <c r="C3145" s="66" t="s">
        <v>36</v>
      </c>
      <c r="D3145" s="66">
        <v>29.2608</v>
      </c>
      <c r="E3145">
        <v>18.391999999999999</v>
      </c>
      <c r="F3145" s="14">
        <v>109290000</v>
      </c>
      <c r="G3145">
        <v>2</v>
      </c>
      <c r="H3145">
        <v>1</v>
      </c>
      <c r="I3145" t="s">
        <v>15665</v>
      </c>
      <c r="J3145" t="s">
        <v>15665</v>
      </c>
      <c r="K3145" t="s">
        <v>15663</v>
      </c>
      <c r="L3145" t="s">
        <v>15664</v>
      </c>
    </row>
    <row r="3146" spans="1:12" x14ac:dyDescent="0.25">
      <c r="A3146" t="s">
        <v>15666</v>
      </c>
      <c r="B3146" t="s">
        <v>15667</v>
      </c>
      <c r="C3146" s="66">
        <v>30.8992</v>
      </c>
      <c r="D3146" s="66">
        <v>30.859500000000001</v>
      </c>
      <c r="E3146">
        <v>65.265000000000001</v>
      </c>
      <c r="F3146" s="14">
        <v>109270000</v>
      </c>
      <c r="G3146">
        <v>10</v>
      </c>
      <c r="H3146">
        <v>12</v>
      </c>
      <c r="I3146" t="s">
        <v>15668</v>
      </c>
      <c r="J3146" t="s">
        <v>15669</v>
      </c>
      <c r="K3146" t="s">
        <v>15670</v>
      </c>
      <c r="L3146" t="s">
        <v>15667</v>
      </c>
    </row>
    <row r="3147" spans="1:12" x14ac:dyDescent="0.25">
      <c r="A3147" t="s">
        <v>15671</v>
      </c>
      <c r="B3147" t="s">
        <v>15672</v>
      </c>
      <c r="C3147" s="66">
        <v>28.805900000000001</v>
      </c>
      <c r="D3147" s="66" t="s">
        <v>36</v>
      </c>
      <c r="E3147">
        <v>32.234999999999999</v>
      </c>
      <c r="F3147" s="14">
        <v>109100000</v>
      </c>
      <c r="G3147">
        <v>2</v>
      </c>
      <c r="H3147">
        <v>1</v>
      </c>
      <c r="I3147" t="s">
        <v>15673</v>
      </c>
      <c r="J3147" t="s">
        <v>15673</v>
      </c>
      <c r="K3147" t="s">
        <v>15671</v>
      </c>
      <c r="L3147" t="s">
        <v>15672</v>
      </c>
    </row>
    <row r="3148" spans="1:12" x14ac:dyDescent="0.25">
      <c r="A3148" t="s">
        <v>15674</v>
      </c>
      <c r="B3148" t="s">
        <v>15675</v>
      </c>
      <c r="C3148" s="66" t="s">
        <v>36</v>
      </c>
      <c r="D3148" s="66">
        <v>28.555700000000002</v>
      </c>
      <c r="E3148">
        <v>24.478999999999999</v>
      </c>
      <c r="F3148" s="14">
        <v>109070000</v>
      </c>
      <c r="G3148">
        <v>4</v>
      </c>
      <c r="H3148">
        <v>3</v>
      </c>
      <c r="I3148" t="s">
        <v>15676</v>
      </c>
      <c r="J3148" t="s">
        <v>15677</v>
      </c>
      <c r="K3148" t="s">
        <v>15674</v>
      </c>
      <c r="L3148" t="s">
        <v>15675</v>
      </c>
    </row>
    <row r="3149" spans="1:12" x14ac:dyDescent="0.25">
      <c r="A3149" t="s">
        <v>15678</v>
      </c>
      <c r="B3149" t="s">
        <v>15679</v>
      </c>
      <c r="C3149" s="66">
        <v>32.059899999999999</v>
      </c>
      <c r="D3149" s="66">
        <v>32.136899999999997</v>
      </c>
      <c r="E3149">
        <v>205.11</v>
      </c>
      <c r="F3149" s="14">
        <v>108860000</v>
      </c>
      <c r="G3149">
        <v>16</v>
      </c>
      <c r="H3149">
        <v>16</v>
      </c>
      <c r="I3149" t="s">
        <v>15680</v>
      </c>
      <c r="J3149" t="s">
        <v>15680</v>
      </c>
      <c r="K3149" t="s">
        <v>15678</v>
      </c>
      <c r="L3149" t="s">
        <v>15679</v>
      </c>
    </row>
    <row r="3150" spans="1:12" x14ac:dyDescent="0.25">
      <c r="A3150" t="s">
        <v>15681</v>
      </c>
      <c r="B3150" t="s">
        <v>15682</v>
      </c>
      <c r="C3150" s="66">
        <v>28.635200000000001</v>
      </c>
      <c r="D3150" s="66">
        <v>29.299700000000001</v>
      </c>
      <c r="E3150">
        <v>19.815000000000001</v>
      </c>
      <c r="F3150" s="14">
        <v>108750000</v>
      </c>
      <c r="G3150">
        <v>4</v>
      </c>
      <c r="H3150">
        <v>5</v>
      </c>
      <c r="I3150" t="s">
        <v>15683</v>
      </c>
      <c r="J3150" t="s">
        <v>15683</v>
      </c>
      <c r="K3150" t="s">
        <v>15681</v>
      </c>
      <c r="L3150" t="s">
        <v>15682</v>
      </c>
    </row>
    <row r="3151" spans="1:12" x14ac:dyDescent="0.25">
      <c r="A3151" t="s">
        <v>15684</v>
      </c>
      <c r="B3151" t="s">
        <v>15685</v>
      </c>
      <c r="C3151" s="66">
        <v>31.381599999999999</v>
      </c>
      <c r="D3151" s="66">
        <v>31.347000000000001</v>
      </c>
      <c r="E3151">
        <v>80.64</v>
      </c>
      <c r="F3151" s="14">
        <v>108740000</v>
      </c>
      <c r="G3151">
        <v>15</v>
      </c>
      <c r="H3151">
        <v>14</v>
      </c>
      <c r="I3151" t="s">
        <v>15686</v>
      </c>
      <c r="J3151" t="s">
        <v>15686</v>
      </c>
      <c r="K3151" t="s">
        <v>15684</v>
      </c>
      <c r="L3151" t="s">
        <v>15685</v>
      </c>
    </row>
    <row r="3152" spans="1:12" x14ac:dyDescent="0.25">
      <c r="A3152" t="s">
        <v>15687</v>
      </c>
      <c r="B3152" t="s">
        <v>15688</v>
      </c>
      <c r="C3152" s="66">
        <v>29.086200000000002</v>
      </c>
      <c r="D3152" s="66">
        <v>29.087</v>
      </c>
      <c r="E3152">
        <v>21.178000000000001</v>
      </c>
      <c r="F3152" s="14">
        <v>108720000</v>
      </c>
      <c r="G3152">
        <v>3</v>
      </c>
      <c r="H3152">
        <v>2</v>
      </c>
      <c r="I3152" t="s">
        <v>15689</v>
      </c>
      <c r="J3152" t="s">
        <v>15689</v>
      </c>
      <c r="K3152" t="s">
        <v>15687</v>
      </c>
      <c r="L3152" t="s">
        <v>15688</v>
      </c>
    </row>
    <row r="3153" spans="1:12" x14ac:dyDescent="0.25">
      <c r="A3153" t="s">
        <v>7175</v>
      </c>
      <c r="B3153" t="s">
        <v>7176</v>
      </c>
      <c r="C3153" s="66">
        <v>30.253900000000002</v>
      </c>
      <c r="D3153" s="66">
        <v>31.374099999999999</v>
      </c>
      <c r="E3153">
        <v>88.414000000000001</v>
      </c>
      <c r="F3153" s="14">
        <v>108610000</v>
      </c>
      <c r="G3153">
        <v>8</v>
      </c>
      <c r="H3153">
        <v>4</v>
      </c>
      <c r="I3153" t="s">
        <v>15690</v>
      </c>
      <c r="J3153" t="s">
        <v>15691</v>
      </c>
      <c r="K3153" t="s">
        <v>7175</v>
      </c>
      <c r="L3153" t="s">
        <v>7176</v>
      </c>
    </row>
    <row r="3154" spans="1:12" x14ac:dyDescent="0.25">
      <c r="A3154" t="s">
        <v>15692</v>
      </c>
      <c r="B3154" t="s">
        <v>15693</v>
      </c>
      <c r="C3154" s="66">
        <v>30.529</v>
      </c>
      <c r="D3154" s="66">
        <v>30.771799999999999</v>
      </c>
      <c r="E3154">
        <v>65.304000000000002</v>
      </c>
      <c r="F3154" s="14">
        <v>108070000</v>
      </c>
      <c r="G3154">
        <v>4</v>
      </c>
      <c r="H3154">
        <v>8</v>
      </c>
      <c r="I3154" t="s">
        <v>15694</v>
      </c>
      <c r="J3154" t="s">
        <v>15694</v>
      </c>
      <c r="K3154" t="s">
        <v>15692</v>
      </c>
      <c r="L3154" t="s">
        <v>15693</v>
      </c>
    </row>
    <row r="3155" spans="1:12" x14ac:dyDescent="0.25">
      <c r="A3155" t="s">
        <v>15695</v>
      </c>
      <c r="B3155" t="s">
        <v>15696</v>
      </c>
      <c r="C3155" s="66" t="s">
        <v>36</v>
      </c>
      <c r="D3155" s="66">
        <v>29.307300000000001</v>
      </c>
      <c r="E3155">
        <v>25.562999999999999</v>
      </c>
      <c r="F3155" s="14">
        <v>108070000</v>
      </c>
      <c r="G3155">
        <v>3</v>
      </c>
      <c r="H3155">
        <v>4</v>
      </c>
      <c r="I3155" t="s">
        <v>15697</v>
      </c>
      <c r="J3155" t="s">
        <v>15698</v>
      </c>
      <c r="K3155" t="s">
        <v>15695</v>
      </c>
      <c r="L3155" t="s">
        <v>15696</v>
      </c>
    </row>
    <row r="3156" spans="1:12" x14ac:dyDescent="0.25">
      <c r="A3156" t="s">
        <v>5437</v>
      </c>
      <c r="B3156" t="s">
        <v>5438</v>
      </c>
      <c r="C3156" s="66" t="s">
        <v>36</v>
      </c>
      <c r="D3156" s="66">
        <v>29.699300000000001</v>
      </c>
      <c r="E3156">
        <v>28.635999999999999</v>
      </c>
      <c r="F3156" s="14">
        <v>107930000</v>
      </c>
      <c r="G3156">
        <v>2</v>
      </c>
      <c r="H3156">
        <v>3</v>
      </c>
      <c r="I3156" t="s">
        <v>5439</v>
      </c>
      <c r="J3156" t="s">
        <v>5439</v>
      </c>
      <c r="K3156" t="s">
        <v>5437</v>
      </c>
      <c r="L3156" t="s">
        <v>5438</v>
      </c>
    </row>
    <row r="3157" spans="1:12" x14ac:dyDescent="0.25">
      <c r="A3157" t="s">
        <v>15699</v>
      </c>
      <c r="B3157" t="s">
        <v>15700</v>
      </c>
      <c r="C3157" s="66" t="s">
        <v>36</v>
      </c>
      <c r="D3157" s="66">
        <v>27.901299999999999</v>
      </c>
      <c r="E3157">
        <v>7.984</v>
      </c>
      <c r="F3157" s="14">
        <v>107920000</v>
      </c>
      <c r="G3157">
        <v>1</v>
      </c>
      <c r="H3157">
        <v>2</v>
      </c>
      <c r="I3157" t="s">
        <v>15701</v>
      </c>
      <c r="J3157" t="s">
        <v>15701</v>
      </c>
      <c r="K3157" t="s">
        <v>15699</v>
      </c>
      <c r="L3157" t="s">
        <v>15700</v>
      </c>
    </row>
    <row r="3158" spans="1:12" x14ac:dyDescent="0.25">
      <c r="A3158" t="s">
        <v>15702</v>
      </c>
      <c r="B3158" t="s">
        <v>15703</v>
      </c>
      <c r="C3158" s="66">
        <v>31.9955</v>
      </c>
      <c r="D3158" s="66">
        <v>32.104999999999997</v>
      </c>
      <c r="E3158">
        <v>213.62</v>
      </c>
      <c r="F3158" s="14">
        <v>107780000</v>
      </c>
      <c r="G3158">
        <v>19</v>
      </c>
      <c r="H3158">
        <v>24</v>
      </c>
      <c r="I3158" t="s">
        <v>15704</v>
      </c>
      <c r="J3158" t="s">
        <v>15705</v>
      </c>
      <c r="K3158" t="s">
        <v>15702</v>
      </c>
      <c r="L3158" t="s">
        <v>15703</v>
      </c>
    </row>
    <row r="3159" spans="1:12" x14ac:dyDescent="0.25">
      <c r="A3159" t="s">
        <v>15706</v>
      </c>
      <c r="B3159" t="s">
        <v>15707</v>
      </c>
      <c r="C3159" s="66">
        <v>29.597799999999999</v>
      </c>
      <c r="D3159" s="66">
        <v>30.366599999999998</v>
      </c>
      <c r="E3159">
        <v>33.268999999999998</v>
      </c>
      <c r="F3159" s="14">
        <v>107780000</v>
      </c>
      <c r="G3159">
        <v>5</v>
      </c>
      <c r="H3159">
        <v>6</v>
      </c>
      <c r="I3159" t="s">
        <v>15708</v>
      </c>
      <c r="J3159" t="s">
        <v>15708</v>
      </c>
      <c r="K3159" t="s">
        <v>15706</v>
      </c>
      <c r="L3159" t="s">
        <v>15707</v>
      </c>
    </row>
    <row r="3160" spans="1:12" x14ac:dyDescent="0.25">
      <c r="A3160" t="s">
        <v>4764</v>
      </c>
      <c r="B3160" t="s">
        <v>4765</v>
      </c>
      <c r="C3160" s="66" t="s">
        <v>36</v>
      </c>
      <c r="D3160" s="66">
        <v>27.9071</v>
      </c>
      <c r="E3160">
        <v>14.904999999999999</v>
      </c>
      <c r="F3160" s="14">
        <v>107710000</v>
      </c>
      <c r="G3160">
        <v>1</v>
      </c>
      <c r="H3160">
        <v>1</v>
      </c>
      <c r="I3160" t="s">
        <v>15709</v>
      </c>
      <c r="J3160" t="s">
        <v>15709</v>
      </c>
      <c r="K3160" t="s">
        <v>4767</v>
      </c>
      <c r="L3160" t="s">
        <v>4765</v>
      </c>
    </row>
    <row r="3161" spans="1:12" x14ac:dyDescent="0.25">
      <c r="A3161" t="s">
        <v>5880</v>
      </c>
      <c r="B3161" t="s">
        <v>5881</v>
      </c>
      <c r="C3161" s="66">
        <v>30.9572</v>
      </c>
      <c r="D3161" s="66">
        <v>31.226700000000001</v>
      </c>
      <c r="E3161">
        <v>118.72</v>
      </c>
      <c r="F3161" s="14">
        <v>107710000</v>
      </c>
      <c r="G3161">
        <v>6</v>
      </c>
      <c r="H3161">
        <v>14</v>
      </c>
      <c r="I3161" t="s">
        <v>15710</v>
      </c>
      <c r="J3161" t="s">
        <v>15710</v>
      </c>
      <c r="K3161" t="s">
        <v>5880</v>
      </c>
      <c r="L3161" t="s">
        <v>5881</v>
      </c>
    </row>
    <row r="3162" spans="1:12" x14ac:dyDescent="0.25">
      <c r="A3162" t="s">
        <v>15711</v>
      </c>
      <c r="B3162" t="s">
        <v>15712</v>
      </c>
      <c r="C3162" s="66">
        <v>29.304200000000002</v>
      </c>
      <c r="D3162" s="66">
        <v>30.295500000000001</v>
      </c>
      <c r="E3162">
        <v>37.548000000000002</v>
      </c>
      <c r="F3162" s="14">
        <v>107700000</v>
      </c>
      <c r="G3162">
        <v>4</v>
      </c>
      <c r="H3162">
        <v>4</v>
      </c>
      <c r="I3162" t="s">
        <v>15713</v>
      </c>
      <c r="J3162" t="s">
        <v>15713</v>
      </c>
      <c r="K3162" t="s">
        <v>15711</v>
      </c>
      <c r="L3162" t="s">
        <v>15712</v>
      </c>
    </row>
    <row r="3163" spans="1:12" x14ac:dyDescent="0.25">
      <c r="A3163" t="s">
        <v>2185</v>
      </c>
      <c r="B3163" t="s">
        <v>2186</v>
      </c>
      <c r="C3163" s="66">
        <v>30.880299999999998</v>
      </c>
      <c r="D3163" s="66">
        <v>30.163900000000002</v>
      </c>
      <c r="E3163">
        <v>70.591999999999999</v>
      </c>
      <c r="F3163" s="14">
        <v>107690000</v>
      </c>
      <c r="G3163">
        <v>9</v>
      </c>
      <c r="H3163">
        <v>4</v>
      </c>
      <c r="I3163" t="s">
        <v>15714</v>
      </c>
      <c r="J3163" t="s">
        <v>2188</v>
      </c>
      <c r="K3163" t="s">
        <v>2185</v>
      </c>
      <c r="L3163" t="s">
        <v>2186</v>
      </c>
    </row>
    <row r="3164" spans="1:12" x14ac:dyDescent="0.25">
      <c r="C3164" s="66">
        <v>31.501799999999999</v>
      </c>
      <c r="D3164" s="66" t="s">
        <v>36</v>
      </c>
      <c r="E3164">
        <v>45.207999999999998</v>
      </c>
      <c r="F3164" s="14">
        <v>107680000</v>
      </c>
      <c r="G3164">
        <v>8</v>
      </c>
      <c r="H3164">
        <v>8</v>
      </c>
      <c r="I3164" t="s">
        <v>15715</v>
      </c>
      <c r="J3164" t="s">
        <v>15715</v>
      </c>
    </row>
    <row r="3165" spans="1:12" x14ac:dyDescent="0.25">
      <c r="B3165" t="s">
        <v>15716</v>
      </c>
      <c r="C3165" s="66" t="s">
        <v>36</v>
      </c>
      <c r="D3165" s="66">
        <v>29.395399999999999</v>
      </c>
      <c r="E3165">
        <v>18.795000000000002</v>
      </c>
      <c r="F3165" s="14">
        <v>107500000</v>
      </c>
      <c r="G3165">
        <v>0</v>
      </c>
      <c r="H3165">
        <v>1</v>
      </c>
      <c r="I3165" t="s">
        <v>15717</v>
      </c>
      <c r="J3165" t="s">
        <v>15717</v>
      </c>
      <c r="L3165" t="s">
        <v>15716</v>
      </c>
    </row>
    <row r="3166" spans="1:12" x14ac:dyDescent="0.25">
      <c r="A3166" t="s">
        <v>15718</v>
      </c>
      <c r="B3166" t="s">
        <v>15719</v>
      </c>
      <c r="C3166" s="66">
        <v>31.215199999999999</v>
      </c>
      <c r="D3166" s="66">
        <v>31.170999999999999</v>
      </c>
      <c r="E3166">
        <v>78.766999999999996</v>
      </c>
      <c r="F3166" s="14">
        <v>107290000</v>
      </c>
      <c r="G3166">
        <v>15</v>
      </c>
      <c r="H3166">
        <v>10</v>
      </c>
      <c r="I3166" t="s">
        <v>15720</v>
      </c>
      <c r="J3166" t="s">
        <v>15720</v>
      </c>
      <c r="K3166" t="s">
        <v>15718</v>
      </c>
      <c r="L3166" t="s">
        <v>15719</v>
      </c>
    </row>
    <row r="3167" spans="1:12" x14ac:dyDescent="0.25">
      <c r="A3167" t="s">
        <v>15721</v>
      </c>
      <c r="B3167" t="s">
        <v>15722</v>
      </c>
      <c r="C3167" s="66" t="s">
        <v>36</v>
      </c>
      <c r="D3167" s="66">
        <v>29.6752</v>
      </c>
      <c r="E3167">
        <v>34.720999999999997</v>
      </c>
      <c r="F3167" s="14">
        <v>107160000</v>
      </c>
      <c r="G3167">
        <v>1</v>
      </c>
      <c r="H3167">
        <v>2</v>
      </c>
      <c r="I3167" t="s">
        <v>15723</v>
      </c>
      <c r="J3167" t="s">
        <v>15723</v>
      </c>
      <c r="K3167" t="s">
        <v>15721</v>
      </c>
      <c r="L3167" t="s">
        <v>15722</v>
      </c>
    </row>
    <row r="3168" spans="1:12" x14ac:dyDescent="0.25">
      <c r="A3168" t="s">
        <v>15724</v>
      </c>
      <c r="B3168" t="s">
        <v>15725</v>
      </c>
      <c r="C3168" s="66">
        <v>30.265699999999999</v>
      </c>
      <c r="D3168" s="66">
        <v>30.6631</v>
      </c>
      <c r="E3168">
        <v>51.908000000000001</v>
      </c>
      <c r="F3168" s="14">
        <v>107040000</v>
      </c>
      <c r="G3168">
        <v>7</v>
      </c>
      <c r="H3168">
        <v>8</v>
      </c>
      <c r="I3168" t="s">
        <v>15726</v>
      </c>
      <c r="J3168" t="s">
        <v>15727</v>
      </c>
      <c r="K3168" t="s">
        <v>15724</v>
      </c>
      <c r="L3168" t="s">
        <v>15725</v>
      </c>
    </row>
    <row r="3169" spans="1:12" x14ac:dyDescent="0.25">
      <c r="A3169" t="s">
        <v>15728</v>
      </c>
      <c r="B3169" t="s">
        <v>15729</v>
      </c>
      <c r="C3169" s="66">
        <v>29.8935</v>
      </c>
      <c r="D3169" s="66">
        <v>30.1813</v>
      </c>
      <c r="E3169">
        <v>47.091000000000001</v>
      </c>
      <c r="F3169" s="14">
        <v>107020000</v>
      </c>
      <c r="G3169">
        <v>4</v>
      </c>
      <c r="H3169">
        <v>6</v>
      </c>
      <c r="I3169" t="s">
        <v>15730</v>
      </c>
      <c r="J3169" t="s">
        <v>15731</v>
      </c>
      <c r="K3169" t="s">
        <v>15728</v>
      </c>
      <c r="L3169" t="s">
        <v>15729</v>
      </c>
    </row>
    <row r="3170" spans="1:12" x14ac:dyDescent="0.25">
      <c r="A3170" t="s">
        <v>15732</v>
      </c>
      <c r="B3170" t="s">
        <v>15733</v>
      </c>
      <c r="C3170" s="66">
        <v>27.498100000000001</v>
      </c>
      <c r="D3170" s="66" t="s">
        <v>36</v>
      </c>
      <c r="E3170">
        <v>8.4430999999999994</v>
      </c>
      <c r="F3170" s="14">
        <v>106760000</v>
      </c>
      <c r="G3170">
        <v>1</v>
      </c>
      <c r="H3170">
        <v>1</v>
      </c>
      <c r="I3170" t="s">
        <v>15734</v>
      </c>
      <c r="J3170" t="s">
        <v>15734</v>
      </c>
      <c r="K3170" t="s">
        <v>15732</v>
      </c>
      <c r="L3170" t="s">
        <v>15733</v>
      </c>
    </row>
    <row r="3171" spans="1:12" x14ac:dyDescent="0.25">
      <c r="B3171" t="s">
        <v>15735</v>
      </c>
      <c r="C3171" s="66" t="s">
        <v>36</v>
      </c>
      <c r="D3171" s="66">
        <v>28.596800000000002</v>
      </c>
      <c r="E3171">
        <v>11.25</v>
      </c>
      <c r="F3171" s="14">
        <v>106550000</v>
      </c>
      <c r="G3171">
        <v>2</v>
      </c>
      <c r="H3171">
        <v>2</v>
      </c>
      <c r="I3171" t="s">
        <v>15736</v>
      </c>
      <c r="J3171" t="s">
        <v>15737</v>
      </c>
      <c r="L3171" t="s">
        <v>15735</v>
      </c>
    </row>
    <row r="3172" spans="1:12" x14ac:dyDescent="0.25">
      <c r="A3172" t="s">
        <v>15738</v>
      </c>
      <c r="B3172" t="s">
        <v>15739</v>
      </c>
      <c r="C3172" s="66">
        <v>30.235800000000001</v>
      </c>
      <c r="D3172" s="66">
        <v>30.2286</v>
      </c>
      <c r="E3172">
        <v>44.259</v>
      </c>
      <c r="F3172" s="14">
        <v>106550000</v>
      </c>
      <c r="G3172">
        <v>8</v>
      </c>
      <c r="H3172">
        <v>8</v>
      </c>
      <c r="I3172" t="s">
        <v>15740</v>
      </c>
      <c r="J3172" t="s">
        <v>15740</v>
      </c>
      <c r="K3172" t="s">
        <v>15738</v>
      </c>
      <c r="L3172" t="s">
        <v>15739</v>
      </c>
    </row>
    <row r="3173" spans="1:12" x14ac:dyDescent="0.25">
      <c r="A3173" t="s">
        <v>15741</v>
      </c>
      <c r="B3173" t="s">
        <v>15742</v>
      </c>
      <c r="C3173" s="66">
        <v>31.081399999999999</v>
      </c>
      <c r="D3173" s="66">
        <v>31.735700000000001</v>
      </c>
      <c r="E3173">
        <v>97.55</v>
      </c>
      <c r="F3173" s="14">
        <v>106510000</v>
      </c>
      <c r="G3173">
        <v>9</v>
      </c>
      <c r="H3173">
        <v>6</v>
      </c>
      <c r="I3173" t="s">
        <v>15743</v>
      </c>
      <c r="J3173" t="s">
        <v>15744</v>
      </c>
      <c r="K3173" t="s">
        <v>15741</v>
      </c>
      <c r="L3173" t="s">
        <v>15742</v>
      </c>
    </row>
    <row r="3174" spans="1:12" x14ac:dyDescent="0.25">
      <c r="A3174" t="s">
        <v>345</v>
      </c>
      <c r="B3174" t="s">
        <v>346</v>
      </c>
      <c r="C3174" s="66">
        <v>32.003700000000002</v>
      </c>
      <c r="D3174" s="66">
        <v>32.431699999999999</v>
      </c>
      <c r="E3174">
        <v>175.29</v>
      </c>
      <c r="F3174" s="14">
        <v>106450000</v>
      </c>
      <c r="G3174">
        <v>22</v>
      </c>
      <c r="H3174">
        <v>12</v>
      </c>
      <c r="I3174" t="s">
        <v>15745</v>
      </c>
      <c r="J3174" t="s">
        <v>348</v>
      </c>
      <c r="K3174" t="s">
        <v>345</v>
      </c>
      <c r="L3174" t="s">
        <v>346</v>
      </c>
    </row>
    <row r="3175" spans="1:12" x14ac:dyDescent="0.25">
      <c r="A3175" t="s">
        <v>15746</v>
      </c>
      <c r="B3175" t="s">
        <v>15747</v>
      </c>
      <c r="C3175" s="66">
        <v>30.484000000000002</v>
      </c>
      <c r="D3175" s="66">
        <v>30.989599999999999</v>
      </c>
      <c r="E3175">
        <v>69.748999999999995</v>
      </c>
      <c r="F3175" s="14">
        <v>106320000</v>
      </c>
      <c r="G3175">
        <v>6</v>
      </c>
      <c r="H3175">
        <v>8</v>
      </c>
      <c r="I3175" t="s">
        <v>15748</v>
      </c>
      <c r="J3175" t="s">
        <v>15749</v>
      </c>
      <c r="K3175" t="s">
        <v>15746</v>
      </c>
      <c r="L3175" t="s">
        <v>15747</v>
      </c>
    </row>
    <row r="3176" spans="1:12" x14ac:dyDescent="0.25">
      <c r="A3176" t="s">
        <v>15750</v>
      </c>
      <c r="B3176" t="s">
        <v>15751</v>
      </c>
      <c r="C3176" s="66" t="s">
        <v>36</v>
      </c>
      <c r="D3176" s="66">
        <v>29.456299999999999</v>
      </c>
      <c r="E3176">
        <v>55.005000000000003</v>
      </c>
      <c r="F3176" s="14">
        <v>106230000</v>
      </c>
      <c r="G3176">
        <v>2</v>
      </c>
      <c r="H3176">
        <v>4</v>
      </c>
      <c r="I3176" t="s">
        <v>15752</v>
      </c>
      <c r="J3176" t="s">
        <v>15753</v>
      </c>
      <c r="K3176" t="s">
        <v>15750</v>
      </c>
      <c r="L3176" t="s">
        <v>15751</v>
      </c>
    </row>
    <row r="3177" spans="1:12" x14ac:dyDescent="0.25">
      <c r="A3177" t="s">
        <v>15754</v>
      </c>
      <c r="B3177" t="s">
        <v>15755</v>
      </c>
      <c r="C3177" s="66">
        <v>30.0792</v>
      </c>
      <c r="D3177" s="66">
        <v>30.469899999999999</v>
      </c>
      <c r="E3177">
        <v>53.960999999999999</v>
      </c>
      <c r="F3177" s="14">
        <v>106150000</v>
      </c>
      <c r="G3177">
        <v>4</v>
      </c>
      <c r="H3177">
        <v>2</v>
      </c>
      <c r="I3177" t="s">
        <v>15756</v>
      </c>
      <c r="J3177" t="s">
        <v>15756</v>
      </c>
      <c r="K3177" t="s">
        <v>15754</v>
      </c>
      <c r="L3177" t="s">
        <v>15755</v>
      </c>
    </row>
    <row r="3178" spans="1:12" x14ac:dyDescent="0.25">
      <c r="A3178" t="s">
        <v>15757</v>
      </c>
      <c r="B3178" t="s">
        <v>15758</v>
      </c>
      <c r="C3178" s="66">
        <v>31.372399999999999</v>
      </c>
      <c r="D3178" s="66">
        <v>31.447800000000001</v>
      </c>
      <c r="E3178">
        <v>103.79</v>
      </c>
      <c r="F3178" s="14">
        <v>106100000</v>
      </c>
      <c r="G3178">
        <v>7</v>
      </c>
      <c r="H3178">
        <v>6</v>
      </c>
      <c r="I3178" t="s">
        <v>15759</v>
      </c>
      <c r="J3178" t="s">
        <v>15759</v>
      </c>
      <c r="K3178" t="s">
        <v>15757</v>
      </c>
      <c r="L3178" t="s">
        <v>15758</v>
      </c>
    </row>
    <row r="3179" spans="1:12" x14ac:dyDescent="0.25">
      <c r="A3179" t="s">
        <v>144</v>
      </c>
      <c r="B3179" t="s">
        <v>145</v>
      </c>
      <c r="C3179" s="66">
        <v>32.450200000000002</v>
      </c>
      <c r="D3179" s="66">
        <v>32.729399999999998</v>
      </c>
      <c r="E3179">
        <v>238.87</v>
      </c>
      <c r="F3179" s="14">
        <v>106060000</v>
      </c>
      <c r="G3179">
        <v>31</v>
      </c>
      <c r="H3179">
        <v>28</v>
      </c>
      <c r="I3179" t="s">
        <v>146</v>
      </c>
      <c r="J3179" t="s">
        <v>147</v>
      </c>
      <c r="K3179" t="s">
        <v>144</v>
      </c>
      <c r="L3179" t="s">
        <v>145</v>
      </c>
    </row>
    <row r="3180" spans="1:12" x14ac:dyDescent="0.25">
      <c r="A3180" t="s">
        <v>15760</v>
      </c>
      <c r="B3180" t="s">
        <v>15761</v>
      </c>
      <c r="C3180" s="66">
        <v>29.505299999999998</v>
      </c>
      <c r="D3180" s="66">
        <v>29.740400000000001</v>
      </c>
      <c r="E3180">
        <v>45.548999999999999</v>
      </c>
      <c r="F3180" s="14">
        <v>105770000</v>
      </c>
      <c r="G3180">
        <v>7</v>
      </c>
      <c r="H3180">
        <v>5</v>
      </c>
      <c r="I3180" t="s">
        <v>15762</v>
      </c>
      <c r="J3180" t="s">
        <v>15762</v>
      </c>
      <c r="K3180" t="s">
        <v>15763</v>
      </c>
      <c r="L3180" t="s">
        <v>15761</v>
      </c>
    </row>
    <row r="3181" spans="1:12" x14ac:dyDescent="0.25">
      <c r="A3181" t="s">
        <v>15764</v>
      </c>
      <c r="B3181" t="s">
        <v>15765</v>
      </c>
      <c r="C3181" s="66">
        <v>29.063400000000001</v>
      </c>
      <c r="D3181" s="66" t="s">
        <v>36</v>
      </c>
      <c r="E3181">
        <v>12.347</v>
      </c>
      <c r="F3181" s="14">
        <v>105760000</v>
      </c>
      <c r="G3181">
        <v>2</v>
      </c>
      <c r="H3181">
        <v>1</v>
      </c>
      <c r="I3181" t="s">
        <v>15766</v>
      </c>
      <c r="J3181" t="s">
        <v>15767</v>
      </c>
      <c r="K3181" t="s">
        <v>15764</v>
      </c>
      <c r="L3181" t="s">
        <v>15765</v>
      </c>
    </row>
    <row r="3182" spans="1:12" x14ac:dyDescent="0.25">
      <c r="A3182" t="s">
        <v>1069</v>
      </c>
      <c r="B3182" t="s">
        <v>1070</v>
      </c>
      <c r="C3182" s="66">
        <v>31.138100000000001</v>
      </c>
      <c r="D3182" s="66">
        <v>31.1663</v>
      </c>
      <c r="E3182">
        <v>108.94</v>
      </c>
      <c r="F3182" s="14">
        <v>105660000</v>
      </c>
      <c r="G3182">
        <v>5</v>
      </c>
      <c r="H3182">
        <v>5</v>
      </c>
      <c r="I3182" t="s">
        <v>15768</v>
      </c>
      <c r="J3182" t="s">
        <v>1072</v>
      </c>
      <c r="K3182" t="s">
        <v>1069</v>
      </c>
      <c r="L3182" t="s">
        <v>1070</v>
      </c>
    </row>
    <row r="3183" spans="1:12" x14ac:dyDescent="0.25">
      <c r="A3183" t="s">
        <v>5334</v>
      </c>
      <c r="B3183" t="s">
        <v>5335</v>
      </c>
      <c r="C3183" s="66">
        <v>29.498799999999999</v>
      </c>
      <c r="D3183" s="66">
        <v>30.383199999999999</v>
      </c>
      <c r="E3183">
        <v>44.94</v>
      </c>
      <c r="F3183" s="14">
        <v>105620000</v>
      </c>
      <c r="G3183">
        <v>4</v>
      </c>
      <c r="H3183">
        <v>5</v>
      </c>
      <c r="I3183" t="s">
        <v>15769</v>
      </c>
      <c r="J3183" t="s">
        <v>5337</v>
      </c>
      <c r="K3183" t="s">
        <v>5334</v>
      </c>
      <c r="L3183" t="s">
        <v>5335</v>
      </c>
    </row>
    <row r="3184" spans="1:12" x14ac:dyDescent="0.25">
      <c r="A3184" t="s">
        <v>15770</v>
      </c>
      <c r="B3184" t="s">
        <v>15771</v>
      </c>
      <c r="C3184" s="66">
        <v>30.307600000000001</v>
      </c>
      <c r="D3184" s="66">
        <v>30.264800000000001</v>
      </c>
      <c r="E3184">
        <v>48.348999999999997</v>
      </c>
      <c r="F3184" s="14">
        <v>105560000</v>
      </c>
      <c r="G3184">
        <v>6</v>
      </c>
      <c r="H3184">
        <v>8</v>
      </c>
      <c r="I3184" t="s">
        <v>15772</v>
      </c>
      <c r="J3184" t="s">
        <v>15773</v>
      </c>
      <c r="K3184" t="s">
        <v>15770</v>
      </c>
      <c r="L3184" t="s">
        <v>15771</v>
      </c>
    </row>
    <row r="3185" spans="1:12" x14ac:dyDescent="0.25">
      <c r="A3185" t="s">
        <v>30</v>
      </c>
      <c r="B3185" t="s">
        <v>31</v>
      </c>
      <c r="C3185" s="66">
        <v>31.854500000000002</v>
      </c>
      <c r="D3185" s="66">
        <v>31.4803</v>
      </c>
      <c r="E3185">
        <v>116.07</v>
      </c>
      <c r="F3185" s="14">
        <v>105550000</v>
      </c>
      <c r="G3185">
        <v>13</v>
      </c>
      <c r="H3185">
        <v>15</v>
      </c>
      <c r="I3185" t="s">
        <v>15774</v>
      </c>
      <c r="J3185" t="s">
        <v>33</v>
      </c>
      <c r="K3185" t="s">
        <v>30</v>
      </c>
      <c r="L3185" t="s">
        <v>31</v>
      </c>
    </row>
    <row r="3186" spans="1:12" x14ac:dyDescent="0.25">
      <c r="A3186" t="s">
        <v>15775</v>
      </c>
      <c r="B3186" t="s">
        <v>15776</v>
      </c>
      <c r="C3186" s="66">
        <v>28.821400000000001</v>
      </c>
      <c r="D3186" s="66" t="s">
        <v>36</v>
      </c>
      <c r="E3186">
        <v>35.659999999999997</v>
      </c>
      <c r="F3186" s="14">
        <v>105540000</v>
      </c>
      <c r="G3186">
        <v>1</v>
      </c>
      <c r="H3186">
        <v>1</v>
      </c>
      <c r="I3186" t="s">
        <v>15777</v>
      </c>
      <c r="J3186" t="s">
        <v>15777</v>
      </c>
      <c r="K3186" t="s">
        <v>15775</v>
      </c>
      <c r="L3186" t="s">
        <v>15776</v>
      </c>
    </row>
    <row r="3187" spans="1:12" x14ac:dyDescent="0.25">
      <c r="A3187" t="s">
        <v>15778</v>
      </c>
      <c r="B3187" t="s">
        <v>15779</v>
      </c>
      <c r="C3187" s="66">
        <v>31.738299999999999</v>
      </c>
      <c r="D3187" s="66">
        <v>31.298999999999999</v>
      </c>
      <c r="E3187">
        <v>104.07</v>
      </c>
      <c r="F3187" s="14">
        <v>105440000</v>
      </c>
      <c r="G3187">
        <v>12</v>
      </c>
      <c r="H3187">
        <v>10</v>
      </c>
      <c r="I3187" t="s">
        <v>15780</v>
      </c>
      <c r="J3187" t="s">
        <v>15780</v>
      </c>
      <c r="K3187" t="s">
        <v>15778</v>
      </c>
      <c r="L3187" t="s">
        <v>15779</v>
      </c>
    </row>
    <row r="3188" spans="1:12" x14ac:dyDescent="0.25">
      <c r="A3188" t="s">
        <v>15781</v>
      </c>
      <c r="B3188" t="s">
        <v>15782</v>
      </c>
      <c r="C3188" s="66">
        <v>30.575199999999999</v>
      </c>
      <c r="D3188" s="66">
        <v>31.191099999999999</v>
      </c>
      <c r="E3188">
        <v>70.037999999999997</v>
      </c>
      <c r="F3188" s="14">
        <v>105350000</v>
      </c>
      <c r="G3188">
        <v>9</v>
      </c>
      <c r="H3188">
        <v>8</v>
      </c>
      <c r="I3188" t="s">
        <v>15783</v>
      </c>
      <c r="J3188" t="s">
        <v>15784</v>
      </c>
      <c r="K3188" t="s">
        <v>15781</v>
      </c>
      <c r="L3188" t="s">
        <v>15782</v>
      </c>
    </row>
    <row r="3189" spans="1:12" x14ac:dyDescent="0.25">
      <c r="A3189" t="s">
        <v>15785</v>
      </c>
      <c r="B3189" t="s">
        <v>15786</v>
      </c>
      <c r="C3189" s="66">
        <v>29.114000000000001</v>
      </c>
      <c r="D3189" s="66">
        <v>29.506499999999999</v>
      </c>
      <c r="E3189">
        <v>29.396000000000001</v>
      </c>
      <c r="F3189" s="14">
        <v>105290000</v>
      </c>
      <c r="G3189">
        <v>5</v>
      </c>
      <c r="H3189">
        <v>4</v>
      </c>
      <c r="I3189" t="s">
        <v>15787</v>
      </c>
      <c r="J3189" t="s">
        <v>15788</v>
      </c>
      <c r="K3189" t="s">
        <v>15785</v>
      </c>
      <c r="L3189" t="s">
        <v>15786</v>
      </c>
    </row>
    <row r="3190" spans="1:12" x14ac:dyDescent="0.25">
      <c r="A3190" t="s">
        <v>15789</v>
      </c>
      <c r="B3190" t="s">
        <v>15790</v>
      </c>
      <c r="C3190" s="66">
        <v>28.791899999999998</v>
      </c>
      <c r="D3190" s="66">
        <v>28.465199999999999</v>
      </c>
      <c r="E3190">
        <v>24.047999999999998</v>
      </c>
      <c r="F3190" s="14">
        <v>105240000</v>
      </c>
      <c r="G3190">
        <v>2</v>
      </c>
      <c r="H3190">
        <v>2</v>
      </c>
      <c r="I3190" t="s">
        <v>15791</v>
      </c>
      <c r="J3190" t="s">
        <v>15791</v>
      </c>
      <c r="K3190" t="s">
        <v>15789</v>
      </c>
      <c r="L3190" t="s">
        <v>15790</v>
      </c>
    </row>
    <row r="3191" spans="1:12" x14ac:dyDescent="0.25">
      <c r="A3191" t="s">
        <v>15792</v>
      </c>
      <c r="B3191" t="s">
        <v>15793</v>
      </c>
      <c r="C3191" s="66">
        <v>30.898700000000002</v>
      </c>
      <c r="D3191" s="66">
        <v>30.235700000000001</v>
      </c>
      <c r="E3191">
        <v>76.277000000000001</v>
      </c>
      <c r="F3191" s="14">
        <v>105150000</v>
      </c>
      <c r="G3191">
        <v>7</v>
      </c>
      <c r="H3191">
        <v>4</v>
      </c>
      <c r="I3191" t="s">
        <v>15794</v>
      </c>
      <c r="J3191" t="s">
        <v>15794</v>
      </c>
      <c r="K3191" t="s">
        <v>15792</v>
      </c>
      <c r="L3191" t="s">
        <v>15793</v>
      </c>
    </row>
    <row r="3192" spans="1:12" x14ac:dyDescent="0.25">
      <c r="A3192" t="s">
        <v>15795</v>
      </c>
      <c r="B3192" t="s">
        <v>15796</v>
      </c>
      <c r="C3192" s="66" t="s">
        <v>36</v>
      </c>
      <c r="D3192" s="66">
        <v>30.815999999999999</v>
      </c>
      <c r="E3192">
        <v>38.738</v>
      </c>
      <c r="F3192" s="14">
        <v>105020000</v>
      </c>
      <c r="G3192">
        <v>5</v>
      </c>
      <c r="H3192">
        <v>6</v>
      </c>
      <c r="I3192" t="s">
        <v>15797</v>
      </c>
      <c r="J3192" t="s">
        <v>15797</v>
      </c>
      <c r="K3192" t="s">
        <v>15795</v>
      </c>
      <c r="L3192" t="s">
        <v>15796</v>
      </c>
    </row>
    <row r="3193" spans="1:12" x14ac:dyDescent="0.25">
      <c r="A3193" t="s">
        <v>15798</v>
      </c>
      <c r="B3193" t="s">
        <v>15799</v>
      </c>
      <c r="C3193" s="66">
        <v>30.2805</v>
      </c>
      <c r="D3193" s="66">
        <v>29.783799999999999</v>
      </c>
      <c r="E3193">
        <v>48.543999999999997</v>
      </c>
      <c r="F3193" s="14">
        <v>105000000</v>
      </c>
      <c r="G3193">
        <v>4</v>
      </c>
      <c r="H3193">
        <v>4</v>
      </c>
      <c r="I3193" t="s">
        <v>15800</v>
      </c>
      <c r="J3193" t="s">
        <v>15801</v>
      </c>
      <c r="K3193" t="s">
        <v>15798</v>
      </c>
      <c r="L3193" t="s">
        <v>15799</v>
      </c>
    </row>
    <row r="3194" spans="1:12" x14ac:dyDescent="0.25">
      <c r="A3194" t="s">
        <v>15802</v>
      </c>
      <c r="B3194" t="s">
        <v>15803</v>
      </c>
      <c r="C3194" s="66">
        <v>29.411000000000001</v>
      </c>
      <c r="D3194" s="66">
        <v>29.200199999999999</v>
      </c>
      <c r="E3194">
        <v>46.237000000000002</v>
      </c>
      <c r="F3194" s="14">
        <v>104850000</v>
      </c>
      <c r="G3194">
        <v>3</v>
      </c>
      <c r="H3194">
        <v>2</v>
      </c>
      <c r="I3194" t="s">
        <v>15804</v>
      </c>
      <c r="J3194" t="s">
        <v>15805</v>
      </c>
      <c r="K3194" t="s">
        <v>15802</v>
      </c>
      <c r="L3194" t="s">
        <v>15803</v>
      </c>
    </row>
    <row r="3195" spans="1:12" x14ac:dyDescent="0.25">
      <c r="A3195" t="s">
        <v>15806</v>
      </c>
      <c r="B3195" t="s">
        <v>15807</v>
      </c>
      <c r="C3195" s="66">
        <v>29.686800000000002</v>
      </c>
      <c r="D3195" s="66" t="s">
        <v>36</v>
      </c>
      <c r="E3195">
        <v>14.843999999999999</v>
      </c>
      <c r="F3195" s="14">
        <v>104840000</v>
      </c>
      <c r="G3195">
        <v>2</v>
      </c>
      <c r="H3195">
        <v>1</v>
      </c>
      <c r="I3195" t="s">
        <v>15808</v>
      </c>
      <c r="J3195" t="s">
        <v>15808</v>
      </c>
      <c r="K3195" t="s">
        <v>15806</v>
      </c>
      <c r="L3195" t="s">
        <v>15807</v>
      </c>
    </row>
    <row r="3196" spans="1:12" x14ac:dyDescent="0.25">
      <c r="A3196" t="s">
        <v>15809</v>
      </c>
      <c r="B3196" t="s">
        <v>15810</v>
      </c>
      <c r="C3196" s="66">
        <v>29.556100000000001</v>
      </c>
      <c r="D3196" s="66">
        <v>30.106200000000001</v>
      </c>
      <c r="E3196">
        <v>34.643000000000001</v>
      </c>
      <c r="F3196" s="14">
        <v>104760000</v>
      </c>
      <c r="G3196">
        <v>2</v>
      </c>
      <c r="H3196">
        <v>3</v>
      </c>
      <c r="I3196" t="s">
        <v>15811</v>
      </c>
      <c r="J3196" t="s">
        <v>15812</v>
      </c>
      <c r="K3196" t="s">
        <v>15809</v>
      </c>
      <c r="L3196" t="s">
        <v>15810</v>
      </c>
    </row>
    <row r="3197" spans="1:12" x14ac:dyDescent="0.25">
      <c r="A3197" t="s">
        <v>15813</v>
      </c>
      <c r="B3197" t="s">
        <v>15814</v>
      </c>
      <c r="C3197" s="66">
        <v>29.7483</v>
      </c>
      <c r="D3197" s="66" t="s">
        <v>36</v>
      </c>
      <c r="E3197">
        <v>30.672000000000001</v>
      </c>
      <c r="F3197" s="14">
        <v>104740000</v>
      </c>
      <c r="G3197">
        <v>4</v>
      </c>
      <c r="H3197">
        <v>3</v>
      </c>
      <c r="I3197" t="s">
        <v>15815</v>
      </c>
      <c r="J3197" t="s">
        <v>15816</v>
      </c>
      <c r="K3197" t="s">
        <v>15813</v>
      </c>
      <c r="L3197" t="s">
        <v>15814</v>
      </c>
    </row>
    <row r="3198" spans="1:12" x14ac:dyDescent="0.25">
      <c r="B3198" t="s">
        <v>6962</v>
      </c>
      <c r="C3198" s="66" t="s">
        <v>36</v>
      </c>
      <c r="D3198" s="66">
        <v>30.055399999999999</v>
      </c>
      <c r="E3198">
        <v>28.524000000000001</v>
      </c>
      <c r="F3198" s="14">
        <v>104550000</v>
      </c>
      <c r="G3198">
        <v>10</v>
      </c>
      <c r="H3198">
        <v>7</v>
      </c>
      <c r="I3198" t="s">
        <v>15817</v>
      </c>
      <c r="J3198" t="s">
        <v>15818</v>
      </c>
      <c r="L3198" t="s">
        <v>6962</v>
      </c>
    </row>
    <row r="3199" spans="1:12" x14ac:dyDescent="0.25">
      <c r="A3199" t="s">
        <v>15819</v>
      </c>
      <c r="B3199" t="s">
        <v>15820</v>
      </c>
      <c r="C3199" s="66">
        <v>28.645199999999999</v>
      </c>
      <c r="D3199" s="66">
        <v>28.218399999999999</v>
      </c>
      <c r="E3199">
        <v>14.882</v>
      </c>
      <c r="F3199" s="14">
        <v>104480000</v>
      </c>
      <c r="G3199">
        <v>2</v>
      </c>
      <c r="H3199">
        <v>2</v>
      </c>
      <c r="I3199" t="s">
        <v>15821</v>
      </c>
      <c r="J3199" t="s">
        <v>15821</v>
      </c>
      <c r="K3199" t="s">
        <v>15819</v>
      </c>
      <c r="L3199" t="s">
        <v>15820</v>
      </c>
    </row>
    <row r="3200" spans="1:12" x14ac:dyDescent="0.25">
      <c r="A3200" t="s">
        <v>15822</v>
      </c>
      <c r="B3200" t="s">
        <v>15823</v>
      </c>
      <c r="C3200" s="66">
        <v>31.1465</v>
      </c>
      <c r="D3200" s="66">
        <v>31.110900000000001</v>
      </c>
      <c r="E3200">
        <v>105.43</v>
      </c>
      <c r="F3200" s="14">
        <v>104430000</v>
      </c>
      <c r="G3200">
        <v>9</v>
      </c>
      <c r="H3200">
        <v>11</v>
      </c>
      <c r="I3200" t="s">
        <v>15824</v>
      </c>
      <c r="J3200" t="s">
        <v>15825</v>
      </c>
      <c r="K3200" t="s">
        <v>15822</v>
      </c>
      <c r="L3200" t="s">
        <v>15823</v>
      </c>
    </row>
    <row r="3201" spans="1:12" x14ac:dyDescent="0.25">
      <c r="A3201" t="s">
        <v>15826</v>
      </c>
      <c r="B3201" t="s">
        <v>15827</v>
      </c>
      <c r="C3201" s="66">
        <v>29.006900000000002</v>
      </c>
      <c r="D3201" s="66" t="s">
        <v>36</v>
      </c>
      <c r="E3201">
        <v>35.674999999999997</v>
      </c>
      <c r="F3201" s="14">
        <v>104200000</v>
      </c>
      <c r="G3201">
        <v>3</v>
      </c>
      <c r="H3201">
        <v>2</v>
      </c>
      <c r="I3201" t="s">
        <v>15828</v>
      </c>
      <c r="J3201" t="s">
        <v>15828</v>
      </c>
      <c r="K3201" t="s">
        <v>15826</v>
      </c>
      <c r="L3201" t="s">
        <v>15827</v>
      </c>
    </row>
    <row r="3202" spans="1:12" x14ac:dyDescent="0.25">
      <c r="A3202" t="s">
        <v>15829</v>
      </c>
      <c r="B3202" t="s">
        <v>15830</v>
      </c>
      <c r="C3202" s="66">
        <v>29.484400000000001</v>
      </c>
      <c r="D3202" s="66">
        <v>31.1432</v>
      </c>
      <c r="E3202">
        <v>55.63</v>
      </c>
      <c r="F3202" s="14">
        <v>104140000</v>
      </c>
      <c r="G3202">
        <v>6</v>
      </c>
      <c r="H3202">
        <v>8</v>
      </c>
      <c r="I3202" t="s">
        <v>15831</v>
      </c>
      <c r="J3202" t="s">
        <v>15832</v>
      </c>
      <c r="K3202" t="s">
        <v>15833</v>
      </c>
      <c r="L3202" t="s">
        <v>15830</v>
      </c>
    </row>
    <row r="3203" spans="1:12" x14ac:dyDescent="0.25">
      <c r="A3203" t="s">
        <v>15834</v>
      </c>
      <c r="B3203" t="s">
        <v>15835</v>
      </c>
      <c r="C3203" s="66">
        <v>30.244700000000002</v>
      </c>
      <c r="D3203" s="66">
        <v>29.832100000000001</v>
      </c>
      <c r="E3203">
        <v>34.746000000000002</v>
      </c>
      <c r="F3203" s="14">
        <v>104090000</v>
      </c>
      <c r="G3203">
        <v>7</v>
      </c>
      <c r="H3203">
        <v>5</v>
      </c>
      <c r="I3203" t="s">
        <v>15836</v>
      </c>
      <c r="J3203" t="s">
        <v>15837</v>
      </c>
      <c r="K3203" t="s">
        <v>15834</v>
      </c>
      <c r="L3203" t="s">
        <v>15835</v>
      </c>
    </row>
    <row r="3204" spans="1:12" x14ac:dyDescent="0.25">
      <c r="A3204" t="s">
        <v>15838</v>
      </c>
      <c r="B3204" t="s">
        <v>15839</v>
      </c>
      <c r="C3204" s="66">
        <v>29.840800000000002</v>
      </c>
      <c r="D3204" s="66">
        <v>29.124600000000001</v>
      </c>
      <c r="E3204">
        <v>28.722999999999999</v>
      </c>
      <c r="F3204" s="14">
        <v>104070000</v>
      </c>
      <c r="G3204">
        <v>3</v>
      </c>
      <c r="H3204">
        <v>4</v>
      </c>
      <c r="I3204" t="s">
        <v>15840</v>
      </c>
      <c r="J3204" t="s">
        <v>15840</v>
      </c>
      <c r="K3204" t="s">
        <v>15838</v>
      </c>
      <c r="L3204" t="s">
        <v>15839</v>
      </c>
    </row>
    <row r="3205" spans="1:12" x14ac:dyDescent="0.25">
      <c r="A3205" t="s">
        <v>15841</v>
      </c>
      <c r="B3205" t="s">
        <v>15842</v>
      </c>
      <c r="C3205" s="66">
        <v>31.693999999999999</v>
      </c>
      <c r="D3205" s="66">
        <v>32.536999999999999</v>
      </c>
      <c r="E3205">
        <v>206.93</v>
      </c>
      <c r="F3205" s="14">
        <v>103970000</v>
      </c>
      <c r="G3205">
        <v>20</v>
      </c>
      <c r="H3205">
        <v>24</v>
      </c>
      <c r="I3205" t="s">
        <v>15843</v>
      </c>
      <c r="J3205" t="s">
        <v>15843</v>
      </c>
      <c r="K3205" t="s">
        <v>15841</v>
      </c>
      <c r="L3205" t="s">
        <v>15842</v>
      </c>
    </row>
    <row r="3206" spans="1:12" x14ac:dyDescent="0.25">
      <c r="A3206" t="s">
        <v>15844</v>
      </c>
      <c r="B3206" t="s">
        <v>15845</v>
      </c>
      <c r="C3206" s="66">
        <v>30.627199999999998</v>
      </c>
      <c r="D3206" s="66">
        <v>31.44</v>
      </c>
      <c r="E3206">
        <v>97.44</v>
      </c>
      <c r="F3206" s="14">
        <v>103950000</v>
      </c>
      <c r="G3206">
        <v>10</v>
      </c>
      <c r="H3206">
        <v>10</v>
      </c>
      <c r="I3206" t="s">
        <v>15846</v>
      </c>
      <c r="J3206" t="s">
        <v>15847</v>
      </c>
      <c r="K3206" t="s">
        <v>15848</v>
      </c>
      <c r="L3206" t="s">
        <v>15845</v>
      </c>
    </row>
    <row r="3207" spans="1:12" x14ac:dyDescent="0.25">
      <c r="A3207" t="s">
        <v>770</v>
      </c>
      <c r="B3207" t="s">
        <v>771</v>
      </c>
      <c r="C3207" s="66">
        <v>26.179200000000002</v>
      </c>
      <c r="D3207" s="66" t="s">
        <v>36</v>
      </c>
      <c r="E3207">
        <v>14.247999999999999</v>
      </c>
      <c r="F3207" s="14">
        <v>103920000</v>
      </c>
      <c r="G3207">
        <v>1</v>
      </c>
      <c r="H3207">
        <v>1</v>
      </c>
      <c r="I3207" t="s">
        <v>15849</v>
      </c>
      <c r="J3207" t="s">
        <v>15849</v>
      </c>
      <c r="K3207" t="s">
        <v>770</v>
      </c>
      <c r="L3207" t="s">
        <v>771</v>
      </c>
    </row>
    <row r="3208" spans="1:12" x14ac:dyDescent="0.25">
      <c r="A3208" t="s">
        <v>15850</v>
      </c>
      <c r="B3208" t="s">
        <v>15851</v>
      </c>
      <c r="C3208" s="66">
        <v>30.197299999999998</v>
      </c>
      <c r="D3208" s="66">
        <v>30.623699999999999</v>
      </c>
      <c r="E3208">
        <v>54.91</v>
      </c>
      <c r="F3208" s="14">
        <v>103870000</v>
      </c>
      <c r="G3208">
        <v>8</v>
      </c>
      <c r="H3208">
        <v>7</v>
      </c>
      <c r="I3208" t="s">
        <v>15852</v>
      </c>
      <c r="J3208" t="s">
        <v>15853</v>
      </c>
      <c r="K3208" t="s">
        <v>15850</v>
      </c>
      <c r="L3208" t="s">
        <v>15851</v>
      </c>
    </row>
    <row r="3209" spans="1:12" x14ac:dyDescent="0.25">
      <c r="A3209" t="s">
        <v>15854</v>
      </c>
      <c r="B3209" t="s">
        <v>15855</v>
      </c>
      <c r="C3209" s="66">
        <v>29.928000000000001</v>
      </c>
      <c r="D3209" s="66">
        <v>30.3032</v>
      </c>
      <c r="E3209">
        <v>55.798999999999999</v>
      </c>
      <c r="F3209" s="14">
        <v>103700000</v>
      </c>
      <c r="G3209">
        <v>5</v>
      </c>
      <c r="H3209">
        <v>6</v>
      </c>
      <c r="I3209" t="s">
        <v>15856</v>
      </c>
      <c r="J3209" t="s">
        <v>15857</v>
      </c>
      <c r="K3209" t="s">
        <v>15854</v>
      </c>
      <c r="L3209" t="s">
        <v>15855</v>
      </c>
    </row>
    <row r="3210" spans="1:12" x14ac:dyDescent="0.25">
      <c r="A3210" t="s">
        <v>15858</v>
      </c>
      <c r="B3210" t="s">
        <v>15859</v>
      </c>
      <c r="C3210" s="66" t="s">
        <v>36</v>
      </c>
      <c r="D3210" s="66">
        <v>29.2653</v>
      </c>
      <c r="E3210">
        <v>17.928999999999998</v>
      </c>
      <c r="F3210" s="14">
        <v>103690000</v>
      </c>
      <c r="G3210">
        <v>2</v>
      </c>
      <c r="H3210">
        <v>4</v>
      </c>
      <c r="I3210" t="s">
        <v>15860</v>
      </c>
      <c r="J3210" t="s">
        <v>15861</v>
      </c>
      <c r="K3210" t="s">
        <v>15858</v>
      </c>
      <c r="L3210" t="s">
        <v>15859</v>
      </c>
    </row>
    <row r="3211" spans="1:12" x14ac:dyDescent="0.25">
      <c r="A3211" t="s">
        <v>15862</v>
      </c>
      <c r="B3211" t="s">
        <v>15863</v>
      </c>
      <c r="C3211" s="66">
        <v>30.041499999999999</v>
      </c>
      <c r="D3211" s="66">
        <v>30.224799999999998</v>
      </c>
      <c r="E3211">
        <v>45.567</v>
      </c>
      <c r="F3211" s="14">
        <v>103680000</v>
      </c>
      <c r="G3211">
        <v>6</v>
      </c>
      <c r="H3211">
        <v>5</v>
      </c>
      <c r="I3211" t="s">
        <v>15864</v>
      </c>
      <c r="J3211" t="s">
        <v>15864</v>
      </c>
      <c r="K3211" t="s">
        <v>15862</v>
      </c>
      <c r="L3211" t="s">
        <v>15863</v>
      </c>
    </row>
    <row r="3212" spans="1:12" x14ac:dyDescent="0.25">
      <c r="A3212" t="s">
        <v>15865</v>
      </c>
      <c r="B3212" t="s">
        <v>15866</v>
      </c>
      <c r="C3212" s="66">
        <v>33.609400000000001</v>
      </c>
      <c r="D3212" s="66">
        <v>33.801200000000001</v>
      </c>
      <c r="E3212">
        <v>573.83000000000004</v>
      </c>
      <c r="F3212" s="14">
        <v>103600000</v>
      </c>
      <c r="G3212">
        <v>67</v>
      </c>
      <c r="H3212">
        <v>48</v>
      </c>
      <c r="I3212" t="s">
        <v>15867</v>
      </c>
      <c r="J3212" t="s">
        <v>15868</v>
      </c>
      <c r="K3212" t="s">
        <v>15865</v>
      </c>
      <c r="L3212" t="s">
        <v>15866</v>
      </c>
    </row>
    <row r="3213" spans="1:12" x14ac:dyDescent="0.25">
      <c r="A3213" t="s">
        <v>15869</v>
      </c>
      <c r="B3213" t="s">
        <v>15870</v>
      </c>
      <c r="C3213" s="66">
        <v>28.9102</v>
      </c>
      <c r="D3213" s="66">
        <v>28.9771</v>
      </c>
      <c r="E3213">
        <v>14.859</v>
      </c>
      <c r="F3213" s="14">
        <v>103490000</v>
      </c>
      <c r="G3213">
        <v>3</v>
      </c>
      <c r="H3213">
        <v>3</v>
      </c>
      <c r="I3213" t="s">
        <v>15871</v>
      </c>
      <c r="J3213" t="s">
        <v>15872</v>
      </c>
      <c r="K3213" t="s">
        <v>15869</v>
      </c>
      <c r="L3213" t="s">
        <v>15870</v>
      </c>
    </row>
    <row r="3214" spans="1:12" x14ac:dyDescent="0.25">
      <c r="A3214" t="s">
        <v>15873</v>
      </c>
      <c r="B3214" t="s">
        <v>15874</v>
      </c>
      <c r="C3214" s="66">
        <v>31.273499999999999</v>
      </c>
      <c r="D3214" s="66">
        <v>31.700099999999999</v>
      </c>
      <c r="E3214">
        <v>121.74</v>
      </c>
      <c r="F3214" s="14">
        <v>103220000</v>
      </c>
      <c r="G3214">
        <v>15</v>
      </c>
      <c r="H3214">
        <v>11</v>
      </c>
      <c r="I3214" t="s">
        <v>15875</v>
      </c>
      <c r="J3214" t="s">
        <v>15875</v>
      </c>
      <c r="K3214" t="s">
        <v>15873</v>
      </c>
      <c r="L3214" t="s">
        <v>15874</v>
      </c>
    </row>
    <row r="3215" spans="1:12" x14ac:dyDescent="0.25">
      <c r="A3215" t="s">
        <v>15876</v>
      </c>
      <c r="B3215" t="s">
        <v>15877</v>
      </c>
      <c r="C3215" s="66">
        <v>29.826499999999999</v>
      </c>
      <c r="D3215" s="66">
        <v>29.992000000000001</v>
      </c>
      <c r="E3215">
        <v>36.231000000000002</v>
      </c>
      <c r="F3215" s="14">
        <v>103080000</v>
      </c>
      <c r="G3215">
        <v>7</v>
      </c>
      <c r="H3215">
        <v>6</v>
      </c>
      <c r="I3215" t="s">
        <v>15878</v>
      </c>
      <c r="J3215" t="s">
        <v>15879</v>
      </c>
      <c r="K3215" t="s">
        <v>15876</v>
      </c>
      <c r="L3215" t="s">
        <v>15877</v>
      </c>
    </row>
    <row r="3216" spans="1:12" x14ac:dyDescent="0.25">
      <c r="A3216" t="s">
        <v>15880</v>
      </c>
      <c r="B3216" t="s">
        <v>15881</v>
      </c>
      <c r="C3216" s="66">
        <v>29.699300000000001</v>
      </c>
      <c r="D3216" s="66">
        <v>29.742999999999999</v>
      </c>
      <c r="E3216">
        <v>39.866</v>
      </c>
      <c r="F3216" s="14">
        <v>103060000</v>
      </c>
      <c r="G3216">
        <v>4</v>
      </c>
      <c r="H3216">
        <v>4</v>
      </c>
      <c r="I3216" t="s">
        <v>15882</v>
      </c>
      <c r="J3216" t="s">
        <v>15882</v>
      </c>
      <c r="K3216" t="s">
        <v>15880</v>
      </c>
      <c r="L3216" t="s">
        <v>15881</v>
      </c>
    </row>
    <row r="3217" spans="1:12" x14ac:dyDescent="0.25">
      <c r="A3217" t="s">
        <v>15883</v>
      </c>
      <c r="B3217" t="s">
        <v>15884</v>
      </c>
      <c r="C3217" s="66">
        <v>31.271000000000001</v>
      </c>
      <c r="D3217" s="66">
        <v>30.97</v>
      </c>
      <c r="E3217">
        <v>84.647000000000006</v>
      </c>
      <c r="F3217" s="14">
        <v>103050000</v>
      </c>
      <c r="G3217">
        <v>7</v>
      </c>
      <c r="H3217">
        <v>10</v>
      </c>
      <c r="I3217" t="s">
        <v>15885</v>
      </c>
      <c r="J3217" t="s">
        <v>15886</v>
      </c>
      <c r="K3217" t="s">
        <v>15883</v>
      </c>
      <c r="L3217" t="s">
        <v>15884</v>
      </c>
    </row>
    <row r="3218" spans="1:12" x14ac:dyDescent="0.25">
      <c r="A3218" t="s">
        <v>15887</v>
      </c>
      <c r="B3218" t="s">
        <v>15888</v>
      </c>
      <c r="C3218" s="66" t="s">
        <v>36</v>
      </c>
      <c r="D3218" s="66">
        <v>29.626899999999999</v>
      </c>
      <c r="E3218">
        <v>20.527000000000001</v>
      </c>
      <c r="F3218" s="14">
        <v>103040000</v>
      </c>
      <c r="G3218">
        <v>1</v>
      </c>
      <c r="H3218">
        <v>3</v>
      </c>
      <c r="I3218" t="s">
        <v>15889</v>
      </c>
      <c r="J3218" t="s">
        <v>15890</v>
      </c>
      <c r="K3218" t="s">
        <v>15887</v>
      </c>
      <c r="L3218" t="s">
        <v>15891</v>
      </c>
    </row>
    <row r="3219" spans="1:12" x14ac:dyDescent="0.25">
      <c r="A3219" t="s">
        <v>15892</v>
      </c>
      <c r="B3219" t="s">
        <v>15893</v>
      </c>
      <c r="C3219" s="66">
        <v>31.1768</v>
      </c>
      <c r="D3219" s="66">
        <v>31.233799999999999</v>
      </c>
      <c r="E3219">
        <v>102.13</v>
      </c>
      <c r="F3219" s="14">
        <v>102990000</v>
      </c>
      <c r="G3219">
        <v>11</v>
      </c>
      <c r="H3219">
        <v>9</v>
      </c>
      <c r="I3219" t="s">
        <v>15894</v>
      </c>
      <c r="J3219" t="s">
        <v>15895</v>
      </c>
      <c r="K3219" t="s">
        <v>15896</v>
      </c>
      <c r="L3219" t="s">
        <v>15893</v>
      </c>
    </row>
    <row r="3220" spans="1:12" x14ac:dyDescent="0.25">
      <c r="A3220" t="s">
        <v>15897</v>
      </c>
      <c r="B3220" t="s">
        <v>15898</v>
      </c>
      <c r="C3220" s="66">
        <v>29.2224</v>
      </c>
      <c r="D3220" s="66" t="s">
        <v>36</v>
      </c>
      <c r="E3220">
        <v>34.533999999999999</v>
      </c>
      <c r="F3220" s="14">
        <v>102930000</v>
      </c>
      <c r="G3220">
        <v>4</v>
      </c>
      <c r="H3220">
        <v>4</v>
      </c>
      <c r="I3220" t="s">
        <v>15899</v>
      </c>
      <c r="J3220" t="s">
        <v>15900</v>
      </c>
      <c r="K3220" t="s">
        <v>15897</v>
      </c>
      <c r="L3220" t="s">
        <v>15898</v>
      </c>
    </row>
    <row r="3221" spans="1:12" x14ac:dyDescent="0.25">
      <c r="A3221" t="s">
        <v>15901</v>
      </c>
      <c r="B3221" t="s">
        <v>15902</v>
      </c>
      <c r="C3221" s="66">
        <v>30.532</v>
      </c>
      <c r="D3221" s="66">
        <v>30.395399999999999</v>
      </c>
      <c r="E3221">
        <v>52.295999999999999</v>
      </c>
      <c r="F3221" s="14">
        <v>102880000</v>
      </c>
      <c r="G3221">
        <v>5</v>
      </c>
      <c r="H3221">
        <v>6</v>
      </c>
      <c r="I3221" t="s">
        <v>15903</v>
      </c>
      <c r="J3221" t="s">
        <v>15904</v>
      </c>
      <c r="K3221" t="s">
        <v>15901</v>
      </c>
      <c r="L3221" t="s">
        <v>15902</v>
      </c>
    </row>
    <row r="3222" spans="1:12" x14ac:dyDescent="0.25">
      <c r="A3222" t="s">
        <v>15905</v>
      </c>
      <c r="B3222" t="s">
        <v>15906</v>
      </c>
      <c r="C3222" s="66">
        <v>29.932099999999998</v>
      </c>
      <c r="D3222" s="66">
        <v>30.202999999999999</v>
      </c>
      <c r="E3222">
        <v>57.49</v>
      </c>
      <c r="F3222" s="14">
        <v>102820000</v>
      </c>
      <c r="G3222">
        <v>5</v>
      </c>
      <c r="H3222">
        <v>4</v>
      </c>
      <c r="I3222" t="s">
        <v>15907</v>
      </c>
      <c r="J3222" t="s">
        <v>15907</v>
      </c>
      <c r="K3222" t="s">
        <v>15905</v>
      </c>
      <c r="L3222" t="s">
        <v>15906</v>
      </c>
    </row>
    <row r="3223" spans="1:12" x14ac:dyDescent="0.25">
      <c r="A3223" t="s">
        <v>15908</v>
      </c>
      <c r="B3223" t="s">
        <v>15909</v>
      </c>
      <c r="C3223" s="66">
        <v>31.226900000000001</v>
      </c>
      <c r="D3223" s="66">
        <v>31.128799999999998</v>
      </c>
      <c r="E3223">
        <v>86.849000000000004</v>
      </c>
      <c r="F3223" s="14">
        <v>102780000</v>
      </c>
      <c r="G3223">
        <v>9</v>
      </c>
      <c r="H3223">
        <v>11</v>
      </c>
      <c r="I3223" t="s">
        <v>15910</v>
      </c>
      <c r="J3223" t="s">
        <v>15910</v>
      </c>
      <c r="K3223" t="s">
        <v>15908</v>
      </c>
      <c r="L3223" t="s">
        <v>15909</v>
      </c>
    </row>
    <row r="3224" spans="1:12" x14ac:dyDescent="0.25">
      <c r="A3224" t="s">
        <v>15911</v>
      </c>
      <c r="B3224" t="s">
        <v>15912</v>
      </c>
      <c r="C3224" s="66">
        <v>29.068999999999999</v>
      </c>
      <c r="D3224" s="66">
        <v>28.946200000000001</v>
      </c>
      <c r="E3224">
        <v>18.207999999999998</v>
      </c>
      <c r="F3224" s="14">
        <v>102770000</v>
      </c>
      <c r="G3224">
        <v>4</v>
      </c>
      <c r="H3224">
        <v>2</v>
      </c>
      <c r="I3224" t="s">
        <v>15913</v>
      </c>
      <c r="J3224" t="s">
        <v>15914</v>
      </c>
      <c r="K3224" t="s">
        <v>15911</v>
      </c>
      <c r="L3224" t="s">
        <v>15912</v>
      </c>
    </row>
    <row r="3225" spans="1:12" x14ac:dyDescent="0.25">
      <c r="A3225" t="s">
        <v>15915</v>
      </c>
      <c r="B3225" t="s">
        <v>15916</v>
      </c>
      <c r="C3225" s="66">
        <v>29.781500000000001</v>
      </c>
      <c r="D3225" s="66">
        <v>30.615400000000001</v>
      </c>
      <c r="E3225">
        <v>46.744</v>
      </c>
      <c r="F3225" s="14">
        <v>102770000</v>
      </c>
      <c r="G3225">
        <v>9</v>
      </c>
      <c r="H3225">
        <v>9</v>
      </c>
      <c r="I3225" t="s">
        <v>15917</v>
      </c>
      <c r="J3225" t="s">
        <v>15917</v>
      </c>
      <c r="K3225" t="s">
        <v>15915</v>
      </c>
      <c r="L3225" t="s">
        <v>15916</v>
      </c>
    </row>
    <row r="3226" spans="1:12" x14ac:dyDescent="0.25">
      <c r="A3226" t="s">
        <v>15918</v>
      </c>
      <c r="B3226" t="s">
        <v>15919</v>
      </c>
      <c r="C3226" s="66">
        <v>32.2851</v>
      </c>
      <c r="D3226" s="66">
        <v>32.299700000000001</v>
      </c>
      <c r="E3226">
        <v>187.85</v>
      </c>
      <c r="F3226" s="14">
        <v>102640000</v>
      </c>
      <c r="G3226">
        <v>24</v>
      </c>
      <c r="H3226">
        <v>19</v>
      </c>
      <c r="I3226" t="s">
        <v>15920</v>
      </c>
      <c r="J3226" t="s">
        <v>15921</v>
      </c>
      <c r="K3226" t="s">
        <v>15918</v>
      </c>
      <c r="L3226" t="s">
        <v>15919</v>
      </c>
    </row>
    <row r="3227" spans="1:12" x14ac:dyDescent="0.25">
      <c r="A3227" t="s">
        <v>15922</v>
      </c>
      <c r="B3227" s="20">
        <v>36951</v>
      </c>
      <c r="C3227" s="66">
        <v>30.030100000000001</v>
      </c>
      <c r="D3227" s="66">
        <v>30.389900000000001</v>
      </c>
      <c r="E3227">
        <v>37.499000000000002</v>
      </c>
      <c r="F3227" s="14">
        <v>102630000</v>
      </c>
      <c r="G3227">
        <v>3</v>
      </c>
      <c r="H3227">
        <v>2</v>
      </c>
      <c r="I3227" t="s">
        <v>15923</v>
      </c>
      <c r="J3227" t="s">
        <v>15924</v>
      </c>
      <c r="K3227" t="s">
        <v>15922</v>
      </c>
      <c r="L3227" s="20">
        <v>36951</v>
      </c>
    </row>
    <row r="3228" spans="1:12" x14ac:dyDescent="0.25">
      <c r="A3228" t="s">
        <v>15925</v>
      </c>
      <c r="B3228" t="s">
        <v>15926</v>
      </c>
      <c r="C3228" s="66">
        <v>28.421399999999998</v>
      </c>
      <c r="D3228" s="66" t="s">
        <v>36</v>
      </c>
      <c r="E3228">
        <v>15.693</v>
      </c>
      <c r="F3228" s="14">
        <v>102620000</v>
      </c>
      <c r="G3228">
        <v>2</v>
      </c>
      <c r="H3228">
        <v>3</v>
      </c>
      <c r="I3228" t="s">
        <v>15927</v>
      </c>
      <c r="J3228" t="s">
        <v>15927</v>
      </c>
      <c r="K3228" t="s">
        <v>15925</v>
      </c>
      <c r="L3228" t="s">
        <v>15926</v>
      </c>
    </row>
    <row r="3229" spans="1:12" x14ac:dyDescent="0.25">
      <c r="A3229" t="s">
        <v>15928</v>
      </c>
      <c r="B3229" t="s">
        <v>15929</v>
      </c>
      <c r="C3229" s="66">
        <v>30.622699999999998</v>
      </c>
      <c r="D3229" s="66">
        <v>29.9129</v>
      </c>
      <c r="E3229">
        <v>81.372</v>
      </c>
      <c r="F3229" s="14">
        <v>102590000</v>
      </c>
      <c r="G3229">
        <v>8</v>
      </c>
      <c r="H3229">
        <v>4</v>
      </c>
      <c r="I3229" t="s">
        <v>15930</v>
      </c>
      <c r="J3229" t="s">
        <v>15931</v>
      </c>
      <c r="K3229" t="s">
        <v>15928</v>
      </c>
      <c r="L3229" t="s">
        <v>15929</v>
      </c>
    </row>
    <row r="3230" spans="1:12" x14ac:dyDescent="0.25">
      <c r="A3230" t="s">
        <v>15932</v>
      </c>
      <c r="B3230" t="s">
        <v>15933</v>
      </c>
      <c r="C3230" s="66">
        <v>30.734200000000001</v>
      </c>
      <c r="D3230" s="66">
        <v>31.139299999999999</v>
      </c>
      <c r="E3230">
        <v>83.926000000000002</v>
      </c>
      <c r="F3230" s="14">
        <v>102330000</v>
      </c>
      <c r="G3230">
        <v>11</v>
      </c>
      <c r="H3230">
        <v>10</v>
      </c>
      <c r="I3230" t="s">
        <v>15934</v>
      </c>
      <c r="J3230" t="s">
        <v>15935</v>
      </c>
      <c r="K3230" t="s">
        <v>15932</v>
      </c>
      <c r="L3230" t="s">
        <v>15933</v>
      </c>
    </row>
    <row r="3231" spans="1:12" x14ac:dyDescent="0.25">
      <c r="A3231" t="s">
        <v>15936</v>
      </c>
      <c r="B3231" t="s">
        <v>15937</v>
      </c>
      <c r="C3231" s="66">
        <v>29.354900000000001</v>
      </c>
      <c r="D3231" s="66">
        <v>30.755199999999999</v>
      </c>
      <c r="E3231">
        <v>49.996000000000002</v>
      </c>
      <c r="F3231" s="14">
        <v>102320000</v>
      </c>
      <c r="G3231">
        <v>6</v>
      </c>
      <c r="H3231">
        <v>10</v>
      </c>
      <c r="I3231" t="s">
        <v>15938</v>
      </c>
      <c r="J3231" t="s">
        <v>15939</v>
      </c>
      <c r="K3231" t="s">
        <v>15936</v>
      </c>
      <c r="L3231" t="s">
        <v>15937</v>
      </c>
    </row>
    <row r="3232" spans="1:12" x14ac:dyDescent="0.25">
      <c r="A3232" t="s">
        <v>15940</v>
      </c>
      <c r="B3232" t="s">
        <v>15941</v>
      </c>
      <c r="C3232" s="66">
        <v>29.044599999999999</v>
      </c>
      <c r="D3232" s="66">
        <v>29.278099999999998</v>
      </c>
      <c r="E3232">
        <v>26.256</v>
      </c>
      <c r="F3232" s="14">
        <v>101950000</v>
      </c>
      <c r="G3232">
        <v>2</v>
      </c>
      <c r="H3232">
        <v>2</v>
      </c>
      <c r="I3232" t="s">
        <v>15942</v>
      </c>
      <c r="J3232" t="s">
        <v>15942</v>
      </c>
      <c r="K3232" t="s">
        <v>15943</v>
      </c>
      <c r="L3232" t="s">
        <v>15941</v>
      </c>
    </row>
    <row r="3233" spans="1:12" x14ac:dyDescent="0.25">
      <c r="A3233" t="s">
        <v>15944</v>
      </c>
      <c r="B3233" t="s">
        <v>15945</v>
      </c>
      <c r="C3233" s="66">
        <v>28.962199999999999</v>
      </c>
      <c r="D3233" s="66">
        <v>29.394400000000001</v>
      </c>
      <c r="E3233">
        <v>20.783000000000001</v>
      </c>
      <c r="F3233" s="14">
        <v>101780000</v>
      </c>
      <c r="G3233">
        <v>2</v>
      </c>
      <c r="H3233">
        <v>3</v>
      </c>
      <c r="I3233" t="s">
        <v>15946</v>
      </c>
      <c r="J3233" t="s">
        <v>15946</v>
      </c>
      <c r="K3233" t="s">
        <v>15944</v>
      </c>
      <c r="L3233" t="s">
        <v>15945</v>
      </c>
    </row>
    <row r="3234" spans="1:12" x14ac:dyDescent="0.25">
      <c r="A3234" t="s">
        <v>15947</v>
      </c>
      <c r="B3234" t="s">
        <v>15948</v>
      </c>
      <c r="C3234" s="66">
        <v>28.747299999999999</v>
      </c>
      <c r="D3234" s="66" t="s">
        <v>36</v>
      </c>
      <c r="E3234">
        <v>16.957999999999998</v>
      </c>
      <c r="F3234" s="14">
        <v>101700000</v>
      </c>
      <c r="G3234">
        <v>2</v>
      </c>
      <c r="H3234">
        <v>1</v>
      </c>
      <c r="I3234" t="s">
        <v>15949</v>
      </c>
      <c r="J3234" t="s">
        <v>15949</v>
      </c>
      <c r="K3234" t="s">
        <v>15950</v>
      </c>
      <c r="L3234" t="s">
        <v>15948</v>
      </c>
    </row>
    <row r="3235" spans="1:12" x14ac:dyDescent="0.25">
      <c r="A3235" t="s">
        <v>15951</v>
      </c>
      <c r="B3235" t="s">
        <v>15952</v>
      </c>
      <c r="C3235" s="66">
        <v>31.244599999999998</v>
      </c>
      <c r="D3235" s="66">
        <v>31.4072</v>
      </c>
      <c r="E3235">
        <v>125.43</v>
      </c>
      <c r="F3235" s="14">
        <v>101600000</v>
      </c>
      <c r="G3235">
        <v>10</v>
      </c>
      <c r="H3235">
        <v>13</v>
      </c>
      <c r="I3235" t="s">
        <v>15953</v>
      </c>
      <c r="J3235" t="s">
        <v>15954</v>
      </c>
      <c r="K3235" t="s">
        <v>15951</v>
      </c>
      <c r="L3235" t="s">
        <v>15952</v>
      </c>
    </row>
    <row r="3236" spans="1:12" x14ac:dyDescent="0.25">
      <c r="A3236" t="s">
        <v>15955</v>
      </c>
      <c r="B3236" t="s">
        <v>15956</v>
      </c>
      <c r="C3236" s="66">
        <v>31.294599999999999</v>
      </c>
      <c r="D3236" s="66">
        <v>30.854099999999999</v>
      </c>
      <c r="E3236">
        <v>81.852000000000004</v>
      </c>
      <c r="F3236" s="14">
        <v>101560000</v>
      </c>
      <c r="G3236">
        <v>10</v>
      </c>
      <c r="H3236">
        <v>13</v>
      </c>
      <c r="I3236" t="s">
        <v>15957</v>
      </c>
      <c r="J3236" t="s">
        <v>15958</v>
      </c>
      <c r="K3236" t="s">
        <v>15955</v>
      </c>
      <c r="L3236" t="s">
        <v>15956</v>
      </c>
    </row>
    <row r="3237" spans="1:12" x14ac:dyDescent="0.25">
      <c r="A3237" t="s">
        <v>15959</v>
      </c>
      <c r="B3237" t="s">
        <v>15960</v>
      </c>
      <c r="C3237" s="66">
        <v>30.0655</v>
      </c>
      <c r="D3237" s="66">
        <v>30.258600000000001</v>
      </c>
      <c r="E3237">
        <v>47.284999999999997</v>
      </c>
      <c r="F3237" s="14">
        <v>101490000</v>
      </c>
      <c r="G3237">
        <v>4</v>
      </c>
      <c r="H3237">
        <v>10</v>
      </c>
      <c r="I3237" t="s">
        <v>15961</v>
      </c>
      <c r="J3237" t="s">
        <v>15962</v>
      </c>
      <c r="K3237" t="s">
        <v>15959</v>
      </c>
      <c r="L3237" t="s">
        <v>15960</v>
      </c>
    </row>
    <row r="3238" spans="1:12" x14ac:dyDescent="0.25">
      <c r="A3238" t="s">
        <v>15963</v>
      </c>
      <c r="B3238" t="s">
        <v>15964</v>
      </c>
      <c r="C3238" s="66">
        <v>30.139399999999998</v>
      </c>
      <c r="D3238" s="66" t="s">
        <v>36</v>
      </c>
      <c r="E3238">
        <v>46.323</v>
      </c>
      <c r="F3238" s="14">
        <v>101360000</v>
      </c>
      <c r="G3238">
        <v>7</v>
      </c>
      <c r="H3238">
        <v>6</v>
      </c>
      <c r="I3238" t="s">
        <v>15965</v>
      </c>
      <c r="J3238" t="s">
        <v>15966</v>
      </c>
      <c r="K3238" t="s">
        <v>15963</v>
      </c>
      <c r="L3238" t="s">
        <v>15964</v>
      </c>
    </row>
    <row r="3239" spans="1:12" x14ac:dyDescent="0.25">
      <c r="A3239" t="s">
        <v>15967</v>
      </c>
      <c r="B3239" t="s">
        <v>15968</v>
      </c>
      <c r="C3239" s="66">
        <v>31.366099999999999</v>
      </c>
      <c r="D3239" s="66">
        <v>31.2332</v>
      </c>
      <c r="E3239">
        <v>87.679000000000002</v>
      </c>
      <c r="F3239" s="14">
        <v>101320000</v>
      </c>
      <c r="G3239">
        <v>11</v>
      </c>
      <c r="H3239">
        <v>19</v>
      </c>
      <c r="I3239" t="s">
        <v>15969</v>
      </c>
      <c r="J3239" t="s">
        <v>15970</v>
      </c>
      <c r="K3239" t="s">
        <v>15967</v>
      </c>
      <c r="L3239" t="s">
        <v>15968</v>
      </c>
    </row>
    <row r="3240" spans="1:12" x14ac:dyDescent="0.25">
      <c r="A3240" t="s">
        <v>15971</v>
      </c>
      <c r="B3240" t="s">
        <v>15972</v>
      </c>
      <c r="C3240" s="66">
        <v>30.2164</v>
      </c>
      <c r="D3240" s="66">
        <v>29.645499999999998</v>
      </c>
      <c r="E3240">
        <v>47.119</v>
      </c>
      <c r="F3240" s="14">
        <v>101260000</v>
      </c>
      <c r="G3240">
        <v>3</v>
      </c>
      <c r="H3240">
        <v>7</v>
      </c>
      <c r="I3240" t="s">
        <v>15973</v>
      </c>
      <c r="J3240" t="s">
        <v>15973</v>
      </c>
      <c r="K3240" t="s">
        <v>15971</v>
      </c>
      <c r="L3240" t="s">
        <v>15972</v>
      </c>
    </row>
    <row r="3241" spans="1:12" x14ac:dyDescent="0.25">
      <c r="A3241" t="s">
        <v>15974</v>
      </c>
      <c r="B3241" t="s">
        <v>15975</v>
      </c>
      <c r="C3241" s="66">
        <v>30.6938</v>
      </c>
      <c r="D3241" s="66" t="s">
        <v>36</v>
      </c>
      <c r="E3241">
        <v>30.503</v>
      </c>
      <c r="F3241" s="14">
        <v>101250000</v>
      </c>
      <c r="G3241">
        <v>6</v>
      </c>
      <c r="H3241">
        <v>1</v>
      </c>
      <c r="I3241" t="s">
        <v>15976</v>
      </c>
      <c r="J3241" t="s">
        <v>15976</v>
      </c>
      <c r="K3241" t="s">
        <v>15974</v>
      </c>
      <c r="L3241" t="s">
        <v>15975</v>
      </c>
    </row>
    <row r="3242" spans="1:12" x14ac:dyDescent="0.25">
      <c r="A3242" t="s">
        <v>15977</v>
      </c>
      <c r="B3242" t="s">
        <v>15978</v>
      </c>
      <c r="C3242" s="66">
        <v>32.169699999999999</v>
      </c>
      <c r="D3242" s="66">
        <v>32.441099999999999</v>
      </c>
      <c r="E3242">
        <v>194.81</v>
      </c>
      <c r="F3242" s="14">
        <v>101230000</v>
      </c>
      <c r="G3242">
        <v>22</v>
      </c>
      <c r="H3242">
        <v>26</v>
      </c>
      <c r="I3242" t="s">
        <v>15979</v>
      </c>
      <c r="J3242" t="s">
        <v>15979</v>
      </c>
      <c r="K3242" t="s">
        <v>15980</v>
      </c>
      <c r="L3242" t="s">
        <v>15978</v>
      </c>
    </row>
    <row r="3243" spans="1:12" x14ac:dyDescent="0.25">
      <c r="A3243" t="s">
        <v>15981</v>
      </c>
      <c r="B3243" t="s">
        <v>15982</v>
      </c>
      <c r="C3243" s="66" t="s">
        <v>36</v>
      </c>
      <c r="D3243" s="66">
        <v>30.359000000000002</v>
      </c>
      <c r="E3243">
        <v>43.536999999999999</v>
      </c>
      <c r="F3243" s="14">
        <v>101040000</v>
      </c>
      <c r="G3243">
        <v>6</v>
      </c>
      <c r="H3243">
        <v>4</v>
      </c>
      <c r="I3243" t="s">
        <v>15983</v>
      </c>
      <c r="J3243" t="s">
        <v>15984</v>
      </c>
      <c r="K3243" t="s">
        <v>15985</v>
      </c>
      <c r="L3243" t="s">
        <v>15986</v>
      </c>
    </row>
    <row r="3244" spans="1:12" x14ac:dyDescent="0.25">
      <c r="A3244" t="s">
        <v>15987</v>
      </c>
      <c r="B3244" t="s">
        <v>15988</v>
      </c>
      <c r="C3244" s="66" t="s">
        <v>36</v>
      </c>
      <c r="D3244" s="66">
        <v>27.823599999999999</v>
      </c>
      <c r="E3244">
        <v>17.177</v>
      </c>
      <c r="F3244" s="14">
        <v>101030000</v>
      </c>
      <c r="G3244">
        <v>2</v>
      </c>
      <c r="H3244">
        <v>1</v>
      </c>
      <c r="I3244" t="s">
        <v>15989</v>
      </c>
      <c r="J3244" t="s">
        <v>15989</v>
      </c>
      <c r="K3244" t="s">
        <v>15987</v>
      </c>
      <c r="L3244" t="s">
        <v>15988</v>
      </c>
    </row>
    <row r="3245" spans="1:12" x14ac:dyDescent="0.25">
      <c r="A3245" t="s">
        <v>15990</v>
      </c>
      <c r="B3245" t="s">
        <v>15991</v>
      </c>
      <c r="C3245" s="66" t="s">
        <v>36</v>
      </c>
      <c r="D3245" s="66">
        <v>29.926500000000001</v>
      </c>
      <c r="E3245">
        <v>47.493000000000002</v>
      </c>
      <c r="F3245" s="14">
        <v>100960000</v>
      </c>
      <c r="G3245">
        <v>4</v>
      </c>
      <c r="H3245">
        <v>6</v>
      </c>
      <c r="I3245" t="s">
        <v>15992</v>
      </c>
      <c r="J3245" t="s">
        <v>15993</v>
      </c>
      <c r="K3245" t="s">
        <v>15990</v>
      </c>
      <c r="L3245" t="s">
        <v>15991</v>
      </c>
    </row>
    <row r="3246" spans="1:12" x14ac:dyDescent="0.25">
      <c r="A3246" t="s">
        <v>15994</v>
      </c>
      <c r="B3246" t="s">
        <v>15995</v>
      </c>
      <c r="C3246" s="66" t="s">
        <v>36</v>
      </c>
      <c r="D3246" s="66">
        <v>29.310199999999998</v>
      </c>
      <c r="E3246">
        <v>16.402999999999999</v>
      </c>
      <c r="F3246" s="14">
        <v>100950000</v>
      </c>
      <c r="G3246">
        <v>1</v>
      </c>
      <c r="H3246">
        <v>3</v>
      </c>
      <c r="I3246" t="s">
        <v>15996</v>
      </c>
      <c r="J3246" t="s">
        <v>15997</v>
      </c>
      <c r="K3246" t="s">
        <v>15994</v>
      </c>
      <c r="L3246" t="s">
        <v>15995</v>
      </c>
    </row>
    <row r="3247" spans="1:12" x14ac:dyDescent="0.25">
      <c r="A3247" t="s">
        <v>15998</v>
      </c>
      <c r="B3247" t="s">
        <v>15999</v>
      </c>
      <c r="C3247" s="66" t="s">
        <v>36</v>
      </c>
      <c r="D3247" s="66">
        <v>28.91</v>
      </c>
      <c r="E3247">
        <v>9.8064</v>
      </c>
      <c r="F3247" s="14">
        <v>100880000</v>
      </c>
      <c r="G3247">
        <v>0</v>
      </c>
      <c r="H3247">
        <v>2</v>
      </c>
      <c r="I3247" t="s">
        <v>16000</v>
      </c>
      <c r="J3247" t="s">
        <v>16000</v>
      </c>
      <c r="K3247" t="s">
        <v>15998</v>
      </c>
      <c r="L3247" t="s">
        <v>15999</v>
      </c>
    </row>
    <row r="3248" spans="1:12" x14ac:dyDescent="0.25">
      <c r="A3248" t="s">
        <v>16001</v>
      </c>
      <c r="B3248" t="s">
        <v>16002</v>
      </c>
      <c r="C3248" s="66">
        <v>28.756399999999999</v>
      </c>
      <c r="D3248" s="66" t="s">
        <v>36</v>
      </c>
      <c r="E3248">
        <v>14.827999999999999</v>
      </c>
      <c r="F3248" s="14">
        <v>100870000</v>
      </c>
      <c r="G3248">
        <v>2</v>
      </c>
      <c r="H3248">
        <v>2</v>
      </c>
      <c r="I3248" t="s">
        <v>16003</v>
      </c>
      <c r="J3248" t="s">
        <v>16003</v>
      </c>
      <c r="K3248" t="s">
        <v>16001</v>
      </c>
      <c r="L3248" t="s">
        <v>16002</v>
      </c>
    </row>
    <row r="3249" spans="1:12" x14ac:dyDescent="0.25">
      <c r="A3249" t="s">
        <v>16004</v>
      </c>
      <c r="B3249" t="s">
        <v>16005</v>
      </c>
      <c r="C3249" s="66">
        <v>30.532399999999999</v>
      </c>
      <c r="D3249" s="66">
        <v>30.366499999999998</v>
      </c>
      <c r="E3249">
        <v>46.552999999999997</v>
      </c>
      <c r="F3249" s="14">
        <v>100790000</v>
      </c>
      <c r="G3249">
        <v>4</v>
      </c>
      <c r="H3249">
        <v>11</v>
      </c>
      <c r="I3249" t="s">
        <v>16006</v>
      </c>
      <c r="J3249" t="s">
        <v>16006</v>
      </c>
      <c r="K3249" t="s">
        <v>16004</v>
      </c>
      <c r="L3249" t="s">
        <v>16005</v>
      </c>
    </row>
    <row r="3250" spans="1:12" x14ac:dyDescent="0.25">
      <c r="A3250" t="s">
        <v>16007</v>
      </c>
      <c r="B3250" t="s">
        <v>16008</v>
      </c>
      <c r="C3250" s="66">
        <v>31.523299999999999</v>
      </c>
      <c r="D3250" s="66">
        <v>31.571899999999999</v>
      </c>
      <c r="E3250">
        <v>101.37</v>
      </c>
      <c r="F3250" s="14">
        <v>100780000</v>
      </c>
      <c r="G3250">
        <v>16</v>
      </c>
      <c r="H3250">
        <v>15</v>
      </c>
      <c r="I3250" t="s">
        <v>16009</v>
      </c>
      <c r="J3250" t="s">
        <v>16009</v>
      </c>
      <c r="K3250" t="s">
        <v>16007</v>
      </c>
      <c r="L3250" t="s">
        <v>16008</v>
      </c>
    </row>
    <row r="3251" spans="1:12" x14ac:dyDescent="0.25">
      <c r="A3251" t="s">
        <v>16010</v>
      </c>
      <c r="B3251" t="s">
        <v>16011</v>
      </c>
      <c r="C3251" s="66">
        <v>29.093900000000001</v>
      </c>
      <c r="D3251" s="66">
        <v>29.4818</v>
      </c>
      <c r="E3251">
        <v>34.593000000000004</v>
      </c>
      <c r="F3251" s="14">
        <v>100730000</v>
      </c>
      <c r="G3251">
        <v>2</v>
      </c>
      <c r="H3251">
        <v>3</v>
      </c>
      <c r="I3251" t="s">
        <v>16012</v>
      </c>
      <c r="J3251" t="s">
        <v>16013</v>
      </c>
      <c r="K3251" t="s">
        <v>16010</v>
      </c>
      <c r="L3251" t="s">
        <v>16011</v>
      </c>
    </row>
    <row r="3252" spans="1:12" x14ac:dyDescent="0.25">
      <c r="A3252" t="s">
        <v>16014</v>
      </c>
      <c r="B3252" t="s">
        <v>16015</v>
      </c>
      <c r="C3252" s="66">
        <v>29.8765</v>
      </c>
      <c r="D3252" s="66">
        <v>29.928899999999999</v>
      </c>
      <c r="E3252">
        <v>34.005000000000003</v>
      </c>
      <c r="F3252" s="14">
        <v>100700000</v>
      </c>
      <c r="G3252">
        <v>6</v>
      </c>
      <c r="H3252">
        <v>6</v>
      </c>
      <c r="I3252" t="s">
        <v>16016</v>
      </c>
      <c r="J3252" t="s">
        <v>16017</v>
      </c>
      <c r="K3252" t="s">
        <v>16014</v>
      </c>
      <c r="L3252" t="s">
        <v>16015</v>
      </c>
    </row>
    <row r="3253" spans="1:12" x14ac:dyDescent="0.25">
      <c r="A3253" t="s">
        <v>6083</v>
      </c>
      <c r="B3253" t="s">
        <v>6084</v>
      </c>
      <c r="C3253" s="66">
        <v>31.691500000000001</v>
      </c>
      <c r="D3253" s="66">
        <v>30.987500000000001</v>
      </c>
      <c r="E3253">
        <v>103.57</v>
      </c>
      <c r="F3253" s="14">
        <v>100650000</v>
      </c>
      <c r="G3253">
        <v>11</v>
      </c>
      <c r="H3253">
        <v>7</v>
      </c>
      <c r="I3253" t="s">
        <v>16018</v>
      </c>
      <c r="J3253" t="s">
        <v>6086</v>
      </c>
      <c r="K3253" t="s">
        <v>6083</v>
      </c>
      <c r="L3253" t="s">
        <v>6084</v>
      </c>
    </row>
    <row r="3254" spans="1:12" x14ac:dyDescent="0.25">
      <c r="A3254" t="s">
        <v>5776</v>
      </c>
      <c r="B3254" t="s">
        <v>5777</v>
      </c>
      <c r="C3254" s="66">
        <v>30.309000000000001</v>
      </c>
      <c r="D3254" s="66">
        <v>30.190799999999999</v>
      </c>
      <c r="E3254">
        <v>50.826999999999998</v>
      </c>
      <c r="F3254" s="14">
        <v>100630000</v>
      </c>
      <c r="G3254">
        <v>4</v>
      </c>
      <c r="H3254">
        <v>5</v>
      </c>
      <c r="I3254" t="s">
        <v>5778</v>
      </c>
      <c r="J3254" t="s">
        <v>5778</v>
      </c>
      <c r="K3254" t="s">
        <v>5776</v>
      </c>
      <c r="L3254" t="s">
        <v>5777</v>
      </c>
    </row>
    <row r="3255" spans="1:12" x14ac:dyDescent="0.25">
      <c r="A3255" t="s">
        <v>5676</v>
      </c>
      <c r="B3255" t="s">
        <v>5677</v>
      </c>
      <c r="C3255" s="66">
        <v>31.815100000000001</v>
      </c>
      <c r="D3255" s="66">
        <v>31.517900000000001</v>
      </c>
      <c r="E3255">
        <v>135.78</v>
      </c>
      <c r="F3255" s="14">
        <v>100590000</v>
      </c>
      <c r="G3255">
        <v>20</v>
      </c>
      <c r="H3255">
        <v>16</v>
      </c>
      <c r="I3255" t="s">
        <v>16019</v>
      </c>
      <c r="J3255" t="s">
        <v>16020</v>
      </c>
      <c r="K3255" t="s">
        <v>5676</v>
      </c>
      <c r="L3255" t="s">
        <v>5677</v>
      </c>
    </row>
    <row r="3256" spans="1:12" x14ac:dyDescent="0.25">
      <c r="A3256" t="s">
        <v>3545</v>
      </c>
      <c r="B3256" t="s">
        <v>3546</v>
      </c>
      <c r="C3256" s="66">
        <v>29.053899999999999</v>
      </c>
      <c r="D3256" s="66">
        <v>29.429099999999998</v>
      </c>
      <c r="E3256">
        <v>30.922000000000001</v>
      </c>
      <c r="F3256" s="14">
        <v>100530000</v>
      </c>
      <c r="G3256">
        <v>2</v>
      </c>
      <c r="H3256">
        <v>3</v>
      </c>
      <c r="I3256" t="s">
        <v>3547</v>
      </c>
      <c r="J3256" t="s">
        <v>3547</v>
      </c>
      <c r="K3256" t="s">
        <v>3545</v>
      </c>
      <c r="L3256" t="s">
        <v>3546</v>
      </c>
    </row>
    <row r="3257" spans="1:12" x14ac:dyDescent="0.25">
      <c r="A3257" t="s">
        <v>16021</v>
      </c>
      <c r="B3257" t="s">
        <v>16022</v>
      </c>
      <c r="C3257" s="66">
        <v>31.3979</v>
      </c>
      <c r="D3257" s="66">
        <v>32.032600000000002</v>
      </c>
      <c r="E3257">
        <v>136.5</v>
      </c>
      <c r="F3257" s="14">
        <v>100510000</v>
      </c>
      <c r="G3257">
        <v>12</v>
      </c>
      <c r="H3257">
        <v>19</v>
      </c>
      <c r="I3257" t="s">
        <v>16023</v>
      </c>
      <c r="J3257" t="s">
        <v>16024</v>
      </c>
      <c r="K3257" t="s">
        <v>16021</v>
      </c>
      <c r="L3257" t="s">
        <v>16022</v>
      </c>
    </row>
    <row r="3258" spans="1:12" x14ac:dyDescent="0.25">
      <c r="A3258" t="s">
        <v>16025</v>
      </c>
      <c r="B3258" t="s">
        <v>16026</v>
      </c>
      <c r="C3258" s="66">
        <v>31.205100000000002</v>
      </c>
      <c r="D3258" s="66">
        <v>30.696200000000001</v>
      </c>
      <c r="E3258">
        <v>86.843999999999994</v>
      </c>
      <c r="F3258" s="14">
        <v>100500000</v>
      </c>
      <c r="G3258">
        <v>11</v>
      </c>
      <c r="H3258">
        <v>7</v>
      </c>
      <c r="I3258" t="s">
        <v>16027</v>
      </c>
      <c r="J3258" t="s">
        <v>16028</v>
      </c>
      <c r="K3258" t="s">
        <v>16025</v>
      </c>
      <c r="L3258" t="s">
        <v>16026</v>
      </c>
    </row>
    <row r="3259" spans="1:12" x14ac:dyDescent="0.25">
      <c r="A3259" t="s">
        <v>16029</v>
      </c>
      <c r="B3259" t="s">
        <v>16030</v>
      </c>
      <c r="C3259" s="66">
        <v>31.465800000000002</v>
      </c>
      <c r="D3259" s="66">
        <v>31.869900000000001</v>
      </c>
      <c r="E3259">
        <v>89.097999999999999</v>
      </c>
      <c r="F3259" s="14">
        <v>100440000</v>
      </c>
      <c r="G3259">
        <v>12</v>
      </c>
      <c r="H3259">
        <v>10</v>
      </c>
      <c r="I3259" t="s">
        <v>16031</v>
      </c>
      <c r="J3259" t="s">
        <v>16032</v>
      </c>
      <c r="K3259" t="s">
        <v>16029</v>
      </c>
      <c r="L3259" t="s">
        <v>16030</v>
      </c>
    </row>
    <row r="3260" spans="1:12" x14ac:dyDescent="0.25">
      <c r="A3260" t="s">
        <v>16033</v>
      </c>
      <c r="B3260" t="s">
        <v>16034</v>
      </c>
      <c r="C3260" s="66">
        <v>32.341099999999997</v>
      </c>
      <c r="D3260" s="66">
        <v>32.6021</v>
      </c>
      <c r="E3260">
        <v>242.56</v>
      </c>
      <c r="F3260" s="14">
        <v>100440000</v>
      </c>
      <c r="G3260">
        <v>20</v>
      </c>
      <c r="H3260">
        <v>29</v>
      </c>
      <c r="I3260" t="s">
        <v>16035</v>
      </c>
      <c r="J3260" t="s">
        <v>16036</v>
      </c>
      <c r="K3260" t="s">
        <v>16033</v>
      </c>
      <c r="L3260" t="s">
        <v>16034</v>
      </c>
    </row>
    <row r="3261" spans="1:12" x14ac:dyDescent="0.25">
      <c r="A3261" t="s">
        <v>16037</v>
      </c>
      <c r="B3261" t="s">
        <v>16038</v>
      </c>
      <c r="C3261" s="66">
        <v>30.5627</v>
      </c>
      <c r="D3261" s="66">
        <v>30.092600000000001</v>
      </c>
      <c r="E3261">
        <v>63.62</v>
      </c>
      <c r="F3261" s="14">
        <v>100380000</v>
      </c>
      <c r="G3261">
        <v>8</v>
      </c>
      <c r="H3261">
        <v>7</v>
      </c>
      <c r="I3261" t="s">
        <v>16039</v>
      </c>
      <c r="J3261" t="s">
        <v>16040</v>
      </c>
      <c r="K3261" t="s">
        <v>16037</v>
      </c>
      <c r="L3261" t="s">
        <v>16038</v>
      </c>
    </row>
    <row r="3262" spans="1:12" x14ac:dyDescent="0.25">
      <c r="A3262" t="s">
        <v>16041</v>
      </c>
      <c r="B3262" t="s">
        <v>16042</v>
      </c>
      <c r="C3262" s="66" t="s">
        <v>36</v>
      </c>
      <c r="D3262" s="66">
        <v>29.359200000000001</v>
      </c>
      <c r="E3262">
        <v>41.685000000000002</v>
      </c>
      <c r="F3262" s="14">
        <v>100100000</v>
      </c>
      <c r="G3262">
        <v>5</v>
      </c>
      <c r="H3262">
        <v>5</v>
      </c>
      <c r="I3262" t="s">
        <v>16043</v>
      </c>
      <c r="J3262" t="s">
        <v>16044</v>
      </c>
      <c r="K3262" t="s">
        <v>16041</v>
      </c>
      <c r="L3262" t="s">
        <v>16042</v>
      </c>
    </row>
    <row r="3263" spans="1:12" x14ac:dyDescent="0.25">
      <c r="A3263" t="s">
        <v>6324</v>
      </c>
      <c r="B3263" t="s">
        <v>6325</v>
      </c>
      <c r="C3263" s="66" t="s">
        <v>36</v>
      </c>
      <c r="D3263" s="66">
        <v>30.497299999999999</v>
      </c>
      <c r="E3263">
        <v>43.008000000000003</v>
      </c>
      <c r="F3263" s="14">
        <v>100020000</v>
      </c>
      <c r="G3263">
        <v>4</v>
      </c>
      <c r="H3263">
        <v>4</v>
      </c>
      <c r="I3263" t="s">
        <v>6326</v>
      </c>
      <c r="J3263" t="s">
        <v>6326</v>
      </c>
      <c r="K3263" t="s">
        <v>6324</v>
      </c>
      <c r="L3263" t="s">
        <v>6325</v>
      </c>
    </row>
    <row r="3264" spans="1:12" x14ac:dyDescent="0.25">
      <c r="A3264" t="s">
        <v>137</v>
      </c>
      <c r="B3264" t="s">
        <v>138</v>
      </c>
      <c r="C3264" s="66">
        <v>32.1479</v>
      </c>
      <c r="D3264" s="66">
        <v>32.545400000000001</v>
      </c>
      <c r="E3264">
        <v>152.44999999999999</v>
      </c>
      <c r="F3264" s="14">
        <v>99998000</v>
      </c>
      <c r="G3264">
        <v>25</v>
      </c>
      <c r="H3264">
        <v>15</v>
      </c>
      <c r="I3264" t="s">
        <v>16045</v>
      </c>
      <c r="J3264" t="s">
        <v>140</v>
      </c>
      <c r="K3264" t="s">
        <v>137</v>
      </c>
      <c r="L3264" t="s">
        <v>138</v>
      </c>
    </row>
    <row r="3265" spans="1:12" x14ac:dyDescent="0.25">
      <c r="A3265" t="s">
        <v>16046</v>
      </c>
      <c r="B3265" t="s">
        <v>16047</v>
      </c>
      <c r="C3265" s="66">
        <v>29.505500000000001</v>
      </c>
      <c r="D3265" s="66">
        <v>30.563199999999998</v>
      </c>
      <c r="E3265">
        <v>46.36</v>
      </c>
      <c r="F3265" s="14">
        <v>99906000</v>
      </c>
      <c r="G3265">
        <v>4</v>
      </c>
      <c r="H3265">
        <v>5</v>
      </c>
      <c r="I3265" t="s">
        <v>16048</v>
      </c>
      <c r="J3265" t="s">
        <v>16049</v>
      </c>
      <c r="K3265" t="s">
        <v>16046</v>
      </c>
      <c r="L3265" t="s">
        <v>16047</v>
      </c>
    </row>
    <row r="3266" spans="1:12" x14ac:dyDescent="0.25">
      <c r="A3266" t="s">
        <v>5402</v>
      </c>
      <c r="B3266" t="s">
        <v>5403</v>
      </c>
      <c r="C3266" s="66">
        <v>29.640499999999999</v>
      </c>
      <c r="D3266" s="66">
        <v>30.124400000000001</v>
      </c>
      <c r="E3266">
        <v>43.238999999999997</v>
      </c>
      <c r="F3266" s="14">
        <v>99904000</v>
      </c>
      <c r="G3266">
        <v>5</v>
      </c>
      <c r="H3266">
        <v>6</v>
      </c>
      <c r="I3266" t="s">
        <v>16050</v>
      </c>
      <c r="J3266" t="s">
        <v>16051</v>
      </c>
      <c r="K3266" t="s">
        <v>5402</v>
      </c>
      <c r="L3266" t="s">
        <v>5403</v>
      </c>
    </row>
    <row r="3267" spans="1:12" x14ac:dyDescent="0.25">
      <c r="A3267" t="s">
        <v>16052</v>
      </c>
      <c r="B3267" t="s">
        <v>16053</v>
      </c>
      <c r="C3267" s="66" t="s">
        <v>36</v>
      </c>
      <c r="D3267" s="66">
        <v>29.569199999999999</v>
      </c>
      <c r="E3267">
        <v>32.286999999999999</v>
      </c>
      <c r="F3267" s="14">
        <v>99568000</v>
      </c>
      <c r="G3267">
        <v>3</v>
      </c>
      <c r="H3267">
        <v>4</v>
      </c>
      <c r="I3267" t="s">
        <v>16054</v>
      </c>
      <c r="J3267" t="s">
        <v>16054</v>
      </c>
      <c r="K3267" t="s">
        <v>16052</v>
      </c>
      <c r="L3267" t="s">
        <v>16053</v>
      </c>
    </row>
    <row r="3268" spans="1:12" x14ac:dyDescent="0.25">
      <c r="A3268" t="s">
        <v>16055</v>
      </c>
      <c r="B3268" t="s">
        <v>16056</v>
      </c>
      <c r="C3268" s="66">
        <v>32.059199999999997</v>
      </c>
      <c r="D3268" s="66">
        <v>31.660599999999999</v>
      </c>
      <c r="E3268">
        <v>132.94</v>
      </c>
      <c r="F3268" s="14">
        <v>99468000</v>
      </c>
      <c r="G3268">
        <v>19</v>
      </c>
      <c r="H3268">
        <v>17</v>
      </c>
      <c r="I3268" t="s">
        <v>16057</v>
      </c>
      <c r="J3268" t="s">
        <v>16058</v>
      </c>
      <c r="K3268" t="s">
        <v>16055</v>
      </c>
      <c r="L3268" t="s">
        <v>16056</v>
      </c>
    </row>
    <row r="3269" spans="1:12" x14ac:dyDescent="0.25">
      <c r="A3269" t="s">
        <v>16059</v>
      </c>
      <c r="B3269" t="s">
        <v>16060</v>
      </c>
      <c r="C3269" s="66">
        <v>30.633800000000001</v>
      </c>
      <c r="D3269" s="66">
        <v>30.674299999999999</v>
      </c>
      <c r="E3269">
        <v>67.212999999999994</v>
      </c>
      <c r="F3269" s="14">
        <v>99444000</v>
      </c>
      <c r="G3269">
        <v>13</v>
      </c>
      <c r="H3269">
        <v>7</v>
      </c>
      <c r="I3269" t="s">
        <v>16061</v>
      </c>
      <c r="J3269" t="s">
        <v>16062</v>
      </c>
      <c r="K3269" t="s">
        <v>16059</v>
      </c>
      <c r="L3269" t="s">
        <v>16060</v>
      </c>
    </row>
    <row r="3270" spans="1:12" x14ac:dyDescent="0.25">
      <c r="A3270" t="s">
        <v>16063</v>
      </c>
      <c r="B3270" t="s">
        <v>16064</v>
      </c>
      <c r="C3270" s="66">
        <v>29.484000000000002</v>
      </c>
      <c r="D3270" s="66">
        <v>30.325099999999999</v>
      </c>
      <c r="E3270">
        <v>35.42</v>
      </c>
      <c r="F3270" s="14">
        <v>99416000</v>
      </c>
      <c r="G3270">
        <v>7</v>
      </c>
      <c r="H3270">
        <v>5</v>
      </c>
      <c r="I3270" t="s">
        <v>16065</v>
      </c>
      <c r="J3270" t="s">
        <v>16066</v>
      </c>
      <c r="K3270" t="s">
        <v>16063</v>
      </c>
      <c r="L3270" t="s">
        <v>16064</v>
      </c>
    </row>
    <row r="3271" spans="1:12" x14ac:dyDescent="0.25">
      <c r="A3271" t="s">
        <v>16067</v>
      </c>
      <c r="B3271" t="s">
        <v>16068</v>
      </c>
      <c r="C3271" s="66">
        <v>30.027899999999999</v>
      </c>
      <c r="D3271" s="66">
        <v>30.926200000000001</v>
      </c>
      <c r="E3271">
        <v>60.718000000000004</v>
      </c>
      <c r="F3271" s="14">
        <v>99301000</v>
      </c>
      <c r="G3271">
        <v>6</v>
      </c>
      <c r="H3271">
        <v>10</v>
      </c>
      <c r="I3271" t="s">
        <v>16069</v>
      </c>
      <c r="J3271" t="s">
        <v>16070</v>
      </c>
      <c r="K3271" t="s">
        <v>16067</v>
      </c>
      <c r="L3271" t="s">
        <v>16068</v>
      </c>
    </row>
    <row r="3272" spans="1:12" x14ac:dyDescent="0.25">
      <c r="A3272" t="s">
        <v>16071</v>
      </c>
      <c r="B3272" t="s">
        <v>16072</v>
      </c>
      <c r="C3272" s="66">
        <v>30.578800000000001</v>
      </c>
      <c r="D3272" s="66">
        <v>31.254000000000001</v>
      </c>
      <c r="E3272">
        <v>77.186999999999998</v>
      </c>
      <c r="F3272" s="14">
        <v>99248000</v>
      </c>
      <c r="G3272">
        <v>6</v>
      </c>
      <c r="H3272">
        <v>7</v>
      </c>
      <c r="I3272" t="s">
        <v>16073</v>
      </c>
      <c r="J3272" t="s">
        <v>16074</v>
      </c>
      <c r="K3272" t="s">
        <v>16071</v>
      </c>
      <c r="L3272" t="s">
        <v>16072</v>
      </c>
    </row>
    <row r="3273" spans="1:12" x14ac:dyDescent="0.25">
      <c r="A3273" t="s">
        <v>16075</v>
      </c>
      <c r="B3273" t="s">
        <v>16076</v>
      </c>
      <c r="C3273" s="66">
        <v>30.3812</v>
      </c>
      <c r="D3273" s="66">
        <v>28.991599999999998</v>
      </c>
      <c r="E3273">
        <v>44.856999999999999</v>
      </c>
      <c r="F3273" s="14">
        <v>99230000</v>
      </c>
      <c r="G3273">
        <v>3</v>
      </c>
      <c r="H3273">
        <v>2</v>
      </c>
      <c r="I3273" t="s">
        <v>16077</v>
      </c>
      <c r="J3273" t="s">
        <v>16077</v>
      </c>
      <c r="K3273" t="s">
        <v>16075</v>
      </c>
      <c r="L3273" t="s">
        <v>16076</v>
      </c>
    </row>
    <row r="3274" spans="1:12" x14ac:dyDescent="0.25">
      <c r="A3274" t="s">
        <v>16078</v>
      </c>
      <c r="B3274" t="s">
        <v>16079</v>
      </c>
      <c r="C3274" s="66">
        <v>30.838899999999999</v>
      </c>
      <c r="D3274" s="66">
        <v>31.304300000000001</v>
      </c>
      <c r="E3274">
        <v>91.111999999999995</v>
      </c>
      <c r="F3274" s="14">
        <v>99153000</v>
      </c>
      <c r="G3274">
        <v>11</v>
      </c>
      <c r="H3274">
        <v>10</v>
      </c>
      <c r="I3274" t="s">
        <v>16080</v>
      </c>
      <c r="J3274" t="s">
        <v>16081</v>
      </c>
      <c r="K3274" t="s">
        <v>16078</v>
      </c>
      <c r="L3274" t="s">
        <v>16079</v>
      </c>
    </row>
    <row r="3275" spans="1:12" x14ac:dyDescent="0.25">
      <c r="A3275" t="s">
        <v>16082</v>
      </c>
      <c r="B3275" t="s">
        <v>16083</v>
      </c>
      <c r="C3275" s="66" t="s">
        <v>36</v>
      </c>
      <c r="D3275" s="66">
        <v>30.033799999999999</v>
      </c>
      <c r="E3275">
        <v>41.945</v>
      </c>
      <c r="F3275" s="14">
        <v>99103000</v>
      </c>
      <c r="G3275">
        <v>3</v>
      </c>
      <c r="H3275">
        <v>3</v>
      </c>
      <c r="I3275" t="s">
        <v>16084</v>
      </c>
      <c r="J3275" t="s">
        <v>16084</v>
      </c>
      <c r="K3275" t="s">
        <v>16082</v>
      </c>
      <c r="L3275" t="s">
        <v>16083</v>
      </c>
    </row>
    <row r="3276" spans="1:12" x14ac:dyDescent="0.25">
      <c r="A3276" t="s">
        <v>342</v>
      </c>
      <c r="B3276" t="s">
        <v>343</v>
      </c>
      <c r="C3276" s="66">
        <v>32.5899</v>
      </c>
      <c r="D3276" s="66">
        <v>32.3386</v>
      </c>
      <c r="E3276">
        <v>228.86</v>
      </c>
      <c r="F3276" s="14">
        <v>99040000</v>
      </c>
      <c r="G3276">
        <v>17</v>
      </c>
      <c r="H3276">
        <v>17</v>
      </c>
      <c r="I3276" t="s">
        <v>344</v>
      </c>
      <c r="J3276" t="s">
        <v>344</v>
      </c>
      <c r="K3276" t="s">
        <v>342</v>
      </c>
      <c r="L3276" t="s">
        <v>343</v>
      </c>
    </row>
    <row r="3277" spans="1:12" x14ac:dyDescent="0.25">
      <c r="A3277" t="s">
        <v>16085</v>
      </c>
      <c r="B3277" t="s">
        <v>16086</v>
      </c>
      <c r="C3277" s="66">
        <v>30.286799999999999</v>
      </c>
      <c r="D3277" s="66">
        <v>30.456399999999999</v>
      </c>
      <c r="E3277">
        <v>48.927</v>
      </c>
      <c r="F3277" s="14">
        <v>98944000</v>
      </c>
      <c r="G3277">
        <v>3</v>
      </c>
      <c r="H3277">
        <v>5</v>
      </c>
      <c r="I3277" t="s">
        <v>16087</v>
      </c>
      <c r="J3277" t="s">
        <v>16088</v>
      </c>
      <c r="K3277" t="s">
        <v>16085</v>
      </c>
      <c r="L3277" t="s">
        <v>16086</v>
      </c>
    </row>
    <row r="3278" spans="1:12" x14ac:dyDescent="0.25">
      <c r="A3278" t="s">
        <v>16089</v>
      </c>
      <c r="B3278" t="s">
        <v>16090</v>
      </c>
      <c r="C3278" s="66" t="s">
        <v>36</v>
      </c>
      <c r="D3278" s="66">
        <v>28.773900000000001</v>
      </c>
      <c r="E3278">
        <v>14.289</v>
      </c>
      <c r="F3278" s="14">
        <v>98834000</v>
      </c>
      <c r="G3278">
        <v>3</v>
      </c>
      <c r="H3278">
        <v>2</v>
      </c>
      <c r="I3278" t="s">
        <v>16091</v>
      </c>
      <c r="J3278" t="s">
        <v>16091</v>
      </c>
      <c r="K3278" t="s">
        <v>16089</v>
      </c>
      <c r="L3278" t="s">
        <v>16090</v>
      </c>
    </row>
    <row r="3279" spans="1:12" x14ac:dyDescent="0.25">
      <c r="A3279" t="s">
        <v>16092</v>
      </c>
      <c r="B3279" t="s">
        <v>16093</v>
      </c>
      <c r="C3279" s="66">
        <v>30.9664</v>
      </c>
      <c r="D3279" s="66">
        <v>31.4133</v>
      </c>
      <c r="E3279">
        <v>80.224000000000004</v>
      </c>
      <c r="F3279" s="14">
        <v>98814000</v>
      </c>
      <c r="G3279">
        <v>14</v>
      </c>
      <c r="H3279">
        <v>11</v>
      </c>
      <c r="I3279" t="s">
        <v>16094</v>
      </c>
      <c r="J3279" t="s">
        <v>16095</v>
      </c>
      <c r="K3279" t="s">
        <v>16092</v>
      </c>
      <c r="L3279" t="s">
        <v>16093</v>
      </c>
    </row>
    <row r="3280" spans="1:12" x14ac:dyDescent="0.25">
      <c r="A3280" t="s">
        <v>16096</v>
      </c>
      <c r="B3280" t="s">
        <v>16097</v>
      </c>
      <c r="C3280" s="66">
        <v>31.296700000000001</v>
      </c>
      <c r="D3280" s="66">
        <v>30.476900000000001</v>
      </c>
      <c r="E3280">
        <v>80.313000000000002</v>
      </c>
      <c r="F3280" s="14">
        <v>98760000</v>
      </c>
      <c r="G3280">
        <v>9</v>
      </c>
      <c r="H3280">
        <v>7</v>
      </c>
      <c r="I3280" t="s">
        <v>16098</v>
      </c>
      <c r="J3280" t="s">
        <v>16099</v>
      </c>
      <c r="K3280" t="s">
        <v>16096</v>
      </c>
      <c r="L3280" t="s">
        <v>16097</v>
      </c>
    </row>
    <row r="3281" spans="1:12" x14ac:dyDescent="0.25">
      <c r="A3281" t="s">
        <v>16100</v>
      </c>
      <c r="B3281" t="s">
        <v>16101</v>
      </c>
      <c r="C3281" s="66">
        <v>28.691500000000001</v>
      </c>
      <c r="D3281" s="66">
        <v>29.386299999999999</v>
      </c>
      <c r="E3281">
        <v>20.943999999999999</v>
      </c>
      <c r="F3281" s="14">
        <v>98743000</v>
      </c>
      <c r="G3281">
        <v>3</v>
      </c>
      <c r="H3281">
        <v>3</v>
      </c>
      <c r="I3281" t="s">
        <v>16102</v>
      </c>
      <c r="J3281" t="s">
        <v>16102</v>
      </c>
      <c r="K3281" t="s">
        <v>16100</v>
      </c>
      <c r="L3281" t="s">
        <v>16101</v>
      </c>
    </row>
    <row r="3282" spans="1:12" x14ac:dyDescent="0.25">
      <c r="A3282" t="s">
        <v>16103</v>
      </c>
      <c r="B3282" t="s">
        <v>16104</v>
      </c>
      <c r="C3282" s="66">
        <v>29.444800000000001</v>
      </c>
      <c r="D3282" s="66">
        <v>29.429600000000001</v>
      </c>
      <c r="E3282">
        <v>27.193999999999999</v>
      </c>
      <c r="F3282" s="14">
        <v>98722000</v>
      </c>
      <c r="G3282">
        <v>5</v>
      </c>
      <c r="H3282">
        <v>3</v>
      </c>
      <c r="I3282" t="s">
        <v>16105</v>
      </c>
      <c r="J3282" t="s">
        <v>16105</v>
      </c>
      <c r="K3282" t="s">
        <v>16103</v>
      </c>
      <c r="L3282" t="s">
        <v>16104</v>
      </c>
    </row>
    <row r="3283" spans="1:12" x14ac:dyDescent="0.25">
      <c r="A3283" t="s">
        <v>16106</v>
      </c>
      <c r="B3283" t="s">
        <v>16107</v>
      </c>
      <c r="C3283" s="66">
        <v>29.617699999999999</v>
      </c>
      <c r="D3283" s="66">
        <v>30.386700000000001</v>
      </c>
      <c r="E3283">
        <v>64.239000000000004</v>
      </c>
      <c r="F3283" s="14">
        <v>98684000</v>
      </c>
      <c r="G3283">
        <v>5</v>
      </c>
      <c r="H3283">
        <v>3</v>
      </c>
      <c r="I3283" t="s">
        <v>16108</v>
      </c>
      <c r="J3283" t="s">
        <v>16109</v>
      </c>
      <c r="K3283" t="s">
        <v>16106</v>
      </c>
      <c r="L3283" t="s">
        <v>16107</v>
      </c>
    </row>
    <row r="3284" spans="1:12" x14ac:dyDescent="0.25">
      <c r="A3284" t="s">
        <v>16110</v>
      </c>
      <c r="B3284" t="s">
        <v>16111</v>
      </c>
      <c r="C3284" s="66">
        <v>31.093499999999999</v>
      </c>
      <c r="D3284" s="66">
        <v>31.298500000000001</v>
      </c>
      <c r="E3284">
        <v>100.89</v>
      </c>
      <c r="F3284" s="14">
        <v>98681000</v>
      </c>
      <c r="G3284">
        <v>13</v>
      </c>
      <c r="H3284">
        <v>17</v>
      </c>
      <c r="I3284" t="s">
        <v>16112</v>
      </c>
      <c r="J3284" t="s">
        <v>16112</v>
      </c>
      <c r="K3284" t="s">
        <v>16110</v>
      </c>
      <c r="L3284" t="s">
        <v>16111</v>
      </c>
    </row>
    <row r="3285" spans="1:12" x14ac:dyDescent="0.25">
      <c r="A3285" t="s">
        <v>16113</v>
      </c>
      <c r="B3285" t="s">
        <v>16114</v>
      </c>
      <c r="C3285" s="66">
        <v>29.1632</v>
      </c>
      <c r="D3285" s="66" t="s">
        <v>36</v>
      </c>
      <c r="E3285">
        <v>26.071000000000002</v>
      </c>
      <c r="F3285" s="14">
        <v>98439000</v>
      </c>
      <c r="G3285">
        <v>3</v>
      </c>
      <c r="H3285">
        <v>2</v>
      </c>
      <c r="I3285" t="s">
        <v>16115</v>
      </c>
      <c r="J3285" t="s">
        <v>16115</v>
      </c>
      <c r="K3285" t="s">
        <v>16113</v>
      </c>
      <c r="L3285" t="s">
        <v>16114</v>
      </c>
    </row>
    <row r="3286" spans="1:12" x14ac:dyDescent="0.25">
      <c r="A3286" t="s">
        <v>81</v>
      </c>
      <c r="B3286" t="s">
        <v>82</v>
      </c>
      <c r="C3286" s="66">
        <v>31.973600000000001</v>
      </c>
      <c r="D3286" s="66">
        <v>31.787299999999998</v>
      </c>
      <c r="E3286">
        <v>155.29</v>
      </c>
      <c r="F3286" s="14">
        <v>98110000</v>
      </c>
      <c r="G3286">
        <v>14</v>
      </c>
      <c r="H3286">
        <v>13</v>
      </c>
      <c r="I3286" t="s">
        <v>83</v>
      </c>
      <c r="J3286" t="s">
        <v>84</v>
      </c>
      <c r="K3286" t="s">
        <v>81</v>
      </c>
      <c r="L3286" t="s">
        <v>82</v>
      </c>
    </row>
    <row r="3287" spans="1:12" x14ac:dyDescent="0.25">
      <c r="A3287" t="s">
        <v>16116</v>
      </c>
      <c r="B3287" t="s">
        <v>16117</v>
      </c>
      <c r="C3287" s="66">
        <v>29.6037</v>
      </c>
      <c r="D3287" s="66">
        <v>29.753499999999999</v>
      </c>
      <c r="E3287">
        <v>32.868000000000002</v>
      </c>
      <c r="F3287" s="14">
        <v>97893000</v>
      </c>
      <c r="G3287">
        <v>4</v>
      </c>
      <c r="H3287">
        <v>4</v>
      </c>
      <c r="I3287" t="s">
        <v>16118</v>
      </c>
      <c r="J3287" t="s">
        <v>16118</v>
      </c>
      <c r="K3287" t="s">
        <v>16116</v>
      </c>
      <c r="L3287" t="s">
        <v>16117</v>
      </c>
    </row>
    <row r="3288" spans="1:12" x14ac:dyDescent="0.25">
      <c r="A3288" t="s">
        <v>4426</v>
      </c>
      <c r="B3288" t="s">
        <v>4427</v>
      </c>
      <c r="C3288" s="66">
        <v>30.108000000000001</v>
      </c>
      <c r="D3288" s="66">
        <v>30.614699999999999</v>
      </c>
      <c r="E3288">
        <v>65.33</v>
      </c>
      <c r="F3288" s="14">
        <v>97775000</v>
      </c>
      <c r="G3288">
        <v>5</v>
      </c>
      <c r="H3288">
        <v>4</v>
      </c>
      <c r="I3288" t="s">
        <v>16119</v>
      </c>
      <c r="J3288" t="s">
        <v>4429</v>
      </c>
      <c r="K3288" t="s">
        <v>4426</v>
      </c>
      <c r="L3288" t="s">
        <v>4427</v>
      </c>
    </row>
    <row r="3289" spans="1:12" x14ac:dyDescent="0.25">
      <c r="A3289" t="s">
        <v>16120</v>
      </c>
      <c r="B3289" t="s">
        <v>16121</v>
      </c>
      <c r="C3289" s="66">
        <v>30.0534</v>
      </c>
      <c r="D3289" s="66">
        <v>30.4436</v>
      </c>
      <c r="E3289">
        <v>46.938000000000002</v>
      </c>
      <c r="F3289" s="14">
        <v>97667000</v>
      </c>
      <c r="G3289">
        <v>6</v>
      </c>
      <c r="H3289">
        <v>7</v>
      </c>
      <c r="I3289" t="s">
        <v>16122</v>
      </c>
      <c r="J3289" t="s">
        <v>16122</v>
      </c>
      <c r="K3289" t="s">
        <v>16120</v>
      </c>
      <c r="L3289" t="s">
        <v>16121</v>
      </c>
    </row>
    <row r="3290" spans="1:12" x14ac:dyDescent="0.25">
      <c r="A3290" t="s">
        <v>16123</v>
      </c>
      <c r="B3290" t="s">
        <v>16124</v>
      </c>
      <c r="C3290" s="66">
        <v>27.8993</v>
      </c>
      <c r="D3290" s="66" t="s">
        <v>36</v>
      </c>
      <c r="E3290">
        <v>5.5533999999999999</v>
      </c>
      <c r="F3290" s="14">
        <v>97517000</v>
      </c>
      <c r="G3290">
        <v>1</v>
      </c>
      <c r="H3290">
        <v>0</v>
      </c>
      <c r="I3290" t="s">
        <v>16125</v>
      </c>
      <c r="J3290" t="s">
        <v>16125</v>
      </c>
      <c r="K3290" t="s">
        <v>16123</v>
      </c>
      <c r="L3290" t="s">
        <v>16124</v>
      </c>
    </row>
    <row r="3291" spans="1:12" x14ac:dyDescent="0.25">
      <c r="A3291" t="s">
        <v>16126</v>
      </c>
      <c r="B3291" t="s">
        <v>16127</v>
      </c>
      <c r="C3291" s="66">
        <v>29.482399999999998</v>
      </c>
      <c r="D3291" s="66" t="s">
        <v>36</v>
      </c>
      <c r="E3291">
        <v>11.324999999999999</v>
      </c>
      <c r="F3291" s="14">
        <v>97390000</v>
      </c>
      <c r="G3291">
        <v>3</v>
      </c>
      <c r="H3291">
        <v>0</v>
      </c>
      <c r="I3291" t="s">
        <v>16128</v>
      </c>
      <c r="J3291" t="s">
        <v>16129</v>
      </c>
      <c r="K3291" t="s">
        <v>16126</v>
      </c>
      <c r="L3291" t="s">
        <v>16127</v>
      </c>
    </row>
    <row r="3292" spans="1:12" x14ac:dyDescent="0.25">
      <c r="A3292" t="s">
        <v>16130</v>
      </c>
      <c r="B3292" t="s">
        <v>16131</v>
      </c>
      <c r="C3292" s="66">
        <v>29.514800000000001</v>
      </c>
      <c r="D3292" s="66" t="s">
        <v>36</v>
      </c>
      <c r="E3292">
        <v>11.835000000000001</v>
      </c>
      <c r="F3292" s="14">
        <v>97326000</v>
      </c>
      <c r="G3292">
        <v>1</v>
      </c>
      <c r="H3292">
        <v>1</v>
      </c>
      <c r="I3292" t="s">
        <v>16132</v>
      </c>
      <c r="J3292" t="s">
        <v>16132</v>
      </c>
      <c r="K3292" t="s">
        <v>16130</v>
      </c>
      <c r="L3292" t="s">
        <v>16131</v>
      </c>
    </row>
    <row r="3293" spans="1:12" x14ac:dyDescent="0.25">
      <c r="A3293" t="s">
        <v>16133</v>
      </c>
      <c r="B3293" t="s">
        <v>16134</v>
      </c>
      <c r="C3293" s="66">
        <v>29.6633</v>
      </c>
      <c r="D3293" s="66" t="s">
        <v>36</v>
      </c>
      <c r="E3293">
        <v>29.204999999999998</v>
      </c>
      <c r="F3293" s="14">
        <v>97309000</v>
      </c>
      <c r="G3293">
        <v>3</v>
      </c>
      <c r="H3293">
        <v>5</v>
      </c>
      <c r="I3293" t="s">
        <v>16135</v>
      </c>
      <c r="J3293" t="s">
        <v>16135</v>
      </c>
      <c r="K3293" t="s">
        <v>16133</v>
      </c>
      <c r="L3293" t="s">
        <v>16134</v>
      </c>
    </row>
    <row r="3294" spans="1:12" x14ac:dyDescent="0.25">
      <c r="A3294" t="s">
        <v>16136</v>
      </c>
      <c r="B3294" t="s">
        <v>16137</v>
      </c>
      <c r="C3294" s="66">
        <v>31.497599999999998</v>
      </c>
      <c r="D3294" s="66">
        <v>31.770800000000001</v>
      </c>
      <c r="E3294">
        <v>123.56</v>
      </c>
      <c r="F3294" s="14">
        <v>97221000</v>
      </c>
      <c r="G3294">
        <v>21</v>
      </c>
      <c r="H3294">
        <v>16</v>
      </c>
      <c r="I3294" t="s">
        <v>16138</v>
      </c>
      <c r="J3294" t="s">
        <v>16139</v>
      </c>
      <c r="K3294" t="s">
        <v>16136</v>
      </c>
      <c r="L3294" t="s">
        <v>16137</v>
      </c>
    </row>
    <row r="3295" spans="1:12" x14ac:dyDescent="0.25">
      <c r="A3295" t="s">
        <v>16140</v>
      </c>
      <c r="B3295" t="s">
        <v>16141</v>
      </c>
      <c r="C3295" s="66">
        <v>29.007000000000001</v>
      </c>
      <c r="D3295" s="66">
        <v>29.610700000000001</v>
      </c>
      <c r="E3295">
        <v>25.431000000000001</v>
      </c>
      <c r="F3295" s="14">
        <v>97218000</v>
      </c>
      <c r="G3295">
        <v>4</v>
      </c>
      <c r="H3295">
        <v>5</v>
      </c>
      <c r="I3295" t="s">
        <v>16142</v>
      </c>
      <c r="J3295" t="s">
        <v>16143</v>
      </c>
      <c r="K3295" t="s">
        <v>16140</v>
      </c>
      <c r="L3295" t="s">
        <v>16141</v>
      </c>
    </row>
    <row r="3296" spans="1:12" x14ac:dyDescent="0.25">
      <c r="A3296" t="s">
        <v>2734</v>
      </c>
      <c r="B3296" t="s">
        <v>2735</v>
      </c>
      <c r="C3296" s="66" t="s">
        <v>36</v>
      </c>
      <c r="D3296" s="66">
        <v>29.679200000000002</v>
      </c>
      <c r="E3296">
        <v>37.997999999999998</v>
      </c>
      <c r="F3296" s="14">
        <v>97117000</v>
      </c>
      <c r="G3296">
        <v>2</v>
      </c>
      <c r="H3296">
        <v>2</v>
      </c>
      <c r="I3296" t="s">
        <v>2736</v>
      </c>
      <c r="J3296" t="s">
        <v>2736</v>
      </c>
      <c r="K3296" t="s">
        <v>2734</v>
      </c>
      <c r="L3296" t="s">
        <v>2735</v>
      </c>
    </row>
    <row r="3297" spans="1:12" x14ac:dyDescent="0.25">
      <c r="A3297" t="s">
        <v>16144</v>
      </c>
      <c r="B3297" t="s">
        <v>16145</v>
      </c>
      <c r="C3297" s="66">
        <v>29.666799999999999</v>
      </c>
      <c r="D3297" s="66">
        <v>30.545500000000001</v>
      </c>
      <c r="E3297">
        <v>40.067</v>
      </c>
      <c r="F3297" s="14">
        <v>97048000</v>
      </c>
      <c r="G3297">
        <v>7</v>
      </c>
      <c r="H3297">
        <v>3</v>
      </c>
      <c r="I3297" t="s">
        <v>16146</v>
      </c>
      <c r="J3297" t="s">
        <v>16146</v>
      </c>
      <c r="K3297" t="s">
        <v>16144</v>
      </c>
      <c r="L3297" t="s">
        <v>16145</v>
      </c>
    </row>
    <row r="3298" spans="1:12" x14ac:dyDescent="0.25">
      <c r="A3298" t="s">
        <v>16147</v>
      </c>
      <c r="B3298" t="s">
        <v>16148</v>
      </c>
      <c r="C3298" s="66">
        <v>30.9207</v>
      </c>
      <c r="D3298" s="66">
        <v>31.459399999999999</v>
      </c>
      <c r="E3298">
        <v>89.384</v>
      </c>
      <c r="F3298" s="14">
        <v>97006000</v>
      </c>
      <c r="G3298">
        <v>10</v>
      </c>
      <c r="H3298">
        <v>10</v>
      </c>
      <c r="I3298" t="s">
        <v>16149</v>
      </c>
      <c r="J3298" t="s">
        <v>16150</v>
      </c>
      <c r="K3298" t="s">
        <v>16147</v>
      </c>
      <c r="L3298" t="s">
        <v>16148</v>
      </c>
    </row>
    <row r="3299" spans="1:12" x14ac:dyDescent="0.25">
      <c r="A3299" t="s">
        <v>1739</v>
      </c>
      <c r="B3299" t="s">
        <v>1740</v>
      </c>
      <c r="C3299" s="66">
        <v>31.2332</v>
      </c>
      <c r="D3299" s="66">
        <v>31.593299999999999</v>
      </c>
      <c r="E3299">
        <v>107.54</v>
      </c>
      <c r="F3299" s="14">
        <v>96939000</v>
      </c>
      <c r="G3299">
        <v>19</v>
      </c>
      <c r="H3299">
        <v>20</v>
      </c>
      <c r="I3299" t="s">
        <v>16151</v>
      </c>
      <c r="J3299" t="s">
        <v>1742</v>
      </c>
      <c r="K3299" t="s">
        <v>1739</v>
      </c>
      <c r="L3299" t="s">
        <v>1740</v>
      </c>
    </row>
    <row r="3300" spans="1:12" x14ac:dyDescent="0.25">
      <c r="A3300" t="s">
        <v>16152</v>
      </c>
      <c r="B3300" t="s">
        <v>16153</v>
      </c>
      <c r="C3300" s="66">
        <v>29.029299999999999</v>
      </c>
      <c r="D3300" s="66">
        <v>29.926100000000002</v>
      </c>
      <c r="E3300">
        <v>55.65</v>
      </c>
      <c r="F3300" s="14">
        <v>96503000</v>
      </c>
      <c r="G3300">
        <v>4</v>
      </c>
      <c r="H3300">
        <v>4</v>
      </c>
      <c r="I3300" t="s">
        <v>16154</v>
      </c>
      <c r="J3300" t="s">
        <v>16154</v>
      </c>
      <c r="K3300" t="s">
        <v>16152</v>
      </c>
      <c r="L3300" t="s">
        <v>16153</v>
      </c>
    </row>
    <row r="3301" spans="1:12" x14ac:dyDescent="0.25">
      <c r="A3301" t="s">
        <v>16155</v>
      </c>
      <c r="B3301" t="s">
        <v>16156</v>
      </c>
      <c r="C3301" s="66">
        <v>29.466200000000001</v>
      </c>
      <c r="D3301" s="66">
        <v>30.238199999999999</v>
      </c>
      <c r="E3301">
        <v>52.997999999999998</v>
      </c>
      <c r="F3301" s="14">
        <v>96321000</v>
      </c>
      <c r="G3301">
        <v>6</v>
      </c>
      <c r="H3301">
        <v>5</v>
      </c>
      <c r="I3301" t="s">
        <v>16157</v>
      </c>
      <c r="J3301" t="s">
        <v>16158</v>
      </c>
      <c r="K3301" t="s">
        <v>16155</v>
      </c>
      <c r="L3301" t="s">
        <v>16156</v>
      </c>
    </row>
    <row r="3302" spans="1:12" x14ac:dyDescent="0.25">
      <c r="A3302" t="s">
        <v>16159</v>
      </c>
      <c r="B3302" t="s">
        <v>16160</v>
      </c>
      <c r="C3302" s="66" t="s">
        <v>36</v>
      </c>
      <c r="D3302" s="66">
        <v>28.520700000000001</v>
      </c>
      <c r="E3302">
        <v>11.528</v>
      </c>
      <c r="F3302" s="14">
        <v>96280000</v>
      </c>
      <c r="G3302">
        <v>0</v>
      </c>
      <c r="H3302">
        <v>1</v>
      </c>
      <c r="I3302" t="s">
        <v>16161</v>
      </c>
      <c r="J3302" t="s">
        <v>16161</v>
      </c>
      <c r="K3302" t="s">
        <v>16159</v>
      </c>
      <c r="L3302" t="s">
        <v>16160</v>
      </c>
    </row>
    <row r="3303" spans="1:12" x14ac:dyDescent="0.25">
      <c r="A3303" t="s">
        <v>16162</v>
      </c>
      <c r="B3303" t="s">
        <v>16163</v>
      </c>
      <c r="C3303" s="66">
        <v>31.580400000000001</v>
      </c>
      <c r="D3303" s="66">
        <v>32.270899999999997</v>
      </c>
      <c r="E3303">
        <v>196.04</v>
      </c>
      <c r="F3303" s="14">
        <v>96075000</v>
      </c>
      <c r="G3303">
        <v>16</v>
      </c>
      <c r="H3303">
        <v>22</v>
      </c>
      <c r="I3303" t="s">
        <v>16164</v>
      </c>
      <c r="J3303" t="s">
        <v>16165</v>
      </c>
      <c r="K3303" t="s">
        <v>16162</v>
      </c>
      <c r="L3303" t="s">
        <v>16163</v>
      </c>
    </row>
    <row r="3304" spans="1:12" x14ac:dyDescent="0.25">
      <c r="A3304" t="s">
        <v>16166</v>
      </c>
      <c r="B3304" t="s">
        <v>16167</v>
      </c>
      <c r="C3304" s="66">
        <v>30.6571</v>
      </c>
      <c r="D3304" s="66">
        <v>30.933900000000001</v>
      </c>
      <c r="E3304">
        <v>80.472999999999999</v>
      </c>
      <c r="F3304" s="14">
        <v>95814000</v>
      </c>
      <c r="G3304">
        <v>9</v>
      </c>
      <c r="H3304">
        <v>8</v>
      </c>
      <c r="I3304" t="s">
        <v>16168</v>
      </c>
      <c r="J3304" t="s">
        <v>16168</v>
      </c>
      <c r="K3304" t="s">
        <v>16166</v>
      </c>
      <c r="L3304" t="s">
        <v>16167</v>
      </c>
    </row>
    <row r="3305" spans="1:12" x14ac:dyDescent="0.25">
      <c r="A3305" t="s">
        <v>16169</v>
      </c>
      <c r="B3305" t="s">
        <v>16170</v>
      </c>
      <c r="C3305" s="66">
        <v>29.739599999999999</v>
      </c>
      <c r="D3305" s="66">
        <v>30.2211</v>
      </c>
      <c r="E3305">
        <v>59.308999999999997</v>
      </c>
      <c r="F3305" s="14">
        <v>95495000</v>
      </c>
      <c r="G3305">
        <v>5</v>
      </c>
      <c r="H3305">
        <v>7</v>
      </c>
      <c r="I3305" t="s">
        <v>16171</v>
      </c>
      <c r="J3305" t="s">
        <v>16172</v>
      </c>
      <c r="K3305" t="s">
        <v>16169</v>
      </c>
      <c r="L3305" t="s">
        <v>16170</v>
      </c>
    </row>
    <row r="3306" spans="1:12" x14ac:dyDescent="0.25">
      <c r="A3306" t="s">
        <v>16173</v>
      </c>
      <c r="B3306" t="s">
        <v>16174</v>
      </c>
      <c r="C3306" s="66">
        <v>31.0501</v>
      </c>
      <c r="D3306" s="66">
        <v>30.934200000000001</v>
      </c>
      <c r="E3306">
        <v>106.92</v>
      </c>
      <c r="F3306" s="14">
        <v>95440000</v>
      </c>
      <c r="G3306">
        <v>12</v>
      </c>
      <c r="H3306">
        <v>10</v>
      </c>
      <c r="I3306" t="s">
        <v>16175</v>
      </c>
      <c r="J3306" t="s">
        <v>16176</v>
      </c>
      <c r="K3306" t="s">
        <v>16173</v>
      </c>
      <c r="L3306" t="s">
        <v>16174</v>
      </c>
    </row>
    <row r="3307" spans="1:12" x14ac:dyDescent="0.25">
      <c r="A3307" t="s">
        <v>16177</v>
      </c>
      <c r="B3307" t="s">
        <v>16178</v>
      </c>
      <c r="C3307" s="66" t="s">
        <v>36</v>
      </c>
      <c r="D3307" s="66">
        <v>28.646000000000001</v>
      </c>
      <c r="E3307">
        <v>17.135999999999999</v>
      </c>
      <c r="F3307" s="14">
        <v>95423000</v>
      </c>
      <c r="G3307">
        <v>1</v>
      </c>
      <c r="H3307">
        <v>1</v>
      </c>
      <c r="I3307" t="s">
        <v>16179</v>
      </c>
      <c r="J3307" t="s">
        <v>16179</v>
      </c>
      <c r="K3307" t="s">
        <v>16177</v>
      </c>
      <c r="L3307" t="s">
        <v>16178</v>
      </c>
    </row>
    <row r="3308" spans="1:12" x14ac:dyDescent="0.25">
      <c r="A3308" t="s">
        <v>16180</v>
      </c>
      <c r="B3308" t="s">
        <v>16181</v>
      </c>
      <c r="C3308" s="66">
        <v>30.057099999999998</v>
      </c>
      <c r="D3308" s="66">
        <v>30.1724</v>
      </c>
      <c r="E3308">
        <v>42.863999999999997</v>
      </c>
      <c r="F3308" s="14">
        <v>95365000</v>
      </c>
      <c r="G3308">
        <v>6</v>
      </c>
      <c r="H3308">
        <v>5</v>
      </c>
      <c r="I3308" t="s">
        <v>16182</v>
      </c>
      <c r="J3308" t="s">
        <v>16183</v>
      </c>
      <c r="K3308" t="s">
        <v>16180</v>
      </c>
      <c r="L3308" t="s">
        <v>16181</v>
      </c>
    </row>
    <row r="3309" spans="1:12" x14ac:dyDescent="0.25">
      <c r="A3309" t="s">
        <v>16184</v>
      </c>
      <c r="B3309" t="s">
        <v>16185</v>
      </c>
      <c r="C3309" s="66" t="s">
        <v>36</v>
      </c>
      <c r="D3309" s="66">
        <v>29.213699999999999</v>
      </c>
      <c r="E3309">
        <v>16.41</v>
      </c>
      <c r="F3309" s="14">
        <v>95362000</v>
      </c>
      <c r="G3309">
        <v>1</v>
      </c>
      <c r="H3309">
        <v>1</v>
      </c>
      <c r="I3309" t="s">
        <v>16186</v>
      </c>
      <c r="J3309" t="s">
        <v>16186</v>
      </c>
      <c r="K3309" t="s">
        <v>16184</v>
      </c>
      <c r="L3309" t="s">
        <v>16185</v>
      </c>
    </row>
    <row r="3310" spans="1:12" x14ac:dyDescent="0.25">
      <c r="A3310" t="s">
        <v>16187</v>
      </c>
      <c r="B3310" t="s">
        <v>16188</v>
      </c>
      <c r="C3310" s="66" t="s">
        <v>36</v>
      </c>
      <c r="D3310" s="66">
        <v>29.692299999999999</v>
      </c>
      <c r="E3310">
        <v>42.292999999999999</v>
      </c>
      <c r="F3310" s="14">
        <v>95327000</v>
      </c>
      <c r="G3310">
        <v>12</v>
      </c>
      <c r="H3310">
        <v>10</v>
      </c>
      <c r="I3310" t="s">
        <v>16189</v>
      </c>
      <c r="J3310" t="s">
        <v>16189</v>
      </c>
      <c r="K3310" t="s">
        <v>16187</v>
      </c>
      <c r="L3310" t="s">
        <v>16188</v>
      </c>
    </row>
    <row r="3311" spans="1:12" x14ac:dyDescent="0.25">
      <c r="A3311" t="s">
        <v>16190</v>
      </c>
      <c r="B3311" t="s">
        <v>16191</v>
      </c>
      <c r="C3311" s="66">
        <v>30.4754</v>
      </c>
      <c r="D3311" s="66" t="s">
        <v>36</v>
      </c>
      <c r="E3311">
        <v>34.308</v>
      </c>
      <c r="F3311" s="14">
        <v>95280000</v>
      </c>
      <c r="G3311">
        <v>7</v>
      </c>
      <c r="H3311">
        <v>5</v>
      </c>
      <c r="I3311" t="s">
        <v>16192</v>
      </c>
      <c r="J3311" t="s">
        <v>16192</v>
      </c>
      <c r="K3311" t="s">
        <v>16190</v>
      </c>
      <c r="L3311" t="s">
        <v>16191</v>
      </c>
    </row>
    <row r="3312" spans="1:12" x14ac:dyDescent="0.25">
      <c r="A3312" t="s">
        <v>16193</v>
      </c>
      <c r="B3312" t="s">
        <v>16194</v>
      </c>
      <c r="C3312" s="66">
        <v>29.3169</v>
      </c>
      <c r="D3312" s="66">
        <v>29.775600000000001</v>
      </c>
      <c r="E3312">
        <v>34.686999999999998</v>
      </c>
      <c r="F3312" s="14">
        <v>95163000</v>
      </c>
      <c r="G3312">
        <v>5</v>
      </c>
      <c r="H3312">
        <v>4</v>
      </c>
      <c r="I3312" t="s">
        <v>16195</v>
      </c>
      <c r="J3312" t="s">
        <v>16196</v>
      </c>
      <c r="K3312" t="s">
        <v>16193</v>
      </c>
      <c r="L3312" t="s">
        <v>16194</v>
      </c>
    </row>
    <row r="3313" spans="1:12" x14ac:dyDescent="0.25">
      <c r="A3313" t="s">
        <v>16197</v>
      </c>
      <c r="B3313" t="s">
        <v>3377</v>
      </c>
      <c r="C3313" s="66">
        <v>31.365500000000001</v>
      </c>
      <c r="D3313" s="66">
        <v>31.426200000000001</v>
      </c>
      <c r="E3313">
        <v>101.19</v>
      </c>
      <c r="F3313" s="14">
        <v>95023000</v>
      </c>
      <c r="G3313">
        <v>13</v>
      </c>
      <c r="H3313">
        <v>11</v>
      </c>
      <c r="I3313" t="s">
        <v>16198</v>
      </c>
      <c r="J3313" t="s">
        <v>16199</v>
      </c>
      <c r="K3313" t="s">
        <v>16200</v>
      </c>
      <c r="L3313" t="s">
        <v>3377</v>
      </c>
    </row>
    <row r="3314" spans="1:12" x14ac:dyDescent="0.25">
      <c r="A3314" t="s">
        <v>4509</v>
      </c>
      <c r="B3314" t="s">
        <v>4510</v>
      </c>
      <c r="C3314" s="66" t="s">
        <v>36</v>
      </c>
      <c r="D3314" s="66">
        <v>29.821000000000002</v>
      </c>
      <c r="E3314">
        <v>51.387999999999998</v>
      </c>
      <c r="F3314" s="14">
        <v>94948000</v>
      </c>
      <c r="G3314">
        <v>3</v>
      </c>
      <c r="H3314">
        <v>5</v>
      </c>
      <c r="I3314" t="s">
        <v>4511</v>
      </c>
      <c r="J3314" t="s">
        <v>4511</v>
      </c>
      <c r="K3314" t="s">
        <v>4509</v>
      </c>
      <c r="L3314" t="s">
        <v>4510</v>
      </c>
    </row>
    <row r="3315" spans="1:12" x14ac:dyDescent="0.25">
      <c r="A3315" t="s">
        <v>16201</v>
      </c>
      <c r="B3315" t="s">
        <v>16202</v>
      </c>
      <c r="C3315" s="66">
        <v>29.8858</v>
      </c>
      <c r="D3315" s="66">
        <v>29.535799999999998</v>
      </c>
      <c r="E3315">
        <v>41.956000000000003</v>
      </c>
      <c r="F3315" s="14">
        <v>94870000</v>
      </c>
      <c r="G3315">
        <v>5</v>
      </c>
      <c r="H3315">
        <v>3</v>
      </c>
      <c r="I3315" t="s">
        <v>16203</v>
      </c>
      <c r="J3315" t="s">
        <v>16203</v>
      </c>
      <c r="K3315" t="s">
        <v>16201</v>
      </c>
      <c r="L3315" t="s">
        <v>16202</v>
      </c>
    </row>
    <row r="3316" spans="1:12" x14ac:dyDescent="0.25">
      <c r="A3316" t="s">
        <v>16204</v>
      </c>
      <c r="B3316" t="s">
        <v>16205</v>
      </c>
      <c r="C3316" s="66">
        <v>30.021699999999999</v>
      </c>
      <c r="D3316" s="66">
        <v>30.569299999999998</v>
      </c>
      <c r="E3316">
        <v>70.382999999999996</v>
      </c>
      <c r="F3316" s="14">
        <v>94754000</v>
      </c>
      <c r="G3316">
        <v>6</v>
      </c>
      <c r="H3316">
        <v>6</v>
      </c>
      <c r="I3316" t="s">
        <v>16206</v>
      </c>
      <c r="J3316" t="s">
        <v>16207</v>
      </c>
      <c r="K3316" t="s">
        <v>16204</v>
      </c>
      <c r="L3316" t="s">
        <v>16205</v>
      </c>
    </row>
    <row r="3317" spans="1:12" x14ac:dyDescent="0.25">
      <c r="A3317" t="s">
        <v>16208</v>
      </c>
      <c r="B3317" t="s">
        <v>16209</v>
      </c>
      <c r="C3317" s="66">
        <v>28.797799999999999</v>
      </c>
      <c r="D3317" s="66" t="s">
        <v>36</v>
      </c>
      <c r="E3317">
        <v>15.85</v>
      </c>
      <c r="F3317" s="14">
        <v>94742000</v>
      </c>
      <c r="G3317">
        <v>1</v>
      </c>
      <c r="H3317">
        <v>1</v>
      </c>
      <c r="I3317" t="s">
        <v>16210</v>
      </c>
      <c r="J3317" t="s">
        <v>16210</v>
      </c>
      <c r="K3317" t="s">
        <v>16208</v>
      </c>
      <c r="L3317" t="s">
        <v>16209</v>
      </c>
    </row>
    <row r="3318" spans="1:12" x14ac:dyDescent="0.25">
      <c r="A3318" t="s">
        <v>16211</v>
      </c>
      <c r="B3318" t="s">
        <v>16212</v>
      </c>
      <c r="C3318" s="66">
        <v>31.796199999999999</v>
      </c>
      <c r="D3318" s="66">
        <v>32.146000000000001</v>
      </c>
      <c r="E3318">
        <v>191.58</v>
      </c>
      <c r="F3318" s="14">
        <v>94688000</v>
      </c>
      <c r="G3318">
        <v>16</v>
      </c>
      <c r="H3318">
        <v>19</v>
      </c>
      <c r="I3318" t="s">
        <v>16213</v>
      </c>
      <c r="J3318" t="s">
        <v>16214</v>
      </c>
      <c r="K3318" t="s">
        <v>16211</v>
      </c>
      <c r="L3318" t="s">
        <v>16212</v>
      </c>
    </row>
    <row r="3319" spans="1:12" x14ac:dyDescent="0.25">
      <c r="A3319" t="s">
        <v>16215</v>
      </c>
      <c r="B3319" t="s">
        <v>16216</v>
      </c>
      <c r="C3319" s="66">
        <v>32.320300000000003</v>
      </c>
      <c r="D3319" s="66">
        <v>32.512599999999999</v>
      </c>
      <c r="E3319">
        <v>226.37</v>
      </c>
      <c r="F3319" s="14">
        <v>94638000</v>
      </c>
      <c r="G3319">
        <v>25</v>
      </c>
      <c r="H3319">
        <v>27</v>
      </c>
      <c r="I3319" t="s">
        <v>16217</v>
      </c>
      <c r="J3319" t="s">
        <v>16218</v>
      </c>
      <c r="K3319" t="s">
        <v>16215</v>
      </c>
      <c r="L3319" t="s">
        <v>16216</v>
      </c>
    </row>
    <row r="3320" spans="1:12" x14ac:dyDescent="0.25">
      <c r="A3320" t="s">
        <v>16219</v>
      </c>
      <c r="B3320" t="s">
        <v>16220</v>
      </c>
      <c r="C3320" s="66">
        <v>27.822700000000001</v>
      </c>
      <c r="D3320" s="66">
        <v>28.107500000000002</v>
      </c>
      <c r="E3320">
        <v>9.6389999999999993</v>
      </c>
      <c r="F3320" s="14">
        <v>94521000</v>
      </c>
      <c r="G3320">
        <v>1</v>
      </c>
      <c r="H3320">
        <v>1</v>
      </c>
      <c r="I3320" t="s">
        <v>16221</v>
      </c>
      <c r="J3320" t="s">
        <v>16221</v>
      </c>
      <c r="K3320" t="s">
        <v>16219</v>
      </c>
      <c r="L3320" t="s">
        <v>16220</v>
      </c>
    </row>
    <row r="3321" spans="1:12" x14ac:dyDescent="0.25">
      <c r="A3321" t="s">
        <v>16222</v>
      </c>
      <c r="B3321" t="s">
        <v>16223</v>
      </c>
      <c r="C3321" s="66">
        <v>29.565799999999999</v>
      </c>
      <c r="D3321" s="66">
        <v>30.545400000000001</v>
      </c>
      <c r="E3321">
        <v>44.451999999999998</v>
      </c>
      <c r="F3321" s="14">
        <v>94514000</v>
      </c>
      <c r="G3321">
        <v>5</v>
      </c>
      <c r="H3321">
        <v>4</v>
      </c>
      <c r="I3321" t="s">
        <v>16224</v>
      </c>
      <c r="J3321" t="s">
        <v>16225</v>
      </c>
      <c r="K3321" t="s">
        <v>16226</v>
      </c>
      <c r="L3321" t="s">
        <v>16227</v>
      </c>
    </row>
    <row r="3322" spans="1:12" x14ac:dyDescent="0.25">
      <c r="A3322" t="s">
        <v>44</v>
      </c>
      <c r="B3322" t="s">
        <v>45</v>
      </c>
      <c r="C3322" s="66">
        <v>32.085500000000003</v>
      </c>
      <c r="D3322" s="66">
        <v>31.979500000000002</v>
      </c>
      <c r="E3322">
        <v>192.95</v>
      </c>
      <c r="F3322" s="14">
        <v>94434000</v>
      </c>
      <c r="G3322">
        <v>22</v>
      </c>
      <c r="H3322">
        <v>21</v>
      </c>
      <c r="I3322" t="s">
        <v>16228</v>
      </c>
      <c r="J3322" t="s">
        <v>16229</v>
      </c>
      <c r="K3322" t="s">
        <v>44</v>
      </c>
      <c r="L3322" t="s">
        <v>45</v>
      </c>
    </row>
    <row r="3323" spans="1:12" x14ac:dyDescent="0.25">
      <c r="A3323" t="s">
        <v>16230</v>
      </c>
      <c r="B3323" t="s">
        <v>16231</v>
      </c>
      <c r="C3323" s="66">
        <v>30.688500000000001</v>
      </c>
      <c r="D3323" s="66" t="s">
        <v>36</v>
      </c>
      <c r="E3323">
        <v>68.262</v>
      </c>
      <c r="F3323" s="14">
        <v>94419000</v>
      </c>
      <c r="G3323">
        <v>8</v>
      </c>
      <c r="H3323">
        <v>6</v>
      </c>
      <c r="I3323" t="s">
        <v>16232</v>
      </c>
      <c r="J3323" t="s">
        <v>16233</v>
      </c>
      <c r="K3323" t="s">
        <v>16230</v>
      </c>
      <c r="L3323" t="s">
        <v>16231</v>
      </c>
    </row>
    <row r="3324" spans="1:12" x14ac:dyDescent="0.25">
      <c r="A3324" t="s">
        <v>16234</v>
      </c>
      <c r="B3324" t="s">
        <v>16235</v>
      </c>
      <c r="C3324" s="66">
        <v>30.631599999999999</v>
      </c>
      <c r="D3324" s="66">
        <v>29.937100000000001</v>
      </c>
      <c r="E3324">
        <v>54.271000000000001</v>
      </c>
      <c r="F3324" s="14">
        <v>94398000</v>
      </c>
      <c r="G3324">
        <v>9</v>
      </c>
      <c r="H3324">
        <v>6</v>
      </c>
      <c r="I3324" t="s">
        <v>16236</v>
      </c>
      <c r="J3324" t="s">
        <v>16236</v>
      </c>
      <c r="K3324" t="s">
        <v>16234</v>
      </c>
      <c r="L3324" t="s">
        <v>16235</v>
      </c>
    </row>
    <row r="3325" spans="1:12" x14ac:dyDescent="0.25">
      <c r="A3325" t="s">
        <v>5900</v>
      </c>
      <c r="B3325" t="s">
        <v>5901</v>
      </c>
      <c r="C3325" s="66">
        <v>29.2606</v>
      </c>
      <c r="D3325" s="66" t="s">
        <v>36</v>
      </c>
      <c r="E3325">
        <v>21.655999999999999</v>
      </c>
      <c r="F3325" s="14">
        <v>94146000</v>
      </c>
      <c r="G3325">
        <v>4</v>
      </c>
      <c r="H3325">
        <v>5</v>
      </c>
      <c r="I3325" t="s">
        <v>16237</v>
      </c>
      <c r="J3325" t="s">
        <v>5902</v>
      </c>
      <c r="K3325" t="s">
        <v>5903</v>
      </c>
      <c r="L3325" t="s">
        <v>5901</v>
      </c>
    </row>
    <row r="3326" spans="1:12" x14ac:dyDescent="0.25">
      <c r="A3326" t="s">
        <v>16238</v>
      </c>
      <c r="B3326" t="s">
        <v>16239</v>
      </c>
      <c r="C3326" s="66" t="s">
        <v>36</v>
      </c>
      <c r="D3326" s="66">
        <v>26.700299999999999</v>
      </c>
      <c r="E3326">
        <v>9.2233999999999998</v>
      </c>
      <c r="F3326" s="14">
        <v>94037000</v>
      </c>
      <c r="G3326">
        <v>1</v>
      </c>
      <c r="H3326">
        <v>1</v>
      </c>
      <c r="I3326" t="s">
        <v>16240</v>
      </c>
      <c r="J3326" t="s">
        <v>16240</v>
      </c>
      <c r="K3326" t="s">
        <v>16238</v>
      </c>
      <c r="L3326" t="s">
        <v>16239</v>
      </c>
    </row>
    <row r="3327" spans="1:12" x14ac:dyDescent="0.25">
      <c r="A3327" t="s">
        <v>3446</v>
      </c>
      <c r="B3327" t="s">
        <v>3447</v>
      </c>
      <c r="C3327" s="66">
        <v>29.954499999999999</v>
      </c>
      <c r="D3327" s="66">
        <v>30.917300000000001</v>
      </c>
      <c r="E3327">
        <v>56.973999999999997</v>
      </c>
      <c r="F3327" s="14">
        <v>94024000</v>
      </c>
      <c r="G3327">
        <v>6</v>
      </c>
      <c r="H3327">
        <v>4</v>
      </c>
      <c r="I3327" t="s">
        <v>16241</v>
      </c>
      <c r="J3327" t="s">
        <v>3449</v>
      </c>
      <c r="K3327" t="s">
        <v>3446</v>
      </c>
      <c r="L3327" t="s">
        <v>3447</v>
      </c>
    </row>
    <row r="3328" spans="1:12" x14ac:dyDescent="0.25">
      <c r="A3328" t="s">
        <v>16242</v>
      </c>
      <c r="B3328" t="s">
        <v>16243</v>
      </c>
      <c r="C3328" s="66">
        <v>31.638999999999999</v>
      </c>
      <c r="D3328" s="66">
        <v>30.633400000000002</v>
      </c>
      <c r="E3328">
        <v>112.73</v>
      </c>
      <c r="F3328" s="14">
        <v>93896000</v>
      </c>
      <c r="G3328">
        <v>10</v>
      </c>
      <c r="H3328">
        <v>8</v>
      </c>
      <c r="I3328" t="s">
        <v>16244</v>
      </c>
      <c r="J3328" t="s">
        <v>16245</v>
      </c>
      <c r="K3328" t="s">
        <v>16242</v>
      </c>
      <c r="L3328" t="s">
        <v>16243</v>
      </c>
    </row>
    <row r="3329" spans="1:12" x14ac:dyDescent="0.25">
      <c r="A3329" t="s">
        <v>16246</v>
      </c>
      <c r="B3329" t="s">
        <v>16247</v>
      </c>
      <c r="C3329" s="66">
        <v>30.236000000000001</v>
      </c>
      <c r="D3329" s="66" t="s">
        <v>36</v>
      </c>
      <c r="E3329">
        <v>93.772000000000006</v>
      </c>
      <c r="F3329" s="14">
        <v>93604000</v>
      </c>
      <c r="G3329">
        <v>6</v>
      </c>
      <c r="H3329">
        <v>4</v>
      </c>
      <c r="I3329" t="s">
        <v>16248</v>
      </c>
      <c r="J3329" t="s">
        <v>16249</v>
      </c>
      <c r="K3329" t="s">
        <v>16246</v>
      </c>
      <c r="L3329" t="s">
        <v>16247</v>
      </c>
    </row>
    <row r="3330" spans="1:12" x14ac:dyDescent="0.25">
      <c r="A3330" t="s">
        <v>16250</v>
      </c>
      <c r="B3330" t="s">
        <v>16251</v>
      </c>
      <c r="C3330" s="66">
        <v>29.509699999999999</v>
      </c>
      <c r="D3330" s="66">
        <v>30.929500000000001</v>
      </c>
      <c r="E3330">
        <v>76.073999999999998</v>
      </c>
      <c r="F3330" s="14">
        <v>93600000</v>
      </c>
      <c r="G3330">
        <v>8</v>
      </c>
      <c r="H3330">
        <v>7</v>
      </c>
      <c r="I3330" t="s">
        <v>16252</v>
      </c>
      <c r="J3330" t="s">
        <v>16253</v>
      </c>
      <c r="K3330" t="s">
        <v>16250</v>
      </c>
      <c r="L3330" t="s">
        <v>16251</v>
      </c>
    </row>
    <row r="3331" spans="1:12" x14ac:dyDescent="0.25">
      <c r="A3331" t="s">
        <v>16254</v>
      </c>
      <c r="B3331" t="s">
        <v>16255</v>
      </c>
      <c r="C3331" s="66">
        <v>30.5487</v>
      </c>
      <c r="D3331" s="66">
        <v>30.0351</v>
      </c>
      <c r="E3331">
        <v>60.646000000000001</v>
      </c>
      <c r="F3331" s="14">
        <v>93490000</v>
      </c>
      <c r="G3331">
        <v>8</v>
      </c>
      <c r="H3331">
        <v>7</v>
      </c>
      <c r="I3331" t="s">
        <v>16256</v>
      </c>
      <c r="J3331" t="s">
        <v>16257</v>
      </c>
      <c r="K3331" t="s">
        <v>16258</v>
      </c>
      <c r="L3331" t="s">
        <v>16255</v>
      </c>
    </row>
    <row r="3332" spans="1:12" x14ac:dyDescent="0.25">
      <c r="A3332" t="s">
        <v>16259</v>
      </c>
      <c r="B3332" t="s">
        <v>16260</v>
      </c>
      <c r="C3332" s="66">
        <v>32.8033</v>
      </c>
      <c r="D3332" s="66">
        <v>32.579799999999999</v>
      </c>
      <c r="E3332">
        <v>288.89</v>
      </c>
      <c r="F3332" s="14">
        <v>93452000</v>
      </c>
      <c r="G3332">
        <v>36</v>
      </c>
      <c r="H3332">
        <v>38</v>
      </c>
      <c r="I3332" t="s">
        <v>16261</v>
      </c>
      <c r="J3332" t="s">
        <v>16261</v>
      </c>
      <c r="K3332" t="s">
        <v>16259</v>
      </c>
      <c r="L3332" t="s">
        <v>16260</v>
      </c>
    </row>
    <row r="3333" spans="1:12" x14ac:dyDescent="0.25">
      <c r="A3333" t="s">
        <v>16262</v>
      </c>
      <c r="B3333" t="s">
        <v>16263</v>
      </c>
      <c r="C3333" s="66">
        <v>30.858499999999999</v>
      </c>
      <c r="D3333" s="66">
        <v>30.276800000000001</v>
      </c>
      <c r="E3333">
        <v>55.859000000000002</v>
      </c>
      <c r="F3333" s="14">
        <v>93404000</v>
      </c>
      <c r="G3333">
        <v>8</v>
      </c>
      <c r="H3333">
        <v>5</v>
      </c>
      <c r="I3333" t="s">
        <v>16264</v>
      </c>
      <c r="J3333" t="s">
        <v>16265</v>
      </c>
      <c r="K3333" t="s">
        <v>16262</v>
      </c>
      <c r="L3333" t="s">
        <v>16263</v>
      </c>
    </row>
    <row r="3334" spans="1:12" x14ac:dyDescent="0.25">
      <c r="A3334" t="s">
        <v>1978</v>
      </c>
      <c r="B3334" t="s">
        <v>1979</v>
      </c>
      <c r="C3334" s="66">
        <v>28.934799999999999</v>
      </c>
      <c r="D3334" s="66" t="s">
        <v>36</v>
      </c>
      <c r="E3334">
        <v>41.530999999999999</v>
      </c>
      <c r="F3334" s="14">
        <v>93225000</v>
      </c>
      <c r="G3334">
        <v>3</v>
      </c>
      <c r="H3334">
        <v>2</v>
      </c>
      <c r="I3334" t="s">
        <v>1980</v>
      </c>
      <c r="J3334" t="s">
        <v>1980</v>
      </c>
      <c r="K3334" t="s">
        <v>1978</v>
      </c>
      <c r="L3334" t="s">
        <v>1979</v>
      </c>
    </row>
    <row r="3335" spans="1:12" x14ac:dyDescent="0.25">
      <c r="A3335" t="s">
        <v>16266</v>
      </c>
      <c r="B3335" t="s">
        <v>16267</v>
      </c>
      <c r="C3335" s="66" t="s">
        <v>36</v>
      </c>
      <c r="D3335" s="66">
        <v>26.521000000000001</v>
      </c>
      <c r="E3335">
        <v>14.082000000000001</v>
      </c>
      <c r="F3335" s="14">
        <v>93225000</v>
      </c>
      <c r="G3335">
        <v>1</v>
      </c>
      <c r="H3335">
        <v>1</v>
      </c>
      <c r="I3335" t="s">
        <v>16268</v>
      </c>
      <c r="J3335" t="s">
        <v>16268</v>
      </c>
      <c r="K3335" t="s">
        <v>16266</v>
      </c>
      <c r="L3335" t="s">
        <v>16267</v>
      </c>
    </row>
    <row r="3336" spans="1:12" x14ac:dyDescent="0.25">
      <c r="A3336" t="s">
        <v>16269</v>
      </c>
      <c r="B3336" t="s">
        <v>16270</v>
      </c>
      <c r="C3336" s="66">
        <v>31.294</v>
      </c>
      <c r="D3336" s="66">
        <v>30.4971</v>
      </c>
      <c r="E3336">
        <v>79.831000000000003</v>
      </c>
      <c r="F3336" s="14">
        <v>93013000</v>
      </c>
      <c r="G3336">
        <v>12</v>
      </c>
      <c r="H3336">
        <v>6</v>
      </c>
      <c r="I3336" t="s">
        <v>16271</v>
      </c>
      <c r="J3336" t="s">
        <v>16272</v>
      </c>
      <c r="K3336" t="s">
        <v>16269</v>
      </c>
      <c r="L3336" t="s">
        <v>16270</v>
      </c>
    </row>
    <row r="3337" spans="1:12" x14ac:dyDescent="0.25">
      <c r="A3337" t="s">
        <v>16273</v>
      </c>
      <c r="B3337" t="s">
        <v>16274</v>
      </c>
      <c r="C3337" s="66" t="s">
        <v>36</v>
      </c>
      <c r="D3337" s="66">
        <v>29.639700000000001</v>
      </c>
      <c r="E3337">
        <v>21.937999999999999</v>
      </c>
      <c r="F3337" s="14">
        <v>92899000</v>
      </c>
      <c r="G3337">
        <v>2</v>
      </c>
      <c r="H3337">
        <v>2</v>
      </c>
      <c r="I3337" t="s">
        <v>16275</v>
      </c>
      <c r="J3337" t="s">
        <v>16275</v>
      </c>
      <c r="K3337" t="s">
        <v>16276</v>
      </c>
      <c r="L3337" t="s">
        <v>16274</v>
      </c>
    </row>
    <row r="3338" spans="1:12" x14ac:dyDescent="0.25">
      <c r="A3338" t="s">
        <v>5345</v>
      </c>
      <c r="B3338" t="s">
        <v>5346</v>
      </c>
      <c r="C3338" s="66">
        <v>29.540299999999998</v>
      </c>
      <c r="D3338" s="66">
        <v>30.113700000000001</v>
      </c>
      <c r="E3338">
        <v>55.298999999999999</v>
      </c>
      <c r="F3338" s="14">
        <v>92845000</v>
      </c>
      <c r="G3338">
        <v>4</v>
      </c>
      <c r="H3338">
        <v>3</v>
      </c>
      <c r="I3338" t="s">
        <v>5347</v>
      </c>
      <c r="J3338" t="s">
        <v>5347</v>
      </c>
      <c r="K3338" t="s">
        <v>5345</v>
      </c>
      <c r="L3338" t="s">
        <v>5346</v>
      </c>
    </row>
    <row r="3339" spans="1:12" x14ac:dyDescent="0.25">
      <c r="A3339" t="s">
        <v>16277</v>
      </c>
      <c r="B3339" t="s">
        <v>16278</v>
      </c>
      <c r="C3339" s="66">
        <v>29.1492</v>
      </c>
      <c r="D3339" s="66" t="s">
        <v>36</v>
      </c>
      <c r="E3339">
        <v>16.431999999999999</v>
      </c>
      <c r="F3339" s="14">
        <v>92766000</v>
      </c>
      <c r="G3339">
        <v>2</v>
      </c>
      <c r="H3339">
        <v>0</v>
      </c>
      <c r="I3339" t="s">
        <v>16279</v>
      </c>
      <c r="J3339" t="s">
        <v>16279</v>
      </c>
      <c r="K3339" t="s">
        <v>16277</v>
      </c>
      <c r="L3339" t="s">
        <v>16278</v>
      </c>
    </row>
    <row r="3340" spans="1:12" x14ac:dyDescent="0.25">
      <c r="A3340" t="s">
        <v>16280</v>
      </c>
      <c r="B3340" t="s">
        <v>16281</v>
      </c>
      <c r="C3340" s="66" t="s">
        <v>36</v>
      </c>
      <c r="D3340" s="66">
        <v>30.034300000000002</v>
      </c>
      <c r="E3340">
        <v>37.686999999999998</v>
      </c>
      <c r="F3340" s="14">
        <v>92716000</v>
      </c>
      <c r="G3340">
        <v>5</v>
      </c>
      <c r="H3340">
        <v>4</v>
      </c>
      <c r="I3340" t="s">
        <v>16282</v>
      </c>
      <c r="J3340" t="s">
        <v>16283</v>
      </c>
      <c r="K3340" t="s">
        <v>16280</v>
      </c>
      <c r="L3340" t="s">
        <v>16281</v>
      </c>
    </row>
    <row r="3341" spans="1:12" x14ac:dyDescent="0.25">
      <c r="A3341" t="s">
        <v>1026</v>
      </c>
      <c r="B3341" t="s">
        <v>1027</v>
      </c>
      <c r="C3341" s="66">
        <v>31.288399999999999</v>
      </c>
      <c r="D3341" s="66">
        <v>31.0779</v>
      </c>
      <c r="E3341">
        <v>140.26</v>
      </c>
      <c r="F3341" s="14">
        <v>92705000</v>
      </c>
      <c r="G3341">
        <v>11</v>
      </c>
      <c r="H3341">
        <v>7</v>
      </c>
      <c r="I3341" t="s">
        <v>1028</v>
      </c>
      <c r="J3341" t="s">
        <v>1028</v>
      </c>
      <c r="K3341" t="s">
        <v>1026</v>
      </c>
      <c r="L3341" t="s">
        <v>1027</v>
      </c>
    </row>
    <row r="3342" spans="1:12" x14ac:dyDescent="0.25">
      <c r="A3342" t="s">
        <v>16284</v>
      </c>
      <c r="B3342" t="s">
        <v>16285</v>
      </c>
      <c r="C3342" s="66">
        <v>28.529599999999999</v>
      </c>
      <c r="D3342" s="66" t="s">
        <v>36</v>
      </c>
      <c r="E3342">
        <v>25.206</v>
      </c>
      <c r="F3342" s="14">
        <v>92694000</v>
      </c>
      <c r="G3342">
        <v>2</v>
      </c>
      <c r="H3342">
        <v>1</v>
      </c>
      <c r="I3342" t="s">
        <v>16286</v>
      </c>
      <c r="J3342" t="s">
        <v>16286</v>
      </c>
      <c r="K3342" t="s">
        <v>16284</v>
      </c>
      <c r="L3342" t="s">
        <v>16285</v>
      </c>
    </row>
    <row r="3343" spans="1:12" x14ac:dyDescent="0.25">
      <c r="A3343" t="s">
        <v>16287</v>
      </c>
      <c r="B3343" t="s">
        <v>16288</v>
      </c>
      <c r="C3343" s="66">
        <v>28.4207</v>
      </c>
      <c r="D3343" s="66">
        <v>29.186900000000001</v>
      </c>
      <c r="E3343">
        <v>23.297000000000001</v>
      </c>
      <c r="F3343" s="14">
        <v>92630000</v>
      </c>
      <c r="G3343">
        <v>3</v>
      </c>
      <c r="H3343">
        <v>4</v>
      </c>
      <c r="I3343" t="s">
        <v>16289</v>
      </c>
      <c r="J3343" t="s">
        <v>16290</v>
      </c>
      <c r="K3343" t="s">
        <v>16287</v>
      </c>
      <c r="L3343" t="s">
        <v>16288</v>
      </c>
    </row>
    <row r="3344" spans="1:12" x14ac:dyDescent="0.25">
      <c r="A3344" t="s">
        <v>16291</v>
      </c>
      <c r="B3344" t="s">
        <v>16292</v>
      </c>
      <c r="C3344" s="66">
        <v>30.714400000000001</v>
      </c>
      <c r="D3344" s="66">
        <v>30.153300000000002</v>
      </c>
      <c r="E3344">
        <v>53.485999999999997</v>
      </c>
      <c r="F3344" s="14">
        <v>92305000</v>
      </c>
      <c r="G3344">
        <v>10</v>
      </c>
      <c r="H3344">
        <v>9</v>
      </c>
      <c r="I3344" t="s">
        <v>16293</v>
      </c>
      <c r="J3344" t="s">
        <v>16293</v>
      </c>
      <c r="K3344" t="s">
        <v>16291</v>
      </c>
      <c r="L3344" t="s">
        <v>16292</v>
      </c>
    </row>
    <row r="3345" spans="1:12" x14ac:dyDescent="0.25">
      <c r="A3345" t="s">
        <v>16294</v>
      </c>
      <c r="B3345" t="s">
        <v>16295</v>
      </c>
      <c r="C3345" s="66">
        <v>30.741700000000002</v>
      </c>
      <c r="D3345" s="66">
        <v>31.108599999999999</v>
      </c>
      <c r="E3345">
        <v>86.343000000000004</v>
      </c>
      <c r="F3345" s="14">
        <v>92299000</v>
      </c>
      <c r="G3345">
        <v>10</v>
      </c>
      <c r="H3345">
        <v>12</v>
      </c>
      <c r="I3345" t="s">
        <v>16296</v>
      </c>
      <c r="J3345" t="s">
        <v>16296</v>
      </c>
      <c r="K3345" t="s">
        <v>16294</v>
      </c>
      <c r="L3345" t="s">
        <v>16295</v>
      </c>
    </row>
    <row r="3346" spans="1:12" x14ac:dyDescent="0.25">
      <c r="A3346" t="s">
        <v>5967</v>
      </c>
      <c r="B3346" t="s">
        <v>5968</v>
      </c>
      <c r="C3346" s="66">
        <v>31.081</v>
      </c>
      <c r="D3346" s="66">
        <v>30.986599999999999</v>
      </c>
      <c r="E3346">
        <v>86.453999999999994</v>
      </c>
      <c r="F3346" s="14">
        <v>92185000</v>
      </c>
      <c r="G3346">
        <v>11</v>
      </c>
      <c r="H3346">
        <v>10</v>
      </c>
      <c r="I3346" t="s">
        <v>16297</v>
      </c>
      <c r="J3346" t="s">
        <v>16298</v>
      </c>
      <c r="K3346" t="s">
        <v>5967</v>
      </c>
      <c r="L3346" t="s">
        <v>5968</v>
      </c>
    </row>
    <row r="3347" spans="1:12" x14ac:dyDescent="0.25">
      <c r="A3347" t="s">
        <v>16299</v>
      </c>
      <c r="B3347" t="s">
        <v>16300</v>
      </c>
      <c r="C3347" s="66" t="s">
        <v>36</v>
      </c>
      <c r="D3347" s="66">
        <v>27.456800000000001</v>
      </c>
      <c r="E3347">
        <v>36.875999999999998</v>
      </c>
      <c r="F3347" s="14">
        <v>92103000</v>
      </c>
      <c r="G3347">
        <v>0</v>
      </c>
      <c r="H3347">
        <v>1</v>
      </c>
      <c r="I3347" t="s">
        <v>16301</v>
      </c>
      <c r="J3347" t="s">
        <v>16301</v>
      </c>
      <c r="K3347" t="s">
        <v>16299</v>
      </c>
      <c r="L3347" t="s">
        <v>16300</v>
      </c>
    </row>
    <row r="3348" spans="1:12" x14ac:dyDescent="0.25">
      <c r="A3348" t="s">
        <v>16302</v>
      </c>
      <c r="B3348" t="s">
        <v>16303</v>
      </c>
      <c r="C3348" s="66">
        <v>30.3447</v>
      </c>
      <c r="D3348" s="66">
        <v>29.646100000000001</v>
      </c>
      <c r="E3348">
        <v>37.643000000000001</v>
      </c>
      <c r="F3348" s="14">
        <v>92099000</v>
      </c>
      <c r="G3348">
        <v>9</v>
      </c>
      <c r="H3348">
        <v>6</v>
      </c>
      <c r="I3348" t="s">
        <v>16304</v>
      </c>
      <c r="J3348" t="s">
        <v>16304</v>
      </c>
      <c r="K3348" t="s">
        <v>16302</v>
      </c>
      <c r="L3348" t="s">
        <v>16303</v>
      </c>
    </row>
    <row r="3349" spans="1:12" x14ac:dyDescent="0.25">
      <c r="A3349" t="s">
        <v>16305</v>
      </c>
      <c r="B3349" t="s">
        <v>16306</v>
      </c>
      <c r="C3349" s="66">
        <v>30.219000000000001</v>
      </c>
      <c r="D3349" s="66">
        <v>30.730499999999999</v>
      </c>
      <c r="E3349">
        <v>67.194000000000003</v>
      </c>
      <c r="F3349" s="14">
        <v>91986000</v>
      </c>
      <c r="G3349">
        <v>6</v>
      </c>
      <c r="H3349">
        <v>3</v>
      </c>
      <c r="I3349" t="s">
        <v>16307</v>
      </c>
      <c r="J3349" t="s">
        <v>16307</v>
      </c>
      <c r="K3349" t="s">
        <v>16305</v>
      </c>
      <c r="L3349" t="s">
        <v>16306</v>
      </c>
    </row>
    <row r="3350" spans="1:12" x14ac:dyDescent="0.25">
      <c r="B3350" t="s">
        <v>16308</v>
      </c>
      <c r="C3350" s="66">
        <v>30.814699999999998</v>
      </c>
      <c r="D3350" s="66" t="s">
        <v>36</v>
      </c>
      <c r="E3350">
        <v>26.42</v>
      </c>
      <c r="F3350" s="14">
        <v>91958000</v>
      </c>
      <c r="G3350">
        <v>26</v>
      </c>
      <c r="H3350">
        <v>22</v>
      </c>
      <c r="I3350" t="s">
        <v>16309</v>
      </c>
      <c r="J3350" t="s">
        <v>16310</v>
      </c>
      <c r="L3350" t="s">
        <v>16308</v>
      </c>
    </row>
    <row r="3351" spans="1:12" x14ac:dyDescent="0.25">
      <c r="A3351" t="s">
        <v>16311</v>
      </c>
      <c r="B3351" t="s">
        <v>16312</v>
      </c>
      <c r="C3351" s="66">
        <v>31.392800000000001</v>
      </c>
      <c r="D3351" s="66">
        <v>31.4617</v>
      </c>
      <c r="E3351">
        <v>127.41</v>
      </c>
      <c r="F3351" s="14">
        <v>91696000</v>
      </c>
      <c r="G3351">
        <v>13</v>
      </c>
      <c r="H3351">
        <v>18</v>
      </c>
      <c r="I3351" t="s">
        <v>16313</v>
      </c>
      <c r="J3351" t="s">
        <v>16313</v>
      </c>
      <c r="K3351" t="s">
        <v>16311</v>
      </c>
      <c r="L3351" t="s">
        <v>16312</v>
      </c>
    </row>
    <row r="3352" spans="1:12" x14ac:dyDescent="0.25">
      <c r="A3352" t="s">
        <v>3926</v>
      </c>
      <c r="B3352" t="s">
        <v>3927</v>
      </c>
      <c r="C3352" s="66">
        <v>28.945499999999999</v>
      </c>
      <c r="D3352" s="66" t="s">
        <v>36</v>
      </c>
      <c r="E3352">
        <v>15.824</v>
      </c>
      <c r="F3352" s="14">
        <v>91693000</v>
      </c>
      <c r="G3352">
        <v>2</v>
      </c>
      <c r="H3352">
        <v>1</v>
      </c>
      <c r="I3352" t="s">
        <v>3929</v>
      </c>
      <c r="J3352" t="s">
        <v>3929</v>
      </c>
      <c r="K3352" t="s">
        <v>3926</v>
      </c>
      <c r="L3352" t="s">
        <v>3927</v>
      </c>
    </row>
    <row r="3353" spans="1:12" x14ac:dyDescent="0.25">
      <c r="A3353" t="s">
        <v>16314</v>
      </c>
      <c r="B3353" t="s">
        <v>16315</v>
      </c>
      <c r="C3353" s="66">
        <v>30.0913</v>
      </c>
      <c r="D3353" s="66">
        <v>30.848800000000001</v>
      </c>
      <c r="E3353">
        <v>57.03</v>
      </c>
      <c r="F3353" s="14">
        <v>91577000</v>
      </c>
      <c r="G3353">
        <v>9</v>
      </c>
      <c r="H3353">
        <v>6</v>
      </c>
      <c r="I3353" t="s">
        <v>16316</v>
      </c>
      <c r="J3353" t="s">
        <v>16317</v>
      </c>
      <c r="K3353" t="s">
        <v>16314</v>
      </c>
      <c r="L3353" t="s">
        <v>16315</v>
      </c>
    </row>
    <row r="3354" spans="1:12" x14ac:dyDescent="0.25">
      <c r="A3354" t="s">
        <v>16318</v>
      </c>
      <c r="B3354" t="s">
        <v>16319</v>
      </c>
      <c r="C3354" s="66">
        <v>31.0901</v>
      </c>
      <c r="D3354" s="66">
        <v>30.966200000000001</v>
      </c>
      <c r="E3354">
        <v>92.742000000000004</v>
      </c>
      <c r="F3354" s="14">
        <v>91511000</v>
      </c>
      <c r="G3354">
        <v>12</v>
      </c>
      <c r="H3354">
        <v>9</v>
      </c>
      <c r="I3354" t="s">
        <v>16320</v>
      </c>
      <c r="J3354" t="s">
        <v>16321</v>
      </c>
      <c r="K3354" t="s">
        <v>16318</v>
      </c>
      <c r="L3354" t="s">
        <v>16319</v>
      </c>
    </row>
    <row r="3355" spans="1:12" x14ac:dyDescent="0.25">
      <c r="A3355" t="s">
        <v>16322</v>
      </c>
      <c r="B3355" t="s">
        <v>16323</v>
      </c>
      <c r="C3355" s="66">
        <v>30.421399999999998</v>
      </c>
      <c r="D3355" s="66">
        <v>30.321999999999999</v>
      </c>
      <c r="E3355">
        <v>49.844000000000001</v>
      </c>
      <c r="F3355" s="14">
        <v>91505000</v>
      </c>
      <c r="G3355">
        <v>5</v>
      </c>
      <c r="H3355">
        <v>6</v>
      </c>
      <c r="I3355" t="s">
        <v>16324</v>
      </c>
      <c r="J3355" t="s">
        <v>16325</v>
      </c>
      <c r="K3355" t="s">
        <v>16322</v>
      </c>
      <c r="L3355" t="s">
        <v>16323</v>
      </c>
    </row>
    <row r="3356" spans="1:12" x14ac:dyDescent="0.25">
      <c r="A3356" t="s">
        <v>16326</v>
      </c>
      <c r="B3356" t="s">
        <v>16327</v>
      </c>
      <c r="C3356" s="66">
        <v>29.349599999999999</v>
      </c>
      <c r="D3356" s="66">
        <v>29.849900000000002</v>
      </c>
      <c r="E3356">
        <v>36.201000000000001</v>
      </c>
      <c r="F3356" s="14">
        <v>91442000</v>
      </c>
      <c r="G3356">
        <v>4</v>
      </c>
      <c r="H3356">
        <v>3</v>
      </c>
      <c r="I3356" t="s">
        <v>16328</v>
      </c>
      <c r="J3356" t="s">
        <v>16329</v>
      </c>
      <c r="K3356" t="s">
        <v>16326</v>
      </c>
      <c r="L3356" t="s">
        <v>16327</v>
      </c>
    </row>
    <row r="3357" spans="1:12" x14ac:dyDescent="0.25">
      <c r="A3357" t="s">
        <v>16330</v>
      </c>
      <c r="B3357" t="s">
        <v>16331</v>
      </c>
      <c r="C3357" s="66" t="s">
        <v>36</v>
      </c>
      <c r="D3357" s="66">
        <v>27.8127</v>
      </c>
      <c r="E3357">
        <v>38.96</v>
      </c>
      <c r="F3357" s="14">
        <v>91436000</v>
      </c>
      <c r="G3357">
        <v>1</v>
      </c>
      <c r="H3357">
        <v>1</v>
      </c>
      <c r="I3357" t="s">
        <v>16332</v>
      </c>
      <c r="J3357" t="s">
        <v>16332</v>
      </c>
      <c r="K3357" t="s">
        <v>16330</v>
      </c>
      <c r="L3357" t="s">
        <v>16331</v>
      </c>
    </row>
    <row r="3358" spans="1:12" x14ac:dyDescent="0.25">
      <c r="A3358" t="s">
        <v>16333</v>
      </c>
      <c r="B3358" t="s">
        <v>16334</v>
      </c>
      <c r="C3358" s="66" t="s">
        <v>36</v>
      </c>
      <c r="D3358" s="66">
        <v>31.352599999999999</v>
      </c>
      <c r="E3358">
        <v>104.82</v>
      </c>
      <c r="F3358" s="14">
        <v>91343000</v>
      </c>
      <c r="G3358">
        <v>4</v>
      </c>
      <c r="H3358">
        <v>9</v>
      </c>
      <c r="I3358" t="s">
        <v>16335</v>
      </c>
      <c r="J3358" t="s">
        <v>16336</v>
      </c>
      <c r="K3358" t="s">
        <v>16333</v>
      </c>
      <c r="L3358" t="s">
        <v>16334</v>
      </c>
    </row>
    <row r="3359" spans="1:12" x14ac:dyDescent="0.25">
      <c r="A3359" t="s">
        <v>16337</v>
      </c>
      <c r="B3359" t="s">
        <v>16338</v>
      </c>
      <c r="C3359" s="66">
        <v>30.936</v>
      </c>
      <c r="D3359" s="66">
        <v>30.0444</v>
      </c>
      <c r="E3359">
        <v>59.709000000000003</v>
      </c>
      <c r="F3359" s="14">
        <v>91299000</v>
      </c>
      <c r="G3359">
        <v>9</v>
      </c>
      <c r="H3359">
        <v>5</v>
      </c>
      <c r="I3359" t="s">
        <v>16339</v>
      </c>
      <c r="J3359" t="s">
        <v>16340</v>
      </c>
      <c r="K3359" t="s">
        <v>16337</v>
      </c>
      <c r="L3359" t="s">
        <v>16338</v>
      </c>
    </row>
    <row r="3360" spans="1:12" x14ac:dyDescent="0.25">
      <c r="A3360" t="s">
        <v>16341</v>
      </c>
      <c r="B3360" t="s">
        <v>16342</v>
      </c>
      <c r="C3360" s="66" t="s">
        <v>36</v>
      </c>
      <c r="D3360" s="66">
        <v>29.573599999999999</v>
      </c>
      <c r="E3360">
        <v>28.245000000000001</v>
      </c>
      <c r="F3360" s="14">
        <v>91259000</v>
      </c>
      <c r="G3360">
        <v>2</v>
      </c>
      <c r="H3360">
        <v>3</v>
      </c>
      <c r="I3360" t="s">
        <v>16343</v>
      </c>
      <c r="J3360" t="s">
        <v>16344</v>
      </c>
      <c r="K3360" t="s">
        <v>16341</v>
      </c>
      <c r="L3360" t="s">
        <v>16342</v>
      </c>
    </row>
    <row r="3361" spans="1:12" x14ac:dyDescent="0.25">
      <c r="A3361" t="s">
        <v>2727</v>
      </c>
      <c r="B3361" t="s">
        <v>2728</v>
      </c>
      <c r="C3361" s="66" t="s">
        <v>36</v>
      </c>
      <c r="D3361" s="66">
        <v>29.320399999999999</v>
      </c>
      <c r="E3361">
        <v>24.992000000000001</v>
      </c>
      <c r="F3361" s="14">
        <v>91190000</v>
      </c>
      <c r="G3361">
        <v>4</v>
      </c>
      <c r="H3361">
        <v>5</v>
      </c>
      <c r="I3361" t="s">
        <v>2729</v>
      </c>
      <c r="J3361" t="s">
        <v>2729</v>
      </c>
      <c r="K3361" t="s">
        <v>2727</v>
      </c>
      <c r="L3361" t="s">
        <v>2728</v>
      </c>
    </row>
    <row r="3362" spans="1:12" x14ac:dyDescent="0.25">
      <c r="A3362" t="s">
        <v>16345</v>
      </c>
      <c r="B3362" t="s">
        <v>16346</v>
      </c>
      <c r="C3362" s="66" t="s">
        <v>36</v>
      </c>
      <c r="D3362" s="66">
        <v>28.579000000000001</v>
      </c>
      <c r="E3362">
        <v>13.074</v>
      </c>
      <c r="F3362" s="14">
        <v>91082000</v>
      </c>
      <c r="G3362">
        <v>2</v>
      </c>
      <c r="H3362">
        <v>2</v>
      </c>
      <c r="I3362" t="s">
        <v>16347</v>
      </c>
      <c r="J3362" t="s">
        <v>16347</v>
      </c>
      <c r="K3362" t="s">
        <v>16348</v>
      </c>
      <c r="L3362" t="s">
        <v>16349</v>
      </c>
    </row>
    <row r="3363" spans="1:12" x14ac:dyDescent="0.25">
      <c r="A3363" t="s">
        <v>16350</v>
      </c>
      <c r="B3363" t="s">
        <v>16351</v>
      </c>
      <c r="C3363" s="66">
        <v>30.785799999999998</v>
      </c>
      <c r="D3363" s="66">
        <v>31.541799999999999</v>
      </c>
      <c r="E3363">
        <v>122.56</v>
      </c>
      <c r="F3363" s="14">
        <v>91042000</v>
      </c>
      <c r="G3363">
        <v>10</v>
      </c>
      <c r="H3363">
        <v>12</v>
      </c>
      <c r="I3363" t="s">
        <v>16352</v>
      </c>
      <c r="J3363" t="s">
        <v>16352</v>
      </c>
      <c r="K3363" t="s">
        <v>16350</v>
      </c>
      <c r="L3363" t="s">
        <v>16351</v>
      </c>
    </row>
    <row r="3364" spans="1:12" x14ac:dyDescent="0.25">
      <c r="A3364" t="s">
        <v>727</v>
      </c>
      <c r="B3364" t="s">
        <v>728</v>
      </c>
      <c r="C3364" s="66">
        <v>31.3659</v>
      </c>
      <c r="D3364" s="66">
        <v>30.942900000000002</v>
      </c>
      <c r="E3364">
        <v>117.01</v>
      </c>
      <c r="F3364" s="14">
        <v>91034000</v>
      </c>
      <c r="G3364">
        <v>14</v>
      </c>
      <c r="H3364">
        <v>11</v>
      </c>
      <c r="I3364" t="s">
        <v>16353</v>
      </c>
      <c r="J3364" t="s">
        <v>730</v>
      </c>
      <c r="K3364" t="s">
        <v>727</v>
      </c>
      <c r="L3364" t="s">
        <v>728</v>
      </c>
    </row>
    <row r="3365" spans="1:12" x14ac:dyDescent="0.25">
      <c r="A3365" t="s">
        <v>16354</v>
      </c>
      <c r="B3365" t="s">
        <v>16355</v>
      </c>
      <c r="C3365" s="66">
        <v>27.879300000000001</v>
      </c>
      <c r="D3365" s="66">
        <v>28.940100000000001</v>
      </c>
      <c r="E3365">
        <v>21.771999999999998</v>
      </c>
      <c r="F3365" s="14">
        <v>91027000</v>
      </c>
      <c r="G3365">
        <v>4</v>
      </c>
      <c r="H3365">
        <v>3</v>
      </c>
      <c r="I3365" t="s">
        <v>16356</v>
      </c>
      <c r="J3365" t="s">
        <v>16357</v>
      </c>
      <c r="K3365" t="s">
        <v>16354</v>
      </c>
      <c r="L3365" t="s">
        <v>16355</v>
      </c>
    </row>
    <row r="3366" spans="1:12" x14ac:dyDescent="0.25">
      <c r="A3366" t="s">
        <v>3097</v>
      </c>
      <c r="B3366" t="s">
        <v>3098</v>
      </c>
      <c r="C3366" s="66" t="s">
        <v>36</v>
      </c>
      <c r="D3366" s="66">
        <v>28.2667</v>
      </c>
      <c r="E3366">
        <v>25.824000000000002</v>
      </c>
      <c r="F3366" s="14">
        <v>90844000</v>
      </c>
      <c r="G3366">
        <v>1</v>
      </c>
      <c r="H3366">
        <v>2</v>
      </c>
      <c r="I3366" t="s">
        <v>16358</v>
      </c>
      <c r="J3366" t="s">
        <v>16359</v>
      </c>
      <c r="K3366" t="s">
        <v>3097</v>
      </c>
      <c r="L3366" t="s">
        <v>3098</v>
      </c>
    </row>
    <row r="3367" spans="1:12" x14ac:dyDescent="0.25">
      <c r="A3367" t="s">
        <v>16360</v>
      </c>
      <c r="B3367" t="s">
        <v>16361</v>
      </c>
      <c r="C3367" s="66">
        <v>30.281199999999998</v>
      </c>
      <c r="D3367" s="66">
        <v>30.036300000000001</v>
      </c>
      <c r="E3367">
        <v>59.96</v>
      </c>
      <c r="F3367" s="14">
        <v>90833000</v>
      </c>
      <c r="G3367">
        <v>6</v>
      </c>
      <c r="H3367">
        <v>8</v>
      </c>
      <c r="I3367" t="s">
        <v>16362</v>
      </c>
      <c r="J3367" t="s">
        <v>16363</v>
      </c>
      <c r="K3367" t="s">
        <v>16360</v>
      </c>
      <c r="L3367" t="s">
        <v>16361</v>
      </c>
    </row>
    <row r="3368" spans="1:12" x14ac:dyDescent="0.25">
      <c r="A3368" t="s">
        <v>16364</v>
      </c>
      <c r="B3368" t="s">
        <v>16365</v>
      </c>
      <c r="C3368" s="66">
        <v>31.1846</v>
      </c>
      <c r="D3368" s="66" t="s">
        <v>36</v>
      </c>
      <c r="E3368">
        <v>43.957000000000001</v>
      </c>
      <c r="F3368" s="14">
        <v>90581000</v>
      </c>
      <c r="G3368">
        <v>3</v>
      </c>
      <c r="H3368">
        <v>1</v>
      </c>
      <c r="I3368" t="s">
        <v>16366</v>
      </c>
      <c r="J3368" t="s">
        <v>16367</v>
      </c>
      <c r="K3368" t="s">
        <v>16368</v>
      </c>
      <c r="L3368" t="s">
        <v>16365</v>
      </c>
    </row>
    <row r="3369" spans="1:12" x14ac:dyDescent="0.25">
      <c r="A3369" t="s">
        <v>6880</v>
      </c>
      <c r="B3369" t="s">
        <v>2394</v>
      </c>
      <c r="C3369" s="66" t="s">
        <v>36</v>
      </c>
      <c r="D3369" s="66">
        <v>29.9129</v>
      </c>
      <c r="E3369">
        <v>40.094000000000001</v>
      </c>
      <c r="F3369" s="14">
        <v>90509000</v>
      </c>
      <c r="G3369">
        <v>15</v>
      </c>
      <c r="H3369">
        <v>10</v>
      </c>
      <c r="I3369" t="s">
        <v>16369</v>
      </c>
      <c r="J3369" t="s">
        <v>16369</v>
      </c>
      <c r="K3369" t="s">
        <v>6880</v>
      </c>
      <c r="L3369" t="s">
        <v>2394</v>
      </c>
    </row>
    <row r="3370" spans="1:12" x14ac:dyDescent="0.25">
      <c r="A3370" t="s">
        <v>16370</v>
      </c>
      <c r="B3370" t="s">
        <v>16371</v>
      </c>
      <c r="C3370" s="66" t="s">
        <v>36</v>
      </c>
      <c r="D3370" s="66">
        <v>27.177700000000002</v>
      </c>
      <c r="E3370">
        <v>11.852</v>
      </c>
      <c r="F3370" s="14">
        <v>90494000</v>
      </c>
      <c r="G3370">
        <v>1</v>
      </c>
      <c r="H3370">
        <v>1</v>
      </c>
      <c r="I3370" t="s">
        <v>16372</v>
      </c>
      <c r="J3370" t="s">
        <v>16372</v>
      </c>
      <c r="K3370" t="s">
        <v>16373</v>
      </c>
      <c r="L3370" t="s">
        <v>16374</v>
      </c>
    </row>
    <row r="3371" spans="1:12" x14ac:dyDescent="0.25">
      <c r="A3371" t="s">
        <v>16375</v>
      </c>
      <c r="B3371" t="s">
        <v>16376</v>
      </c>
      <c r="C3371" s="66">
        <v>29.815000000000001</v>
      </c>
      <c r="D3371" s="66">
        <v>29.934100000000001</v>
      </c>
      <c r="E3371">
        <v>44.301000000000002</v>
      </c>
      <c r="F3371" s="14">
        <v>90381000</v>
      </c>
      <c r="G3371">
        <v>5</v>
      </c>
      <c r="H3371">
        <v>4</v>
      </c>
      <c r="I3371" t="s">
        <v>16377</v>
      </c>
      <c r="J3371" t="s">
        <v>16377</v>
      </c>
      <c r="K3371" t="s">
        <v>16375</v>
      </c>
      <c r="L3371" t="s">
        <v>16376</v>
      </c>
    </row>
    <row r="3372" spans="1:12" x14ac:dyDescent="0.25">
      <c r="A3372" t="s">
        <v>16378</v>
      </c>
      <c r="B3372" t="s">
        <v>16379</v>
      </c>
      <c r="C3372" s="66">
        <v>30.557099999999998</v>
      </c>
      <c r="D3372" s="66">
        <v>30.877199999999998</v>
      </c>
      <c r="E3372">
        <v>72.456000000000003</v>
      </c>
      <c r="F3372" s="14">
        <v>90353000</v>
      </c>
      <c r="G3372">
        <v>10</v>
      </c>
      <c r="H3372">
        <v>7</v>
      </c>
      <c r="I3372" t="s">
        <v>16380</v>
      </c>
      <c r="J3372" t="s">
        <v>16380</v>
      </c>
      <c r="K3372" t="s">
        <v>16378</v>
      </c>
      <c r="L3372" t="s">
        <v>16379</v>
      </c>
    </row>
    <row r="3373" spans="1:12" x14ac:dyDescent="0.25">
      <c r="A3373" t="s">
        <v>16381</v>
      </c>
      <c r="B3373" t="s">
        <v>16382</v>
      </c>
      <c r="C3373" s="66">
        <v>31.2577</v>
      </c>
      <c r="D3373" s="66">
        <v>30.7775</v>
      </c>
      <c r="E3373">
        <v>84.957999999999998</v>
      </c>
      <c r="F3373" s="14">
        <v>90336000</v>
      </c>
      <c r="G3373">
        <v>9</v>
      </c>
      <c r="H3373">
        <v>8</v>
      </c>
      <c r="I3373" t="s">
        <v>16383</v>
      </c>
      <c r="J3373" t="s">
        <v>16384</v>
      </c>
      <c r="K3373" t="s">
        <v>16381</v>
      </c>
      <c r="L3373" t="s">
        <v>16382</v>
      </c>
    </row>
    <row r="3374" spans="1:12" x14ac:dyDescent="0.25">
      <c r="A3374" t="s">
        <v>16385</v>
      </c>
      <c r="B3374" t="s">
        <v>16386</v>
      </c>
      <c r="C3374" s="66">
        <v>29.6967</v>
      </c>
      <c r="D3374" s="66" t="s">
        <v>36</v>
      </c>
      <c r="E3374">
        <v>37.381</v>
      </c>
      <c r="F3374" s="14">
        <v>90288000</v>
      </c>
      <c r="G3374">
        <v>3</v>
      </c>
      <c r="H3374">
        <v>3</v>
      </c>
      <c r="I3374" t="s">
        <v>16387</v>
      </c>
      <c r="J3374" t="s">
        <v>16387</v>
      </c>
      <c r="K3374" t="s">
        <v>16385</v>
      </c>
      <c r="L3374" t="s">
        <v>16386</v>
      </c>
    </row>
    <row r="3375" spans="1:12" x14ac:dyDescent="0.25">
      <c r="A3375" t="s">
        <v>16388</v>
      </c>
      <c r="B3375" t="s">
        <v>16389</v>
      </c>
      <c r="C3375" s="66">
        <v>30.1557</v>
      </c>
      <c r="D3375" s="66">
        <v>30.964300000000001</v>
      </c>
      <c r="E3375">
        <v>85.361999999999995</v>
      </c>
      <c r="F3375" s="14">
        <v>90250000</v>
      </c>
      <c r="G3375">
        <v>6</v>
      </c>
      <c r="H3375">
        <v>5</v>
      </c>
      <c r="I3375" t="s">
        <v>16390</v>
      </c>
      <c r="J3375" t="s">
        <v>16391</v>
      </c>
      <c r="K3375" t="s">
        <v>16388</v>
      </c>
      <c r="L3375" t="s">
        <v>16389</v>
      </c>
    </row>
    <row r="3376" spans="1:12" x14ac:dyDescent="0.25">
      <c r="A3376" t="s">
        <v>16392</v>
      </c>
      <c r="B3376" t="s">
        <v>16393</v>
      </c>
      <c r="C3376" s="66">
        <v>30.0153</v>
      </c>
      <c r="D3376" s="66">
        <v>30.369299999999999</v>
      </c>
      <c r="E3376">
        <v>80.594999999999999</v>
      </c>
      <c r="F3376" s="14">
        <v>90195000</v>
      </c>
      <c r="G3376">
        <v>6</v>
      </c>
      <c r="H3376">
        <v>5</v>
      </c>
      <c r="I3376" t="s">
        <v>16394</v>
      </c>
      <c r="J3376" t="s">
        <v>16395</v>
      </c>
      <c r="K3376" t="s">
        <v>16392</v>
      </c>
      <c r="L3376" t="s">
        <v>16393</v>
      </c>
    </row>
    <row r="3377" spans="1:12" x14ac:dyDescent="0.25">
      <c r="A3377" t="s">
        <v>16396</v>
      </c>
      <c r="B3377" t="s">
        <v>16397</v>
      </c>
      <c r="C3377" s="66">
        <v>29.806000000000001</v>
      </c>
      <c r="D3377" s="66">
        <v>30.171299999999999</v>
      </c>
      <c r="E3377">
        <v>57.353000000000002</v>
      </c>
      <c r="F3377" s="14">
        <v>90187000</v>
      </c>
      <c r="G3377">
        <v>6</v>
      </c>
      <c r="H3377">
        <v>7</v>
      </c>
      <c r="I3377" t="s">
        <v>16398</v>
      </c>
      <c r="J3377" t="s">
        <v>16399</v>
      </c>
      <c r="K3377" t="s">
        <v>16396</v>
      </c>
      <c r="L3377" t="s">
        <v>16397</v>
      </c>
    </row>
    <row r="3378" spans="1:12" x14ac:dyDescent="0.25">
      <c r="A3378" t="s">
        <v>1291</v>
      </c>
      <c r="B3378" t="s">
        <v>1292</v>
      </c>
      <c r="C3378" s="66">
        <v>32.015700000000002</v>
      </c>
      <c r="D3378" s="66">
        <v>31.166899999999998</v>
      </c>
      <c r="E3378">
        <v>168.89</v>
      </c>
      <c r="F3378" s="14">
        <v>90118000</v>
      </c>
      <c r="G3378">
        <v>16</v>
      </c>
      <c r="H3378">
        <v>18</v>
      </c>
      <c r="I3378" t="s">
        <v>16400</v>
      </c>
      <c r="J3378" t="s">
        <v>1294</v>
      </c>
      <c r="K3378" t="s">
        <v>1291</v>
      </c>
      <c r="L3378" t="s">
        <v>1292</v>
      </c>
    </row>
    <row r="3379" spans="1:12" x14ac:dyDescent="0.25">
      <c r="A3379" t="s">
        <v>4995</v>
      </c>
      <c r="B3379" t="s">
        <v>4996</v>
      </c>
      <c r="C3379" s="66">
        <v>30.121500000000001</v>
      </c>
      <c r="D3379" s="66" t="s">
        <v>36</v>
      </c>
      <c r="E3379">
        <v>41.667000000000002</v>
      </c>
      <c r="F3379" s="14">
        <v>90054000</v>
      </c>
      <c r="G3379">
        <v>5</v>
      </c>
      <c r="H3379">
        <v>2</v>
      </c>
      <c r="I3379" t="s">
        <v>16401</v>
      </c>
      <c r="J3379" t="s">
        <v>4998</v>
      </c>
      <c r="K3379" t="s">
        <v>4995</v>
      </c>
      <c r="L3379" t="s">
        <v>4996</v>
      </c>
    </row>
    <row r="3380" spans="1:12" x14ac:dyDescent="0.25">
      <c r="A3380" t="s">
        <v>16402</v>
      </c>
      <c r="B3380" t="s">
        <v>16403</v>
      </c>
      <c r="C3380" s="66">
        <v>29.138000000000002</v>
      </c>
      <c r="D3380" s="66" t="s">
        <v>36</v>
      </c>
      <c r="E3380">
        <v>15.510999999999999</v>
      </c>
      <c r="F3380" s="14">
        <v>89903000</v>
      </c>
      <c r="G3380">
        <v>2</v>
      </c>
      <c r="H3380">
        <v>1</v>
      </c>
      <c r="I3380" t="s">
        <v>16404</v>
      </c>
      <c r="J3380" t="s">
        <v>16404</v>
      </c>
      <c r="K3380" t="s">
        <v>16402</v>
      </c>
      <c r="L3380" t="s">
        <v>16403</v>
      </c>
    </row>
    <row r="3381" spans="1:12" x14ac:dyDescent="0.25">
      <c r="A3381" t="s">
        <v>16405</v>
      </c>
      <c r="B3381" t="s">
        <v>16406</v>
      </c>
      <c r="C3381" s="66">
        <v>29.2593</v>
      </c>
      <c r="D3381" s="66">
        <v>29.607700000000001</v>
      </c>
      <c r="E3381">
        <v>58.502000000000002</v>
      </c>
      <c r="F3381" s="14">
        <v>89888000</v>
      </c>
      <c r="G3381">
        <v>1</v>
      </c>
      <c r="H3381">
        <v>3</v>
      </c>
      <c r="I3381" t="s">
        <v>16407</v>
      </c>
      <c r="J3381" t="s">
        <v>16408</v>
      </c>
      <c r="K3381" t="s">
        <v>16405</v>
      </c>
      <c r="L3381" t="s">
        <v>16406</v>
      </c>
    </row>
    <row r="3382" spans="1:12" x14ac:dyDescent="0.25">
      <c r="A3382" t="s">
        <v>16409</v>
      </c>
      <c r="B3382" t="s">
        <v>16410</v>
      </c>
      <c r="C3382" s="66">
        <v>28.005400000000002</v>
      </c>
      <c r="D3382" s="66">
        <v>29.7515</v>
      </c>
      <c r="E3382">
        <v>17.998999999999999</v>
      </c>
      <c r="F3382" s="14">
        <v>89879000</v>
      </c>
      <c r="G3382">
        <v>3</v>
      </c>
      <c r="H3382">
        <v>2</v>
      </c>
      <c r="I3382" t="s">
        <v>16411</v>
      </c>
      <c r="J3382" t="s">
        <v>16411</v>
      </c>
      <c r="K3382" t="s">
        <v>16409</v>
      </c>
      <c r="L3382" t="s">
        <v>16410</v>
      </c>
    </row>
    <row r="3383" spans="1:12" x14ac:dyDescent="0.25">
      <c r="A3383" t="s">
        <v>16412</v>
      </c>
      <c r="B3383" t="s">
        <v>16413</v>
      </c>
      <c r="C3383" s="66">
        <v>28.0471</v>
      </c>
      <c r="D3383" s="66" t="s">
        <v>36</v>
      </c>
      <c r="E3383">
        <v>20.308</v>
      </c>
      <c r="F3383" s="14">
        <v>89810000</v>
      </c>
      <c r="G3383">
        <v>2</v>
      </c>
      <c r="H3383">
        <v>1</v>
      </c>
      <c r="I3383" t="s">
        <v>16414</v>
      </c>
      <c r="J3383" t="s">
        <v>16414</v>
      </c>
      <c r="K3383" t="s">
        <v>16412</v>
      </c>
      <c r="L3383" t="s">
        <v>16413</v>
      </c>
    </row>
    <row r="3384" spans="1:12" x14ac:dyDescent="0.25">
      <c r="A3384" t="s">
        <v>16415</v>
      </c>
      <c r="B3384" s="20">
        <v>38412</v>
      </c>
      <c r="C3384" s="66">
        <v>29.411100000000001</v>
      </c>
      <c r="D3384" s="66">
        <v>29.322600000000001</v>
      </c>
      <c r="E3384">
        <v>31.231000000000002</v>
      </c>
      <c r="F3384" s="14">
        <v>89760000</v>
      </c>
      <c r="G3384">
        <v>3</v>
      </c>
      <c r="H3384">
        <v>5</v>
      </c>
      <c r="I3384" t="s">
        <v>16416</v>
      </c>
      <c r="J3384" t="s">
        <v>16416</v>
      </c>
      <c r="K3384" t="s">
        <v>16415</v>
      </c>
      <c r="L3384" s="20">
        <v>38412</v>
      </c>
    </row>
    <row r="3385" spans="1:12" x14ac:dyDescent="0.25">
      <c r="A3385" t="s">
        <v>16417</v>
      </c>
      <c r="B3385" t="s">
        <v>16418</v>
      </c>
      <c r="C3385" s="66">
        <v>28.546500000000002</v>
      </c>
      <c r="D3385" s="66" t="s">
        <v>36</v>
      </c>
      <c r="E3385">
        <v>14.536</v>
      </c>
      <c r="F3385" s="14">
        <v>89700000</v>
      </c>
      <c r="G3385">
        <v>3</v>
      </c>
      <c r="H3385">
        <v>2</v>
      </c>
      <c r="I3385" t="s">
        <v>16419</v>
      </c>
      <c r="J3385" t="s">
        <v>16419</v>
      </c>
      <c r="K3385" t="s">
        <v>16417</v>
      </c>
      <c r="L3385" t="s">
        <v>16418</v>
      </c>
    </row>
    <row r="3386" spans="1:12" x14ac:dyDescent="0.25">
      <c r="A3386" t="s">
        <v>16420</v>
      </c>
      <c r="B3386" t="s">
        <v>16421</v>
      </c>
      <c r="C3386" s="66">
        <v>27.799800000000001</v>
      </c>
      <c r="D3386" s="66" t="s">
        <v>36</v>
      </c>
      <c r="E3386">
        <v>50.386000000000003</v>
      </c>
      <c r="F3386" s="14">
        <v>89614000</v>
      </c>
      <c r="G3386">
        <v>2</v>
      </c>
      <c r="H3386">
        <v>2</v>
      </c>
      <c r="I3386" t="s">
        <v>16422</v>
      </c>
      <c r="J3386" t="s">
        <v>16422</v>
      </c>
      <c r="K3386" t="s">
        <v>16420</v>
      </c>
      <c r="L3386" t="s">
        <v>16421</v>
      </c>
    </row>
    <row r="3387" spans="1:12" x14ac:dyDescent="0.25">
      <c r="A3387" t="s">
        <v>16423</v>
      </c>
      <c r="B3387" t="s">
        <v>16424</v>
      </c>
      <c r="C3387" s="66">
        <v>30.118200000000002</v>
      </c>
      <c r="D3387" s="66" t="s">
        <v>36</v>
      </c>
      <c r="E3387">
        <v>38.206000000000003</v>
      </c>
      <c r="F3387" s="14">
        <v>89515000</v>
      </c>
      <c r="G3387">
        <v>3</v>
      </c>
      <c r="H3387">
        <v>3</v>
      </c>
      <c r="I3387" t="s">
        <v>16425</v>
      </c>
      <c r="J3387" t="s">
        <v>16426</v>
      </c>
      <c r="K3387" t="s">
        <v>16423</v>
      </c>
      <c r="L3387" t="s">
        <v>16424</v>
      </c>
    </row>
    <row r="3388" spans="1:12" x14ac:dyDescent="0.25">
      <c r="A3388" t="s">
        <v>16427</v>
      </c>
      <c r="B3388" t="s">
        <v>16428</v>
      </c>
      <c r="C3388" s="66">
        <v>29.866399999999999</v>
      </c>
      <c r="D3388" s="66">
        <v>29.493400000000001</v>
      </c>
      <c r="E3388">
        <v>47.34</v>
      </c>
      <c r="F3388" s="14">
        <v>89419000</v>
      </c>
      <c r="G3388">
        <v>5</v>
      </c>
      <c r="H3388">
        <v>4</v>
      </c>
      <c r="I3388" t="s">
        <v>16429</v>
      </c>
      <c r="J3388" t="s">
        <v>16430</v>
      </c>
      <c r="K3388" t="s">
        <v>16427</v>
      </c>
      <c r="L3388" t="s">
        <v>16428</v>
      </c>
    </row>
    <row r="3389" spans="1:12" x14ac:dyDescent="0.25">
      <c r="A3389" t="s">
        <v>16431</v>
      </c>
      <c r="B3389" t="s">
        <v>16432</v>
      </c>
      <c r="C3389" s="66" t="s">
        <v>36</v>
      </c>
      <c r="D3389" s="66">
        <v>30.022600000000001</v>
      </c>
      <c r="E3389">
        <v>25.302</v>
      </c>
      <c r="F3389" s="14">
        <v>88661000</v>
      </c>
      <c r="G3389">
        <v>2</v>
      </c>
      <c r="H3389">
        <v>3</v>
      </c>
      <c r="I3389" t="s">
        <v>16433</v>
      </c>
      <c r="J3389" t="s">
        <v>16434</v>
      </c>
      <c r="K3389" t="s">
        <v>16431</v>
      </c>
      <c r="L3389" t="s">
        <v>16432</v>
      </c>
    </row>
    <row r="3390" spans="1:12" x14ac:dyDescent="0.25">
      <c r="A3390" t="s">
        <v>16435</v>
      </c>
      <c r="B3390" t="s">
        <v>16436</v>
      </c>
      <c r="C3390" s="66">
        <v>30.160599999999999</v>
      </c>
      <c r="D3390" s="66">
        <v>30.773099999999999</v>
      </c>
      <c r="E3390">
        <v>61.052999999999997</v>
      </c>
      <c r="F3390" s="14">
        <v>88511000</v>
      </c>
      <c r="G3390">
        <v>7</v>
      </c>
      <c r="H3390">
        <v>8</v>
      </c>
      <c r="I3390" t="s">
        <v>16437</v>
      </c>
      <c r="J3390" t="s">
        <v>16438</v>
      </c>
      <c r="K3390" t="s">
        <v>16435</v>
      </c>
      <c r="L3390" t="s">
        <v>16436</v>
      </c>
    </row>
    <row r="3391" spans="1:12" x14ac:dyDescent="0.25">
      <c r="A3391" t="s">
        <v>16439</v>
      </c>
      <c r="B3391" t="s">
        <v>16440</v>
      </c>
      <c r="C3391" s="66">
        <v>30.0746</v>
      </c>
      <c r="D3391" s="66">
        <v>30.184100000000001</v>
      </c>
      <c r="E3391">
        <v>63.652000000000001</v>
      </c>
      <c r="F3391" s="14">
        <v>88301000</v>
      </c>
      <c r="G3391">
        <v>8</v>
      </c>
      <c r="H3391">
        <v>4</v>
      </c>
      <c r="I3391" t="s">
        <v>16441</v>
      </c>
      <c r="J3391" t="s">
        <v>16442</v>
      </c>
      <c r="K3391" t="s">
        <v>16439</v>
      </c>
      <c r="L3391" t="s">
        <v>16440</v>
      </c>
    </row>
    <row r="3392" spans="1:12" x14ac:dyDescent="0.25">
      <c r="A3392" t="s">
        <v>16443</v>
      </c>
      <c r="B3392" t="s">
        <v>16444</v>
      </c>
      <c r="C3392" s="66">
        <v>27.765000000000001</v>
      </c>
      <c r="D3392" s="66">
        <v>29.186900000000001</v>
      </c>
      <c r="E3392">
        <v>36.85</v>
      </c>
      <c r="F3392" s="14">
        <v>88287000</v>
      </c>
      <c r="G3392">
        <v>1</v>
      </c>
      <c r="H3392">
        <v>1</v>
      </c>
      <c r="I3392" t="s">
        <v>16445</v>
      </c>
      <c r="J3392" t="s">
        <v>16445</v>
      </c>
      <c r="K3392" t="s">
        <v>16443</v>
      </c>
      <c r="L3392" t="s">
        <v>16444</v>
      </c>
    </row>
    <row r="3393" spans="1:12" x14ac:dyDescent="0.25">
      <c r="A3393" t="s">
        <v>16446</v>
      </c>
      <c r="B3393" t="s">
        <v>16447</v>
      </c>
      <c r="C3393" s="66">
        <v>30.8963</v>
      </c>
      <c r="D3393" s="66">
        <v>31.007999999999999</v>
      </c>
      <c r="E3393">
        <v>104.11</v>
      </c>
      <c r="F3393" s="14">
        <v>88271000</v>
      </c>
      <c r="G3393">
        <v>10</v>
      </c>
      <c r="H3393">
        <v>6</v>
      </c>
      <c r="I3393" t="s">
        <v>16448</v>
      </c>
      <c r="J3393" t="s">
        <v>16449</v>
      </c>
      <c r="K3393" t="s">
        <v>16446</v>
      </c>
      <c r="L3393" t="s">
        <v>16447</v>
      </c>
    </row>
    <row r="3394" spans="1:12" x14ac:dyDescent="0.25">
      <c r="A3394" t="s">
        <v>16450</v>
      </c>
      <c r="B3394" t="s">
        <v>16451</v>
      </c>
      <c r="C3394" s="66" t="s">
        <v>36</v>
      </c>
      <c r="D3394" s="66">
        <v>28.096699999999998</v>
      </c>
      <c r="E3394">
        <v>34.353999999999999</v>
      </c>
      <c r="F3394" s="14">
        <v>88162000</v>
      </c>
      <c r="G3394">
        <v>1</v>
      </c>
      <c r="H3394">
        <v>1</v>
      </c>
      <c r="I3394" t="s">
        <v>16452</v>
      </c>
      <c r="J3394" t="s">
        <v>16452</v>
      </c>
      <c r="K3394" t="s">
        <v>16450</v>
      </c>
      <c r="L3394" t="s">
        <v>16451</v>
      </c>
    </row>
    <row r="3395" spans="1:12" x14ac:dyDescent="0.25">
      <c r="A3395" t="s">
        <v>16453</v>
      </c>
      <c r="B3395" t="s">
        <v>16454</v>
      </c>
      <c r="C3395" s="66">
        <v>30.331399999999999</v>
      </c>
      <c r="D3395" s="66">
        <v>30.6051</v>
      </c>
      <c r="E3395">
        <v>74.423000000000002</v>
      </c>
      <c r="F3395" s="14">
        <v>88127000</v>
      </c>
      <c r="G3395">
        <v>8</v>
      </c>
      <c r="H3395">
        <v>8</v>
      </c>
      <c r="I3395" t="s">
        <v>16455</v>
      </c>
      <c r="J3395" t="s">
        <v>16456</v>
      </c>
      <c r="K3395" t="s">
        <v>16453</v>
      </c>
      <c r="L3395" t="s">
        <v>16454</v>
      </c>
    </row>
    <row r="3396" spans="1:12" x14ac:dyDescent="0.25">
      <c r="A3396" t="s">
        <v>16457</v>
      </c>
      <c r="B3396" t="s">
        <v>16458</v>
      </c>
      <c r="C3396" s="66">
        <v>29.920500000000001</v>
      </c>
      <c r="D3396" s="66" t="s">
        <v>36</v>
      </c>
      <c r="E3396">
        <v>33.24</v>
      </c>
      <c r="F3396" s="14">
        <v>87962000</v>
      </c>
      <c r="G3396">
        <v>5</v>
      </c>
      <c r="H3396">
        <v>1</v>
      </c>
      <c r="I3396" t="s">
        <v>16459</v>
      </c>
      <c r="J3396" t="s">
        <v>16459</v>
      </c>
      <c r="K3396" t="s">
        <v>16457</v>
      </c>
      <c r="L3396" t="s">
        <v>16458</v>
      </c>
    </row>
    <row r="3397" spans="1:12" x14ac:dyDescent="0.25">
      <c r="A3397" t="s">
        <v>16460</v>
      </c>
      <c r="B3397" t="s">
        <v>16461</v>
      </c>
      <c r="C3397" s="66">
        <v>28.773800000000001</v>
      </c>
      <c r="D3397" s="66">
        <v>29.967600000000001</v>
      </c>
      <c r="E3397">
        <v>40.99</v>
      </c>
      <c r="F3397" s="14">
        <v>87851000</v>
      </c>
      <c r="G3397">
        <v>3</v>
      </c>
      <c r="H3397">
        <v>4</v>
      </c>
      <c r="I3397" t="s">
        <v>16462</v>
      </c>
      <c r="J3397" t="s">
        <v>16463</v>
      </c>
      <c r="K3397" t="s">
        <v>16460</v>
      </c>
      <c r="L3397" t="s">
        <v>16461</v>
      </c>
    </row>
    <row r="3398" spans="1:12" x14ac:dyDescent="0.25">
      <c r="A3398" t="s">
        <v>16464</v>
      </c>
      <c r="B3398" t="s">
        <v>16465</v>
      </c>
      <c r="C3398" s="66">
        <v>29.739100000000001</v>
      </c>
      <c r="D3398" s="66" t="s">
        <v>36</v>
      </c>
      <c r="E3398">
        <v>41.74</v>
      </c>
      <c r="F3398" s="14">
        <v>87847000</v>
      </c>
      <c r="G3398">
        <v>4</v>
      </c>
      <c r="H3398">
        <v>2</v>
      </c>
      <c r="I3398" t="s">
        <v>16466</v>
      </c>
      <c r="J3398" t="s">
        <v>16466</v>
      </c>
      <c r="K3398" t="s">
        <v>16464</v>
      </c>
      <c r="L3398" t="s">
        <v>16465</v>
      </c>
    </row>
    <row r="3399" spans="1:12" x14ac:dyDescent="0.25">
      <c r="A3399" t="s">
        <v>16467</v>
      </c>
      <c r="B3399" t="s">
        <v>16468</v>
      </c>
      <c r="C3399" s="66">
        <v>30.621700000000001</v>
      </c>
      <c r="D3399" s="66">
        <v>31.1419</v>
      </c>
      <c r="E3399">
        <v>79.897000000000006</v>
      </c>
      <c r="F3399" s="14">
        <v>87769000</v>
      </c>
      <c r="G3399">
        <v>10</v>
      </c>
      <c r="H3399">
        <v>10</v>
      </c>
      <c r="I3399" t="s">
        <v>16469</v>
      </c>
      <c r="J3399" t="s">
        <v>16470</v>
      </c>
      <c r="K3399" t="s">
        <v>16467</v>
      </c>
      <c r="L3399" t="s">
        <v>16468</v>
      </c>
    </row>
    <row r="3400" spans="1:12" x14ac:dyDescent="0.25">
      <c r="A3400" t="s">
        <v>16471</v>
      </c>
      <c r="B3400" t="s">
        <v>16472</v>
      </c>
      <c r="C3400" s="66">
        <v>30.0505</v>
      </c>
      <c r="D3400" s="66">
        <v>29.8462</v>
      </c>
      <c r="E3400">
        <v>36.863999999999997</v>
      </c>
      <c r="F3400" s="14">
        <v>87682000</v>
      </c>
      <c r="G3400">
        <v>4</v>
      </c>
      <c r="H3400">
        <v>2</v>
      </c>
      <c r="I3400" t="s">
        <v>16473</v>
      </c>
      <c r="J3400" t="s">
        <v>16473</v>
      </c>
      <c r="K3400" t="s">
        <v>16471</v>
      </c>
      <c r="L3400" t="s">
        <v>16472</v>
      </c>
    </row>
    <row r="3401" spans="1:12" x14ac:dyDescent="0.25">
      <c r="A3401" t="s">
        <v>16474</v>
      </c>
      <c r="B3401" t="s">
        <v>16475</v>
      </c>
      <c r="C3401" s="66">
        <v>28.860800000000001</v>
      </c>
      <c r="D3401" s="66" t="s">
        <v>36</v>
      </c>
      <c r="E3401">
        <v>15.433999999999999</v>
      </c>
      <c r="F3401" s="14">
        <v>87514000</v>
      </c>
      <c r="G3401">
        <v>3</v>
      </c>
      <c r="H3401">
        <v>3</v>
      </c>
      <c r="I3401" t="s">
        <v>16476</v>
      </c>
      <c r="J3401" t="s">
        <v>16476</v>
      </c>
      <c r="K3401" t="s">
        <v>16474</v>
      </c>
      <c r="L3401" t="s">
        <v>16475</v>
      </c>
    </row>
    <row r="3402" spans="1:12" x14ac:dyDescent="0.25">
      <c r="A3402" t="s">
        <v>10947</v>
      </c>
      <c r="B3402" t="s">
        <v>16477</v>
      </c>
      <c r="C3402" s="66" t="s">
        <v>36</v>
      </c>
      <c r="D3402" s="66">
        <v>28.457999999999998</v>
      </c>
      <c r="E3402">
        <v>10.944000000000001</v>
      </c>
      <c r="F3402" s="14">
        <v>87371000</v>
      </c>
      <c r="G3402">
        <v>1</v>
      </c>
      <c r="H3402">
        <v>1</v>
      </c>
      <c r="I3402" t="s">
        <v>16478</v>
      </c>
      <c r="J3402" t="s">
        <v>16478</v>
      </c>
      <c r="K3402" t="s">
        <v>16479</v>
      </c>
      <c r="L3402" t="s">
        <v>16480</v>
      </c>
    </row>
    <row r="3403" spans="1:12" x14ac:dyDescent="0.25">
      <c r="A3403" t="s">
        <v>16481</v>
      </c>
      <c r="B3403" t="s">
        <v>16482</v>
      </c>
      <c r="C3403" s="66">
        <v>30.6676</v>
      </c>
      <c r="D3403" s="66">
        <v>30.541799999999999</v>
      </c>
      <c r="E3403">
        <v>72.593000000000004</v>
      </c>
      <c r="F3403" s="14">
        <v>87287000</v>
      </c>
      <c r="G3403">
        <v>13</v>
      </c>
      <c r="H3403">
        <v>10</v>
      </c>
      <c r="I3403" t="s">
        <v>16483</v>
      </c>
      <c r="J3403" t="s">
        <v>16484</v>
      </c>
      <c r="K3403" t="s">
        <v>16481</v>
      </c>
      <c r="L3403" t="s">
        <v>16482</v>
      </c>
    </row>
    <row r="3404" spans="1:12" x14ac:dyDescent="0.25">
      <c r="A3404" t="s">
        <v>16485</v>
      </c>
      <c r="B3404" t="s">
        <v>16486</v>
      </c>
      <c r="C3404" s="66">
        <v>30.729099999999999</v>
      </c>
      <c r="D3404" s="66">
        <v>30.7742</v>
      </c>
      <c r="E3404">
        <v>82.253</v>
      </c>
      <c r="F3404" s="14">
        <v>87243000</v>
      </c>
      <c r="G3404">
        <v>10</v>
      </c>
      <c r="H3404">
        <v>13</v>
      </c>
      <c r="I3404" t="s">
        <v>16487</v>
      </c>
      <c r="J3404" t="s">
        <v>16487</v>
      </c>
      <c r="K3404" t="s">
        <v>16485</v>
      </c>
      <c r="L3404" t="s">
        <v>16486</v>
      </c>
    </row>
    <row r="3405" spans="1:12" x14ac:dyDescent="0.25">
      <c r="A3405" t="s">
        <v>16488</v>
      </c>
      <c r="B3405" t="s">
        <v>16489</v>
      </c>
      <c r="C3405" s="66">
        <v>30.162700000000001</v>
      </c>
      <c r="D3405" s="66">
        <v>30.220800000000001</v>
      </c>
      <c r="E3405">
        <v>54.19</v>
      </c>
      <c r="F3405" s="14">
        <v>87240000</v>
      </c>
      <c r="G3405">
        <v>5</v>
      </c>
      <c r="H3405">
        <v>6</v>
      </c>
      <c r="I3405" t="s">
        <v>16490</v>
      </c>
      <c r="J3405" t="s">
        <v>16490</v>
      </c>
      <c r="K3405" t="s">
        <v>16488</v>
      </c>
      <c r="L3405" t="s">
        <v>16489</v>
      </c>
    </row>
    <row r="3406" spans="1:12" x14ac:dyDescent="0.25">
      <c r="A3406" t="s">
        <v>16491</v>
      </c>
      <c r="B3406" t="s">
        <v>16492</v>
      </c>
      <c r="C3406" s="66" t="s">
        <v>36</v>
      </c>
      <c r="D3406" s="66">
        <v>28.963100000000001</v>
      </c>
      <c r="E3406">
        <v>16.215</v>
      </c>
      <c r="F3406" s="14">
        <v>87219000</v>
      </c>
      <c r="G3406">
        <v>0</v>
      </c>
      <c r="H3406">
        <v>1</v>
      </c>
      <c r="I3406" t="s">
        <v>16493</v>
      </c>
      <c r="J3406" t="s">
        <v>16493</v>
      </c>
      <c r="K3406" t="s">
        <v>16491</v>
      </c>
      <c r="L3406" t="s">
        <v>16492</v>
      </c>
    </row>
    <row r="3407" spans="1:12" x14ac:dyDescent="0.25">
      <c r="A3407" t="s">
        <v>16494</v>
      </c>
      <c r="B3407" t="s">
        <v>16495</v>
      </c>
      <c r="C3407" s="66">
        <v>29.671500000000002</v>
      </c>
      <c r="D3407" s="66">
        <v>30.2331</v>
      </c>
      <c r="E3407">
        <v>46.886000000000003</v>
      </c>
      <c r="F3407" s="14">
        <v>87195000</v>
      </c>
      <c r="G3407">
        <v>4</v>
      </c>
      <c r="H3407">
        <v>5</v>
      </c>
      <c r="I3407" t="s">
        <v>16496</v>
      </c>
      <c r="J3407" t="s">
        <v>16496</v>
      </c>
      <c r="K3407" t="s">
        <v>16494</v>
      </c>
      <c r="L3407" t="s">
        <v>16495</v>
      </c>
    </row>
    <row r="3408" spans="1:12" x14ac:dyDescent="0.25">
      <c r="A3408" t="s">
        <v>16497</v>
      </c>
      <c r="B3408" t="s">
        <v>16498</v>
      </c>
      <c r="C3408" s="66" t="s">
        <v>36</v>
      </c>
      <c r="D3408" s="66">
        <v>29.878299999999999</v>
      </c>
      <c r="E3408">
        <v>42.741</v>
      </c>
      <c r="F3408" s="14">
        <v>87180000</v>
      </c>
      <c r="G3408">
        <v>4</v>
      </c>
      <c r="H3408">
        <v>3</v>
      </c>
      <c r="I3408" t="s">
        <v>16499</v>
      </c>
      <c r="J3408" t="s">
        <v>16500</v>
      </c>
      <c r="K3408" t="s">
        <v>16497</v>
      </c>
      <c r="L3408" t="s">
        <v>16498</v>
      </c>
    </row>
    <row r="3409" spans="1:12" x14ac:dyDescent="0.25">
      <c r="A3409" t="s">
        <v>16501</v>
      </c>
      <c r="B3409" t="s">
        <v>16502</v>
      </c>
      <c r="C3409" s="66">
        <v>31.2104</v>
      </c>
      <c r="D3409" s="66">
        <v>30.312100000000001</v>
      </c>
      <c r="E3409">
        <v>93.444000000000003</v>
      </c>
      <c r="F3409" s="14">
        <v>87089000</v>
      </c>
      <c r="G3409">
        <v>10</v>
      </c>
      <c r="H3409">
        <v>9</v>
      </c>
      <c r="I3409" t="s">
        <v>16503</v>
      </c>
      <c r="J3409" t="s">
        <v>16504</v>
      </c>
      <c r="K3409" t="s">
        <v>16501</v>
      </c>
      <c r="L3409" t="s">
        <v>16502</v>
      </c>
    </row>
    <row r="3410" spans="1:12" x14ac:dyDescent="0.25">
      <c r="A3410" t="s">
        <v>16505</v>
      </c>
      <c r="B3410" t="s">
        <v>16506</v>
      </c>
      <c r="C3410" s="66">
        <v>29.859100000000002</v>
      </c>
      <c r="D3410" s="66">
        <v>29.6219</v>
      </c>
      <c r="E3410">
        <v>40.027999999999999</v>
      </c>
      <c r="F3410" s="14">
        <v>87054000</v>
      </c>
      <c r="G3410">
        <v>4</v>
      </c>
      <c r="H3410">
        <v>7</v>
      </c>
      <c r="I3410" t="s">
        <v>16507</v>
      </c>
      <c r="J3410" t="s">
        <v>16508</v>
      </c>
      <c r="K3410" t="s">
        <v>16505</v>
      </c>
      <c r="L3410" t="s">
        <v>16506</v>
      </c>
    </row>
    <row r="3411" spans="1:12" x14ac:dyDescent="0.25">
      <c r="A3411" t="s">
        <v>16509</v>
      </c>
      <c r="B3411" t="s">
        <v>16510</v>
      </c>
      <c r="C3411" s="66">
        <v>30.590800000000002</v>
      </c>
      <c r="D3411" s="66">
        <v>30.496500000000001</v>
      </c>
      <c r="E3411">
        <v>80.31</v>
      </c>
      <c r="F3411" s="14">
        <v>86984000</v>
      </c>
      <c r="G3411">
        <v>8</v>
      </c>
      <c r="H3411">
        <v>6</v>
      </c>
      <c r="I3411" t="s">
        <v>16511</v>
      </c>
      <c r="J3411" t="s">
        <v>16512</v>
      </c>
      <c r="K3411" t="s">
        <v>16509</v>
      </c>
      <c r="L3411" t="s">
        <v>16510</v>
      </c>
    </row>
    <row r="3412" spans="1:12" x14ac:dyDescent="0.25">
      <c r="A3412" t="s">
        <v>16513</v>
      </c>
      <c r="B3412" t="s">
        <v>16514</v>
      </c>
      <c r="C3412" s="66" t="s">
        <v>36</v>
      </c>
      <c r="D3412" s="66">
        <v>28.3048</v>
      </c>
      <c r="E3412">
        <v>10.192</v>
      </c>
      <c r="F3412" s="14">
        <v>86900000</v>
      </c>
      <c r="G3412">
        <v>1</v>
      </c>
      <c r="H3412">
        <v>1</v>
      </c>
      <c r="I3412" t="s">
        <v>16515</v>
      </c>
      <c r="J3412" t="s">
        <v>16515</v>
      </c>
      <c r="K3412" t="s">
        <v>16513</v>
      </c>
      <c r="L3412" t="s">
        <v>16514</v>
      </c>
    </row>
    <row r="3413" spans="1:12" x14ac:dyDescent="0.25">
      <c r="A3413" t="s">
        <v>16516</v>
      </c>
      <c r="B3413" t="s">
        <v>16517</v>
      </c>
      <c r="C3413" s="66">
        <v>29.564599999999999</v>
      </c>
      <c r="D3413" s="66" t="s">
        <v>36</v>
      </c>
      <c r="E3413">
        <v>44.067999999999998</v>
      </c>
      <c r="F3413" s="14">
        <v>86856000</v>
      </c>
      <c r="G3413">
        <v>7</v>
      </c>
      <c r="H3413">
        <v>4</v>
      </c>
      <c r="I3413" t="s">
        <v>16518</v>
      </c>
      <c r="J3413" t="s">
        <v>16519</v>
      </c>
      <c r="K3413" t="s">
        <v>16520</v>
      </c>
      <c r="L3413" t="s">
        <v>16521</v>
      </c>
    </row>
    <row r="3414" spans="1:12" x14ac:dyDescent="0.25">
      <c r="A3414" t="s">
        <v>16522</v>
      </c>
      <c r="B3414" t="s">
        <v>16523</v>
      </c>
      <c r="C3414" s="66">
        <v>30.8139</v>
      </c>
      <c r="D3414" s="66">
        <v>29.522500000000001</v>
      </c>
      <c r="E3414">
        <v>68.225999999999999</v>
      </c>
      <c r="F3414" s="14">
        <v>86829000</v>
      </c>
      <c r="G3414">
        <v>4</v>
      </c>
      <c r="H3414">
        <v>5</v>
      </c>
      <c r="I3414" t="s">
        <v>16524</v>
      </c>
      <c r="J3414" t="s">
        <v>16525</v>
      </c>
      <c r="K3414" t="s">
        <v>16522</v>
      </c>
      <c r="L3414" t="s">
        <v>16523</v>
      </c>
    </row>
    <row r="3415" spans="1:12" x14ac:dyDescent="0.25">
      <c r="A3415" t="s">
        <v>16526</v>
      </c>
      <c r="B3415" t="s">
        <v>16527</v>
      </c>
      <c r="C3415" s="66" t="s">
        <v>36</v>
      </c>
      <c r="D3415" s="66">
        <v>33.773099999999999</v>
      </c>
      <c r="E3415">
        <v>409.8</v>
      </c>
      <c r="F3415" s="14">
        <v>86724000</v>
      </c>
      <c r="G3415">
        <v>1</v>
      </c>
      <c r="H3415">
        <v>4</v>
      </c>
      <c r="I3415" t="s">
        <v>16528</v>
      </c>
      <c r="J3415" t="s">
        <v>16529</v>
      </c>
      <c r="K3415" t="s">
        <v>16526</v>
      </c>
      <c r="L3415" t="s">
        <v>16527</v>
      </c>
    </row>
    <row r="3416" spans="1:12" x14ac:dyDescent="0.25">
      <c r="A3416" t="s">
        <v>16530</v>
      </c>
      <c r="B3416" t="s">
        <v>16531</v>
      </c>
      <c r="C3416" s="66">
        <v>30.254799999999999</v>
      </c>
      <c r="D3416" s="66" t="s">
        <v>36</v>
      </c>
      <c r="E3416">
        <v>44.293999999999997</v>
      </c>
      <c r="F3416" s="14">
        <v>86722000</v>
      </c>
      <c r="G3416">
        <v>4</v>
      </c>
      <c r="H3416">
        <v>2</v>
      </c>
      <c r="I3416" t="s">
        <v>16532</v>
      </c>
      <c r="J3416" t="s">
        <v>16533</v>
      </c>
      <c r="K3416" t="s">
        <v>16530</v>
      </c>
      <c r="L3416" t="s">
        <v>16531</v>
      </c>
    </row>
    <row r="3417" spans="1:12" x14ac:dyDescent="0.25">
      <c r="A3417" t="s">
        <v>16534</v>
      </c>
      <c r="B3417" t="s">
        <v>16535</v>
      </c>
      <c r="C3417" s="66">
        <v>30.735800000000001</v>
      </c>
      <c r="D3417" s="66">
        <v>30.235199999999999</v>
      </c>
      <c r="E3417">
        <v>96.722999999999999</v>
      </c>
      <c r="F3417" s="14">
        <v>86617000</v>
      </c>
      <c r="G3417">
        <v>4</v>
      </c>
      <c r="H3417">
        <v>7</v>
      </c>
      <c r="I3417" t="s">
        <v>16536</v>
      </c>
      <c r="J3417" t="s">
        <v>16536</v>
      </c>
      <c r="K3417" t="s">
        <v>16534</v>
      </c>
      <c r="L3417" t="s">
        <v>16535</v>
      </c>
    </row>
    <row r="3418" spans="1:12" x14ac:dyDescent="0.25">
      <c r="A3418" t="s">
        <v>16537</v>
      </c>
      <c r="B3418" t="s">
        <v>16538</v>
      </c>
      <c r="C3418" s="66">
        <v>30.580300000000001</v>
      </c>
      <c r="D3418" s="66">
        <v>30.767499999999998</v>
      </c>
      <c r="E3418">
        <v>72.233000000000004</v>
      </c>
      <c r="F3418" s="14">
        <v>86590000</v>
      </c>
      <c r="G3418">
        <v>11</v>
      </c>
      <c r="H3418">
        <v>6</v>
      </c>
      <c r="I3418" t="s">
        <v>16539</v>
      </c>
      <c r="J3418" t="s">
        <v>16540</v>
      </c>
      <c r="K3418" t="s">
        <v>16537</v>
      </c>
      <c r="L3418" t="s">
        <v>16538</v>
      </c>
    </row>
    <row r="3419" spans="1:12" x14ac:dyDescent="0.25">
      <c r="A3419" t="s">
        <v>16541</v>
      </c>
      <c r="B3419" t="s">
        <v>16542</v>
      </c>
      <c r="C3419" s="66" t="s">
        <v>36</v>
      </c>
      <c r="D3419" s="66">
        <v>30.590499999999999</v>
      </c>
      <c r="E3419">
        <v>91.745999999999995</v>
      </c>
      <c r="F3419" s="14">
        <v>86480000</v>
      </c>
      <c r="G3419">
        <v>5</v>
      </c>
      <c r="H3419">
        <v>8</v>
      </c>
      <c r="I3419" t="s">
        <v>16543</v>
      </c>
      <c r="J3419" t="s">
        <v>16544</v>
      </c>
      <c r="K3419" t="s">
        <v>16541</v>
      </c>
      <c r="L3419" t="s">
        <v>16542</v>
      </c>
    </row>
    <row r="3420" spans="1:12" x14ac:dyDescent="0.25">
      <c r="A3420" t="s">
        <v>641</v>
      </c>
      <c r="B3420" t="s">
        <v>642</v>
      </c>
      <c r="C3420" s="66">
        <v>31.66</v>
      </c>
      <c r="D3420" s="66" t="s">
        <v>36</v>
      </c>
      <c r="E3420">
        <v>80.272000000000006</v>
      </c>
      <c r="F3420" s="14">
        <v>86344000</v>
      </c>
      <c r="G3420">
        <v>45</v>
      </c>
      <c r="H3420">
        <v>41</v>
      </c>
      <c r="I3420" t="s">
        <v>16545</v>
      </c>
      <c r="J3420" t="s">
        <v>16545</v>
      </c>
      <c r="K3420" t="s">
        <v>641</v>
      </c>
      <c r="L3420" t="s">
        <v>642</v>
      </c>
    </row>
    <row r="3421" spans="1:12" x14ac:dyDescent="0.25">
      <c r="A3421" t="s">
        <v>16546</v>
      </c>
      <c r="B3421" t="s">
        <v>16547</v>
      </c>
      <c r="C3421" s="66">
        <v>30.029900000000001</v>
      </c>
      <c r="D3421" s="66">
        <v>29.150099999999998</v>
      </c>
      <c r="E3421">
        <v>40.063000000000002</v>
      </c>
      <c r="F3421" s="14">
        <v>86316000</v>
      </c>
      <c r="G3421">
        <v>5</v>
      </c>
      <c r="H3421">
        <v>4</v>
      </c>
      <c r="I3421" t="s">
        <v>16548</v>
      </c>
      <c r="J3421" t="s">
        <v>16549</v>
      </c>
      <c r="K3421" t="s">
        <v>16546</v>
      </c>
      <c r="L3421" t="s">
        <v>16547</v>
      </c>
    </row>
    <row r="3422" spans="1:12" x14ac:dyDescent="0.25">
      <c r="A3422" t="s">
        <v>16550</v>
      </c>
      <c r="B3422" t="s">
        <v>16551</v>
      </c>
      <c r="C3422" s="66">
        <v>28.305599999999998</v>
      </c>
      <c r="D3422" s="66">
        <v>28.933700000000002</v>
      </c>
      <c r="E3422">
        <v>28.722000000000001</v>
      </c>
      <c r="F3422" s="14">
        <v>86291000</v>
      </c>
      <c r="G3422">
        <v>3</v>
      </c>
      <c r="H3422">
        <v>3</v>
      </c>
      <c r="I3422" t="s">
        <v>16552</v>
      </c>
      <c r="J3422" t="s">
        <v>16552</v>
      </c>
      <c r="K3422" t="s">
        <v>16550</v>
      </c>
      <c r="L3422" t="s">
        <v>16551</v>
      </c>
    </row>
    <row r="3423" spans="1:12" x14ac:dyDescent="0.25">
      <c r="A3423" t="s">
        <v>16553</v>
      </c>
      <c r="B3423" t="s">
        <v>16554</v>
      </c>
      <c r="C3423" s="66">
        <v>29.771999999999998</v>
      </c>
      <c r="D3423" s="66">
        <v>29.7788</v>
      </c>
      <c r="E3423">
        <v>38.177</v>
      </c>
      <c r="F3423" s="14">
        <v>86083000</v>
      </c>
      <c r="G3423">
        <v>6</v>
      </c>
      <c r="H3423">
        <v>5</v>
      </c>
      <c r="I3423" t="s">
        <v>16555</v>
      </c>
      <c r="J3423" t="s">
        <v>16556</v>
      </c>
      <c r="K3423" t="s">
        <v>16553</v>
      </c>
      <c r="L3423" t="s">
        <v>16554</v>
      </c>
    </row>
    <row r="3424" spans="1:12" x14ac:dyDescent="0.25">
      <c r="B3424" t="s">
        <v>15368</v>
      </c>
      <c r="C3424" s="66" t="s">
        <v>36</v>
      </c>
      <c r="D3424" s="66">
        <v>28.941299999999998</v>
      </c>
      <c r="E3424">
        <v>12.388999999999999</v>
      </c>
      <c r="F3424" s="14">
        <v>85912000</v>
      </c>
      <c r="G3424">
        <v>2</v>
      </c>
      <c r="H3424">
        <v>2</v>
      </c>
      <c r="I3424" t="s">
        <v>16557</v>
      </c>
      <c r="J3424" t="s">
        <v>16557</v>
      </c>
      <c r="L3424" t="s">
        <v>15368</v>
      </c>
    </row>
    <row r="3425" spans="1:12" x14ac:dyDescent="0.25">
      <c r="A3425" t="s">
        <v>16558</v>
      </c>
      <c r="B3425" t="s">
        <v>16559</v>
      </c>
      <c r="C3425" s="66">
        <v>29.165500000000002</v>
      </c>
      <c r="D3425" s="66">
        <v>28.442299999999999</v>
      </c>
      <c r="E3425">
        <v>25.085000000000001</v>
      </c>
      <c r="F3425" s="14">
        <v>85751000</v>
      </c>
      <c r="G3425">
        <v>2</v>
      </c>
      <c r="H3425">
        <v>4</v>
      </c>
      <c r="I3425" t="s">
        <v>16560</v>
      </c>
      <c r="J3425" t="s">
        <v>16561</v>
      </c>
      <c r="K3425" t="s">
        <v>16558</v>
      </c>
      <c r="L3425" t="s">
        <v>16559</v>
      </c>
    </row>
    <row r="3426" spans="1:12" x14ac:dyDescent="0.25">
      <c r="A3426" t="s">
        <v>16562</v>
      </c>
      <c r="B3426" t="s">
        <v>16563</v>
      </c>
      <c r="C3426" s="66">
        <v>29.222799999999999</v>
      </c>
      <c r="D3426" s="66">
        <v>29.375900000000001</v>
      </c>
      <c r="E3426">
        <v>38.951999999999998</v>
      </c>
      <c r="F3426" s="14">
        <v>85745000</v>
      </c>
      <c r="G3426">
        <v>2</v>
      </c>
      <c r="H3426">
        <v>4</v>
      </c>
      <c r="I3426" t="s">
        <v>16564</v>
      </c>
      <c r="J3426" t="s">
        <v>16565</v>
      </c>
      <c r="K3426" t="s">
        <v>16562</v>
      </c>
      <c r="L3426" t="s">
        <v>16563</v>
      </c>
    </row>
    <row r="3427" spans="1:12" x14ac:dyDescent="0.25">
      <c r="A3427" t="s">
        <v>16566</v>
      </c>
      <c r="B3427" t="s">
        <v>16567</v>
      </c>
      <c r="C3427" s="66">
        <v>31.116299999999999</v>
      </c>
      <c r="D3427" s="66">
        <v>30.7273</v>
      </c>
      <c r="E3427">
        <v>104.8</v>
      </c>
      <c r="F3427" s="14">
        <v>85706000</v>
      </c>
      <c r="G3427">
        <v>7</v>
      </c>
      <c r="H3427">
        <v>10</v>
      </c>
      <c r="I3427" t="s">
        <v>16568</v>
      </c>
      <c r="J3427" t="s">
        <v>16568</v>
      </c>
      <c r="K3427" t="s">
        <v>16566</v>
      </c>
      <c r="L3427" t="s">
        <v>16567</v>
      </c>
    </row>
    <row r="3428" spans="1:12" x14ac:dyDescent="0.25">
      <c r="A3428" t="s">
        <v>16569</v>
      </c>
      <c r="B3428" t="s">
        <v>16570</v>
      </c>
      <c r="C3428" s="66">
        <v>31.249300000000002</v>
      </c>
      <c r="D3428" s="66">
        <v>30.9741</v>
      </c>
      <c r="E3428">
        <v>113.95</v>
      </c>
      <c r="F3428" s="14">
        <v>85601000</v>
      </c>
      <c r="G3428">
        <v>12</v>
      </c>
      <c r="H3428">
        <v>11</v>
      </c>
      <c r="I3428" t="s">
        <v>16571</v>
      </c>
      <c r="J3428" t="s">
        <v>16572</v>
      </c>
      <c r="K3428" t="s">
        <v>16569</v>
      </c>
      <c r="L3428" t="s">
        <v>16570</v>
      </c>
    </row>
    <row r="3429" spans="1:12" x14ac:dyDescent="0.25">
      <c r="A3429" t="s">
        <v>5469</v>
      </c>
      <c r="B3429" t="s">
        <v>5470</v>
      </c>
      <c r="C3429" s="66">
        <v>30.313500000000001</v>
      </c>
      <c r="D3429" s="66">
        <v>30.305499999999999</v>
      </c>
      <c r="E3429">
        <v>66.144999999999996</v>
      </c>
      <c r="F3429" s="14">
        <v>85550000</v>
      </c>
      <c r="G3429">
        <v>4</v>
      </c>
      <c r="H3429">
        <v>6</v>
      </c>
      <c r="I3429" t="s">
        <v>16573</v>
      </c>
      <c r="J3429" t="s">
        <v>5472</v>
      </c>
      <c r="K3429" t="s">
        <v>5469</v>
      </c>
      <c r="L3429" t="s">
        <v>5470</v>
      </c>
    </row>
    <row r="3430" spans="1:12" x14ac:dyDescent="0.25">
      <c r="A3430" t="s">
        <v>16574</v>
      </c>
      <c r="B3430" t="s">
        <v>16101</v>
      </c>
      <c r="C3430" s="66" t="s">
        <v>36</v>
      </c>
      <c r="D3430" s="66">
        <v>28.0121</v>
      </c>
      <c r="E3430">
        <v>9.7552000000000003</v>
      </c>
      <c r="F3430" s="14">
        <v>85517000</v>
      </c>
      <c r="G3430">
        <v>2</v>
      </c>
      <c r="H3430">
        <v>2</v>
      </c>
      <c r="I3430" t="s">
        <v>16575</v>
      </c>
      <c r="J3430" t="s">
        <v>16575</v>
      </c>
      <c r="K3430" t="s">
        <v>16574</v>
      </c>
      <c r="L3430" t="s">
        <v>16101</v>
      </c>
    </row>
    <row r="3431" spans="1:12" x14ac:dyDescent="0.25">
      <c r="A3431" t="s">
        <v>6224</v>
      </c>
      <c r="B3431" t="s">
        <v>6225</v>
      </c>
      <c r="C3431" s="66">
        <v>29.854399999999998</v>
      </c>
      <c r="D3431" s="66" t="s">
        <v>36</v>
      </c>
      <c r="E3431">
        <v>34.814999999999998</v>
      </c>
      <c r="F3431" s="14">
        <v>85379000</v>
      </c>
      <c r="G3431">
        <v>3</v>
      </c>
      <c r="H3431">
        <v>2</v>
      </c>
      <c r="I3431" t="s">
        <v>6226</v>
      </c>
      <c r="J3431" t="s">
        <v>6227</v>
      </c>
      <c r="K3431" t="s">
        <v>6224</v>
      </c>
      <c r="L3431" t="s">
        <v>6228</v>
      </c>
    </row>
    <row r="3432" spans="1:12" x14ac:dyDescent="0.25">
      <c r="A3432" t="s">
        <v>1490</v>
      </c>
      <c r="B3432" t="s">
        <v>1491</v>
      </c>
      <c r="C3432" s="66">
        <v>30.3568</v>
      </c>
      <c r="D3432" s="66">
        <v>31.4864</v>
      </c>
      <c r="E3432">
        <v>121.54</v>
      </c>
      <c r="F3432" s="14">
        <v>85283000</v>
      </c>
      <c r="G3432">
        <v>11</v>
      </c>
      <c r="H3432">
        <v>14</v>
      </c>
      <c r="I3432" t="s">
        <v>16576</v>
      </c>
      <c r="J3432" t="s">
        <v>1493</v>
      </c>
      <c r="K3432" t="s">
        <v>1490</v>
      </c>
      <c r="L3432" t="s">
        <v>1491</v>
      </c>
    </row>
    <row r="3433" spans="1:12" x14ac:dyDescent="0.25">
      <c r="A3433" t="s">
        <v>16577</v>
      </c>
      <c r="B3433" t="s">
        <v>16578</v>
      </c>
      <c r="C3433" s="66">
        <v>30.098199999999999</v>
      </c>
      <c r="D3433" s="66">
        <v>29.9224</v>
      </c>
      <c r="E3433">
        <v>40.573999999999998</v>
      </c>
      <c r="F3433" s="14">
        <v>85259000</v>
      </c>
      <c r="G3433">
        <v>6</v>
      </c>
      <c r="H3433">
        <v>6</v>
      </c>
      <c r="I3433" t="s">
        <v>16579</v>
      </c>
      <c r="J3433" t="s">
        <v>16580</v>
      </c>
      <c r="K3433" t="s">
        <v>16577</v>
      </c>
      <c r="L3433" t="s">
        <v>16578</v>
      </c>
    </row>
    <row r="3434" spans="1:12" x14ac:dyDescent="0.25">
      <c r="A3434" t="s">
        <v>16581</v>
      </c>
      <c r="B3434" t="s">
        <v>16582</v>
      </c>
      <c r="C3434" s="66">
        <v>30.662800000000001</v>
      </c>
      <c r="D3434" s="66" t="s">
        <v>36</v>
      </c>
      <c r="E3434">
        <v>42.447000000000003</v>
      </c>
      <c r="F3434" s="14">
        <v>85178000</v>
      </c>
      <c r="G3434">
        <v>7</v>
      </c>
      <c r="H3434">
        <v>4</v>
      </c>
      <c r="I3434" t="s">
        <v>16583</v>
      </c>
      <c r="J3434" t="s">
        <v>16584</v>
      </c>
      <c r="K3434" t="s">
        <v>16581</v>
      </c>
      <c r="L3434" t="s">
        <v>16582</v>
      </c>
    </row>
    <row r="3435" spans="1:12" x14ac:dyDescent="0.25">
      <c r="A3435" t="s">
        <v>16585</v>
      </c>
      <c r="B3435" t="s">
        <v>16586</v>
      </c>
      <c r="C3435" s="66">
        <v>30.717099999999999</v>
      </c>
      <c r="D3435" s="66">
        <v>30.196899999999999</v>
      </c>
      <c r="E3435">
        <v>70.010000000000005</v>
      </c>
      <c r="F3435" s="14">
        <v>85064000</v>
      </c>
      <c r="G3435">
        <v>11</v>
      </c>
      <c r="H3435">
        <v>6</v>
      </c>
      <c r="I3435" t="s">
        <v>16587</v>
      </c>
      <c r="J3435" t="s">
        <v>16588</v>
      </c>
      <c r="K3435" t="s">
        <v>16585</v>
      </c>
      <c r="L3435" t="s">
        <v>16586</v>
      </c>
    </row>
    <row r="3436" spans="1:12" x14ac:dyDescent="0.25">
      <c r="A3436" t="s">
        <v>16589</v>
      </c>
      <c r="B3436" t="s">
        <v>16590</v>
      </c>
      <c r="C3436" s="66">
        <v>29.6342</v>
      </c>
      <c r="D3436" s="66">
        <v>29.661799999999999</v>
      </c>
      <c r="E3436">
        <v>41.866999999999997</v>
      </c>
      <c r="F3436" s="14">
        <v>85001000</v>
      </c>
      <c r="G3436">
        <v>6</v>
      </c>
      <c r="H3436">
        <v>4</v>
      </c>
      <c r="I3436" t="s">
        <v>16591</v>
      </c>
      <c r="J3436" t="s">
        <v>16591</v>
      </c>
      <c r="K3436" t="s">
        <v>16589</v>
      </c>
      <c r="L3436" t="s">
        <v>16590</v>
      </c>
    </row>
    <row r="3437" spans="1:12" x14ac:dyDescent="0.25">
      <c r="A3437" t="s">
        <v>16592</v>
      </c>
      <c r="B3437" t="s">
        <v>16593</v>
      </c>
      <c r="C3437" s="66" t="s">
        <v>36</v>
      </c>
      <c r="D3437" s="66">
        <v>29.890699999999999</v>
      </c>
      <c r="E3437">
        <v>30.541</v>
      </c>
      <c r="F3437" s="14">
        <v>84948000</v>
      </c>
      <c r="G3437">
        <v>2</v>
      </c>
      <c r="H3437">
        <v>4</v>
      </c>
      <c r="I3437" t="s">
        <v>16594</v>
      </c>
      <c r="J3437" t="s">
        <v>16594</v>
      </c>
      <c r="K3437" t="s">
        <v>16592</v>
      </c>
      <c r="L3437" t="s">
        <v>16593</v>
      </c>
    </row>
    <row r="3438" spans="1:12" x14ac:dyDescent="0.25">
      <c r="A3438" t="s">
        <v>16595</v>
      </c>
      <c r="B3438" t="s">
        <v>16596</v>
      </c>
      <c r="C3438" s="66">
        <v>30.904699999999998</v>
      </c>
      <c r="D3438" s="66">
        <v>29.609300000000001</v>
      </c>
      <c r="E3438">
        <v>50.561999999999998</v>
      </c>
      <c r="F3438" s="14">
        <v>84865000</v>
      </c>
      <c r="G3438">
        <v>7</v>
      </c>
      <c r="H3438">
        <v>5</v>
      </c>
      <c r="I3438" t="s">
        <v>16597</v>
      </c>
      <c r="J3438" t="s">
        <v>16598</v>
      </c>
      <c r="K3438" t="s">
        <v>16595</v>
      </c>
      <c r="L3438" t="s">
        <v>16596</v>
      </c>
    </row>
    <row r="3439" spans="1:12" x14ac:dyDescent="0.25">
      <c r="A3439" t="s">
        <v>16599</v>
      </c>
      <c r="B3439" t="s">
        <v>16600</v>
      </c>
      <c r="C3439" s="66">
        <v>29.8124</v>
      </c>
      <c r="D3439" s="66" t="s">
        <v>36</v>
      </c>
      <c r="E3439">
        <v>28.431000000000001</v>
      </c>
      <c r="F3439" s="14">
        <v>84671000</v>
      </c>
      <c r="G3439">
        <v>2</v>
      </c>
      <c r="H3439">
        <v>2</v>
      </c>
      <c r="I3439" t="s">
        <v>16601</v>
      </c>
      <c r="J3439" t="s">
        <v>16601</v>
      </c>
      <c r="K3439" t="s">
        <v>16599</v>
      </c>
      <c r="L3439" t="s">
        <v>16600</v>
      </c>
    </row>
    <row r="3440" spans="1:12" x14ac:dyDescent="0.25">
      <c r="A3440" t="s">
        <v>16602</v>
      </c>
      <c r="B3440" t="s">
        <v>16603</v>
      </c>
      <c r="C3440" s="66">
        <v>28.557600000000001</v>
      </c>
      <c r="D3440" s="66">
        <v>29.5442</v>
      </c>
      <c r="E3440">
        <v>28.818000000000001</v>
      </c>
      <c r="F3440" s="14">
        <v>84309000</v>
      </c>
      <c r="G3440">
        <v>4</v>
      </c>
      <c r="H3440">
        <v>3</v>
      </c>
      <c r="I3440" t="s">
        <v>16604</v>
      </c>
      <c r="J3440" t="s">
        <v>16604</v>
      </c>
      <c r="K3440" t="s">
        <v>16602</v>
      </c>
      <c r="L3440" t="s">
        <v>16603</v>
      </c>
    </row>
    <row r="3441" spans="1:12" x14ac:dyDescent="0.25">
      <c r="A3441" t="s">
        <v>34</v>
      </c>
      <c r="B3441" t="s">
        <v>35</v>
      </c>
      <c r="C3441" s="66">
        <v>30.895900000000001</v>
      </c>
      <c r="D3441" s="66">
        <v>30.834</v>
      </c>
      <c r="E3441">
        <v>98.004000000000005</v>
      </c>
      <c r="F3441" s="14">
        <v>84088000</v>
      </c>
      <c r="G3441">
        <v>7</v>
      </c>
      <c r="H3441">
        <v>10</v>
      </c>
      <c r="I3441" t="s">
        <v>16605</v>
      </c>
      <c r="J3441" t="s">
        <v>16606</v>
      </c>
      <c r="K3441" t="s">
        <v>34</v>
      </c>
      <c r="L3441" t="s">
        <v>35</v>
      </c>
    </row>
    <row r="3442" spans="1:12" x14ac:dyDescent="0.25">
      <c r="A3442" t="s">
        <v>16607</v>
      </c>
      <c r="B3442" t="s">
        <v>16608</v>
      </c>
      <c r="C3442" s="66">
        <v>30.0212</v>
      </c>
      <c r="D3442" s="66">
        <v>29.255800000000001</v>
      </c>
      <c r="E3442">
        <v>30.009</v>
      </c>
      <c r="F3442" s="14">
        <v>84059000</v>
      </c>
      <c r="G3442">
        <v>6</v>
      </c>
      <c r="H3442">
        <v>3</v>
      </c>
      <c r="I3442" t="s">
        <v>16609</v>
      </c>
      <c r="J3442" t="s">
        <v>16610</v>
      </c>
      <c r="K3442" t="s">
        <v>16611</v>
      </c>
      <c r="L3442" t="s">
        <v>16608</v>
      </c>
    </row>
    <row r="3443" spans="1:12" x14ac:dyDescent="0.25">
      <c r="A3443" t="s">
        <v>16612</v>
      </c>
      <c r="B3443" t="s">
        <v>16613</v>
      </c>
      <c r="C3443" s="66">
        <v>31.0336</v>
      </c>
      <c r="D3443" s="66">
        <v>30.517700000000001</v>
      </c>
      <c r="E3443">
        <v>88.760999999999996</v>
      </c>
      <c r="F3443" s="14">
        <v>84052000</v>
      </c>
      <c r="G3443">
        <v>13</v>
      </c>
      <c r="H3443">
        <v>12</v>
      </c>
      <c r="I3443" t="s">
        <v>16614</v>
      </c>
      <c r="J3443" t="s">
        <v>16615</v>
      </c>
      <c r="K3443" t="s">
        <v>16612</v>
      </c>
      <c r="L3443" t="s">
        <v>16613</v>
      </c>
    </row>
    <row r="3444" spans="1:12" x14ac:dyDescent="0.25">
      <c r="A3444" t="s">
        <v>16616</v>
      </c>
      <c r="B3444" t="s">
        <v>16617</v>
      </c>
      <c r="C3444" s="66">
        <v>30.388100000000001</v>
      </c>
      <c r="D3444" s="66">
        <v>30.726800000000001</v>
      </c>
      <c r="E3444">
        <v>86.081999999999994</v>
      </c>
      <c r="F3444" s="14">
        <v>84047000</v>
      </c>
      <c r="G3444">
        <v>6</v>
      </c>
      <c r="H3444">
        <v>9</v>
      </c>
      <c r="I3444" t="s">
        <v>16618</v>
      </c>
      <c r="J3444" t="s">
        <v>16619</v>
      </c>
      <c r="K3444" t="s">
        <v>16616</v>
      </c>
      <c r="L3444" t="s">
        <v>16617</v>
      </c>
    </row>
    <row r="3445" spans="1:12" x14ac:dyDescent="0.25">
      <c r="A3445" t="s">
        <v>16620</v>
      </c>
      <c r="B3445" t="s">
        <v>16621</v>
      </c>
      <c r="C3445" s="66" t="s">
        <v>36</v>
      </c>
      <c r="D3445" s="66">
        <v>28.962900000000001</v>
      </c>
      <c r="E3445">
        <v>22.109000000000002</v>
      </c>
      <c r="F3445" s="14">
        <v>83937000</v>
      </c>
      <c r="G3445">
        <v>1</v>
      </c>
      <c r="H3445">
        <v>1</v>
      </c>
      <c r="I3445" t="s">
        <v>16622</v>
      </c>
      <c r="J3445" t="s">
        <v>16622</v>
      </c>
      <c r="K3445" t="s">
        <v>16620</v>
      </c>
      <c r="L3445" t="s">
        <v>16621</v>
      </c>
    </row>
    <row r="3446" spans="1:12" x14ac:dyDescent="0.25">
      <c r="A3446" t="s">
        <v>16623</v>
      </c>
      <c r="B3446" t="s">
        <v>16624</v>
      </c>
      <c r="C3446" s="66">
        <v>28.0075</v>
      </c>
      <c r="D3446" s="66" t="s">
        <v>36</v>
      </c>
      <c r="E3446">
        <v>15.798999999999999</v>
      </c>
      <c r="F3446" s="14">
        <v>83932000</v>
      </c>
      <c r="G3446">
        <v>2</v>
      </c>
      <c r="H3446">
        <v>1</v>
      </c>
      <c r="I3446" t="s">
        <v>16625</v>
      </c>
      <c r="J3446" t="s">
        <v>16625</v>
      </c>
      <c r="K3446" t="s">
        <v>16623</v>
      </c>
      <c r="L3446" t="s">
        <v>16624</v>
      </c>
    </row>
    <row r="3447" spans="1:12" x14ac:dyDescent="0.25">
      <c r="A3447" t="s">
        <v>16626</v>
      </c>
      <c r="B3447" t="s">
        <v>16627</v>
      </c>
      <c r="C3447" s="66" t="s">
        <v>36</v>
      </c>
      <c r="D3447" s="66">
        <v>29.144400000000001</v>
      </c>
      <c r="E3447">
        <v>19.995999999999999</v>
      </c>
      <c r="F3447" s="14">
        <v>83842000</v>
      </c>
      <c r="G3447">
        <v>1</v>
      </c>
      <c r="H3447">
        <v>2</v>
      </c>
      <c r="I3447" t="s">
        <v>16628</v>
      </c>
      <c r="J3447" t="s">
        <v>16628</v>
      </c>
      <c r="K3447" t="s">
        <v>16626</v>
      </c>
      <c r="L3447" t="s">
        <v>16627</v>
      </c>
    </row>
    <row r="3448" spans="1:12" x14ac:dyDescent="0.25">
      <c r="A3448" t="s">
        <v>16629</v>
      </c>
      <c r="B3448" t="s">
        <v>16630</v>
      </c>
      <c r="C3448" s="66">
        <v>29.291</v>
      </c>
      <c r="D3448" s="66" t="s">
        <v>36</v>
      </c>
      <c r="E3448">
        <v>55.723999999999997</v>
      </c>
      <c r="F3448" s="14">
        <v>83825000</v>
      </c>
      <c r="G3448">
        <v>3</v>
      </c>
      <c r="H3448">
        <v>3</v>
      </c>
      <c r="I3448" t="s">
        <v>16631</v>
      </c>
      <c r="J3448" t="s">
        <v>16631</v>
      </c>
      <c r="K3448" t="s">
        <v>16629</v>
      </c>
      <c r="L3448" t="s">
        <v>16630</v>
      </c>
    </row>
    <row r="3449" spans="1:12" x14ac:dyDescent="0.25">
      <c r="A3449" t="s">
        <v>16632</v>
      </c>
      <c r="B3449" t="s">
        <v>16633</v>
      </c>
      <c r="C3449" s="66">
        <v>31.119599999999998</v>
      </c>
      <c r="D3449" s="66">
        <v>31.356300000000001</v>
      </c>
      <c r="E3449">
        <v>99.289000000000001</v>
      </c>
      <c r="F3449" s="14">
        <v>83770000</v>
      </c>
      <c r="G3449">
        <v>11</v>
      </c>
      <c r="H3449">
        <v>10</v>
      </c>
      <c r="I3449" t="s">
        <v>16634</v>
      </c>
      <c r="J3449" t="s">
        <v>16635</v>
      </c>
      <c r="K3449" t="s">
        <v>16632</v>
      </c>
      <c r="L3449" t="s">
        <v>16633</v>
      </c>
    </row>
    <row r="3450" spans="1:12" x14ac:dyDescent="0.25">
      <c r="A3450" t="s">
        <v>16636</v>
      </c>
      <c r="B3450" t="s">
        <v>16637</v>
      </c>
      <c r="C3450" s="66">
        <v>28.8582</v>
      </c>
      <c r="D3450" s="66">
        <v>29.547499999999999</v>
      </c>
      <c r="E3450">
        <v>48.773000000000003</v>
      </c>
      <c r="F3450" s="14">
        <v>83528000</v>
      </c>
      <c r="G3450">
        <v>4</v>
      </c>
      <c r="H3450">
        <v>3</v>
      </c>
      <c r="I3450" t="s">
        <v>16638</v>
      </c>
      <c r="J3450" t="s">
        <v>16638</v>
      </c>
      <c r="K3450" t="s">
        <v>16636</v>
      </c>
      <c r="L3450" t="s">
        <v>16639</v>
      </c>
    </row>
    <row r="3451" spans="1:12" x14ac:dyDescent="0.25">
      <c r="A3451" t="s">
        <v>16640</v>
      </c>
      <c r="B3451" t="s">
        <v>16641</v>
      </c>
      <c r="C3451" s="66" t="s">
        <v>36</v>
      </c>
      <c r="D3451" s="66">
        <v>29.204599999999999</v>
      </c>
      <c r="E3451">
        <v>18.126999999999999</v>
      </c>
      <c r="F3451" s="14">
        <v>83415000</v>
      </c>
      <c r="G3451">
        <v>2</v>
      </c>
      <c r="H3451">
        <v>2</v>
      </c>
      <c r="I3451" t="s">
        <v>16642</v>
      </c>
      <c r="J3451" t="s">
        <v>16642</v>
      </c>
      <c r="K3451" t="s">
        <v>16640</v>
      </c>
      <c r="L3451" t="s">
        <v>16641</v>
      </c>
    </row>
    <row r="3452" spans="1:12" x14ac:dyDescent="0.25">
      <c r="A3452" t="s">
        <v>16643</v>
      </c>
      <c r="B3452" t="s">
        <v>16644</v>
      </c>
      <c r="C3452" s="66">
        <v>28.382400000000001</v>
      </c>
      <c r="D3452" s="66">
        <v>29.2441</v>
      </c>
      <c r="E3452">
        <v>17.800999999999998</v>
      </c>
      <c r="F3452" s="14">
        <v>83395000</v>
      </c>
      <c r="G3452">
        <v>2</v>
      </c>
      <c r="H3452">
        <v>3</v>
      </c>
      <c r="I3452" t="s">
        <v>16645</v>
      </c>
      <c r="J3452" t="s">
        <v>16646</v>
      </c>
      <c r="K3452" t="s">
        <v>16643</v>
      </c>
      <c r="L3452" t="s">
        <v>16644</v>
      </c>
    </row>
    <row r="3453" spans="1:12" x14ac:dyDescent="0.25">
      <c r="A3453" t="s">
        <v>16647</v>
      </c>
      <c r="B3453" t="s">
        <v>16648</v>
      </c>
      <c r="C3453" s="66" t="s">
        <v>36</v>
      </c>
      <c r="D3453" s="66">
        <v>30.442699999999999</v>
      </c>
      <c r="E3453">
        <v>54.122</v>
      </c>
      <c r="F3453" s="14">
        <v>83345000</v>
      </c>
      <c r="G3453">
        <v>5</v>
      </c>
      <c r="H3453">
        <v>5</v>
      </c>
      <c r="I3453" t="s">
        <v>16649</v>
      </c>
      <c r="J3453" t="s">
        <v>16650</v>
      </c>
      <c r="K3453" t="s">
        <v>16647</v>
      </c>
      <c r="L3453" t="s">
        <v>16648</v>
      </c>
    </row>
    <row r="3454" spans="1:12" x14ac:dyDescent="0.25">
      <c r="A3454" t="s">
        <v>16651</v>
      </c>
      <c r="B3454" t="s">
        <v>16652</v>
      </c>
      <c r="C3454" s="66">
        <v>29.633299999999998</v>
      </c>
      <c r="D3454" s="66">
        <v>30.252600000000001</v>
      </c>
      <c r="E3454">
        <v>61.655000000000001</v>
      </c>
      <c r="F3454" s="14">
        <v>83108000</v>
      </c>
      <c r="G3454">
        <v>6</v>
      </c>
      <c r="H3454">
        <v>6</v>
      </c>
      <c r="I3454" t="s">
        <v>16653</v>
      </c>
      <c r="J3454" t="s">
        <v>16653</v>
      </c>
      <c r="K3454" t="s">
        <v>16651</v>
      </c>
      <c r="L3454" t="s">
        <v>16652</v>
      </c>
    </row>
    <row r="3455" spans="1:12" x14ac:dyDescent="0.25">
      <c r="A3455" t="s">
        <v>926</v>
      </c>
      <c r="B3455" t="s">
        <v>927</v>
      </c>
      <c r="C3455" s="66" t="s">
        <v>36</v>
      </c>
      <c r="D3455" s="66">
        <v>30.630199999999999</v>
      </c>
      <c r="E3455">
        <v>60.872999999999998</v>
      </c>
      <c r="F3455" s="14">
        <v>83095000</v>
      </c>
      <c r="G3455">
        <v>6</v>
      </c>
      <c r="H3455">
        <v>11</v>
      </c>
      <c r="I3455" t="s">
        <v>928</v>
      </c>
      <c r="J3455" t="s">
        <v>928</v>
      </c>
      <c r="K3455" t="s">
        <v>926</v>
      </c>
      <c r="L3455" t="s">
        <v>927</v>
      </c>
    </row>
    <row r="3456" spans="1:12" x14ac:dyDescent="0.25">
      <c r="A3456" t="s">
        <v>16654</v>
      </c>
      <c r="B3456" t="s">
        <v>16655</v>
      </c>
      <c r="C3456" s="66">
        <v>31.030799999999999</v>
      </c>
      <c r="D3456" s="66">
        <v>31.399699999999999</v>
      </c>
      <c r="E3456">
        <v>123.91</v>
      </c>
      <c r="F3456" s="14">
        <v>83066000</v>
      </c>
      <c r="G3456">
        <v>10</v>
      </c>
      <c r="H3456">
        <v>13</v>
      </c>
      <c r="I3456" t="s">
        <v>16656</v>
      </c>
      <c r="J3456" t="s">
        <v>16657</v>
      </c>
      <c r="K3456" t="s">
        <v>16654</v>
      </c>
      <c r="L3456" t="s">
        <v>16655</v>
      </c>
    </row>
    <row r="3457" spans="1:12" x14ac:dyDescent="0.25">
      <c r="A3457" t="s">
        <v>16658</v>
      </c>
      <c r="B3457" t="s">
        <v>16659</v>
      </c>
      <c r="C3457" s="66">
        <v>32.055700000000002</v>
      </c>
      <c r="D3457" s="66">
        <v>31.977699999999999</v>
      </c>
      <c r="E3457">
        <v>220.62</v>
      </c>
      <c r="F3457" s="14">
        <v>82966000</v>
      </c>
      <c r="G3457">
        <v>17</v>
      </c>
      <c r="H3457">
        <v>15</v>
      </c>
      <c r="I3457" t="s">
        <v>16660</v>
      </c>
      <c r="J3457" t="s">
        <v>16661</v>
      </c>
      <c r="K3457" t="s">
        <v>16658</v>
      </c>
      <c r="L3457" t="s">
        <v>16659</v>
      </c>
    </row>
    <row r="3458" spans="1:12" x14ac:dyDescent="0.25">
      <c r="A3458" t="s">
        <v>16662</v>
      </c>
      <c r="B3458" t="s">
        <v>16663</v>
      </c>
      <c r="C3458" s="66">
        <v>29.435099999999998</v>
      </c>
      <c r="D3458" s="66">
        <v>30.217300000000002</v>
      </c>
      <c r="E3458">
        <v>40.276000000000003</v>
      </c>
      <c r="F3458" s="14">
        <v>82870000</v>
      </c>
      <c r="G3458">
        <v>6</v>
      </c>
      <c r="H3458">
        <v>4</v>
      </c>
      <c r="I3458" t="s">
        <v>16664</v>
      </c>
      <c r="J3458" t="s">
        <v>16665</v>
      </c>
      <c r="K3458" t="s">
        <v>16662</v>
      </c>
      <c r="L3458" t="s">
        <v>16663</v>
      </c>
    </row>
    <row r="3459" spans="1:12" x14ac:dyDescent="0.25">
      <c r="A3459" t="s">
        <v>16666</v>
      </c>
      <c r="B3459" t="s">
        <v>16667</v>
      </c>
      <c r="C3459" s="66">
        <v>28.222799999999999</v>
      </c>
      <c r="D3459" s="66">
        <v>29.863600000000002</v>
      </c>
      <c r="E3459">
        <v>26.754000000000001</v>
      </c>
      <c r="F3459" s="14">
        <v>82828000</v>
      </c>
      <c r="G3459">
        <v>3</v>
      </c>
      <c r="H3459">
        <v>3</v>
      </c>
      <c r="I3459" t="s">
        <v>16668</v>
      </c>
      <c r="J3459" t="s">
        <v>16668</v>
      </c>
      <c r="K3459" t="s">
        <v>16666</v>
      </c>
      <c r="L3459" t="s">
        <v>16667</v>
      </c>
    </row>
    <row r="3460" spans="1:12" x14ac:dyDescent="0.25">
      <c r="A3460" t="s">
        <v>16669</v>
      </c>
      <c r="B3460" t="s">
        <v>16670</v>
      </c>
      <c r="C3460" s="66">
        <v>29.180599999999998</v>
      </c>
      <c r="D3460" s="66" t="s">
        <v>36</v>
      </c>
      <c r="E3460">
        <v>23.449000000000002</v>
      </c>
      <c r="F3460" s="14">
        <v>82827000</v>
      </c>
      <c r="G3460">
        <v>4</v>
      </c>
      <c r="H3460">
        <v>2</v>
      </c>
      <c r="I3460" t="s">
        <v>16671</v>
      </c>
      <c r="J3460" t="s">
        <v>16672</v>
      </c>
      <c r="K3460" t="s">
        <v>16673</v>
      </c>
      <c r="L3460" t="s">
        <v>16670</v>
      </c>
    </row>
    <row r="3461" spans="1:12" x14ac:dyDescent="0.25">
      <c r="A3461" t="s">
        <v>393</v>
      </c>
      <c r="B3461" t="s">
        <v>394</v>
      </c>
      <c r="C3461" s="66">
        <v>31.592400000000001</v>
      </c>
      <c r="D3461" s="66">
        <v>31.8965</v>
      </c>
      <c r="E3461">
        <v>269.45</v>
      </c>
      <c r="F3461" s="14">
        <v>82691000</v>
      </c>
      <c r="G3461">
        <v>19</v>
      </c>
      <c r="H3461">
        <v>21</v>
      </c>
      <c r="I3461" t="s">
        <v>16674</v>
      </c>
      <c r="J3461" t="s">
        <v>396</v>
      </c>
      <c r="K3461" t="s">
        <v>393</v>
      </c>
      <c r="L3461" t="s">
        <v>394</v>
      </c>
    </row>
    <row r="3462" spans="1:12" x14ac:dyDescent="0.25">
      <c r="A3462" t="s">
        <v>16675</v>
      </c>
      <c r="B3462" t="s">
        <v>16676</v>
      </c>
      <c r="C3462" s="66">
        <v>30.432099999999998</v>
      </c>
      <c r="D3462" s="66">
        <v>30.8155</v>
      </c>
      <c r="E3462">
        <v>77.150000000000006</v>
      </c>
      <c r="F3462" s="14">
        <v>82653000</v>
      </c>
      <c r="G3462">
        <v>8</v>
      </c>
      <c r="H3462">
        <v>7</v>
      </c>
      <c r="I3462" t="s">
        <v>16677</v>
      </c>
      <c r="J3462" t="s">
        <v>16678</v>
      </c>
      <c r="K3462" t="s">
        <v>16675</v>
      </c>
      <c r="L3462" t="s">
        <v>16676</v>
      </c>
    </row>
    <row r="3463" spans="1:12" x14ac:dyDescent="0.25">
      <c r="A3463" t="s">
        <v>16679</v>
      </c>
      <c r="B3463" t="s">
        <v>16680</v>
      </c>
      <c r="C3463" s="66">
        <v>29.6858</v>
      </c>
      <c r="D3463" s="66">
        <v>30.867100000000001</v>
      </c>
      <c r="E3463">
        <v>78.320999999999998</v>
      </c>
      <c r="F3463" s="14">
        <v>82444000</v>
      </c>
      <c r="G3463">
        <v>7</v>
      </c>
      <c r="H3463">
        <v>6</v>
      </c>
      <c r="I3463" t="s">
        <v>16681</v>
      </c>
      <c r="J3463" t="s">
        <v>16682</v>
      </c>
      <c r="K3463" t="s">
        <v>16679</v>
      </c>
      <c r="L3463" t="s">
        <v>16680</v>
      </c>
    </row>
    <row r="3464" spans="1:12" x14ac:dyDescent="0.25">
      <c r="A3464" t="s">
        <v>16683</v>
      </c>
      <c r="B3464" t="s">
        <v>16684</v>
      </c>
      <c r="C3464" s="66">
        <v>31.3262</v>
      </c>
      <c r="D3464" s="66">
        <v>31.0943</v>
      </c>
      <c r="E3464">
        <v>99.995999999999995</v>
      </c>
      <c r="F3464" s="14">
        <v>82327000</v>
      </c>
      <c r="G3464">
        <v>10</v>
      </c>
      <c r="H3464">
        <v>8</v>
      </c>
      <c r="I3464" t="s">
        <v>16685</v>
      </c>
      <c r="J3464" t="s">
        <v>16685</v>
      </c>
      <c r="K3464" t="s">
        <v>16683</v>
      </c>
      <c r="L3464" t="s">
        <v>16684</v>
      </c>
    </row>
    <row r="3465" spans="1:12" x14ac:dyDescent="0.25">
      <c r="A3465" t="s">
        <v>2610</v>
      </c>
      <c r="B3465" t="s">
        <v>2611</v>
      </c>
      <c r="C3465" s="66">
        <v>29.416799999999999</v>
      </c>
      <c r="D3465" s="66">
        <v>28.532900000000001</v>
      </c>
      <c r="E3465">
        <v>29.815000000000001</v>
      </c>
      <c r="F3465" s="14">
        <v>82299000</v>
      </c>
      <c r="G3465">
        <v>6</v>
      </c>
      <c r="H3465">
        <v>2</v>
      </c>
      <c r="I3465" t="s">
        <v>2612</v>
      </c>
      <c r="J3465" t="s">
        <v>2612</v>
      </c>
      <c r="K3465" t="s">
        <v>2610</v>
      </c>
      <c r="L3465" t="s">
        <v>2611</v>
      </c>
    </row>
    <row r="3466" spans="1:12" x14ac:dyDescent="0.25">
      <c r="A3466" t="s">
        <v>2631</v>
      </c>
      <c r="B3466" t="s">
        <v>2632</v>
      </c>
      <c r="C3466" s="66">
        <v>29.804600000000001</v>
      </c>
      <c r="D3466" s="66">
        <v>30.116199999999999</v>
      </c>
      <c r="E3466">
        <v>32.543999999999997</v>
      </c>
      <c r="F3466" s="14">
        <v>82251000</v>
      </c>
      <c r="G3466">
        <v>4</v>
      </c>
      <c r="H3466">
        <v>3</v>
      </c>
      <c r="I3466" t="s">
        <v>2633</v>
      </c>
      <c r="J3466" t="s">
        <v>2634</v>
      </c>
      <c r="K3466" t="s">
        <v>2631</v>
      </c>
      <c r="L3466" t="s">
        <v>2632</v>
      </c>
    </row>
    <row r="3467" spans="1:12" x14ac:dyDescent="0.25">
      <c r="A3467" t="s">
        <v>16686</v>
      </c>
      <c r="B3467" t="s">
        <v>16687</v>
      </c>
      <c r="C3467" s="66">
        <v>29.2971</v>
      </c>
      <c r="D3467" s="66">
        <v>28.749300000000002</v>
      </c>
      <c r="E3467">
        <v>41.344999999999999</v>
      </c>
      <c r="F3467" s="14">
        <v>82169000</v>
      </c>
      <c r="G3467">
        <v>3</v>
      </c>
      <c r="H3467">
        <v>4</v>
      </c>
      <c r="I3467" t="s">
        <v>16688</v>
      </c>
      <c r="J3467" t="s">
        <v>16689</v>
      </c>
      <c r="K3467" t="s">
        <v>16686</v>
      </c>
      <c r="L3467" t="s">
        <v>16687</v>
      </c>
    </row>
    <row r="3468" spans="1:12" x14ac:dyDescent="0.25">
      <c r="A3468" t="s">
        <v>16690</v>
      </c>
      <c r="B3468" t="s">
        <v>16691</v>
      </c>
      <c r="C3468" s="66">
        <v>29.581099999999999</v>
      </c>
      <c r="D3468" s="66">
        <v>29.734100000000002</v>
      </c>
      <c r="E3468">
        <v>38.286000000000001</v>
      </c>
      <c r="F3468" s="14">
        <v>82133000</v>
      </c>
      <c r="G3468">
        <v>6</v>
      </c>
      <c r="H3468">
        <v>3</v>
      </c>
      <c r="I3468" t="s">
        <v>16692</v>
      </c>
      <c r="J3468" t="s">
        <v>16692</v>
      </c>
      <c r="K3468" t="s">
        <v>16690</v>
      </c>
      <c r="L3468" t="s">
        <v>16691</v>
      </c>
    </row>
    <row r="3469" spans="1:12" x14ac:dyDescent="0.25">
      <c r="A3469" t="s">
        <v>16693</v>
      </c>
      <c r="B3469" t="s">
        <v>16694</v>
      </c>
      <c r="C3469" s="66">
        <v>30.51</v>
      </c>
      <c r="D3469" s="66">
        <v>30.786000000000001</v>
      </c>
      <c r="E3469">
        <v>74.760999999999996</v>
      </c>
      <c r="F3469" s="14">
        <v>82115000</v>
      </c>
      <c r="G3469">
        <v>18</v>
      </c>
      <c r="H3469">
        <v>17</v>
      </c>
      <c r="I3469" t="s">
        <v>16695</v>
      </c>
      <c r="J3469" t="s">
        <v>16696</v>
      </c>
      <c r="K3469" t="s">
        <v>16693</v>
      </c>
      <c r="L3469" t="s">
        <v>16694</v>
      </c>
    </row>
    <row r="3470" spans="1:12" x14ac:dyDescent="0.25">
      <c r="A3470" t="s">
        <v>1424</v>
      </c>
      <c r="B3470" t="s">
        <v>1425</v>
      </c>
      <c r="C3470" s="66" t="s">
        <v>36</v>
      </c>
      <c r="D3470" s="66">
        <v>29.270800000000001</v>
      </c>
      <c r="E3470">
        <v>32.744999999999997</v>
      </c>
      <c r="F3470" s="14">
        <v>82059000</v>
      </c>
      <c r="G3470">
        <v>4</v>
      </c>
      <c r="H3470">
        <v>3</v>
      </c>
      <c r="I3470" t="s">
        <v>16697</v>
      </c>
      <c r="J3470" t="s">
        <v>1427</v>
      </c>
      <c r="K3470" t="s">
        <v>1424</v>
      </c>
      <c r="L3470" t="s">
        <v>1425</v>
      </c>
    </row>
    <row r="3471" spans="1:12" x14ac:dyDescent="0.25">
      <c r="A3471" t="s">
        <v>16698</v>
      </c>
      <c r="B3471" t="s">
        <v>16699</v>
      </c>
      <c r="C3471" s="66">
        <v>31.329799999999999</v>
      </c>
      <c r="D3471" s="66">
        <v>29.870899999999999</v>
      </c>
      <c r="E3471">
        <v>76.986000000000004</v>
      </c>
      <c r="F3471" s="14">
        <v>82006000</v>
      </c>
      <c r="G3471">
        <v>6</v>
      </c>
      <c r="H3471">
        <v>9</v>
      </c>
      <c r="I3471" t="s">
        <v>16700</v>
      </c>
      <c r="J3471" t="s">
        <v>16701</v>
      </c>
      <c r="K3471" t="s">
        <v>16698</v>
      </c>
      <c r="L3471" t="s">
        <v>16699</v>
      </c>
    </row>
    <row r="3472" spans="1:12" x14ac:dyDescent="0.25">
      <c r="B3472" t="s">
        <v>6151</v>
      </c>
      <c r="C3472" s="66">
        <v>30.067</v>
      </c>
      <c r="D3472" s="66">
        <v>30.2667</v>
      </c>
      <c r="E3472">
        <v>54.822000000000003</v>
      </c>
      <c r="F3472" s="14">
        <v>82002000</v>
      </c>
      <c r="G3472">
        <v>15</v>
      </c>
      <c r="H3472">
        <v>10</v>
      </c>
      <c r="I3472" t="s">
        <v>16702</v>
      </c>
      <c r="J3472" t="s">
        <v>16703</v>
      </c>
      <c r="L3472" t="s">
        <v>6151</v>
      </c>
    </row>
    <row r="3473" spans="1:12" x14ac:dyDescent="0.25">
      <c r="A3473" t="s">
        <v>3164</v>
      </c>
      <c r="B3473" t="s">
        <v>3165</v>
      </c>
      <c r="C3473" s="66">
        <v>31.501799999999999</v>
      </c>
      <c r="D3473" s="66">
        <v>30.897600000000001</v>
      </c>
      <c r="E3473">
        <v>138.75</v>
      </c>
      <c r="F3473" s="14">
        <v>81949000</v>
      </c>
      <c r="G3473">
        <v>17</v>
      </c>
      <c r="H3473">
        <v>11</v>
      </c>
      <c r="I3473" t="s">
        <v>16704</v>
      </c>
      <c r="J3473" t="s">
        <v>3167</v>
      </c>
      <c r="K3473" t="s">
        <v>3168</v>
      </c>
      <c r="L3473" t="s">
        <v>3165</v>
      </c>
    </row>
    <row r="3474" spans="1:12" x14ac:dyDescent="0.25">
      <c r="A3474" t="s">
        <v>16705</v>
      </c>
      <c r="B3474" t="s">
        <v>16706</v>
      </c>
      <c r="C3474" s="66" t="s">
        <v>36</v>
      </c>
      <c r="D3474" s="66">
        <v>29.5488</v>
      </c>
      <c r="E3474">
        <v>45.816000000000003</v>
      </c>
      <c r="F3474" s="14">
        <v>81941000</v>
      </c>
      <c r="G3474">
        <v>5</v>
      </c>
      <c r="H3474">
        <v>6</v>
      </c>
      <c r="I3474" t="s">
        <v>16707</v>
      </c>
      <c r="J3474" t="s">
        <v>16707</v>
      </c>
      <c r="K3474" t="s">
        <v>16705</v>
      </c>
      <c r="L3474" t="s">
        <v>16706</v>
      </c>
    </row>
    <row r="3475" spans="1:12" x14ac:dyDescent="0.25">
      <c r="A3475" t="s">
        <v>3159</v>
      </c>
      <c r="B3475" t="s">
        <v>16708</v>
      </c>
      <c r="C3475" s="66">
        <v>31.4316</v>
      </c>
      <c r="D3475" s="66">
        <v>31.739100000000001</v>
      </c>
      <c r="E3475">
        <v>166.46</v>
      </c>
      <c r="F3475" s="14">
        <v>81864000</v>
      </c>
      <c r="G3475">
        <v>18</v>
      </c>
      <c r="H3475">
        <v>16</v>
      </c>
      <c r="I3475" t="s">
        <v>16709</v>
      </c>
      <c r="J3475" t="s">
        <v>16709</v>
      </c>
      <c r="K3475" t="s">
        <v>16710</v>
      </c>
      <c r="L3475" t="s">
        <v>16708</v>
      </c>
    </row>
    <row r="3476" spans="1:12" x14ac:dyDescent="0.25">
      <c r="A3476" t="s">
        <v>16711</v>
      </c>
      <c r="B3476" t="s">
        <v>16712</v>
      </c>
      <c r="C3476" s="66">
        <v>29.145099999999999</v>
      </c>
      <c r="D3476" s="66">
        <v>29.5671</v>
      </c>
      <c r="E3476">
        <v>27.422000000000001</v>
      </c>
      <c r="F3476" s="14">
        <v>81758000</v>
      </c>
      <c r="G3476">
        <v>3</v>
      </c>
      <c r="H3476">
        <v>4</v>
      </c>
      <c r="I3476" t="s">
        <v>16713</v>
      </c>
      <c r="J3476" t="s">
        <v>16714</v>
      </c>
      <c r="K3476" t="s">
        <v>16711</v>
      </c>
      <c r="L3476" t="s">
        <v>16712</v>
      </c>
    </row>
    <row r="3477" spans="1:12" x14ac:dyDescent="0.25">
      <c r="A3477" t="s">
        <v>16715</v>
      </c>
      <c r="B3477" t="s">
        <v>16716</v>
      </c>
      <c r="C3477" s="66">
        <v>31.1615</v>
      </c>
      <c r="D3477" s="66">
        <v>30.934200000000001</v>
      </c>
      <c r="E3477">
        <v>108.32</v>
      </c>
      <c r="F3477" s="14">
        <v>81740000</v>
      </c>
      <c r="G3477">
        <v>8</v>
      </c>
      <c r="H3477">
        <v>8</v>
      </c>
      <c r="I3477" t="s">
        <v>16717</v>
      </c>
      <c r="J3477" t="s">
        <v>16718</v>
      </c>
      <c r="K3477" t="s">
        <v>16715</v>
      </c>
      <c r="L3477" t="s">
        <v>16716</v>
      </c>
    </row>
    <row r="3478" spans="1:12" x14ac:dyDescent="0.25">
      <c r="A3478" t="s">
        <v>16719</v>
      </c>
      <c r="B3478" t="s">
        <v>16720</v>
      </c>
      <c r="C3478" s="66">
        <v>29.9114</v>
      </c>
      <c r="D3478" s="66">
        <v>30.4574</v>
      </c>
      <c r="E3478">
        <v>52.075000000000003</v>
      </c>
      <c r="F3478" s="14">
        <v>81738000</v>
      </c>
      <c r="G3478">
        <v>7</v>
      </c>
      <c r="H3478">
        <v>5</v>
      </c>
      <c r="I3478" t="s">
        <v>16721</v>
      </c>
      <c r="J3478" t="s">
        <v>16721</v>
      </c>
      <c r="K3478" t="s">
        <v>16719</v>
      </c>
      <c r="L3478" t="s">
        <v>16720</v>
      </c>
    </row>
    <row r="3479" spans="1:12" x14ac:dyDescent="0.25">
      <c r="A3479" t="s">
        <v>16722</v>
      </c>
      <c r="B3479" t="s">
        <v>16723</v>
      </c>
      <c r="C3479" s="66" t="s">
        <v>36</v>
      </c>
      <c r="D3479" s="66">
        <v>29.992100000000001</v>
      </c>
      <c r="E3479">
        <v>32.307000000000002</v>
      </c>
      <c r="F3479" s="14">
        <v>81709000</v>
      </c>
      <c r="G3479">
        <v>3</v>
      </c>
      <c r="H3479">
        <v>6</v>
      </c>
      <c r="I3479" t="s">
        <v>16724</v>
      </c>
      <c r="J3479" t="s">
        <v>16725</v>
      </c>
      <c r="K3479" t="s">
        <v>16722</v>
      </c>
      <c r="L3479" t="s">
        <v>16723</v>
      </c>
    </row>
    <row r="3480" spans="1:12" x14ac:dyDescent="0.25">
      <c r="A3480" t="s">
        <v>16726</v>
      </c>
      <c r="B3480" t="s">
        <v>16727</v>
      </c>
      <c r="C3480" s="66" t="s">
        <v>36</v>
      </c>
      <c r="D3480" s="66">
        <v>30.204999999999998</v>
      </c>
      <c r="E3480">
        <v>42.368000000000002</v>
      </c>
      <c r="F3480" s="14">
        <v>81485000</v>
      </c>
      <c r="G3480">
        <v>2</v>
      </c>
      <c r="H3480">
        <v>3</v>
      </c>
      <c r="I3480" t="s">
        <v>16728</v>
      </c>
      <c r="J3480" t="s">
        <v>16728</v>
      </c>
      <c r="K3480" t="s">
        <v>16726</v>
      </c>
      <c r="L3480" t="s">
        <v>16727</v>
      </c>
    </row>
    <row r="3481" spans="1:12" x14ac:dyDescent="0.25">
      <c r="A3481" t="s">
        <v>16729</v>
      </c>
      <c r="B3481" t="s">
        <v>16730</v>
      </c>
      <c r="C3481" s="66" t="s">
        <v>36</v>
      </c>
      <c r="D3481" s="66">
        <v>28.960799999999999</v>
      </c>
      <c r="E3481">
        <v>11.164</v>
      </c>
      <c r="F3481" s="14">
        <v>81454000</v>
      </c>
      <c r="G3481">
        <v>1</v>
      </c>
      <c r="H3481">
        <v>1</v>
      </c>
      <c r="I3481" t="s">
        <v>16731</v>
      </c>
      <c r="J3481" t="s">
        <v>16731</v>
      </c>
      <c r="K3481" t="s">
        <v>16729</v>
      </c>
      <c r="L3481" t="s">
        <v>16730</v>
      </c>
    </row>
    <row r="3482" spans="1:12" x14ac:dyDescent="0.25">
      <c r="A3482" t="s">
        <v>16732</v>
      </c>
      <c r="B3482" t="s">
        <v>16733</v>
      </c>
      <c r="C3482" s="66">
        <v>31.010899999999999</v>
      </c>
      <c r="D3482" s="66">
        <v>30.918500000000002</v>
      </c>
      <c r="E3482">
        <v>98.262</v>
      </c>
      <c r="F3482" s="14">
        <v>81450000</v>
      </c>
      <c r="G3482">
        <v>12</v>
      </c>
      <c r="H3482">
        <v>10</v>
      </c>
      <c r="I3482" t="s">
        <v>16734</v>
      </c>
      <c r="J3482" t="s">
        <v>16735</v>
      </c>
      <c r="K3482" t="s">
        <v>16732</v>
      </c>
      <c r="L3482" t="s">
        <v>16733</v>
      </c>
    </row>
    <row r="3483" spans="1:12" x14ac:dyDescent="0.25">
      <c r="A3483" t="s">
        <v>16736</v>
      </c>
      <c r="B3483" t="s">
        <v>16737</v>
      </c>
      <c r="C3483" s="66">
        <v>31.2224</v>
      </c>
      <c r="D3483" s="66">
        <v>31.0337</v>
      </c>
      <c r="E3483">
        <v>122.53</v>
      </c>
      <c r="F3483" s="14">
        <v>81344000</v>
      </c>
      <c r="G3483">
        <v>11</v>
      </c>
      <c r="H3483">
        <v>12</v>
      </c>
      <c r="I3483" t="s">
        <v>16738</v>
      </c>
      <c r="J3483" t="s">
        <v>16738</v>
      </c>
      <c r="K3483" t="s">
        <v>16736</v>
      </c>
      <c r="L3483" t="s">
        <v>16737</v>
      </c>
    </row>
    <row r="3484" spans="1:12" x14ac:dyDescent="0.25">
      <c r="A3484" t="s">
        <v>16739</v>
      </c>
      <c r="B3484" t="s">
        <v>16740</v>
      </c>
      <c r="C3484" s="66" t="s">
        <v>36</v>
      </c>
      <c r="D3484" s="66">
        <v>28.951599999999999</v>
      </c>
      <c r="E3484">
        <v>24.33</v>
      </c>
      <c r="F3484" s="14">
        <v>81284000</v>
      </c>
      <c r="G3484">
        <v>1</v>
      </c>
      <c r="H3484">
        <v>2</v>
      </c>
      <c r="I3484" t="s">
        <v>16741</v>
      </c>
      <c r="J3484" t="s">
        <v>16741</v>
      </c>
      <c r="K3484" t="s">
        <v>16739</v>
      </c>
      <c r="L3484" t="s">
        <v>16740</v>
      </c>
    </row>
    <row r="3485" spans="1:12" x14ac:dyDescent="0.25">
      <c r="A3485" t="s">
        <v>16742</v>
      </c>
      <c r="B3485" t="s">
        <v>16743</v>
      </c>
      <c r="C3485" s="66">
        <v>30.747800000000002</v>
      </c>
      <c r="D3485" s="66">
        <v>31.2</v>
      </c>
      <c r="E3485">
        <v>118.08</v>
      </c>
      <c r="F3485" s="14">
        <v>81162000</v>
      </c>
      <c r="G3485">
        <v>11</v>
      </c>
      <c r="H3485">
        <v>10</v>
      </c>
      <c r="I3485" t="s">
        <v>16744</v>
      </c>
      <c r="J3485" t="s">
        <v>16744</v>
      </c>
      <c r="K3485" t="s">
        <v>16742</v>
      </c>
      <c r="L3485" t="s">
        <v>16743</v>
      </c>
    </row>
    <row r="3486" spans="1:12" x14ac:dyDescent="0.25">
      <c r="A3486" t="s">
        <v>16745</v>
      </c>
      <c r="B3486" t="s">
        <v>16746</v>
      </c>
      <c r="C3486" s="66">
        <v>30.1631</v>
      </c>
      <c r="D3486" s="66">
        <v>30.5063</v>
      </c>
      <c r="E3486">
        <v>62.258000000000003</v>
      </c>
      <c r="F3486" s="14">
        <v>81052000</v>
      </c>
      <c r="G3486">
        <v>6</v>
      </c>
      <c r="H3486">
        <v>9</v>
      </c>
      <c r="I3486" t="s">
        <v>16747</v>
      </c>
      <c r="J3486" t="s">
        <v>16748</v>
      </c>
      <c r="K3486" t="s">
        <v>16745</v>
      </c>
      <c r="L3486" t="s">
        <v>16746</v>
      </c>
    </row>
    <row r="3487" spans="1:12" x14ac:dyDescent="0.25">
      <c r="A3487" t="s">
        <v>16749</v>
      </c>
      <c r="B3487" t="s">
        <v>16750</v>
      </c>
      <c r="C3487" s="66">
        <v>29.194700000000001</v>
      </c>
      <c r="D3487" s="66">
        <v>29.688700000000001</v>
      </c>
      <c r="E3487">
        <v>43.213999999999999</v>
      </c>
      <c r="F3487" s="14">
        <v>81041000</v>
      </c>
      <c r="G3487">
        <v>3</v>
      </c>
      <c r="H3487">
        <v>4</v>
      </c>
      <c r="I3487" t="s">
        <v>16751</v>
      </c>
      <c r="J3487" t="s">
        <v>16752</v>
      </c>
      <c r="K3487" t="s">
        <v>16749</v>
      </c>
      <c r="L3487" t="s">
        <v>16750</v>
      </c>
    </row>
    <row r="3488" spans="1:12" x14ac:dyDescent="0.25">
      <c r="A3488" t="s">
        <v>16753</v>
      </c>
      <c r="B3488" t="s">
        <v>16754</v>
      </c>
      <c r="C3488" s="66" t="s">
        <v>36</v>
      </c>
      <c r="D3488" s="66">
        <v>29.442</v>
      </c>
      <c r="E3488">
        <v>19.382000000000001</v>
      </c>
      <c r="F3488" s="14">
        <v>81036000</v>
      </c>
      <c r="G3488">
        <v>1</v>
      </c>
      <c r="H3488">
        <v>4</v>
      </c>
      <c r="I3488" t="s">
        <v>16755</v>
      </c>
      <c r="J3488" t="s">
        <v>16756</v>
      </c>
      <c r="K3488" t="s">
        <v>16753</v>
      </c>
      <c r="L3488" t="s">
        <v>16754</v>
      </c>
    </row>
    <row r="3489" spans="1:12" x14ac:dyDescent="0.25">
      <c r="A3489" t="s">
        <v>16757</v>
      </c>
      <c r="B3489" t="s">
        <v>16758</v>
      </c>
      <c r="C3489" s="66">
        <v>30.023299999999999</v>
      </c>
      <c r="D3489" s="66">
        <v>29.856400000000001</v>
      </c>
      <c r="E3489">
        <v>64.844999999999999</v>
      </c>
      <c r="F3489" s="14">
        <v>80990000</v>
      </c>
      <c r="G3489">
        <v>4</v>
      </c>
      <c r="H3489">
        <v>3</v>
      </c>
      <c r="I3489" t="s">
        <v>16759</v>
      </c>
      <c r="J3489" t="s">
        <v>16759</v>
      </c>
      <c r="K3489" t="s">
        <v>16757</v>
      </c>
      <c r="L3489" t="s">
        <v>16758</v>
      </c>
    </row>
    <row r="3490" spans="1:12" x14ac:dyDescent="0.25">
      <c r="A3490" t="s">
        <v>16760</v>
      </c>
      <c r="B3490" t="s">
        <v>16761</v>
      </c>
      <c r="C3490" s="66">
        <v>29.081299999999999</v>
      </c>
      <c r="D3490" s="66">
        <v>29.4251</v>
      </c>
      <c r="E3490">
        <v>40.427999999999997</v>
      </c>
      <c r="F3490" s="14">
        <v>80948000</v>
      </c>
      <c r="G3490">
        <v>3</v>
      </c>
      <c r="H3490">
        <v>2</v>
      </c>
      <c r="I3490" t="s">
        <v>16762</v>
      </c>
      <c r="J3490" t="s">
        <v>16762</v>
      </c>
      <c r="K3490" t="s">
        <v>16760</v>
      </c>
      <c r="L3490" t="s">
        <v>16761</v>
      </c>
    </row>
    <row r="3491" spans="1:12" x14ac:dyDescent="0.25">
      <c r="A3491" t="s">
        <v>16763</v>
      </c>
      <c r="B3491" t="s">
        <v>16764</v>
      </c>
      <c r="C3491" s="66">
        <v>28.881900000000002</v>
      </c>
      <c r="D3491" s="66">
        <v>28.978400000000001</v>
      </c>
      <c r="E3491">
        <v>16.858000000000001</v>
      </c>
      <c r="F3491" s="14">
        <v>80837000</v>
      </c>
      <c r="G3491">
        <v>4</v>
      </c>
      <c r="H3491">
        <v>4</v>
      </c>
      <c r="I3491" t="s">
        <v>16765</v>
      </c>
      <c r="J3491" t="s">
        <v>16766</v>
      </c>
      <c r="K3491" t="s">
        <v>16763</v>
      </c>
      <c r="L3491" t="s">
        <v>16764</v>
      </c>
    </row>
    <row r="3492" spans="1:12" x14ac:dyDescent="0.25">
      <c r="A3492" t="s">
        <v>16767</v>
      </c>
      <c r="B3492" t="s">
        <v>16768</v>
      </c>
      <c r="C3492" s="66">
        <v>29.263100000000001</v>
      </c>
      <c r="D3492" s="66">
        <v>29.734400000000001</v>
      </c>
      <c r="E3492">
        <v>37.978000000000002</v>
      </c>
      <c r="F3492" s="14">
        <v>80632000</v>
      </c>
      <c r="G3492">
        <v>6</v>
      </c>
      <c r="H3492">
        <v>4</v>
      </c>
      <c r="I3492" t="s">
        <v>16769</v>
      </c>
      <c r="J3492" t="s">
        <v>16770</v>
      </c>
      <c r="K3492" t="s">
        <v>16767</v>
      </c>
      <c r="L3492" t="s">
        <v>16768</v>
      </c>
    </row>
    <row r="3493" spans="1:12" x14ac:dyDescent="0.25">
      <c r="A3493" t="s">
        <v>16771</v>
      </c>
      <c r="B3493" t="s">
        <v>16772</v>
      </c>
      <c r="C3493" s="66">
        <v>31.4129</v>
      </c>
      <c r="D3493" s="66">
        <v>30.059899999999999</v>
      </c>
      <c r="E3493">
        <v>116.54</v>
      </c>
      <c r="F3493" s="14">
        <v>80551000</v>
      </c>
      <c r="G3493">
        <v>2</v>
      </c>
      <c r="H3493">
        <v>2</v>
      </c>
      <c r="I3493" t="s">
        <v>16773</v>
      </c>
      <c r="J3493" t="s">
        <v>16773</v>
      </c>
      <c r="K3493" t="s">
        <v>16771</v>
      </c>
      <c r="L3493" t="s">
        <v>16772</v>
      </c>
    </row>
    <row r="3494" spans="1:12" x14ac:dyDescent="0.25">
      <c r="A3494" t="s">
        <v>16774</v>
      </c>
      <c r="B3494" t="s">
        <v>16775</v>
      </c>
      <c r="C3494" s="66" t="s">
        <v>36</v>
      </c>
      <c r="D3494" s="66">
        <v>28.261800000000001</v>
      </c>
      <c r="E3494">
        <v>8.1828000000000003</v>
      </c>
      <c r="F3494" s="14">
        <v>80460000</v>
      </c>
      <c r="G3494">
        <v>1</v>
      </c>
      <c r="H3494">
        <v>2</v>
      </c>
      <c r="I3494" t="s">
        <v>16776</v>
      </c>
      <c r="J3494" t="s">
        <v>16776</v>
      </c>
      <c r="K3494" t="s">
        <v>16774</v>
      </c>
      <c r="L3494" t="s">
        <v>16775</v>
      </c>
    </row>
    <row r="3495" spans="1:12" x14ac:dyDescent="0.25">
      <c r="A3495" t="s">
        <v>16777</v>
      </c>
      <c r="B3495" t="s">
        <v>16778</v>
      </c>
      <c r="C3495" s="66">
        <v>29.767800000000001</v>
      </c>
      <c r="D3495" s="66" t="s">
        <v>36</v>
      </c>
      <c r="E3495">
        <v>37.048000000000002</v>
      </c>
      <c r="F3495" s="14">
        <v>80451000</v>
      </c>
      <c r="G3495">
        <v>5</v>
      </c>
      <c r="H3495">
        <v>3</v>
      </c>
      <c r="I3495" t="s">
        <v>16779</v>
      </c>
      <c r="J3495" t="s">
        <v>16780</v>
      </c>
      <c r="K3495" t="s">
        <v>16777</v>
      </c>
      <c r="L3495" t="s">
        <v>16778</v>
      </c>
    </row>
    <row r="3496" spans="1:12" x14ac:dyDescent="0.25">
      <c r="A3496" t="s">
        <v>16781</v>
      </c>
      <c r="B3496" t="s">
        <v>16782</v>
      </c>
      <c r="C3496" s="66">
        <v>29.5245</v>
      </c>
      <c r="D3496" s="66">
        <v>29.1098</v>
      </c>
      <c r="E3496">
        <v>46.784999999999997</v>
      </c>
      <c r="F3496" s="14">
        <v>80369000</v>
      </c>
      <c r="G3496">
        <v>3</v>
      </c>
      <c r="H3496">
        <v>5</v>
      </c>
      <c r="I3496" t="s">
        <v>16783</v>
      </c>
      <c r="J3496" t="s">
        <v>16783</v>
      </c>
      <c r="K3496" t="s">
        <v>16781</v>
      </c>
      <c r="L3496" t="s">
        <v>16782</v>
      </c>
    </row>
    <row r="3497" spans="1:12" x14ac:dyDescent="0.25">
      <c r="A3497" t="s">
        <v>16784</v>
      </c>
      <c r="B3497" t="s">
        <v>16785</v>
      </c>
      <c r="C3497" s="66">
        <v>29.696100000000001</v>
      </c>
      <c r="D3497" s="66">
        <v>30.049499999999998</v>
      </c>
      <c r="E3497">
        <v>52.258000000000003</v>
      </c>
      <c r="F3497" s="14">
        <v>80363000</v>
      </c>
      <c r="G3497">
        <v>5</v>
      </c>
      <c r="H3497">
        <v>7</v>
      </c>
      <c r="I3497" t="s">
        <v>16786</v>
      </c>
      <c r="J3497" t="s">
        <v>16787</v>
      </c>
      <c r="K3497" t="s">
        <v>16784</v>
      </c>
      <c r="L3497" t="s">
        <v>16785</v>
      </c>
    </row>
    <row r="3498" spans="1:12" x14ac:dyDescent="0.25">
      <c r="A3498" t="s">
        <v>16788</v>
      </c>
      <c r="B3498" t="s">
        <v>16789</v>
      </c>
      <c r="C3498" s="66" t="s">
        <v>36</v>
      </c>
      <c r="D3498" s="66">
        <v>30.140999999999998</v>
      </c>
      <c r="E3498">
        <v>51.066000000000003</v>
      </c>
      <c r="F3498" s="14">
        <v>80094000</v>
      </c>
      <c r="G3498">
        <v>4</v>
      </c>
      <c r="H3498">
        <v>4</v>
      </c>
      <c r="I3498" t="s">
        <v>16790</v>
      </c>
      <c r="J3498" t="s">
        <v>16791</v>
      </c>
      <c r="K3498" t="s">
        <v>16788</v>
      </c>
      <c r="L3498" t="s">
        <v>16789</v>
      </c>
    </row>
    <row r="3499" spans="1:12" x14ac:dyDescent="0.25">
      <c r="A3499" t="s">
        <v>16792</v>
      </c>
      <c r="B3499" t="s">
        <v>16793</v>
      </c>
      <c r="C3499" s="66">
        <v>31.070799999999998</v>
      </c>
      <c r="D3499" s="66">
        <v>30.520099999999999</v>
      </c>
      <c r="E3499">
        <v>105.47</v>
      </c>
      <c r="F3499" s="14">
        <v>79983000</v>
      </c>
      <c r="G3499">
        <v>10</v>
      </c>
      <c r="H3499">
        <v>8</v>
      </c>
      <c r="I3499" t="s">
        <v>16794</v>
      </c>
      <c r="J3499" t="s">
        <v>16794</v>
      </c>
      <c r="K3499" t="s">
        <v>16792</v>
      </c>
      <c r="L3499" t="s">
        <v>16793</v>
      </c>
    </row>
    <row r="3500" spans="1:12" x14ac:dyDescent="0.25">
      <c r="A3500" t="s">
        <v>16795</v>
      </c>
      <c r="B3500" t="s">
        <v>16796</v>
      </c>
      <c r="C3500" s="66">
        <v>30.677199999999999</v>
      </c>
      <c r="D3500" s="66">
        <v>30.178699999999999</v>
      </c>
      <c r="E3500">
        <v>67.256</v>
      </c>
      <c r="F3500" s="14">
        <v>79883000</v>
      </c>
      <c r="G3500">
        <v>5</v>
      </c>
      <c r="H3500">
        <v>7</v>
      </c>
      <c r="I3500" t="s">
        <v>16797</v>
      </c>
      <c r="J3500" t="s">
        <v>16798</v>
      </c>
      <c r="K3500" t="s">
        <v>16795</v>
      </c>
      <c r="L3500" t="s">
        <v>16796</v>
      </c>
    </row>
    <row r="3501" spans="1:12" x14ac:dyDescent="0.25">
      <c r="A3501" t="s">
        <v>16799</v>
      </c>
      <c r="B3501" t="s">
        <v>16800</v>
      </c>
      <c r="C3501" s="66">
        <v>31.447900000000001</v>
      </c>
      <c r="D3501" s="66">
        <v>31.168600000000001</v>
      </c>
      <c r="E3501">
        <v>111.77</v>
      </c>
      <c r="F3501" s="14">
        <v>79772000</v>
      </c>
      <c r="G3501">
        <v>15</v>
      </c>
      <c r="H3501">
        <v>11</v>
      </c>
      <c r="I3501" t="s">
        <v>16801</v>
      </c>
      <c r="J3501" t="s">
        <v>16801</v>
      </c>
      <c r="K3501" t="s">
        <v>16799</v>
      </c>
      <c r="L3501" t="s">
        <v>16800</v>
      </c>
    </row>
    <row r="3502" spans="1:12" x14ac:dyDescent="0.25">
      <c r="A3502" t="s">
        <v>16802</v>
      </c>
      <c r="B3502" t="s">
        <v>16803</v>
      </c>
      <c r="C3502" s="66">
        <v>31.5303</v>
      </c>
      <c r="D3502" s="66">
        <v>31.4725</v>
      </c>
      <c r="E3502">
        <v>169.01</v>
      </c>
      <c r="F3502" s="14">
        <v>79501000</v>
      </c>
      <c r="G3502">
        <v>16</v>
      </c>
      <c r="H3502">
        <v>16</v>
      </c>
      <c r="I3502" t="s">
        <v>16804</v>
      </c>
      <c r="J3502" t="s">
        <v>16804</v>
      </c>
      <c r="K3502" t="s">
        <v>16802</v>
      </c>
      <c r="L3502" t="s">
        <v>16803</v>
      </c>
    </row>
    <row r="3503" spans="1:12" x14ac:dyDescent="0.25">
      <c r="A3503" t="s">
        <v>16805</v>
      </c>
      <c r="B3503" t="s">
        <v>16806</v>
      </c>
      <c r="C3503" s="66">
        <v>28.499600000000001</v>
      </c>
      <c r="D3503" s="66">
        <v>28.322500000000002</v>
      </c>
      <c r="E3503">
        <v>16.997</v>
      </c>
      <c r="F3503" s="14">
        <v>79417000</v>
      </c>
      <c r="G3503">
        <v>2</v>
      </c>
      <c r="H3503">
        <v>2</v>
      </c>
      <c r="I3503" t="s">
        <v>16807</v>
      </c>
      <c r="J3503" t="s">
        <v>16807</v>
      </c>
      <c r="K3503" t="s">
        <v>16805</v>
      </c>
      <c r="L3503" t="s">
        <v>16806</v>
      </c>
    </row>
    <row r="3504" spans="1:12" x14ac:dyDescent="0.25">
      <c r="A3504" t="s">
        <v>16808</v>
      </c>
      <c r="B3504" t="s">
        <v>16809</v>
      </c>
      <c r="C3504" s="66">
        <v>29.002199999999998</v>
      </c>
      <c r="D3504" s="66" t="s">
        <v>36</v>
      </c>
      <c r="E3504">
        <v>10.644</v>
      </c>
      <c r="F3504" s="14">
        <v>79213000</v>
      </c>
      <c r="G3504">
        <v>3</v>
      </c>
      <c r="H3504">
        <v>1</v>
      </c>
      <c r="I3504" t="s">
        <v>16810</v>
      </c>
      <c r="J3504" t="s">
        <v>16810</v>
      </c>
      <c r="K3504" t="s">
        <v>16808</v>
      </c>
      <c r="L3504" t="s">
        <v>16809</v>
      </c>
    </row>
    <row r="3505" spans="1:12" x14ac:dyDescent="0.25">
      <c r="A3505" t="s">
        <v>16811</v>
      </c>
      <c r="B3505" t="s">
        <v>16812</v>
      </c>
      <c r="C3505" s="66" t="s">
        <v>36</v>
      </c>
      <c r="D3505" s="66">
        <v>28.822700000000001</v>
      </c>
      <c r="E3505">
        <v>18.419</v>
      </c>
      <c r="F3505" s="14">
        <v>79134000</v>
      </c>
      <c r="G3505">
        <v>1</v>
      </c>
      <c r="H3505">
        <v>2</v>
      </c>
      <c r="I3505" t="s">
        <v>16813</v>
      </c>
      <c r="J3505" t="s">
        <v>16813</v>
      </c>
      <c r="K3505" t="s">
        <v>16811</v>
      </c>
      <c r="L3505" t="s">
        <v>16812</v>
      </c>
    </row>
    <row r="3506" spans="1:12" x14ac:dyDescent="0.25">
      <c r="A3506" t="s">
        <v>16814</v>
      </c>
      <c r="B3506" t="s">
        <v>16815</v>
      </c>
      <c r="C3506" s="66">
        <v>28.5685</v>
      </c>
      <c r="D3506" s="66" t="s">
        <v>36</v>
      </c>
      <c r="E3506">
        <v>20.132000000000001</v>
      </c>
      <c r="F3506" s="14">
        <v>79063000</v>
      </c>
      <c r="G3506">
        <v>3</v>
      </c>
      <c r="H3506">
        <v>2</v>
      </c>
      <c r="I3506" t="s">
        <v>16816</v>
      </c>
      <c r="J3506" t="s">
        <v>16816</v>
      </c>
      <c r="K3506" t="s">
        <v>16814</v>
      </c>
      <c r="L3506" t="s">
        <v>16815</v>
      </c>
    </row>
    <row r="3507" spans="1:12" x14ac:dyDescent="0.25">
      <c r="A3507" t="s">
        <v>16817</v>
      </c>
      <c r="B3507" t="s">
        <v>16818</v>
      </c>
      <c r="C3507" s="66">
        <v>27.81</v>
      </c>
      <c r="D3507" s="66" t="s">
        <v>36</v>
      </c>
      <c r="E3507">
        <v>34.454999999999998</v>
      </c>
      <c r="F3507" s="14">
        <v>79021000</v>
      </c>
      <c r="G3507">
        <v>4</v>
      </c>
      <c r="H3507">
        <v>4</v>
      </c>
      <c r="I3507" t="s">
        <v>16819</v>
      </c>
      <c r="J3507" t="s">
        <v>16819</v>
      </c>
      <c r="K3507" t="s">
        <v>16817</v>
      </c>
      <c r="L3507" t="s">
        <v>16818</v>
      </c>
    </row>
    <row r="3508" spans="1:12" x14ac:dyDescent="0.25">
      <c r="A3508" t="s">
        <v>16820</v>
      </c>
      <c r="B3508" t="s">
        <v>16821</v>
      </c>
      <c r="C3508" s="66">
        <v>28.953399999999998</v>
      </c>
      <c r="D3508" s="66">
        <v>29.854500000000002</v>
      </c>
      <c r="E3508">
        <v>34.69</v>
      </c>
      <c r="F3508" s="14">
        <v>79019000</v>
      </c>
      <c r="G3508">
        <v>3</v>
      </c>
      <c r="H3508">
        <v>4</v>
      </c>
      <c r="I3508" t="s">
        <v>16822</v>
      </c>
      <c r="J3508" t="s">
        <v>16823</v>
      </c>
      <c r="K3508" t="s">
        <v>16820</v>
      </c>
      <c r="L3508" t="s">
        <v>16821</v>
      </c>
    </row>
    <row r="3509" spans="1:12" x14ac:dyDescent="0.25">
      <c r="A3509" t="s">
        <v>16824</v>
      </c>
      <c r="B3509" t="s">
        <v>16825</v>
      </c>
      <c r="C3509" s="66" t="s">
        <v>36</v>
      </c>
      <c r="D3509" s="66">
        <v>29.2636</v>
      </c>
      <c r="E3509">
        <v>21.097000000000001</v>
      </c>
      <c r="F3509" s="14">
        <v>79016000</v>
      </c>
      <c r="G3509">
        <v>3</v>
      </c>
      <c r="H3509">
        <v>4</v>
      </c>
      <c r="I3509" t="s">
        <v>16826</v>
      </c>
      <c r="J3509" t="s">
        <v>16827</v>
      </c>
      <c r="K3509" t="s">
        <v>16824</v>
      </c>
      <c r="L3509" t="s">
        <v>16825</v>
      </c>
    </row>
    <row r="3510" spans="1:12" x14ac:dyDescent="0.25">
      <c r="A3510" t="s">
        <v>16828</v>
      </c>
      <c r="B3510" t="s">
        <v>16829</v>
      </c>
      <c r="C3510" s="66">
        <v>29.148199999999999</v>
      </c>
      <c r="D3510" s="66">
        <v>29.665600000000001</v>
      </c>
      <c r="E3510">
        <v>50.869</v>
      </c>
      <c r="F3510" s="14">
        <v>78752000</v>
      </c>
      <c r="G3510">
        <v>5</v>
      </c>
      <c r="H3510">
        <v>5</v>
      </c>
      <c r="I3510" t="s">
        <v>16830</v>
      </c>
      <c r="J3510" t="s">
        <v>16831</v>
      </c>
      <c r="K3510" t="s">
        <v>16828</v>
      </c>
      <c r="L3510" t="s">
        <v>16829</v>
      </c>
    </row>
    <row r="3511" spans="1:12" x14ac:dyDescent="0.25">
      <c r="A3511" t="s">
        <v>16832</v>
      </c>
      <c r="B3511" t="s">
        <v>16833</v>
      </c>
      <c r="C3511" s="66" t="s">
        <v>36</v>
      </c>
      <c r="D3511" s="66">
        <v>30.7669</v>
      </c>
      <c r="E3511">
        <v>62.552999999999997</v>
      </c>
      <c r="F3511" s="14">
        <v>78740000</v>
      </c>
      <c r="G3511">
        <v>4</v>
      </c>
      <c r="H3511">
        <v>6</v>
      </c>
      <c r="I3511" t="s">
        <v>16834</v>
      </c>
      <c r="J3511" t="s">
        <v>16835</v>
      </c>
      <c r="K3511" t="s">
        <v>16832</v>
      </c>
      <c r="L3511" t="s">
        <v>16833</v>
      </c>
    </row>
    <row r="3512" spans="1:12" x14ac:dyDescent="0.25">
      <c r="A3512" t="s">
        <v>16836</v>
      </c>
      <c r="B3512" t="s">
        <v>16837</v>
      </c>
      <c r="C3512" s="66">
        <v>32.335099999999997</v>
      </c>
      <c r="D3512" s="66">
        <v>32.545699999999997</v>
      </c>
      <c r="E3512">
        <v>309.35000000000002</v>
      </c>
      <c r="F3512" s="14">
        <v>78717000</v>
      </c>
      <c r="G3512">
        <v>32</v>
      </c>
      <c r="H3512">
        <v>24</v>
      </c>
      <c r="I3512" t="s">
        <v>16838</v>
      </c>
      <c r="J3512" t="s">
        <v>16839</v>
      </c>
      <c r="K3512" t="s">
        <v>16836</v>
      </c>
      <c r="L3512" t="s">
        <v>16837</v>
      </c>
    </row>
    <row r="3513" spans="1:12" x14ac:dyDescent="0.25">
      <c r="A3513" t="s">
        <v>16840</v>
      </c>
      <c r="B3513" t="s">
        <v>16841</v>
      </c>
      <c r="C3513" s="66" t="s">
        <v>36</v>
      </c>
      <c r="D3513" s="66">
        <v>28.6205</v>
      </c>
      <c r="E3513">
        <v>35.823</v>
      </c>
      <c r="F3513" s="14">
        <v>78449000</v>
      </c>
      <c r="G3513">
        <v>4</v>
      </c>
      <c r="H3513">
        <v>3</v>
      </c>
      <c r="I3513" t="s">
        <v>16842</v>
      </c>
      <c r="J3513" t="s">
        <v>16842</v>
      </c>
      <c r="K3513" t="s">
        <v>16840</v>
      </c>
      <c r="L3513" t="s">
        <v>16841</v>
      </c>
    </row>
    <row r="3514" spans="1:12" x14ac:dyDescent="0.25">
      <c r="A3514" t="s">
        <v>16843</v>
      </c>
      <c r="B3514" t="s">
        <v>16844</v>
      </c>
      <c r="C3514" s="66">
        <v>31.810600000000001</v>
      </c>
      <c r="D3514" s="66">
        <v>31.802399999999999</v>
      </c>
      <c r="E3514">
        <v>162.46</v>
      </c>
      <c r="F3514" s="14">
        <v>78286000</v>
      </c>
      <c r="G3514">
        <v>18</v>
      </c>
      <c r="H3514">
        <v>13</v>
      </c>
      <c r="I3514" t="s">
        <v>16845</v>
      </c>
      <c r="J3514" t="s">
        <v>16845</v>
      </c>
      <c r="K3514" t="s">
        <v>16843</v>
      </c>
      <c r="L3514" t="s">
        <v>16844</v>
      </c>
    </row>
    <row r="3515" spans="1:12" x14ac:dyDescent="0.25">
      <c r="A3515" t="s">
        <v>16846</v>
      </c>
      <c r="B3515" t="s">
        <v>16847</v>
      </c>
      <c r="C3515" s="66">
        <v>30.586300000000001</v>
      </c>
      <c r="D3515" s="66">
        <v>30.517099999999999</v>
      </c>
      <c r="E3515">
        <v>72.063000000000002</v>
      </c>
      <c r="F3515" s="14">
        <v>78064000</v>
      </c>
      <c r="G3515">
        <v>9</v>
      </c>
      <c r="H3515">
        <v>7</v>
      </c>
      <c r="I3515" t="s">
        <v>16848</v>
      </c>
      <c r="J3515" t="s">
        <v>16849</v>
      </c>
      <c r="K3515" t="s">
        <v>16846</v>
      </c>
      <c r="L3515" t="s">
        <v>16847</v>
      </c>
    </row>
    <row r="3516" spans="1:12" x14ac:dyDescent="0.25">
      <c r="A3516" t="s">
        <v>16850</v>
      </c>
      <c r="B3516" t="s">
        <v>16851</v>
      </c>
      <c r="C3516" s="66" t="s">
        <v>36</v>
      </c>
      <c r="D3516" s="66">
        <v>27.27</v>
      </c>
      <c r="E3516">
        <v>12.782</v>
      </c>
      <c r="F3516" s="14">
        <v>78031000</v>
      </c>
      <c r="G3516">
        <v>3</v>
      </c>
      <c r="H3516">
        <v>1</v>
      </c>
      <c r="I3516" t="s">
        <v>16852</v>
      </c>
      <c r="J3516" t="s">
        <v>16853</v>
      </c>
      <c r="K3516" t="s">
        <v>16850</v>
      </c>
      <c r="L3516" t="s">
        <v>16851</v>
      </c>
    </row>
    <row r="3517" spans="1:12" x14ac:dyDescent="0.25">
      <c r="A3517" t="s">
        <v>16854</v>
      </c>
      <c r="B3517" t="s">
        <v>16855</v>
      </c>
      <c r="C3517" s="66">
        <v>29.642299999999999</v>
      </c>
      <c r="D3517" s="66">
        <v>30.127099999999999</v>
      </c>
      <c r="E3517">
        <v>61.835000000000001</v>
      </c>
      <c r="F3517" s="14">
        <v>78011000</v>
      </c>
      <c r="G3517">
        <v>7</v>
      </c>
      <c r="H3517">
        <v>6</v>
      </c>
      <c r="I3517" t="s">
        <v>16856</v>
      </c>
      <c r="J3517" t="s">
        <v>16857</v>
      </c>
      <c r="K3517" t="s">
        <v>16854</v>
      </c>
      <c r="L3517" t="s">
        <v>16855</v>
      </c>
    </row>
    <row r="3518" spans="1:12" x14ac:dyDescent="0.25">
      <c r="A3518" t="s">
        <v>16858</v>
      </c>
      <c r="B3518" t="s">
        <v>16859</v>
      </c>
      <c r="C3518" s="66">
        <v>31.7532</v>
      </c>
      <c r="D3518" s="66">
        <v>31.503599999999999</v>
      </c>
      <c r="E3518">
        <v>201.56</v>
      </c>
      <c r="F3518" s="14">
        <v>77829000</v>
      </c>
      <c r="G3518">
        <v>15</v>
      </c>
      <c r="H3518">
        <v>17</v>
      </c>
      <c r="I3518" t="s">
        <v>16860</v>
      </c>
      <c r="J3518" t="s">
        <v>16861</v>
      </c>
      <c r="K3518" t="s">
        <v>16858</v>
      </c>
      <c r="L3518" t="s">
        <v>16859</v>
      </c>
    </row>
    <row r="3519" spans="1:12" x14ac:dyDescent="0.25">
      <c r="A3519" t="s">
        <v>16862</v>
      </c>
      <c r="B3519" t="s">
        <v>16863</v>
      </c>
      <c r="C3519" s="66">
        <v>32.474200000000003</v>
      </c>
      <c r="D3519" s="66">
        <v>32.485700000000001</v>
      </c>
      <c r="E3519">
        <v>294.36</v>
      </c>
      <c r="F3519" s="14">
        <v>77802000</v>
      </c>
      <c r="G3519">
        <v>31</v>
      </c>
      <c r="H3519">
        <v>36</v>
      </c>
      <c r="I3519" t="s">
        <v>16864</v>
      </c>
      <c r="J3519" t="s">
        <v>16865</v>
      </c>
      <c r="K3519" t="s">
        <v>16862</v>
      </c>
      <c r="L3519" t="s">
        <v>16863</v>
      </c>
    </row>
    <row r="3520" spans="1:12" x14ac:dyDescent="0.25">
      <c r="A3520" t="s">
        <v>5342</v>
      </c>
      <c r="B3520" t="s">
        <v>5343</v>
      </c>
      <c r="C3520" s="66">
        <v>31.0625</v>
      </c>
      <c r="D3520" s="66">
        <v>30.6694</v>
      </c>
      <c r="E3520">
        <v>98.635999999999996</v>
      </c>
      <c r="F3520" s="14">
        <v>77716000</v>
      </c>
      <c r="G3520">
        <v>12</v>
      </c>
      <c r="H3520">
        <v>7</v>
      </c>
      <c r="I3520" t="s">
        <v>16866</v>
      </c>
      <c r="J3520" t="s">
        <v>5344</v>
      </c>
      <c r="K3520" t="s">
        <v>5342</v>
      </c>
      <c r="L3520" t="s">
        <v>5343</v>
      </c>
    </row>
    <row r="3521" spans="1:12" x14ac:dyDescent="0.25">
      <c r="A3521" t="s">
        <v>16867</v>
      </c>
      <c r="B3521" t="s">
        <v>16868</v>
      </c>
      <c r="C3521" s="66" t="s">
        <v>36</v>
      </c>
      <c r="D3521" s="66">
        <v>30.2911</v>
      </c>
      <c r="E3521">
        <v>73.278000000000006</v>
      </c>
      <c r="F3521" s="14">
        <v>77642000</v>
      </c>
      <c r="G3521">
        <v>6</v>
      </c>
      <c r="H3521">
        <v>5</v>
      </c>
      <c r="I3521" t="s">
        <v>16869</v>
      </c>
      <c r="J3521" t="s">
        <v>16870</v>
      </c>
      <c r="K3521" t="s">
        <v>16867</v>
      </c>
      <c r="L3521" t="s">
        <v>16868</v>
      </c>
    </row>
    <row r="3522" spans="1:12" x14ac:dyDescent="0.25">
      <c r="A3522" t="s">
        <v>16871</v>
      </c>
      <c r="B3522" t="s">
        <v>16872</v>
      </c>
      <c r="C3522" s="66">
        <v>30.187000000000001</v>
      </c>
      <c r="D3522" s="66" t="s">
        <v>36</v>
      </c>
      <c r="E3522">
        <v>56.527000000000001</v>
      </c>
      <c r="F3522" s="14">
        <v>77553000</v>
      </c>
      <c r="G3522">
        <v>5</v>
      </c>
      <c r="H3522">
        <v>3</v>
      </c>
      <c r="I3522" t="s">
        <v>16873</v>
      </c>
      <c r="J3522" t="s">
        <v>16873</v>
      </c>
      <c r="K3522" t="s">
        <v>16871</v>
      </c>
      <c r="L3522" t="s">
        <v>16872</v>
      </c>
    </row>
    <row r="3523" spans="1:12" x14ac:dyDescent="0.25">
      <c r="A3523" t="s">
        <v>16874</v>
      </c>
      <c r="B3523" t="s">
        <v>16875</v>
      </c>
      <c r="C3523" s="66">
        <v>29.995999999999999</v>
      </c>
      <c r="D3523" s="66">
        <v>30.297499999999999</v>
      </c>
      <c r="E3523">
        <v>62.164999999999999</v>
      </c>
      <c r="F3523" s="14">
        <v>77544000</v>
      </c>
      <c r="G3523">
        <v>5</v>
      </c>
      <c r="H3523">
        <v>7</v>
      </c>
      <c r="I3523" t="s">
        <v>16876</v>
      </c>
      <c r="J3523" t="s">
        <v>16877</v>
      </c>
      <c r="K3523" t="s">
        <v>16874</v>
      </c>
      <c r="L3523" t="s">
        <v>16875</v>
      </c>
    </row>
    <row r="3524" spans="1:12" x14ac:dyDescent="0.25">
      <c r="A3524" t="s">
        <v>5993</v>
      </c>
      <c r="B3524" t="s">
        <v>5994</v>
      </c>
      <c r="C3524" s="66">
        <v>29.323499999999999</v>
      </c>
      <c r="D3524" s="66">
        <v>27.8004</v>
      </c>
      <c r="E3524">
        <v>23.658000000000001</v>
      </c>
      <c r="F3524" s="14">
        <v>77527000</v>
      </c>
      <c r="G3524">
        <v>8</v>
      </c>
      <c r="H3524">
        <v>5</v>
      </c>
      <c r="I3524" t="s">
        <v>5995</v>
      </c>
      <c r="J3524" t="s">
        <v>5995</v>
      </c>
      <c r="K3524" t="s">
        <v>5993</v>
      </c>
      <c r="L3524" t="s">
        <v>5994</v>
      </c>
    </row>
    <row r="3525" spans="1:12" x14ac:dyDescent="0.25">
      <c r="A3525" t="s">
        <v>16878</v>
      </c>
      <c r="B3525" t="s">
        <v>16879</v>
      </c>
      <c r="C3525" s="66" t="s">
        <v>36</v>
      </c>
      <c r="D3525" s="66">
        <v>30.3599</v>
      </c>
      <c r="E3525">
        <v>61.311</v>
      </c>
      <c r="F3525" s="14">
        <v>77443000</v>
      </c>
      <c r="G3525">
        <v>4</v>
      </c>
      <c r="H3525">
        <v>8</v>
      </c>
      <c r="I3525" t="s">
        <v>16880</v>
      </c>
      <c r="J3525" t="s">
        <v>16881</v>
      </c>
      <c r="K3525" t="s">
        <v>16878</v>
      </c>
      <c r="L3525" t="s">
        <v>16879</v>
      </c>
    </row>
    <row r="3526" spans="1:12" x14ac:dyDescent="0.25">
      <c r="A3526" t="s">
        <v>16882</v>
      </c>
      <c r="B3526" t="s">
        <v>16883</v>
      </c>
      <c r="C3526" s="66">
        <v>29.236000000000001</v>
      </c>
      <c r="D3526" s="66" t="s">
        <v>36</v>
      </c>
      <c r="E3526">
        <v>44.567999999999998</v>
      </c>
      <c r="F3526" s="14">
        <v>77424000</v>
      </c>
      <c r="G3526">
        <v>5</v>
      </c>
      <c r="H3526">
        <v>1</v>
      </c>
      <c r="I3526" t="s">
        <v>16884</v>
      </c>
      <c r="J3526" t="s">
        <v>16885</v>
      </c>
      <c r="K3526" t="s">
        <v>16882</v>
      </c>
      <c r="L3526" t="s">
        <v>16883</v>
      </c>
    </row>
    <row r="3527" spans="1:12" x14ac:dyDescent="0.25">
      <c r="A3527" t="s">
        <v>16886</v>
      </c>
      <c r="B3527" t="s">
        <v>16887</v>
      </c>
      <c r="C3527" s="66" t="s">
        <v>36</v>
      </c>
      <c r="D3527" s="66">
        <v>29.374500000000001</v>
      </c>
      <c r="E3527">
        <v>18.936</v>
      </c>
      <c r="F3527" s="14">
        <v>77333000</v>
      </c>
      <c r="G3527">
        <v>0</v>
      </c>
      <c r="H3527">
        <v>4</v>
      </c>
      <c r="I3527" t="s">
        <v>16888</v>
      </c>
      <c r="J3527" t="s">
        <v>16888</v>
      </c>
      <c r="K3527" t="s">
        <v>16886</v>
      </c>
      <c r="L3527" t="s">
        <v>16887</v>
      </c>
    </row>
    <row r="3528" spans="1:12" x14ac:dyDescent="0.25">
      <c r="A3528" t="s">
        <v>16889</v>
      </c>
      <c r="B3528" t="s">
        <v>16890</v>
      </c>
      <c r="C3528" s="66">
        <v>29.7074</v>
      </c>
      <c r="D3528" s="66" t="s">
        <v>36</v>
      </c>
      <c r="E3528">
        <v>32.161999999999999</v>
      </c>
      <c r="F3528" s="14">
        <v>77283000</v>
      </c>
      <c r="G3528">
        <v>4</v>
      </c>
      <c r="H3528">
        <v>3</v>
      </c>
      <c r="I3528" t="s">
        <v>16891</v>
      </c>
      <c r="J3528" t="s">
        <v>16892</v>
      </c>
      <c r="K3528" t="s">
        <v>16889</v>
      </c>
      <c r="L3528" t="s">
        <v>16890</v>
      </c>
    </row>
    <row r="3529" spans="1:12" x14ac:dyDescent="0.25">
      <c r="A3529" t="s">
        <v>16893</v>
      </c>
      <c r="B3529" t="s">
        <v>16894</v>
      </c>
      <c r="C3529" s="66" t="s">
        <v>36</v>
      </c>
      <c r="D3529" s="66">
        <v>29.562899999999999</v>
      </c>
      <c r="E3529">
        <v>33.307000000000002</v>
      </c>
      <c r="F3529" s="14">
        <v>77257000</v>
      </c>
      <c r="G3529">
        <v>1</v>
      </c>
      <c r="H3529">
        <v>3</v>
      </c>
      <c r="I3529" t="s">
        <v>16895</v>
      </c>
      <c r="J3529" t="s">
        <v>16895</v>
      </c>
      <c r="K3529" t="s">
        <v>16893</v>
      </c>
      <c r="L3529" t="s">
        <v>16894</v>
      </c>
    </row>
    <row r="3530" spans="1:12" x14ac:dyDescent="0.25">
      <c r="A3530" t="s">
        <v>16896</v>
      </c>
      <c r="B3530" t="s">
        <v>16897</v>
      </c>
      <c r="C3530" s="66">
        <v>30.3687</v>
      </c>
      <c r="D3530" s="66" t="s">
        <v>36</v>
      </c>
      <c r="E3530">
        <v>32.064</v>
      </c>
      <c r="F3530" s="14">
        <v>77147000</v>
      </c>
      <c r="G3530">
        <v>4</v>
      </c>
      <c r="H3530">
        <v>0</v>
      </c>
      <c r="I3530" t="s">
        <v>16898</v>
      </c>
      <c r="J3530" t="s">
        <v>16899</v>
      </c>
      <c r="K3530" t="s">
        <v>16896</v>
      </c>
      <c r="L3530" t="s">
        <v>16897</v>
      </c>
    </row>
    <row r="3531" spans="1:12" x14ac:dyDescent="0.25">
      <c r="A3531" t="s">
        <v>16900</v>
      </c>
      <c r="B3531" t="s">
        <v>16901</v>
      </c>
      <c r="C3531" s="66">
        <v>32.293700000000001</v>
      </c>
      <c r="D3531" s="66">
        <v>31.927499999999998</v>
      </c>
      <c r="E3531">
        <v>211.06</v>
      </c>
      <c r="F3531" s="14">
        <v>77096000</v>
      </c>
      <c r="G3531">
        <v>4</v>
      </c>
      <c r="H3531">
        <v>7</v>
      </c>
      <c r="I3531" t="s">
        <v>16902</v>
      </c>
      <c r="J3531" t="s">
        <v>16903</v>
      </c>
      <c r="K3531" t="s">
        <v>16900</v>
      </c>
      <c r="L3531" t="s">
        <v>16901</v>
      </c>
    </row>
    <row r="3532" spans="1:12" x14ac:dyDescent="0.25">
      <c r="A3532" t="s">
        <v>16904</v>
      </c>
      <c r="B3532" t="s">
        <v>16905</v>
      </c>
      <c r="C3532" s="66">
        <v>30.690200000000001</v>
      </c>
      <c r="D3532" s="66">
        <v>30.339700000000001</v>
      </c>
      <c r="E3532">
        <v>74.281000000000006</v>
      </c>
      <c r="F3532" s="14">
        <v>77054000</v>
      </c>
      <c r="G3532">
        <v>9</v>
      </c>
      <c r="H3532">
        <v>8</v>
      </c>
      <c r="I3532" t="s">
        <v>16906</v>
      </c>
      <c r="J3532" t="s">
        <v>16907</v>
      </c>
      <c r="K3532" t="s">
        <v>16904</v>
      </c>
      <c r="L3532" t="s">
        <v>16905</v>
      </c>
    </row>
    <row r="3533" spans="1:12" x14ac:dyDescent="0.25">
      <c r="A3533" t="s">
        <v>16908</v>
      </c>
      <c r="B3533" t="s">
        <v>16909</v>
      </c>
      <c r="C3533" s="66">
        <v>29.874500000000001</v>
      </c>
      <c r="D3533" s="66" t="s">
        <v>36</v>
      </c>
      <c r="E3533">
        <v>33.886000000000003</v>
      </c>
      <c r="F3533" s="14">
        <v>76957000</v>
      </c>
      <c r="G3533">
        <v>3</v>
      </c>
      <c r="H3533">
        <v>2</v>
      </c>
      <c r="I3533" t="s">
        <v>16910</v>
      </c>
      <c r="J3533" t="s">
        <v>16911</v>
      </c>
      <c r="K3533" t="s">
        <v>16908</v>
      </c>
      <c r="L3533" t="s">
        <v>16909</v>
      </c>
    </row>
    <row r="3534" spans="1:12" x14ac:dyDescent="0.25">
      <c r="A3534" t="s">
        <v>3548</v>
      </c>
      <c r="B3534" t="s">
        <v>3549</v>
      </c>
      <c r="C3534" s="66" t="s">
        <v>36</v>
      </c>
      <c r="D3534" s="66">
        <v>30.297999999999998</v>
      </c>
      <c r="E3534">
        <v>46.494</v>
      </c>
      <c r="F3534" s="14">
        <v>76907000</v>
      </c>
      <c r="G3534">
        <v>3</v>
      </c>
      <c r="H3534">
        <v>7</v>
      </c>
      <c r="I3534" t="s">
        <v>16912</v>
      </c>
      <c r="J3534" t="s">
        <v>16913</v>
      </c>
      <c r="K3534" t="s">
        <v>3548</v>
      </c>
      <c r="L3534" t="s">
        <v>3549</v>
      </c>
    </row>
    <row r="3535" spans="1:12" x14ac:dyDescent="0.25">
      <c r="A3535" t="s">
        <v>6164</v>
      </c>
      <c r="B3535" t="s">
        <v>6165</v>
      </c>
      <c r="C3535" s="66">
        <v>31.930199999999999</v>
      </c>
      <c r="D3535" s="66">
        <v>31.571200000000001</v>
      </c>
      <c r="E3535">
        <v>191.48</v>
      </c>
      <c r="F3535" s="14">
        <v>76713000</v>
      </c>
      <c r="G3535">
        <v>10</v>
      </c>
      <c r="H3535">
        <v>14</v>
      </c>
      <c r="I3535" t="s">
        <v>6166</v>
      </c>
      <c r="J3535" t="s">
        <v>6166</v>
      </c>
      <c r="K3535" t="s">
        <v>6164</v>
      </c>
      <c r="L3535" t="s">
        <v>6165</v>
      </c>
    </row>
    <row r="3536" spans="1:12" x14ac:dyDescent="0.25">
      <c r="A3536" t="s">
        <v>16914</v>
      </c>
      <c r="B3536" t="s">
        <v>16915</v>
      </c>
      <c r="C3536" s="66" t="s">
        <v>36</v>
      </c>
      <c r="D3536" s="66">
        <v>28.827400000000001</v>
      </c>
      <c r="E3536">
        <v>67.299000000000007</v>
      </c>
      <c r="F3536" s="14">
        <v>76678000</v>
      </c>
      <c r="G3536">
        <v>2</v>
      </c>
      <c r="H3536">
        <v>3</v>
      </c>
      <c r="I3536" t="s">
        <v>16916</v>
      </c>
      <c r="J3536" t="s">
        <v>16916</v>
      </c>
      <c r="K3536" t="s">
        <v>16914</v>
      </c>
      <c r="L3536" t="s">
        <v>16915</v>
      </c>
    </row>
    <row r="3537" spans="1:12" x14ac:dyDescent="0.25">
      <c r="A3537" t="s">
        <v>16917</v>
      </c>
      <c r="B3537" t="s">
        <v>16918</v>
      </c>
      <c r="C3537" s="66" t="s">
        <v>36</v>
      </c>
      <c r="D3537" s="66">
        <v>29.177399999999999</v>
      </c>
      <c r="E3537">
        <v>49.723999999999997</v>
      </c>
      <c r="F3537" s="14">
        <v>76582000</v>
      </c>
      <c r="G3537">
        <v>3</v>
      </c>
      <c r="H3537">
        <v>3</v>
      </c>
      <c r="I3537" t="s">
        <v>16919</v>
      </c>
      <c r="J3537" t="s">
        <v>16920</v>
      </c>
      <c r="K3537" t="s">
        <v>16917</v>
      </c>
      <c r="L3537" t="s">
        <v>16918</v>
      </c>
    </row>
    <row r="3538" spans="1:12" x14ac:dyDescent="0.25">
      <c r="A3538" t="s">
        <v>16921</v>
      </c>
      <c r="B3538" t="s">
        <v>16922</v>
      </c>
      <c r="C3538" s="66">
        <v>30.1737</v>
      </c>
      <c r="D3538" s="66">
        <v>30.082699999999999</v>
      </c>
      <c r="E3538">
        <v>78.313999999999993</v>
      </c>
      <c r="F3538" s="14">
        <v>76567000</v>
      </c>
      <c r="G3538">
        <v>7</v>
      </c>
      <c r="H3538">
        <v>7</v>
      </c>
      <c r="I3538" t="s">
        <v>16923</v>
      </c>
      <c r="J3538" t="s">
        <v>16924</v>
      </c>
      <c r="K3538" t="s">
        <v>16921</v>
      </c>
      <c r="L3538" t="s">
        <v>16922</v>
      </c>
    </row>
    <row r="3539" spans="1:12" x14ac:dyDescent="0.25">
      <c r="A3539" t="s">
        <v>16925</v>
      </c>
      <c r="B3539" t="s">
        <v>16926</v>
      </c>
      <c r="C3539" s="66">
        <v>28.364899999999999</v>
      </c>
      <c r="D3539" s="66" t="s">
        <v>36</v>
      </c>
      <c r="E3539">
        <v>13.129</v>
      </c>
      <c r="F3539" s="14">
        <v>76486000</v>
      </c>
      <c r="G3539">
        <v>3</v>
      </c>
      <c r="H3539">
        <v>1</v>
      </c>
      <c r="I3539" t="s">
        <v>16927</v>
      </c>
      <c r="J3539" t="s">
        <v>16927</v>
      </c>
      <c r="K3539" t="s">
        <v>16925</v>
      </c>
      <c r="L3539" t="s">
        <v>16926</v>
      </c>
    </row>
    <row r="3540" spans="1:12" x14ac:dyDescent="0.25">
      <c r="A3540" t="s">
        <v>16928</v>
      </c>
      <c r="B3540" t="s">
        <v>16929</v>
      </c>
      <c r="C3540" s="66" t="s">
        <v>36</v>
      </c>
      <c r="D3540" s="66">
        <v>28.906600000000001</v>
      </c>
      <c r="E3540">
        <v>14.619</v>
      </c>
      <c r="F3540" s="14">
        <v>76485000</v>
      </c>
      <c r="G3540">
        <v>1</v>
      </c>
      <c r="H3540">
        <v>1</v>
      </c>
      <c r="I3540" t="s">
        <v>16930</v>
      </c>
      <c r="J3540" t="s">
        <v>16930</v>
      </c>
      <c r="K3540" t="s">
        <v>16928</v>
      </c>
      <c r="L3540" t="s">
        <v>16929</v>
      </c>
    </row>
    <row r="3541" spans="1:12" x14ac:dyDescent="0.25">
      <c r="A3541" t="s">
        <v>16931</v>
      </c>
      <c r="B3541" t="s">
        <v>16932</v>
      </c>
      <c r="C3541" s="66">
        <v>30.007400000000001</v>
      </c>
      <c r="D3541" s="66" t="s">
        <v>36</v>
      </c>
      <c r="E3541">
        <v>30.742000000000001</v>
      </c>
      <c r="F3541" s="14">
        <v>76441000</v>
      </c>
      <c r="G3541">
        <v>2</v>
      </c>
      <c r="H3541">
        <v>0</v>
      </c>
      <c r="I3541" t="s">
        <v>16933</v>
      </c>
      <c r="J3541" t="s">
        <v>16933</v>
      </c>
      <c r="K3541" t="s">
        <v>16934</v>
      </c>
      <c r="L3541" t="s">
        <v>16932</v>
      </c>
    </row>
    <row r="3542" spans="1:12" x14ac:dyDescent="0.25">
      <c r="A3542" t="s">
        <v>16935</v>
      </c>
      <c r="B3542" t="s">
        <v>16936</v>
      </c>
      <c r="C3542" s="66">
        <v>29.163900000000002</v>
      </c>
      <c r="D3542" s="66">
        <v>30.099499999999999</v>
      </c>
      <c r="E3542">
        <v>46.588999999999999</v>
      </c>
      <c r="F3542" s="14">
        <v>76434000</v>
      </c>
      <c r="G3542">
        <v>4</v>
      </c>
      <c r="H3542">
        <v>6</v>
      </c>
      <c r="I3542" t="s">
        <v>16937</v>
      </c>
      <c r="J3542" t="s">
        <v>16938</v>
      </c>
      <c r="K3542" t="s">
        <v>16935</v>
      </c>
      <c r="L3542" t="s">
        <v>16936</v>
      </c>
    </row>
    <row r="3543" spans="1:12" x14ac:dyDescent="0.25">
      <c r="A3543" t="s">
        <v>16939</v>
      </c>
      <c r="B3543" t="s">
        <v>16940</v>
      </c>
      <c r="C3543" s="66">
        <v>30.058700000000002</v>
      </c>
      <c r="D3543" s="66">
        <v>30.8871</v>
      </c>
      <c r="E3543">
        <v>65.070999999999998</v>
      </c>
      <c r="F3543" s="14">
        <v>76420000</v>
      </c>
      <c r="G3543">
        <v>7</v>
      </c>
      <c r="H3543">
        <v>11</v>
      </c>
      <c r="I3543" t="s">
        <v>16941</v>
      </c>
      <c r="J3543" t="s">
        <v>16942</v>
      </c>
      <c r="K3543" t="s">
        <v>16939</v>
      </c>
      <c r="L3543" t="s">
        <v>16940</v>
      </c>
    </row>
    <row r="3544" spans="1:12" x14ac:dyDescent="0.25">
      <c r="A3544" t="s">
        <v>16943</v>
      </c>
      <c r="B3544" t="s">
        <v>16944</v>
      </c>
      <c r="C3544" s="66">
        <v>29.397099999999998</v>
      </c>
      <c r="D3544" s="66" t="s">
        <v>36</v>
      </c>
      <c r="E3544">
        <v>52.44</v>
      </c>
      <c r="F3544" s="14">
        <v>76411000</v>
      </c>
      <c r="G3544">
        <v>5</v>
      </c>
      <c r="H3544">
        <v>6</v>
      </c>
      <c r="I3544" t="s">
        <v>16945</v>
      </c>
      <c r="J3544" t="s">
        <v>16945</v>
      </c>
      <c r="K3544" t="s">
        <v>16943</v>
      </c>
      <c r="L3544" t="s">
        <v>16944</v>
      </c>
    </row>
    <row r="3545" spans="1:12" x14ac:dyDescent="0.25">
      <c r="A3545" t="s">
        <v>16946</v>
      </c>
      <c r="B3545" t="s">
        <v>16947</v>
      </c>
      <c r="C3545" s="66">
        <v>30.558499999999999</v>
      </c>
      <c r="D3545" s="66">
        <v>30.791699999999999</v>
      </c>
      <c r="E3545">
        <v>93.908000000000001</v>
      </c>
      <c r="F3545" s="14">
        <v>76293000</v>
      </c>
      <c r="G3545">
        <v>11</v>
      </c>
      <c r="H3545">
        <v>11</v>
      </c>
      <c r="I3545" t="s">
        <v>16948</v>
      </c>
      <c r="J3545" t="s">
        <v>16949</v>
      </c>
      <c r="K3545" t="s">
        <v>16946</v>
      </c>
      <c r="L3545" t="s">
        <v>16947</v>
      </c>
    </row>
    <row r="3546" spans="1:12" x14ac:dyDescent="0.25">
      <c r="A3546" t="s">
        <v>16950</v>
      </c>
      <c r="B3546" t="s">
        <v>16951</v>
      </c>
      <c r="C3546" s="66">
        <v>29.1568</v>
      </c>
      <c r="D3546" s="66">
        <v>29.111000000000001</v>
      </c>
      <c r="E3546">
        <v>61.387999999999998</v>
      </c>
      <c r="F3546" s="14">
        <v>76249000</v>
      </c>
      <c r="G3546">
        <v>1</v>
      </c>
      <c r="H3546">
        <v>2</v>
      </c>
      <c r="I3546" t="s">
        <v>16952</v>
      </c>
      <c r="J3546" t="s">
        <v>16952</v>
      </c>
      <c r="K3546" t="s">
        <v>16950</v>
      </c>
      <c r="L3546" t="s">
        <v>16951</v>
      </c>
    </row>
    <row r="3547" spans="1:12" x14ac:dyDescent="0.25">
      <c r="A3547" t="s">
        <v>16953</v>
      </c>
      <c r="B3547" t="s">
        <v>16954</v>
      </c>
      <c r="C3547" s="66">
        <v>30.669699999999999</v>
      </c>
      <c r="D3547" s="66">
        <v>30.369900000000001</v>
      </c>
      <c r="E3547">
        <v>83.069000000000003</v>
      </c>
      <c r="F3547" s="14">
        <v>76091000</v>
      </c>
      <c r="G3547">
        <v>10</v>
      </c>
      <c r="H3547">
        <v>11</v>
      </c>
      <c r="I3547" t="s">
        <v>16955</v>
      </c>
      <c r="J3547" t="s">
        <v>16955</v>
      </c>
      <c r="K3547" t="s">
        <v>16953</v>
      </c>
      <c r="L3547" t="s">
        <v>16954</v>
      </c>
    </row>
    <row r="3548" spans="1:12" x14ac:dyDescent="0.25">
      <c r="A3548" t="s">
        <v>1606</v>
      </c>
      <c r="B3548" t="s">
        <v>1607</v>
      </c>
      <c r="C3548" s="66">
        <v>31.5671</v>
      </c>
      <c r="D3548" s="66">
        <v>31.8413</v>
      </c>
      <c r="E3548">
        <v>165.63</v>
      </c>
      <c r="F3548" s="14">
        <v>76054000</v>
      </c>
      <c r="G3548">
        <v>18</v>
      </c>
      <c r="H3548">
        <v>19</v>
      </c>
      <c r="I3548" t="s">
        <v>16956</v>
      </c>
      <c r="J3548" t="s">
        <v>16957</v>
      </c>
      <c r="K3548" t="s">
        <v>1606</v>
      </c>
      <c r="L3548" t="s">
        <v>1607</v>
      </c>
    </row>
    <row r="3549" spans="1:12" x14ac:dyDescent="0.25">
      <c r="A3549" t="s">
        <v>16958</v>
      </c>
      <c r="B3549" t="s">
        <v>16959</v>
      </c>
      <c r="C3549" s="66" t="s">
        <v>36</v>
      </c>
      <c r="D3549" s="66">
        <v>29.065300000000001</v>
      </c>
      <c r="E3549">
        <v>21.658999999999999</v>
      </c>
      <c r="F3549" s="14">
        <v>75930000</v>
      </c>
      <c r="G3549">
        <v>2</v>
      </c>
      <c r="H3549">
        <v>2</v>
      </c>
      <c r="I3549" t="s">
        <v>16960</v>
      </c>
      <c r="J3549" t="s">
        <v>16961</v>
      </c>
      <c r="K3549" t="s">
        <v>16958</v>
      </c>
      <c r="L3549" t="s">
        <v>16959</v>
      </c>
    </row>
    <row r="3550" spans="1:12" x14ac:dyDescent="0.25">
      <c r="A3550" t="s">
        <v>16962</v>
      </c>
      <c r="B3550" t="s">
        <v>16963</v>
      </c>
      <c r="C3550" s="66" t="s">
        <v>36</v>
      </c>
      <c r="D3550" s="66">
        <v>29.8368</v>
      </c>
      <c r="E3550">
        <v>32.192999999999998</v>
      </c>
      <c r="F3550" s="14">
        <v>75887000</v>
      </c>
      <c r="G3550">
        <v>3</v>
      </c>
      <c r="H3550">
        <v>3</v>
      </c>
      <c r="I3550" t="s">
        <v>16964</v>
      </c>
      <c r="J3550" t="s">
        <v>16964</v>
      </c>
      <c r="K3550" t="s">
        <v>16962</v>
      </c>
      <c r="L3550" t="s">
        <v>16963</v>
      </c>
    </row>
    <row r="3551" spans="1:12" x14ac:dyDescent="0.25">
      <c r="A3551" t="s">
        <v>16965</v>
      </c>
      <c r="B3551" t="s">
        <v>16966</v>
      </c>
      <c r="C3551" s="66" t="s">
        <v>36</v>
      </c>
      <c r="D3551" s="66">
        <v>29.187899999999999</v>
      </c>
      <c r="E3551">
        <v>26.905999999999999</v>
      </c>
      <c r="F3551" s="14">
        <v>75826000</v>
      </c>
      <c r="G3551">
        <v>2</v>
      </c>
      <c r="H3551">
        <v>3</v>
      </c>
      <c r="I3551" t="s">
        <v>16967</v>
      </c>
      <c r="J3551" t="s">
        <v>16967</v>
      </c>
      <c r="K3551" t="s">
        <v>16965</v>
      </c>
      <c r="L3551" t="s">
        <v>16966</v>
      </c>
    </row>
    <row r="3552" spans="1:12" x14ac:dyDescent="0.25">
      <c r="A3552" t="s">
        <v>16968</v>
      </c>
      <c r="B3552" t="s">
        <v>16969</v>
      </c>
      <c r="C3552" s="66" t="s">
        <v>36</v>
      </c>
      <c r="D3552" s="66">
        <v>29.5106</v>
      </c>
      <c r="E3552">
        <v>40.564</v>
      </c>
      <c r="F3552" s="14">
        <v>75779000</v>
      </c>
      <c r="G3552">
        <v>6</v>
      </c>
      <c r="H3552">
        <v>5</v>
      </c>
      <c r="I3552" t="s">
        <v>16970</v>
      </c>
      <c r="J3552" t="s">
        <v>16971</v>
      </c>
      <c r="K3552" t="s">
        <v>16968</v>
      </c>
      <c r="L3552" t="s">
        <v>16969</v>
      </c>
    </row>
    <row r="3553" spans="1:12" x14ac:dyDescent="0.25">
      <c r="A3553" t="s">
        <v>16972</v>
      </c>
      <c r="B3553" t="s">
        <v>16973</v>
      </c>
      <c r="C3553" s="66">
        <v>28.615100000000002</v>
      </c>
      <c r="D3553" s="66" t="s">
        <v>36</v>
      </c>
      <c r="E3553">
        <v>21.939</v>
      </c>
      <c r="F3553" s="14">
        <v>75744000</v>
      </c>
      <c r="G3553">
        <v>2</v>
      </c>
      <c r="H3553">
        <v>2</v>
      </c>
      <c r="I3553" t="s">
        <v>16974</v>
      </c>
      <c r="J3553" t="s">
        <v>16974</v>
      </c>
      <c r="K3553" t="s">
        <v>16972</v>
      </c>
      <c r="L3553" t="s">
        <v>16973</v>
      </c>
    </row>
    <row r="3554" spans="1:12" x14ac:dyDescent="0.25">
      <c r="A3554" t="s">
        <v>16975</v>
      </c>
      <c r="B3554" t="s">
        <v>16976</v>
      </c>
      <c r="C3554" s="66">
        <v>27.177299999999999</v>
      </c>
      <c r="D3554" s="66" t="s">
        <v>36</v>
      </c>
      <c r="E3554">
        <v>30.346</v>
      </c>
      <c r="F3554" s="14">
        <v>75735000</v>
      </c>
      <c r="G3554">
        <v>2</v>
      </c>
      <c r="H3554">
        <v>2</v>
      </c>
      <c r="I3554" t="s">
        <v>16977</v>
      </c>
      <c r="J3554" t="s">
        <v>16977</v>
      </c>
      <c r="K3554" t="s">
        <v>16975</v>
      </c>
      <c r="L3554" t="s">
        <v>16976</v>
      </c>
    </row>
    <row r="3555" spans="1:12" x14ac:dyDescent="0.25">
      <c r="A3555" t="s">
        <v>16978</v>
      </c>
      <c r="B3555" t="s">
        <v>16979</v>
      </c>
      <c r="C3555" s="66">
        <v>30.910900000000002</v>
      </c>
      <c r="D3555" s="66">
        <v>30.867000000000001</v>
      </c>
      <c r="E3555">
        <v>102.38</v>
      </c>
      <c r="F3555" s="14">
        <v>75697000</v>
      </c>
      <c r="G3555">
        <v>13</v>
      </c>
      <c r="H3555">
        <v>13</v>
      </c>
      <c r="I3555" t="s">
        <v>16980</v>
      </c>
      <c r="J3555" t="s">
        <v>16981</v>
      </c>
      <c r="K3555" t="s">
        <v>16982</v>
      </c>
      <c r="L3555" t="s">
        <v>16979</v>
      </c>
    </row>
    <row r="3556" spans="1:12" x14ac:dyDescent="0.25">
      <c r="A3556" t="s">
        <v>6050</v>
      </c>
      <c r="B3556" t="s">
        <v>6051</v>
      </c>
      <c r="C3556" s="66" t="s">
        <v>36</v>
      </c>
      <c r="D3556" s="66">
        <v>29.5486</v>
      </c>
      <c r="E3556">
        <v>54.212000000000003</v>
      </c>
      <c r="F3556" s="14">
        <v>75658000</v>
      </c>
      <c r="G3556">
        <v>3</v>
      </c>
      <c r="H3556">
        <v>3</v>
      </c>
      <c r="I3556" t="s">
        <v>16983</v>
      </c>
      <c r="J3556" t="s">
        <v>16984</v>
      </c>
      <c r="K3556" t="s">
        <v>6050</v>
      </c>
      <c r="L3556" t="s">
        <v>6051</v>
      </c>
    </row>
    <row r="3557" spans="1:12" x14ac:dyDescent="0.25">
      <c r="A3557" t="s">
        <v>16985</v>
      </c>
      <c r="B3557" t="s">
        <v>16986</v>
      </c>
      <c r="C3557" s="66" t="s">
        <v>36</v>
      </c>
      <c r="D3557" s="66">
        <v>29.265499999999999</v>
      </c>
      <c r="E3557">
        <v>17.035</v>
      </c>
      <c r="F3557" s="14">
        <v>75592000</v>
      </c>
      <c r="G3557">
        <v>1</v>
      </c>
      <c r="H3557">
        <v>4</v>
      </c>
      <c r="I3557" t="s">
        <v>16987</v>
      </c>
      <c r="J3557" t="s">
        <v>16988</v>
      </c>
      <c r="K3557" t="s">
        <v>16985</v>
      </c>
      <c r="L3557" t="s">
        <v>16986</v>
      </c>
    </row>
    <row r="3558" spans="1:12" x14ac:dyDescent="0.25">
      <c r="A3558" t="s">
        <v>16989</v>
      </c>
      <c r="B3558" t="s">
        <v>16990</v>
      </c>
      <c r="C3558" s="66">
        <v>29.644100000000002</v>
      </c>
      <c r="D3558" s="66">
        <v>30.0732</v>
      </c>
      <c r="E3558">
        <v>45.808999999999997</v>
      </c>
      <c r="F3558" s="14">
        <v>75560000</v>
      </c>
      <c r="G3558">
        <v>5</v>
      </c>
      <c r="H3558">
        <v>4</v>
      </c>
      <c r="I3558" t="s">
        <v>16991</v>
      </c>
      <c r="J3558" t="s">
        <v>16992</v>
      </c>
      <c r="K3558" t="s">
        <v>16989</v>
      </c>
      <c r="L3558" t="s">
        <v>16990</v>
      </c>
    </row>
    <row r="3559" spans="1:12" x14ac:dyDescent="0.25">
      <c r="A3559" t="s">
        <v>16993</v>
      </c>
      <c r="B3559" t="s">
        <v>16994</v>
      </c>
      <c r="C3559" s="66">
        <v>31.497399999999999</v>
      </c>
      <c r="D3559" s="66">
        <v>31.836600000000001</v>
      </c>
      <c r="E3559">
        <v>180.58</v>
      </c>
      <c r="F3559" s="14">
        <v>75472000</v>
      </c>
      <c r="G3559">
        <v>19</v>
      </c>
      <c r="H3559">
        <v>20</v>
      </c>
      <c r="I3559" t="s">
        <v>16995</v>
      </c>
      <c r="J3559" t="s">
        <v>16996</v>
      </c>
      <c r="K3559" t="s">
        <v>16993</v>
      </c>
      <c r="L3559" t="s">
        <v>16994</v>
      </c>
    </row>
    <row r="3560" spans="1:12" x14ac:dyDescent="0.25">
      <c r="A3560" t="s">
        <v>16997</v>
      </c>
      <c r="B3560" t="s">
        <v>16998</v>
      </c>
      <c r="C3560" s="66">
        <v>28.825600000000001</v>
      </c>
      <c r="D3560" s="66">
        <v>29.7211</v>
      </c>
      <c r="E3560">
        <v>38.087000000000003</v>
      </c>
      <c r="F3560" s="14">
        <v>75396000</v>
      </c>
      <c r="G3560">
        <v>5</v>
      </c>
      <c r="H3560">
        <v>3</v>
      </c>
      <c r="I3560" t="s">
        <v>16999</v>
      </c>
      <c r="J3560" t="s">
        <v>17000</v>
      </c>
      <c r="K3560" t="s">
        <v>16997</v>
      </c>
      <c r="L3560" t="s">
        <v>16998</v>
      </c>
    </row>
    <row r="3561" spans="1:12" x14ac:dyDescent="0.25">
      <c r="A3561" t="s">
        <v>4372</v>
      </c>
      <c r="B3561" t="s">
        <v>4373</v>
      </c>
      <c r="C3561" s="66">
        <v>29.912700000000001</v>
      </c>
      <c r="D3561" s="66">
        <v>29.010899999999999</v>
      </c>
      <c r="E3561">
        <v>50.813000000000002</v>
      </c>
      <c r="F3561" s="14">
        <v>75335000</v>
      </c>
      <c r="G3561">
        <v>5</v>
      </c>
      <c r="H3561">
        <v>3</v>
      </c>
      <c r="I3561" t="s">
        <v>4374</v>
      </c>
      <c r="J3561" t="s">
        <v>4375</v>
      </c>
      <c r="K3561" t="s">
        <v>4372</v>
      </c>
      <c r="L3561" t="s">
        <v>4373</v>
      </c>
    </row>
    <row r="3562" spans="1:12" x14ac:dyDescent="0.25">
      <c r="A3562" t="s">
        <v>17001</v>
      </c>
      <c r="B3562" t="s">
        <v>17002</v>
      </c>
      <c r="C3562" s="66">
        <v>30.111899999999999</v>
      </c>
      <c r="D3562" s="66">
        <v>30.57</v>
      </c>
      <c r="E3562">
        <v>61.124000000000002</v>
      </c>
      <c r="F3562" s="14">
        <v>75263000</v>
      </c>
      <c r="G3562">
        <v>5</v>
      </c>
      <c r="H3562">
        <v>5</v>
      </c>
      <c r="I3562" t="s">
        <v>17003</v>
      </c>
      <c r="J3562" t="s">
        <v>17004</v>
      </c>
      <c r="K3562" t="s">
        <v>17001</v>
      </c>
      <c r="L3562" t="s">
        <v>17002</v>
      </c>
    </row>
    <row r="3563" spans="1:12" x14ac:dyDescent="0.25">
      <c r="A3563" t="s">
        <v>5019</v>
      </c>
      <c r="B3563" t="s">
        <v>5020</v>
      </c>
      <c r="C3563" s="66">
        <v>29.604600000000001</v>
      </c>
      <c r="D3563" s="66">
        <v>29.162600000000001</v>
      </c>
      <c r="E3563">
        <v>29.167999999999999</v>
      </c>
      <c r="F3563" s="14">
        <v>75205000</v>
      </c>
      <c r="G3563">
        <v>3</v>
      </c>
      <c r="H3563">
        <v>4</v>
      </c>
      <c r="I3563" t="s">
        <v>17005</v>
      </c>
      <c r="J3563" t="s">
        <v>17005</v>
      </c>
      <c r="K3563" t="s">
        <v>5023</v>
      </c>
      <c r="L3563" t="s">
        <v>5020</v>
      </c>
    </row>
    <row r="3564" spans="1:12" x14ac:dyDescent="0.25">
      <c r="A3564" t="s">
        <v>17006</v>
      </c>
      <c r="B3564" t="s">
        <v>17007</v>
      </c>
      <c r="C3564" s="66">
        <v>31.356300000000001</v>
      </c>
      <c r="D3564" s="66">
        <v>30.960999999999999</v>
      </c>
      <c r="E3564">
        <v>128.81</v>
      </c>
      <c r="F3564" s="14">
        <v>75176000</v>
      </c>
      <c r="G3564">
        <v>17</v>
      </c>
      <c r="H3564">
        <v>8</v>
      </c>
      <c r="I3564" t="s">
        <v>17008</v>
      </c>
      <c r="J3564" t="s">
        <v>17008</v>
      </c>
      <c r="K3564" t="s">
        <v>17006</v>
      </c>
      <c r="L3564" t="s">
        <v>17007</v>
      </c>
    </row>
    <row r="3565" spans="1:12" x14ac:dyDescent="0.25">
      <c r="A3565" t="s">
        <v>5409</v>
      </c>
      <c r="B3565" t="s">
        <v>5410</v>
      </c>
      <c r="C3565" s="66">
        <v>29.759</v>
      </c>
      <c r="D3565" s="66">
        <v>29.831900000000001</v>
      </c>
      <c r="E3565">
        <v>56.546999999999997</v>
      </c>
      <c r="F3565" s="14">
        <v>75166000</v>
      </c>
      <c r="G3565">
        <v>7</v>
      </c>
      <c r="H3565">
        <v>2</v>
      </c>
      <c r="I3565" t="s">
        <v>5411</v>
      </c>
      <c r="J3565" t="s">
        <v>5411</v>
      </c>
      <c r="K3565" t="s">
        <v>5409</v>
      </c>
      <c r="L3565" t="s">
        <v>5410</v>
      </c>
    </row>
    <row r="3566" spans="1:12" x14ac:dyDescent="0.25">
      <c r="A3566" t="s">
        <v>17009</v>
      </c>
      <c r="B3566" t="s">
        <v>17010</v>
      </c>
      <c r="C3566" s="66" t="s">
        <v>36</v>
      </c>
      <c r="D3566" s="66">
        <v>29.171800000000001</v>
      </c>
      <c r="E3566">
        <v>33.904000000000003</v>
      </c>
      <c r="F3566" s="14">
        <v>74979000</v>
      </c>
      <c r="G3566">
        <v>2</v>
      </c>
      <c r="H3566">
        <v>4</v>
      </c>
      <c r="I3566" t="s">
        <v>17011</v>
      </c>
      <c r="J3566" t="s">
        <v>17012</v>
      </c>
      <c r="K3566" t="s">
        <v>17009</v>
      </c>
      <c r="L3566" t="s">
        <v>17010</v>
      </c>
    </row>
    <row r="3567" spans="1:12" x14ac:dyDescent="0.25">
      <c r="A3567" t="s">
        <v>5462</v>
      </c>
      <c r="B3567" t="s">
        <v>5463</v>
      </c>
      <c r="C3567" s="66">
        <v>28.7195</v>
      </c>
      <c r="D3567" s="66">
        <v>28.8767</v>
      </c>
      <c r="E3567">
        <v>21.666</v>
      </c>
      <c r="F3567" s="14">
        <v>74973000</v>
      </c>
      <c r="G3567">
        <v>3</v>
      </c>
      <c r="H3567">
        <v>3</v>
      </c>
      <c r="I3567" t="s">
        <v>5464</v>
      </c>
      <c r="J3567" t="s">
        <v>5464</v>
      </c>
      <c r="K3567" t="s">
        <v>5462</v>
      </c>
      <c r="L3567" t="s">
        <v>5463</v>
      </c>
    </row>
    <row r="3568" spans="1:12" x14ac:dyDescent="0.25">
      <c r="A3568" t="s">
        <v>17013</v>
      </c>
      <c r="B3568" t="s">
        <v>17014</v>
      </c>
      <c r="C3568" s="66">
        <v>29.837499999999999</v>
      </c>
      <c r="D3568" s="66">
        <v>29.375699999999998</v>
      </c>
      <c r="E3568">
        <v>54.984999999999999</v>
      </c>
      <c r="F3568" s="14">
        <v>74883000</v>
      </c>
      <c r="G3568">
        <v>3</v>
      </c>
      <c r="H3568">
        <v>3</v>
      </c>
      <c r="I3568" t="s">
        <v>17015</v>
      </c>
      <c r="J3568" t="s">
        <v>17015</v>
      </c>
      <c r="K3568" t="s">
        <v>17013</v>
      </c>
      <c r="L3568" t="s">
        <v>17014</v>
      </c>
    </row>
    <row r="3569" spans="1:12" x14ac:dyDescent="0.25">
      <c r="A3569" t="s">
        <v>17016</v>
      </c>
      <c r="B3569" t="s">
        <v>17017</v>
      </c>
      <c r="C3569" s="66">
        <v>29.8371</v>
      </c>
      <c r="D3569" s="66">
        <v>29.9285</v>
      </c>
      <c r="E3569">
        <v>74.337999999999994</v>
      </c>
      <c r="F3569" s="14">
        <v>74864000</v>
      </c>
      <c r="G3569">
        <v>2</v>
      </c>
      <c r="H3569">
        <v>5</v>
      </c>
      <c r="I3569" t="s">
        <v>17018</v>
      </c>
      <c r="J3569" t="s">
        <v>17018</v>
      </c>
      <c r="K3569" t="s">
        <v>17016</v>
      </c>
      <c r="L3569" t="s">
        <v>17017</v>
      </c>
    </row>
    <row r="3570" spans="1:12" x14ac:dyDescent="0.25">
      <c r="A3570" t="s">
        <v>17019</v>
      </c>
      <c r="B3570" t="s">
        <v>17020</v>
      </c>
      <c r="C3570" s="66" t="s">
        <v>36</v>
      </c>
      <c r="D3570" s="66">
        <v>27.156700000000001</v>
      </c>
      <c r="E3570">
        <v>7.4859</v>
      </c>
      <c r="F3570" s="14">
        <v>74808000</v>
      </c>
      <c r="G3570">
        <v>0</v>
      </c>
      <c r="H3570">
        <v>1</v>
      </c>
      <c r="I3570" t="s">
        <v>17021</v>
      </c>
      <c r="J3570" t="s">
        <v>17021</v>
      </c>
      <c r="K3570" t="s">
        <v>17019</v>
      </c>
      <c r="L3570" t="s">
        <v>17020</v>
      </c>
    </row>
    <row r="3571" spans="1:12" x14ac:dyDescent="0.25">
      <c r="A3571" t="s">
        <v>17022</v>
      </c>
      <c r="B3571" t="s">
        <v>17023</v>
      </c>
      <c r="C3571" s="66">
        <v>32.163600000000002</v>
      </c>
      <c r="D3571" s="66">
        <v>32.636299999999999</v>
      </c>
      <c r="E3571">
        <v>319.10000000000002</v>
      </c>
      <c r="F3571" s="14">
        <v>74793000</v>
      </c>
      <c r="G3571">
        <v>19</v>
      </c>
      <c r="H3571">
        <v>26</v>
      </c>
      <c r="I3571" t="s">
        <v>17024</v>
      </c>
      <c r="J3571" t="s">
        <v>17024</v>
      </c>
      <c r="K3571" t="s">
        <v>17022</v>
      </c>
      <c r="L3571" t="s">
        <v>17023</v>
      </c>
    </row>
    <row r="3572" spans="1:12" x14ac:dyDescent="0.25">
      <c r="A3572" t="s">
        <v>17025</v>
      </c>
      <c r="B3572" t="s">
        <v>17026</v>
      </c>
      <c r="C3572" s="66">
        <v>30.713000000000001</v>
      </c>
      <c r="D3572" s="66">
        <v>30.410900000000002</v>
      </c>
      <c r="E3572">
        <v>83.638000000000005</v>
      </c>
      <c r="F3572" s="14">
        <v>74784000</v>
      </c>
      <c r="G3572">
        <v>10</v>
      </c>
      <c r="H3572">
        <v>8</v>
      </c>
      <c r="I3572" t="s">
        <v>17027</v>
      </c>
      <c r="J3572" t="s">
        <v>17027</v>
      </c>
      <c r="K3572" t="s">
        <v>17025</v>
      </c>
      <c r="L3572" t="s">
        <v>17026</v>
      </c>
    </row>
    <row r="3573" spans="1:12" x14ac:dyDescent="0.25">
      <c r="A3573" t="s">
        <v>17028</v>
      </c>
      <c r="B3573" t="s">
        <v>17029</v>
      </c>
      <c r="C3573" s="66" t="s">
        <v>36</v>
      </c>
      <c r="D3573" s="66">
        <v>28.8474</v>
      </c>
      <c r="E3573">
        <v>32.951999999999998</v>
      </c>
      <c r="F3573" s="14">
        <v>74767000</v>
      </c>
      <c r="G3573">
        <v>2</v>
      </c>
      <c r="H3573">
        <v>3</v>
      </c>
      <c r="I3573" t="s">
        <v>17030</v>
      </c>
      <c r="J3573" t="s">
        <v>17030</v>
      </c>
      <c r="K3573" t="s">
        <v>17028</v>
      </c>
      <c r="L3573" t="s">
        <v>17029</v>
      </c>
    </row>
    <row r="3574" spans="1:12" x14ac:dyDescent="0.25">
      <c r="A3574" t="s">
        <v>17031</v>
      </c>
      <c r="B3574" t="s">
        <v>17032</v>
      </c>
      <c r="C3574" s="66">
        <v>30.240200000000002</v>
      </c>
      <c r="D3574" s="66" t="s">
        <v>36</v>
      </c>
      <c r="E3574">
        <v>27.957000000000001</v>
      </c>
      <c r="F3574" s="14">
        <v>74700000</v>
      </c>
      <c r="G3574">
        <v>3</v>
      </c>
      <c r="H3574">
        <v>2</v>
      </c>
      <c r="I3574" t="s">
        <v>17033</v>
      </c>
      <c r="J3574" t="s">
        <v>17033</v>
      </c>
      <c r="K3574" t="s">
        <v>17031</v>
      </c>
      <c r="L3574" t="s">
        <v>17032</v>
      </c>
    </row>
    <row r="3575" spans="1:12" x14ac:dyDescent="0.25">
      <c r="A3575" t="s">
        <v>17034</v>
      </c>
      <c r="B3575" t="s">
        <v>17035</v>
      </c>
      <c r="C3575" s="66">
        <v>30.3855</v>
      </c>
      <c r="D3575" s="66">
        <v>31.0581</v>
      </c>
      <c r="E3575">
        <v>90.855999999999995</v>
      </c>
      <c r="F3575" s="14">
        <v>74675000</v>
      </c>
      <c r="G3575">
        <v>7</v>
      </c>
      <c r="H3575">
        <v>8</v>
      </c>
      <c r="I3575" t="s">
        <v>17036</v>
      </c>
      <c r="J3575" t="s">
        <v>17037</v>
      </c>
      <c r="K3575" t="s">
        <v>17034</v>
      </c>
      <c r="L3575" t="s">
        <v>17035</v>
      </c>
    </row>
    <row r="3576" spans="1:12" x14ac:dyDescent="0.25">
      <c r="A3576" t="s">
        <v>17038</v>
      </c>
      <c r="B3576" t="s">
        <v>17039</v>
      </c>
      <c r="C3576" s="66" t="s">
        <v>36</v>
      </c>
      <c r="D3576" s="66">
        <v>27.739100000000001</v>
      </c>
      <c r="E3576">
        <v>13.167</v>
      </c>
      <c r="F3576" s="14">
        <v>74675000</v>
      </c>
      <c r="G3576">
        <v>0</v>
      </c>
      <c r="H3576">
        <v>1</v>
      </c>
      <c r="I3576" t="s">
        <v>17040</v>
      </c>
      <c r="J3576" t="s">
        <v>17040</v>
      </c>
      <c r="K3576" t="s">
        <v>17038</v>
      </c>
      <c r="L3576" t="s">
        <v>17039</v>
      </c>
    </row>
    <row r="3577" spans="1:12" x14ac:dyDescent="0.25">
      <c r="A3577" t="s">
        <v>17041</v>
      </c>
      <c r="B3577" t="s">
        <v>17042</v>
      </c>
      <c r="C3577" s="66">
        <v>30.627400000000002</v>
      </c>
      <c r="D3577" s="66">
        <v>30.924399999999999</v>
      </c>
      <c r="E3577">
        <v>93.350999999999999</v>
      </c>
      <c r="F3577" s="14">
        <v>74622000</v>
      </c>
      <c r="G3577">
        <v>9</v>
      </c>
      <c r="H3577">
        <v>10</v>
      </c>
      <c r="I3577" t="s">
        <v>17043</v>
      </c>
      <c r="J3577" t="s">
        <v>17044</v>
      </c>
      <c r="K3577" t="s">
        <v>17041</v>
      </c>
      <c r="L3577" t="s">
        <v>17042</v>
      </c>
    </row>
    <row r="3578" spans="1:12" x14ac:dyDescent="0.25">
      <c r="A3578" t="s">
        <v>17045</v>
      </c>
      <c r="B3578" t="s">
        <v>17046</v>
      </c>
      <c r="C3578" s="66">
        <v>31.067399999999999</v>
      </c>
      <c r="D3578" s="66">
        <v>30.850100000000001</v>
      </c>
      <c r="E3578">
        <v>97.903000000000006</v>
      </c>
      <c r="F3578" s="14">
        <v>74455000</v>
      </c>
      <c r="G3578">
        <v>13</v>
      </c>
      <c r="H3578">
        <v>13</v>
      </c>
      <c r="I3578" t="s">
        <v>17047</v>
      </c>
      <c r="J3578" t="s">
        <v>17047</v>
      </c>
      <c r="K3578" t="s">
        <v>17045</v>
      </c>
      <c r="L3578" t="s">
        <v>17046</v>
      </c>
    </row>
    <row r="3579" spans="1:12" x14ac:dyDescent="0.25">
      <c r="A3579" t="s">
        <v>17048</v>
      </c>
      <c r="B3579" t="s">
        <v>17049</v>
      </c>
      <c r="C3579" s="66">
        <v>30.898700000000002</v>
      </c>
      <c r="D3579" s="66">
        <v>30.510899999999999</v>
      </c>
      <c r="E3579">
        <v>104.92</v>
      </c>
      <c r="F3579" s="14">
        <v>74400000</v>
      </c>
      <c r="G3579">
        <v>4</v>
      </c>
      <c r="H3579">
        <v>7</v>
      </c>
      <c r="I3579" t="s">
        <v>17050</v>
      </c>
      <c r="J3579" t="s">
        <v>17051</v>
      </c>
      <c r="K3579" t="s">
        <v>17052</v>
      </c>
      <c r="L3579" t="s">
        <v>17049</v>
      </c>
    </row>
    <row r="3580" spans="1:12" x14ac:dyDescent="0.25">
      <c r="A3580" t="s">
        <v>17053</v>
      </c>
      <c r="B3580" t="s">
        <v>17054</v>
      </c>
      <c r="C3580" s="66">
        <v>32.531100000000002</v>
      </c>
      <c r="D3580" s="66" t="s">
        <v>36</v>
      </c>
      <c r="E3580">
        <v>150.94</v>
      </c>
      <c r="F3580" s="14">
        <v>74387000</v>
      </c>
      <c r="G3580">
        <v>2</v>
      </c>
      <c r="H3580">
        <v>1</v>
      </c>
      <c r="I3580" t="s">
        <v>17055</v>
      </c>
      <c r="J3580" t="s">
        <v>17056</v>
      </c>
      <c r="K3580" t="s">
        <v>17053</v>
      </c>
      <c r="L3580" t="s">
        <v>17054</v>
      </c>
    </row>
    <row r="3581" spans="1:12" x14ac:dyDescent="0.25">
      <c r="A3581" t="s">
        <v>17057</v>
      </c>
      <c r="B3581" t="s">
        <v>17058</v>
      </c>
      <c r="C3581" s="66" t="s">
        <v>36</v>
      </c>
      <c r="D3581" s="66">
        <v>28.468900000000001</v>
      </c>
      <c r="E3581">
        <v>11.502000000000001</v>
      </c>
      <c r="F3581" s="14">
        <v>74307000</v>
      </c>
      <c r="G3581">
        <v>0</v>
      </c>
      <c r="H3581">
        <v>1</v>
      </c>
      <c r="I3581" t="s">
        <v>17059</v>
      </c>
      <c r="J3581" t="s">
        <v>17059</v>
      </c>
      <c r="K3581" t="s">
        <v>17057</v>
      </c>
      <c r="L3581" t="s">
        <v>17058</v>
      </c>
    </row>
    <row r="3582" spans="1:12" x14ac:dyDescent="0.25">
      <c r="A3582" t="s">
        <v>17060</v>
      </c>
      <c r="B3582" t="s">
        <v>17061</v>
      </c>
      <c r="C3582" s="66" t="s">
        <v>36</v>
      </c>
      <c r="D3582" s="66">
        <v>27.706</v>
      </c>
      <c r="E3582">
        <v>37.363</v>
      </c>
      <c r="F3582" s="14">
        <v>74299000</v>
      </c>
      <c r="G3582">
        <v>5</v>
      </c>
      <c r="H3582">
        <v>6</v>
      </c>
      <c r="I3582" t="s">
        <v>17062</v>
      </c>
      <c r="J3582" t="s">
        <v>17063</v>
      </c>
      <c r="K3582" t="s">
        <v>17060</v>
      </c>
      <c r="L3582" t="s">
        <v>17061</v>
      </c>
    </row>
    <row r="3583" spans="1:12" x14ac:dyDescent="0.25">
      <c r="B3583" t="s">
        <v>2389</v>
      </c>
      <c r="C3583" s="66">
        <v>31.0046</v>
      </c>
      <c r="D3583" s="66">
        <v>29.5154</v>
      </c>
      <c r="E3583">
        <v>100.4</v>
      </c>
      <c r="F3583" s="14">
        <v>74242000</v>
      </c>
      <c r="G3583">
        <v>30</v>
      </c>
      <c r="H3583">
        <v>30</v>
      </c>
      <c r="I3583" t="s">
        <v>17064</v>
      </c>
      <c r="J3583" t="s">
        <v>17065</v>
      </c>
      <c r="L3583" t="s">
        <v>2389</v>
      </c>
    </row>
    <row r="3584" spans="1:12" x14ac:dyDescent="0.25">
      <c r="A3584" t="s">
        <v>17066</v>
      </c>
      <c r="B3584" t="s">
        <v>17067</v>
      </c>
      <c r="C3584" s="66" t="s">
        <v>36</v>
      </c>
      <c r="D3584" s="66">
        <v>29.1325</v>
      </c>
      <c r="E3584">
        <v>27.812999999999999</v>
      </c>
      <c r="F3584" s="14">
        <v>74184000</v>
      </c>
      <c r="G3584">
        <v>3</v>
      </c>
      <c r="H3584">
        <v>3</v>
      </c>
      <c r="I3584" t="s">
        <v>17068</v>
      </c>
      <c r="J3584" t="s">
        <v>17068</v>
      </c>
      <c r="K3584" t="s">
        <v>17066</v>
      </c>
      <c r="L3584" t="s">
        <v>17067</v>
      </c>
    </row>
    <row r="3585" spans="1:12" x14ac:dyDescent="0.25">
      <c r="A3585" t="s">
        <v>17069</v>
      </c>
      <c r="B3585" t="s">
        <v>17070</v>
      </c>
      <c r="C3585" s="66">
        <v>29.2759</v>
      </c>
      <c r="D3585" s="66" t="s">
        <v>36</v>
      </c>
      <c r="E3585">
        <v>79.227000000000004</v>
      </c>
      <c r="F3585" s="14">
        <v>73994000</v>
      </c>
      <c r="G3585">
        <v>3</v>
      </c>
      <c r="H3585">
        <v>2</v>
      </c>
      <c r="I3585" t="s">
        <v>17071</v>
      </c>
      <c r="J3585" t="s">
        <v>17072</v>
      </c>
      <c r="K3585" t="s">
        <v>17069</v>
      </c>
      <c r="L3585" t="s">
        <v>17070</v>
      </c>
    </row>
    <row r="3586" spans="1:12" x14ac:dyDescent="0.25">
      <c r="A3586" t="s">
        <v>17073</v>
      </c>
      <c r="B3586" t="s">
        <v>17074</v>
      </c>
      <c r="C3586" s="66">
        <v>30.246200000000002</v>
      </c>
      <c r="D3586" s="66">
        <v>30.501799999999999</v>
      </c>
      <c r="E3586">
        <v>125.09</v>
      </c>
      <c r="F3586" s="14">
        <v>73952000</v>
      </c>
      <c r="G3586">
        <v>5</v>
      </c>
      <c r="H3586">
        <v>5</v>
      </c>
      <c r="I3586" t="s">
        <v>17075</v>
      </c>
      <c r="J3586" t="s">
        <v>17076</v>
      </c>
      <c r="K3586" t="s">
        <v>17073</v>
      </c>
      <c r="L3586" t="s">
        <v>17074</v>
      </c>
    </row>
    <row r="3587" spans="1:12" x14ac:dyDescent="0.25">
      <c r="A3587" t="s">
        <v>6143</v>
      </c>
      <c r="B3587" t="s">
        <v>6144</v>
      </c>
      <c r="C3587" s="66">
        <v>30.236000000000001</v>
      </c>
      <c r="D3587" s="66">
        <v>30.521100000000001</v>
      </c>
      <c r="E3587">
        <v>77.667000000000002</v>
      </c>
      <c r="F3587" s="14">
        <v>73945000</v>
      </c>
      <c r="G3587">
        <v>5</v>
      </c>
      <c r="H3587">
        <v>5</v>
      </c>
      <c r="I3587" t="s">
        <v>6145</v>
      </c>
      <c r="J3587" t="s">
        <v>6146</v>
      </c>
      <c r="K3587" t="s">
        <v>6143</v>
      </c>
      <c r="L3587" t="s">
        <v>6144</v>
      </c>
    </row>
    <row r="3588" spans="1:12" x14ac:dyDescent="0.25">
      <c r="A3588" t="s">
        <v>17077</v>
      </c>
      <c r="B3588" t="s">
        <v>17078</v>
      </c>
      <c r="C3588" s="66">
        <v>28.938300000000002</v>
      </c>
      <c r="D3588" s="66" t="s">
        <v>36</v>
      </c>
      <c r="E3588">
        <v>33.247999999999998</v>
      </c>
      <c r="F3588" s="14">
        <v>73913000</v>
      </c>
      <c r="G3588">
        <v>3</v>
      </c>
      <c r="H3588">
        <v>2</v>
      </c>
      <c r="I3588" t="s">
        <v>17079</v>
      </c>
      <c r="J3588" t="s">
        <v>17079</v>
      </c>
      <c r="K3588" t="s">
        <v>17077</v>
      </c>
      <c r="L3588" t="s">
        <v>17078</v>
      </c>
    </row>
    <row r="3589" spans="1:12" x14ac:dyDescent="0.25">
      <c r="A3589" t="s">
        <v>17080</v>
      </c>
      <c r="B3589" t="s">
        <v>17081</v>
      </c>
      <c r="C3589" s="66">
        <v>26.497699999999998</v>
      </c>
      <c r="D3589" s="66" t="s">
        <v>36</v>
      </c>
      <c r="E3589">
        <v>22.619</v>
      </c>
      <c r="F3589" s="14">
        <v>73847000</v>
      </c>
      <c r="G3589">
        <v>3</v>
      </c>
      <c r="H3589">
        <v>3</v>
      </c>
      <c r="I3589" t="s">
        <v>17082</v>
      </c>
      <c r="J3589" t="s">
        <v>17082</v>
      </c>
      <c r="K3589" t="s">
        <v>17080</v>
      </c>
      <c r="L3589" t="s">
        <v>17081</v>
      </c>
    </row>
    <row r="3590" spans="1:12" x14ac:dyDescent="0.25">
      <c r="A3590" t="s">
        <v>17083</v>
      </c>
      <c r="B3590" t="s">
        <v>17084</v>
      </c>
      <c r="C3590" s="66" t="s">
        <v>36</v>
      </c>
      <c r="D3590" s="66">
        <v>30.3246</v>
      </c>
      <c r="E3590">
        <v>54.6</v>
      </c>
      <c r="F3590" s="14">
        <v>73833000</v>
      </c>
      <c r="G3590">
        <v>2</v>
      </c>
      <c r="H3590">
        <v>4</v>
      </c>
      <c r="I3590" t="s">
        <v>17085</v>
      </c>
      <c r="J3590" t="s">
        <v>17085</v>
      </c>
      <c r="K3590" t="s">
        <v>17083</v>
      </c>
      <c r="L3590" t="s">
        <v>17084</v>
      </c>
    </row>
    <row r="3591" spans="1:12" x14ac:dyDescent="0.25">
      <c r="A3591" t="s">
        <v>17086</v>
      </c>
      <c r="B3591" t="s">
        <v>17087</v>
      </c>
      <c r="C3591" s="66" t="s">
        <v>36</v>
      </c>
      <c r="D3591" s="66">
        <v>30.3812</v>
      </c>
      <c r="E3591">
        <v>54.021999999999998</v>
      </c>
      <c r="F3591" s="14">
        <v>73808000</v>
      </c>
      <c r="G3591">
        <v>7</v>
      </c>
      <c r="H3591">
        <v>8</v>
      </c>
      <c r="I3591" t="s">
        <v>17088</v>
      </c>
      <c r="J3591" t="s">
        <v>17088</v>
      </c>
      <c r="K3591" t="s">
        <v>17086</v>
      </c>
      <c r="L3591" t="s">
        <v>17087</v>
      </c>
    </row>
    <row r="3592" spans="1:12" x14ac:dyDescent="0.25">
      <c r="A3592" t="s">
        <v>17089</v>
      </c>
      <c r="B3592" t="s">
        <v>17090</v>
      </c>
      <c r="C3592" s="66">
        <v>29.430099999999999</v>
      </c>
      <c r="D3592" s="66">
        <v>30.6479</v>
      </c>
      <c r="E3592">
        <v>64.129000000000005</v>
      </c>
      <c r="F3592" s="14">
        <v>73684000</v>
      </c>
      <c r="G3592">
        <v>7</v>
      </c>
      <c r="H3592">
        <v>8</v>
      </c>
      <c r="I3592" t="s">
        <v>17091</v>
      </c>
      <c r="J3592" t="s">
        <v>17092</v>
      </c>
      <c r="K3592" t="s">
        <v>17089</v>
      </c>
      <c r="L3592" t="s">
        <v>17090</v>
      </c>
    </row>
    <row r="3593" spans="1:12" x14ac:dyDescent="0.25">
      <c r="A3593" t="s">
        <v>17093</v>
      </c>
      <c r="B3593" t="s">
        <v>17094</v>
      </c>
      <c r="C3593" s="66" t="s">
        <v>36</v>
      </c>
      <c r="D3593" s="66">
        <v>27.946300000000001</v>
      </c>
      <c r="E3593">
        <v>7.9901999999999997</v>
      </c>
      <c r="F3593" s="14">
        <v>73613000</v>
      </c>
      <c r="G3593">
        <v>1</v>
      </c>
      <c r="H3593">
        <v>1</v>
      </c>
      <c r="I3593" t="s">
        <v>17095</v>
      </c>
      <c r="J3593" t="s">
        <v>17095</v>
      </c>
      <c r="K3593" t="s">
        <v>17093</v>
      </c>
      <c r="L3593" t="s">
        <v>17094</v>
      </c>
    </row>
    <row r="3594" spans="1:12" x14ac:dyDescent="0.25">
      <c r="A3594" t="s">
        <v>17096</v>
      </c>
      <c r="B3594" t="s">
        <v>17097</v>
      </c>
      <c r="C3594" s="66">
        <v>30.953199999999999</v>
      </c>
      <c r="D3594" s="66">
        <v>31.517099999999999</v>
      </c>
      <c r="E3594">
        <v>164.15</v>
      </c>
      <c r="F3594" s="14">
        <v>73590000</v>
      </c>
      <c r="G3594">
        <v>13</v>
      </c>
      <c r="H3594">
        <v>9</v>
      </c>
      <c r="I3594" t="s">
        <v>17098</v>
      </c>
      <c r="J3594" t="s">
        <v>17099</v>
      </c>
      <c r="K3594" t="s">
        <v>17096</v>
      </c>
      <c r="L3594" t="s">
        <v>17097</v>
      </c>
    </row>
    <row r="3595" spans="1:12" x14ac:dyDescent="0.25">
      <c r="A3595" t="s">
        <v>17100</v>
      </c>
      <c r="B3595" t="s">
        <v>17101</v>
      </c>
      <c r="C3595" s="66">
        <v>31.1357</v>
      </c>
      <c r="D3595" s="66">
        <v>31.493400000000001</v>
      </c>
      <c r="E3595">
        <v>156.02000000000001</v>
      </c>
      <c r="F3595" s="14">
        <v>73503000</v>
      </c>
      <c r="G3595">
        <v>12</v>
      </c>
      <c r="H3595">
        <v>13</v>
      </c>
      <c r="I3595" t="s">
        <v>17102</v>
      </c>
      <c r="J3595" t="s">
        <v>17102</v>
      </c>
      <c r="K3595" t="s">
        <v>17100</v>
      </c>
      <c r="L3595" t="s">
        <v>17101</v>
      </c>
    </row>
    <row r="3596" spans="1:12" x14ac:dyDescent="0.25">
      <c r="A3596" t="s">
        <v>6524</v>
      </c>
      <c r="B3596" t="s">
        <v>6525</v>
      </c>
      <c r="C3596" s="66">
        <v>30.084900000000001</v>
      </c>
      <c r="D3596" s="66">
        <v>30.3857</v>
      </c>
      <c r="E3596">
        <v>60.515999999999998</v>
      </c>
      <c r="F3596" s="14">
        <v>73257000</v>
      </c>
      <c r="G3596">
        <v>5</v>
      </c>
      <c r="H3596">
        <v>8</v>
      </c>
      <c r="I3596" t="s">
        <v>17103</v>
      </c>
      <c r="J3596" t="s">
        <v>17104</v>
      </c>
      <c r="K3596" t="s">
        <v>6524</v>
      </c>
      <c r="L3596" t="s">
        <v>6525</v>
      </c>
    </row>
    <row r="3597" spans="1:12" x14ac:dyDescent="0.25">
      <c r="A3597" t="s">
        <v>17105</v>
      </c>
      <c r="B3597" t="s">
        <v>17106</v>
      </c>
      <c r="C3597" s="66" t="s">
        <v>36</v>
      </c>
      <c r="D3597" s="66">
        <v>31.164200000000001</v>
      </c>
      <c r="E3597">
        <v>105.06</v>
      </c>
      <c r="F3597" s="14">
        <v>73254000</v>
      </c>
      <c r="G3597">
        <v>3</v>
      </c>
      <c r="H3597">
        <v>6</v>
      </c>
      <c r="I3597" t="s">
        <v>17107</v>
      </c>
      <c r="J3597" t="s">
        <v>17108</v>
      </c>
      <c r="K3597" t="s">
        <v>17105</v>
      </c>
      <c r="L3597" t="s">
        <v>17106</v>
      </c>
    </row>
    <row r="3598" spans="1:12" x14ac:dyDescent="0.25">
      <c r="A3598" t="s">
        <v>17109</v>
      </c>
      <c r="B3598" t="s">
        <v>17110</v>
      </c>
      <c r="C3598" s="66" t="s">
        <v>36</v>
      </c>
      <c r="D3598" s="66">
        <v>28.480799999999999</v>
      </c>
      <c r="E3598">
        <v>14.381</v>
      </c>
      <c r="F3598" s="14">
        <v>73205000</v>
      </c>
      <c r="G3598">
        <v>1</v>
      </c>
      <c r="H3598">
        <v>2</v>
      </c>
      <c r="I3598" t="s">
        <v>17111</v>
      </c>
      <c r="J3598" t="s">
        <v>17111</v>
      </c>
      <c r="K3598" t="s">
        <v>17109</v>
      </c>
      <c r="L3598" t="s">
        <v>17110</v>
      </c>
    </row>
    <row r="3599" spans="1:12" x14ac:dyDescent="0.25">
      <c r="A3599" t="s">
        <v>17112</v>
      </c>
      <c r="B3599" t="s">
        <v>17113</v>
      </c>
      <c r="C3599" s="66">
        <v>30.678100000000001</v>
      </c>
      <c r="D3599" s="66" t="s">
        <v>36</v>
      </c>
      <c r="E3599">
        <v>79.540999999999997</v>
      </c>
      <c r="F3599" s="14">
        <v>73130000</v>
      </c>
      <c r="G3599">
        <v>8</v>
      </c>
      <c r="H3599">
        <v>10</v>
      </c>
      <c r="I3599" t="s">
        <v>17114</v>
      </c>
      <c r="J3599" t="s">
        <v>17115</v>
      </c>
      <c r="K3599" t="s">
        <v>17112</v>
      </c>
      <c r="L3599" t="s">
        <v>17113</v>
      </c>
    </row>
    <row r="3600" spans="1:12" x14ac:dyDescent="0.25">
      <c r="A3600" t="s">
        <v>5714</v>
      </c>
      <c r="B3600" t="s">
        <v>5715</v>
      </c>
      <c r="C3600" s="66">
        <v>29.677199999999999</v>
      </c>
      <c r="D3600" s="66" t="s">
        <v>36</v>
      </c>
      <c r="E3600">
        <v>42.07</v>
      </c>
      <c r="F3600" s="14">
        <v>73023000</v>
      </c>
      <c r="G3600">
        <v>3</v>
      </c>
      <c r="H3600">
        <v>1</v>
      </c>
      <c r="I3600" t="s">
        <v>17116</v>
      </c>
      <c r="J3600" t="s">
        <v>17117</v>
      </c>
      <c r="K3600" t="s">
        <v>5714</v>
      </c>
      <c r="L3600" t="s">
        <v>5715</v>
      </c>
    </row>
    <row r="3601" spans="1:12" x14ac:dyDescent="0.25">
      <c r="A3601" t="s">
        <v>17118</v>
      </c>
      <c r="B3601" t="s">
        <v>17119</v>
      </c>
      <c r="C3601" s="66">
        <v>29.7529</v>
      </c>
      <c r="D3601" s="66">
        <v>30.133600000000001</v>
      </c>
      <c r="E3601">
        <v>54.177999999999997</v>
      </c>
      <c r="F3601" s="14">
        <v>72977000</v>
      </c>
      <c r="G3601">
        <v>6</v>
      </c>
      <c r="H3601">
        <v>6</v>
      </c>
      <c r="I3601" t="s">
        <v>17120</v>
      </c>
      <c r="J3601" t="s">
        <v>17120</v>
      </c>
      <c r="K3601" t="s">
        <v>17118</v>
      </c>
      <c r="L3601" t="s">
        <v>17119</v>
      </c>
    </row>
    <row r="3602" spans="1:12" x14ac:dyDescent="0.25">
      <c r="A3602" t="s">
        <v>17121</v>
      </c>
      <c r="B3602" t="s">
        <v>17122</v>
      </c>
      <c r="C3602" s="66">
        <v>30.194500000000001</v>
      </c>
      <c r="D3602" s="66">
        <v>30.348299999999998</v>
      </c>
      <c r="E3602">
        <v>67.314999999999998</v>
      </c>
      <c r="F3602" s="14">
        <v>72934000</v>
      </c>
      <c r="G3602">
        <v>10</v>
      </c>
      <c r="H3602">
        <v>10</v>
      </c>
      <c r="I3602" t="s">
        <v>17123</v>
      </c>
      <c r="J3602" t="s">
        <v>17124</v>
      </c>
      <c r="K3602" t="s">
        <v>17121</v>
      </c>
      <c r="L3602" t="s">
        <v>17122</v>
      </c>
    </row>
    <row r="3603" spans="1:12" x14ac:dyDescent="0.25">
      <c r="A3603" t="s">
        <v>17125</v>
      </c>
      <c r="B3603" t="s">
        <v>17126</v>
      </c>
      <c r="C3603" s="66">
        <v>30.0107</v>
      </c>
      <c r="D3603" s="66">
        <v>29.961300000000001</v>
      </c>
      <c r="E3603">
        <v>57.902999999999999</v>
      </c>
      <c r="F3603" s="14">
        <v>72914000</v>
      </c>
      <c r="G3603">
        <v>6</v>
      </c>
      <c r="H3603">
        <v>7</v>
      </c>
      <c r="I3603" t="s">
        <v>17127</v>
      </c>
      <c r="J3603" t="s">
        <v>17128</v>
      </c>
      <c r="K3603" t="s">
        <v>17125</v>
      </c>
      <c r="L3603" t="s">
        <v>17126</v>
      </c>
    </row>
    <row r="3604" spans="1:12" x14ac:dyDescent="0.25">
      <c r="A3604" t="s">
        <v>17129</v>
      </c>
      <c r="B3604" t="s">
        <v>17130</v>
      </c>
      <c r="C3604" s="66" t="s">
        <v>36</v>
      </c>
      <c r="D3604" s="66">
        <v>29.439499999999999</v>
      </c>
      <c r="E3604">
        <v>47.098999999999997</v>
      </c>
      <c r="F3604" s="14">
        <v>72781000</v>
      </c>
      <c r="G3604">
        <v>2</v>
      </c>
      <c r="H3604">
        <v>3</v>
      </c>
      <c r="I3604" t="s">
        <v>17131</v>
      </c>
      <c r="J3604" t="s">
        <v>17131</v>
      </c>
      <c r="K3604" t="s">
        <v>17132</v>
      </c>
      <c r="L3604" t="s">
        <v>17130</v>
      </c>
    </row>
    <row r="3605" spans="1:12" x14ac:dyDescent="0.25">
      <c r="A3605" t="s">
        <v>3967</v>
      </c>
      <c r="B3605" t="s">
        <v>3968</v>
      </c>
      <c r="C3605" s="66">
        <v>31.110199999999999</v>
      </c>
      <c r="D3605" s="66">
        <v>30.8809</v>
      </c>
      <c r="E3605">
        <v>131.44999999999999</v>
      </c>
      <c r="F3605" s="14">
        <v>72760000</v>
      </c>
      <c r="G3605">
        <v>11</v>
      </c>
      <c r="H3605">
        <v>9</v>
      </c>
      <c r="I3605" t="s">
        <v>3969</v>
      </c>
      <c r="J3605" t="s">
        <v>3969</v>
      </c>
      <c r="K3605" t="s">
        <v>3967</v>
      </c>
      <c r="L3605" t="s">
        <v>3968</v>
      </c>
    </row>
    <row r="3606" spans="1:12" x14ac:dyDescent="0.25">
      <c r="A3606" t="s">
        <v>17133</v>
      </c>
      <c r="B3606" t="s">
        <v>17134</v>
      </c>
      <c r="C3606" s="66" t="s">
        <v>36</v>
      </c>
      <c r="D3606" s="66">
        <v>29.320599999999999</v>
      </c>
      <c r="E3606">
        <v>60.292999999999999</v>
      </c>
      <c r="F3606" s="14">
        <v>72699000</v>
      </c>
      <c r="G3606">
        <v>4</v>
      </c>
      <c r="H3606">
        <v>4</v>
      </c>
      <c r="I3606" t="s">
        <v>17135</v>
      </c>
      <c r="J3606" t="s">
        <v>17135</v>
      </c>
      <c r="K3606" t="s">
        <v>17133</v>
      </c>
      <c r="L3606" t="s">
        <v>17134</v>
      </c>
    </row>
    <row r="3607" spans="1:12" x14ac:dyDescent="0.25">
      <c r="A3607" t="s">
        <v>17136</v>
      </c>
      <c r="B3607" t="s">
        <v>17137</v>
      </c>
      <c r="C3607" s="66">
        <v>29.603100000000001</v>
      </c>
      <c r="D3607" s="66">
        <v>29.739000000000001</v>
      </c>
      <c r="E3607">
        <v>47.970999999999997</v>
      </c>
      <c r="F3607" s="14">
        <v>72696000</v>
      </c>
      <c r="G3607">
        <v>6</v>
      </c>
      <c r="H3607">
        <v>7</v>
      </c>
      <c r="I3607" t="s">
        <v>17138</v>
      </c>
      <c r="J3607" t="s">
        <v>17139</v>
      </c>
      <c r="K3607" t="s">
        <v>17136</v>
      </c>
      <c r="L3607" t="s">
        <v>17137</v>
      </c>
    </row>
    <row r="3608" spans="1:12" x14ac:dyDescent="0.25">
      <c r="A3608" t="s">
        <v>17140</v>
      </c>
      <c r="B3608" t="s">
        <v>17141</v>
      </c>
      <c r="C3608" s="66" t="s">
        <v>36</v>
      </c>
      <c r="D3608" s="66">
        <v>27.9114</v>
      </c>
      <c r="E3608">
        <v>21.870999999999999</v>
      </c>
      <c r="F3608" s="14">
        <v>72632000</v>
      </c>
      <c r="G3608">
        <v>2</v>
      </c>
      <c r="H3608">
        <v>1</v>
      </c>
      <c r="I3608" t="s">
        <v>17142</v>
      </c>
      <c r="J3608" t="s">
        <v>17143</v>
      </c>
      <c r="K3608" t="s">
        <v>17140</v>
      </c>
      <c r="L3608" t="s">
        <v>17141</v>
      </c>
    </row>
    <row r="3609" spans="1:12" x14ac:dyDescent="0.25">
      <c r="A3609" t="s">
        <v>17144</v>
      </c>
      <c r="B3609" t="s">
        <v>17145</v>
      </c>
      <c r="C3609" s="66">
        <v>31.058599999999998</v>
      </c>
      <c r="D3609" s="66">
        <v>31.2271</v>
      </c>
      <c r="E3609">
        <v>138.62</v>
      </c>
      <c r="F3609" s="14">
        <v>72607000</v>
      </c>
      <c r="G3609">
        <v>16</v>
      </c>
      <c r="H3609">
        <v>14</v>
      </c>
      <c r="I3609" t="s">
        <v>17146</v>
      </c>
      <c r="J3609" t="s">
        <v>17147</v>
      </c>
      <c r="K3609" t="s">
        <v>17144</v>
      </c>
      <c r="L3609" t="s">
        <v>17145</v>
      </c>
    </row>
    <row r="3610" spans="1:12" x14ac:dyDescent="0.25">
      <c r="A3610" t="s">
        <v>17148</v>
      </c>
      <c r="B3610" t="s">
        <v>17149</v>
      </c>
      <c r="C3610" s="66">
        <v>29.0562</v>
      </c>
      <c r="D3610" s="66" t="s">
        <v>36</v>
      </c>
      <c r="E3610">
        <v>17.626999999999999</v>
      </c>
      <c r="F3610" s="14">
        <v>72477000</v>
      </c>
      <c r="G3610">
        <v>3</v>
      </c>
      <c r="H3610">
        <v>0</v>
      </c>
      <c r="I3610" t="s">
        <v>17150</v>
      </c>
      <c r="J3610" t="s">
        <v>17150</v>
      </c>
      <c r="K3610" t="s">
        <v>17148</v>
      </c>
      <c r="L3610" t="s">
        <v>17149</v>
      </c>
    </row>
    <row r="3611" spans="1:12" x14ac:dyDescent="0.25">
      <c r="A3611" t="s">
        <v>5362</v>
      </c>
      <c r="B3611" t="s">
        <v>5363</v>
      </c>
      <c r="C3611" s="66">
        <v>29.2361</v>
      </c>
      <c r="D3611" s="66">
        <v>29.063099999999999</v>
      </c>
      <c r="E3611">
        <v>42.612000000000002</v>
      </c>
      <c r="F3611" s="14">
        <v>72477000</v>
      </c>
      <c r="G3611">
        <v>2</v>
      </c>
      <c r="H3611">
        <v>4</v>
      </c>
      <c r="I3611" t="s">
        <v>5364</v>
      </c>
      <c r="J3611" t="s">
        <v>5364</v>
      </c>
      <c r="K3611" t="s">
        <v>5362</v>
      </c>
      <c r="L3611" t="s">
        <v>5363</v>
      </c>
    </row>
    <row r="3612" spans="1:12" x14ac:dyDescent="0.25">
      <c r="A3612" t="s">
        <v>5560</v>
      </c>
      <c r="B3612" t="s">
        <v>5561</v>
      </c>
      <c r="C3612" s="66" t="s">
        <v>36</v>
      </c>
      <c r="D3612" s="66">
        <v>30.1403</v>
      </c>
      <c r="E3612">
        <v>86.358999999999995</v>
      </c>
      <c r="F3612" s="14">
        <v>72474000</v>
      </c>
      <c r="G3612">
        <v>7</v>
      </c>
      <c r="H3612">
        <v>8</v>
      </c>
      <c r="I3612" t="s">
        <v>5562</v>
      </c>
      <c r="J3612" t="s">
        <v>5563</v>
      </c>
      <c r="K3612" t="s">
        <v>5560</v>
      </c>
      <c r="L3612" t="s">
        <v>5561</v>
      </c>
    </row>
    <row r="3613" spans="1:12" x14ac:dyDescent="0.25">
      <c r="A3613" t="s">
        <v>17151</v>
      </c>
      <c r="B3613" t="s">
        <v>17152</v>
      </c>
      <c r="C3613" s="66" t="s">
        <v>36</v>
      </c>
      <c r="D3613" s="66">
        <v>28.789300000000001</v>
      </c>
      <c r="E3613">
        <v>22.149000000000001</v>
      </c>
      <c r="F3613" s="14">
        <v>72369000</v>
      </c>
      <c r="G3613">
        <v>1</v>
      </c>
      <c r="H3613">
        <v>1</v>
      </c>
      <c r="I3613" t="s">
        <v>17153</v>
      </c>
      <c r="J3613" t="s">
        <v>17153</v>
      </c>
      <c r="K3613" t="s">
        <v>17151</v>
      </c>
      <c r="L3613" t="s">
        <v>17152</v>
      </c>
    </row>
    <row r="3614" spans="1:12" x14ac:dyDescent="0.25">
      <c r="A3614" t="s">
        <v>17154</v>
      </c>
      <c r="B3614" t="s">
        <v>17155</v>
      </c>
      <c r="C3614" s="66">
        <v>28.685600000000001</v>
      </c>
      <c r="D3614" s="66" t="s">
        <v>36</v>
      </c>
      <c r="E3614">
        <v>21.65</v>
      </c>
      <c r="F3614" s="14">
        <v>72237000</v>
      </c>
      <c r="G3614">
        <v>2</v>
      </c>
      <c r="H3614">
        <v>1</v>
      </c>
      <c r="I3614" t="s">
        <v>17156</v>
      </c>
      <c r="J3614" t="s">
        <v>17156</v>
      </c>
      <c r="K3614" t="s">
        <v>17154</v>
      </c>
      <c r="L3614" t="s">
        <v>17155</v>
      </c>
    </row>
    <row r="3615" spans="1:12" x14ac:dyDescent="0.25">
      <c r="A3615" t="s">
        <v>17157</v>
      </c>
      <c r="B3615" t="s">
        <v>17158</v>
      </c>
      <c r="C3615" s="66">
        <v>30.2407</v>
      </c>
      <c r="D3615" s="66">
        <v>30.646799999999999</v>
      </c>
      <c r="E3615">
        <v>105.32</v>
      </c>
      <c r="F3615" s="14">
        <v>72188000</v>
      </c>
      <c r="G3615">
        <v>9</v>
      </c>
      <c r="H3615">
        <v>10</v>
      </c>
      <c r="I3615" t="s">
        <v>17159</v>
      </c>
      <c r="J3615" t="s">
        <v>17160</v>
      </c>
      <c r="K3615" t="s">
        <v>17161</v>
      </c>
      <c r="L3615" t="s">
        <v>17158</v>
      </c>
    </row>
    <row r="3616" spans="1:12" x14ac:dyDescent="0.25">
      <c r="A3616" t="s">
        <v>17162</v>
      </c>
      <c r="B3616" t="s">
        <v>17163</v>
      </c>
      <c r="C3616" s="66">
        <v>29.9617</v>
      </c>
      <c r="D3616" s="66">
        <v>29.988900000000001</v>
      </c>
      <c r="E3616">
        <v>53.262</v>
      </c>
      <c r="F3616" s="14">
        <v>72139000</v>
      </c>
      <c r="G3616">
        <v>7</v>
      </c>
      <c r="H3616">
        <v>3</v>
      </c>
      <c r="I3616" t="s">
        <v>17164</v>
      </c>
      <c r="J3616" t="s">
        <v>17164</v>
      </c>
      <c r="K3616" t="s">
        <v>17162</v>
      </c>
      <c r="L3616" t="s">
        <v>17163</v>
      </c>
    </row>
    <row r="3617" spans="1:12" x14ac:dyDescent="0.25">
      <c r="A3617" t="s">
        <v>17165</v>
      </c>
      <c r="B3617" t="s">
        <v>17166</v>
      </c>
      <c r="C3617" s="66">
        <v>30.712399999999999</v>
      </c>
      <c r="D3617" s="66">
        <v>30.858499999999999</v>
      </c>
      <c r="E3617">
        <v>81.798000000000002</v>
      </c>
      <c r="F3617" s="14">
        <v>72118000</v>
      </c>
      <c r="G3617">
        <v>12</v>
      </c>
      <c r="H3617">
        <v>8</v>
      </c>
      <c r="I3617" t="s">
        <v>17167</v>
      </c>
      <c r="J3617" t="s">
        <v>17167</v>
      </c>
      <c r="K3617" t="s">
        <v>17165</v>
      </c>
      <c r="L3617" t="s">
        <v>17166</v>
      </c>
    </row>
    <row r="3618" spans="1:12" x14ac:dyDescent="0.25">
      <c r="A3618" t="s">
        <v>17168</v>
      </c>
      <c r="B3618" t="s">
        <v>17169</v>
      </c>
      <c r="C3618" s="66" t="s">
        <v>36</v>
      </c>
      <c r="D3618" s="66">
        <v>28.876899999999999</v>
      </c>
      <c r="E3618">
        <v>20.599</v>
      </c>
      <c r="F3618" s="14">
        <v>71768000</v>
      </c>
      <c r="G3618">
        <v>1</v>
      </c>
      <c r="H3618">
        <v>1</v>
      </c>
      <c r="I3618" t="s">
        <v>17170</v>
      </c>
      <c r="J3618" t="s">
        <v>17170</v>
      </c>
      <c r="K3618" t="s">
        <v>17168</v>
      </c>
      <c r="L3618" t="s">
        <v>17169</v>
      </c>
    </row>
    <row r="3619" spans="1:12" x14ac:dyDescent="0.25">
      <c r="A3619" t="s">
        <v>6244</v>
      </c>
      <c r="B3619" t="s">
        <v>6245</v>
      </c>
      <c r="C3619" s="66">
        <v>30.6874</v>
      </c>
      <c r="D3619" s="66">
        <v>30.552800000000001</v>
      </c>
      <c r="E3619">
        <v>88.558999999999997</v>
      </c>
      <c r="F3619" s="14">
        <v>71748000</v>
      </c>
      <c r="G3619">
        <v>7</v>
      </c>
      <c r="H3619">
        <v>8</v>
      </c>
      <c r="I3619" t="s">
        <v>17171</v>
      </c>
      <c r="J3619" t="s">
        <v>17172</v>
      </c>
      <c r="K3619" t="s">
        <v>6244</v>
      </c>
      <c r="L3619" t="s">
        <v>6245</v>
      </c>
    </row>
    <row r="3620" spans="1:12" x14ac:dyDescent="0.25">
      <c r="A3620" t="s">
        <v>17173</v>
      </c>
      <c r="B3620" t="s">
        <v>17174</v>
      </c>
      <c r="C3620" s="66">
        <v>29.010899999999999</v>
      </c>
      <c r="D3620" s="66">
        <v>29.6663</v>
      </c>
      <c r="E3620">
        <v>52.15</v>
      </c>
      <c r="F3620" s="14">
        <v>71701000</v>
      </c>
      <c r="G3620">
        <v>3</v>
      </c>
      <c r="H3620">
        <v>4</v>
      </c>
      <c r="I3620" t="s">
        <v>17175</v>
      </c>
      <c r="J3620" t="s">
        <v>17176</v>
      </c>
      <c r="K3620" t="s">
        <v>17173</v>
      </c>
      <c r="L3620" t="s">
        <v>17174</v>
      </c>
    </row>
    <row r="3621" spans="1:12" x14ac:dyDescent="0.25">
      <c r="A3621" t="s">
        <v>17177</v>
      </c>
      <c r="B3621" t="s">
        <v>17178</v>
      </c>
      <c r="C3621" s="66">
        <v>28.962</v>
      </c>
      <c r="D3621" s="66" t="s">
        <v>36</v>
      </c>
      <c r="E3621">
        <v>18.702999999999999</v>
      </c>
      <c r="F3621" s="14">
        <v>71670000</v>
      </c>
      <c r="G3621">
        <v>3</v>
      </c>
      <c r="H3621">
        <v>3</v>
      </c>
      <c r="I3621" t="s">
        <v>17179</v>
      </c>
      <c r="J3621" t="s">
        <v>17180</v>
      </c>
      <c r="K3621" t="s">
        <v>17177</v>
      </c>
      <c r="L3621" t="s">
        <v>17178</v>
      </c>
    </row>
    <row r="3622" spans="1:12" x14ac:dyDescent="0.25">
      <c r="A3622" t="s">
        <v>17181</v>
      </c>
      <c r="B3622" t="s">
        <v>17182</v>
      </c>
      <c r="C3622" s="66">
        <v>28.831700000000001</v>
      </c>
      <c r="D3622" s="66">
        <v>29.4726</v>
      </c>
      <c r="E3622">
        <v>41.767000000000003</v>
      </c>
      <c r="F3622" s="14">
        <v>71532000</v>
      </c>
      <c r="G3622">
        <v>2</v>
      </c>
      <c r="H3622">
        <v>4</v>
      </c>
      <c r="I3622" t="s">
        <v>17183</v>
      </c>
      <c r="J3622" t="s">
        <v>17184</v>
      </c>
      <c r="K3622" t="s">
        <v>17181</v>
      </c>
      <c r="L3622" t="s">
        <v>17182</v>
      </c>
    </row>
    <row r="3623" spans="1:12" x14ac:dyDescent="0.25">
      <c r="A3623" t="s">
        <v>17185</v>
      </c>
      <c r="B3623" t="s">
        <v>17186</v>
      </c>
      <c r="C3623" s="66">
        <v>29.873799999999999</v>
      </c>
      <c r="D3623" s="66">
        <v>29.379300000000001</v>
      </c>
      <c r="E3623">
        <v>74.823999999999998</v>
      </c>
      <c r="F3623" s="14">
        <v>71394000</v>
      </c>
      <c r="G3623">
        <v>2</v>
      </c>
      <c r="H3623">
        <v>3</v>
      </c>
      <c r="I3623" t="s">
        <v>17187</v>
      </c>
      <c r="J3623" t="s">
        <v>17188</v>
      </c>
      <c r="K3623" t="s">
        <v>17185</v>
      </c>
      <c r="L3623" t="s">
        <v>17186</v>
      </c>
    </row>
    <row r="3624" spans="1:12" x14ac:dyDescent="0.25">
      <c r="A3624" t="s">
        <v>17189</v>
      </c>
      <c r="B3624" t="s">
        <v>17190</v>
      </c>
      <c r="C3624" s="66">
        <v>30.4465</v>
      </c>
      <c r="D3624" s="66" t="s">
        <v>36</v>
      </c>
      <c r="E3624">
        <v>30.855</v>
      </c>
      <c r="F3624" s="14">
        <v>71245000</v>
      </c>
      <c r="G3624">
        <v>7</v>
      </c>
      <c r="H3624">
        <v>0</v>
      </c>
      <c r="I3624" t="s">
        <v>17191</v>
      </c>
      <c r="J3624" t="s">
        <v>17192</v>
      </c>
      <c r="K3624" t="s">
        <v>17189</v>
      </c>
      <c r="L3624" t="s">
        <v>17190</v>
      </c>
    </row>
    <row r="3625" spans="1:12" x14ac:dyDescent="0.25">
      <c r="A3625" t="s">
        <v>17193</v>
      </c>
      <c r="B3625" t="s">
        <v>17194</v>
      </c>
      <c r="C3625" s="66">
        <v>29.962</v>
      </c>
      <c r="D3625" s="66" t="s">
        <v>36</v>
      </c>
      <c r="E3625">
        <v>54.643000000000001</v>
      </c>
      <c r="F3625" s="14">
        <v>71215000</v>
      </c>
      <c r="G3625">
        <v>5</v>
      </c>
      <c r="H3625">
        <v>5</v>
      </c>
      <c r="I3625" t="s">
        <v>17195</v>
      </c>
      <c r="J3625" t="s">
        <v>17195</v>
      </c>
      <c r="K3625" t="s">
        <v>17193</v>
      </c>
      <c r="L3625" t="s">
        <v>17194</v>
      </c>
    </row>
    <row r="3626" spans="1:12" x14ac:dyDescent="0.25">
      <c r="A3626" t="s">
        <v>17196</v>
      </c>
      <c r="B3626" t="s">
        <v>17197</v>
      </c>
      <c r="C3626" s="66">
        <v>29.615100000000002</v>
      </c>
      <c r="D3626" s="66" t="s">
        <v>36</v>
      </c>
      <c r="E3626">
        <v>30.995000000000001</v>
      </c>
      <c r="F3626" s="14">
        <v>71183000</v>
      </c>
      <c r="G3626">
        <v>2</v>
      </c>
      <c r="H3626">
        <v>1</v>
      </c>
      <c r="I3626" t="s">
        <v>17198</v>
      </c>
      <c r="J3626" t="s">
        <v>17198</v>
      </c>
      <c r="K3626" t="s">
        <v>17199</v>
      </c>
      <c r="L3626" t="s">
        <v>17200</v>
      </c>
    </row>
    <row r="3627" spans="1:12" x14ac:dyDescent="0.25">
      <c r="A3627" t="s">
        <v>17201</v>
      </c>
      <c r="B3627" t="s">
        <v>17202</v>
      </c>
      <c r="C3627" s="66" t="s">
        <v>36</v>
      </c>
      <c r="D3627" s="66">
        <v>28.489799999999999</v>
      </c>
      <c r="E3627">
        <v>34.435000000000002</v>
      </c>
      <c r="F3627" s="14">
        <v>71171000</v>
      </c>
      <c r="G3627">
        <v>1</v>
      </c>
      <c r="H3627">
        <v>3</v>
      </c>
      <c r="I3627" t="s">
        <v>17203</v>
      </c>
      <c r="J3627" t="s">
        <v>17204</v>
      </c>
      <c r="K3627" t="s">
        <v>17201</v>
      </c>
      <c r="L3627" t="s">
        <v>17202</v>
      </c>
    </row>
    <row r="3628" spans="1:12" x14ac:dyDescent="0.25">
      <c r="A3628" t="s">
        <v>17205</v>
      </c>
      <c r="B3628" t="s">
        <v>17206</v>
      </c>
      <c r="C3628" s="66">
        <v>28.8751</v>
      </c>
      <c r="D3628" s="66" t="s">
        <v>36</v>
      </c>
      <c r="E3628">
        <v>25.716999999999999</v>
      </c>
      <c r="F3628" s="14">
        <v>70951000</v>
      </c>
      <c r="G3628">
        <v>2</v>
      </c>
      <c r="H3628">
        <v>2</v>
      </c>
      <c r="I3628" t="s">
        <v>17207</v>
      </c>
      <c r="J3628" t="s">
        <v>17207</v>
      </c>
      <c r="K3628" t="s">
        <v>17205</v>
      </c>
      <c r="L3628" t="s">
        <v>17206</v>
      </c>
    </row>
    <row r="3629" spans="1:12" x14ac:dyDescent="0.25">
      <c r="A3629" t="s">
        <v>17208</v>
      </c>
      <c r="B3629" t="s">
        <v>17209</v>
      </c>
      <c r="C3629" s="66">
        <v>29.280899999999999</v>
      </c>
      <c r="D3629" s="66">
        <v>29.971900000000002</v>
      </c>
      <c r="E3629">
        <v>63.281999999999996</v>
      </c>
      <c r="F3629" s="14">
        <v>70856000</v>
      </c>
      <c r="G3629">
        <v>5</v>
      </c>
      <c r="H3629">
        <v>4</v>
      </c>
      <c r="I3629" t="s">
        <v>17210</v>
      </c>
      <c r="J3629" t="s">
        <v>17211</v>
      </c>
      <c r="K3629" t="s">
        <v>17208</v>
      </c>
      <c r="L3629" t="s">
        <v>17209</v>
      </c>
    </row>
    <row r="3630" spans="1:12" x14ac:dyDescent="0.25">
      <c r="A3630" t="s">
        <v>17212</v>
      </c>
      <c r="B3630" t="s">
        <v>17213</v>
      </c>
      <c r="C3630" s="66" t="s">
        <v>36</v>
      </c>
      <c r="D3630" s="66">
        <v>30.108000000000001</v>
      </c>
      <c r="E3630">
        <v>40.293999999999997</v>
      </c>
      <c r="F3630" s="14">
        <v>70686000</v>
      </c>
      <c r="G3630">
        <v>1</v>
      </c>
      <c r="H3630">
        <v>4</v>
      </c>
      <c r="I3630" t="s">
        <v>17214</v>
      </c>
      <c r="J3630" t="s">
        <v>17215</v>
      </c>
      <c r="K3630" t="s">
        <v>17212</v>
      </c>
      <c r="L3630" t="s">
        <v>17213</v>
      </c>
    </row>
    <row r="3631" spans="1:12" x14ac:dyDescent="0.25">
      <c r="A3631" t="s">
        <v>17216</v>
      </c>
      <c r="B3631" t="s">
        <v>17217</v>
      </c>
      <c r="C3631" s="66">
        <v>28.432600000000001</v>
      </c>
      <c r="D3631" s="66" t="s">
        <v>36</v>
      </c>
      <c r="E3631">
        <v>6.6254999999999997</v>
      </c>
      <c r="F3631" s="14">
        <v>70564000</v>
      </c>
      <c r="G3631">
        <v>1</v>
      </c>
      <c r="H3631">
        <v>1</v>
      </c>
      <c r="I3631" t="s">
        <v>17218</v>
      </c>
      <c r="J3631" t="s">
        <v>17218</v>
      </c>
      <c r="K3631" t="s">
        <v>17216</v>
      </c>
      <c r="L3631" t="s">
        <v>17217</v>
      </c>
    </row>
    <row r="3632" spans="1:12" x14ac:dyDescent="0.25">
      <c r="A3632" t="s">
        <v>17219</v>
      </c>
      <c r="B3632" t="s">
        <v>17220</v>
      </c>
      <c r="C3632" s="66">
        <v>30.070499999999999</v>
      </c>
      <c r="D3632" s="66">
        <v>30.135300000000001</v>
      </c>
      <c r="E3632">
        <v>66.59</v>
      </c>
      <c r="F3632" s="14">
        <v>70563000</v>
      </c>
      <c r="G3632">
        <v>7</v>
      </c>
      <c r="H3632">
        <v>7</v>
      </c>
      <c r="I3632" t="s">
        <v>17221</v>
      </c>
      <c r="J3632" t="s">
        <v>17221</v>
      </c>
      <c r="K3632" t="s">
        <v>17219</v>
      </c>
      <c r="L3632" t="s">
        <v>17220</v>
      </c>
    </row>
    <row r="3633" spans="1:12" x14ac:dyDescent="0.25">
      <c r="A3633" t="s">
        <v>17222</v>
      </c>
      <c r="B3633" t="s">
        <v>17223</v>
      </c>
      <c r="C3633" s="66">
        <v>31.415600000000001</v>
      </c>
      <c r="D3633" s="66">
        <v>31.386600000000001</v>
      </c>
      <c r="E3633">
        <v>134.28</v>
      </c>
      <c r="F3633" s="14">
        <v>70530000</v>
      </c>
      <c r="G3633">
        <v>19</v>
      </c>
      <c r="H3633">
        <v>14</v>
      </c>
      <c r="I3633" t="s">
        <v>17224</v>
      </c>
      <c r="J3633" t="s">
        <v>17225</v>
      </c>
      <c r="K3633" t="s">
        <v>17222</v>
      </c>
      <c r="L3633" t="s">
        <v>17223</v>
      </c>
    </row>
    <row r="3634" spans="1:12" x14ac:dyDescent="0.25">
      <c r="A3634" t="s">
        <v>17226</v>
      </c>
      <c r="B3634" t="s">
        <v>17227</v>
      </c>
      <c r="C3634" s="66">
        <v>29.045400000000001</v>
      </c>
      <c r="D3634" s="66">
        <v>29.1068</v>
      </c>
      <c r="E3634">
        <v>39.039000000000001</v>
      </c>
      <c r="F3634" s="14">
        <v>70482000</v>
      </c>
      <c r="G3634">
        <v>5</v>
      </c>
      <c r="H3634">
        <v>4</v>
      </c>
      <c r="I3634" t="s">
        <v>17228</v>
      </c>
      <c r="J3634" t="s">
        <v>17229</v>
      </c>
      <c r="K3634" t="s">
        <v>17226</v>
      </c>
      <c r="L3634" t="s">
        <v>17227</v>
      </c>
    </row>
    <row r="3635" spans="1:12" x14ac:dyDescent="0.25">
      <c r="A3635" t="s">
        <v>17230</v>
      </c>
      <c r="B3635" t="s">
        <v>17231</v>
      </c>
      <c r="C3635" s="66">
        <v>27.333400000000001</v>
      </c>
      <c r="D3635" s="66" t="s">
        <v>36</v>
      </c>
      <c r="E3635">
        <v>18.928999999999998</v>
      </c>
      <c r="F3635" s="14">
        <v>70475000</v>
      </c>
      <c r="G3635">
        <v>4</v>
      </c>
      <c r="H3635">
        <v>3</v>
      </c>
      <c r="I3635" t="s">
        <v>17232</v>
      </c>
      <c r="J3635" t="s">
        <v>17232</v>
      </c>
      <c r="K3635" t="s">
        <v>17230</v>
      </c>
      <c r="L3635" t="s">
        <v>17231</v>
      </c>
    </row>
    <row r="3636" spans="1:12" x14ac:dyDescent="0.25">
      <c r="A3636" t="s">
        <v>17233</v>
      </c>
      <c r="B3636" t="s">
        <v>17234</v>
      </c>
      <c r="C3636" s="66">
        <v>28.754000000000001</v>
      </c>
      <c r="D3636" s="66">
        <v>29.360700000000001</v>
      </c>
      <c r="E3636">
        <v>31.292999999999999</v>
      </c>
      <c r="F3636" s="14">
        <v>70415000</v>
      </c>
      <c r="G3636">
        <v>2</v>
      </c>
      <c r="H3636">
        <v>3</v>
      </c>
      <c r="I3636" t="s">
        <v>17235</v>
      </c>
      <c r="J3636" t="s">
        <v>17236</v>
      </c>
      <c r="K3636" t="s">
        <v>17233</v>
      </c>
      <c r="L3636" t="s">
        <v>17234</v>
      </c>
    </row>
    <row r="3637" spans="1:12" x14ac:dyDescent="0.25">
      <c r="A3637" t="s">
        <v>17237</v>
      </c>
      <c r="B3637" t="s">
        <v>17238</v>
      </c>
      <c r="C3637" s="66" t="s">
        <v>36</v>
      </c>
      <c r="D3637" s="66">
        <v>30.309799999999999</v>
      </c>
      <c r="E3637">
        <v>49.432000000000002</v>
      </c>
      <c r="F3637" s="14">
        <v>70413000</v>
      </c>
      <c r="G3637">
        <v>6</v>
      </c>
      <c r="H3637">
        <v>4</v>
      </c>
      <c r="I3637" t="s">
        <v>17239</v>
      </c>
      <c r="J3637" t="s">
        <v>17240</v>
      </c>
      <c r="K3637" t="s">
        <v>17237</v>
      </c>
      <c r="L3637" t="s">
        <v>17238</v>
      </c>
    </row>
    <row r="3638" spans="1:12" x14ac:dyDescent="0.25">
      <c r="A3638" t="s">
        <v>6240</v>
      </c>
      <c r="B3638" t="s">
        <v>6241</v>
      </c>
      <c r="C3638" s="66">
        <v>30.936199999999999</v>
      </c>
      <c r="D3638" s="66">
        <v>31.4087</v>
      </c>
      <c r="E3638">
        <v>137.75</v>
      </c>
      <c r="F3638" s="14">
        <v>70314000</v>
      </c>
      <c r="G3638">
        <v>14</v>
      </c>
      <c r="H3638">
        <v>13</v>
      </c>
      <c r="I3638" t="s">
        <v>17241</v>
      </c>
      <c r="J3638" t="s">
        <v>6243</v>
      </c>
      <c r="K3638" t="s">
        <v>6240</v>
      </c>
      <c r="L3638" t="s">
        <v>6241</v>
      </c>
    </row>
    <row r="3639" spans="1:12" x14ac:dyDescent="0.25">
      <c r="A3639" t="s">
        <v>17242</v>
      </c>
      <c r="B3639" t="s">
        <v>17243</v>
      </c>
      <c r="C3639" s="66">
        <v>28.587900000000001</v>
      </c>
      <c r="D3639" s="66" t="s">
        <v>36</v>
      </c>
      <c r="E3639">
        <v>31.937999999999999</v>
      </c>
      <c r="F3639" s="14">
        <v>70223000</v>
      </c>
      <c r="G3639">
        <v>2</v>
      </c>
      <c r="H3639">
        <v>1</v>
      </c>
      <c r="I3639" t="s">
        <v>17244</v>
      </c>
      <c r="J3639" t="s">
        <v>17244</v>
      </c>
      <c r="K3639" t="s">
        <v>17242</v>
      </c>
      <c r="L3639" t="s">
        <v>17243</v>
      </c>
    </row>
    <row r="3640" spans="1:12" x14ac:dyDescent="0.25">
      <c r="A3640" t="s">
        <v>17245</v>
      </c>
      <c r="B3640" t="s">
        <v>17246</v>
      </c>
      <c r="C3640" s="66">
        <v>31.524799999999999</v>
      </c>
      <c r="D3640" s="66">
        <v>30.672000000000001</v>
      </c>
      <c r="E3640">
        <v>129.63</v>
      </c>
      <c r="F3640" s="14">
        <v>70200000</v>
      </c>
      <c r="G3640">
        <v>16</v>
      </c>
      <c r="H3640">
        <v>10</v>
      </c>
      <c r="I3640" t="s">
        <v>17247</v>
      </c>
      <c r="J3640" t="s">
        <v>17248</v>
      </c>
      <c r="K3640" t="s">
        <v>17245</v>
      </c>
      <c r="L3640" t="s">
        <v>17246</v>
      </c>
    </row>
    <row r="3641" spans="1:12" x14ac:dyDescent="0.25">
      <c r="A3641" t="s">
        <v>400</v>
      </c>
      <c r="B3641" t="s">
        <v>401</v>
      </c>
      <c r="C3641" s="66">
        <v>29.135100000000001</v>
      </c>
      <c r="D3641" s="66" t="s">
        <v>36</v>
      </c>
      <c r="E3641">
        <v>59.689</v>
      </c>
      <c r="F3641" s="14">
        <v>70007000</v>
      </c>
      <c r="G3641">
        <v>5</v>
      </c>
      <c r="H3641">
        <v>3</v>
      </c>
      <c r="I3641" t="s">
        <v>402</v>
      </c>
      <c r="J3641" t="s">
        <v>403</v>
      </c>
      <c r="K3641" t="s">
        <v>400</v>
      </c>
      <c r="L3641" t="s">
        <v>401</v>
      </c>
    </row>
    <row r="3642" spans="1:12" x14ac:dyDescent="0.25">
      <c r="A3642" t="s">
        <v>17249</v>
      </c>
      <c r="B3642" t="s">
        <v>17250</v>
      </c>
      <c r="C3642" s="66">
        <v>31.401</v>
      </c>
      <c r="D3642" s="66" t="s">
        <v>36</v>
      </c>
      <c r="E3642">
        <v>104.02</v>
      </c>
      <c r="F3642" s="14">
        <v>69984000</v>
      </c>
      <c r="G3642">
        <v>1</v>
      </c>
      <c r="H3642">
        <v>1</v>
      </c>
      <c r="I3642" t="s">
        <v>17251</v>
      </c>
      <c r="J3642" t="s">
        <v>17251</v>
      </c>
      <c r="K3642" t="s">
        <v>17252</v>
      </c>
      <c r="L3642" t="s">
        <v>17250</v>
      </c>
    </row>
    <row r="3643" spans="1:12" x14ac:dyDescent="0.25">
      <c r="A3643" t="s">
        <v>17253</v>
      </c>
      <c r="B3643" t="s">
        <v>17254</v>
      </c>
      <c r="C3643" s="66">
        <v>28.9178</v>
      </c>
      <c r="D3643" s="66">
        <v>28.689399999999999</v>
      </c>
      <c r="E3643">
        <v>20.835000000000001</v>
      </c>
      <c r="F3643" s="14">
        <v>69964000</v>
      </c>
      <c r="G3643">
        <v>1</v>
      </c>
      <c r="H3643">
        <v>2</v>
      </c>
      <c r="I3643" t="s">
        <v>17255</v>
      </c>
      <c r="J3643" t="s">
        <v>17255</v>
      </c>
      <c r="K3643" t="s">
        <v>17253</v>
      </c>
      <c r="L3643" t="s">
        <v>17254</v>
      </c>
    </row>
    <row r="3644" spans="1:12" x14ac:dyDescent="0.25">
      <c r="A3644" t="s">
        <v>17256</v>
      </c>
      <c r="B3644" t="s">
        <v>17257</v>
      </c>
      <c r="C3644" s="66" t="s">
        <v>36</v>
      </c>
      <c r="D3644" s="66">
        <v>27.928699999999999</v>
      </c>
      <c r="E3644">
        <v>12.326000000000001</v>
      </c>
      <c r="F3644" s="14">
        <v>69959000</v>
      </c>
      <c r="G3644">
        <v>1</v>
      </c>
      <c r="H3644">
        <v>1</v>
      </c>
      <c r="I3644" t="s">
        <v>17258</v>
      </c>
      <c r="J3644" t="s">
        <v>17258</v>
      </c>
      <c r="K3644" t="s">
        <v>17256</v>
      </c>
      <c r="L3644" t="s">
        <v>17257</v>
      </c>
    </row>
    <row r="3645" spans="1:12" x14ac:dyDescent="0.25">
      <c r="A3645" t="s">
        <v>17259</v>
      </c>
      <c r="B3645" t="s">
        <v>17260</v>
      </c>
      <c r="C3645" s="66">
        <v>27.955200000000001</v>
      </c>
      <c r="D3645" s="66" t="s">
        <v>36</v>
      </c>
      <c r="E3645">
        <v>24.852</v>
      </c>
      <c r="F3645" s="14">
        <v>69955000</v>
      </c>
      <c r="G3645">
        <v>3</v>
      </c>
      <c r="H3645">
        <v>3</v>
      </c>
      <c r="I3645" t="s">
        <v>17261</v>
      </c>
      <c r="J3645" t="s">
        <v>17261</v>
      </c>
      <c r="K3645" t="s">
        <v>17259</v>
      </c>
      <c r="L3645" t="s">
        <v>17260</v>
      </c>
    </row>
    <row r="3646" spans="1:12" x14ac:dyDescent="0.25">
      <c r="A3646" t="s">
        <v>17262</v>
      </c>
      <c r="B3646" t="s">
        <v>17263</v>
      </c>
      <c r="C3646" s="66">
        <v>30.939299999999999</v>
      </c>
      <c r="D3646" s="66" t="s">
        <v>36</v>
      </c>
      <c r="E3646">
        <v>74.855999999999995</v>
      </c>
      <c r="F3646" s="14">
        <v>69776000</v>
      </c>
      <c r="G3646">
        <v>5</v>
      </c>
      <c r="H3646">
        <v>3</v>
      </c>
      <c r="I3646" t="s">
        <v>17264</v>
      </c>
      <c r="J3646" t="s">
        <v>17265</v>
      </c>
      <c r="K3646" t="s">
        <v>17262</v>
      </c>
      <c r="L3646" t="s">
        <v>17263</v>
      </c>
    </row>
    <row r="3647" spans="1:12" x14ac:dyDescent="0.25">
      <c r="A3647" t="s">
        <v>17266</v>
      </c>
      <c r="B3647" t="s">
        <v>17267</v>
      </c>
      <c r="C3647" s="66">
        <v>29.195599999999999</v>
      </c>
      <c r="D3647" s="66" t="s">
        <v>36</v>
      </c>
      <c r="E3647">
        <v>17.262</v>
      </c>
      <c r="F3647" s="14">
        <v>69581000</v>
      </c>
      <c r="G3647">
        <v>4</v>
      </c>
      <c r="H3647">
        <v>1</v>
      </c>
      <c r="I3647" t="s">
        <v>17268</v>
      </c>
      <c r="J3647" t="s">
        <v>17269</v>
      </c>
      <c r="K3647" t="s">
        <v>17266</v>
      </c>
      <c r="L3647" t="s">
        <v>17267</v>
      </c>
    </row>
    <row r="3648" spans="1:12" x14ac:dyDescent="0.25">
      <c r="A3648" t="s">
        <v>17270</v>
      </c>
      <c r="B3648" t="s">
        <v>17271</v>
      </c>
      <c r="C3648" s="66">
        <v>30.72</v>
      </c>
      <c r="D3648" s="66">
        <v>31.292999999999999</v>
      </c>
      <c r="E3648">
        <v>128.22999999999999</v>
      </c>
      <c r="F3648" s="14">
        <v>69532000</v>
      </c>
      <c r="G3648">
        <v>12</v>
      </c>
      <c r="H3648">
        <v>10</v>
      </c>
      <c r="I3648" t="s">
        <v>17272</v>
      </c>
      <c r="J3648" t="s">
        <v>17273</v>
      </c>
      <c r="K3648" t="s">
        <v>17270</v>
      </c>
      <c r="L3648" t="s">
        <v>17271</v>
      </c>
    </row>
    <row r="3649" spans="1:12" x14ac:dyDescent="0.25">
      <c r="A3649" t="s">
        <v>17274</v>
      </c>
      <c r="B3649" t="s">
        <v>17275</v>
      </c>
      <c r="C3649" s="66">
        <v>27.411100000000001</v>
      </c>
      <c r="D3649" s="66" t="s">
        <v>36</v>
      </c>
      <c r="E3649">
        <v>5.6986999999999997</v>
      </c>
      <c r="F3649" s="14">
        <v>69519000</v>
      </c>
      <c r="G3649">
        <v>1</v>
      </c>
      <c r="H3649">
        <v>0</v>
      </c>
      <c r="I3649" t="s">
        <v>17276</v>
      </c>
      <c r="J3649" t="s">
        <v>17276</v>
      </c>
      <c r="K3649" t="s">
        <v>17274</v>
      </c>
      <c r="L3649" t="s">
        <v>17275</v>
      </c>
    </row>
    <row r="3650" spans="1:12" x14ac:dyDescent="0.25">
      <c r="A3650" t="s">
        <v>5870</v>
      </c>
      <c r="B3650" t="s">
        <v>5871</v>
      </c>
      <c r="C3650" s="66">
        <v>29.5214</v>
      </c>
      <c r="D3650" s="66">
        <v>30.3764</v>
      </c>
      <c r="E3650">
        <v>59.975000000000001</v>
      </c>
      <c r="F3650" s="14">
        <v>69316000</v>
      </c>
      <c r="G3650">
        <v>9</v>
      </c>
      <c r="H3650">
        <v>7</v>
      </c>
      <c r="I3650" t="s">
        <v>17277</v>
      </c>
      <c r="J3650" t="s">
        <v>5872</v>
      </c>
      <c r="K3650" t="s">
        <v>5870</v>
      </c>
      <c r="L3650" t="s">
        <v>5871</v>
      </c>
    </row>
    <row r="3651" spans="1:12" x14ac:dyDescent="0.25">
      <c r="A3651" t="s">
        <v>17278</v>
      </c>
      <c r="B3651" t="s">
        <v>17279</v>
      </c>
      <c r="C3651" s="66">
        <v>32.187899999999999</v>
      </c>
      <c r="D3651" s="66">
        <v>31.8383</v>
      </c>
      <c r="E3651">
        <v>213.7</v>
      </c>
      <c r="F3651" s="14">
        <v>69298000</v>
      </c>
      <c r="G3651">
        <v>14</v>
      </c>
      <c r="H3651">
        <v>17</v>
      </c>
      <c r="I3651" t="s">
        <v>17280</v>
      </c>
      <c r="J3651" t="s">
        <v>17280</v>
      </c>
      <c r="K3651" t="s">
        <v>17278</v>
      </c>
      <c r="L3651" t="s">
        <v>17279</v>
      </c>
    </row>
    <row r="3652" spans="1:12" x14ac:dyDescent="0.25">
      <c r="A3652" t="s">
        <v>17281</v>
      </c>
      <c r="B3652" t="s">
        <v>17282</v>
      </c>
      <c r="C3652" s="66">
        <v>29.9513</v>
      </c>
      <c r="D3652" s="66">
        <v>30.014900000000001</v>
      </c>
      <c r="E3652">
        <v>52.432000000000002</v>
      </c>
      <c r="F3652" s="14">
        <v>69224000</v>
      </c>
      <c r="G3652">
        <v>7</v>
      </c>
      <c r="H3652">
        <v>5</v>
      </c>
      <c r="I3652" t="s">
        <v>17283</v>
      </c>
      <c r="J3652" t="s">
        <v>17284</v>
      </c>
      <c r="K3652" t="s">
        <v>17281</v>
      </c>
      <c r="L3652" t="s">
        <v>17282</v>
      </c>
    </row>
    <row r="3653" spans="1:12" x14ac:dyDescent="0.25">
      <c r="A3653" t="s">
        <v>17285</v>
      </c>
      <c r="B3653" t="s">
        <v>17286</v>
      </c>
      <c r="C3653" s="66" t="s">
        <v>36</v>
      </c>
      <c r="D3653" s="66">
        <v>30.280799999999999</v>
      </c>
      <c r="E3653">
        <v>50.853999999999999</v>
      </c>
      <c r="F3653" s="14">
        <v>69183000</v>
      </c>
      <c r="G3653">
        <v>4</v>
      </c>
      <c r="H3653">
        <v>9</v>
      </c>
      <c r="I3653" t="s">
        <v>17287</v>
      </c>
      <c r="J3653" t="s">
        <v>17287</v>
      </c>
      <c r="K3653" t="s">
        <v>17285</v>
      </c>
      <c r="L3653" t="s">
        <v>17286</v>
      </c>
    </row>
    <row r="3654" spans="1:12" x14ac:dyDescent="0.25">
      <c r="A3654" t="s">
        <v>17288</v>
      </c>
      <c r="B3654" t="s">
        <v>17289</v>
      </c>
      <c r="C3654" s="66">
        <v>30.430199999999999</v>
      </c>
      <c r="D3654" s="66">
        <v>30.735199999999999</v>
      </c>
      <c r="E3654">
        <v>83.515000000000001</v>
      </c>
      <c r="F3654" s="14">
        <v>69097000</v>
      </c>
      <c r="G3654">
        <v>12</v>
      </c>
      <c r="H3654">
        <v>7</v>
      </c>
      <c r="I3654" t="s">
        <v>17290</v>
      </c>
      <c r="J3654" t="s">
        <v>17290</v>
      </c>
      <c r="K3654" t="s">
        <v>17288</v>
      </c>
      <c r="L3654" t="s">
        <v>17289</v>
      </c>
    </row>
    <row r="3655" spans="1:12" x14ac:dyDescent="0.25">
      <c r="A3655" t="s">
        <v>4720</v>
      </c>
      <c r="B3655" t="s">
        <v>4721</v>
      </c>
      <c r="C3655" s="66">
        <v>29.132000000000001</v>
      </c>
      <c r="D3655" s="66">
        <v>29.735099999999999</v>
      </c>
      <c r="E3655">
        <v>42.142000000000003</v>
      </c>
      <c r="F3655" s="14">
        <v>69085000</v>
      </c>
      <c r="G3655">
        <v>10</v>
      </c>
      <c r="H3655">
        <v>8</v>
      </c>
      <c r="I3655" t="s">
        <v>17291</v>
      </c>
      <c r="J3655" t="s">
        <v>4723</v>
      </c>
      <c r="K3655" t="s">
        <v>4720</v>
      </c>
      <c r="L3655" t="s">
        <v>4721</v>
      </c>
    </row>
    <row r="3656" spans="1:12" x14ac:dyDescent="0.25">
      <c r="A3656" t="s">
        <v>17292</v>
      </c>
      <c r="B3656" t="s">
        <v>17293</v>
      </c>
      <c r="C3656" s="66" t="s">
        <v>36</v>
      </c>
      <c r="D3656" s="66">
        <v>28.939399999999999</v>
      </c>
      <c r="E3656">
        <v>47.597000000000001</v>
      </c>
      <c r="F3656" s="14">
        <v>68930000</v>
      </c>
      <c r="G3656">
        <v>4</v>
      </c>
      <c r="H3656">
        <v>1</v>
      </c>
      <c r="I3656" t="s">
        <v>17294</v>
      </c>
      <c r="J3656" t="s">
        <v>17295</v>
      </c>
      <c r="K3656" t="s">
        <v>17292</v>
      </c>
      <c r="L3656" t="s">
        <v>17293</v>
      </c>
    </row>
    <row r="3657" spans="1:12" x14ac:dyDescent="0.25">
      <c r="A3657" t="s">
        <v>17296</v>
      </c>
      <c r="B3657" t="s">
        <v>17297</v>
      </c>
      <c r="C3657" s="66" t="s">
        <v>36</v>
      </c>
      <c r="D3657" s="66">
        <v>29.634399999999999</v>
      </c>
      <c r="E3657">
        <v>45.488999999999997</v>
      </c>
      <c r="F3657" s="14">
        <v>68776000</v>
      </c>
      <c r="G3657">
        <v>2</v>
      </c>
      <c r="H3657">
        <v>3</v>
      </c>
      <c r="I3657" t="s">
        <v>17298</v>
      </c>
      <c r="J3657" t="s">
        <v>17298</v>
      </c>
      <c r="K3657" t="s">
        <v>17296</v>
      </c>
      <c r="L3657" t="s">
        <v>17297</v>
      </c>
    </row>
    <row r="3658" spans="1:12" x14ac:dyDescent="0.25">
      <c r="A3658" t="s">
        <v>17299</v>
      </c>
      <c r="B3658" t="s">
        <v>17300</v>
      </c>
      <c r="C3658" s="66">
        <v>32.004600000000003</v>
      </c>
      <c r="D3658" s="66" t="s">
        <v>36</v>
      </c>
      <c r="E3658">
        <v>160.9</v>
      </c>
      <c r="F3658" s="14">
        <v>68759000</v>
      </c>
      <c r="G3658">
        <v>19</v>
      </c>
      <c r="H3658">
        <v>13</v>
      </c>
      <c r="I3658" t="s">
        <v>17301</v>
      </c>
      <c r="J3658" t="s">
        <v>17302</v>
      </c>
      <c r="K3658" t="s">
        <v>17299</v>
      </c>
      <c r="L3658" t="s">
        <v>17300</v>
      </c>
    </row>
    <row r="3659" spans="1:12" x14ac:dyDescent="0.25">
      <c r="A3659" t="s">
        <v>17303</v>
      </c>
      <c r="B3659" t="s">
        <v>17304</v>
      </c>
      <c r="C3659" s="66">
        <v>30.893000000000001</v>
      </c>
      <c r="D3659" s="66">
        <v>31.051200000000001</v>
      </c>
      <c r="E3659">
        <v>108.47</v>
      </c>
      <c r="F3659" s="14">
        <v>68738000</v>
      </c>
      <c r="G3659">
        <v>9</v>
      </c>
      <c r="H3659">
        <v>10</v>
      </c>
      <c r="I3659" t="s">
        <v>17305</v>
      </c>
      <c r="J3659" t="s">
        <v>17306</v>
      </c>
      <c r="K3659" t="s">
        <v>17303</v>
      </c>
      <c r="L3659" t="s">
        <v>17304</v>
      </c>
    </row>
    <row r="3660" spans="1:12" x14ac:dyDescent="0.25">
      <c r="A3660" t="s">
        <v>17307</v>
      </c>
      <c r="B3660" t="s">
        <v>17308</v>
      </c>
      <c r="C3660" s="66">
        <v>29.999500000000001</v>
      </c>
      <c r="D3660" s="66">
        <v>31.485499999999998</v>
      </c>
      <c r="E3660">
        <v>129.54</v>
      </c>
      <c r="F3660" s="14">
        <v>68674000</v>
      </c>
      <c r="G3660">
        <v>6</v>
      </c>
      <c r="H3660">
        <v>12</v>
      </c>
      <c r="I3660" t="s">
        <v>17309</v>
      </c>
      <c r="J3660" t="s">
        <v>17309</v>
      </c>
      <c r="K3660" t="s">
        <v>17307</v>
      </c>
      <c r="L3660" t="s">
        <v>17308</v>
      </c>
    </row>
    <row r="3661" spans="1:12" x14ac:dyDescent="0.25">
      <c r="A3661" t="s">
        <v>17310</v>
      </c>
      <c r="B3661" t="s">
        <v>14636</v>
      </c>
      <c r="C3661" s="66">
        <v>27.963699999999999</v>
      </c>
      <c r="D3661" s="66" t="s">
        <v>36</v>
      </c>
      <c r="E3661">
        <v>15.347</v>
      </c>
      <c r="F3661" s="14">
        <v>68441000</v>
      </c>
      <c r="G3661">
        <v>3</v>
      </c>
      <c r="H3661">
        <v>1</v>
      </c>
      <c r="I3661" t="s">
        <v>17311</v>
      </c>
      <c r="J3661" t="s">
        <v>17311</v>
      </c>
      <c r="K3661" t="s">
        <v>17310</v>
      </c>
      <c r="L3661" t="s">
        <v>14636</v>
      </c>
    </row>
    <row r="3662" spans="1:12" x14ac:dyDescent="0.25">
      <c r="A3662" t="s">
        <v>1221</v>
      </c>
      <c r="B3662" t="s">
        <v>1222</v>
      </c>
      <c r="C3662" s="66">
        <v>30.4481</v>
      </c>
      <c r="D3662" s="66">
        <v>30.8477</v>
      </c>
      <c r="E3662">
        <v>101.27</v>
      </c>
      <c r="F3662" s="14">
        <v>68221000</v>
      </c>
      <c r="G3662">
        <v>12</v>
      </c>
      <c r="H3662">
        <v>9</v>
      </c>
      <c r="I3662" t="s">
        <v>17312</v>
      </c>
      <c r="J3662" t="s">
        <v>1224</v>
      </c>
      <c r="K3662" t="s">
        <v>1221</v>
      </c>
      <c r="L3662" t="s">
        <v>1222</v>
      </c>
    </row>
    <row r="3663" spans="1:12" x14ac:dyDescent="0.25">
      <c r="A3663" t="s">
        <v>17313</v>
      </c>
      <c r="B3663" t="s">
        <v>17314</v>
      </c>
      <c r="C3663" s="66">
        <v>29.9237</v>
      </c>
      <c r="D3663" s="66" t="s">
        <v>36</v>
      </c>
      <c r="E3663">
        <v>42.139000000000003</v>
      </c>
      <c r="F3663" s="14">
        <v>68203000</v>
      </c>
      <c r="G3663">
        <v>5</v>
      </c>
      <c r="H3663">
        <v>2</v>
      </c>
      <c r="I3663" t="s">
        <v>17315</v>
      </c>
      <c r="J3663" t="s">
        <v>17316</v>
      </c>
      <c r="K3663" t="s">
        <v>17313</v>
      </c>
      <c r="L3663" t="s">
        <v>17314</v>
      </c>
    </row>
    <row r="3664" spans="1:12" x14ac:dyDescent="0.25">
      <c r="A3664" t="s">
        <v>17317</v>
      </c>
      <c r="B3664" t="s">
        <v>17318</v>
      </c>
      <c r="C3664" s="66">
        <v>30.360299999999999</v>
      </c>
      <c r="D3664" s="66" t="s">
        <v>36</v>
      </c>
      <c r="E3664">
        <v>59.573</v>
      </c>
      <c r="F3664" s="14">
        <v>68166000</v>
      </c>
      <c r="G3664">
        <v>8</v>
      </c>
      <c r="H3664">
        <v>5</v>
      </c>
      <c r="I3664" t="s">
        <v>17319</v>
      </c>
      <c r="J3664" t="s">
        <v>17319</v>
      </c>
      <c r="K3664" t="s">
        <v>17317</v>
      </c>
      <c r="L3664" t="s">
        <v>17318</v>
      </c>
    </row>
    <row r="3665" spans="1:12" x14ac:dyDescent="0.25">
      <c r="A3665" t="s">
        <v>6458</v>
      </c>
      <c r="B3665" t="s">
        <v>6459</v>
      </c>
      <c r="C3665" s="66" t="s">
        <v>36</v>
      </c>
      <c r="D3665" s="66">
        <v>28.847200000000001</v>
      </c>
      <c r="E3665">
        <v>26.206</v>
      </c>
      <c r="F3665" s="14">
        <v>68133000</v>
      </c>
      <c r="G3665">
        <v>2</v>
      </c>
      <c r="H3665">
        <v>3</v>
      </c>
      <c r="I3665" t="s">
        <v>17320</v>
      </c>
      <c r="J3665" t="s">
        <v>17321</v>
      </c>
      <c r="K3665" t="s">
        <v>6458</v>
      </c>
      <c r="L3665" t="s">
        <v>6459</v>
      </c>
    </row>
    <row r="3666" spans="1:12" x14ac:dyDescent="0.25">
      <c r="A3666" t="s">
        <v>4712</v>
      </c>
      <c r="B3666" t="s">
        <v>4713</v>
      </c>
      <c r="C3666" s="66">
        <v>28.725999999999999</v>
      </c>
      <c r="D3666" s="66">
        <v>29.1281</v>
      </c>
      <c r="E3666">
        <v>37.567</v>
      </c>
      <c r="F3666" s="14">
        <v>68106000</v>
      </c>
      <c r="G3666">
        <v>10</v>
      </c>
      <c r="H3666">
        <v>9</v>
      </c>
      <c r="I3666" t="s">
        <v>17322</v>
      </c>
      <c r="J3666" t="s">
        <v>4715</v>
      </c>
      <c r="K3666" t="s">
        <v>4712</v>
      </c>
      <c r="L3666" t="s">
        <v>4713</v>
      </c>
    </row>
    <row r="3667" spans="1:12" x14ac:dyDescent="0.25">
      <c r="A3667" t="s">
        <v>17323</v>
      </c>
      <c r="B3667" t="s">
        <v>17324</v>
      </c>
      <c r="C3667" s="66" t="s">
        <v>36</v>
      </c>
      <c r="D3667" s="66">
        <v>29.548300000000001</v>
      </c>
      <c r="E3667">
        <v>42.883000000000003</v>
      </c>
      <c r="F3667" s="14">
        <v>68106000</v>
      </c>
      <c r="G3667">
        <v>5</v>
      </c>
      <c r="H3667">
        <v>4</v>
      </c>
      <c r="I3667" t="s">
        <v>17325</v>
      </c>
      <c r="J3667" t="s">
        <v>17326</v>
      </c>
      <c r="K3667" t="s">
        <v>17323</v>
      </c>
      <c r="L3667" t="s">
        <v>17324</v>
      </c>
    </row>
    <row r="3668" spans="1:12" x14ac:dyDescent="0.25">
      <c r="A3668" t="s">
        <v>17327</v>
      </c>
      <c r="B3668" t="s">
        <v>17328</v>
      </c>
      <c r="C3668" s="66" t="s">
        <v>36</v>
      </c>
      <c r="D3668" s="66">
        <v>28.486999999999998</v>
      </c>
      <c r="E3668">
        <v>20.448</v>
      </c>
      <c r="F3668" s="14">
        <v>67913000</v>
      </c>
      <c r="G3668">
        <v>2</v>
      </c>
      <c r="H3668">
        <v>3</v>
      </c>
      <c r="I3668" t="s">
        <v>17329</v>
      </c>
      <c r="J3668" t="s">
        <v>17329</v>
      </c>
      <c r="K3668" t="s">
        <v>17327</v>
      </c>
      <c r="L3668" t="s">
        <v>17328</v>
      </c>
    </row>
    <row r="3669" spans="1:12" x14ac:dyDescent="0.25">
      <c r="A3669" t="s">
        <v>17330</v>
      </c>
      <c r="B3669" t="s">
        <v>17331</v>
      </c>
      <c r="C3669" s="66" t="s">
        <v>36</v>
      </c>
      <c r="D3669" s="66">
        <v>29.971599999999999</v>
      </c>
      <c r="E3669">
        <v>64.278999999999996</v>
      </c>
      <c r="F3669" s="14">
        <v>67844000</v>
      </c>
      <c r="G3669">
        <v>3</v>
      </c>
      <c r="H3669">
        <v>6</v>
      </c>
      <c r="I3669" t="s">
        <v>17332</v>
      </c>
      <c r="J3669" t="s">
        <v>17332</v>
      </c>
      <c r="K3669" t="s">
        <v>17330</v>
      </c>
      <c r="L3669" t="s">
        <v>17331</v>
      </c>
    </row>
    <row r="3670" spans="1:12" x14ac:dyDescent="0.25">
      <c r="A3670" t="s">
        <v>17333</v>
      </c>
      <c r="B3670" t="s">
        <v>17334</v>
      </c>
      <c r="C3670" s="66">
        <v>29.741800000000001</v>
      </c>
      <c r="D3670" s="66">
        <v>30.143799999999999</v>
      </c>
      <c r="E3670">
        <v>47.744</v>
      </c>
      <c r="F3670" s="14">
        <v>67767000</v>
      </c>
      <c r="G3670">
        <v>6</v>
      </c>
      <c r="H3670">
        <v>6</v>
      </c>
      <c r="I3670" t="s">
        <v>17335</v>
      </c>
      <c r="J3670" t="s">
        <v>17336</v>
      </c>
      <c r="K3670" t="s">
        <v>17333</v>
      </c>
      <c r="L3670" t="s">
        <v>17334</v>
      </c>
    </row>
    <row r="3671" spans="1:12" x14ac:dyDescent="0.25">
      <c r="A3671" t="s">
        <v>17337</v>
      </c>
      <c r="B3671" t="s">
        <v>17338</v>
      </c>
      <c r="C3671" s="66" t="s">
        <v>36</v>
      </c>
      <c r="D3671" s="66">
        <v>27.482199999999999</v>
      </c>
      <c r="E3671">
        <v>12.939</v>
      </c>
      <c r="F3671" s="14">
        <v>67733000</v>
      </c>
      <c r="G3671">
        <v>1</v>
      </c>
      <c r="H3671">
        <v>2</v>
      </c>
      <c r="I3671" t="s">
        <v>17339</v>
      </c>
      <c r="J3671" t="s">
        <v>17339</v>
      </c>
      <c r="K3671" t="s">
        <v>17337</v>
      </c>
      <c r="L3671" t="s">
        <v>17338</v>
      </c>
    </row>
    <row r="3672" spans="1:12" x14ac:dyDescent="0.25">
      <c r="A3672" t="s">
        <v>17340</v>
      </c>
      <c r="B3672" t="s">
        <v>17341</v>
      </c>
      <c r="C3672" s="66">
        <v>29.202200000000001</v>
      </c>
      <c r="D3672" s="66">
        <v>29.373799999999999</v>
      </c>
      <c r="E3672">
        <v>37.765000000000001</v>
      </c>
      <c r="F3672" s="14">
        <v>67733000</v>
      </c>
      <c r="G3672">
        <v>5</v>
      </c>
      <c r="H3672">
        <v>3</v>
      </c>
      <c r="I3672" t="s">
        <v>17342</v>
      </c>
      <c r="J3672" t="s">
        <v>17343</v>
      </c>
      <c r="K3672" t="s">
        <v>17340</v>
      </c>
      <c r="L3672" t="s">
        <v>17341</v>
      </c>
    </row>
    <row r="3673" spans="1:12" x14ac:dyDescent="0.25">
      <c r="A3673" t="s">
        <v>17344</v>
      </c>
      <c r="B3673" t="s">
        <v>17345</v>
      </c>
      <c r="C3673" s="66" t="s">
        <v>36</v>
      </c>
      <c r="D3673" s="66">
        <v>30.866700000000002</v>
      </c>
      <c r="E3673">
        <v>65.19</v>
      </c>
      <c r="F3673" s="14">
        <v>67643000</v>
      </c>
      <c r="G3673">
        <v>3</v>
      </c>
      <c r="H3673">
        <v>8</v>
      </c>
      <c r="I3673" t="s">
        <v>17346</v>
      </c>
      <c r="J3673" t="s">
        <v>17347</v>
      </c>
      <c r="K3673" t="s">
        <v>17344</v>
      </c>
      <c r="L3673" t="s">
        <v>17345</v>
      </c>
    </row>
    <row r="3674" spans="1:12" x14ac:dyDescent="0.25">
      <c r="A3674" t="s">
        <v>5703</v>
      </c>
      <c r="B3674" t="s">
        <v>5704</v>
      </c>
      <c r="C3674" s="66" t="s">
        <v>36</v>
      </c>
      <c r="D3674" s="66">
        <v>30.9255</v>
      </c>
      <c r="E3674">
        <v>97.34</v>
      </c>
      <c r="F3674" s="14">
        <v>67617000</v>
      </c>
      <c r="G3674">
        <v>6</v>
      </c>
      <c r="H3674">
        <v>9</v>
      </c>
      <c r="I3674" t="s">
        <v>17348</v>
      </c>
      <c r="J3674" t="s">
        <v>5706</v>
      </c>
      <c r="K3674" t="s">
        <v>5703</v>
      </c>
      <c r="L3674" t="s">
        <v>5704</v>
      </c>
    </row>
    <row r="3675" spans="1:12" x14ac:dyDescent="0.25">
      <c r="A3675" t="s">
        <v>17349</v>
      </c>
      <c r="B3675" t="s">
        <v>17350</v>
      </c>
      <c r="C3675" s="66" t="s">
        <v>36</v>
      </c>
      <c r="D3675" s="66">
        <v>29.055599999999998</v>
      </c>
      <c r="E3675">
        <v>25.001999999999999</v>
      </c>
      <c r="F3675" s="14">
        <v>67534000</v>
      </c>
      <c r="G3675">
        <v>2</v>
      </c>
      <c r="H3675">
        <v>3</v>
      </c>
      <c r="I3675" t="s">
        <v>17351</v>
      </c>
      <c r="J3675" t="s">
        <v>17352</v>
      </c>
      <c r="K3675" t="s">
        <v>17349</v>
      </c>
      <c r="L3675" t="s">
        <v>17350</v>
      </c>
    </row>
    <row r="3676" spans="1:12" x14ac:dyDescent="0.25">
      <c r="A3676" t="s">
        <v>17353</v>
      </c>
      <c r="B3676" t="s">
        <v>17354</v>
      </c>
      <c r="C3676" s="66">
        <v>30.3613</v>
      </c>
      <c r="D3676" s="66">
        <v>30.0044</v>
      </c>
      <c r="E3676">
        <v>53.534999999999997</v>
      </c>
      <c r="F3676" s="14">
        <v>67450000</v>
      </c>
      <c r="G3676">
        <v>2</v>
      </c>
      <c r="H3676">
        <v>4</v>
      </c>
      <c r="I3676" t="s">
        <v>17355</v>
      </c>
      <c r="J3676" t="s">
        <v>17355</v>
      </c>
      <c r="K3676" t="s">
        <v>17353</v>
      </c>
      <c r="L3676" t="s">
        <v>17354</v>
      </c>
    </row>
    <row r="3677" spans="1:12" x14ac:dyDescent="0.25">
      <c r="A3677" t="s">
        <v>17356</v>
      </c>
      <c r="B3677" t="s">
        <v>17357</v>
      </c>
      <c r="C3677" s="66">
        <v>29.709599999999998</v>
      </c>
      <c r="D3677" s="66">
        <v>29.6099</v>
      </c>
      <c r="E3677">
        <v>44.286999999999999</v>
      </c>
      <c r="F3677" s="14">
        <v>67402000</v>
      </c>
      <c r="G3677">
        <v>3</v>
      </c>
      <c r="H3677">
        <v>4</v>
      </c>
      <c r="I3677" t="s">
        <v>17358</v>
      </c>
      <c r="J3677" t="s">
        <v>17359</v>
      </c>
      <c r="K3677" t="s">
        <v>17356</v>
      </c>
      <c r="L3677" t="s">
        <v>17357</v>
      </c>
    </row>
    <row r="3678" spans="1:12" x14ac:dyDescent="0.25">
      <c r="A3678" t="s">
        <v>17360</v>
      </c>
      <c r="B3678" t="s">
        <v>17361</v>
      </c>
      <c r="C3678" s="66">
        <v>30.3659</v>
      </c>
      <c r="D3678" s="66">
        <v>29.9679</v>
      </c>
      <c r="E3678">
        <v>62.338000000000001</v>
      </c>
      <c r="F3678" s="14">
        <v>67370000</v>
      </c>
      <c r="G3678">
        <v>3</v>
      </c>
      <c r="H3678">
        <v>3</v>
      </c>
      <c r="I3678" t="s">
        <v>17362</v>
      </c>
      <c r="J3678" t="s">
        <v>17362</v>
      </c>
      <c r="K3678" t="s">
        <v>17360</v>
      </c>
      <c r="L3678" t="s">
        <v>17361</v>
      </c>
    </row>
    <row r="3679" spans="1:12" x14ac:dyDescent="0.25">
      <c r="A3679" t="s">
        <v>17363</v>
      </c>
      <c r="B3679" t="s">
        <v>17364</v>
      </c>
      <c r="C3679" s="66">
        <v>32.173000000000002</v>
      </c>
      <c r="D3679" s="66">
        <v>32.037799999999997</v>
      </c>
      <c r="E3679">
        <v>316.05</v>
      </c>
      <c r="F3679" s="14">
        <v>67327000</v>
      </c>
      <c r="G3679">
        <v>15</v>
      </c>
      <c r="H3679">
        <v>12</v>
      </c>
      <c r="I3679" t="s">
        <v>17365</v>
      </c>
      <c r="J3679" t="s">
        <v>17365</v>
      </c>
      <c r="K3679" t="s">
        <v>17363</v>
      </c>
      <c r="L3679" t="s">
        <v>17364</v>
      </c>
    </row>
    <row r="3680" spans="1:12" x14ac:dyDescent="0.25">
      <c r="A3680" t="s">
        <v>17366</v>
      </c>
      <c r="B3680" t="s">
        <v>17367</v>
      </c>
      <c r="C3680" s="66">
        <v>28.364699999999999</v>
      </c>
      <c r="D3680" s="66" t="s">
        <v>36</v>
      </c>
      <c r="E3680">
        <v>13.101000000000001</v>
      </c>
      <c r="F3680" s="14">
        <v>67319000</v>
      </c>
      <c r="G3680">
        <v>1</v>
      </c>
      <c r="H3680">
        <v>2</v>
      </c>
      <c r="I3680" t="s">
        <v>17368</v>
      </c>
      <c r="J3680" t="s">
        <v>17369</v>
      </c>
      <c r="K3680" t="s">
        <v>17366</v>
      </c>
      <c r="L3680" t="s">
        <v>17367</v>
      </c>
    </row>
    <row r="3681" spans="1:12" x14ac:dyDescent="0.25">
      <c r="A3681" t="s">
        <v>17370</v>
      </c>
      <c r="B3681" t="s">
        <v>17371</v>
      </c>
      <c r="C3681" s="66">
        <v>28.769200000000001</v>
      </c>
      <c r="D3681" s="66">
        <v>30.098500000000001</v>
      </c>
      <c r="E3681">
        <v>50.234999999999999</v>
      </c>
      <c r="F3681" s="14">
        <v>67293000</v>
      </c>
      <c r="G3681">
        <v>4</v>
      </c>
      <c r="H3681">
        <v>4</v>
      </c>
      <c r="I3681" t="s">
        <v>17372</v>
      </c>
      <c r="J3681" t="s">
        <v>17372</v>
      </c>
      <c r="K3681" t="s">
        <v>17370</v>
      </c>
      <c r="L3681" t="s">
        <v>17371</v>
      </c>
    </row>
    <row r="3682" spans="1:12" x14ac:dyDescent="0.25">
      <c r="A3682" t="s">
        <v>17373</v>
      </c>
      <c r="B3682" t="s">
        <v>17374</v>
      </c>
      <c r="C3682" s="66">
        <v>29.595099999999999</v>
      </c>
      <c r="D3682" s="66">
        <v>30.183599999999998</v>
      </c>
      <c r="E3682">
        <v>57.46</v>
      </c>
      <c r="F3682" s="14">
        <v>67214000</v>
      </c>
      <c r="G3682">
        <v>3</v>
      </c>
      <c r="H3682">
        <v>6</v>
      </c>
      <c r="I3682" t="s">
        <v>17375</v>
      </c>
      <c r="J3682" t="s">
        <v>17375</v>
      </c>
      <c r="K3682" t="s">
        <v>17373</v>
      </c>
      <c r="L3682" t="s">
        <v>17374</v>
      </c>
    </row>
    <row r="3683" spans="1:12" x14ac:dyDescent="0.25">
      <c r="A3683" t="s">
        <v>17376</v>
      </c>
      <c r="B3683" t="s">
        <v>17377</v>
      </c>
      <c r="C3683" s="66">
        <v>28.813800000000001</v>
      </c>
      <c r="D3683" s="66" t="s">
        <v>36</v>
      </c>
      <c r="E3683">
        <v>51.640999999999998</v>
      </c>
      <c r="F3683" s="14">
        <v>67213000</v>
      </c>
      <c r="G3683">
        <v>5</v>
      </c>
      <c r="H3683">
        <v>5</v>
      </c>
      <c r="I3683" t="s">
        <v>17378</v>
      </c>
      <c r="J3683" t="s">
        <v>17379</v>
      </c>
      <c r="K3683" t="s">
        <v>17376</v>
      </c>
      <c r="L3683" t="s">
        <v>17377</v>
      </c>
    </row>
    <row r="3684" spans="1:12" x14ac:dyDescent="0.25">
      <c r="A3684" t="s">
        <v>17380</v>
      </c>
      <c r="B3684" t="s">
        <v>17381</v>
      </c>
      <c r="C3684" s="66">
        <v>29.052199999999999</v>
      </c>
      <c r="D3684" s="66">
        <v>29.458600000000001</v>
      </c>
      <c r="E3684">
        <v>34.036999999999999</v>
      </c>
      <c r="F3684" s="14">
        <v>67192000</v>
      </c>
      <c r="G3684">
        <v>3</v>
      </c>
      <c r="H3684">
        <v>3</v>
      </c>
      <c r="I3684" t="s">
        <v>17382</v>
      </c>
      <c r="J3684" t="s">
        <v>17383</v>
      </c>
      <c r="K3684" t="s">
        <v>17380</v>
      </c>
      <c r="L3684" t="s">
        <v>17381</v>
      </c>
    </row>
    <row r="3685" spans="1:12" x14ac:dyDescent="0.25">
      <c r="A3685" t="s">
        <v>17384</v>
      </c>
      <c r="B3685" t="s">
        <v>17385</v>
      </c>
      <c r="C3685" s="66">
        <v>29.9392</v>
      </c>
      <c r="D3685" s="66">
        <v>29.555199999999999</v>
      </c>
      <c r="E3685">
        <v>49.741</v>
      </c>
      <c r="F3685" s="14">
        <v>67128000</v>
      </c>
      <c r="G3685">
        <v>5</v>
      </c>
      <c r="H3685">
        <v>4</v>
      </c>
      <c r="I3685" t="s">
        <v>17386</v>
      </c>
      <c r="J3685" t="s">
        <v>17386</v>
      </c>
      <c r="K3685" t="s">
        <v>17384</v>
      </c>
      <c r="L3685" t="s">
        <v>17385</v>
      </c>
    </row>
    <row r="3686" spans="1:12" x14ac:dyDescent="0.25">
      <c r="A3686" t="s">
        <v>1009</v>
      </c>
      <c r="B3686" t="s">
        <v>1010</v>
      </c>
      <c r="C3686" s="66">
        <v>31.399899999999999</v>
      </c>
      <c r="D3686" s="66">
        <v>31.443000000000001</v>
      </c>
      <c r="E3686">
        <v>175.48</v>
      </c>
      <c r="F3686" s="14">
        <v>67025000</v>
      </c>
      <c r="G3686">
        <v>12</v>
      </c>
      <c r="H3686">
        <v>21</v>
      </c>
      <c r="I3686" t="s">
        <v>17387</v>
      </c>
      <c r="J3686" t="s">
        <v>1012</v>
      </c>
      <c r="K3686" t="s">
        <v>1009</v>
      </c>
      <c r="L3686" t="s">
        <v>1010</v>
      </c>
    </row>
    <row r="3687" spans="1:12" x14ac:dyDescent="0.25">
      <c r="A3687" t="s">
        <v>17388</v>
      </c>
      <c r="B3687" t="s">
        <v>17389</v>
      </c>
      <c r="C3687" s="66" t="s">
        <v>36</v>
      </c>
      <c r="D3687" s="66">
        <v>28.8048</v>
      </c>
      <c r="E3687">
        <v>12.114000000000001</v>
      </c>
      <c r="F3687" s="14">
        <v>66989000</v>
      </c>
      <c r="G3687">
        <v>0</v>
      </c>
      <c r="H3687">
        <v>2</v>
      </c>
      <c r="I3687" t="s">
        <v>17390</v>
      </c>
      <c r="J3687" t="s">
        <v>17390</v>
      </c>
      <c r="K3687" t="s">
        <v>17388</v>
      </c>
      <c r="L3687" t="s">
        <v>17389</v>
      </c>
    </row>
    <row r="3688" spans="1:12" x14ac:dyDescent="0.25">
      <c r="A3688" t="s">
        <v>17391</v>
      </c>
      <c r="B3688" t="s">
        <v>17392</v>
      </c>
      <c r="C3688" s="66" t="s">
        <v>36</v>
      </c>
      <c r="D3688" s="66">
        <v>28.8627</v>
      </c>
      <c r="E3688">
        <v>30.157</v>
      </c>
      <c r="F3688" s="14">
        <v>66835000</v>
      </c>
      <c r="G3688">
        <v>3</v>
      </c>
      <c r="H3688">
        <v>4</v>
      </c>
      <c r="I3688" t="s">
        <v>17393</v>
      </c>
      <c r="J3688" t="s">
        <v>17394</v>
      </c>
      <c r="K3688" t="s">
        <v>17391</v>
      </c>
      <c r="L3688" t="s">
        <v>17392</v>
      </c>
    </row>
    <row r="3689" spans="1:12" x14ac:dyDescent="0.25">
      <c r="A3689" t="s">
        <v>17395</v>
      </c>
      <c r="B3689" t="s">
        <v>17396</v>
      </c>
      <c r="C3689" s="66">
        <v>28.752300000000002</v>
      </c>
      <c r="D3689" s="66">
        <v>29.437100000000001</v>
      </c>
      <c r="E3689">
        <v>39.046999999999997</v>
      </c>
      <c r="F3689" s="14">
        <v>66787000</v>
      </c>
      <c r="G3689">
        <v>4</v>
      </c>
      <c r="H3689">
        <v>5</v>
      </c>
      <c r="I3689" t="s">
        <v>17397</v>
      </c>
      <c r="J3689" t="s">
        <v>17397</v>
      </c>
      <c r="K3689" t="s">
        <v>17395</v>
      </c>
      <c r="L3689" t="s">
        <v>17396</v>
      </c>
    </row>
    <row r="3690" spans="1:12" x14ac:dyDescent="0.25">
      <c r="A3690" t="s">
        <v>17398</v>
      </c>
      <c r="B3690" t="s">
        <v>17399</v>
      </c>
      <c r="C3690" s="66">
        <v>30.269600000000001</v>
      </c>
      <c r="D3690" s="66">
        <v>30.413</v>
      </c>
      <c r="E3690">
        <v>79.274000000000001</v>
      </c>
      <c r="F3690" s="14">
        <v>66667000</v>
      </c>
      <c r="G3690">
        <v>7</v>
      </c>
      <c r="H3690">
        <v>10</v>
      </c>
      <c r="I3690" t="s">
        <v>17400</v>
      </c>
      <c r="J3690" t="s">
        <v>17400</v>
      </c>
      <c r="K3690" t="s">
        <v>17401</v>
      </c>
      <c r="L3690" t="s">
        <v>17399</v>
      </c>
    </row>
    <row r="3691" spans="1:12" x14ac:dyDescent="0.25">
      <c r="A3691" t="s">
        <v>17402</v>
      </c>
      <c r="B3691" t="s">
        <v>17403</v>
      </c>
      <c r="C3691" s="66" t="s">
        <v>36</v>
      </c>
      <c r="D3691" s="66">
        <v>29.477699999999999</v>
      </c>
      <c r="E3691">
        <v>39.226999999999997</v>
      </c>
      <c r="F3691" s="14">
        <v>66587000</v>
      </c>
      <c r="G3691">
        <v>1</v>
      </c>
      <c r="H3691">
        <v>3</v>
      </c>
      <c r="I3691" t="s">
        <v>17404</v>
      </c>
      <c r="J3691" t="s">
        <v>17405</v>
      </c>
      <c r="K3691" t="s">
        <v>17406</v>
      </c>
      <c r="L3691" t="s">
        <v>17407</v>
      </c>
    </row>
    <row r="3692" spans="1:12" x14ac:dyDescent="0.25">
      <c r="A3692" t="s">
        <v>17408</v>
      </c>
      <c r="B3692" t="s">
        <v>17409</v>
      </c>
      <c r="C3692" s="66">
        <v>28.772500000000001</v>
      </c>
      <c r="D3692" s="66">
        <v>28.963799999999999</v>
      </c>
      <c r="E3692">
        <v>30.623000000000001</v>
      </c>
      <c r="F3692" s="14">
        <v>66395000</v>
      </c>
      <c r="G3692">
        <v>2</v>
      </c>
      <c r="H3692">
        <v>2</v>
      </c>
      <c r="I3692" t="s">
        <v>17410</v>
      </c>
      <c r="J3692" t="s">
        <v>17410</v>
      </c>
      <c r="K3692" t="s">
        <v>17408</v>
      </c>
      <c r="L3692" t="s">
        <v>17409</v>
      </c>
    </row>
    <row r="3693" spans="1:12" x14ac:dyDescent="0.25">
      <c r="A3693" t="s">
        <v>17411</v>
      </c>
      <c r="B3693" t="s">
        <v>17412</v>
      </c>
      <c r="C3693" s="66">
        <v>29.997699999999998</v>
      </c>
      <c r="D3693" s="66">
        <v>29.534300000000002</v>
      </c>
      <c r="E3693">
        <v>64.070999999999998</v>
      </c>
      <c r="F3693" s="14">
        <v>66366000</v>
      </c>
      <c r="G3693">
        <v>9</v>
      </c>
      <c r="H3693">
        <v>6</v>
      </c>
      <c r="I3693" t="s">
        <v>17413</v>
      </c>
      <c r="J3693" t="s">
        <v>17414</v>
      </c>
      <c r="K3693" t="s">
        <v>17411</v>
      </c>
      <c r="L3693" t="s">
        <v>17412</v>
      </c>
    </row>
    <row r="3694" spans="1:12" x14ac:dyDescent="0.25">
      <c r="A3694" t="s">
        <v>17415</v>
      </c>
      <c r="B3694" t="s">
        <v>17416</v>
      </c>
      <c r="C3694" s="66">
        <v>29.540400000000002</v>
      </c>
      <c r="D3694" s="66">
        <v>30.267099999999999</v>
      </c>
      <c r="E3694">
        <v>49.668999999999997</v>
      </c>
      <c r="F3694" s="14">
        <v>66330000</v>
      </c>
      <c r="G3694">
        <v>7</v>
      </c>
      <c r="H3694">
        <v>5</v>
      </c>
      <c r="I3694" t="s">
        <v>17417</v>
      </c>
      <c r="J3694" t="s">
        <v>17417</v>
      </c>
      <c r="K3694" t="s">
        <v>17418</v>
      </c>
      <c r="L3694" t="s">
        <v>17416</v>
      </c>
    </row>
    <row r="3695" spans="1:12" x14ac:dyDescent="0.25">
      <c r="A3695" t="s">
        <v>7247</v>
      </c>
      <c r="B3695" t="s">
        <v>7248</v>
      </c>
      <c r="C3695" s="66">
        <v>29.3918</v>
      </c>
      <c r="D3695" s="66">
        <v>29.639500000000002</v>
      </c>
      <c r="E3695">
        <v>39.308999999999997</v>
      </c>
      <c r="F3695" s="14">
        <v>66297000</v>
      </c>
      <c r="G3695">
        <v>7</v>
      </c>
      <c r="H3695">
        <v>6</v>
      </c>
      <c r="I3695" t="s">
        <v>7249</v>
      </c>
      <c r="J3695" t="s">
        <v>7249</v>
      </c>
      <c r="K3695" t="s">
        <v>7247</v>
      </c>
      <c r="L3695" t="s">
        <v>7248</v>
      </c>
    </row>
    <row r="3696" spans="1:12" x14ac:dyDescent="0.25">
      <c r="A3696" t="s">
        <v>17419</v>
      </c>
      <c r="B3696" t="s">
        <v>17420</v>
      </c>
      <c r="C3696" s="66">
        <v>29.4678</v>
      </c>
      <c r="D3696" s="66">
        <v>28.432300000000001</v>
      </c>
      <c r="E3696">
        <v>43.088000000000001</v>
      </c>
      <c r="F3696" s="14">
        <v>66112000</v>
      </c>
      <c r="G3696">
        <v>2</v>
      </c>
      <c r="H3696">
        <v>2</v>
      </c>
      <c r="I3696" t="s">
        <v>17421</v>
      </c>
      <c r="J3696" t="s">
        <v>17421</v>
      </c>
      <c r="K3696" t="s">
        <v>17419</v>
      </c>
      <c r="L3696" t="s">
        <v>17420</v>
      </c>
    </row>
    <row r="3697" spans="1:12" x14ac:dyDescent="0.25">
      <c r="A3697" t="s">
        <v>17422</v>
      </c>
      <c r="B3697" t="s">
        <v>17423</v>
      </c>
      <c r="C3697" s="66">
        <v>30.778500000000001</v>
      </c>
      <c r="D3697" s="66">
        <v>30.243300000000001</v>
      </c>
      <c r="E3697">
        <v>89.983999999999995</v>
      </c>
      <c r="F3697" s="14">
        <v>66062000</v>
      </c>
      <c r="G3697">
        <v>4</v>
      </c>
      <c r="H3697">
        <v>3</v>
      </c>
      <c r="I3697" t="s">
        <v>17424</v>
      </c>
      <c r="J3697" t="s">
        <v>17425</v>
      </c>
      <c r="K3697" t="s">
        <v>17422</v>
      </c>
      <c r="L3697" t="s">
        <v>17423</v>
      </c>
    </row>
    <row r="3698" spans="1:12" x14ac:dyDescent="0.25">
      <c r="B3698" t="s">
        <v>17426</v>
      </c>
      <c r="C3698" s="66" t="s">
        <v>36</v>
      </c>
      <c r="D3698" s="66">
        <v>26.834700000000002</v>
      </c>
      <c r="E3698">
        <v>18.821999999999999</v>
      </c>
      <c r="F3698" s="14">
        <v>65983000</v>
      </c>
      <c r="G3698">
        <v>1</v>
      </c>
      <c r="H3698">
        <v>1</v>
      </c>
      <c r="I3698" t="s">
        <v>17427</v>
      </c>
      <c r="J3698" t="s">
        <v>17427</v>
      </c>
      <c r="L3698" t="s">
        <v>17426</v>
      </c>
    </row>
    <row r="3699" spans="1:12" x14ac:dyDescent="0.25">
      <c r="A3699" t="s">
        <v>17428</v>
      </c>
      <c r="B3699" t="s">
        <v>17429</v>
      </c>
      <c r="C3699" s="66">
        <v>28.498100000000001</v>
      </c>
      <c r="D3699" s="66">
        <v>30.386600000000001</v>
      </c>
      <c r="E3699">
        <v>54.225999999999999</v>
      </c>
      <c r="F3699" s="14">
        <v>65931000</v>
      </c>
      <c r="G3699">
        <v>3</v>
      </c>
      <c r="H3699">
        <v>6</v>
      </c>
      <c r="I3699" t="s">
        <v>17430</v>
      </c>
      <c r="J3699" t="s">
        <v>17431</v>
      </c>
      <c r="K3699" t="s">
        <v>17428</v>
      </c>
      <c r="L3699" t="s">
        <v>17429</v>
      </c>
    </row>
    <row r="3700" spans="1:12" x14ac:dyDescent="0.25">
      <c r="A3700" t="s">
        <v>17432</v>
      </c>
      <c r="B3700" t="s">
        <v>17433</v>
      </c>
      <c r="C3700" s="66">
        <v>30.023700000000002</v>
      </c>
      <c r="D3700" s="66" t="s">
        <v>36</v>
      </c>
      <c r="E3700">
        <v>50.83</v>
      </c>
      <c r="F3700" s="14">
        <v>65759000</v>
      </c>
      <c r="G3700">
        <v>4</v>
      </c>
      <c r="H3700">
        <v>3</v>
      </c>
      <c r="I3700" t="s">
        <v>17434</v>
      </c>
      <c r="J3700" t="s">
        <v>17435</v>
      </c>
      <c r="K3700" t="s">
        <v>17432</v>
      </c>
      <c r="L3700" t="s">
        <v>17433</v>
      </c>
    </row>
    <row r="3701" spans="1:12" x14ac:dyDescent="0.25">
      <c r="A3701" t="s">
        <v>17436</v>
      </c>
      <c r="B3701" t="s">
        <v>17437</v>
      </c>
      <c r="C3701" s="66" t="s">
        <v>36</v>
      </c>
      <c r="D3701" s="66">
        <v>29.152000000000001</v>
      </c>
      <c r="E3701">
        <v>34.83</v>
      </c>
      <c r="F3701" s="14">
        <v>65606000</v>
      </c>
      <c r="G3701">
        <v>1</v>
      </c>
      <c r="H3701">
        <v>2</v>
      </c>
      <c r="I3701" t="s">
        <v>17438</v>
      </c>
      <c r="J3701" t="s">
        <v>17438</v>
      </c>
      <c r="K3701" t="s">
        <v>17436</v>
      </c>
      <c r="L3701" t="s">
        <v>17437</v>
      </c>
    </row>
    <row r="3702" spans="1:12" x14ac:dyDescent="0.25">
      <c r="A3702" t="s">
        <v>17439</v>
      </c>
      <c r="B3702" t="s">
        <v>17440</v>
      </c>
      <c r="C3702" s="66" t="s">
        <v>36</v>
      </c>
      <c r="D3702" s="66">
        <v>28.974499999999999</v>
      </c>
      <c r="E3702">
        <v>38.136000000000003</v>
      </c>
      <c r="F3702" s="14">
        <v>65596000</v>
      </c>
      <c r="G3702">
        <v>4</v>
      </c>
      <c r="H3702">
        <v>3</v>
      </c>
      <c r="I3702" t="s">
        <v>17441</v>
      </c>
      <c r="J3702" t="s">
        <v>17441</v>
      </c>
      <c r="K3702" t="s">
        <v>17439</v>
      </c>
      <c r="L3702" t="s">
        <v>17440</v>
      </c>
    </row>
    <row r="3703" spans="1:12" x14ac:dyDescent="0.25">
      <c r="A3703" t="s">
        <v>17442</v>
      </c>
      <c r="B3703" t="s">
        <v>17443</v>
      </c>
      <c r="C3703" s="66">
        <v>30.177399999999999</v>
      </c>
      <c r="D3703" s="66">
        <v>29.898700000000002</v>
      </c>
      <c r="E3703">
        <v>84.533000000000001</v>
      </c>
      <c r="F3703" s="14">
        <v>65594000</v>
      </c>
      <c r="G3703">
        <v>3</v>
      </c>
      <c r="H3703">
        <v>3</v>
      </c>
      <c r="I3703" t="s">
        <v>17444</v>
      </c>
      <c r="J3703" t="s">
        <v>17445</v>
      </c>
      <c r="K3703" t="s">
        <v>17442</v>
      </c>
      <c r="L3703" t="s">
        <v>17443</v>
      </c>
    </row>
    <row r="3704" spans="1:12" x14ac:dyDescent="0.25">
      <c r="A3704" t="s">
        <v>17446</v>
      </c>
      <c r="B3704" t="s">
        <v>17447</v>
      </c>
      <c r="C3704" s="66">
        <v>31.017700000000001</v>
      </c>
      <c r="D3704" s="66">
        <v>31.1526</v>
      </c>
      <c r="E3704">
        <v>126.55</v>
      </c>
      <c r="F3704" s="14">
        <v>65561000</v>
      </c>
      <c r="G3704">
        <v>15</v>
      </c>
      <c r="H3704">
        <v>12</v>
      </c>
      <c r="I3704" t="s">
        <v>17448</v>
      </c>
      <c r="J3704" t="s">
        <v>17449</v>
      </c>
      <c r="K3704" t="s">
        <v>17446</v>
      </c>
      <c r="L3704" t="s">
        <v>17447</v>
      </c>
    </row>
    <row r="3705" spans="1:12" x14ac:dyDescent="0.25">
      <c r="A3705" t="s">
        <v>17450</v>
      </c>
      <c r="B3705" t="s">
        <v>17451</v>
      </c>
      <c r="C3705" s="66">
        <v>29.8248</v>
      </c>
      <c r="D3705" s="66">
        <v>29.9635</v>
      </c>
      <c r="E3705">
        <v>56.887999999999998</v>
      </c>
      <c r="F3705" s="14">
        <v>65399000</v>
      </c>
      <c r="G3705">
        <v>9</v>
      </c>
      <c r="H3705">
        <v>9</v>
      </c>
      <c r="I3705" t="s">
        <v>17452</v>
      </c>
      <c r="J3705" t="s">
        <v>17453</v>
      </c>
      <c r="K3705" t="s">
        <v>17450</v>
      </c>
      <c r="L3705" t="s">
        <v>17451</v>
      </c>
    </row>
    <row r="3706" spans="1:12" x14ac:dyDescent="0.25">
      <c r="A3706" t="s">
        <v>17454</v>
      </c>
      <c r="B3706" t="s">
        <v>17455</v>
      </c>
      <c r="C3706" s="66" t="s">
        <v>36</v>
      </c>
      <c r="D3706" s="66">
        <v>27.7622</v>
      </c>
      <c r="E3706">
        <v>16.445</v>
      </c>
      <c r="F3706" s="14">
        <v>65369000</v>
      </c>
      <c r="G3706">
        <v>1</v>
      </c>
      <c r="H3706">
        <v>2</v>
      </c>
      <c r="I3706" t="s">
        <v>17456</v>
      </c>
      <c r="J3706" t="s">
        <v>17456</v>
      </c>
      <c r="K3706" t="s">
        <v>17457</v>
      </c>
      <c r="L3706" t="s">
        <v>17458</v>
      </c>
    </row>
    <row r="3707" spans="1:12" x14ac:dyDescent="0.25">
      <c r="A3707" t="s">
        <v>17459</v>
      </c>
      <c r="B3707" t="s">
        <v>17460</v>
      </c>
      <c r="C3707" s="66">
        <v>30.783100000000001</v>
      </c>
      <c r="D3707" s="66">
        <v>30.7822</v>
      </c>
      <c r="E3707">
        <v>133.38</v>
      </c>
      <c r="F3707" s="14">
        <v>65360000</v>
      </c>
      <c r="G3707">
        <v>8</v>
      </c>
      <c r="H3707">
        <v>9</v>
      </c>
      <c r="I3707" t="s">
        <v>17461</v>
      </c>
      <c r="J3707" t="s">
        <v>17462</v>
      </c>
      <c r="K3707" t="s">
        <v>17459</v>
      </c>
      <c r="L3707" t="s">
        <v>17460</v>
      </c>
    </row>
    <row r="3708" spans="1:12" x14ac:dyDescent="0.25">
      <c r="A3708" t="s">
        <v>17463</v>
      </c>
      <c r="B3708" t="s">
        <v>17464</v>
      </c>
      <c r="C3708" s="66">
        <v>29.4178</v>
      </c>
      <c r="D3708" s="66" t="s">
        <v>36</v>
      </c>
      <c r="E3708">
        <v>38.963000000000001</v>
      </c>
      <c r="F3708" s="14">
        <v>65326000</v>
      </c>
      <c r="G3708">
        <v>4</v>
      </c>
      <c r="H3708">
        <v>3</v>
      </c>
      <c r="I3708" t="s">
        <v>17465</v>
      </c>
      <c r="J3708" t="s">
        <v>17466</v>
      </c>
      <c r="K3708" t="s">
        <v>17463</v>
      </c>
      <c r="L3708" t="s">
        <v>17464</v>
      </c>
    </row>
    <row r="3709" spans="1:12" x14ac:dyDescent="0.25">
      <c r="A3709" t="s">
        <v>6182</v>
      </c>
      <c r="B3709" t="s">
        <v>6183</v>
      </c>
      <c r="C3709" s="66">
        <v>30.733000000000001</v>
      </c>
      <c r="D3709" s="66" t="s">
        <v>36</v>
      </c>
      <c r="E3709">
        <v>79.153999999999996</v>
      </c>
      <c r="F3709" s="14">
        <v>65237000</v>
      </c>
      <c r="G3709">
        <v>6</v>
      </c>
      <c r="H3709">
        <v>2</v>
      </c>
      <c r="I3709" t="s">
        <v>6184</v>
      </c>
      <c r="J3709" t="s">
        <v>6184</v>
      </c>
      <c r="K3709" t="s">
        <v>6182</v>
      </c>
      <c r="L3709" t="s">
        <v>6183</v>
      </c>
    </row>
    <row r="3710" spans="1:12" x14ac:dyDescent="0.25">
      <c r="A3710" t="s">
        <v>17467</v>
      </c>
      <c r="B3710" t="s">
        <v>17468</v>
      </c>
      <c r="C3710" s="66">
        <v>29.664899999999999</v>
      </c>
      <c r="D3710" s="66">
        <v>29.6569</v>
      </c>
      <c r="E3710">
        <v>59.631999999999998</v>
      </c>
      <c r="F3710" s="14">
        <v>65231000</v>
      </c>
      <c r="G3710">
        <v>3</v>
      </c>
      <c r="H3710">
        <v>5</v>
      </c>
      <c r="I3710" t="s">
        <v>17469</v>
      </c>
      <c r="J3710" t="s">
        <v>17469</v>
      </c>
      <c r="K3710" t="s">
        <v>17467</v>
      </c>
      <c r="L3710" t="s">
        <v>17468</v>
      </c>
    </row>
    <row r="3711" spans="1:12" x14ac:dyDescent="0.25">
      <c r="A3711" t="s">
        <v>17470</v>
      </c>
      <c r="B3711" t="s">
        <v>17471</v>
      </c>
      <c r="C3711" s="66">
        <v>26.9619</v>
      </c>
      <c r="D3711" s="66" t="s">
        <v>36</v>
      </c>
      <c r="E3711">
        <v>36.694000000000003</v>
      </c>
      <c r="F3711" s="14">
        <v>65169000</v>
      </c>
      <c r="G3711">
        <v>2</v>
      </c>
      <c r="H3711">
        <v>4</v>
      </c>
      <c r="I3711" t="s">
        <v>17472</v>
      </c>
      <c r="J3711" t="s">
        <v>17472</v>
      </c>
      <c r="K3711" t="s">
        <v>17470</v>
      </c>
      <c r="L3711" t="s">
        <v>17471</v>
      </c>
    </row>
    <row r="3712" spans="1:12" x14ac:dyDescent="0.25">
      <c r="A3712" t="s">
        <v>17473</v>
      </c>
      <c r="B3712" t="s">
        <v>17474</v>
      </c>
      <c r="C3712" s="66">
        <v>30.624400000000001</v>
      </c>
      <c r="D3712" s="66">
        <v>30.449100000000001</v>
      </c>
      <c r="E3712">
        <v>100.69</v>
      </c>
      <c r="F3712" s="14">
        <v>65022000</v>
      </c>
      <c r="G3712">
        <v>9</v>
      </c>
      <c r="H3712">
        <v>11</v>
      </c>
      <c r="I3712" t="s">
        <v>17475</v>
      </c>
      <c r="J3712" t="s">
        <v>17476</v>
      </c>
      <c r="K3712" t="s">
        <v>17473</v>
      </c>
      <c r="L3712" t="s">
        <v>17474</v>
      </c>
    </row>
    <row r="3713" spans="1:12" x14ac:dyDescent="0.25">
      <c r="A3713" t="s">
        <v>17477</v>
      </c>
      <c r="B3713" t="s">
        <v>17478</v>
      </c>
      <c r="C3713" s="66" t="s">
        <v>36</v>
      </c>
      <c r="D3713" s="66">
        <v>29.642099999999999</v>
      </c>
      <c r="E3713">
        <v>22.843</v>
      </c>
      <c r="F3713" s="14">
        <v>64990000</v>
      </c>
      <c r="G3713">
        <v>1</v>
      </c>
      <c r="H3713">
        <v>3</v>
      </c>
      <c r="I3713" t="s">
        <v>17479</v>
      </c>
      <c r="J3713" t="s">
        <v>17480</v>
      </c>
      <c r="K3713" t="s">
        <v>17477</v>
      </c>
      <c r="L3713" t="s">
        <v>17478</v>
      </c>
    </row>
    <row r="3714" spans="1:12" x14ac:dyDescent="0.25">
      <c r="A3714" t="s">
        <v>17481</v>
      </c>
      <c r="B3714" t="s">
        <v>17482</v>
      </c>
      <c r="C3714" s="66">
        <v>28.361699999999999</v>
      </c>
      <c r="D3714" s="66" t="s">
        <v>36</v>
      </c>
      <c r="E3714">
        <v>22.957000000000001</v>
      </c>
      <c r="F3714" s="14">
        <v>64947000</v>
      </c>
      <c r="G3714">
        <v>3</v>
      </c>
      <c r="H3714">
        <v>2</v>
      </c>
      <c r="I3714" t="s">
        <v>17483</v>
      </c>
      <c r="J3714" t="s">
        <v>17483</v>
      </c>
      <c r="K3714" t="s">
        <v>17481</v>
      </c>
      <c r="L3714" t="s">
        <v>17484</v>
      </c>
    </row>
    <row r="3715" spans="1:12" x14ac:dyDescent="0.25">
      <c r="A3715" t="s">
        <v>17485</v>
      </c>
      <c r="B3715" t="s">
        <v>17486</v>
      </c>
      <c r="C3715" s="66">
        <v>30.186499999999999</v>
      </c>
      <c r="D3715" s="66">
        <v>30.265499999999999</v>
      </c>
      <c r="E3715">
        <v>81.031000000000006</v>
      </c>
      <c r="F3715" s="14">
        <v>64857000</v>
      </c>
      <c r="G3715">
        <v>7</v>
      </c>
      <c r="H3715">
        <v>5</v>
      </c>
      <c r="I3715" t="s">
        <v>17487</v>
      </c>
      <c r="J3715" t="s">
        <v>17488</v>
      </c>
      <c r="K3715" t="s">
        <v>17485</v>
      </c>
      <c r="L3715" t="s">
        <v>17486</v>
      </c>
    </row>
    <row r="3716" spans="1:12" x14ac:dyDescent="0.25">
      <c r="A3716" t="s">
        <v>17489</v>
      </c>
      <c r="B3716" t="s">
        <v>17490</v>
      </c>
      <c r="C3716" s="66" t="s">
        <v>36</v>
      </c>
      <c r="D3716" s="66">
        <v>29.585999999999999</v>
      </c>
      <c r="E3716">
        <v>40.146000000000001</v>
      </c>
      <c r="F3716" s="14">
        <v>64841000</v>
      </c>
      <c r="G3716">
        <v>3</v>
      </c>
      <c r="H3716">
        <v>2</v>
      </c>
      <c r="I3716" t="s">
        <v>17491</v>
      </c>
      <c r="J3716" t="s">
        <v>17491</v>
      </c>
      <c r="K3716" t="s">
        <v>17489</v>
      </c>
      <c r="L3716" t="s">
        <v>17490</v>
      </c>
    </row>
    <row r="3717" spans="1:12" x14ac:dyDescent="0.25">
      <c r="A3717" t="s">
        <v>17492</v>
      </c>
      <c r="B3717" t="s">
        <v>17493</v>
      </c>
      <c r="C3717" s="66">
        <v>29.307500000000001</v>
      </c>
      <c r="D3717" s="66" t="s">
        <v>36</v>
      </c>
      <c r="E3717">
        <v>42.072000000000003</v>
      </c>
      <c r="F3717" s="14">
        <v>64835000</v>
      </c>
      <c r="G3717">
        <v>6</v>
      </c>
      <c r="H3717">
        <v>2</v>
      </c>
      <c r="I3717" t="s">
        <v>17494</v>
      </c>
      <c r="J3717" t="s">
        <v>17494</v>
      </c>
      <c r="K3717" t="s">
        <v>17492</v>
      </c>
      <c r="L3717" t="s">
        <v>17493</v>
      </c>
    </row>
    <row r="3718" spans="1:12" x14ac:dyDescent="0.25">
      <c r="A3718" t="s">
        <v>17495</v>
      </c>
      <c r="B3718" t="s">
        <v>17496</v>
      </c>
      <c r="C3718" s="66">
        <v>31.729600000000001</v>
      </c>
      <c r="D3718" s="66">
        <v>31.247900000000001</v>
      </c>
      <c r="E3718">
        <v>173.05</v>
      </c>
      <c r="F3718" s="14">
        <v>64792000</v>
      </c>
      <c r="G3718">
        <v>11</v>
      </c>
      <c r="H3718">
        <v>13</v>
      </c>
      <c r="I3718" t="s">
        <v>17497</v>
      </c>
      <c r="J3718" t="s">
        <v>17498</v>
      </c>
      <c r="K3718" t="s">
        <v>17495</v>
      </c>
      <c r="L3718" t="s">
        <v>17496</v>
      </c>
    </row>
    <row r="3719" spans="1:12" x14ac:dyDescent="0.25">
      <c r="A3719" t="s">
        <v>17499</v>
      </c>
      <c r="B3719" t="s">
        <v>17500</v>
      </c>
      <c r="C3719" s="66" t="s">
        <v>36</v>
      </c>
      <c r="D3719" s="66">
        <v>28.584399999999999</v>
      </c>
      <c r="E3719">
        <v>19.521000000000001</v>
      </c>
      <c r="F3719" s="14">
        <v>64790000</v>
      </c>
      <c r="G3719">
        <v>1</v>
      </c>
      <c r="H3719">
        <v>2</v>
      </c>
      <c r="I3719" t="s">
        <v>17501</v>
      </c>
      <c r="J3719" t="s">
        <v>17501</v>
      </c>
      <c r="K3719" t="s">
        <v>17499</v>
      </c>
      <c r="L3719" t="s">
        <v>17500</v>
      </c>
    </row>
    <row r="3720" spans="1:12" x14ac:dyDescent="0.25">
      <c r="A3720" t="s">
        <v>17502</v>
      </c>
      <c r="B3720" t="s">
        <v>17503</v>
      </c>
      <c r="C3720" s="66">
        <v>30.496500000000001</v>
      </c>
      <c r="D3720" s="66">
        <v>29.658100000000001</v>
      </c>
      <c r="E3720">
        <v>68.385999999999996</v>
      </c>
      <c r="F3720" s="14">
        <v>64708000</v>
      </c>
      <c r="G3720">
        <v>6</v>
      </c>
      <c r="H3720">
        <v>6</v>
      </c>
      <c r="I3720" t="s">
        <v>17504</v>
      </c>
      <c r="J3720" t="s">
        <v>17505</v>
      </c>
      <c r="K3720" t="s">
        <v>17502</v>
      </c>
      <c r="L3720" t="s">
        <v>17503</v>
      </c>
    </row>
    <row r="3721" spans="1:12" x14ac:dyDescent="0.25">
      <c r="A3721" t="s">
        <v>17506</v>
      </c>
      <c r="B3721" t="s">
        <v>17507</v>
      </c>
      <c r="C3721" s="66" t="s">
        <v>36</v>
      </c>
      <c r="D3721" s="66">
        <v>29.807300000000001</v>
      </c>
      <c r="E3721">
        <v>59.308</v>
      </c>
      <c r="F3721" s="14">
        <v>64683000</v>
      </c>
      <c r="G3721">
        <v>1</v>
      </c>
      <c r="H3721">
        <v>4</v>
      </c>
      <c r="I3721" t="s">
        <v>17508</v>
      </c>
      <c r="J3721" t="s">
        <v>17508</v>
      </c>
      <c r="K3721" t="s">
        <v>17509</v>
      </c>
      <c r="L3721" t="s">
        <v>17507</v>
      </c>
    </row>
    <row r="3722" spans="1:12" x14ac:dyDescent="0.25">
      <c r="B3722" t="s">
        <v>17510</v>
      </c>
      <c r="C3722" s="66">
        <v>31.036300000000001</v>
      </c>
      <c r="D3722" s="66">
        <v>30.863499999999998</v>
      </c>
      <c r="E3722">
        <v>122.86</v>
      </c>
      <c r="F3722" s="14">
        <v>64550000</v>
      </c>
      <c r="G3722">
        <v>29</v>
      </c>
      <c r="H3722">
        <v>26</v>
      </c>
      <c r="I3722" t="s">
        <v>17511</v>
      </c>
      <c r="J3722" t="s">
        <v>17511</v>
      </c>
      <c r="L3722" t="s">
        <v>17510</v>
      </c>
    </row>
    <row r="3723" spans="1:12" x14ac:dyDescent="0.25">
      <c r="A3723" t="s">
        <v>17512</v>
      </c>
      <c r="B3723" t="s">
        <v>17513</v>
      </c>
      <c r="C3723" s="66">
        <v>30.258400000000002</v>
      </c>
      <c r="D3723" s="66">
        <v>29.854600000000001</v>
      </c>
      <c r="E3723">
        <v>62.021999999999998</v>
      </c>
      <c r="F3723" s="14">
        <v>64525000</v>
      </c>
      <c r="G3723">
        <v>6</v>
      </c>
      <c r="H3723">
        <v>6</v>
      </c>
      <c r="I3723" t="s">
        <v>17514</v>
      </c>
      <c r="J3723" t="s">
        <v>17515</v>
      </c>
      <c r="K3723" t="s">
        <v>17512</v>
      </c>
      <c r="L3723" t="s">
        <v>17513</v>
      </c>
    </row>
    <row r="3724" spans="1:12" x14ac:dyDescent="0.25">
      <c r="A3724" t="s">
        <v>17516</v>
      </c>
      <c r="B3724" t="s">
        <v>17517</v>
      </c>
      <c r="C3724" s="66">
        <v>29.999400000000001</v>
      </c>
      <c r="D3724" s="66">
        <v>29.9697</v>
      </c>
      <c r="E3724">
        <v>61.956000000000003</v>
      </c>
      <c r="F3724" s="14">
        <v>64521000</v>
      </c>
      <c r="G3724">
        <v>6</v>
      </c>
      <c r="H3724">
        <v>6</v>
      </c>
      <c r="I3724" t="s">
        <v>17518</v>
      </c>
      <c r="J3724" t="s">
        <v>17518</v>
      </c>
      <c r="K3724" t="s">
        <v>17516</v>
      </c>
      <c r="L3724" t="s">
        <v>17517</v>
      </c>
    </row>
    <row r="3725" spans="1:12" x14ac:dyDescent="0.25">
      <c r="A3725" t="s">
        <v>17519</v>
      </c>
      <c r="B3725" t="s">
        <v>17520</v>
      </c>
      <c r="C3725" s="66" t="s">
        <v>36</v>
      </c>
      <c r="D3725" s="66">
        <v>29.526700000000002</v>
      </c>
      <c r="E3725">
        <v>23.241</v>
      </c>
      <c r="F3725" s="14">
        <v>64453000</v>
      </c>
      <c r="G3725">
        <v>0</v>
      </c>
      <c r="H3725">
        <v>2</v>
      </c>
      <c r="I3725" t="s">
        <v>17521</v>
      </c>
      <c r="J3725" t="s">
        <v>17521</v>
      </c>
      <c r="K3725" t="s">
        <v>17519</v>
      </c>
      <c r="L3725" t="s">
        <v>17520</v>
      </c>
    </row>
    <row r="3726" spans="1:12" x14ac:dyDescent="0.25">
      <c r="A3726" t="s">
        <v>17522</v>
      </c>
      <c r="B3726" t="s">
        <v>17523</v>
      </c>
      <c r="C3726" s="66">
        <v>30.172499999999999</v>
      </c>
      <c r="D3726" s="66">
        <v>30.894600000000001</v>
      </c>
      <c r="E3726">
        <v>79.387</v>
      </c>
      <c r="F3726" s="14">
        <v>64445000</v>
      </c>
      <c r="G3726">
        <v>10</v>
      </c>
      <c r="H3726">
        <v>10</v>
      </c>
      <c r="I3726" t="s">
        <v>17524</v>
      </c>
      <c r="J3726" t="s">
        <v>17525</v>
      </c>
      <c r="K3726" t="s">
        <v>17522</v>
      </c>
      <c r="L3726" t="s">
        <v>17523</v>
      </c>
    </row>
    <row r="3727" spans="1:12" x14ac:dyDescent="0.25">
      <c r="A3727" t="s">
        <v>17526</v>
      </c>
      <c r="B3727" t="s">
        <v>17527</v>
      </c>
      <c r="C3727" s="66" t="s">
        <v>36</v>
      </c>
      <c r="D3727" s="66">
        <v>28.997800000000002</v>
      </c>
      <c r="E3727">
        <v>29.469000000000001</v>
      </c>
      <c r="F3727" s="14">
        <v>64432000</v>
      </c>
      <c r="G3727">
        <v>1</v>
      </c>
      <c r="H3727">
        <v>2</v>
      </c>
      <c r="I3727" t="s">
        <v>17528</v>
      </c>
      <c r="J3727" t="s">
        <v>17528</v>
      </c>
      <c r="K3727" t="s">
        <v>17526</v>
      </c>
      <c r="L3727" t="s">
        <v>17527</v>
      </c>
    </row>
    <row r="3728" spans="1:12" x14ac:dyDescent="0.25">
      <c r="A3728" t="s">
        <v>17529</v>
      </c>
      <c r="B3728" t="s">
        <v>17530</v>
      </c>
      <c r="C3728" s="66">
        <v>30.845500000000001</v>
      </c>
      <c r="D3728" s="66">
        <v>31.871400000000001</v>
      </c>
      <c r="E3728">
        <v>242.04</v>
      </c>
      <c r="F3728" s="14">
        <v>64423000</v>
      </c>
      <c r="G3728">
        <v>14</v>
      </c>
      <c r="H3728">
        <v>12</v>
      </c>
      <c r="I3728" t="s">
        <v>17531</v>
      </c>
      <c r="J3728" t="s">
        <v>17532</v>
      </c>
      <c r="K3728" t="s">
        <v>17529</v>
      </c>
      <c r="L3728" t="s">
        <v>17530</v>
      </c>
    </row>
    <row r="3729" spans="1:12" x14ac:dyDescent="0.25">
      <c r="A3729" t="s">
        <v>17533</v>
      </c>
      <c r="B3729" t="s">
        <v>17534</v>
      </c>
      <c r="C3729" s="66">
        <v>30.119</v>
      </c>
      <c r="D3729" s="66">
        <v>30.6829</v>
      </c>
      <c r="E3729">
        <v>74.396000000000001</v>
      </c>
      <c r="F3729" s="14">
        <v>64422000</v>
      </c>
      <c r="G3729">
        <v>7</v>
      </c>
      <c r="H3729">
        <v>7</v>
      </c>
      <c r="I3729" t="s">
        <v>17535</v>
      </c>
      <c r="J3729" t="s">
        <v>17535</v>
      </c>
      <c r="K3729" t="s">
        <v>17533</v>
      </c>
      <c r="L3729" t="s">
        <v>17534</v>
      </c>
    </row>
    <row r="3730" spans="1:12" x14ac:dyDescent="0.25">
      <c r="A3730" t="s">
        <v>2445</v>
      </c>
      <c r="B3730" t="s">
        <v>2446</v>
      </c>
      <c r="C3730" s="66">
        <v>30.24</v>
      </c>
      <c r="D3730" s="66">
        <v>29.508800000000001</v>
      </c>
      <c r="E3730">
        <v>66.174999999999997</v>
      </c>
      <c r="F3730" s="14">
        <v>64392000</v>
      </c>
      <c r="G3730">
        <v>4</v>
      </c>
      <c r="H3730">
        <v>4</v>
      </c>
      <c r="I3730" t="s">
        <v>2447</v>
      </c>
      <c r="J3730" t="s">
        <v>2447</v>
      </c>
      <c r="K3730" t="s">
        <v>2445</v>
      </c>
      <c r="L3730" t="s">
        <v>2446</v>
      </c>
    </row>
    <row r="3731" spans="1:12" x14ac:dyDescent="0.25">
      <c r="A3731" t="s">
        <v>118</v>
      </c>
      <c r="B3731" t="s">
        <v>119</v>
      </c>
      <c r="C3731" s="66">
        <v>31.163900000000002</v>
      </c>
      <c r="D3731" s="66" t="s">
        <v>36</v>
      </c>
      <c r="E3731">
        <v>121.89</v>
      </c>
      <c r="F3731" s="14">
        <v>64340000</v>
      </c>
      <c r="G3731">
        <v>15</v>
      </c>
      <c r="H3731">
        <v>9</v>
      </c>
      <c r="I3731" t="s">
        <v>17536</v>
      </c>
      <c r="J3731" t="s">
        <v>121</v>
      </c>
      <c r="K3731" t="s">
        <v>118</v>
      </c>
      <c r="L3731" t="s">
        <v>119</v>
      </c>
    </row>
    <row r="3732" spans="1:12" x14ac:dyDescent="0.25">
      <c r="A3732" t="s">
        <v>1475</v>
      </c>
      <c r="B3732" t="s">
        <v>1476</v>
      </c>
      <c r="C3732" s="66">
        <v>30.1784</v>
      </c>
      <c r="D3732" s="66">
        <v>29.546600000000002</v>
      </c>
      <c r="E3732">
        <v>77.525999999999996</v>
      </c>
      <c r="F3732" s="14">
        <v>64334000</v>
      </c>
      <c r="G3732">
        <v>7</v>
      </c>
      <c r="H3732">
        <v>11</v>
      </c>
      <c r="I3732" t="s">
        <v>17537</v>
      </c>
      <c r="J3732" t="s">
        <v>1478</v>
      </c>
      <c r="K3732" t="s">
        <v>1479</v>
      </c>
      <c r="L3732" t="s">
        <v>1476</v>
      </c>
    </row>
    <row r="3733" spans="1:12" x14ac:dyDescent="0.25">
      <c r="A3733" t="s">
        <v>17538</v>
      </c>
      <c r="B3733" t="s">
        <v>17539</v>
      </c>
      <c r="C3733" s="66">
        <v>28.7029</v>
      </c>
      <c r="D3733" s="66" t="s">
        <v>36</v>
      </c>
      <c r="E3733">
        <v>58.683</v>
      </c>
      <c r="F3733" s="14">
        <v>64328000</v>
      </c>
      <c r="G3733">
        <v>4</v>
      </c>
      <c r="H3733">
        <v>2</v>
      </c>
      <c r="I3733" t="s">
        <v>17540</v>
      </c>
      <c r="J3733" t="s">
        <v>17541</v>
      </c>
      <c r="K3733" t="s">
        <v>17542</v>
      </c>
      <c r="L3733" t="s">
        <v>17543</v>
      </c>
    </row>
    <row r="3734" spans="1:12" x14ac:dyDescent="0.25">
      <c r="A3734" t="s">
        <v>4729</v>
      </c>
      <c r="B3734" t="s">
        <v>4730</v>
      </c>
      <c r="C3734" s="66">
        <v>31.342700000000001</v>
      </c>
      <c r="D3734" s="66">
        <v>31.371700000000001</v>
      </c>
      <c r="E3734">
        <v>174.91</v>
      </c>
      <c r="F3734" s="14">
        <v>64299000</v>
      </c>
      <c r="G3734">
        <v>14</v>
      </c>
      <c r="H3734">
        <v>13</v>
      </c>
      <c r="I3734" t="s">
        <v>17544</v>
      </c>
      <c r="J3734" t="s">
        <v>17545</v>
      </c>
      <c r="K3734" t="s">
        <v>4729</v>
      </c>
      <c r="L3734" t="s">
        <v>4730</v>
      </c>
    </row>
    <row r="3735" spans="1:12" x14ac:dyDescent="0.25">
      <c r="A3735" t="s">
        <v>17546</v>
      </c>
      <c r="B3735" t="s">
        <v>17547</v>
      </c>
      <c r="C3735" s="66">
        <v>30.605699999999999</v>
      </c>
      <c r="D3735" s="66">
        <v>30.1172</v>
      </c>
      <c r="E3735">
        <v>68.061999999999998</v>
      </c>
      <c r="F3735" s="14">
        <v>64209000</v>
      </c>
      <c r="G3735">
        <v>10</v>
      </c>
      <c r="H3735">
        <v>9</v>
      </c>
      <c r="I3735" t="s">
        <v>17548</v>
      </c>
      <c r="J3735" t="s">
        <v>17549</v>
      </c>
      <c r="K3735" t="s">
        <v>17546</v>
      </c>
      <c r="L3735" t="s">
        <v>17547</v>
      </c>
    </row>
    <row r="3736" spans="1:12" x14ac:dyDescent="0.25">
      <c r="A3736" t="s">
        <v>17550</v>
      </c>
      <c r="B3736" t="s">
        <v>17551</v>
      </c>
      <c r="C3736" s="66">
        <v>30.035499999999999</v>
      </c>
      <c r="D3736" s="66">
        <v>29.684999999999999</v>
      </c>
      <c r="E3736">
        <v>72.757000000000005</v>
      </c>
      <c r="F3736" s="14">
        <v>64137000</v>
      </c>
      <c r="G3736">
        <v>6</v>
      </c>
      <c r="H3736">
        <v>6</v>
      </c>
      <c r="I3736" t="s">
        <v>17552</v>
      </c>
      <c r="J3736" t="s">
        <v>17553</v>
      </c>
      <c r="K3736" t="s">
        <v>17550</v>
      </c>
      <c r="L3736" t="s">
        <v>17551</v>
      </c>
    </row>
    <row r="3737" spans="1:12" x14ac:dyDescent="0.25">
      <c r="A3737" t="s">
        <v>17554</v>
      </c>
      <c r="B3737" t="s">
        <v>17555</v>
      </c>
      <c r="C3737" s="66" t="s">
        <v>36</v>
      </c>
      <c r="D3737" s="66">
        <v>31.072600000000001</v>
      </c>
      <c r="E3737">
        <v>117.39</v>
      </c>
      <c r="F3737" s="14">
        <v>64131000</v>
      </c>
      <c r="G3737">
        <v>9</v>
      </c>
      <c r="H3737">
        <v>7</v>
      </c>
      <c r="I3737" t="s">
        <v>17556</v>
      </c>
      <c r="J3737" t="s">
        <v>17556</v>
      </c>
      <c r="K3737" t="s">
        <v>17554</v>
      </c>
      <c r="L3737" t="s">
        <v>17555</v>
      </c>
    </row>
    <row r="3738" spans="1:12" x14ac:dyDescent="0.25">
      <c r="A3738" t="s">
        <v>17557</v>
      </c>
      <c r="B3738" t="s">
        <v>17558</v>
      </c>
      <c r="C3738" s="66" t="s">
        <v>36</v>
      </c>
      <c r="D3738" s="66">
        <v>29.880199999999999</v>
      </c>
      <c r="E3738">
        <v>54.722000000000001</v>
      </c>
      <c r="F3738" s="14">
        <v>64120000</v>
      </c>
      <c r="G3738">
        <v>3</v>
      </c>
      <c r="H3738">
        <v>2</v>
      </c>
      <c r="I3738" t="s">
        <v>17559</v>
      </c>
      <c r="J3738" t="s">
        <v>17559</v>
      </c>
      <c r="K3738" t="s">
        <v>17557</v>
      </c>
      <c r="L3738" t="s">
        <v>17558</v>
      </c>
    </row>
    <row r="3739" spans="1:12" x14ac:dyDescent="0.25">
      <c r="A3739" t="s">
        <v>17560</v>
      </c>
      <c r="B3739" t="s">
        <v>17561</v>
      </c>
      <c r="C3739" s="66" t="s">
        <v>36</v>
      </c>
      <c r="D3739" s="66">
        <v>28.251300000000001</v>
      </c>
      <c r="E3739">
        <v>27.166</v>
      </c>
      <c r="F3739" s="14">
        <v>64112000</v>
      </c>
      <c r="G3739">
        <v>2</v>
      </c>
      <c r="H3739">
        <v>2</v>
      </c>
      <c r="I3739" t="s">
        <v>17562</v>
      </c>
      <c r="J3739" t="s">
        <v>17562</v>
      </c>
      <c r="K3739" t="s">
        <v>17560</v>
      </c>
      <c r="L3739" t="s">
        <v>17561</v>
      </c>
    </row>
    <row r="3740" spans="1:12" x14ac:dyDescent="0.25">
      <c r="A3740" t="s">
        <v>17563</v>
      </c>
      <c r="B3740" t="s">
        <v>17564</v>
      </c>
      <c r="C3740" s="66">
        <v>29.888400000000001</v>
      </c>
      <c r="D3740" s="66">
        <v>30.5091</v>
      </c>
      <c r="E3740">
        <v>79.662999999999997</v>
      </c>
      <c r="F3740" s="14">
        <v>64106000</v>
      </c>
      <c r="G3740">
        <v>5</v>
      </c>
      <c r="H3740">
        <v>9</v>
      </c>
      <c r="I3740" t="s">
        <v>17565</v>
      </c>
      <c r="J3740" t="s">
        <v>17566</v>
      </c>
      <c r="K3740" t="s">
        <v>17563</v>
      </c>
      <c r="L3740" t="s">
        <v>17564</v>
      </c>
    </row>
    <row r="3741" spans="1:12" x14ac:dyDescent="0.25">
      <c r="A3741" t="s">
        <v>17567</v>
      </c>
      <c r="B3741" t="s">
        <v>17568</v>
      </c>
      <c r="C3741" s="66" t="s">
        <v>36</v>
      </c>
      <c r="D3741" s="66">
        <v>29.978100000000001</v>
      </c>
      <c r="E3741">
        <v>68.555999999999997</v>
      </c>
      <c r="F3741" s="14">
        <v>64100000</v>
      </c>
      <c r="G3741">
        <v>9</v>
      </c>
      <c r="H3741">
        <v>9</v>
      </c>
      <c r="I3741" t="s">
        <v>17569</v>
      </c>
      <c r="J3741" t="s">
        <v>17569</v>
      </c>
      <c r="K3741" t="s">
        <v>17570</v>
      </c>
      <c r="L3741" t="s">
        <v>17568</v>
      </c>
    </row>
    <row r="3742" spans="1:12" x14ac:dyDescent="0.25">
      <c r="A3742" t="s">
        <v>17571</v>
      </c>
      <c r="B3742" t="s">
        <v>17572</v>
      </c>
      <c r="C3742" s="66">
        <v>28.3931</v>
      </c>
      <c r="D3742" s="66" t="s">
        <v>36</v>
      </c>
      <c r="E3742">
        <v>23.338999999999999</v>
      </c>
      <c r="F3742" s="14">
        <v>63997000</v>
      </c>
      <c r="G3742">
        <v>1</v>
      </c>
      <c r="H3742">
        <v>2</v>
      </c>
      <c r="I3742" t="s">
        <v>17573</v>
      </c>
      <c r="J3742" t="s">
        <v>17574</v>
      </c>
      <c r="K3742" t="s">
        <v>17571</v>
      </c>
      <c r="L3742" t="s">
        <v>17575</v>
      </c>
    </row>
    <row r="3743" spans="1:12" x14ac:dyDescent="0.25">
      <c r="A3743" t="s">
        <v>17576</v>
      </c>
      <c r="B3743" t="s">
        <v>17577</v>
      </c>
      <c r="C3743" s="66">
        <v>30.4878</v>
      </c>
      <c r="D3743" s="66">
        <v>30.4847</v>
      </c>
      <c r="E3743">
        <v>86.572999999999993</v>
      </c>
      <c r="F3743" s="14">
        <v>63939000</v>
      </c>
      <c r="G3743">
        <v>8</v>
      </c>
      <c r="H3743">
        <v>7</v>
      </c>
      <c r="I3743" t="s">
        <v>17578</v>
      </c>
      <c r="J3743" t="s">
        <v>17578</v>
      </c>
      <c r="K3743" t="s">
        <v>17576</v>
      </c>
      <c r="L3743" t="s">
        <v>17577</v>
      </c>
    </row>
    <row r="3744" spans="1:12" x14ac:dyDescent="0.25">
      <c r="A3744" t="s">
        <v>17579</v>
      </c>
      <c r="B3744" t="s">
        <v>17580</v>
      </c>
      <c r="C3744" s="66" t="s">
        <v>36</v>
      </c>
      <c r="D3744" s="66">
        <v>28.700500000000002</v>
      </c>
      <c r="E3744">
        <v>31.693000000000001</v>
      </c>
      <c r="F3744" s="14">
        <v>63533000</v>
      </c>
      <c r="G3744">
        <v>5</v>
      </c>
      <c r="H3744">
        <v>3</v>
      </c>
      <c r="I3744" t="s">
        <v>17581</v>
      </c>
      <c r="J3744" t="s">
        <v>17582</v>
      </c>
      <c r="K3744" t="s">
        <v>17579</v>
      </c>
      <c r="L3744" t="s">
        <v>17580</v>
      </c>
    </row>
    <row r="3745" spans="1:12" x14ac:dyDescent="0.25">
      <c r="A3745" t="s">
        <v>17583</v>
      </c>
      <c r="B3745" t="s">
        <v>17584</v>
      </c>
      <c r="C3745" s="66" t="s">
        <v>36</v>
      </c>
      <c r="D3745" s="66">
        <v>29.927199999999999</v>
      </c>
      <c r="E3745">
        <v>42.128999999999998</v>
      </c>
      <c r="F3745" s="14">
        <v>63484000</v>
      </c>
      <c r="G3745">
        <v>3</v>
      </c>
      <c r="H3745">
        <v>6</v>
      </c>
      <c r="I3745" t="s">
        <v>17585</v>
      </c>
      <c r="J3745" t="s">
        <v>17586</v>
      </c>
      <c r="K3745" t="s">
        <v>17583</v>
      </c>
      <c r="L3745" t="s">
        <v>17584</v>
      </c>
    </row>
    <row r="3746" spans="1:12" x14ac:dyDescent="0.25">
      <c r="A3746" t="s">
        <v>17587</v>
      </c>
      <c r="B3746" t="s">
        <v>17588</v>
      </c>
      <c r="C3746" s="66">
        <v>28.942299999999999</v>
      </c>
      <c r="D3746" s="66">
        <v>29.177299999999999</v>
      </c>
      <c r="E3746">
        <v>36.293999999999997</v>
      </c>
      <c r="F3746" s="14">
        <v>63474000</v>
      </c>
      <c r="G3746">
        <v>2</v>
      </c>
      <c r="H3746">
        <v>4</v>
      </c>
      <c r="I3746" t="s">
        <v>17589</v>
      </c>
      <c r="J3746" t="s">
        <v>17589</v>
      </c>
      <c r="K3746" t="s">
        <v>17587</v>
      </c>
      <c r="L3746" t="s">
        <v>17588</v>
      </c>
    </row>
    <row r="3747" spans="1:12" x14ac:dyDescent="0.25">
      <c r="A3747" t="s">
        <v>17590</v>
      </c>
      <c r="B3747" t="s">
        <v>17591</v>
      </c>
      <c r="C3747" s="66">
        <v>29.090599999999998</v>
      </c>
      <c r="D3747" s="66" t="s">
        <v>36</v>
      </c>
      <c r="E3747">
        <v>52.722999999999999</v>
      </c>
      <c r="F3747" s="14">
        <v>63061000</v>
      </c>
      <c r="G3747">
        <v>2</v>
      </c>
      <c r="H3747">
        <v>5</v>
      </c>
      <c r="I3747" t="s">
        <v>17592</v>
      </c>
      <c r="J3747" t="s">
        <v>17593</v>
      </c>
      <c r="K3747" t="s">
        <v>17590</v>
      </c>
      <c r="L3747" t="s">
        <v>17591</v>
      </c>
    </row>
    <row r="3748" spans="1:12" x14ac:dyDescent="0.25">
      <c r="A3748" t="s">
        <v>17594</v>
      </c>
      <c r="B3748" t="s">
        <v>17595</v>
      </c>
      <c r="C3748" s="66">
        <v>28.638999999999999</v>
      </c>
      <c r="D3748" s="66" t="s">
        <v>36</v>
      </c>
      <c r="E3748">
        <v>23.507000000000001</v>
      </c>
      <c r="F3748" s="14">
        <v>63007000</v>
      </c>
      <c r="G3748">
        <v>3</v>
      </c>
      <c r="H3748">
        <v>1</v>
      </c>
      <c r="I3748" t="s">
        <v>17596</v>
      </c>
      <c r="J3748" t="s">
        <v>17597</v>
      </c>
      <c r="K3748" t="s">
        <v>17598</v>
      </c>
      <c r="L3748" t="s">
        <v>17599</v>
      </c>
    </row>
    <row r="3749" spans="1:12" x14ac:dyDescent="0.25">
      <c r="A3749" t="s">
        <v>17600</v>
      </c>
      <c r="B3749" t="s">
        <v>17601</v>
      </c>
      <c r="C3749" s="66" t="s">
        <v>36</v>
      </c>
      <c r="D3749" s="66">
        <v>28.589099999999998</v>
      </c>
      <c r="E3749">
        <v>45.777000000000001</v>
      </c>
      <c r="F3749" s="14">
        <v>62995000</v>
      </c>
      <c r="G3749">
        <v>3</v>
      </c>
      <c r="H3749">
        <v>2</v>
      </c>
      <c r="I3749" t="s">
        <v>17602</v>
      </c>
      <c r="J3749" t="s">
        <v>17602</v>
      </c>
      <c r="K3749" t="s">
        <v>17600</v>
      </c>
      <c r="L3749" t="s">
        <v>17601</v>
      </c>
    </row>
    <row r="3750" spans="1:12" x14ac:dyDescent="0.25">
      <c r="A3750" t="s">
        <v>17603</v>
      </c>
      <c r="B3750" t="s">
        <v>17604</v>
      </c>
      <c r="C3750" s="66">
        <v>30.871700000000001</v>
      </c>
      <c r="D3750" s="66">
        <v>31.1463</v>
      </c>
      <c r="E3750">
        <v>118.61</v>
      </c>
      <c r="F3750" s="14">
        <v>62945000</v>
      </c>
      <c r="G3750">
        <v>12</v>
      </c>
      <c r="H3750">
        <v>14</v>
      </c>
      <c r="I3750" t="s">
        <v>17605</v>
      </c>
      <c r="J3750" t="s">
        <v>17606</v>
      </c>
      <c r="K3750" t="s">
        <v>17603</v>
      </c>
      <c r="L3750" t="s">
        <v>17604</v>
      </c>
    </row>
    <row r="3751" spans="1:12" x14ac:dyDescent="0.25">
      <c r="A3751" t="s">
        <v>5838</v>
      </c>
      <c r="B3751" t="s">
        <v>5839</v>
      </c>
      <c r="C3751" s="66">
        <v>29.587199999999999</v>
      </c>
      <c r="D3751" s="66" t="s">
        <v>36</v>
      </c>
      <c r="E3751">
        <v>25.995999999999999</v>
      </c>
      <c r="F3751" s="14">
        <v>62914000</v>
      </c>
      <c r="G3751">
        <v>4</v>
      </c>
      <c r="H3751">
        <v>5</v>
      </c>
      <c r="I3751" t="s">
        <v>5840</v>
      </c>
      <c r="J3751" t="s">
        <v>5841</v>
      </c>
      <c r="K3751" t="s">
        <v>5838</v>
      </c>
      <c r="L3751" t="s">
        <v>5839</v>
      </c>
    </row>
    <row r="3752" spans="1:12" x14ac:dyDescent="0.25">
      <c r="A3752" t="s">
        <v>17607</v>
      </c>
      <c r="B3752" t="s">
        <v>17608</v>
      </c>
      <c r="C3752" s="66" t="s">
        <v>36</v>
      </c>
      <c r="D3752" s="66">
        <v>29.883400000000002</v>
      </c>
      <c r="E3752">
        <v>49.411000000000001</v>
      </c>
      <c r="F3752" s="14">
        <v>62812000</v>
      </c>
      <c r="G3752">
        <v>2</v>
      </c>
      <c r="H3752">
        <v>1</v>
      </c>
      <c r="I3752" t="s">
        <v>17609</v>
      </c>
      <c r="J3752" t="s">
        <v>17609</v>
      </c>
      <c r="K3752" t="s">
        <v>17607</v>
      </c>
      <c r="L3752" t="s">
        <v>17608</v>
      </c>
    </row>
    <row r="3753" spans="1:12" x14ac:dyDescent="0.25">
      <c r="A3753" t="s">
        <v>17610</v>
      </c>
      <c r="B3753" t="s">
        <v>17611</v>
      </c>
      <c r="C3753" s="66">
        <v>30.7363</v>
      </c>
      <c r="D3753" s="66">
        <v>31.036200000000001</v>
      </c>
      <c r="E3753">
        <v>102.28</v>
      </c>
      <c r="F3753" s="14">
        <v>62752000</v>
      </c>
      <c r="G3753">
        <v>15</v>
      </c>
      <c r="H3753">
        <v>12</v>
      </c>
      <c r="I3753" t="s">
        <v>17612</v>
      </c>
      <c r="J3753" t="s">
        <v>17613</v>
      </c>
      <c r="K3753" t="s">
        <v>17610</v>
      </c>
      <c r="L3753" t="s">
        <v>17611</v>
      </c>
    </row>
    <row r="3754" spans="1:12" x14ac:dyDescent="0.25">
      <c r="A3754" t="s">
        <v>2569</v>
      </c>
      <c r="B3754" t="s">
        <v>2570</v>
      </c>
      <c r="C3754" s="66">
        <v>30.616800000000001</v>
      </c>
      <c r="D3754" s="66">
        <v>31.3276</v>
      </c>
      <c r="E3754">
        <v>159.97999999999999</v>
      </c>
      <c r="F3754" s="14">
        <v>62736000</v>
      </c>
      <c r="G3754">
        <v>9</v>
      </c>
      <c r="H3754">
        <v>14</v>
      </c>
      <c r="I3754" t="s">
        <v>17614</v>
      </c>
      <c r="J3754" t="s">
        <v>17615</v>
      </c>
      <c r="K3754" t="s">
        <v>2573</v>
      </c>
      <c r="L3754" t="s">
        <v>2570</v>
      </c>
    </row>
    <row r="3755" spans="1:12" x14ac:dyDescent="0.25">
      <c r="A3755" t="s">
        <v>17616</v>
      </c>
      <c r="B3755" t="s">
        <v>17617</v>
      </c>
      <c r="C3755" s="66">
        <v>30.665700000000001</v>
      </c>
      <c r="D3755" s="66" t="s">
        <v>36</v>
      </c>
      <c r="E3755">
        <v>65.885000000000005</v>
      </c>
      <c r="F3755" s="14">
        <v>62656000</v>
      </c>
      <c r="G3755">
        <v>6</v>
      </c>
      <c r="H3755">
        <v>1</v>
      </c>
      <c r="I3755" t="s">
        <v>17618</v>
      </c>
      <c r="J3755" t="s">
        <v>17619</v>
      </c>
      <c r="K3755" t="s">
        <v>17616</v>
      </c>
      <c r="L3755" t="s">
        <v>17617</v>
      </c>
    </row>
    <row r="3756" spans="1:12" x14ac:dyDescent="0.25">
      <c r="A3756" t="s">
        <v>17620</v>
      </c>
      <c r="B3756" t="s">
        <v>17621</v>
      </c>
      <c r="C3756" s="66">
        <v>31.203800000000001</v>
      </c>
      <c r="D3756" s="66">
        <v>31.606200000000001</v>
      </c>
      <c r="E3756">
        <v>167.35</v>
      </c>
      <c r="F3756" s="14">
        <v>62654000</v>
      </c>
      <c r="G3756">
        <v>12</v>
      </c>
      <c r="H3756">
        <v>13</v>
      </c>
      <c r="I3756" t="s">
        <v>17622</v>
      </c>
      <c r="J3756" t="s">
        <v>17623</v>
      </c>
      <c r="K3756" t="s">
        <v>17620</v>
      </c>
      <c r="L3756" t="s">
        <v>17621</v>
      </c>
    </row>
    <row r="3757" spans="1:12" x14ac:dyDescent="0.25">
      <c r="A3757" t="s">
        <v>17624</v>
      </c>
      <c r="B3757" t="s">
        <v>17625</v>
      </c>
      <c r="C3757" s="66">
        <v>30.226199999999999</v>
      </c>
      <c r="D3757" s="66">
        <v>30.7318</v>
      </c>
      <c r="E3757">
        <v>81.462000000000003</v>
      </c>
      <c r="F3757" s="14">
        <v>62613000</v>
      </c>
      <c r="G3757">
        <v>9</v>
      </c>
      <c r="H3757">
        <v>7</v>
      </c>
      <c r="I3757" t="s">
        <v>17626</v>
      </c>
      <c r="J3757" t="s">
        <v>17626</v>
      </c>
      <c r="K3757" t="s">
        <v>17624</v>
      </c>
      <c r="L3757" t="s">
        <v>17625</v>
      </c>
    </row>
    <row r="3758" spans="1:12" x14ac:dyDescent="0.25">
      <c r="A3758" t="s">
        <v>17627</v>
      </c>
      <c r="B3758" t="s">
        <v>17628</v>
      </c>
      <c r="C3758" s="66">
        <v>30.686699999999998</v>
      </c>
      <c r="D3758" s="66">
        <v>29.380099999999999</v>
      </c>
      <c r="E3758">
        <v>80.471999999999994</v>
      </c>
      <c r="F3758" s="14">
        <v>62569000</v>
      </c>
      <c r="G3758">
        <v>10</v>
      </c>
      <c r="H3758">
        <v>6</v>
      </c>
      <c r="I3758" t="s">
        <v>17629</v>
      </c>
      <c r="J3758" t="s">
        <v>17630</v>
      </c>
      <c r="K3758" t="s">
        <v>17627</v>
      </c>
      <c r="L3758" t="s">
        <v>17628</v>
      </c>
    </row>
    <row r="3759" spans="1:12" x14ac:dyDescent="0.25">
      <c r="A3759" t="s">
        <v>17631</v>
      </c>
      <c r="B3759" t="s">
        <v>17632</v>
      </c>
      <c r="C3759" s="66">
        <v>30.391200000000001</v>
      </c>
      <c r="D3759" s="66">
        <v>30.883900000000001</v>
      </c>
      <c r="E3759">
        <v>105.35</v>
      </c>
      <c r="F3759" s="14">
        <v>62471000</v>
      </c>
      <c r="G3759">
        <v>7</v>
      </c>
      <c r="H3759">
        <v>8</v>
      </c>
      <c r="I3759" t="s">
        <v>17633</v>
      </c>
      <c r="J3759" t="s">
        <v>17634</v>
      </c>
      <c r="K3759" t="s">
        <v>17635</v>
      </c>
      <c r="L3759" t="s">
        <v>17632</v>
      </c>
    </row>
    <row r="3760" spans="1:12" x14ac:dyDescent="0.25">
      <c r="A3760" t="s">
        <v>17636</v>
      </c>
      <c r="B3760" t="s">
        <v>17637</v>
      </c>
      <c r="C3760" s="66">
        <v>28.6999</v>
      </c>
      <c r="D3760" s="66" t="s">
        <v>36</v>
      </c>
      <c r="E3760">
        <v>20.675000000000001</v>
      </c>
      <c r="F3760" s="14">
        <v>62447000</v>
      </c>
      <c r="G3760">
        <v>2</v>
      </c>
      <c r="H3760">
        <v>2</v>
      </c>
      <c r="I3760" t="s">
        <v>17638</v>
      </c>
      <c r="J3760" t="s">
        <v>17638</v>
      </c>
      <c r="K3760" t="s">
        <v>17636</v>
      </c>
      <c r="L3760" t="s">
        <v>17637</v>
      </c>
    </row>
    <row r="3761" spans="1:12" x14ac:dyDescent="0.25">
      <c r="A3761" t="s">
        <v>17639</v>
      </c>
      <c r="B3761" t="s">
        <v>17640</v>
      </c>
      <c r="C3761" s="66">
        <v>31.760400000000001</v>
      </c>
      <c r="D3761" s="66">
        <v>31.7698</v>
      </c>
      <c r="E3761">
        <v>315.61</v>
      </c>
      <c r="F3761" s="14">
        <v>62446000</v>
      </c>
      <c r="G3761">
        <v>12</v>
      </c>
      <c r="H3761">
        <v>10</v>
      </c>
      <c r="I3761" t="s">
        <v>17641</v>
      </c>
      <c r="J3761" t="s">
        <v>17642</v>
      </c>
      <c r="K3761" t="s">
        <v>17639</v>
      </c>
      <c r="L3761" t="s">
        <v>17640</v>
      </c>
    </row>
    <row r="3762" spans="1:12" x14ac:dyDescent="0.25">
      <c r="A3762" t="s">
        <v>17643</v>
      </c>
      <c r="B3762" t="s">
        <v>17644</v>
      </c>
      <c r="C3762" s="66" t="s">
        <v>36</v>
      </c>
      <c r="D3762" s="66">
        <v>29.939</v>
      </c>
      <c r="E3762">
        <v>48.472999999999999</v>
      </c>
      <c r="F3762" s="14">
        <v>62391000</v>
      </c>
      <c r="G3762">
        <v>4</v>
      </c>
      <c r="H3762">
        <v>4</v>
      </c>
      <c r="I3762" t="s">
        <v>17645</v>
      </c>
      <c r="J3762" t="s">
        <v>17646</v>
      </c>
      <c r="K3762" t="s">
        <v>17647</v>
      </c>
      <c r="L3762" t="s">
        <v>17644</v>
      </c>
    </row>
    <row r="3763" spans="1:12" x14ac:dyDescent="0.25">
      <c r="B3763" t="s">
        <v>430</v>
      </c>
      <c r="C3763" s="66">
        <v>29.714300000000001</v>
      </c>
      <c r="D3763" s="66" t="s">
        <v>36</v>
      </c>
      <c r="E3763">
        <v>19.311</v>
      </c>
      <c r="F3763" s="14">
        <v>62386000</v>
      </c>
      <c r="G3763">
        <v>11</v>
      </c>
      <c r="H3763">
        <v>8</v>
      </c>
      <c r="I3763" t="s">
        <v>17648</v>
      </c>
      <c r="J3763" t="s">
        <v>17649</v>
      </c>
      <c r="L3763" t="s">
        <v>430</v>
      </c>
    </row>
    <row r="3764" spans="1:12" x14ac:dyDescent="0.25">
      <c r="A3764" t="s">
        <v>17650</v>
      </c>
      <c r="B3764" t="s">
        <v>17651</v>
      </c>
      <c r="C3764" s="66">
        <v>29.466200000000001</v>
      </c>
      <c r="D3764" s="66" t="s">
        <v>36</v>
      </c>
      <c r="E3764">
        <v>35.430999999999997</v>
      </c>
      <c r="F3764" s="14">
        <v>62386000</v>
      </c>
      <c r="G3764">
        <v>4</v>
      </c>
      <c r="H3764">
        <v>5</v>
      </c>
      <c r="I3764" t="s">
        <v>17652</v>
      </c>
      <c r="J3764" t="s">
        <v>17652</v>
      </c>
      <c r="K3764" t="s">
        <v>17650</v>
      </c>
      <c r="L3764" t="s">
        <v>17651</v>
      </c>
    </row>
    <row r="3765" spans="1:12" x14ac:dyDescent="0.25">
      <c r="A3765" t="s">
        <v>17653</v>
      </c>
      <c r="B3765" t="s">
        <v>17654</v>
      </c>
      <c r="C3765" s="66">
        <v>28.81</v>
      </c>
      <c r="D3765" s="66">
        <v>29.353200000000001</v>
      </c>
      <c r="E3765">
        <v>54.460999999999999</v>
      </c>
      <c r="F3765" s="14">
        <v>62292000</v>
      </c>
      <c r="G3765">
        <v>2</v>
      </c>
      <c r="H3765">
        <v>3</v>
      </c>
      <c r="I3765" t="s">
        <v>17655</v>
      </c>
      <c r="J3765" t="s">
        <v>17656</v>
      </c>
      <c r="K3765" t="s">
        <v>17653</v>
      </c>
      <c r="L3765" t="s">
        <v>17654</v>
      </c>
    </row>
    <row r="3766" spans="1:12" x14ac:dyDescent="0.25">
      <c r="A3766" t="s">
        <v>17657</v>
      </c>
      <c r="B3766" t="s">
        <v>17658</v>
      </c>
      <c r="C3766" s="66" t="s">
        <v>36</v>
      </c>
      <c r="D3766" s="66">
        <v>29.268799999999999</v>
      </c>
      <c r="E3766">
        <v>23.417999999999999</v>
      </c>
      <c r="F3766" s="14">
        <v>62149000</v>
      </c>
      <c r="G3766">
        <v>1</v>
      </c>
      <c r="H3766">
        <v>2</v>
      </c>
      <c r="I3766" t="s">
        <v>17659</v>
      </c>
      <c r="J3766" t="s">
        <v>17659</v>
      </c>
      <c r="K3766" t="s">
        <v>17657</v>
      </c>
      <c r="L3766" t="s">
        <v>17658</v>
      </c>
    </row>
    <row r="3767" spans="1:12" x14ac:dyDescent="0.25">
      <c r="A3767" t="s">
        <v>17660</v>
      </c>
      <c r="B3767" t="s">
        <v>17661</v>
      </c>
      <c r="C3767" s="66">
        <v>30.424600000000002</v>
      </c>
      <c r="D3767" s="66">
        <v>30.0962</v>
      </c>
      <c r="E3767">
        <v>81.680000000000007</v>
      </c>
      <c r="F3767" s="14">
        <v>62069000</v>
      </c>
      <c r="G3767">
        <v>7</v>
      </c>
      <c r="H3767">
        <v>6</v>
      </c>
      <c r="I3767" t="s">
        <v>17662</v>
      </c>
      <c r="J3767" t="s">
        <v>17662</v>
      </c>
      <c r="K3767" t="s">
        <v>17663</v>
      </c>
      <c r="L3767" t="s">
        <v>17661</v>
      </c>
    </row>
    <row r="3768" spans="1:12" x14ac:dyDescent="0.25">
      <c r="A3768" t="s">
        <v>17664</v>
      </c>
      <c r="B3768" t="s">
        <v>17665</v>
      </c>
      <c r="C3768" s="66">
        <v>28.9925</v>
      </c>
      <c r="D3768" s="66">
        <v>29.366399999999999</v>
      </c>
      <c r="E3768">
        <v>43.551000000000002</v>
      </c>
      <c r="F3768" s="14">
        <v>62042000</v>
      </c>
      <c r="G3768">
        <v>5</v>
      </c>
      <c r="H3768">
        <v>3</v>
      </c>
      <c r="I3768" t="s">
        <v>17666</v>
      </c>
      <c r="J3768" t="s">
        <v>17667</v>
      </c>
      <c r="K3768" t="s">
        <v>17664</v>
      </c>
      <c r="L3768" t="s">
        <v>17665</v>
      </c>
    </row>
    <row r="3769" spans="1:12" x14ac:dyDescent="0.25">
      <c r="A3769" t="s">
        <v>17668</v>
      </c>
      <c r="B3769" t="s">
        <v>17669</v>
      </c>
      <c r="C3769" s="66">
        <v>29.353300000000001</v>
      </c>
      <c r="D3769" s="66">
        <v>29.805499999999999</v>
      </c>
      <c r="E3769">
        <v>49.451000000000001</v>
      </c>
      <c r="F3769" s="14">
        <v>62006000</v>
      </c>
      <c r="G3769">
        <v>7</v>
      </c>
      <c r="H3769">
        <v>4</v>
      </c>
      <c r="I3769" t="s">
        <v>17670</v>
      </c>
      <c r="J3769" t="s">
        <v>17671</v>
      </c>
      <c r="K3769" t="s">
        <v>17668</v>
      </c>
      <c r="L3769" t="s">
        <v>17669</v>
      </c>
    </row>
    <row r="3770" spans="1:12" x14ac:dyDescent="0.25">
      <c r="A3770" t="s">
        <v>17672</v>
      </c>
      <c r="B3770" t="s">
        <v>17673</v>
      </c>
      <c r="C3770" s="66">
        <v>28.8186</v>
      </c>
      <c r="D3770" s="66">
        <v>29.270099999999999</v>
      </c>
      <c r="E3770">
        <v>37.808</v>
      </c>
      <c r="F3770" s="14">
        <v>61993000</v>
      </c>
      <c r="G3770">
        <v>4</v>
      </c>
      <c r="H3770">
        <v>6</v>
      </c>
      <c r="I3770" t="s">
        <v>17674</v>
      </c>
      <c r="J3770" t="s">
        <v>17674</v>
      </c>
      <c r="K3770" t="s">
        <v>17672</v>
      </c>
      <c r="L3770" t="s">
        <v>17673</v>
      </c>
    </row>
    <row r="3771" spans="1:12" x14ac:dyDescent="0.25">
      <c r="A3771" t="s">
        <v>17675</v>
      </c>
      <c r="B3771" t="s">
        <v>17676</v>
      </c>
      <c r="C3771" s="66">
        <v>30.9239</v>
      </c>
      <c r="D3771" s="66">
        <v>31.207899999999999</v>
      </c>
      <c r="E3771">
        <v>153.1</v>
      </c>
      <c r="F3771" s="14">
        <v>61961000</v>
      </c>
      <c r="G3771">
        <v>12</v>
      </c>
      <c r="H3771">
        <v>10</v>
      </c>
      <c r="I3771" t="s">
        <v>17677</v>
      </c>
      <c r="J3771" t="s">
        <v>17678</v>
      </c>
      <c r="K3771" t="s">
        <v>17675</v>
      </c>
      <c r="L3771" t="s">
        <v>17676</v>
      </c>
    </row>
    <row r="3772" spans="1:12" x14ac:dyDescent="0.25">
      <c r="A3772" t="s">
        <v>6178</v>
      </c>
      <c r="B3772" t="s">
        <v>6179</v>
      </c>
      <c r="C3772" s="66">
        <v>29.943100000000001</v>
      </c>
      <c r="D3772" s="66">
        <v>30.497699999999998</v>
      </c>
      <c r="E3772">
        <v>92.819000000000003</v>
      </c>
      <c r="F3772" s="14">
        <v>61863000</v>
      </c>
      <c r="G3772">
        <v>6</v>
      </c>
      <c r="H3772">
        <v>3</v>
      </c>
      <c r="I3772" t="s">
        <v>17679</v>
      </c>
      <c r="J3772" t="s">
        <v>6181</v>
      </c>
      <c r="K3772" t="s">
        <v>6178</v>
      </c>
      <c r="L3772" t="s">
        <v>6179</v>
      </c>
    </row>
    <row r="3773" spans="1:12" x14ac:dyDescent="0.25">
      <c r="A3773" t="s">
        <v>17680</v>
      </c>
      <c r="B3773" t="s">
        <v>17681</v>
      </c>
      <c r="C3773" s="66">
        <v>30.1845</v>
      </c>
      <c r="D3773" s="66">
        <v>31.165099999999999</v>
      </c>
      <c r="E3773">
        <v>124.6</v>
      </c>
      <c r="F3773" s="14">
        <v>61722000</v>
      </c>
      <c r="G3773">
        <v>10</v>
      </c>
      <c r="H3773">
        <v>8</v>
      </c>
      <c r="I3773" t="s">
        <v>17682</v>
      </c>
      <c r="J3773" t="s">
        <v>17683</v>
      </c>
      <c r="K3773" t="s">
        <v>17680</v>
      </c>
      <c r="L3773" t="s">
        <v>17684</v>
      </c>
    </row>
    <row r="3774" spans="1:12" x14ac:dyDescent="0.25">
      <c r="A3774" t="s">
        <v>17685</v>
      </c>
      <c r="B3774" t="s">
        <v>17686</v>
      </c>
      <c r="C3774" s="66">
        <v>29.380299999999998</v>
      </c>
      <c r="D3774" s="66" t="s">
        <v>36</v>
      </c>
      <c r="E3774">
        <v>30.013000000000002</v>
      </c>
      <c r="F3774" s="14">
        <v>61576000</v>
      </c>
      <c r="G3774">
        <v>3</v>
      </c>
      <c r="H3774">
        <v>3</v>
      </c>
      <c r="I3774" t="s">
        <v>17687</v>
      </c>
      <c r="J3774" t="s">
        <v>17688</v>
      </c>
      <c r="K3774" t="s">
        <v>17685</v>
      </c>
      <c r="L3774" t="s">
        <v>17686</v>
      </c>
    </row>
    <row r="3775" spans="1:12" x14ac:dyDescent="0.25">
      <c r="A3775" t="s">
        <v>17689</v>
      </c>
      <c r="B3775" t="s">
        <v>17690</v>
      </c>
      <c r="C3775" s="66" t="s">
        <v>36</v>
      </c>
      <c r="D3775" s="66">
        <v>28.6051</v>
      </c>
      <c r="E3775">
        <v>18.169</v>
      </c>
      <c r="F3775" s="14">
        <v>61543000</v>
      </c>
      <c r="G3775">
        <v>1</v>
      </c>
      <c r="H3775">
        <v>2</v>
      </c>
      <c r="I3775" t="s">
        <v>17691</v>
      </c>
      <c r="J3775" t="s">
        <v>17691</v>
      </c>
      <c r="K3775" t="s">
        <v>17689</v>
      </c>
      <c r="L3775" t="s">
        <v>17690</v>
      </c>
    </row>
    <row r="3776" spans="1:12" x14ac:dyDescent="0.25">
      <c r="A3776" t="s">
        <v>17692</v>
      </c>
      <c r="B3776" t="s">
        <v>17693</v>
      </c>
      <c r="C3776" s="66">
        <v>29.321899999999999</v>
      </c>
      <c r="D3776" s="66" t="s">
        <v>36</v>
      </c>
      <c r="E3776">
        <v>31.370999999999999</v>
      </c>
      <c r="F3776" s="14">
        <v>61514000</v>
      </c>
      <c r="G3776">
        <v>3</v>
      </c>
      <c r="H3776">
        <v>3</v>
      </c>
      <c r="I3776" t="s">
        <v>17694</v>
      </c>
      <c r="J3776" t="s">
        <v>17694</v>
      </c>
      <c r="K3776" t="s">
        <v>17692</v>
      </c>
      <c r="L3776" t="s">
        <v>17693</v>
      </c>
    </row>
    <row r="3777" spans="1:12" x14ac:dyDescent="0.25">
      <c r="A3777" t="s">
        <v>17695</v>
      </c>
      <c r="B3777" t="s">
        <v>17696</v>
      </c>
      <c r="C3777" s="66">
        <v>29.201899999999998</v>
      </c>
      <c r="D3777" s="66">
        <v>29.4087</v>
      </c>
      <c r="E3777">
        <v>48.337000000000003</v>
      </c>
      <c r="F3777" s="14">
        <v>61373000</v>
      </c>
      <c r="G3777">
        <v>5</v>
      </c>
      <c r="H3777">
        <v>3</v>
      </c>
      <c r="I3777" t="s">
        <v>17697</v>
      </c>
      <c r="J3777" t="s">
        <v>17698</v>
      </c>
      <c r="K3777" t="s">
        <v>17695</v>
      </c>
      <c r="L3777" t="s">
        <v>17696</v>
      </c>
    </row>
    <row r="3778" spans="1:12" x14ac:dyDescent="0.25">
      <c r="A3778" t="s">
        <v>17699</v>
      </c>
      <c r="B3778" t="s">
        <v>17700</v>
      </c>
      <c r="C3778" s="66">
        <v>29.956299999999999</v>
      </c>
      <c r="D3778" s="66">
        <v>29.7972</v>
      </c>
      <c r="E3778">
        <v>58.823</v>
      </c>
      <c r="F3778" s="14">
        <v>61323000</v>
      </c>
      <c r="G3778">
        <v>7</v>
      </c>
      <c r="H3778">
        <v>5</v>
      </c>
      <c r="I3778" t="s">
        <v>17701</v>
      </c>
      <c r="J3778" t="s">
        <v>17702</v>
      </c>
      <c r="K3778" t="s">
        <v>17699</v>
      </c>
      <c r="L3778" t="s">
        <v>17700</v>
      </c>
    </row>
    <row r="3779" spans="1:12" x14ac:dyDescent="0.25">
      <c r="A3779" t="s">
        <v>17703</v>
      </c>
      <c r="B3779" t="s">
        <v>17704</v>
      </c>
      <c r="C3779" s="66">
        <v>30.8491</v>
      </c>
      <c r="D3779" s="66">
        <v>30.7895</v>
      </c>
      <c r="E3779">
        <v>127.78</v>
      </c>
      <c r="F3779" s="14">
        <v>61194000</v>
      </c>
      <c r="G3779">
        <v>10</v>
      </c>
      <c r="H3779">
        <v>11</v>
      </c>
      <c r="I3779" t="s">
        <v>17705</v>
      </c>
      <c r="J3779" t="s">
        <v>17706</v>
      </c>
      <c r="K3779" t="s">
        <v>17703</v>
      </c>
      <c r="L3779" t="s">
        <v>17704</v>
      </c>
    </row>
    <row r="3780" spans="1:12" x14ac:dyDescent="0.25">
      <c r="A3780" t="s">
        <v>17707</v>
      </c>
      <c r="B3780" t="s">
        <v>17708</v>
      </c>
      <c r="C3780" s="66">
        <v>29.811900000000001</v>
      </c>
      <c r="D3780" s="66" t="s">
        <v>36</v>
      </c>
      <c r="E3780">
        <v>32.21</v>
      </c>
      <c r="F3780" s="14">
        <v>61188000</v>
      </c>
      <c r="G3780">
        <v>2</v>
      </c>
      <c r="H3780">
        <v>1</v>
      </c>
      <c r="I3780" t="s">
        <v>17709</v>
      </c>
      <c r="J3780" t="s">
        <v>17709</v>
      </c>
      <c r="K3780" t="s">
        <v>17707</v>
      </c>
      <c r="L3780" t="s">
        <v>17708</v>
      </c>
    </row>
    <row r="3781" spans="1:12" x14ac:dyDescent="0.25">
      <c r="A3781" t="s">
        <v>17710</v>
      </c>
      <c r="B3781" t="s">
        <v>17711</v>
      </c>
      <c r="C3781" s="66">
        <v>29.042100000000001</v>
      </c>
      <c r="D3781" s="66" t="s">
        <v>36</v>
      </c>
      <c r="E3781">
        <v>22.876000000000001</v>
      </c>
      <c r="F3781" s="14">
        <v>61180000</v>
      </c>
      <c r="G3781">
        <v>2</v>
      </c>
      <c r="H3781">
        <v>1</v>
      </c>
      <c r="I3781" t="s">
        <v>17712</v>
      </c>
      <c r="J3781" t="s">
        <v>17713</v>
      </c>
      <c r="K3781" t="s">
        <v>17710</v>
      </c>
      <c r="L3781" t="s">
        <v>17711</v>
      </c>
    </row>
    <row r="3782" spans="1:12" x14ac:dyDescent="0.25">
      <c r="A3782" t="s">
        <v>17714</v>
      </c>
      <c r="B3782" t="s">
        <v>17715</v>
      </c>
      <c r="C3782" s="66">
        <v>31.7319</v>
      </c>
      <c r="D3782" s="66">
        <v>30.104199999999999</v>
      </c>
      <c r="E3782">
        <v>196.63</v>
      </c>
      <c r="F3782" s="14">
        <v>61133000</v>
      </c>
      <c r="G3782">
        <v>8</v>
      </c>
      <c r="H3782">
        <v>7</v>
      </c>
      <c r="I3782" t="s">
        <v>17716</v>
      </c>
      <c r="J3782" t="s">
        <v>17717</v>
      </c>
      <c r="K3782" t="s">
        <v>17714</v>
      </c>
      <c r="L3782" t="s">
        <v>17715</v>
      </c>
    </row>
    <row r="3783" spans="1:12" x14ac:dyDescent="0.25">
      <c r="A3783" t="s">
        <v>17718</v>
      </c>
      <c r="B3783" t="s">
        <v>17719</v>
      </c>
      <c r="C3783" s="66">
        <v>30.9255</v>
      </c>
      <c r="D3783" s="66">
        <v>31.020199999999999</v>
      </c>
      <c r="E3783">
        <v>154.94</v>
      </c>
      <c r="F3783" s="14">
        <v>61129000</v>
      </c>
      <c r="G3783">
        <v>9</v>
      </c>
      <c r="H3783">
        <v>7</v>
      </c>
      <c r="I3783" t="s">
        <v>17720</v>
      </c>
      <c r="J3783" t="s">
        <v>17721</v>
      </c>
      <c r="K3783" t="s">
        <v>17718</v>
      </c>
      <c r="L3783" t="s">
        <v>17719</v>
      </c>
    </row>
    <row r="3784" spans="1:12" x14ac:dyDescent="0.25">
      <c r="A3784" t="s">
        <v>17722</v>
      </c>
      <c r="B3784" t="s">
        <v>17723</v>
      </c>
      <c r="C3784" s="66" t="s">
        <v>36</v>
      </c>
      <c r="D3784" s="66">
        <v>28.566500000000001</v>
      </c>
      <c r="E3784">
        <v>18.388000000000002</v>
      </c>
      <c r="F3784" s="14">
        <v>61113000</v>
      </c>
      <c r="G3784">
        <v>2</v>
      </c>
      <c r="H3784">
        <v>3</v>
      </c>
      <c r="I3784" t="s">
        <v>17724</v>
      </c>
      <c r="J3784" t="s">
        <v>17725</v>
      </c>
      <c r="K3784" t="s">
        <v>17722</v>
      </c>
      <c r="L3784" t="s">
        <v>17723</v>
      </c>
    </row>
    <row r="3785" spans="1:12" x14ac:dyDescent="0.25">
      <c r="A3785" t="s">
        <v>17726</v>
      </c>
      <c r="B3785" t="s">
        <v>17727</v>
      </c>
      <c r="C3785" s="66">
        <v>31.768699999999999</v>
      </c>
      <c r="D3785" s="66">
        <v>31.8582</v>
      </c>
      <c r="E3785">
        <v>254.41</v>
      </c>
      <c r="F3785" s="14">
        <v>61091000</v>
      </c>
      <c r="G3785">
        <v>21</v>
      </c>
      <c r="H3785">
        <v>23</v>
      </c>
      <c r="I3785" t="s">
        <v>17728</v>
      </c>
      <c r="J3785" t="s">
        <v>17729</v>
      </c>
      <c r="K3785" t="s">
        <v>17726</v>
      </c>
      <c r="L3785" t="s">
        <v>17727</v>
      </c>
    </row>
    <row r="3786" spans="1:12" x14ac:dyDescent="0.25">
      <c r="A3786" t="s">
        <v>17730</v>
      </c>
      <c r="B3786" t="s">
        <v>17731</v>
      </c>
      <c r="C3786" s="66">
        <v>29.827999999999999</v>
      </c>
      <c r="D3786" s="66">
        <v>30.213999999999999</v>
      </c>
      <c r="E3786">
        <v>80.734999999999999</v>
      </c>
      <c r="F3786" s="14">
        <v>61012000</v>
      </c>
      <c r="G3786">
        <v>8</v>
      </c>
      <c r="H3786">
        <v>6</v>
      </c>
      <c r="I3786" t="s">
        <v>17732</v>
      </c>
      <c r="J3786" t="s">
        <v>17732</v>
      </c>
      <c r="K3786" t="s">
        <v>17730</v>
      </c>
      <c r="L3786" t="s">
        <v>17731</v>
      </c>
    </row>
    <row r="3787" spans="1:12" x14ac:dyDescent="0.25">
      <c r="A3787" t="s">
        <v>17733</v>
      </c>
      <c r="B3787" t="s">
        <v>17734</v>
      </c>
      <c r="C3787" s="66">
        <v>28.366499999999998</v>
      </c>
      <c r="D3787" s="66">
        <v>29.3643</v>
      </c>
      <c r="E3787">
        <v>28.486999999999998</v>
      </c>
      <c r="F3787" s="14">
        <v>60938000</v>
      </c>
      <c r="G3787">
        <v>4</v>
      </c>
      <c r="H3787">
        <v>3</v>
      </c>
      <c r="I3787" t="s">
        <v>17735</v>
      </c>
      <c r="J3787" t="s">
        <v>17735</v>
      </c>
      <c r="K3787" t="s">
        <v>17733</v>
      </c>
      <c r="L3787" t="s">
        <v>17734</v>
      </c>
    </row>
    <row r="3788" spans="1:12" x14ac:dyDescent="0.25">
      <c r="A3788" t="s">
        <v>17736</v>
      </c>
      <c r="B3788" t="s">
        <v>17737</v>
      </c>
      <c r="C3788" s="66">
        <v>26.183599999999998</v>
      </c>
      <c r="D3788" s="66" t="s">
        <v>36</v>
      </c>
      <c r="E3788">
        <v>16.841000000000001</v>
      </c>
      <c r="F3788" s="14">
        <v>60682000</v>
      </c>
      <c r="G3788">
        <v>6</v>
      </c>
      <c r="H3788">
        <v>6</v>
      </c>
      <c r="I3788" t="s">
        <v>17738</v>
      </c>
      <c r="J3788" t="s">
        <v>17738</v>
      </c>
      <c r="K3788" t="s">
        <v>17739</v>
      </c>
      <c r="L3788" t="s">
        <v>17740</v>
      </c>
    </row>
    <row r="3789" spans="1:12" x14ac:dyDescent="0.25">
      <c r="A3789" t="s">
        <v>7357</v>
      </c>
      <c r="B3789" t="s">
        <v>7358</v>
      </c>
      <c r="C3789" s="66">
        <v>29.458300000000001</v>
      </c>
      <c r="D3789" s="66" t="s">
        <v>36</v>
      </c>
      <c r="E3789">
        <v>51.871000000000002</v>
      </c>
      <c r="F3789" s="14">
        <v>60583000</v>
      </c>
      <c r="G3789">
        <v>7</v>
      </c>
      <c r="H3789">
        <v>5</v>
      </c>
      <c r="I3789" t="s">
        <v>17741</v>
      </c>
      <c r="J3789" t="s">
        <v>7359</v>
      </c>
      <c r="K3789" t="s">
        <v>7357</v>
      </c>
      <c r="L3789" t="s">
        <v>7358</v>
      </c>
    </row>
    <row r="3790" spans="1:12" x14ac:dyDescent="0.25">
      <c r="A3790" t="s">
        <v>17742</v>
      </c>
      <c r="B3790" t="s">
        <v>17743</v>
      </c>
      <c r="C3790" s="66">
        <v>29.6968</v>
      </c>
      <c r="D3790" s="66">
        <v>30.097999999999999</v>
      </c>
      <c r="E3790">
        <v>60.182000000000002</v>
      </c>
      <c r="F3790" s="14">
        <v>60530000</v>
      </c>
      <c r="G3790">
        <v>7</v>
      </c>
      <c r="H3790">
        <v>5</v>
      </c>
      <c r="I3790" t="s">
        <v>17744</v>
      </c>
      <c r="J3790" t="s">
        <v>17745</v>
      </c>
      <c r="K3790" t="s">
        <v>17742</v>
      </c>
      <c r="L3790" t="s">
        <v>17743</v>
      </c>
    </row>
    <row r="3791" spans="1:12" x14ac:dyDescent="0.25">
      <c r="A3791" t="s">
        <v>17746</v>
      </c>
      <c r="B3791" t="s">
        <v>17747</v>
      </c>
      <c r="C3791" s="66">
        <v>30.4559</v>
      </c>
      <c r="D3791" s="66" t="s">
        <v>36</v>
      </c>
      <c r="E3791">
        <v>34.49</v>
      </c>
      <c r="F3791" s="14">
        <v>60390000</v>
      </c>
      <c r="G3791">
        <v>1</v>
      </c>
      <c r="H3791">
        <v>1</v>
      </c>
      <c r="I3791" t="s">
        <v>17748</v>
      </c>
      <c r="J3791" t="s">
        <v>17748</v>
      </c>
      <c r="K3791" t="s">
        <v>17746</v>
      </c>
      <c r="L3791" t="s">
        <v>17747</v>
      </c>
    </row>
    <row r="3792" spans="1:12" x14ac:dyDescent="0.25">
      <c r="A3792" t="s">
        <v>17749</v>
      </c>
      <c r="B3792" t="s">
        <v>17750</v>
      </c>
      <c r="C3792" s="66">
        <v>30.223099999999999</v>
      </c>
      <c r="D3792" s="66">
        <v>30.580100000000002</v>
      </c>
      <c r="E3792">
        <v>93.569000000000003</v>
      </c>
      <c r="F3792" s="14">
        <v>60364000</v>
      </c>
      <c r="G3792">
        <v>12</v>
      </c>
      <c r="H3792">
        <v>10</v>
      </c>
      <c r="I3792" t="s">
        <v>17751</v>
      </c>
      <c r="J3792" t="s">
        <v>17752</v>
      </c>
      <c r="K3792" t="s">
        <v>17749</v>
      </c>
      <c r="L3792" t="s">
        <v>17750</v>
      </c>
    </row>
    <row r="3793" spans="1:12" x14ac:dyDescent="0.25">
      <c r="A3793" t="s">
        <v>4305</v>
      </c>
      <c r="B3793" t="s">
        <v>4306</v>
      </c>
      <c r="C3793" s="66">
        <v>29.355799999999999</v>
      </c>
      <c r="D3793" s="66" t="s">
        <v>36</v>
      </c>
      <c r="E3793">
        <v>20.745000000000001</v>
      </c>
      <c r="F3793" s="14">
        <v>60344000</v>
      </c>
      <c r="G3793">
        <v>4</v>
      </c>
      <c r="H3793">
        <v>3</v>
      </c>
      <c r="I3793" t="s">
        <v>4307</v>
      </c>
      <c r="J3793" t="s">
        <v>4307</v>
      </c>
      <c r="K3793" t="s">
        <v>4305</v>
      </c>
      <c r="L3793" t="s">
        <v>4306</v>
      </c>
    </row>
    <row r="3794" spans="1:12" x14ac:dyDescent="0.25">
      <c r="A3794" t="s">
        <v>687</v>
      </c>
      <c r="B3794" t="s">
        <v>688</v>
      </c>
      <c r="C3794" s="66" t="s">
        <v>36</v>
      </c>
      <c r="D3794" s="66">
        <v>28.184999999999999</v>
      </c>
      <c r="E3794">
        <v>50.116999999999997</v>
      </c>
      <c r="F3794" s="14">
        <v>60310000</v>
      </c>
      <c r="G3794">
        <v>2</v>
      </c>
      <c r="H3794">
        <v>1</v>
      </c>
      <c r="I3794" t="s">
        <v>689</v>
      </c>
      <c r="J3794" t="s">
        <v>17753</v>
      </c>
      <c r="K3794" t="s">
        <v>687</v>
      </c>
      <c r="L3794" t="s">
        <v>688</v>
      </c>
    </row>
    <row r="3795" spans="1:12" x14ac:dyDescent="0.25">
      <c r="A3795" t="s">
        <v>17754</v>
      </c>
      <c r="B3795" t="s">
        <v>17755</v>
      </c>
      <c r="C3795" s="66">
        <v>31.963000000000001</v>
      </c>
      <c r="D3795" s="66">
        <v>31.198699999999999</v>
      </c>
      <c r="E3795">
        <v>220.43</v>
      </c>
      <c r="F3795" s="14">
        <v>60274000</v>
      </c>
      <c r="G3795">
        <v>13</v>
      </c>
      <c r="H3795">
        <v>18</v>
      </c>
      <c r="I3795" t="s">
        <v>17756</v>
      </c>
      <c r="J3795" t="s">
        <v>17757</v>
      </c>
      <c r="K3795" t="s">
        <v>17754</v>
      </c>
      <c r="L3795" t="s">
        <v>17755</v>
      </c>
    </row>
    <row r="3796" spans="1:12" x14ac:dyDescent="0.25">
      <c r="A3796" t="s">
        <v>17758</v>
      </c>
      <c r="B3796" t="s">
        <v>17759</v>
      </c>
      <c r="C3796" s="66">
        <v>30.069199999999999</v>
      </c>
      <c r="D3796" s="66" t="s">
        <v>36</v>
      </c>
      <c r="E3796">
        <v>50.195</v>
      </c>
      <c r="F3796" s="14">
        <v>60263000</v>
      </c>
      <c r="G3796">
        <v>5</v>
      </c>
      <c r="H3796">
        <v>6</v>
      </c>
      <c r="I3796" t="s">
        <v>17760</v>
      </c>
      <c r="J3796" t="s">
        <v>17761</v>
      </c>
      <c r="K3796" t="s">
        <v>17758</v>
      </c>
      <c r="L3796" t="s">
        <v>17759</v>
      </c>
    </row>
    <row r="3797" spans="1:12" x14ac:dyDescent="0.25">
      <c r="A3797" t="s">
        <v>17762</v>
      </c>
      <c r="B3797" t="s">
        <v>17763</v>
      </c>
      <c r="C3797" s="66">
        <v>30.626000000000001</v>
      </c>
      <c r="D3797" s="66">
        <v>29.970600000000001</v>
      </c>
      <c r="E3797">
        <v>100.69</v>
      </c>
      <c r="F3797" s="14">
        <v>60259000</v>
      </c>
      <c r="G3797">
        <v>11</v>
      </c>
      <c r="H3797">
        <v>7</v>
      </c>
      <c r="I3797" t="s">
        <v>17764</v>
      </c>
      <c r="J3797" t="s">
        <v>17765</v>
      </c>
      <c r="K3797" t="s">
        <v>17762</v>
      </c>
      <c r="L3797" t="s">
        <v>17763</v>
      </c>
    </row>
    <row r="3798" spans="1:12" x14ac:dyDescent="0.25">
      <c r="A3798" t="s">
        <v>17766</v>
      </c>
      <c r="B3798" t="s">
        <v>17767</v>
      </c>
      <c r="C3798" s="66">
        <v>30.156700000000001</v>
      </c>
      <c r="D3798" s="66" t="s">
        <v>36</v>
      </c>
      <c r="E3798">
        <v>39.154000000000003</v>
      </c>
      <c r="F3798" s="14">
        <v>60218000</v>
      </c>
      <c r="G3798">
        <v>4</v>
      </c>
      <c r="H3798">
        <v>4</v>
      </c>
      <c r="I3798" t="s">
        <v>17768</v>
      </c>
      <c r="J3798" t="s">
        <v>17769</v>
      </c>
      <c r="K3798" t="s">
        <v>17766</v>
      </c>
      <c r="L3798" t="s">
        <v>17767</v>
      </c>
    </row>
    <row r="3799" spans="1:12" x14ac:dyDescent="0.25">
      <c r="A3799" t="s">
        <v>6350</v>
      </c>
      <c r="B3799" t="s">
        <v>6351</v>
      </c>
      <c r="C3799" s="66" t="s">
        <v>36</v>
      </c>
      <c r="D3799" s="66">
        <v>30.110499999999998</v>
      </c>
      <c r="E3799">
        <v>64.009</v>
      </c>
      <c r="F3799" s="14">
        <v>60152000</v>
      </c>
      <c r="G3799">
        <v>7</v>
      </c>
      <c r="H3799">
        <v>9</v>
      </c>
      <c r="I3799" t="s">
        <v>17770</v>
      </c>
      <c r="J3799" t="s">
        <v>6352</v>
      </c>
      <c r="K3799" t="s">
        <v>6350</v>
      </c>
      <c r="L3799" t="s">
        <v>6351</v>
      </c>
    </row>
    <row r="3800" spans="1:12" x14ac:dyDescent="0.25">
      <c r="A3800" t="s">
        <v>2530</v>
      </c>
      <c r="B3800" t="s">
        <v>4634</v>
      </c>
      <c r="C3800" s="66">
        <v>30.5717</v>
      </c>
      <c r="D3800" s="66">
        <v>28.254100000000001</v>
      </c>
      <c r="E3800">
        <v>61.386000000000003</v>
      </c>
      <c r="F3800" s="14">
        <v>60133000</v>
      </c>
      <c r="G3800">
        <v>10</v>
      </c>
      <c r="H3800">
        <v>5</v>
      </c>
      <c r="I3800" t="s">
        <v>4636</v>
      </c>
      <c r="J3800" t="s">
        <v>4636</v>
      </c>
      <c r="K3800" t="s">
        <v>4637</v>
      </c>
      <c r="L3800" t="s">
        <v>4634</v>
      </c>
    </row>
    <row r="3801" spans="1:12" x14ac:dyDescent="0.25">
      <c r="A3801" t="s">
        <v>17771</v>
      </c>
      <c r="B3801" t="s">
        <v>17772</v>
      </c>
      <c r="C3801" s="66">
        <v>28.943999999999999</v>
      </c>
      <c r="D3801" s="66" t="s">
        <v>36</v>
      </c>
      <c r="E3801">
        <v>41.182000000000002</v>
      </c>
      <c r="F3801" s="14">
        <v>60117000</v>
      </c>
      <c r="G3801">
        <v>4</v>
      </c>
      <c r="H3801">
        <v>2</v>
      </c>
      <c r="I3801" t="s">
        <v>17773</v>
      </c>
      <c r="J3801" t="s">
        <v>17774</v>
      </c>
      <c r="K3801" t="s">
        <v>17771</v>
      </c>
      <c r="L3801" t="s">
        <v>17772</v>
      </c>
    </row>
    <row r="3802" spans="1:12" x14ac:dyDescent="0.25">
      <c r="A3802" t="s">
        <v>17775</v>
      </c>
      <c r="B3802" t="s">
        <v>17776</v>
      </c>
      <c r="C3802" s="66">
        <v>30.244700000000002</v>
      </c>
      <c r="D3802" s="66">
        <v>29.9084</v>
      </c>
      <c r="E3802">
        <v>90.358999999999995</v>
      </c>
      <c r="F3802" s="14">
        <v>60103000</v>
      </c>
      <c r="G3802">
        <v>5</v>
      </c>
      <c r="H3802">
        <v>6</v>
      </c>
      <c r="I3802" t="s">
        <v>17777</v>
      </c>
      <c r="J3802" t="s">
        <v>17778</v>
      </c>
      <c r="K3802" t="s">
        <v>17775</v>
      </c>
      <c r="L3802" t="s">
        <v>17776</v>
      </c>
    </row>
    <row r="3803" spans="1:12" x14ac:dyDescent="0.25">
      <c r="A3803" t="s">
        <v>17779</v>
      </c>
      <c r="B3803" t="s">
        <v>17780</v>
      </c>
      <c r="C3803" s="66">
        <v>31.738600000000002</v>
      </c>
      <c r="D3803" s="66">
        <v>31.7834</v>
      </c>
      <c r="E3803">
        <v>252.5</v>
      </c>
      <c r="F3803" s="14">
        <v>60034000</v>
      </c>
      <c r="G3803">
        <v>12</v>
      </c>
      <c r="H3803">
        <v>19</v>
      </c>
      <c r="I3803" t="s">
        <v>17781</v>
      </c>
      <c r="J3803" t="s">
        <v>17782</v>
      </c>
      <c r="K3803" t="s">
        <v>17779</v>
      </c>
      <c r="L3803" t="s">
        <v>17780</v>
      </c>
    </row>
    <row r="3804" spans="1:12" x14ac:dyDescent="0.25">
      <c r="A3804" t="s">
        <v>1681</v>
      </c>
      <c r="B3804" t="s">
        <v>1682</v>
      </c>
      <c r="C3804" s="66" t="s">
        <v>36</v>
      </c>
      <c r="D3804" s="66">
        <v>28.9192</v>
      </c>
      <c r="E3804">
        <v>40.146999999999998</v>
      </c>
      <c r="F3804" s="14">
        <v>60010000</v>
      </c>
      <c r="G3804">
        <v>2</v>
      </c>
      <c r="H3804">
        <v>3</v>
      </c>
      <c r="I3804" t="s">
        <v>17783</v>
      </c>
      <c r="J3804" t="s">
        <v>17784</v>
      </c>
      <c r="K3804" t="s">
        <v>1681</v>
      </c>
      <c r="L3804" t="s">
        <v>1682</v>
      </c>
    </row>
    <row r="3805" spans="1:12" x14ac:dyDescent="0.25">
      <c r="A3805" t="s">
        <v>17785</v>
      </c>
      <c r="B3805" t="s">
        <v>17786</v>
      </c>
      <c r="C3805" s="66">
        <v>29.626799999999999</v>
      </c>
      <c r="D3805" s="66" t="s">
        <v>36</v>
      </c>
      <c r="E3805">
        <v>61.244</v>
      </c>
      <c r="F3805" s="14">
        <v>60005000</v>
      </c>
      <c r="G3805">
        <v>7</v>
      </c>
      <c r="H3805">
        <v>4</v>
      </c>
      <c r="I3805" t="s">
        <v>17787</v>
      </c>
      <c r="J3805" t="s">
        <v>17788</v>
      </c>
      <c r="K3805" t="s">
        <v>17789</v>
      </c>
      <c r="L3805" t="s">
        <v>17790</v>
      </c>
    </row>
    <row r="3806" spans="1:12" x14ac:dyDescent="0.25">
      <c r="A3806" t="s">
        <v>17791</v>
      </c>
      <c r="B3806" t="s">
        <v>17792</v>
      </c>
      <c r="C3806" s="66">
        <v>28.215699999999998</v>
      </c>
      <c r="D3806" s="66">
        <v>29.796399999999998</v>
      </c>
      <c r="E3806">
        <v>31.725000000000001</v>
      </c>
      <c r="F3806" s="14">
        <v>59977000</v>
      </c>
      <c r="G3806">
        <v>5</v>
      </c>
      <c r="H3806">
        <v>3</v>
      </c>
      <c r="I3806" t="s">
        <v>17793</v>
      </c>
      <c r="J3806" t="s">
        <v>17793</v>
      </c>
      <c r="K3806" t="s">
        <v>17791</v>
      </c>
      <c r="L3806" t="s">
        <v>17792</v>
      </c>
    </row>
    <row r="3807" spans="1:12" x14ac:dyDescent="0.25">
      <c r="A3807" t="s">
        <v>17794</v>
      </c>
      <c r="B3807" t="s">
        <v>17795</v>
      </c>
      <c r="C3807" s="66">
        <v>29.095099999999999</v>
      </c>
      <c r="D3807" s="66">
        <v>29.993300000000001</v>
      </c>
      <c r="E3807">
        <v>51.198999999999998</v>
      </c>
      <c r="F3807" s="14">
        <v>59924000</v>
      </c>
      <c r="G3807">
        <v>6</v>
      </c>
      <c r="H3807">
        <v>4</v>
      </c>
      <c r="I3807" t="s">
        <v>17796</v>
      </c>
      <c r="J3807" t="s">
        <v>17797</v>
      </c>
      <c r="K3807" t="s">
        <v>17794</v>
      </c>
      <c r="L3807" t="s">
        <v>17795</v>
      </c>
    </row>
    <row r="3808" spans="1:12" x14ac:dyDescent="0.25">
      <c r="A3808" t="s">
        <v>5573</v>
      </c>
      <c r="B3808" t="s">
        <v>5574</v>
      </c>
      <c r="C3808" s="66" t="s">
        <v>36</v>
      </c>
      <c r="D3808" s="66">
        <v>29.662600000000001</v>
      </c>
      <c r="E3808">
        <v>31.282</v>
      </c>
      <c r="F3808" s="14">
        <v>59887000</v>
      </c>
      <c r="G3808">
        <v>11</v>
      </c>
      <c r="H3808">
        <v>9</v>
      </c>
      <c r="I3808" t="s">
        <v>17798</v>
      </c>
      <c r="J3808" t="s">
        <v>5575</v>
      </c>
      <c r="K3808" t="s">
        <v>5573</v>
      </c>
      <c r="L3808" t="s">
        <v>5574</v>
      </c>
    </row>
    <row r="3809" spans="1:12" x14ac:dyDescent="0.25">
      <c r="A3809" t="s">
        <v>17799</v>
      </c>
      <c r="B3809" t="s">
        <v>17800</v>
      </c>
      <c r="C3809" s="66">
        <v>29.110399999999998</v>
      </c>
      <c r="D3809" s="66">
        <v>28.976800000000001</v>
      </c>
      <c r="E3809">
        <v>34.389000000000003</v>
      </c>
      <c r="F3809" s="14">
        <v>59748000</v>
      </c>
      <c r="G3809">
        <v>2</v>
      </c>
      <c r="H3809">
        <v>3</v>
      </c>
      <c r="I3809" t="s">
        <v>17801</v>
      </c>
      <c r="J3809" t="s">
        <v>17801</v>
      </c>
      <c r="K3809" t="s">
        <v>17799</v>
      </c>
      <c r="L3809" t="s">
        <v>17800</v>
      </c>
    </row>
    <row r="3810" spans="1:12" x14ac:dyDescent="0.25">
      <c r="A3810" t="s">
        <v>17802</v>
      </c>
      <c r="B3810" t="s">
        <v>17803</v>
      </c>
      <c r="C3810" s="66">
        <v>30.044699999999999</v>
      </c>
      <c r="D3810" s="66">
        <v>31.0215</v>
      </c>
      <c r="E3810">
        <v>98.555000000000007</v>
      </c>
      <c r="F3810" s="14">
        <v>59735000</v>
      </c>
      <c r="G3810">
        <v>5</v>
      </c>
      <c r="H3810">
        <v>10</v>
      </c>
      <c r="I3810" t="s">
        <v>17804</v>
      </c>
      <c r="J3810" t="s">
        <v>17804</v>
      </c>
      <c r="K3810" t="s">
        <v>17802</v>
      </c>
      <c r="L3810" t="s">
        <v>17803</v>
      </c>
    </row>
    <row r="3811" spans="1:12" x14ac:dyDescent="0.25">
      <c r="A3811" t="s">
        <v>17805</v>
      </c>
      <c r="B3811" t="s">
        <v>17806</v>
      </c>
      <c r="C3811" s="66">
        <v>29.817299999999999</v>
      </c>
      <c r="D3811" s="66" t="s">
        <v>36</v>
      </c>
      <c r="E3811">
        <v>43.747</v>
      </c>
      <c r="F3811" s="14">
        <v>59665000</v>
      </c>
      <c r="G3811">
        <v>3</v>
      </c>
      <c r="H3811">
        <v>1</v>
      </c>
      <c r="I3811" t="s">
        <v>17807</v>
      </c>
      <c r="J3811" t="s">
        <v>17807</v>
      </c>
      <c r="K3811" t="s">
        <v>17805</v>
      </c>
      <c r="L3811" t="s">
        <v>17806</v>
      </c>
    </row>
    <row r="3812" spans="1:12" x14ac:dyDescent="0.25">
      <c r="A3812" t="s">
        <v>17808</v>
      </c>
      <c r="B3812" t="s">
        <v>17809</v>
      </c>
      <c r="C3812" s="66" t="s">
        <v>36</v>
      </c>
      <c r="D3812" s="66">
        <v>29.3871</v>
      </c>
      <c r="E3812">
        <v>80.281999999999996</v>
      </c>
      <c r="F3812" s="14">
        <v>59654000</v>
      </c>
      <c r="G3812">
        <v>5</v>
      </c>
      <c r="H3812">
        <v>3</v>
      </c>
      <c r="I3812" t="s">
        <v>17810</v>
      </c>
      <c r="J3812" t="s">
        <v>17811</v>
      </c>
      <c r="K3812" t="s">
        <v>17808</v>
      </c>
      <c r="L3812" t="s">
        <v>17809</v>
      </c>
    </row>
    <row r="3813" spans="1:12" x14ac:dyDescent="0.25">
      <c r="A3813" t="s">
        <v>17812</v>
      </c>
      <c r="B3813" t="s">
        <v>17813</v>
      </c>
      <c r="C3813" s="66">
        <v>27.7484</v>
      </c>
      <c r="D3813" s="66" t="s">
        <v>36</v>
      </c>
      <c r="E3813">
        <v>19.782</v>
      </c>
      <c r="F3813" s="14">
        <v>59618000</v>
      </c>
      <c r="G3813">
        <v>3</v>
      </c>
      <c r="H3813">
        <v>1</v>
      </c>
      <c r="I3813" t="s">
        <v>17814</v>
      </c>
      <c r="J3813" t="s">
        <v>17815</v>
      </c>
      <c r="K3813" t="s">
        <v>17812</v>
      </c>
      <c r="L3813" t="s">
        <v>17813</v>
      </c>
    </row>
    <row r="3814" spans="1:12" x14ac:dyDescent="0.25">
      <c r="A3814" t="s">
        <v>17816</v>
      </c>
      <c r="B3814" t="s">
        <v>17817</v>
      </c>
      <c r="C3814" s="66" t="s">
        <v>36</v>
      </c>
      <c r="D3814" s="66">
        <v>28.4863</v>
      </c>
      <c r="E3814">
        <v>19.786000000000001</v>
      </c>
      <c r="F3814" s="14">
        <v>59607000</v>
      </c>
      <c r="G3814">
        <v>1</v>
      </c>
      <c r="H3814">
        <v>2</v>
      </c>
      <c r="I3814" t="s">
        <v>17818</v>
      </c>
      <c r="J3814" t="s">
        <v>17818</v>
      </c>
      <c r="K3814" t="s">
        <v>17819</v>
      </c>
      <c r="L3814" t="s">
        <v>17817</v>
      </c>
    </row>
    <row r="3815" spans="1:12" x14ac:dyDescent="0.25">
      <c r="A3815" t="s">
        <v>17820</v>
      </c>
      <c r="B3815" t="s">
        <v>17821</v>
      </c>
      <c r="C3815" s="66">
        <v>31.264299999999999</v>
      </c>
      <c r="D3815" s="66">
        <v>31.153600000000001</v>
      </c>
      <c r="E3815">
        <v>264.16000000000003</v>
      </c>
      <c r="F3815" s="14">
        <v>59580000</v>
      </c>
      <c r="G3815">
        <v>13</v>
      </c>
      <c r="H3815">
        <v>10</v>
      </c>
      <c r="I3815" t="s">
        <v>17822</v>
      </c>
      <c r="J3815" t="s">
        <v>17823</v>
      </c>
      <c r="K3815" t="s">
        <v>17820</v>
      </c>
      <c r="L3815" t="s">
        <v>17821</v>
      </c>
    </row>
    <row r="3816" spans="1:12" x14ac:dyDescent="0.25">
      <c r="A3816" t="s">
        <v>17824</v>
      </c>
      <c r="B3816" t="s">
        <v>17825</v>
      </c>
      <c r="C3816" s="66">
        <v>28.839500000000001</v>
      </c>
      <c r="D3816" s="66">
        <v>29.386800000000001</v>
      </c>
      <c r="E3816">
        <v>37.530999999999999</v>
      </c>
      <c r="F3816" s="14">
        <v>59569000</v>
      </c>
      <c r="G3816">
        <v>3</v>
      </c>
      <c r="H3816">
        <v>4</v>
      </c>
      <c r="I3816" t="s">
        <v>17826</v>
      </c>
      <c r="J3816" t="s">
        <v>17826</v>
      </c>
      <c r="K3816" t="s">
        <v>17824</v>
      </c>
      <c r="L3816" t="s">
        <v>17825</v>
      </c>
    </row>
    <row r="3817" spans="1:12" x14ac:dyDescent="0.25">
      <c r="A3817" t="s">
        <v>17827</v>
      </c>
      <c r="B3817" t="s">
        <v>17828</v>
      </c>
      <c r="C3817" s="66">
        <v>29.6889</v>
      </c>
      <c r="D3817" s="66">
        <v>29.8215</v>
      </c>
      <c r="E3817">
        <v>58.393999999999998</v>
      </c>
      <c r="F3817" s="14">
        <v>59496000</v>
      </c>
      <c r="G3817">
        <v>5</v>
      </c>
      <c r="H3817">
        <v>8</v>
      </c>
      <c r="I3817" t="s">
        <v>17829</v>
      </c>
      <c r="J3817" t="s">
        <v>17830</v>
      </c>
      <c r="K3817" t="s">
        <v>17827</v>
      </c>
      <c r="L3817" t="s">
        <v>17828</v>
      </c>
    </row>
    <row r="3818" spans="1:12" x14ac:dyDescent="0.25">
      <c r="A3818" t="s">
        <v>17831</v>
      </c>
      <c r="B3818" t="s">
        <v>17832</v>
      </c>
      <c r="C3818" s="66" t="s">
        <v>36</v>
      </c>
      <c r="D3818" s="66">
        <v>29.3308</v>
      </c>
      <c r="E3818">
        <v>42.491</v>
      </c>
      <c r="F3818" s="14">
        <v>59472000</v>
      </c>
      <c r="G3818">
        <v>3</v>
      </c>
      <c r="H3818">
        <v>4</v>
      </c>
      <c r="I3818" t="s">
        <v>17833</v>
      </c>
      <c r="J3818" t="s">
        <v>17833</v>
      </c>
      <c r="K3818" t="s">
        <v>17831</v>
      </c>
      <c r="L3818" t="s">
        <v>17832</v>
      </c>
    </row>
    <row r="3819" spans="1:12" x14ac:dyDescent="0.25">
      <c r="A3819" t="s">
        <v>5291</v>
      </c>
      <c r="B3819" t="s">
        <v>5292</v>
      </c>
      <c r="C3819" s="66" t="s">
        <v>36</v>
      </c>
      <c r="D3819" s="66">
        <v>28.335000000000001</v>
      </c>
      <c r="E3819">
        <v>12.196999999999999</v>
      </c>
      <c r="F3819" s="14">
        <v>59465000</v>
      </c>
      <c r="G3819">
        <v>1</v>
      </c>
      <c r="H3819">
        <v>1</v>
      </c>
      <c r="I3819" t="s">
        <v>5293</v>
      </c>
      <c r="J3819" t="s">
        <v>5293</v>
      </c>
      <c r="K3819" t="s">
        <v>5291</v>
      </c>
      <c r="L3819" t="s">
        <v>5292</v>
      </c>
    </row>
    <row r="3820" spans="1:12" x14ac:dyDescent="0.25">
      <c r="A3820" t="s">
        <v>17834</v>
      </c>
      <c r="B3820" t="s">
        <v>17835</v>
      </c>
      <c r="C3820" s="66">
        <v>28.796299999999999</v>
      </c>
      <c r="D3820" s="66">
        <v>28.7378</v>
      </c>
      <c r="E3820">
        <v>32.561999999999998</v>
      </c>
      <c r="F3820" s="14">
        <v>59407000</v>
      </c>
      <c r="G3820">
        <v>2</v>
      </c>
      <c r="H3820">
        <v>4</v>
      </c>
      <c r="I3820" t="s">
        <v>17836</v>
      </c>
      <c r="J3820" t="s">
        <v>17837</v>
      </c>
      <c r="K3820" t="s">
        <v>17834</v>
      </c>
      <c r="L3820" t="s">
        <v>17835</v>
      </c>
    </row>
    <row r="3821" spans="1:12" x14ac:dyDescent="0.25">
      <c r="A3821" t="s">
        <v>17838</v>
      </c>
      <c r="B3821" t="s">
        <v>17839</v>
      </c>
      <c r="C3821" s="66">
        <v>30.197800000000001</v>
      </c>
      <c r="D3821" s="66" t="s">
        <v>36</v>
      </c>
      <c r="E3821">
        <v>88.974999999999994</v>
      </c>
      <c r="F3821" s="14">
        <v>59287000</v>
      </c>
      <c r="G3821">
        <v>3</v>
      </c>
      <c r="H3821">
        <v>4</v>
      </c>
      <c r="I3821" t="s">
        <v>17840</v>
      </c>
      <c r="J3821" t="s">
        <v>17841</v>
      </c>
      <c r="K3821" t="s">
        <v>17838</v>
      </c>
      <c r="L3821" t="s">
        <v>17839</v>
      </c>
    </row>
    <row r="3822" spans="1:12" x14ac:dyDescent="0.25">
      <c r="A3822" t="s">
        <v>7280</v>
      </c>
      <c r="B3822" t="s">
        <v>17842</v>
      </c>
      <c r="C3822" s="66">
        <v>29.232500000000002</v>
      </c>
      <c r="D3822" s="66">
        <v>29.4908</v>
      </c>
      <c r="E3822">
        <v>37.405000000000001</v>
      </c>
      <c r="F3822" s="14">
        <v>59261000</v>
      </c>
      <c r="G3822">
        <v>4</v>
      </c>
      <c r="H3822">
        <v>4</v>
      </c>
      <c r="I3822" t="s">
        <v>17843</v>
      </c>
      <c r="J3822" t="s">
        <v>17844</v>
      </c>
      <c r="K3822" t="s">
        <v>17845</v>
      </c>
      <c r="L3822" t="s">
        <v>17842</v>
      </c>
    </row>
    <row r="3823" spans="1:12" x14ac:dyDescent="0.25">
      <c r="A3823" t="s">
        <v>17846</v>
      </c>
      <c r="B3823" t="s">
        <v>17847</v>
      </c>
      <c r="C3823" s="66">
        <v>30.309000000000001</v>
      </c>
      <c r="D3823" s="66" t="s">
        <v>36</v>
      </c>
      <c r="E3823">
        <v>56.881999999999998</v>
      </c>
      <c r="F3823" s="14">
        <v>59242000</v>
      </c>
      <c r="G3823">
        <v>7</v>
      </c>
      <c r="H3823">
        <v>5</v>
      </c>
      <c r="I3823" t="s">
        <v>17848</v>
      </c>
      <c r="J3823" t="s">
        <v>17848</v>
      </c>
      <c r="K3823" t="s">
        <v>17846</v>
      </c>
      <c r="L3823" t="s">
        <v>17847</v>
      </c>
    </row>
    <row r="3824" spans="1:12" x14ac:dyDescent="0.25">
      <c r="A3824" t="s">
        <v>17849</v>
      </c>
      <c r="B3824" t="s">
        <v>17850</v>
      </c>
      <c r="C3824" s="66">
        <v>30.454000000000001</v>
      </c>
      <c r="D3824" s="66">
        <v>30.322199999999999</v>
      </c>
      <c r="E3824">
        <v>105.95</v>
      </c>
      <c r="F3824" s="14">
        <v>59218000</v>
      </c>
      <c r="G3824">
        <v>10</v>
      </c>
      <c r="H3824">
        <v>6</v>
      </c>
      <c r="I3824" t="s">
        <v>17851</v>
      </c>
      <c r="J3824" t="s">
        <v>17852</v>
      </c>
      <c r="K3824" t="s">
        <v>17849</v>
      </c>
      <c r="L3824" t="s">
        <v>17850</v>
      </c>
    </row>
    <row r="3825" spans="1:12" x14ac:dyDescent="0.25">
      <c r="A3825" t="s">
        <v>17853</v>
      </c>
      <c r="B3825" t="s">
        <v>17854</v>
      </c>
      <c r="C3825" s="66">
        <v>30.2668</v>
      </c>
      <c r="D3825" s="66">
        <v>30.044799999999999</v>
      </c>
      <c r="E3825">
        <v>58.475999999999999</v>
      </c>
      <c r="F3825" s="14">
        <v>59194000</v>
      </c>
      <c r="G3825">
        <v>9</v>
      </c>
      <c r="H3825">
        <v>6</v>
      </c>
      <c r="I3825" t="s">
        <v>17855</v>
      </c>
      <c r="J3825" t="s">
        <v>17856</v>
      </c>
      <c r="K3825" t="s">
        <v>17857</v>
      </c>
      <c r="L3825" t="s">
        <v>17854</v>
      </c>
    </row>
    <row r="3826" spans="1:12" x14ac:dyDescent="0.25">
      <c r="A3826" t="s">
        <v>17858</v>
      </c>
      <c r="B3826" t="s">
        <v>17859</v>
      </c>
      <c r="C3826" s="66">
        <v>30.282900000000001</v>
      </c>
      <c r="D3826" s="66">
        <v>29.966100000000001</v>
      </c>
      <c r="E3826">
        <v>79.652000000000001</v>
      </c>
      <c r="F3826" s="14">
        <v>59158000</v>
      </c>
      <c r="G3826">
        <v>5</v>
      </c>
      <c r="H3826">
        <v>7</v>
      </c>
      <c r="I3826" t="s">
        <v>17860</v>
      </c>
      <c r="J3826" t="s">
        <v>17861</v>
      </c>
      <c r="K3826" t="s">
        <v>17858</v>
      </c>
      <c r="L3826" t="s">
        <v>17859</v>
      </c>
    </row>
    <row r="3827" spans="1:12" x14ac:dyDescent="0.25">
      <c r="A3827" t="s">
        <v>17862</v>
      </c>
      <c r="B3827" t="s">
        <v>17863</v>
      </c>
      <c r="C3827" s="66">
        <v>27.163</v>
      </c>
      <c r="D3827" s="66" t="s">
        <v>36</v>
      </c>
      <c r="E3827">
        <v>19.596</v>
      </c>
      <c r="F3827" s="14">
        <v>59133000</v>
      </c>
      <c r="G3827">
        <v>2</v>
      </c>
      <c r="H3827">
        <v>2</v>
      </c>
      <c r="I3827" t="s">
        <v>17864</v>
      </c>
      <c r="J3827" t="s">
        <v>17865</v>
      </c>
      <c r="K3827" t="s">
        <v>17862</v>
      </c>
      <c r="L3827" t="s">
        <v>17863</v>
      </c>
    </row>
    <row r="3828" spans="1:12" x14ac:dyDescent="0.25">
      <c r="A3828" t="s">
        <v>17866</v>
      </c>
      <c r="B3828" t="s">
        <v>17867</v>
      </c>
      <c r="C3828" s="66" t="s">
        <v>36</v>
      </c>
      <c r="D3828" s="66">
        <v>29.4802</v>
      </c>
      <c r="E3828">
        <v>40.512999999999998</v>
      </c>
      <c r="F3828" s="14">
        <v>59133000</v>
      </c>
      <c r="G3828">
        <v>6</v>
      </c>
      <c r="H3828">
        <v>5</v>
      </c>
      <c r="I3828" t="s">
        <v>17868</v>
      </c>
      <c r="J3828" t="s">
        <v>17868</v>
      </c>
      <c r="K3828" t="s">
        <v>17869</v>
      </c>
      <c r="L3828" t="s">
        <v>17870</v>
      </c>
    </row>
    <row r="3829" spans="1:12" x14ac:dyDescent="0.25">
      <c r="A3829" t="s">
        <v>17871</v>
      </c>
      <c r="B3829" t="s">
        <v>17872</v>
      </c>
      <c r="C3829" s="66">
        <v>29.6785</v>
      </c>
      <c r="D3829" s="66">
        <v>29.400300000000001</v>
      </c>
      <c r="E3829">
        <v>49.451999999999998</v>
      </c>
      <c r="F3829" s="14">
        <v>59086000</v>
      </c>
      <c r="G3829">
        <v>4</v>
      </c>
      <c r="H3829">
        <v>4</v>
      </c>
      <c r="I3829" t="s">
        <v>17873</v>
      </c>
      <c r="J3829" t="s">
        <v>17874</v>
      </c>
      <c r="K3829" t="s">
        <v>17871</v>
      </c>
      <c r="L3829" t="s">
        <v>17872</v>
      </c>
    </row>
    <row r="3830" spans="1:12" x14ac:dyDescent="0.25">
      <c r="A3830" t="s">
        <v>17875</v>
      </c>
      <c r="B3830" t="s">
        <v>17876</v>
      </c>
      <c r="C3830" s="66">
        <v>29.1447</v>
      </c>
      <c r="D3830" s="66">
        <v>30.023900000000001</v>
      </c>
      <c r="E3830">
        <v>44.128</v>
      </c>
      <c r="F3830" s="14">
        <v>59066000</v>
      </c>
      <c r="G3830">
        <v>5</v>
      </c>
      <c r="H3830">
        <v>4</v>
      </c>
      <c r="I3830" t="s">
        <v>17877</v>
      </c>
      <c r="J3830" t="s">
        <v>17878</v>
      </c>
      <c r="K3830" t="s">
        <v>17875</v>
      </c>
      <c r="L3830" t="s">
        <v>17876</v>
      </c>
    </row>
    <row r="3831" spans="1:12" x14ac:dyDescent="0.25">
      <c r="A3831" t="s">
        <v>654</v>
      </c>
      <c r="B3831" t="s">
        <v>655</v>
      </c>
      <c r="C3831" s="66">
        <v>28.1754</v>
      </c>
      <c r="D3831" s="66" t="s">
        <v>36</v>
      </c>
      <c r="E3831">
        <v>12.468999999999999</v>
      </c>
      <c r="F3831" s="14">
        <v>59041000</v>
      </c>
      <c r="G3831">
        <v>5</v>
      </c>
      <c r="H3831">
        <v>4</v>
      </c>
      <c r="I3831" t="s">
        <v>656</v>
      </c>
      <c r="J3831" t="s">
        <v>656</v>
      </c>
      <c r="K3831" t="s">
        <v>654</v>
      </c>
      <c r="L3831" t="s">
        <v>655</v>
      </c>
    </row>
    <row r="3832" spans="1:12" x14ac:dyDescent="0.25">
      <c r="A3832" t="s">
        <v>17879</v>
      </c>
      <c r="B3832" t="s">
        <v>17880</v>
      </c>
      <c r="C3832" s="66">
        <v>30.060700000000001</v>
      </c>
      <c r="D3832" s="66">
        <v>29.971299999999999</v>
      </c>
      <c r="E3832">
        <v>88.644999999999996</v>
      </c>
      <c r="F3832" s="14">
        <v>59033000</v>
      </c>
      <c r="G3832">
        <v>5</v>
      </c>
      <c r="H3832">
        <v>5</v>
      </c>
      <c r="I3832" t="s">
        <v>17881</v>
      </c>
      <c r="J3832" t="s">
        <v>17882</v>
      </c>
      <c r="K3832" t="s">
        <v>17879</v>
      </c>
      <c r="L3832" t="s">
        <v>17880</v>
      </c>
    </row>
    <row r="3833" spans="1:12" x14ac:dyDescent="0.25">
      <c r="A3833" t="s">
        <v>17883</v>
      </c>
      <c r="B3833" t="s">
        <v>17884</v>
      </c>
      <c r="C3833" s="66">
        <v>30.726900000000001</v>
      </c>
      <c r="D3833" s="66">
        <v>30.717700000000001</v>
      </c>
      <c r="E3833">
        <v>123.11</v>
      </c>
      <c r="F3833" s="14">
        <v>58997000</v>
      </c>
      <c r="G3833">
        <v>11</v>
      </c>
      <c r="H3833">
        <v>4</v>
      </c>
      <c r="I3833" t="s">
        <v>17885</v>
      </c>
      <c r="J3833" t="s">
        <v>17886</v>
      </c>
      <c r="K3833" t="s">
        <v>17883</v>
      </c>
      <c r="L3833" t="s">
        <v>17884</v>
      </c>
    </row>
    <row r="3834" spans="1:12" x14ac:dyDescent="0.25">
      <c r="A3834" t="s">
        <v>17887</v>
      </c>
      <c r="B3834" t="s">
        <v>17888</v>
      </c>
      <c r="C3834" s="66">
        <v>31.9223</v>
      </c>
      <c r="D3834" s="66">
        <v>31.645299999999999</v>
      </c>
      <c r="E3834">
        <v>254.39</v>
      </c>
      <c r="F3834" s="14">
        <v>58996000</v>
      </c>
      <c r="G3834">
        <v>20</v>
      </c>
      <c r="H3834">
        <v>24</v>
      </c>
      <c r="I3834" t="s">
        <v>17889</v>
      </c>
      <c r="J3834" t="s">
        <v>17889</v>
      </c>
      <c r="K3834" t="s">
        <v>17887</v>
      </c>
      <c r="L3834" t="s">
        <v>17888</v>
      </c>
    </row>
    <row r="3835" spans="1:12" x14ac:dyDescent="0.25">
      <c r="A3835" t="s">
        <v>17890</v>
      </c>
      <c r="B3835" t="s">
        <v>17891</v>
      </c>
      <c r="C3835" s="66" t="s">
        <v>36</v>
      </c>
      <c r="D3835" s="66">
        <v>29.488900000000001</v>
      </c>
      <c r="E3835">
        <v>69.081000000000003</v>
      </c>
      <c r="F3835" s="14">
        <v>58993000</v>
      </c>
      <c r="G3835">
        <v>3</v>
      </c>
      <c r="H3835">
        <v>5</v>
      </c>
      <c r="I3835" t="s">
        <v>17892</v>
      </c>
      <c r="J3835" t="s">
        <v>17892</v>
      </c>
      <c r="K3835" t="s">
        <v>17890</v>
      </c>
      <c r="L3835" t="s">
        <v>17891</v>
      </c>
    </row>
    <row r="3836" spans="1:12" x14ac:dyDescent="0.25">
      <c r="A3836" t="s">
        <v>17893</v>
      </c>
      <c r="B3836" t="s">
        <v>17894</v>
      </c>
      <c r="C3836" s="66">
        <v>30.271100000000001</v>
      </c>
      <c r="D3836" s="66">
        <v>29.758700000000001</v>
      </c>
      <c r="E3836">
        <v>69.5</v>
      </c>
      <c r="F3836" s="14">
        <v>58990000</v>
      </c>
      <c r="G3836">
        <v>7</v>
      </c>
      <c r="H3836">
        <v>3</v>
      </c>
      <c r="I3836" t="s">
        <v>17895</v>
      </c>
      <c r="J3836" t="s">
        <v>17895</v>
      </c>
      <c r="K3836" t="s">
        <v>17896</v>
      </c>
      <c r="L3836" t="s">
        <v>17894</v>
      </c>
    </row>
    <row r="3837" spans="1:12" x14ac:dyDescent="0.25">
      <c r="A3837" t="s">
        <v>17897</v>
      </c>
      <c r="B3837" t="s">
        <v>17898</v>
      </c>
      <c r="C3837" s="66">
        <v>29.384899999999998</v>
      </c>
      <c r="D3837" s="66">
        <v>29.247900000000001</v>
      </c>
      <c r="E3837">
        <v>51.853000000000002</v>
      </c>
      <c r="F3837" s="14">
        <v>58964000</v>
      </c>
      <c r="G3837">
        <v>3</v>
      </c>
      <c r="H3837">
        <v>5</v>
      </c>
      <c r="I3837" t="s">
        <v>17899</v>
      </c>
      <c r="J3837" t="s">
        <v>17900</v>
      </c>
      <c r="K3837" t="s">
        <v>17901</v>
      </c>
      <c r="L3837" t="s">
        <v>17898</v>
      </c>
    </row>
    <row r="3838" spans="1:12" x14ac:dyDescent="0.25">
      <c r="A3838" t="s">
        <v>17902</v>
      </c>
      <c r="B3838" t="s">
        <v>17903</v>
      </c>
      <c r="C3838" s="66">
        <v>31.882100000000001</v>
      </c>
      <c r="D3838" s="66">
        <v>31.706499999999998</v>
      </c>
      <c r="E3838">
        <v>243.87</v>
      </c>
      <c r="F3838" s="14">
        <v>58934000</v>
      </c>
      <c r="G3838">
        <v>15</v>
      </c>
      <c r="H3838">
        <v>18</v>
      </c>
      <c r="I3838" t="s">
        <v>17904</v>
      </c>
      <c r="J3838" t="s">
        <v>17904</v>
      </c>
      <c r="K3838" t="s">
        <v>17902</v>
      </c>
      <c r="L3838" t="s">
        <v>17903</v>
      </c>
    </row>
    <row r="3839" spans="1:12" x14ac:dyDescent="0.25">
      <c r="A3839" t="s">
        <v>17905</v>
      </c>
      <c r="B3839" t="s">
        <v>7564</v>
      </c>
      <c r="C3839" s="66" t="s">
        <v>36</v>
      </c>
      <c r="D3839" s="66">
        <v>29.112300000000001</v>
      </c>
      <c r="E3839">
        <v>40.686999999999998</v>
      </c>
      <c r="F3839" s="14">
        <v>58865000</v>
      </c>
      <c r="G3839">
        <v>4</v>
      </c>
      <c r="H3839">
        <v>4</v>
      </c>
      <c r="I3839" t="s">
        <v>17906</v>
      </c>
      <c r="J3839" t="s">
        <v>17907</v>
      </c>
      <c r="K3839" t="s">
        <v>17908</v>
      </c>
      <c r="L3839" t="s">
        <v>7564</v>
      </c>
    </row>
    <row r="3840" spans="1:12" x14ac:dyDescent="0.25">
      <c r="A3840" t="s">
        <v>17909</v>
      </c>
      <c r="B3840" t="s">
        <v>17910</v>
      </c>
      <c r="C3840" s="66">
        <v>28.533000000000001</v>
      </c>
      <c r="D3840" s="66">
        <v>28.949200000000001</v>
      </c>
      <c r="E3840">
        <v>37.712000000000003</v>
      </c>
      <c r="F3840" s="14">
        <v>58848000</v>
      </c>
      <c r="G3840">
        <v>3</v>
      </c>
      <c r="H3840">
        <v>3</v>
      </c>
      <c r="I3840" t="s">
        <v>17911</v>
      </c>
      <c r="J3840" t="s">
        <v>17912</v>
      </c>
      <c r="K3840" t="s">
        <v>17909</v>
      </c>
      <c r="L3840" t="s">
        <v>17910</v>
      </c>
    </row>
    <row r="3841" spans="1:12" x14ac:dyDescent="0.25">
      <c r="A3841" t="s">
        <v>17913</v>
      </c>
      <c r="B3841" t="s">
        <v>17914</v>
      </c>
      <c r="C3841" s="66">
        <v>30.2498</v>
      </c>
      <c r="D3841" s="66">
        <v>30.307300000000001</v>
      </c>
      <c r="E3841">
        <v>84.141000000000005</v>
      </c>
      <c r="F3841" s="14">
        <v>58790000</v>
      </c>
      <c r="G3841">
        <v>6</v>
      </c>
      <c r="H3841">
        <v>6</v>
      </c>
      <c r="I3841" t="s">
        <v>17915</v>
      </c>
      <c r="J3841" t="s">
        <v>17916</v>
      </c>
      <c r="K3841" t="s">
        <v>17913</v>
      </c>
      <c r="L3841" t="s">
        <v>17914</v>
      </c>
    </row>
    <row r="3842" spans="1:12" x14ac:dyDescent="0.25">
      <c r="A3842" t="s">
        <v>17917</v>
      </c>
      <c r="B3842" t="s">
        <v>17918</v>
      </c>
      <c r="C3842" s="66">
        <v>28.835599999999999</v>
      </c>
      <c r="D3842" s="66">
        <v>29.023499999999999</v>
      </c>
      <c r="E3842">
        <v>65.075000000000003</v>
      </c>
      <c r="F3842" s="14">
        <v>58690000</v>
      </c>
      <c r="G3842">
        <v>2</v>
      </c>
      <c r="H3842">
        <v>3</v>
      </c>
      <c r="I3842" t="s">
        <v>17919</v>
      </c>
      <c r="J3842" t="s">
        <v>17919</v>
      </c>
      <c r="K3842" t="s">
        <v>17917</v>
      </c>
      <c r="L3842" t="s">
        <v>17918</v>
      </c>
    </row>
    <row r="3843" spans="1:12" x14ac:dyDescent="0.25">
      <c r="A3843" t="s">
        <v>17920</v>
      </c>
      <c r="B3843" t="s">
        <v>17921</v>
      </c>
      <c r="C3843" s="66">
        <v>30.211300000000001</v>
      </c>
      <c r="D3843" s="66">
        <v>29.980599999999999</v>
      </c>
      <c r="E3843">
        <v>53.917999999999999</v>
      </c>
      <c r="F3843" s="14">
        <v>58565000</v>
      </c>
      <c r="G3843">
        <v>9</v>
      </c>
      <c r="H3843">
        <v>7</v>
      </c>
      <c r="I3843" t="s">
        <v>17922</v>
      </c>
      <c r="J3843" t="s">
        <v>17922</v>
      </c>
      <c r="K3843" t="s">
        <v>17920</v>
      </c>
      <c r="L3843" t="s">
        <v>17921</v>
      </c>
    </row>
    <row r="3844" spans="1:12" x14ac:dyDescent="0.25">
      <c r="A3844" t="s">
        <v>17923</v>
      </c>
      <c r="B3844" t="s">
        <v>17924</v>
      </c>
      <c r="C3844" s="66" t="s">
        <v>36</v>
      </c>
      <c r="D3844" s="66">
        <v>28.879300000000001</v>
      </c>
      <c r="E3844">
        <v>22.001000000000001</v>
      </c>
      <c r="F3844" s="14">
        <v>58538000</v>
      </c>
      <c r="G3844">
        <v>1</v>
      </c>
      <c r="H3844">
        <v>2</v>
      </c>
      <c r="I3844" t="s">
        <v>17925</v>
      </c>
      <c r="J3844" t="s">
        <v>17925</v>
      </c>
      <c r="K3844" t="s">
        <v>17923</v>
      </c>
      <c r="L3844" t="s">
        <v>17924</v>
      </c>
    </row>
    <row r="3845" spans="1:12" x14ac:dyDescent="0.25">
      <c r="A3845" t="s">
        <v>17926</v>
      </c>
      <c r="B3845" t="s">
        <v>17927</v>
      </c>
      <c r="C3845" s="66">
        <v>30.244599999999998</v>
      </c>
      <c r="D3845" s="66">
        <v>28.812000000000001</v>
      </c>
      <c r="E3845">
        <v>60.328000000000003</v>
      </c>
      <c r="F3845" s="14">
        <v>58504000</v>
      </c>
      <c r="G3845">
        <v>5</v>
      </c>
      <c r="H3845">
        <v>4</v>
      </c>
      <c r="I3845" t="s">
        <v>17928</v>
      </c>
      <c r="J3845" t="s">
        <v>17929</v>
      </c>
      <c r="K3845" t="s">
        <v>17926</v>
      </c>
      <c r="L3845" t="s">
        <v>17927</v>
      </c>
    </row>
    <row r="3846" spans="1:12" x14ac:dyDescent="0.25">
      <c r="A3846" t="s">
        <v>17930</v>
      </c>
      <c r="B3846" t="s">
        <v>17931</v>
      </c>
      <c r="C3846" s="66" t="s">
        <v>36</v>
      </c>
      <c r="D3846" s="66">
        <v>26.775200000000002</v>
      </c>
      <c r="E3846">
        <v>4.9076000000000004</v>
      </c>
      <c r="F3846" s="14">
        <v>58479000</v>
      </c>
      <c r="G3846">
        <v>1</v>
      </c>
      <c r="H3846">
        <v>1</v>
      </c>
      <c r="I3846" t="s">
        <v>17932</v>
      </c>
      <c r="J3846" t="s">
        <v>17932</v>
      </c>
      <c r="K3846" t="s">
        <v>17930</v>
      </c>
      <c r="L3846" t="s">
        <v>17931</v>
      </c>
    </row>
    <row r="3847" spans="1:12" x14ac:dyDescent="0.25">
      <c r="A3847" t="s">
        <v>17933</v>
      </c>
      <c r="B3847" t="s">
        <v>17934</v>
      </c>
      <c r="C3847" s="66">
        <v>28.7563</v>
      </c>
      <c r="D3847" s="66">
        <v>28.831199999999999</v>
      </c>
      <c r="E3847">
        <v>29.411000000000001</v>
      </c>
      <c r="F3847" s="14">
        <v>58441000</v>
      </c>
      <c r="G3847">
        <v>3</v>
      </c>
      <c r="H3847">
        <v>2</v>
      </c>
      <c r="I3847" t="s">
        <v>17935</v>
      </c>
      <c r="J3847" t="s">
        <v>17936</v>
      </c>
      <c r="K3847" t="s">
        <v>17933</v>
      </c>
      <c r="L3847" t="s">
        <v>17934</v>
      </c>
    </row>
    <row r="3848" spans="1:12" x14ac:dyDescent="0.25">
      <c r="A3848" t="s">
        <v>17937</v>
      </c>
      <c r="B3848" t="s">
        <v>17938</v>
      </c>
      <c r="C3848" s="66">
        <v>29.754000000000001</v>
      </c>
      <c r="D3848" s="66" t="s">
        <v>36</v>
      </c>
      <c r="E3848">
        <v>57.982999999999997</v>
      </c>
      <c r="F3848" s="14">
        <v>58399000</v>
      </c>
      <c r="G3848">
        <v>3</v>
      </c>
      <c r="H3848">
        <v>3</v>
      </c>
      <c r="I3848" t="s">
        <v>17939</v>
      </c>
      <c r="J3848" t="s">
        <v>17939</v>
      </c>
      <c r="K3848" t="s">
        <v>17937</v>
      </c>
      <c r="L3848" t="s">
        <v>17938</v>
      </c>
    </row>
    <row r="3849" spans="1:12" x14ac:dyDescent="0.25">
      <c r="A3849" t="s">
        <v>17940</v>
      </c>
      <c r="B3849" t="s">
        <v>17941</v>
      </c>
      <c r="C3849" s="66">
        <v>27.884699999999999</v>
      </c>
      <c r="D3849" s="66" t="s">
        <v>36</v>
      </c>
      <c r="E3849">
        <v>9.3986000000000001</v>
      </c>
      <c r="F3849" s="14">
        <v>58370000</v>
      </c>
      <c r="G3849">
        <v>2</v>
      </c>
      <c r="H3849">
        <v>1</v>
      </c>
      <c r="I3849" t="s">
        <v>17942</v>
      </c>
      <c r="J3849" t="s">
        <v>17942</v>
      </c>
      <c r="K3849" t="s">
        <v>17940</v>
      </c>
      <c r="L3849" t="s">
        <v>17941</v>
      </c>
    </row>
    <row r="3850" spans="1:12" x14ac:dyDescent="0.25">
      <c r="A3850" t="s">
        <v>17943</v>
      </c>
      <c r="B3850" t="s">
        <v>17944</v>
      </c>
      <c r="C3850" s="66">
        <v>30.059799999999999</v>
      </c>
      <c r="D3850" s="66">
        <v>29.839700000000001</v>
      </c>
      <c r="E3850">
        <v>97.180999999999997</v>
      </c>
      <c r="F3850" s="14">
        <v>58221000</v>
      </c>
      <c r="G3850">
        <v>5</v>
      </c>
      <c r="H3850">
        <v>5</v>
      </c>
      <c r="I3850" t="s">
        <v>17945</v>
      </c>
      <c r="J3850" t="s">
        <v>17946</v>
      </c>
      <c r="K3850" t="s">
        <v>17943</v>
      </c>
      <c r="L3850" t="s">
        <v>17944</v>
      </c>
    </row>
    <row r="3851" spans="1:12" x14ac:dyDescent="0.25">
      <c r="A3851" t="s">
        <v>17947</v>
      </c>
      <c r="B3851" t="s">
        <v>17948</v>
      </c>
      <c r="C3851" s="66">
        <v>30.316199999999998</v>
      </c>
      <c r="D3851" s="66" t="s">
        <v>36</v>
      </c>
      <c r="E3851">
        <v>62.923999999999999</v>
      </c>
      <c r="F3851" s="14">
        <v>58186000</v>
      </c>
      <c r="G3851">
        <v>8</v>
      </c>
      <c r="H3851">
        <v>8</v>
      </c>
      <c r="I3851" t="s">
        <v>17949</v>
      </c>
      <c r="J3851" t="s">
        <v>17949</v>
      </c>
      <c r="K3851" t="s">
        <v>17947</v>
      </c>
      <c r="L3851" t="s">
        <v>17948</v>
      </c>
    </row>
    <row r="3852" spans="1:12" x14ac:dyDescent="0.25">
      <c r="A3852" t="s">
        <v>17950</v>
      </c>
      <c r="B3852" t="s">
        <v>17951</v>
      </c>
      <c r="C3852" s="66" t="s">
        <v>36</v>
      </c>
      <c r="D3852" s="66">
        <v>27.089300000000001</v>
      </c>
      <c r="E3852">
        <v>11.125</v>
      </c>
      <c r="F3852" s="14">
        <v>58153000</v>
      </c>
      <c r="G3852">
        <v>1</v>
      </c>
      <c r="H3852">
        <v>1</v>
      </c>
      <c r="I3852" t="s">
        <v>17952</v>
      </c>
      <c r="J3852" t="s">
        <v>17952</v>
      </c>
      <c r="K3852" t="s">
        <v>17950</v>
      </c>
      <c r="L3852" t="s">
        <v>17951</v>
      </c>
    </row>
    <row r="3853" spans="1:12" x14ac:dyDescent="0.25">
      <c r="A3853" t="s">
        <v>17953</v>
      </c>
      <c r="B3853" t="s">
        <v>17954</v>
      </c>
      <c r="C3853" s="66">
        <v>29.709599999999998</v>
      </c>
      <c r="D3853" s="66" t="s">
        <v>36</v>
      </c>
      <c r="E3853">
        <v>22.998999999999999</v>
      </c>
      <c r="F3853" s="14">
        <v>58140000</v>
      </c>
      <c r="G3853">
        <v>5</v>
      </c>
      <c r="H3853">
        <v>1</v>
      </c>
      <c r="I3853" t="s">
        <v>17955</v>
      </c>
      <c r="J3853" t="s">
        <v>17955</v>
      </c>
      <c r="K3853" t="s">
        <v>17953</v>
      </c>
      <c r="L3853" t="s">
        <v>17954</v>
      </c>
    </row>
    <row r="3854" spans="1:12" x14ac:dyDescent="0.25">
      <c r="A3854" t="s">
        <v>17956</v>
      </c>
      <c r="B3854" t="s">
        <v>17957</v>
      </c>
      <c r="C3854" s="66" t="s">
        <v>36</v>
      </c>
      <c r="D3854" s="66">
        <v>28.8825</v>
      </c>
      <c r="E3854">
        <v>38.576999999999998</v>
      </c>
      <c r="F3854" s="14">
        <v>58078000</v>
      </c>
      <c r="G3854">
        <v>3</v>
      </c>
      <c r="H3854">
        <v>3</v>
      </c>
      <c r="I3854" t="s">
        <v>17958</v>
      </c>
      <c r="J3854" t="s">
        <v>17958</v>
      </c>
      <c r="K3854" t="s">
        <v>17956</v>
      </c>
      <c r="L3854" t="s">
        <v>17957</v>
      </c>
    </row>
    <row r="3855" spans="1:12" x14ac:dyDescent="0.25">
      <c r="A3855" t="s">
        <v>17959</v>
      </c>
      <c r="B3855" t="s">
        <v>17960</v>
      </c>
      <c r="C3855" s="66">
        <v>29.574100000000001</v>
      </c>
      <c r="D3855" s="66" t="s">
        <v>36</v>
      </c>
      <c r="E3855">
        <v>50.558999999999997</v>
      </c>
      <c r="F3855" s="14">
        <v>58030000</v>
      </c>
      <c r="G3855">
        <v>5</v>
      </c>
      <c r="H3855">
        <v>2</v>
      </c>
      <c r="I3855" t="s">
        <v>17961</v>
      </c>
      <c r="J3855" t="s">
        <v>17962</v>
      </c>
      <c r="K3855" t="s">
        <v>17959</v>
      </c>
      <c r="L3855" t="s">
        <v>17960</v>
      </c>
    </row>
    <row r="3856" spans="1:12" x14ac:dyDescent="0.25">
      <c r="A3856" t="s">
        <v>17963</v>
      </c>
      <c r="B3856" t="s">
        <v>17964</v>
      </c>
      <c r="C3856" s="66">
        <v>29.961400000000001</v>
      </c>
      <c r="D3856" s="66">
        <v>30.272400000000001</v>
      </c>
      <c r="E3856">
        <v>61.515999999999998</v>
      </c>
      <c r="F3856" s="14">
        <v>57936000</v>
      </c>
      <c r="G3856">
        <v>7</v>
      </c>
      <c r="H3856">
        <v>8</v>
      </c>
      <c r="I3856" t="s">
        <v>17965</v>
      </c>
      <c r="J3856" t="s">
        <v>17966</v>
      </c>
      <c r="K3856" t="s">
        <v>17963</v>
      </c>
      <c r="L3856" t="s">
        <v>17964</v>
      </c>
    </row>
    <row r="3857" spans="1:12" x14ac:dyDescent="0.25">
      <c r="A3857" t="s">
        <v>17967</v>
      </c>
      <c r="B3857" t="s">
        <v>17968</v>
      </c>
      <c r="C3857" s="66">
        <v>29.5444</v>
      </c>
      <c r="D3857" s="66" t="s">
        <v>36</v>
      </c>
      <c r="E3857">
        <v>57.65</v>
      </c>
      <c r="F3857" s="14">
        <v>57880000</v>
      </c>
      <c r="G3857">
        <v>6</v>
      </c>
      <c r="H3857">
        <v>5</v>
      </c>
      <c r="I3857" t="s">
        <v>17969</v>
      </c>
      <c r="J3857" t="s">
        <v>17970</v>
      </c>
      <c r="K3857" t="s">
        <v>17967</v>
      </c>
      <c r="L3857" t="s">
        <v>17968</v>
      </c>
    </row>
    <row r="3858" spans="1:12" x14ac:dyDescent="0.25">
      <c r="A3858" t="s">
        <v>3336</v>
      </c>
      <c r="B3858" t="s">
        <v>3337</v>
      </c>
      <c r="C3858" s="66" t="s">
        <v>36</v>
      </c>
      <c r="D3858" s="66">
        <v>30.633700000000001</v>
      </c>
      <c r="E3858">
        <v>112.61</v>
      </c>
      <c r="F3858" s="14">
        <v>57739000</v>
      </c>
      <c r="G3858">
        <v>1</v>
      </c>
      <c r="H3858">
        <v>2</v>
      </c>
      <c r="I3858" t="s">
        <v>3339</v>
      </c>
      <c r="J3858" t="s">
        <v>3339</v>
      </c>
      <c r="K3858" t="s">
        <v>3340</v>
      </c>
      <c r="L3858" t="s">
        <v>3337</v>
      </c>
    </row>
    <row r="3859" spans="1:12" x14ac:dyDescent="0.25">
      <c r="A3859" t="s">
        <v>17971</v>
      </c>
      <c r="B3859" t="s">
        <v>17972</v>
      </c>
      <c r="C3859" s="66">
        <v>29.888000000000002</v>
      </c>
      <c r="D3859" s="66" t="s">
        <v>36</v>
      </c>
      <c r="E3859">
        <v>36.938000000000002</v>
      </c>
      <c r="F3859" s="14">
        <v>57598000</v>
      </c>
      <c r="G3859">
        <v>4</v>
      </c>
      <c r="H3859">
        <v>2</v>
      </c>
      <c r="I3859" t="s">
        <v>17973</v>
      </c>
      <c r="J3859" t="s">
        <v>17973</v>
      </c>
      <c r="K3859" t="s">
        <v>17971</v>
      </c>
      <c r="L3859" t="s">
        <v>17972</v>
      </c>
    </row>
    <row r="3860" spans="1:12" x14ac:dyDescent="0.25">
      <c r="A3860" t="s">
        <v>17974</v>
      </c>
      <c r="B3860" t="s">
        <v>17975</v>
      </c>
      <c r="C3860" s="66" t="s">
        <v>36</v>
      </c>
      <c r="D3860" s="66">
        <v>29.804300000000001</v>
      </c>
      <c r="E3860">
        <v>45.341000000000001</v>
      </c>
      <c r="F3860" s="14">
        <v>57486000</v>
      </c>
      <c r="G3860">
        <v>1</v>
      </c>
      <c r="H3860">
        <v>3</v>
      </c>
      <c r="I3860" t="s">
        <v>17976</v>
      </c>
      <c r="J3860" t="s">
        <v>17977</v>
      </c>
      <c r="K3860" t="s">
        <v>17974</v>
      </c>
      <c r="L3860" t="s">
        <v>17975</v>
      </c>
    </row>
    <row r="3861" spans="1:12" x14ac:dyDescent="0.25">
      <c r="A3861" t="s">
        <v>17978</v>
      </c>
      <c r="B3861" t="s">
        <v>17979</v>
      </c>
      <c r="C3861" s="66">
        <v>27.779499999999999</v>
      </c>
      <c r="D3861" s="66" t="s">
        <v>36</v>
      </c>
      <c r="E3861">
        <v>25.75</v>
      </c>
      <c r="F3861" s="14">
        <v>57476000</v>
      </c>
      <c r="G3861">
        <v>1</v>
      </c>
      <c r="H3861">
        <v>1</v>
      </c>
      <c r="I3861" t="s">
        <v>17980</v>
      </c>
      <c r="J3861" t="s">
        <v>17980</v>
      </c>
      <c r="K3861" t="s">
        <v>17978</v>
      </c>
      <c r="L3861" t="s">
        <v>17979</v>
      </c>
    </row>
    <row r="3862" spans="1:12" x14ac:dyDescent="0.25">
      <c r="A3862" t="s">
        <v>17981</v>
      </c>
      <c r="B3862" t="s">
        <v>17982</v>
      </c>
      <c r="C3862" s="66" t="s">
        <v>36</v>
      </c>
      <c r="D3862" s="66">
        <v>31.847300000000001</v>
      </c>
      <c r="E3862">
        <v>152.93</v>
      </c>
      <c r="F3862" s="14">
        <v>57443000</v>
      </c>
      <c r="G3862">
        <v>4</v>
      </c>
      <c r="H3862">
        <v>7</v>
      </c>
      <c r="I3862" t="s">
        <v>17983</v>
      </c>
      <c r="J3862" t="s">
        <v>17984</v>
      </c>
      <c r="K3862" t="s">
        <v>17981</v>
      </c>
      <c r="L3862" t="s">
        <v>17982</v>
      </c>
    </row>
    <row r="3863" spans="1:12" x14ac:dyDescent="0.25">
      <c r="A3863" t="s">
        <v>17985</v>
      </c>
      <c r="B3863" t="s">
        <v>17986</v>
      </c>
      <c r="C3863" s="66">
        <v>29.899799999999999</v>
      </c>
      <c r="D3863" s="66" t="s">
        <v>36</v>
      </c>
      <c r="E3863">
        <v>37.14</v>
      </c>
      <c r="F3863" s="14">
        <v>57441000</v>
      </c>
      <c r="G3863">
        <v>4</v>
      </c>
      <c r="H3863">
        <v>3</v>
      </c>
      <c r="I3863" t="s">
        <v>17987</v>
      </c>
      <c r="J3863" t="s">
        <v>17988</v>
      </c>
      <c r="K3863" t="s">
        <v>17985</v>
      </c>
      <c r="L3863" t="s">
        <v>17986</v>
      </c>
    </row>
    <row r="3864" spans="1:12" x14ac:dyDescent="0.25">
      <c r="A3864" t="s">
        <v>17989</v>
      </c>
      <c r="B3864" t="s">
        <v>17990</v>
      </c>
      <c r="C3864" s="66">
        <v>30.350200000000001</v>
      </c>
      <c r="D3864" s="66">
        <v>30.846299999999999</v>
      </c>
      <c r="E3864">
        <v>111.11</v>
      </c>
      <c r="F3864" s="14">
        <v>57411000</v>
      </c>
      <c r="G3864">
        <v>9</v>
      </c>
      <c r="H3864">
        <v>12</v>
      </c>
      <c r="I3864" t="s">
        <v>17991</v>
      </c>
      <c r="J3864" t="s">
        <v>17991</v>
      </c>
      <c r="K3864" t="s">
        <v>17989</v>
      </c>
      <c r="L3864" t="s">
        <v>17990</v>
      </c>
    </row>
    <row r="3865" spans="1:12" x14ac:dyDescent="0.25">
      <c r="A3865" t="s">
        <v>4961</v>
      </c>
      <c r="B3865" t="s">
        <v>4962</v>
      </c>
      <c r="C3865" s="66">
        <v>28.715900000000001</v>
      </c>
      <c r="D3865" s="66" t="s">
        <v>36</v>
      </c>
      <c r="E3865">
        <v>21.878</v>
      </c>
      <c r="F3865" s="14">
        <v>57368000</v>
      </c>
      <c r="G3865">
        <v>1</v>
      </c>
      <c r="H3865">
        <v>1</v>
      </c>
      <c r="I3865" t="s">
        <v>4963</v>
      </c>
      <c r="J3865" t="s">
        <v>4963</v>
      </c>
      <c r="K3865" t="s">
        <v>4961</v>
      </c>
      <c r="L3865" t="s">
        <v>4962</v>
      </c>
    </row>
    <row r="3866" spans="1:12" x14ac:dyDescent="0.25">
      <c r="A3866" t="s">
        <v>17992</v>
      </c>
      <c r="B3866" t="s">
        <v>17993</v>
      </c>
      <c r="C3866" s="66">
        <v>30.694900000000001</v>
      </c>
      <c r="D3866" s="66">
        <v>30.351900000000001</v>
      </c>
      <c r="E3866">
        <v>83.206999999999994</v>
      </c>
      <c r="F3866" s="14">
        <v>57361000</v>
      </c>
      <c r="G3866">
        <v>9</v>
      </c>
      <c r="H3866">
        <v>6</v>
      </c>
      <c r="I3866" t="s">
        <v>17994</v>
      </c>
      <c r="J3866" t="s">
        <v>17995</v>
      </c>
      <c r="K3866" t="s">
        <v>17992</v>
      </c>
      <c r="L3866" t="s">
        <v>17993</v>
      </c>
    </row>
    <row r="3867" spans="1:12" x14ac:dyDescent="0.25">
      <c r="A3867" t="s">
        <v>17996</v>
      </c>
      <c r="B3867" t="s">
        <v>17997</v>
      </c>
      <c r="C3867" s="66" t="s">
        <v>36</v>
      </c>
      <c r="D3867" s="66">
        <v>30.003</v>
      </c>
      <c r="E3867">
        <v>45.095999999999997</v>
      </c>
      <c r="F3867" s="14">
        <v>57311000</v>
      </c>
      <c r="G3867">
        <v>2</v>
      </c>
      <c r="H3867">
        <v>8</v>
      </c>
      <c r="I3867" t="s">
        <v>17998</v>
      </c>
      <c r="J3867" t="s">
        <v>17999</v>
      </c>
      <c r="K3867" t="s">
        <v>17996</v>
      </c>
      <c r="L3867" t="s">
        <v>17997</v>
      </c>
    </row>
    <row r="3868" spans="1:12" x14ac:dyDescent="0.25">
      <c r="A3868" t="s">
        <v>18000</v>
      </c>
      <c r="B3868" t="s">
        <v>18001</v>
      </c>
      <c r="C3868" s="66">
        <v>30.433199999999999</v>
      </c>
      <c r="D3868" s="66">
        <v>30.471800000000002</v>
      </c>
      <c r="E3868">
        <v>95.114000000000004</v>
      </c>
      <c r="F3868" s="14">
        <v>57310000</v>
      </c>
      <c r="G3868">
        <v>7</v>
      </c>
      <c r="H3868">
        <v>7</v>
      </c>
      <c r="I3868" t="s">
        <v>18002</v>
      </c>
      <c r="J3868" t="s">
        <v>18003</v>
      </c>
      <c r="K3868" t="s">
        <v>18000</v>
      </c>
      <c r="L3868" t="s">
        <v>18001</v>
      </c>
    </row>
    <row r="3869" spans="1:12" x14ac:dyDescent="0.25">
      <c r="A3869" t="s">
        <v>18004</v>
      </c>
      <c r="B3869" t="s">
        <v>18005</v>
      </c>
      <c r="C3869" s="66">
        <v>30.366599999999998</v>
      </c>
      <c r="D3869" s="66" t="s">
        <v>36</v>
      </c>
      <c r="E3869">
        <v>74.09</v>
      </c>
      <c r="F3869" s="14">
        <v>57288000</v>
      </c>
      <c r="G3869">
        <v>5</v>
      </c>
      <c r="H3869">
        <v>5</v>
      </c>
      <c r="I3869" t="s">
        <v>18006</v>
      </c>
      <c r="J3869" t="s">
        <v>18007</v>
      </c>
      <c r="K3869" t="s">
        <v>18004</v>
      </c>
      <c r="L3869" t="s">
        <v>18005</v>
      </c>
    </row>
    <row r="3870" spans="1:12" x14ac:dyDescent="0.25">
      <c r="A3870" t="s">
        <v>18008</v>
      </c>
      <c r="B3870" t="s">
        <v>18009</v>
      </c>
      <c r="C3870" s="66">
        <v>29.843599999999999</v>
      </c>
      <c r="D3870" s="66">
        <v>30.4055</v>
      </c>
      <c r="E3870">
        <v>107.99</v>
      </c>
      <c r="F3870" s="14">
        <v>57118000</v>
      </c>
      <c r="G3870">
        <v>8</v>
      </c>
      <c r="H3870">
        <v>6</v>
      </c>
      <c r="I3870" t="s">
        <v>18010</v>
      </c>
      <c r="J3870" t="s">
        <v>18010</v>
      </c>
      <c r="K3870" t="s">
        <v>18008</v>
      </c>
      <c r="L3870" t="s">
        <v>18009</v>
      </c>
    </row>
    <row r="3871" spans="1:12" x14ac:dyDescent="0.25">
      <c r="A3871" t="s">
        <v>18011</v>
      </c>
      <c r="B3871" t="s">
        <v>18012</v>
      </c>
      <c r="C3871" s="66">
        <v>30.075299999999999</v>
      </c>
      <c r="D3871" s="66">
        <v>30.945</v>
      </c>
      <c r="E3871">
        <v>116.07</v>
      </c>
      <c r="F3871" s="14">
        <v>57024000</v>
      </c>
      <c r="G3871">
        <v>10</v>
      </c>
      <c r="H3871">
        <v>8</v>
      </c>
      <c r="I3871" t="s">
        <v>18013</v>
      </c>
      <c r="J3871" t="s">
        <v>18014</v>
      </c>
      <c r="K3871" t="s">
        <v>18011</v>
      </c>
      <c r="L3871" t="s">
        <v>18012</v>
      </c>
    </row>
    <row r="3872" spans="1:12" x14ac:dyDescent="0.25">
      <c r="A3872" t="s">
        <v>6381</v>
      </c>
      <c r="B3872" t="s">
        <v>6382</v>
      </c>
      <c r="C3872" s="66">
        <v>31.757999999999999</v>
      </c>
      <c r="D3872" s="66">
        <v>30.4663</v>
      </c>
      <c r="E3872">
        <v>155.6</v>
      </c>
      <c r="F3872" s="14">
        <v>56993000</v>
      </c>
      <c r="G3872">
        <v>17</v>
      </c>
      <c r="H3872">
        <v>10</v>
      </c>
      <c r="I3872" t="s">
        <v>18015</v>
      </c>
      <c r="J3872" t="s">
        <v>18016</v>
      </c>
      <c r="K3872" t="s">
        <v>6381</v>
      </c>
      <c r="L3872" t="s">
        <v>6382</v>
      </c>
    </row>
    <row r="3873" spans="1:12" x14ac:dyDescent="0.25">
      <c r="A3873" t="s">
        <v>18017</v>
      </c>
      <c r="B3873" t="s">
        <v>18018</v>
      </c>
      <c r="C3873" s="66">
        <v>29.691400000000002</v>
      </c>
      <c r="D3873" s="66">
        <v>29.278099999999998</v>
      </c>
      <c r="E3873">
        <v>52.259</v>
      </c>
      <c r="F3873" s="14">
        <v>56765000</v>
      </c>
      <c r="G3873">
        <v>6</v>
      </c>
      <c r="H3873">
        <v>6</v>
      </c>
      <c r="I3873" t="s">
        <v>18019</v>
      </c>
      <c r="J3873" t="s">
        <v>18019</v>
      </c>
      <c r="K3873" t="s">
        <v>18017</v>
      </c>
      <c r="L3873" t="s">
        <v>18018</v>
      </c>
    </row>
    <row r="3874" spans="1:12" x14ac:dyDescent="0.25">
      <c r="A3874" t="s">
        <v>18020</v>
      </c>
      <c r="B3874" t="s">
        <v>18021</v>
      </c>
      <c r="C3874" s="66">
        <v>28.150400000000001</v>
      </c>
      <c r="D3874" s="66" t="s">
        <v>36</v>
      </c>
      <c r="E3874">
        <v>32.612000000000002</v>
      </c>
      <c r="F3874" s="14">
        <v>56647000</v>
      </c>
      <c r="G3874">
        <v>3</v>
      </c>
      <c r="H3874">
        <v>3</v>
      </c>
      <c r="I3874" t="s">
        <v>18022</v>
      </c>
      <c r="J3874" t="s">
        <v>18023</v>
      </c>
      <c r="K3874" t="s">
        <v>18020</v>
      </c>
      <c r="L3874" t="s">
        <v>18021</v>
      </c>
    </row>
    <row r="3875" spans="1:12" x14ac:dyDescent="0.25">
      <c r="A3875" t="s">
        <v>18024</v>
      </c>
      <c r="B3875" t="s">
        <v>18025</v>
      </c>
      <c r="C3875" s="66">
        <v>29.114899999999999</v>
      </c>
      <c r="D3875" s="66" t="s">
        <v>36</v>
      </c>
      <c r="E3875">
        <v>34.832999999999998</v>
      </c>
      <c r="F3875" s="14">
        <v>56497000</v>
      </c>
      <c r="G3875">
        <v>4</v>
      </c>
      <c r="H3875">
        <v>4</v>
      </c>
      <c r="I3875" t="s">
        <v>18026</v>
      </c>
      <c r="J3875" t="s">
        <v>18026</v>
      </c>
      <c r="K3875" t="s">
        <v>18024</v>
      </c>
      <c r="L3875" t="s">
        <v>18025</v>
      </c>
    </row>
    <row r="3876" spans="1:12" x14ac:dyDescent="0.25">
      <c r="A3876" t="s">
        <v>18027</v>
      </c>
      <c r="B3876" t="s">
        <v>18028</v>
      </c>
      <c r="C3876" s="66">
        <v>29.535</v>
      </c>
      <c r="D3876" s="66">
        <v>29.6342</v>
      </c>
      <c r="E3876">
        <v>52.402000000000001</v>
      </c>
      <c r="F3876" s="14">
        <v>56488000</v>
      </c>
      <c r="G3876">
        <v>4</v>
      </c>
      <c r="H3876">
        <v>5</v>
      </c>
      <c r="I3876" t="s">
        <v>18029</v>
      </c>
      <c r="J3876" t="s">
        <v>18030</v>
      </c>
      <c r="K3876" t="s">
        <v>18027</v>
      </c>
      <c r="L3876" t="s">
        <v>18028</v>
      </c>
    </row>
    <row r="3877" spans="1:12" x14ac:dyDescent="0.25">
      <c r="A3877" t="s">
        <v>18031</v>
      </c>
      <c r="B3877" t="s">
        <v>18032</v>
      </c>
      <c r="C3877" s="66" t="s">
        <v>36</v>
      </c>
      <c r="D3877" s="66">
        <v>29.9024</v>
      </c>
      <c r="E3877">
        <v>37.412999999999997</v>
      </c>
      <c r="F3877" s="14">
        <v>56468000</v>
      </c>
      <c r="G3877">
        <v>1</v>
      </c>
      <c r="H3877">
        <v>5</v>
      </c>
      <c r="I3877" t="s">
        <v>18033</v>
      </c>
      <c r="J3877" t="s">
        <v>18034</v>
      </c>
      <c r="K3877" t="s">
        <v>18031</v>
      </c>
      <c r="L3877" t="s">
        <v>18032</v>
      </c>
    </row>
    <row r="3878" spans="1:12" x14ac:dyDescent="0.25">
      <c r="A3878" t="s">
        <v>18035</v>
      </c>
      <c r="B3878" t="s">
        <v>18036</v>
      </c>
      <c r="C3878" s="66">
        <v>29.196300000000001</v>
      </c>
      <c r="D3878" s="66" t="s">
        <v>36</v>
      </c>
      <c r="E3878">
        <v>18.733000000000001</v>
      </c>
      <c r="F3878" s="14">
        <v>56457000</v>
      </c>
      <c r="G3878">
        <v>3</v>
      </c>
      <c r="H3878">
        <v>2</v>
      </c>
      <c r="I3878" t="s">
        <v>18037</v>
      </c>
      <c r="J3878" t="s">
        <v>18037</v>
      </c>
      <c r="K3878" t="s">
        <v>18035</v>
      </c>
      <c r="L3878" t="s">
        <v>18036</v>
      </c>
    </row>
    <row r="3879" spans="1:12" x14ac:dyDescent="0.25">
      <c r="A3879" t="s">
        <v>18038</v>
      </c>
      <c r="B3879" t="s">
        <v>18039</v>
      </c>
      <c r="C3879" s="66">
        <v>30.4694</v>
      </c>
      <c r="D3879" s="66">
        <v>30.586300000000001</v>
      </c>
      <c r="E3879">
        <v>118.56</v>
      </c>
      <c r="F3879" s="14">
        <v>56394000</v>
      </c>
      <c r="G3879">
        <v>7</v>
      </c>
      <c r="H3879">
        <v>9</v>
      </c>
      <c r="I3879" t="s">
        <v>18040</v>
      </c>
      <c r="J3879" t="s">
        <v>18041</v>
      </c>
      <c r="K3879" t="s">
        <v>18038</v>
      </c>
      <c r="L3879" t="s">
        <v>18039</v>
      </c>
    </row>
    <row r="3880" spans="1:12" x14ac:dyDescent="0.25">
      <c r="A3880" t="s">
        <v>18042</v>
      </c>
      <c r="B3880" t="s">
        <v>18043</v>
      </c>
      <c r="C3880" s="66" t="s">
        <v>36</v>
      </c>
      <c r="D3880" s="66">
        <v>29.8706</v>
      </c>
      <c r="E3880">
        <v>38.857999999999997</v>
      </c>
      <c r="F3880" s="14">
        <v>56325000</v>
      </c>
      <c r="G3880">
        <v>3</v>
      </c>
      <c r="H3880">
        <v>3</v>
      </c>
      <c r="I3880" t="s">
        <v>18044</v>
      </c>
      <c r="J3880" t="s">
        <v>18044</v>
      </c>
      <c r="K3880" t="s">
        <v>18042</v>
      </c>
      <c r="L3880" t="s">
        <v>18043</v>
      </c>
    </row>
    <row r="3881" spans="1:12" x14ac:dyDescent="0.25">
      <c r="A3881" t="s">
        <v>5789</v>
      </c>
      <c r="B3881" t="s">
        <v>5790</v>
      </c>
      <c r="C3881" s="66">
        <v>29.6221</v>
      </c>
      <c r="D3881" s="66">
        <v>29.8431</v>
      </c>
      <c r="E3881">
        <v>117.11</v>
      </c>
      <c r="F3881" s="14">
        <v>56270000</v>
      </c>
      <c r="G3881">
        <v>3</v>
      </c>
      <c r="H3881">
        <v>5</v>
      </c>
      <c r="I3881" t="s">
        <v>18045</v>
      </c>
      <c r="J3881" t="s">
        <v>18046</v>
      </c>
      <c r="K3881" t="s">
        <v>5789</v>
      </c>
      <c r="L3881" t="s">
        <v>5790</v>
      </c>
    </row>
    <row r="3882" spans="1:12" x14ac:dyDescent="0.25">
      <c r="A3882" t="s">
        <v>18047</v>
      </c>
      <c r="B3882" t="s">
        <v>18048</v>
      </c>
      <c r="C3882" s="66">
        <v>29.8111</v>
      </c>
      <c r="D3882" s="66">
        <v>29.513000000000002</v>
      </c>
      <c r="E3882">
        <v>57.652999999999999</v>
      </c>
      <c r="F3882" s="14">
        <v>56143000</v>
      </c>
      <c r="G3882">
        <v>5</v>
      </c>
      <c r="H3882">
        <v>6</v>
      </c>
      <c r="I3882" t="s">
        <v>18049</v>
      </c>
      <c r="J3882" t="s">
        <v>18050</v>
      </c>
      <c r="K3882" t="s">
        <v>18047</v>
      </c>
      <c r="L3882" t="s">
        <v>18051</v>
      </c>
    </row>
    <row r="3883" spans="1:12" x14ac:dyDescent="0.25">
      <c r="A3883" t="s">
        <v>18052</v>
      </c>
      <c r="B3883" t="s">
        <v>18053</v>
      </c>
      <c r="C3883" s="66" t="s">
        <v>36</v>
      </c>
      <c r="D3883" s="66">
        <v>30.0976</v>
      </c>
      <c r="E3883">
        <v>80.852999999999994</v>
      </c>
      <c r="F3883" s="14">
        <v>56136000</v>
      </c>
      <c r="G3883">
        <v>6</v>
      </c>
      <c r="H3883">
        <v>5</v>
      </c>
      <c r="I3883" t="s">
        <v>18054</v>
      </c>
      <c r="J3883" t="s">
        <v>18055</v>
      </c>
      <c r="K3883" t="s">
        <v>18052</v>
      </c>
      <c r="L3883" t="s">
        <v>18053</v>
      </c>
    </row>
    <row r="3884" spans="1:12" x14ac:dyDescent="0.25">
      <c r="A3884" t="s">
        <v>18056</v>
      </c>
      <c r="B3884" t="s">
        <v>18057</v>
      </c>
      <c r="C3884" s="66">
        <v>28.974399999999999</v>
      </c>
      <c r="D3884" s="66" t="s">
        <v>36</v>
      </c>
      <c r="E3884">
        <v>27.302</v>
      </c>
      <c r="F3884" s="14">
        <v>55874000</v>
      </c>
      <c r="G3884">
        <v>3</v>
      </c>
      <c r="H3884">
        <v>1</v>
      </c>
      <c r="I3884" t="s">
        <v>18058</v>
      </c>
      <c r="J3884" t="s">
        <v>18058</v>
      </c>
      <c r="K3884" t="s">
        <v>18056</v>
      </c>
      <c r="L3884" t="s">
        <v>18057</v>
      </c>
    </row>
    <row r="3885" spans="1:12" x14ac:dyDescent="0.25">
      <c r="A3885" t="s">
        <v>18059</v>
      </c>
      <c r="B3885" t="s">
        <v>18060</v>
      </c>
      <c r="C3885" s="66">
        <v>30.094100000000001</v>
      </c>
      <c r="D3885" s="66" t="s">
        <v>36</v>
      </c>
      <c r="E3885">
        <v>33.341000000000001</v>
      </c>
      <c r="F3885" s="14">
        <v>55804000</v>
      </c>
      <c r="G3885">
        <v>2</v>
      </c>
      <c r="H3885">
        <v>0</v>
      </c>
      <c r="I3885" t="s">
        <v>18061</v>
      </c>
      <c r="J3885" t="s">
        <v>18061</v>
      </c>
      <c r="K3885" t="s">
        <v>18059</v>
      </c>
      <c r="L3885" t="s">
        <v>18060</v>
      </c>
    </row>
    <row r="3886" spans="1:12" x14ac:dyDescent="0.25">
      <c r="A3886" t="s">
        <v>5348</v>
      </c>
      <c r="B3886" t="s">
        <v>5349</v>
      </c>
      <c r="C3886" s="66" t="s">
        <v>36</v>
      </c>
      <c r="D3886" s="66">
        <v>28.3186</v>
      </c>
      <c r="E3886">
        <v>12.936</v>
      </c>
      <c r="F3886" s="14">
        <v>55794000</v>
      </c>
      <c r="G3886">
        <v>0</v>
      </c>
      <c r="H3886">
        <v>2</v>
      </c>
      <c r="I3886" t="s">
        <v>18062</v>
      </c>
      <c r="J3886" t="s">
        <v>18062</v>
      </c>
      <c r="K3886" t="s">
        <v>5348</v>
      </c>
      <c r="L3886" t="s">
        <v>5349</v>
      </c>
    </row>
    <row r="3887" spans="1:12" x14ac:dyDescent="0.25">
      <c r="A3887" t="s">
        <v>18063</v>
      </c>
      <c r="B3887" t="s">
        <v>18064</v>
      </c>
      <c r="C3887" s="66">
        <v>29.498000000000001</v>
      </c>
      <c r="D3887" s="66">
        <v>30.3825</v>
      </c>
      <c r="E3887">
        <v>78.209999999999994</v>
      </c>
      <c r="F3887" s="14">
        <v>55781000</v>
      </c>
      <c r="G3887">
        <v>4</v>
      </c>
      <c r="H3887">
        <v>9</v>
      </c>
      <c r="I3887" t="s">
        <v>18065</v>
      </c>
      <c r="J3887" t="s">
        <v>18066</v>
      </c>
      <c r="K3887" t="s">
        <v>18063</v>
      </c>
      <c r="L3887" t="s">
        <v>18064</v>
      </c>
    </row>
    <row r="3888" spans="1:12" x14ac:dyDescent="0.25">
      <c r="A3888" t="s">
        <v>18067</v>
      </c>
      <c r="B3888" t="s">
        <v>18068</v>
      </c>
      <c r="C3888" s="66">
        <v>30.7088</v>
      </c>
      <c r="D3888" s="66">
        <v>29.868400000000001</v>
      </c>
      <c r="E3888">
        <v>83.641000000000005</v>
      </c>
      <c r="F3888" s="14">
        <v>55759000</v>
      </c>
      <c r="G3888">
        <v>5</v>
      </c>
      <c r="H3888">
        <v>6</v>
      </c>
      <c r="I3888" t="s">
        <v>18069</v>
      </c>
      <c r="J3888" t="s">
        <v>18070</v>
      </c>
      <c r="K3888" t="s">
        <v>18067</v>
      </c>
      <c r="L3888" t="s">
        <v>18068</v>
      </c>
    </row>
    <row r="3889" spans="1:12" x14ac:dyDescent="0.25">
      <c r="A3889" t="s">
        <v>18071</v>
      </c>
      <c r="B3889" t="s">
        <v>18072</v>
      </c>
      <c r="C3889" s="66" t="s">
        <v>36</v>
      </c>
      <c r="D3889" s="66">
        <v>28.054300000000001</v>
      </c>
      <c r="E3889">
        <v>9.2863000000000007</v>
      </c>
      <c r="F3889" s="14">
        <v>55748000</v>
      </c>
      <c r="G3889">
        <v>0</v>
      </c>
      <c r="H3889">
        <v>2</v>
      </c>
      <c r="I3889" t="s">
        <v>18073</v>
      </c>
      <c r="J3889" t="s">
        <v>18073</v>
      </c>
      <c r="K3889" t="s">
        <v>18071</v>
      </c>
      <c r="L3889" t="s">
        <v>18072</v>
      </c>
    </row>
    <row r="3890" spans="1:12" x14ac:dyDescent="0.25">
      <c r="A3890" t="s">
        <v>18074</v>
      </c>
      <c r="B3890" t="s">
        <v>15516</v>
      </c>
      <c r="C3890" s="66" t="s">
        <v>36</v>
      </c>
      <c r="D3890" s="66">
        <v>30.553100000000001</v>
      </c>
      <c r="E3890">
        <v>81.471000000000004</v>
      </c>
      <c r="F3890" s="14">
        <v>55729000</v>
      </c>
      <c r="G3890">
        <v>12</v>
      </c>
      <c r="H3890">
        <v>14</v>
      </c>
      <c r="I3890" t="s">
        <v>18075</v>
      </c>
      <c r="J3890" t="s">
        <v>18076</v>
      </c>
      <c r="K3890" t="s">
        <v>18077</v>
      </c>
      <c r="L3890" t="s">
        <v>15516</v>
      </c>
    </row>
    <row r="3891" spans="1:12" x14ac:dyDescent="0.25">
      <c r="A3891" t="s">
        <v>18078</v>
      </c>
      <c r="B3891" t="s">
        <v>18079</v>
      </c>
      <c r="C3891" s="66">
        <v>31.107099999999999</v>
      </c>
      <c r="D3891" s="66">
        <v>30.87</v>
      </c>
      <c r="E3891">
        <v>136.91999999999999</v>
      </c>
      <c r="F3891" s="14">
        <v>55728000</v>
      </c>
      <c r="G3891">
        <v>10</v>
      </c>
      <c r="H3891">
        <v>10</v>
      </c>
      <c r="I3891" t="s">
        <v>18080</v>
      </c>
      <c r="J3891" t="s">
        <v>18080</v>
      </c>
      <c r="K3891" t="s">
        <v>18078</v>
      </c>
      <c r="L3891" t="s">
        <v>18079</v>
      </c>
    </row>
    <row r="3892" spans="1:12" x14ac:dyDescent="0.25">
      <c r="A3892" t="s">
        <v>18081</v>
      </c>
      <c r="B3892" t="s">
        <v>18082</v>
      </c>
      <c r="C3892" s="66" t="s">
        <v>36</v>
      </c>
      <c r="D3892" s="66">
        <v>29.688800000000001</v>
      </c>
      <c r="E3892">
        <v>56.222000000000001</v>
      </c>
      <c r="F3892" s="14">
        <v>55550000</v>
      </c>
      <c r="G3892">
        <v>3</v>
      </c>
      <c r="H3892">
        <v>2</v>
      </c>
      <c r="I3892" t="s">
        <v>18083</v>
      </c>
      <c r="J3892" t="s">
        <v>18083</v>
      </c>
      <c r="K3892" t="s">
        <v>18081</v>
      </c>
      <c r="L3892" t="s">
        <v>18082</v>
      </c>
    </row>
    <row r="3893" spans="1:12" x14ac:dyDescent="0.25">
      <c r="A3893" t="s">
        <v>18084</v>
      </c>
      <c r="B3893" t="s">
        <v>18085</v>
      </c>
      <c r="C3893" s="66">
        <v>30.408799999999999</v>
      </c>
      <c r="D3893" s="66">
        <v>30.9133</v>
      </c>
      <c r="E3893">
        <v>124.82</v>
      </c>
      <c r="F3893" s="14">
        <v>55404000</v>
      </c>
      <c r="G3893">
        <v>10</v>
      </c>
      <c r="H3893">
        <v>7</v>
      </c>
      <c r="I3893" t="s">
        <v>18086</v>
      </c>
      <c r="J3893" t="s">
        <v>18087</v>
      </c>
      <c r="K3893" t="s">
        <v>18084</v>
      </c>
      <c r="L3893" t="s">
        <v>18085</v>
      </c>
    </row>
    <row r="3894" spans="1:12" x14ac:dyDescent="0.25">
      <c r="A3894" t="s">
        <v>5769</v>
      </c>
      <c r="B3894" t="s">
        <v>5770</v>
      </c>
      <c r="C3894" s="66">
        <v>29.693100000000001</v>
      </c>
      <c r="D3894" s="66" t="s">
        <v>36</v>
      </c>
      <c r="E3894">
        <v>50.268000000000001</v>
      </c>
      <c r="F3894" s="14">
        <v>55341000</v>
      </c>
      <c r="G3894">
        <v>8</v>
      </c>
      <c r="H3894">
        <v>3</v>
      </c>
      <c r="I3894" t="s">
        <v>18088</v>
      </c>
      <c r="J3894" t="s">
        <v>18089</v>
      </c>
      <c r="K3894" t="s">
        <v>5769</v>
      </c>
      <c r="L3894" t="s">
        <v>5770</v>
      </c>
    </row>
    <row r="3895" spans="1:12" x14ac:dyDescent="0.25">
      <c r="A3895" t="s">
        <v>18090</v>
      </c>
      <c r="B3895" t="s">
        <v>18091</v>
      </c>
      <c r="C3895" s="66" t="s">
        <v>36</v>
      </c>
      <c r="D3895" s="66">
        <v>28.957999999999998</v>
      </c>
      <c r="E3895">
        <v>28.367999999999999</v>
      </c>
      <c r="F3895" s="14">
        <v>55330000</v>
      </c>
      <c r="G3895">
        <v>1</v>
      </c>
      <c r="H3895">
        <v>1</v>
      </c>
      <c r="I3895" t="s">
        <v>18092</v>
      </c>
      <c r="J3895" t="s">
        <v>18092</v>
      </c>
      <c r="K3895" t="s">
        <v>18090</v>
      </c>
      <c r="L3895" t="s">
        <v>18091</v>
      </c>
    </row>
    <row r="3896" spans="1:12" x14ac:dyDescent="0.25">
      <c r="A3896" t="s">
        <v>7505</v>
      </c>
      <c r="B3896" t="s">
        <v>7506</v>
      </c>
      <c r="C3896" s="66">
        <v>32.971899999999998</v>
      </c>
      <c r="D3896" s="66">
        <v>33.25</v>
      </c>
      <c r="E3896">
        <v>531.78</v>
      </c>
      <c r="F3896" s="14">
        <v>55207000</v>
      </c>
      <c r="G3896">
        <v>47</v>
      </c>
      <c r="H3896">
        <v>41</v>
      </c>
      <c r="I3896" t="s">
        <v>18093</v>
      </c>
      <c r="J3896" t="s">
        <v>18094</v>
      </c>
      <c r="K3896" t="s">
        <v>7505</v>
      </c>
      <c r="L3896" t="s">
        <v>7506</v>
      </c>
    </row>
    <row r="3897" spans="1:12" x14ac:dyDescent="0.25">
      <c r="A3897" t="s">
        <v>18095</v>
      </c>
      <c r="B3897" t="s">
        <v>18096</v>
      </c>
      <c r="C3897" s="66" t="s">
        <v>36</v>
      </c>
      <c r="D3897" s="66">
        <v>29.8643</v>
      </c>
      <c r="E3897">
        <v>58.246000000000002</v>
      </c>
      <c r="F3897" s="14">
        <v>55090000</v>
      </c>
      <c r="G3897">
        <v>4</v>
      </c>
      <c r="H3897">
        <v>6</v>
      </c>
      <c r="I3897" t="s">
        <v>18097</v>
      </c>
      <c r="J3897" t="s">
        <v>18097</v>
      </c>
      <c r="K3897" t="s">
        <v>18095</v>
      </c>
      <c r="L3897" t="s">
        <v>18096</v>
      </c>
    </row>
    <row r="3898" spans="1:12" x14ac:dyDescent="0.25">
      <c r="A3898" t="s">
        <v>18098</v>
      </c>
      <c r="B3898" t="s">
        <v>18099</v>
      </c>
      <c r="C3898" s="66">
        <v>30.279699999999998</v>
      </c>
      <c r="D3898" s="66" t="s">
        <v>36</v>
      </c>
      <c r="E3898">
        <v>84.751999999999995</v>
      </c>
      <c r="F3898" s="14">
        <v>55029000</v>
      </c>
      <c r="G3898">
        <v>7</v>
      </c>
      <c r="H3898">
        <v>8</v>
      </c>
      <c r="I3898" t="s">
        <v>18100</v>
      </c>
      <c r="J3898" t="s">
        <v>18101</v>
      </c>
      <c r="K3898" t="s">
        <v>18098</v>
      </c>
      <c r="L3898" t="s">
        <v>18099</v>
      </c>
    </row>
    <row r="3899" spans="1:12" x14ac:dyDescent="0.25">
      <c r="A3899" t="s">
        <v>18102</v>
      </c>
      <c r="B3899" t="s">
        <v>18103</v>
      </c>
      <c r="C3899" s="66">
        <v>29.572399999999998</v>
      </c>
      <c r="D3899" s="66">
        <v>29.086300000000001</v>
      </c>
      <c r="E3899">
        <v>51.55</v>
      </c>
      <c r="F3899" s="14">
        <v>55002000</v>
      </c>
      <c r="G3899">
        <v>6</v>
      </c>
      <c r="H3899">
        <v>3</v>
      </c>
      <c r="I3899" t="s">
        <v>18104</v>
      </c>
      <c r="J3899" t="s">
        <v>18104</v>
      </c>
      <c r="K3899" t="s">
        <v>18102</v>
      </c>
      <c r="L3899" t="s">
        <v>18103</v>
      </c>
    </row>
    <row r="3900" spans="1:12" x14ac:dyDescent="0.25">
      <c r="A3900" t="s">
        <v>18105</v>
      </c>
      <c r="B3900" t="s">
        <v>18106</v>
      </c>
      <c r="C3900" s="66" t="s">
        <v>36</v>
      </c>
      <c r="D3900" s="66">
        <v>29.563700000000001</v>
      </c>
      <c r="E3900">
        <v>46.670999999999999</v>
      </c>
      <c r="F3900" s="14">
        <v>54985000</v>
      </c>
      <c r="G3900">
        <v>4</v>
      </c>
      <c r="H3900">
        <v>5</v>
      </c>
      <c r="I3900" t="s">
        <v>18107</v>
      </c>
      <c r="J3900" t="s">
        <v>18107</v>
      </c>
      <c r="K3900" t="s">
        <v>18108</v>
      </c>
      <c r="L3900" t="s">
        <v>18106</v>
      </c>
    </row>
    <row r="3901" spans="1:12" x14ac:dyDescent="0.25">
      <c r="A3901" t="s">
        <v>18109</v>
      </c>
      <c r="B3901" t="s">
        <v>18110</v>
      </c>
      <c r="C3901" s="66">
        <v>29.641300000000001</v>
      </c>
      <c r="D3901" s="66">
        <v>29.6493</v>
      </c>
      <c r="E3901">
        <v>85.582999999999998</v>
      </c>
      <c r="F3901" s="14">
        <v>54975000</v>
      </c>
      <c r="G3901">
        <v>5</v>
      </c>
      <c r="H3901">
        <v>7</v>
      </c>
      <c r="I3901" t="s">
        <v>18111</v>
      </c>
      <c r="J3901" t="s">
        <v>18112</v>
      </c>
      <c r="K3901" t="s">
        <v>18109</v>
      </c>
      <c r="L3901" t="s">
        <v>18110</v>
      </c>
    </row>
    <row r="3902" spans="1:12" x14ac:dyDescent="0.25">
      <c r="A3902" t="s">
        <v>18113</v>
      </c>
      <c r="B3902" t="s">
        <v>18114</v>
      </c>
      <c r="C3902" s="66">
        <v>28.611599999999999</v>
      </c>
      <c r="D3902" s="66" t="s">
        <v>36</v>
      </c>
      <c r="E3902">
        <v>19.536000000000001</v>
      </c>
      <c r="F3902" s="14">
        <v>54942000</v>
      </c>
      <c r="G3902">
        <v>3</v>
      </c>
      <c r="H3902">
        <v>3</v>
      </c>
      <c r="I3902" t="s">
        <v>18115</v>
      </c>
      <c r="J3902" t="s">
        <v>18115</v>
      </c>
      <c r="K3902" t="s">
        <v>18113</v>
      </c>
      <c r="L3902" t="s">
        <v>18114</v>
      </c>
    </row>
    <row r="3903" spans="1:12" x14ac:dyDescent="0.25">
      <c r="A3903" t="s">
        <v>18116</v>
      </c>
      <c r="B3903" t="s">
        <v>18117</v>
      </c>
      <c r="C3903" s="66">
        <v>28.774999999999999</v>
      </c>
      <c r="D3903" s="66">
        <v>29.376100000000001</v>
      </c>
      <c r="E3903">
        <v>86.753</v>
      </c>
      <c r="F3903" s="14">
        <v>54935000</v>
      </c>
      <c r="G3903">
        <v>5</v>
      </c>
      <c r="H3903">
        <v>4</v>
      </c>
      <c r="I3903" t="s">
        <v>18118</v>
      </c>
      <c r="J3903" t="s">
        <v>18119</v>
      </c>
      <c r="K3903" t="s">
        <v>18116</v>
      </c>
      <c r="L3903" t="s">
        <v>18117</v>
      </c>
    </row>
    <row r="3904" spans="1:12" x14ac:dyDescent="0.25">
      <c r="A3904" t="s">
        <v>18120</v>
      </c>
      <c r="B3904" t="s">
        <v>18121</v>
      </c>
      <c r="C3904" s="66" t="s">
        <v>36</v>
      </c>
      <c r="D3904" s="66">
        <v>28.709399999999999</v>
      </c>
      <c r="E3904">
        <v>43.863999999999997</v>
      </c>
      <c r="F3904" s="14">
        <v>54864000</v>
      </c>
      <c r="G3904">
        <v>0</v>
      </c>
      <c r="H3904">
        <v>3</v>
      </c>
      <c r="I3904" t="s">
        <v>18122</v>
      </c>
      <c r="J3904" t="s">
        <v>18123</v>
      </c>
      <c r="K3904" t="s">
        <v>18120</v>
      </c>
      <c r="L3904" t="s">
        <v>18121</v>
      </c>
    </row>
    <row r="3905" spans="1:12" x14ac:dyDescent="0.25">
      <c r="A3905" t="s">
        <v>18124</v>
      </c>
      <c r="B3905" t="s">
        <v>18125</v>
      </c>
      <c r="C3905" s="66">
        <v>30.7102</v>
      </c>
      <c r="D3905" s="66">
        <v>30.127700000000001</v>
      </c>
      <c r="E3905">
        <v>99.363</v>
      </c>
      <c r="F3905" s="14">
        <v>54846000</v>
      </c>
      <c r="G3905">
        <v>11</v>
      </c>
      <c r="H3905">
        <v>6</v>
      </c>
      <c r="I3905" t="s">
        <v>18126</v>
      </c>
      <c r="J3905" t="s">
        <v>18127</v>
      </c>
      <c r="K3905" t="s">
        <v>18124</v>
      </c>
      <c r="L3905" t="s">
        <v>18125</v>
      </c>
    </row>
    <row r="3906" spans="1:12" x14ac:dyDescent="0.25">
      <c r="A3906" t="s">
        <v>18128</v>
      </c>
      <c r="B3906" t="s">
        <v>18129</v>
      </c>
      <c r="C3906" s="66" t="s">
        <v>36</v>
      </c>
      <c r="D3906" s="66">
        <v>29.186800000000002</v>
      </c>
      <c r="E3906">
        <v>59.728999999999999</v>
      </c>
      <c r="F3906" s="14">
        <v>54745000</v>
      </c>
      <c r="G3906">
        <v>1</v>
      </c>
      <c r="H3906">
        <v>1</v>
      </c>
      <c r="I3906" t="s">
        <v>18130</v>
      </c>
      <c r="J3906" t="s">
        <v>18130</v>
      </c>
      <c r="K3906" t="s">
        <v>18128</v>
      </c>
      <c r="L3906" t="s">
        <v>18129</v>
      </c>
    </row>
    <row r="3907" spans="1:12" x14ac:dyDescent="0.25">
      <c r="A3907" t="s">
        <v>18131</v>
      </c>
      <c r="B3907" t="s">
        <v>18132</v>
      </c>
      <c r="C3907" s="66">
        <v>30.656600000000001</v>
      </c>
      <c r="D3907" s="66">
        <v>30.796700000000001</v>
      </c>
      <c r="E3907">
        <v>104.11</v>
      </c>
      <c r="F3907" s="14">
        <v>54737000</v>
      </c>
      <c r="G3907">
        <v>11</v>
      </c>
      <c r="H3907">
        <v>6</v>
      </c>
      <c r="I3907" t="s">
        <v>18133</v>
      </c>
      <c r="J3907" t="s">
        <v>18134</v>
      </c>
      <c r="K3907" t="s">
        <v>18131</v>
      </c>
      <c r="L3907" t="s">
        <v>18132</v>
      </c>
    </row>
    <row r="3908" spans="1:12" x14ac:dyDescent="0.25">
      <c r="A3908" t="s">
        <v>18135</v>
      </c>
      <c r="B3908" t="s">
        <v>18136</v>
      </c>
      <c r="C3908" s="66">
        <v>30.299299999999999</v>
      </c>
      <c r="D3908" s="66">
        <v>30.513300000000001</v>
      </c>
      <c r="E3908">
        <v>96.661000000000001</v>
      </c>
      <c r="F3908" s="14">
        <v>54516000</v>
      </c>
      <c r="G3908">
        <v>9</v>
      </c>
      <c r="H3908">
        <v>7</v>
      </c>
      <c r="I3908" t="s">
        <v>18137</v>
      </c>
      <c r="J3908" t="s">
        <v>18138</v>
      </c>
      <c r="K3908" t="s">
        <v>18139</v>
      </c>
      <c r="L3908" t="s">
        <v>18136</v>
      </c>
    </row>
    <row r="3909" spans="1:12" x14ac:dyDescent="0.25">
      <c r="A3909" t="s">
        <v>18140</v>
      </c>
      <c r="B3909" t="s">
        <v>18141</v>
      </c>
      <c r="C3909" s="66">
        <v>28.439399999999999</v>
      </c>
      <c r="D3909" s="66" t="s">
        <v>36</v>
      </c>
      <c r="E3909">
        <v>47.305</v>
      </c>
      <c r="F3909" s="14">
        <v>54505000</v>
      </c>
      <c r="G3909">
        <v>3</v>
      </c>
      <c r="H3909">
        <v>4</v>
      </c>
      <c r="I3909" t="s">
        <v>18142</v>
      </c>
      <c r="J3909" t="s">
        <v>18142</v>
      </c>
      <c r="K3909" t="s">
        <v>18140</v>
      </c>
      <c r="L3909" t="s">
        <v>18141</v>
      </c>
    </row>
    <row r="3910" spans="1:12" x14ac:dyDescent="0.25">
      <c r="A3910" t="s">
        <v>18143</v>
      </c>
      <c r="B3910" t="s">
        <v>18144</v>
      </c>
      <c r="C3910" s="66" t="s">
        <v>36</v>
      </c>
      <c r="D3910" s="66">
        <v>27.699100000000001</v>
      </c>
      <c r="E3910">
        <v>5.8026</v>
      </c>
      <c r="F3910" s="14">
        <v>54475000</v>
      </c>
      <c r="G3910">
        <v>0</v>
      </c>
      <c r="H3910">
        <v>1</v>
      </c>
      <c r="I3910" t="s">
        <v>18145</v>
      </c>
      <c r="J3910" t="s">
        <v>18145</v>
      </c>
      <c r="K3910" t="s">
        <v>18143</v>
      </c>
      <c r="L3910" t="s">
        <v>18144</v>
      </c>
    </row>
    <row r="3911" spans="1:12" x14ac:dyDescent="0.25">
      <c r="A3911" t="s">
        <v>18146</v>
      </c>
      <c r="B3911" t="s">
        <v>18147</v>
      </c>
      <c r="C3911" s="66">
        <v>28.9359</v>
      </c>
      <c r="D3911" s="66" t="s">
        <v>36</v>
      </c>
      <c r="E3911">
        <v>25.03</v>
      </c>
      <c r="F3911" s="14">
        <v>54368000</v>
      </c>
      <c r="G3911">
        <v>3</v>
      </c>
      <c r="H3911">
        <v>2</v>
      </c>
      <c r="I3911" t="s">
        <v>18148</v>
      </c>
      <c r="J3911" t="s">
        <v>18149</v>
      </c>
      <c r="K3911" t="s">
        <v>18146</v>
      </c>
      <c r="L3911" t="s">
        <v>18147</v>
      </c>
    </row>
    <row r="3912" spans="1:12" x14ac:dyDescent="0.25">
      <c r="A3912" t="s">
        <v>18150</v>
      </c>
      <c r="B3912" t="s">
        <v>18151</v>
      </c>
      <c r="C3912" s="66" t="s">
        <v>36</v>
      </c>
      <c r="D3912" s="66">
        <v>28.347799999999999</v>
      </c>
      <c r="E3912">
        <v>29.234000000000002</v>
      </c>
      <c r="F3912" s="14">
        <v>54314000</v>
      </c>
      <c r="G3912">
        <v>1</v>
      </c>
      <c r="H3912">
        <v>1</v>
      </c>
      <c r="I3912" t="s">
        <v>18152</v>
      </c>
      <c r="J3912" t="s">
        <v>18152</v>
      </c>
      <c r="K3912" t="s">
        <v>18150</v>
      </c>
      <c r="L3912" t="s">
        <v>18151</v>
      </c>
    </row>
    <row r="3913" spans="1:12" x14ac:dyDescent="0.25">
      <c r="A3913" t="s">
        <v>18153</v>
      </c>
      <c r="B3913" t="s">
        <v>18154</v>
      </c>
      <c r="C3913" s="66">
        <v>28.981200000000001</v>
      </c>
      <c r="D3913" s="66">
        <v>28.725300000000001</v>
      </c>
      <c r="E3913">
        <v>58.259</v>
      </c>
      <c r="F3913" s="14">
        <v>54227000</v>
      </c>
      <c r="G3913">
        <v>3</v>
      </c>
      <c r="H3913">
        <v>5</v>
      </c>
      <c r="I3913" t="s">
        <v>18155</v>
      </c>
      <c r="J3913" t="s">
        <v>18155</v>
      </c>
      <c r="K3913" t="s">
        <v>18153</v>
      </c>
      <c r="L3913" t="s">
        <v>18154</v>
      </c>
    </row>
    <row r="3914" spans="1:12" x14ac:dyDescent="0.25">
      <c r="A3914" t="s">
        <v>18156</v>
      </c>
      <c r="B3914" t="s">
        <v>18157</v>
      </c>
      <c r="C3914" s="66">
        <v>29.418099999999999</v>
      </c>
      <c r="D3914" s="66" t="s">
        <v>36</v>
      </c>
      <c r="E3914">
        <v>35.822000000000003</v>
      </c>
      <c r="F3914" s="14">
        <v>54219000</v>
      </c>
      <c r="G3914">
        <v>3</v>
      </c>
      <c r="H3914">
        <v>1</v>
      </c>
      <c r="I3914" t="s">
        <v>18158</v>
      </c>
      <c r="J3914" t="s">
        <v>18158</v>
      </c>
      <c r="K3914" t="s">
        <v>18156</v>
      </c>
      <c r="L3914" t="s">
        <v>18157</v>
      </c>
    </row>
    <row r="3915" spans="1:12" x14ac:dyDescent="0.25">
      <c r="A3915" t="s">
        <v>18159</v>
      </c>
      <c r="B3915" t="s">
        <v>18160</v>
      </c>
      <c r="C3915" s="66" t="s">
        <v>36</v>
      </c>
      <c r="D3915" s="66">
        <v>28.729700000000001</v>
      </c>
      <c r="E3915">
        <v>25.928999999999998</v>
      </c>
      <c r="F3915" s="14">
        <v>54199000</v>
      </c>
      <c r="G3915">
        <v>3</v>
      </c>
      <c r="H3915">
        <v>4</v>
      </c>
      <c r="I3915" t="s">
        <v>18161</v>
      </c>
      <c r="J3915" t="s">
        <v>18162</v>
      </c>
      <c r="K3915" t="s">
        <v>18159</v>
      </c>
      <c r="L3915" t="s">
        <v>18160</v>
      </c>
    </row>
    <row r="3916" spans="1:12" x14ac:dyDescent="0.25">
      <c r="A3916" t="s">
        <v>18163</v>
      </c>
      <c r="B3916" t="s">
        <v>18164</v>
      </c>
      <c r="C3916" s="66" t="s">
        <v>36</v>
      </c>
      <c r="D3916" s="66">
        <v>29.686699999999998</v>
      </c>
      <c r="E3916">
        <v>40.744999999999997</v>
      </c>
      <c r="F3916" s="14">
        <v>54173000</v>
      </c>
      <c r="G3916">
        <v>1</v>
      </c>
      <c r="H3916">
        <v>6</v>
      </c>
      <c r="I3916" t="s">
        <v>18165</v>
      </c>
      <c r="J3916" t="s">
        <v>18166</v>
      </c>
      <c r="K3916" t="s">
        <v>18167</v>
      </c>
      <c r="L3916" t="s">
        <v>18168</v>
      </c>
    </row>
    <row r="3917" spans="1:12" x14ac:dyDescent="0.25">
      <c r="A3917" t="s">
        <v>18169</v>
      </c>
      <c r="B3917" t="s">
        <v>18170</v>
      </c>
      <c r="C3917" s="66" t="s">
        <v>36</v>
      </c>
      <c r="D3917" s="66">
        <v>28.142800000000001</v>
      </c>
      <c r="E3917">
        <v>21.541</v>
      </c>
      <c r="F3917" s="14">
        <v>54168000</v>
      </c>
      <c r="G3917">
        <v>1</v>
      </c>
      <c r="H3917">
        <v>2</v>
      </c>
      <c r="I3917" t="s">
        <v>18171</v>
      </c>
      <c r="J3917" t="s">
        <v>18171</v>
      </c>
      <c r="K3917" t="s">
        <v>18169</v>
      </c>
      <c r="L3917" t="s">
        <v>18170</v>
      </c>
    </row>
    <row r="3918" spans="1:12" x14ac:dyDescent="0.25">
      <c r="A3918" t="s">
        <v>18172</v>
      </c>
      <c r="B3918" t="s">
        <v>18173</v>
      </c>
      <c r="C3918" s="66" t="s">
        <v>36</v>
      </c>
      <c r="D3918" s="66">
        <v>28.826499999999999</v>
      </c>
      <c r="E3918">
        <v>20.873999999999999</v>
      </c>
      <c r="F3918" s="14">
        <v>54138000</v>
      </c>
      <c r="G3918">
        <v>1</v>
      </c>
      <c r="H3918">
        <v>2</v>
      </c>
      <c r="I3918" t="s">
        <v>18174</v>
      </c>
      <c r="J3918" t="s">
        <v>18174</v>
      </c>
      <c r="K3918" t="s">
        <v>18172</v>
      </c>
      <c r="L3918" t="s">
        <v>18173</v>
      </c>
    </row>
    <row r="3919" spans="1:12" x14ac:dyDescent="0.25">
      <c r="A3919" t="s">
        <v>18175</v>
      </c>
      <c r="B3919" t="s">
        <v>18176</v>
      </c>
      <c r="C3919" s="66">
        <v>27.409700000000001</v>
      </c>
      <c r="D3919" s="66">
        <v>28.365100000000002</v>
      </c>
      <c r="E3919">
        <v>51.58</v>
      </c>
      <c r="F3919" s="14">
        <v>54107000</v>
      </c>
      <c r="G3919">
        <v>2</v>
      </c>
      <c r="H3919">
        <v>2</v>
      </c>
      <c r="I3919" t="s">
        <v>18177</v>
      </c>
      <c r="J3919" t="s">
        <v>18177</v>
      </c>
      <c r="K3919" t="s">
        <v>18175</v>
      </c>
      <c r="L3919" t="s">
        <v>18176</v>
      </c>
    </row>
    <row r="3920" spans="1:12" x14ac:dyDescent="0.25">
      <c r="A3920" t="s">
        <v>5711</v>
      </c>
      <c r="B3920" t="s">
        <v>5712</v>
      </c>
      <c r="C3920" s="66" t="s">
        <v>36</v>
      </c>
      <c r="D3920" s="66">
        <v>30.113099999999999</v>
      </c>
      <c r="E3920">
        <v>110.26</v>
      </c>
      <c r="F3920" s="14">
        <v>54088000</v>
      </c>
      <c r="G3920">
        <v>2</v>
      </c>
      <c r="H3920">
        <v>2</v>
      </c>
      <c r="I3920" t="s">
        <v>5713</v>
      </c>
      <c r="J3920" t="s">
        <v>5713</v>
      </c>
      <c r="K3920" t="s">
        <v>5711</v>
      </c>
      <c r="L3920" t="s">
        <v>5712</v>
      </c>
    </row>
    <row r="3921" spans="1:12" x14ac:dyDescent="0.25">
      <c r="A3921" t="s">
        <v>18178</v>
      </c>
      <c r="B3921" t="s">
        <v>18179</v>
      </c>
      <c r="C3921" s="66">
        <v>30.1999</v>
      </c>
      <c r="D3921" s="66">
        <v>30.438500000000001</v>
      </c>
      <c r="E3921">
        <v>83.9</v>
      </c>
      <c r="F3921" s="14">
        <v>53975000</v>
      </c>
      <c r="G3921">
        <v>7</v>
      </c>
      <c r="H3921">
        <v>8</v>
      </c>
      <c r="I3921" t="s">
        <v>18180</v>
      </c>
      <c r="J3921" t="s">
        <v>18181</v>
      </c>
      <c r="K3921" t="s">
        <v>18178</v>
      </c>
      <c r="L3921" t="s">
        <v>18179</v>
      </c>
    </row>
    <row r="3922" spans="1:12" x14ac:dyDescent="0.25">
      <c r="A3922" t="s">
        <v>18182</v>
      </c>
      <c r="B3922" t="s">
        <v>18183</v>
      </c>
      <c r="C3922" s="66">
        <v>28.822399999999998</v>
      </c>
      <c r="D3922" s="66">
        <v>29.216200000000001</v>
      </c>
      <c r="E3922">
        <v>46.223999999999997</v>
      </c>
      <c r="F3922" s="14">
        <v>53935000</v>
      </c>
      <c r="G3922">
        <v>4</v>
      </c>
      <c r="H3922">
        <v>4</v>
      </c>
      <c r="I3922" t="s">
        <v>18184</v>
      </c>
      <c r="J3922" t="s">
        <v>18185</v>
      </c>
      <c r="K3922" t="s">
        <v>18182</v>
      </c>
      <c r="L3922" t="s">
        <v>18183</v>
      </c>
    </row>
    <row r="3923" spans="1:12" x14ac:dyDescent="0.25">
      <c r="A3923" t="s">
        <v>5426</v>
      </c>
      <c r="B3923" t="s">
        <v>5427</v>
      </c>
      <c r="C3923" s="66" t="s">
        <v>36</v>
      </c>
      <c r="D3923" s="66">
        <v>28.005199999999999</v>
      </c>
      <c r="E3923">
        <v>12.41</v>
      </c>
      <c r="F3923" s="14">
        <v>53882000</v>
      </c>
      <c r="G3923">
        <v>0</v>
      </c>
      <c r="H3923">
        <v>1</v>
      </c>
      <c r="I3923" t="s">
        <v>18186</v>
      </c>
      <c r="J3923" t="s">
        <v>18186</v>
      </c>
      <c r="K3923" t="s">
        <v>18187</v>
      </c>
      <c r="L3923" t="s">
        <v>18188</v>
      </c>
    </row>
    <row r="3924" spans="1:12" x14ac:dyDescent="0.25">
      <c r="A3924" t="s">
        <v>18189</v>
      </c>
      <c r="B3924" t="s">
        <v>18190</v>
      </c>
      <c r="C3924" s="66" t="s">
        <v>36</v>
      </c>
      <c r="D3924" s="66">
        <v>28.816600000000001</v>
      </c>
      <c r="E3924">
        <v>32.286000000000001</v>
      </c>
      <c r="F3924" s="14">
        <v>53715000</v>
      </c>
      <c r="G3924">
        <v>2</v>
      </c>
      <c r="H3924">
        <v>3</v>
      </c>
      <c r="I3924" t="s">
        <v>18191</v>
      </c>
      <c r="J3924" t="s">
        <v>18191</v>
      </c>
      <c r="K3924" t="s">
        <v>18189</v>
      </c>
      <c r="L3924" t="s">
        <v>18190</v>
      </c>
    </row>
    <row r="3925" spans="1:12" x14ac:dyDescent="0.25">
      <c r="A3925" t="s">
        <v>1572</v>
      </c>
      <c r="B3925" t="s">
        <v>1573</v>
      </c>
      <c r="C3925" s="66">
        <v>30.321200000000001</v>
      </c>
      <c r="D3925" s="66" t="s">
        <v>36</v>
      </c>
      <c r="E3925">
        <v>120.11</v>
      </c>
      <c r="F3925" s="14">
        <v>53703000</v>
      </c>
      <c r="G3925">
        <v>16</v>
      </c>
      <c r="H3925">
        <v>14</v>
      </c>
      <c r="I3925" t="s">
        <v>18192</v>
      </c>
      <c r="J3925" t="s">
        <v>18192</v>
      </c>
      <c r="K3925" t="s">
        <v>1572</v>
      </c>
      <c r="L3925" t="s">
        <v>1573</v>
      </c>
    </row>
    <row r="3926" spans="1:12" x14ac:dyDescent="0.25">
      <c r="A3926" t="s">
        <v>18193</v>
      </c>
      <c r="B3926" t="s">
        <v>18194</v>
      </c>
      <c r="C3926" s="66" t="s">
        <v>36</v>
      </c>
      <c r="D3926" s="66">
        <v>29.932099999999998</v>
      </c>
      <c r="E3926">
        <v>49.517000000000003</v>
      </c>
      <c r="F3926" s="14">
        <v>53590000</v>
      </c>
      <c r="G3926">
        <v>3</v>
      </c>
      <c r="H3926">
        <v>7</v>
      </c>
      <c r="I3926" t="s">
        <v>18195</v>
      </c>
      <c r="J3926" t="s">
        <v>18195</v>
      </c>
      <c r="K3926" t="s">
        <v>18193</v>
      </c>
      <c r="L3926" t="s">
        <v>18194</v>
      </c>
    </row>
    <row r="3927" spans="1:12" x14ac:dyDescent="0.25">
      <c r="A3927" t="s">
        <v>18196</v>
      </c>
      <c r="B3927" t="s">
        <v>18197</v>
      </c>
      <c r="C3927" s="66">
        <v>29.375800000000002</v>
      </c>
      <c r="D3927" s="66">
        <v>29.460899999999999</v>
      </c>
      <c r="E3927">
        <v>55.679000000000002</v>
      </c>
      <c r="F3927" s="14">
        <v>53578000</v>
      </c>
      <c r="G3927">
        <v>6</v>
      </c>
      <c r="H3927">
        <v>7</v>
      </c>
      <c r="I3927" t="s">
        <v>18198</v>
      </c>
      <c r="J3927" t="s">
        <v>18199</v>
      </c>
      <c r="K3927" t="s">
        <v>18196</v>
      </c>
      <c r="L3927" t="s">
        <v>18197</v>
      </c>
    </row>
    <row r="3928" spans="1:12" x14ac:dyDescent="0.25">
      <c r="A3928" t="s">
        <v>18200</v>
      </c>
      <c r="B3928" t="s">
        <v>18201</v>
      </c>
      <c r="C3928" s="66">
        <v>30.583200000000001</v>
      </c>
      <c r="D3928" s="66">
        <v>30.7591</v>
      </c>
      <c r="E3928">
        <v>107.11</v>
      </c>
      <c r="F3928" s="14">
        <v>53577000</v>
      </c>
      <c r="G3928">
        <v>9</v>
      </c>
      <c r="H3928">
        <v>6</v>
      </c>
      <c r="I3928" t="s">
        <v>18202</v>
      </c>
      <c r="J3928" t="s">
        <v>18203</v>
      </c>
      <c r="K3928" t="s">
        <v>18200</v>
      </c>
      <c r="L3928" t="s">
        <v>18201</v>
      </c>
    </row>
    <row r="3929" spans="1:12" x14ac:dyDescent="0.25">
      <c r="A3929" t="s">
        <v>18204</v>
      </c>
      <c r="B3929" t="s">
        <v>18205</v>
      </c>
      <c r="C3929" s="66">
        <v>28.949000000000002</v>
      </c>
      <c r="D3929" s="66">
        <v>29.702000000000002</v>
      </c>
      <c r="E3929">
        <v>46.02</v>
      </c>
      <c r="F3929" s="14">
        <v>53565000</v>
      </c>
      <c r="G3929">
        <v>4</v>
      </c>
      <c r="H3929">
        <v>5</v>
      </c>
      <c r="I3929" t="s">
        <v>18206</v>
      </c>
      <c r="J3929" t="s">
        <v>18207</v>
      </c>
      <c r="K3929" t="s">
        <v>18204</v>
      </c>
      <c r="L3929" t="s">
        <v>18205</v>
      </c>
    </row>
    <row r="3930" spans="1:12" x14ac:dyDescent="0.25">
      <c r="A3930" t="s">
        <v>18208</v>
      </c>
      <c r="B3930" t="s">
        <v>18209</v>
      </c>
      <c r="C3930" s="66">
        <v>30.839400000000001</v>
      </c>
      <c r="D3930" s="66">
        <v>30.616199999999999</v>
      </c>
      <c r="E3930">
        <v>143.19</v>
      </c>
      <c r="F3930" s="14">
        <v>53550000</v>
      </c>
      <c r="G3930">
        <v>10</v>
      </c>
      <c r="H3930">
        <v>10</v>
      </c>
      <c r="I3930" t="s">
        <v>18210</v>
      </c>
      <c r="J3930" t="s">
        <v>18211</v>
      </c>
      <c r="K3930" t="s">
        <v>18208</v>
      </c>
      <c r="L3930" t="s">
        <v>18209</v>
      </c>
    </row>
    <row r="3931" spans="1:12" x14ac:dyDescent="0.25">
      <c r="A3931" t="s">
        <v>18212</v>
      </c>
      <c r="B3931" t="s">
        <v>18213</v>
      </c>
      <c r="C3931" s="66">
        <v>30.647200000000002</v>
      </c>
      <c r="D3931" s="66">
        <v>30.708500000000001</v>
      </c>
      <c r="E3931">
        <v>116.83</v>
      </c>
      <c r="F3931" s="14">
        <v>53363000</v>
      </c>
      <c r="G3931">
        <v>10</v>
      </c>
      <c r="H3931">
        <v>8</v>
      </c>
      <c r="I3931" t="s">
        <v>18214</v>
      </c>
      <c r="J3931" t="s">
        <v>18214</v>
      </c>
      <c r="K3931" t="s">
        <v>18212</v>
      </c>
      <c r="L3931" t="s">
        <v>18213</v>
      </c>
    </row>
    <row r="3932" spans="1:12" x14ac:dyDescent="0.25">
      <c r="A3932" t="s">
        <v>18215</v>
      </c>
      <c r="B3932" t="s">
        <v>18216</v>
      </c>
      <c r="C3932" s="66">
        <v>30.6374</v>
      </c>
      <c r="D3932" s="66">
        <v>31.200800000000001</v>
      </c>
      <c r="E3932">
        <v>157.11000000000001</v>
      </c>
      <c r="F3932" s="14">
        <v>53348000</v>
      </c>
      <c r="G3932">
        <v>11</v>
      </c>
      <c r="H3932">
        <v>14</v>
      </c>
      <c r="I3932" t="s">
        <v>18217</v>
      </c>
      <c r="J3932" t="s">
        <v>18217</v>
      </c>
      <c r="K3932" t="s">
        <v>18215</v>
      </c>
      <c r="L3932" t="s">
        <v>18216</v>
      </c>
    </row>
    <row r="3933" spans="1:12" x14ac:dyDescent="0.25">
      <c r="A3933" t="s">
        <v>18218</v>
      </c>
      <c r="B3933" t="s">
        <v>18219</v>
      </c>
      <c r="C3933" s="66">
        <v>28.928599999999999</v>
      </c>
      <c r="D3933" s="66" t="s">
        <v>36</v>
      </c>
      <c r="E3933">
        <v>62.055</v>
      </c>
      <c r="F3933" s="14">
        <v>53337000</v>
      </c>
      <c r="G3933">
        <v>2</v>
      </c>
      <c r="H3933">
        <v>2</v>
      </c>
      <c r="I3933" t="s">
        <v>18220</v>
      </c>
      <c r="J3933" t="s">
        <v>18220</v>
      </c>
      <c r="K3933" t="s">
        <v>18218</v>
      </c>
      <c r="L3933" t="s">
        <v>18219</v>
      </c>
    </row>
    <row r="3934" spans="1:12" x14ac:dyDescent="0.25">
      <c r="A3934" t="s">
        <v>18221</v>
      </c>
      <c r="B3934" t="s">
        <v>18222</v>
      </c>
      <c r="C3934" s="66">
        <v>29.278300000000002</v>
      </c>
      <c r="D3934" s="66" t="s">
        <v>36</v>
      </c>
      <c r="E3934">
        <v>33.734000000000002</v>
      </c>
      <c r="F3934" s="14">
        <v>53263000</v>
      </c>
      <c r="G3934">
        <v>3</v>
      </c>
      <c r="H3934">
        <v>2</v>
      </c>
      <c r="I3934" t="s">
        <v>18223</v>
      </c>
      <c r="J3934" t="s">
        <v>18224</v>
      </c>
      <c r="K3934" t="s">
        <v>18221</v>
      </c>
      <c r="L3934" t="s">
        <v>18222</v>
      </c>
    </row>
    <row r="3935" spans="1:12" x14ac:dyDescent="0.25">
      <c r="A3935" t="s">
        <v>18225</v>
      </c>
      <c r="B3935" t="s">
        <v>18226</v>
      </c>
      <c r="C3935" s="66">
        <v>28.632200000000001</v>
      </c>
      <c r="D3935" s="66" t="s">
        <v>36</v>
      </c>
      <c r="E3935">
        <v>27.971</v>
      </c>
      <c r="F3935" s="14">
        <v>53227000</v>
      </c>
      <c r="G3935">
        <v>3</v>
      </c>
      <c r="H3935">
        <v>1</v>
      </c>
      <c r="I3935" t="s">
        <v>18227</v>
      </c>
      <c r="J3935" t="s">
        <v>18227</v>
      </c>
      <c r="K3935" t="s">
        <v>18225</v>
      </c>
      <c r="L3935" t="s">
        <v>18226</v>
      </c>
    </row>
    <row r="3936" spans="1:12" x14ac:dyDescent="0.25">
      <c r="A3936" t="s">
        <v>18228</v>
      </c>
      <c r="B3936" t="s">
        <v>18229</v>
      </c>
      <c r="C3936" s="66">
        <v>29.6599</v>
      </c>
      <c r="D3936" s="66" t="s">
        <v>36</v>
      </c>
      <c r="E3936">
        <v>54.283000000000001</v>
      </c>
      <c r="F3936" s="14">
        <v>53211000</v>
      </c>
      <c r="G3936">
        <v>5</v>
      </c>
      <c r="H3936">
        <v>1</v>
      </c>
      <c r="I3936" t="s">
        <v>18230</v>
      </c>
      <c r="J3936" t="s">
        <v>18230</v>
      </c>
      <c r="K3936" t="s">
        <v>18228</v>
      </c>
      <c r="L3936" t="s">
        <v>18229</v>
      </c>
    </row>
    <row r="3937" spans="1:12" x14ac:dyDescent="0.25">
      <c r="A3937" t="s">
        <v>3784</v>
      </c>
      <c r="B3937" t="s">
        <v>3785</v>
      </c>
      <c r="C3937" s="66">
        <v>29.506799999999998</v>
      </c>
      <c r="D3937" s="66" t="s">
        <v>36</v>
      </c>
      <c r="E3937">
        <v>55.01</v>
      </c>
      <c r="F3937" s="14">
        <v>53160000</v>
      </c>
      <c r="G3937">
        <v>2</v>
      </c>
      <c r="H3937">
        <v>1</v>
      </c>
      <c r="I3937" t="s">
        <v>18231</v>
      </c>
      <c r="J3937" t="s">
        <v>18231</v>
      </c>
      <c r="K3937" t="s">
        <v>3784</v>
      </c>
      <c r="L3937" t="s">
        <v>3785</v>
      </c>
    </row>
    <row r="3938" spans="1:12" x14ac:dyDescent="0.25">
      <c r="A3938" t="s">
        <v>18232</v>
      </c>
      <c r="B3938" t="s">
        <v>18233</v>
      </c>
      <c r="C3938" s="66">
        <v>29.592700000000001</v>
      </c>
      <c r="D3938" s="66" t="s">
        <v>36</v>
      </c>
      <c r="E3938">
        <v>65.581999999999994</v>
      </c>
      <c r="F3938" s="14">
        <v>53124000</v>
      </c>
      <c r="G3938">
        <v>5</v>
      </c>
      <c r="H3938">
        <v>4</v>
      </c>
      <c r="I3938" t="s">
        <v>18234</v>
      </c>
      <c r="J3938" t="s">
        <v>18234</v>
      </c>
      <c r="K3938" t="s">
        <v>18232</v>
      </c>
      <c r="L3938" t="s">
        <v>18233</v>
      </c>
    </row>
    <row r="3939" spans="1:12" x14ac:dyDescent="0.25">
      <c r="A3939" t="s">
        <v>18235</v>
      </c>
      <c r="B3939" t="s">
        <v>18236</v>
      </c>
      <c r="C3939" s="66">
        <v>29.5291</v>
      </c>
      <c r="D3939" s="66">
        <v>28.9892</v>
      </c>
      <c r="E3939">
        <v>41.676000000000002</v>
      </c>
      <c r="F3939" s="14">
        <v>53088000</v>
      </c>
      <c r="G3939">
        <v>3</v>
      </c>
      <c r="H3939">
        <v>3</v>
      </c>
      <c r="I3939" t="s">
        <v>18237</v>
      </c>
      <c r="J3939" t="s">
        <v>18237</v>
      </c>
      <c r="K3939" t="s">
        <v>18235</v>
      </c>
      <c r="L3939" t="s">
        <v>18236</v>
      </c>
    </row>
    <row r="3940" spans="1:12" x14ac:dyDescent="0.25">
      <c r="A3940" t="s">
        <v>18238</v>
      </c>
      <c r="B3940" t="s">
        <v>18239</v>
      </c>
      <c r="C3940" s="66" t="s">
        <v>36</v>
      </c>
      <c r="D3940" s="66">
        <v>28.2455</v>
      </c>
      <c r="E3940">
        <v>12.92</v>
      </c>
      <c r="F3940" s="14">
        <v>53038000</v>
      </c>
      <c r="G3940">
        <v>0</v>
      </c>
      <c r="H3940">
        <v>1</v>
      </c>
      <c r="I3940" t="s">
        <v>18240</v>
      </c>
      <c r="J3940" t="s">
        <v>18240</v>
      </c>
      <c r="K3940" t="s">
        <v>18238</v>
      </c>
      <c r="L3940" t="s">
        <v>18239</v>
      </c>
    </row>
    <row r="3941" spans="1:12" x14ac:dyDescent="0.25">
      <c r="A3941" t="s">
        <v>18241</v>
      </c>
      <c r="B3941" t="s">
        <v>18242</v>
      </c>
      <c r="C3941" s="66">
        <v>29.824400000000001</v>
      </c>
      <c r="D3941" s="66">
        <v>30.235499999999998</v>
      </c>
      <c r="E3941">
        <v>119.75</v>
      </c>
      <c r="F3941" s="14">
        <v>53005000</v>
      </c>
      <c r="G3941">
        <v>9</v>
      </c>
      <c r="H3941">
        <v>8</v>
      </c>
      <c r="I3941" t="s">
        <v>18243</v>
      </c>
      <c r="J3941" t="s">
        <v>18243</v>
      </c>
      <c r="K3941" t="s">
        <v>18241</v>
      </c>
      <c r="L3941" t="s">
        <v>18242</v>
      </c>
    </row>
    <row r="3942" spans="1:12" x14ac:dyDescent="0.25">
      <c r="A3942" t="s">
        <v>18244</v>
      </c>
      <c r="B3942" t="s">
        <v>18245</v>
      </c>
      <c r="C3942" s="66" t="s">
        <v>36</v>
      </c>
      <c r="D3942" s="66">
        <v>29.709</v>
      </c>
      <c r="E3942">
        <v>62.317</v>
      </c>
      <c r="F3942" s="14">
        <v>52956000</v>
      </c>
      <c r="G3942">
        <v>4</v>
      </c>
      <c r="H3942">
        <v>5</v>
      </c>
      <c r="I3942" t="s">
        <v>18246</v>
      </c>
      <c r="J3942" t="s">
        <v>18247</v>
      </c>
      <c r="K3942" t="s">
        <v>18244</v>
      </c>
      <c r="L3942" t="s">
        <v>18245</v>
      </c>
    </row>
    <row r="3943" spans="1:12" x14ac:dyDescent="0.25">
      <c r="A3943" t="s">
        <v>18248</v>
      </c>
      <c r="B3943" t="s">
        <v>18249</v>
      </c>
      <c r="C3943" s="66" t="s">
        <v>36</v>
      </c>
      <c r="D3943" s="66">
        <v>29.550699999999999</v>
      </c>
      <c r="E3943">
        <v>39.247999999999998</v>
      </c>
      <c r="F3943" s="14">
        <v>52808000</v>
      </c>
      <c r="G3943">
        <v>3</v>
      </c>
      <c r="H3943">
        <v>5</v>
      </c>
      <c r="I3943" t="s">
        <v>18250</v>
      </c>
      <c r="J3943" t="s">
        <v>18250</v>
      </c>
      <c r="K3943" t="s">
        <v>18248</v>
      </c>
      <c r="L3943" t="s">
        <v>18249</v>
      </c>
    </row>
    <row r="3944" spans="1:12" x14ac:dyDescent="0.25">
      <c r="A3944" t="s">
        <v>18251</v>
      </c>
      <c r="B3944" t="s">
        <v>18252</v>
      </c>
      <c r="C3944" s="66">
        <v>28.483000000000001</v>
      </c>
      <c r="D3944" s="66">
        <v>28.7684</v>
      </c>
      <c r="E3944">
        <v>17.983000000000001</v>
      </c>
      <c r="F3944" s="14">
        <v>52805000</v>
      </c>
      <c r="G3944">
        <v>5</v>
      </c>
      <c r="H3944">
        <v>2</v>
      </c>
      <c r="I3944" t="s">
        <v>18253</v>
      </c>
      <c r="J3944" t="s">
        <v>18254</v>
      </c>
      <c r="K3944" t="s">
        <v>18251</v>
      </c>
      <c r="L3944" t="s">
        <v>18252</v>
      </c>
    </row>
    <row r="3945" spans="1:12" x14ac:dyDescent="0.25">
      <c r="A3945" t="s">
        <v>18255</v>
      </c>
      <c r="B3945" t="s">
        <v>18256</v>
      </c>
      <c r="C3945" s="66">
        <v>30.1557</v>
      </c>
      <c r="D3945" s="66">
        <v>29.624099999999999</v>
      </c>
      <c r="E3945">
        <v>69.507999999999996</v>
      </c>
      <c r="F3945" s="14">
        <v>52753000</v>
      </c>
      <c r="G3945">
        <v>5</v>
      </c>
      <c r="H3945">
        <v>4</v>
      </c>
      <c r="I3945" t="s">
        <v>18257</v>
      </c>
      <c r="J3945" t="s">
        <v>18257</v>
      </c>
      <c r="K3945" t="s">
        <v>18255</v>
      </c>
      <c r="L3945" t="s">
        <v>18256</v>
      </c>
    </row>
    <row r="3946" spans="1:12" x14ac:dyDescent="0.25">
      <c r="A3946" t="s">
        <v>18258</v>
      </c>
      <c r="B3946" t="s">
        <v>18259</v>
      </c>
      <c r="C3946" s="66">
        <v>29.914000000000001</v>
      </c>
      <c r="D3946" s="66">
        <v>30.346900000000002</v>
      </c>
      <c r="E3946">
        <v>95.096000000000004</v>
      </c>
      <c r="F3946" s="14">
        <v>52673000</v>
      </c>
      <c r="G3946">
        <v>7</v>
      </c>
      <c r="H3946">
        <v>9</v>
      </c>
      <c r="I3946" t="s">
        <v>18260</v>
      </c>
      <c r="J3946" t="s">
        <v>18261</v>
      </c>
      <c r="K3946" t="s">
        <v>18258</v>
      </c>
      <c r="L3946" t="s">
        <v>18259</v>
      </c>
    </row>
    <row r="3947" spans="1:12" x14ac:dyDescent="0.25">
      <c r="A3947" t="s">
        <v>18262</v>
      </c>
      <c r="B3947" t="s">
        <v>18263</v>
      </c>
      <c r="C3947" s="66">
        <v>31.2149</v>
      </c>
      <c r="D3947" s="66">
        <v>31.3962</v>
      </c>
      <c r="E3947">
        <v>211.33</v>
      </c>
      <c r="F3947" s="14">
        <v>52608000</v>
      </c>
      <c r="G3947">
        <v>16</v>
      </c>
      <c r="H3947">
        <v>24</v>
      </c>
      <c r="I3947" t="s">
        <v>18264</v>
      </c>
      <c r="J3947" t="s">
        <v>18265</v>
      </c>
      <c r="K3947" t="s">
        <v>18262</v>
      </c>
      <c r="L3947" t="s">
        <v>18263</v>
      </c>
    </row>
    <row r="3948" spans="1:12" x14ac:dyDescent="0.25">
      <c r="A3948" t="s">
        <v>18266</v>
      </c>
      <c r="B3948" t="s">
        <v>18267</v>
      </c>
      <c r="C3948" s="66">
        <v>29.232700000000001</v>
      </c>
      <c r="D3948" s="66" t="s">
        <v>36</v>
      </c>
      <c r="E3948">
        <v>19.393000000000001</v>
      </c>
      <c r="F3948" s="14">
        <v>52522000</v>
      </c>
      <c r="G3948">
        <v>4</v>
      </c>
      <c r="H3948">
        <v>1</v>
      </c>
      <c r="I3948" t="s">
        <v>18268</v>
      </c>
      <c r="J3948" t="s">
        <v>18268</v>
      </c>
      <c r="K3948" t="s">
        <v>18266</v>
      </c>
      <c r="L3948" t="s">
        <v>18267</v>
      </c>
    </row>
    <row r="3949" spans="1:12" x14ac:dyDescent="0.25">
      <c r="A3949" t="s">
        <v>18269</v>
      </c>
      <c r="B3949" t="s">
        <v>18270</v>
      </c>
      <c r="C3949" s="66" t="s">
        <v>36</v>
      </c>
      <c r="D3949" s="66">
        <v>26.4346</v>
      </c>
      <c r="E3949">
        <v>3.4588000000000001</v>
      </c>
      <c r="F3949" s="14">
        <v>52494000</v>
      </c>
      <c r="G3949">
        <v>1</v>
      </c>
      <c r="H3949">
        <v>1</v>
      </c>
      <c r="I3949" t="s">
        <v>18271</v>
      </c>
      <c r="J3949" t="s">
        <v>18271</v>
      </c>
      <c r="K3949" t="s">
        <v>18269</v>
      </c>
      <c r="L3949" t="s">
        <v>18270</v>
      </c>
    </row>
    <row r="3950" spans="1:12" x14ac:dyDescent="0.25">
      <c r="A3950" t="s">
        <v>18272</v>
      </c>
      <c r="B3950" t="s">
        <v>18273</v>
      </c>
      <c r="C3950" s="66" t="s">
        <v>36</v>
      </c>
      <c r="D3950" s="66">
        <v>27.939900000000002</v>
      </c>
      <c r="E3950">
        <v>28.402000000000001</v>
      </c>
      <c r="F3950" s="14">
        <v>52490000</v>
      </c>
      <c r="G3950">
        <v>1</v>
      </c>
      <c r="H3950">
        <v>1</v>
      </c>
      <c r="I3950" t="s">
        <v>18274</v>
      </c>
      <c r="J3950" t="s">
        <v>18274</v>
      </c>
      <c r="K3950" t="s">
        <v>18272</v>
      </c>
      <c r="L3950" t="s">
        <v>18273</v>
      </c>
    </row>
    <row r="3951" spans="1:12" x14ac:dyDescent="0.25">
      <c r="A3951" t="s">
        <v>18275</v>
      </c>
      <c r="B3951" t="s">
        <v>18276</v>
      </c>
      <c r="C3951" s="66" t="s">
        <v>36</v>
      </c>
      <c r="D3951" s="66">
        <v>28.6265</v>
      </c>
      <c r="E3951">
        <v>16.831</v>
      </c>
      <c r="F3951" s="14">
        <v>52480000</v>
      </c>
      <c r="G3951">
        <v>2</v>
      </c>
      <c r="H3951">
        <v>3</v>
      </c>
      <c r="I3951" t="s">
        <v>18277</v>
      </c>
      <c r="J3951" t="s">
        <v>18278</v>
      </c>
      <c r="K3951" t="s">
        <v>18275</v>
      </c>
      <c r="L3951" t="s">
        <v>18276</v>
      </c>
    </row>
    <row r="3952" spans="1:12" x14ac:dyDescent="0.25">
      <c r="A3952" t="s">
        <v>18279</v>
      </c>
      <c r="B3952" t="s">
        <v>18280</v>
      </c>
      <c r="C3952" s="66">
        <v>29.397099999999998</v>
      </c>
      <c r="D3952" s="66" t="s">
        <v>36</v>
      </c>
      <c r="E3952">
        <v>75.224999999999994</v>
      </c>
      <c r="F3952" s="14">
        <v>52423000</v>
      </c>
      <c r="G3952">
        <v>6</v>
      </c>
      <c r="H3952">
        <v>6</v>
      </c>
      <c r="I3952" t="s">
        <v>18281</v>
      </c>
      <c r="J3952" t="s">
        <v>18282</v>
      </c>
      <c r="K3952" t="s">
        <v>18279</v>
      </c>
      <c r="L3952" t="s">
        <v>18280</v>
      </c>
    </row>
    <row r="3953" spans="1:12" x14ac:dyDescent="0.25">
      <c r="A3953" t="s">
        <v>4365</v>
      </c>
      <c r="B3953" t="s">
        <v>4366</v>
      </c>
      <c r="C3953" s="66" t="s">
        <v>36</v>
      </c>
      <c r="D3953" s="66">
        <v>29.397400000000001</v>
      </c>
      <c r="E3953">
        <v>47.878</v>
      </c>
      <c r="F3953" s="14">
        <v>52364000</v>
      </c>
      <c r="G3953">
        <v>3</v>
      </c>
      <c r="H3953">
        <v>3</v>
      </c>
      <c r="I3953" t="s">
        <v>4367</v>
      </c>
      <c r="J3953" t="s">
        <v>4367</v>
      </c>
      <c r="K3953" t="s">
        <v>4365</v>
      </c>
      <c r="L3953" t="s">
        <v>4366</v>
      </c>
    </row>
    <row r="3954" spans="1:12" x14ac:dyDescent="0.25">
      <c r="A3954" t="s">
        <v>18283</v>
      </c>
      <c r="B3954" t="s">
        <v>18284</v>
      </c>
      <c r="C3954" s="66">
        <v>29.537800000000001</v>
      </c>
      <c r="D3954" s="66">
        <v>29.3353</v>
      </c>
      <c r="E3954">
        <v>51.588000000000001</v>
      </c>
      <c r="F3954" s="14">
        <v>52337000</v>
      </c>
      <c r="G3954">
        <v>7</v>
      </c>
      <c r="H3954">
        <v>7</v>
      </c>
      <c r="I3954" t="s">
        <v>18285</v>
      </c>
      <c r="J3954" t="s">
        <v>18286</v>
      </c>
      <c r="K3954" t="s">
        <v>18283</v>
      </c>
      <c r="L3954" t="s">
        <v>18284</v>
      </c>
    </row>
    <row r="3955" spans="1:12" x14ac:dyDescent="0.25">
      <c r="A3955" t="s">
        <v>18287</v>
      </c>
      <c r="B3955" t="s">
        <v>18288</v>
      </c>
      <c r="C3955" s="66" t="s">
        <v>36</v>
      </c>
      <c r="D3955" s="66">
        <v>26.639099999999999</v>
      </c>
      <c r="E3955">
        <v>10.36</v>
      </c>
      <c r="F3955" s="14">
        <v>52254000</v>
      </c>
      <c r="G3955">
        <v>0</v>
      </c>
      <c r="H3955">
        <v>1</v>
      </c>
      <c r="I3955" t="s">
        <v>18289</v>
      </c>
      <c r="J3955" t="s">
        <v>18289</v>
      </c>
      <c r="K3955" t="s">
        <v>18287</v>
      </c>
      <c r="L3955" t="s">
        <v>18288</v>
      </c>
    </row>
    <row r="3956" spans="1:12" x14ac:dyDescent="0.25">
      <c r="A3956" t="s">
        <v>18290</v>
      </c>
      <c r="B3956" t="s">
        <v>18291</v>
      </c>
      <c r="C3956" s="66">
        <v>28.998899999999999</v>
      </c>
      <c r="D3956" s="66" t="s">
        <v>36</v>
      </c>
      <c r="E3956">
        <v>35.292999999999999</v>
      </c>
      <c r="F3956" s="14">
        <v>52241000</v>
      </c>
      <c r="G3956">
        <v>1</v>
      </c>
      <c r="H3956">
        <v>0</v>
      </c>
      <c r="I3956" t="s">
        <v>18292</v>
      </c>
      <c r="J3956" t="s">
        <v>18292</v>
      </c>
      <c r="K3956" t="s">
        <v>18290</v>
      </c>
      <c r="L3956" t="s">
        <v>18291</v>
      </c>
    </row>
    <row r="3957" spans="1:12" x14ac:dyDescent="0.25">
      <c r="A3957" t="s">
        <v>18293</v>
      </c>
      <c r="B3957" t="s">
        <v>18294</v>
      </c>
      <c r="C3957" s="66" t="s">
        <v>36</v>
      </c>
      <c r="D3957" s="66">
        <v>29.492100000000001</v>
      </c>
      <c r="E3957">
        <v>42.07</v>
      </c>
      <c r="F3957" s="14">
        <v>52233000</v>
      </c>
      <c r="G3957">
        <v>2</v>
      </c>
      <c r="H3957">
        <v>5</v>
      </c>
      <c r="I3957" t="s">
        <v>18295</v>
      </c>
      <c r="J3957" t="s">
        <v>18296</v>
      </c>
      <c r="K3957" t="s">
        <v>18293</v>
      </c>
      <c r="L3957" t="s">
        <v>18294</v>
      </c>
    </row>
    <row r="3958" spans="1:12" x14ac:dyDescent="0.25">
      <c r="A3958" t="s">
        <v>18297</v>
      </c>
      <c r="B3958" t="s">
        <v>18298</v>
      </c>
      <c r="C3958" s="66">
        <v>29.122800000000002</v>
      </c>
      <c r="D3958" s="66" t="s">
        <v>36</v>
      </c>
      <c r="E3958">
        <v>19.670999999999999</v>
      </c>
      <c r="F3958" s="14">
        <v>52226000</v>
      </c>
      <c r="G3958">
        <v>4</v>
      </c>
      <c r="H3958">
        <v>1</v>
      </c>
      <c r="I3958" t="s">
        <v>18299</v>
      </c>
      <c r="J3958" t="s">
        <v>18299</v>
      </c>
      <c r="K3958" t="s">
        <v>18297</v>
      </c>
      <c r="L3958" t="s">
        <v>18298</v>
      </c>
    </row>
    <row r="3959" spans="1:12" x14ac:dyDescent="0.25">
      <c r="A3959" t="s">
        <v>18300</v>
      </c>
      <c r="B3959" t="s">
        <v>18301</v>
      </c>
      <c r="C3959" s="66" t="s">
        <v>36</v>
      </c>
      <c r="D3959" s="66">
        <v>28.363900000000001</v>
      </c>
      <c r="E3959">
        <v>20.847999999999999</v>
      </c>
      <c r="F3959" s="14">
        <v>52190000</v>
      </c>
      <c r="G3959">
        <v>1</v>
      </c>
      <c r="H3959">
        <v>2</v>
      </c>
      <c r="I3959" t="s">
        <v>18302</v>
      </c>
      <c r="J3959" t="s">
        <v>18302</v>
      </c>
      <c r="K3959" t="s">
        <v>18300</v>
      </c>
      <c r="L3959" t="s">
        <v>18301</v>
      </c>
    </row>
    <row r="3960" spans="1:12" x14ac:dyDescent="0.25">
      <c r="A3960" t="s">
        <v>18303</v>
      </c>
      <c r="B3960" t="s">
        <v>18304</v>
      </c>
      <c r="C3960" s="66">
        <v>29.581299999999999</v>
      </c>
      <c r="D3960" s="66" t="s">
        <v>36</v>
      </c>
      <c r="E3960">
        <v>44.021000000000001</v>
      </c>
      <c r="F3960" s="14">
        <v>52088000</v>
      </c>
      <c r="G3960">
        <v>3</v>
      </c>
      <c r="H3960">
        <v>2</v>
      </c>
      <c r="I3960" t="s">
        <v>18305</v>
      </c>
      <c r="J3960" t="s">
        <v>18305</v>
      </c>
      <c r="K3960" t="s">
        <v>18303</v>
      </c>
      <c r="L3960" t="s">
        <v>18304</v>
      </c>
    </row>
    <row r="3961" spans="1:12" x14ac:dyDescent="0.25">
      <c r="A3961" t="s">
        <v>18306</v>
      </c>
      <c r="B3961" t="s">
        <v>18307</v>
      </c>
      <c r="C3961" s="66" t="s">
        <v>36</v>
      </c>
      <c r="D3961" s="66">
        <v>27.807700000000001</v>
      </c>
      <c r="E3961">
        <v>23.350999999999999</v>
      </c>
      <c r="F3961" s="14">
        <v>52019000</v>
      </c>
      <c r="G3961">
        <v>1</v>
      </c>
      <c r="H3961">
        <v>1</v>
      </c>
      <c r="I3961" t="s">
        <v>18308</v>
      </c>
      <c r="J3961" t="s">
        <v>18308</v>
      </c>
      <c r="K3961" t="s">
        <v>18306</v>
      </c>
      <c r="L3961" t="s">
        <v>18307</v>
      </c>
    </row>
    <row r="3962" spans="1:12" x14ac:dyDescent="0.25">
      <c r="A3962" t="s">
        <v>18309</v>
      </c>
      <c r="B3962" t="s">
        <v>18310</v>
      </c>
      <c r="C3962" s="66" t="s">
        <v>36</v>
      </c>
      <c r="D3962" s="66">
        <v>29.63</v>
      </c>
      <c r="E3962">
        <v>55.637</v>
      </c>
      <c r="F3962" s="14">
        <v>51953000</v>
      </c>
      <c r="G3962">
        <v>2</v>
      </c>
      <c r="H3962">
        <v>2</v>
      </c>
      <c r="I3962" t="s">
        <v>18311</v>
      </c>
      <c r="J3962" t="s">
        <v>18312</v>
      </c>
      <c r="K3962" t="s">
        <v>18309</v>
      </c>
      <c r="L3962" t="s">
        <v>18310</v>
      </c>
    </row>
    <row r="3963" spans="1:12" x14ac:dyDescent="0.25">
      <c r="A3963" t="s">
        <v>18313</v>
      </c>
      <c r="B3963" t="s">
        <v>18314</v>
      </c>
      <c r="C3963" s="66">
        <v>30.896000000000001</v>
      </c>
      <c r="D3963" s="66">
        <v>31.416899999999998</v>
      </c>
      <c r="E3963">
        <v>206.69</v>
      </c>
      <c r="F3963" s="14">
        <v>51858000</v>
      </c>
      <c r="G3963">
        <v>14</v>
      </c>
      <c r="H3963">
        <v>8</v>
      </c>
      <c r="I3963" t="s">
        <v>18315</v>
      </c>
      <c r="J3963" t="s">
        <v>18316</v>
      </c>
      <c r="K3963" t="s">
        <v>18313</v>
      </c>
      <c r="L3963" t="s">
        <v>18314</v>
      </c>
    </row>
    <row r="3964" spans="1:12" x14ac:dyDescent="0.25">
      <c r="A3964" t="s">
        <v>357</v>
      </c>
      <c r="B3964" t="s">
        <v>358</v>
      </c>
      <c r="C3964" s="66">
        <v>30.1934</v>
      </c>
      <c r="D3964" s="66">
        <v>29.8428</v>
      </c>
      <c r="E3964">
        <v>82.308999999999997</v>
      </c>
      <c r="F3964" s="14">
        <v>51851000</v>
      </c>
      <c r="G3964">
        <v>5</v>
      </c>
      <c r="H3964">
        <v>8</v>
      </c>
      <c r="I3964" t="s">
        <v>18317</v>
      </c>
      <c r="J3964" t="s">
        <v>360</v>
      </c>
      <c r="K3964" t="s">
        <v>357</v>
      </c>
      <c r="L3964" t="s">
        <v>358</v>
      </c>
    </row>
    <row r="3965" spans="1:12" x14ac:dyDescent="0.25">
      <c r="A3965" t="s">
        <v>18318</v>
      </c>
      <c r="B3965" t="s">
        <v>18319</v>
      </c>
      <c r="C3965" s="66">
        <v>30.720700000000001</v>
      </c>
      <c r="D3965" s="66">
        <v>30.693200000000001</v>
      </c>
      <c r="E3965">
        <v>166.63</v>
      </c>
      <c r="F3965" s="14">
        <v>51825000</v>
      </c>
      <c r="G3965">
        <v>8</v>
      </c>
      <c r="H3965">
        <v>10</v>
      </c>
      <c r="I3965" t="s">
        <v>18320</v>
      </c>
      <c r="J3965" t="s">
        <v>18320</v>
      </c>
      <c r="K3965" t="s">
        <v>18318</v>
      </c>
      <c r="L3965" t="s">
        <v>18319</v>
      </c>
    </row>
    <row r="3966" spans="1:12" x14ac:dyDescent="0.25">
      <c r="A3966" t="s">
        <v>18321</v>
      </c>
      <c r="B3966" t="s">
        <v>18322</v>
      </c>
      <c r="C3966" s="66">
        <v>29.625599999999999</v>
      </c>
      <c r="D3966" s="66">
        <v>28.362400000000001</v>
      </c>
      <c r="E3966">
        <v>41.878</v>
      </c>
      <c r="F3966" s="14">
        <v>51761000</v>
      </c>
      <c r="G3966">
        <v>5</v>
      </c>
      <c r="H3966">
        <v>4</v>
      </c>
      <c r="I3966" t="s">
        <v>18323</v>
      </c>
      <c r="J3966" t="s">
        <v>18324</v>
      </c>
      <c r="K3966" t="s">
        <v>18321</v>
      </c>
      <c r="L3966" t="s">
        <v>18322</v>
      </c>
    </row>
    <row r="3967" spans="1:12" x14ac:dyDescent="0.25">
      <c r="A3967" t="s">
        <v>18325</v>
      </c>
      <c r="B3967" t="s">
        <v>18326</v>
      </c>
      <c r="C3967" s="66" t="s">
        <v>36</v>
      </c>
      <c r="D3967" s="66">
        <v>28.2987</v>
      </c>
      <c r="E3967">
        <v>47.606000000000002</v>
      </c>
      <c r="F3967" s="14">
        <v>51736000</v>
      </c>
      <c r="G3967">
        <v>1</v>
      </c>
      <c r="H3967">
        <v>3</v>
      </c>
      <c r="I3967" t="s">
        <v>18327</v>
      </c>
      <c r="J3967" t="s">
        <v>18328</v>
      </c>
      <c r="K3967" t="s">
        <v>18325</v>
      </c>
      <c r="L3967" t="s">
        <v>18326</v>
      </c>
    </row>
    <row r="3968" spans="1:12" x14ac:dyDescent="0.25">
      <c r="A3968" t="s">
        <v>18329</v>
      </c>
      <c r="B3968" t="s">
        <v>18330</v>
      </c>
      <c r="C3968" s="66">
        <v>30.453600000000002</v>
      </c>
      <c r="D3968" s="66">
        <v>30.572700000000001</v>
      </c>
      <c r="E3968">
        <v>124.85</v>
      </c>
      <c r="F3968" s="14">
        <v>51723000</v>
      </c>
      <c r="G3968">
        <v>9</v>
      </c>
      <c r="H3968">
        <v>10</v>
      </c>
      <c r="I3968" t="s">
        <v>18331</v>
      </c>
      <c r="J3968" t="s">
        <v>18331</v>
      </c>
      <c r="K3968" t="s">
        <v>18329</v>
      </c>
      <c r="L3968" t="s">
        <v>18330</v>
      </c>
    </row>
    <row r="3969" spans="1:12" x14ac:dyDescent="0.25">
      <c r="A3969" t="s">
        <v>18332</v>
      </c>
      <c r="B3969" t="s">
        <v>18333</v>
      </c>
      <c r="C3969" s="66">
        <v>28.7685</v>
      </c>
      <c r="D3969" s="66">
        <v>29.6036</v>
      </c>
      <c r="E3969">
        <v>43.991999999999997</v>
      </c>
      <c r="F3969" s="14">
        <v>51718000</v>
      </c>
      <c r="G3969">
        <v>4</v>
      </c>
      <c r="H3969">
        <v>2</v>
      </c>
      <c r="I3969" t="s">
        <v>18334</v>
      </c>
      <c r="J3969" t="s">
        <v>18334</v>
      </c>
      <c r="K3969" t="s">
        <v>18332</v>
      </c>
      <c r="L3969" t="s">
        <v>18333</v>
      </c>
    </row>
    <row r="3970" spans="1:12" x14ac:dyDescent="0.25">
      <c r="A3970" t="s">
        <v>2022</v>
      </c>
      <c r="B3970" t="s">
        <v>2023</v>
      </c>
      <c r="C3970" s="66">
        <v>33.1982</v>
      </c>
      <c r="D3970" s="66">
        <v>33.467599999999997</v>
      </c>
      <c r="E3970">
        <v>629.09</v>
      </c>
      <c r="F3970" s="14">
        <v>51716000</v>
      </c>
      <c r="G3970">
        <v>29</v>
      </c>
      <c r="H3970">
        <v>33</v>
      </c>
      <c r="I3970" t="s">
        <v>2025</v>
      </c>
      <c r="J3970" t="s">
        <v>2025</v>
      </c>
      <c r="K3970" t="s">
        <v>2022</v>
      </c>
      <c r="L3970" t="s">
        <v>2023</v>
      </c>
    </row>
    <row r="3971" spans="1:12" x14ac:dyDescent="0.25">
      <c r="A3971" t="s">
        <v>18335</v>
      </c>
      <c r="B3971" t="s">
        <v>18336</v>
      </c>
      <c r="C3971" s="66">
        <v>29.084700000000002</v>
      </c>
      <c r="D3971" s="66">
        <v>29.307400000000001</v>
      </c>
      <c r="E3971">
        <v>50.378</v>
      </c>
      <c r="F3971" s="14">
        <v>51637000</v>
      </c>
      <c r="G3971">
        <v>4</v>
      </c>
      <c r="H3971">
        <v>6</v>
      </c>
      <c r="I3971" t="s">
        <v>18337</v>
      </c>
      <c r="J3971" t="s">
        <v>18338</v>
      </c>
      <c r="K3971" t="s">
        <v>18335</v>
      </c>
      <c r="L3971" t="s">
        <v>18336</v>
      </c>
    </row>
    <row r="3972" spans="1:12" x14ac:dyDescent="0.25">
      <c r="A3972" t="s">
        <v>18339</v>
      </c>
      <c r="B3972" t="s">
        <v>18340</v>
      </c>
      <c r="C3972" s="66">
        <v>29.5382</v>
      </c>
      <c r="D3972" s="66">
        <v>29.888400000000001</v>
      </c>
      <c r="E3972">
        <v>78.947000000000003</v>
      </c>
      <c r="F3972" s="14">
        <v>51632000</v>
      </c>
      <c r="G3972">
        <v>3</v>
      </c>
      <c r="H3972">
        <v>5</v>
      </c>
      <c r="I3972" t="s">
        <v>18341</v>
      </c>
      <c r="J3972" t="s">
        <v>18342</v>
      </c>
      <c r="K3972" t="s">
        <v>18339</v>
      </c>
      <c r="L3972" t="s">
        <v>18340</v>
      </c>
    </row>
    <row r="3973" spans="1:12" x14ac:dyDescent="0.25">
      <c r="A3973" t="s">
        <v>18343</v>
      </c>
      <c r="B3973" t="s">
        <v>18344</v>
      </c>
      <c r="C3973" s="66">
        <v>29.059100000000001</v>
      </c>
      <c r="D3973" s="66" t="s">
        <v>36</v>
      </c>
      <c r="E3973">
        <v>38.290999999999997</v>
      </c>
      <c r="F3973" s="14">
        <v>51543000</v>
      </c>
      <c r="G3973">
        <v>3</v>
      </c>
      <c r="H3973">
        <v>3</v>
      </c>
      <c r="I3973" t="s">
        <v>18345</v>
      </c>
      <c r="J3973" t="s">
        <v>18345</v>
      </c>
      <c r="K3973" t="s">
        <v>18343</v>
      </c>
      <c r="L3973" t="s">
        <v>18344</v>
      </c>
    </row>
    <row r="3974" spans="1:12" x14ac:dyDescent="0.25">
      <c r="A3974" t="s">
        <v>18346</v>
      </c>
      <c r="B3974" t="s">
        <v>18347</v>
      </c>
      <c r="C3974" s="66" t="s">
        <v>36</v>
      </c>
      <c r="D3974" s="66">
        <v>28.834800000000001</v>
      </c>
      <c r="E3974">
        <v>54.826000000000001</v>
      </c>
      <c r="F3974" s="14">
        <v>51487000</v>
      </c>
      <c r="G3974">
        <v>5</v>
      </c>
      <c r="H3974">
        <v>3</v>
      </c>
      <c r="I3974" t="s">
        <v>18348</v>
      </c>
      <c r="J3974" t="s">
        <v>18348</v>
      </c>
      <c r="K3974" t="s">
        <v>18346</v>
      </c>
      <c r="L3974" t="s">
        <v>18347</v>
      </c>
    </row>
    <row r="3975" spans="1:12" x14ac:dyDescent="0.25">
      <c r="A3975" t="s">
        <v>18349</v>
      </c>
      <c r="B3975" t="s">
        <v>18350</v>
      </c>
      <c r="C3975" s="66">
        <v>29.539200000000001</v>
      </c>
      <c r="D3975" s="66">
        <v>30.414899999999999</v>
      </c>
      <c r="E3975">
        <v>86.400999999999996</v>
      </c>
      <c r="F3975" s="14">
        <v>51463000</v>
      </c>
      <c r="G3975">
        <v>5</v>
      </c>
      <c r="H3975">
        <v>7</v>
      </c>
      <c r="I3975" t="s">
        <v>18351</v>
      </c>
      <c r="J3975" t="s">
        <v>18352</v>
      </c>
      <c r="K3975" t="s">
        <v>18349</v>
      </c>
      <c r="L3975" t="s">
        <v>18350</v>
      </c>
    </row>
    <row r="3976" spans="1:12" x14ac:dyDescent="0.25">
      <c r="A3976" t="s">
        <v>18353</v>
      </c>
      <c r="B3976" t="s">
        <v>18354</v>
      </c>
      <c r="C3976" s="66">
        <v>28.735199999999999</v>
      </c>
      <c r="D3976" s="66">
        <v>29.085999999999999</v>
      </c>
      <c r="E3976">
        <v>52.789000000000001</v>
      </c>
      <c r="F3976" s="14">
        <v>51373000</v>
      </c>
      <c r="G3976">
        <v>5</v>
      </c>
      <c r="H3976">
        <v>6</v>
      </c>
      <c r="I3976" t="s">
        <v>18355</v>
      </c>
      <c r="J3976" t="s">
        <v>18356</v>
      </c>
      <c r="K3976" t="s">
        <v>18353</v>
      </c>
      <c r="L3976" t="s">
        <v>18354</v>
      </c>
    </row>
    <row r="3977" spans="1:12" x14ac:dyDescent="0.25">
      <c r="A3977" t="s">
        <v>18357</v>
      </c>
      <c r="B3977" t="s">
        <v>18358</v>
      </c>
      <c r="C3977" s="66">
        <v>28.817399999999999</v>
      </c>
      <c r="D3977" s="66">
        <v>29.63</v>
      </c>
      <c r="E3977">
        <v>71.078000000000003</v>
      </c>
      <c r="F3977" s="14">
        <v>51361000</v>
      </c>
      <c r="G3977">
        <v>3</v>
      </c>
      <c r="H3977">
        <v>6</v>
      </c>
      <c r="I3977" t="s">
        <v>18359</v>
      </c>
      <c r="J3977" t="s">
        <v>18360</v>
      </c>
      <c r="K3977" t="s">
        <v>18357</v>
      </c>
      <c r="L3977" t="s">
        <v>18358</v>
      </c>
    </row>
    <row r="3978" spans="1:12" x14ac:dyDescent="0.25">
      <c r="A3978" t="s">
        <v>18361</v>
      </c>
      <c r="B3978" t="s">
        <v>18362</v>
      </c>
      <c r="C3978" s="66">
        <v>29.896000000000001</v>
      </c>
      <c r="D3978" s="66">
        <v>30.977499999999999</v>
      </c>
      <c r="E3978">
        <v>121.36</v>
      </c>
      <c r="F3978" s="14">
        <v>51346000</v>
      </c>
      <c r="G3978">
        <v>12</v>
      </c>
      <c r="H3978">
        <v>10</v>
      </c>
      <c r="I3978" t="s">
        <v>18363</v>
      </c>
      <c r="J3978" t="s">
        <v>18363</v>
      </c>
      <c r="K3978" t="s">
        <v>18361</v>
      </c>
      <c r="L3978" t="s">
        <v>18362</v>
      </c>
    </row>
    <row r="3979" spans="1:12" x14ac:dyDescent="0.25">
      <c r="A3979" t="s">
        <v>18364</v>
      </c>
      <c r="B3979" t="s">
        <v>18365</v>
      </c>
      <c r="C3979" s="66">
        <v>30.4251</v>
      </c>
      <c r="D3979" s="66">
        <v>30.038399999999999</v>
      </c>
      <c r="E3979">
        <v>96.256</v>
      </c>
      <c r="F3979" s="14">
        <v>51271000</v>
      </c>
      <c r="G3979">
        <v>7</v>
      </c>
      <c r="H3979">
        <v>5</v>
      </c>
      <c r="I3979" t="s">
        <v>18366</v>
      </c>
      <c r="J3979" t="s">
        <v>18366</v>
      </c>
      <c r="K3979" t="s">
        <v>18364</v>
      </c>
      <c r="L3979" t="s">
        <v>18365</v>
      </c>
    </row>
    <row r="3980" spans="1:12" x14ac:dyDescent="0.25">
      <c r="A3980" t="s">
        <v>18367</v>
      </c>
      <c r="B3980" t="s">
        <v>18368</v>
      </c>
      <c r="C3980" s="66">
        <v>29.3918</v>
      </c>
      <c r="D3980" s="66">
        <v>30.2056</v>
      </c>
      <c r="E3980">
        <v>93.293000000000006</v>
      </c>
      <c r="F3980" s="14">
        <v>51147000</v>
      </c>
      <c r="G3980">
        <v>7</v>
      </c>
      <c r="H3980">
        <v>8</v>
      </c>
      <c r="I3980" t="s">
        <v>18369</v>
      </c>
      <c r="J3980" t="s">
        <v>18370</v>
      </c>
      <c r="K3980" t="s">
        <v>18367</v>
      </c>
      <c r="L3980" t="s">
        <v>18368</v>
      </c>
    </row>
    <row r="3981" spans="1:12" x14ac:dyDescent="0.25">
      <c r="A3981" t="s">
        <v>18371</v>
      </c>
      <c r="B3981" t="s">
        <v>18372</v>
      </c>
      <c r="C3981" s="66">
        <v>28.1401</v>
      </c>
      <c r="D3981" s="66">
        <v>28.820799999999998</v>
      </c>
      <c r="E3981">
        <v>25.672999999999998</v>
      </c>
      <c r="F3981" s="14">
        <v>51147000</v>
      </c>
      <c r="G3981">
        <v>2</v>
      </c>
      <c r="H3981">
        <v>3</v>
      </c>
      <c r="I3981" t="s">
        <v>18373</v>
      </c>
      <c r="J3981" t="s">
        <v>18373</v>
      </c>
      <c r="K3981" t="s">
        <v>18371</v>
      </c>
      <c r="L3981" t="s">
        <v>18372</v>
      </c>
    </row>
    <row r="3982" spans="1:12" x14ac:dyDescent="0.25">
      <c r="A3982" t="s">
        <v>18374</v>
      </c>
      <c r="B3982" t="s">
        <v>18375</v>
      </c>
      <c r="C3982" s="66">
        <v>30.2956</v>
      </c>
      <c r="D3982" s="66">
        <v>29.836600000000001</v>
      </c>
      <c r="E3982">
        <v>93.44</v>
      </c>
      <c r="F3982" s="14">
        <v>51114000</v>
      </c>
      <c r="G3982">
        <v>4</v>
      </c>
      <c r="H3982">
        <v>6</v>
      </c>
      <c r="I3982" t="s">
        <v>18376</v>
      </c>
      <c r="J3982" t="s">
        <v>18377</v>
      </c>
      <c r="K3982" t="s">
        <v>18374</v>
      </c>
      <c r="L3982" t="s">
        <v>18375</v>
      </c>
    </row>
    <row r="3983" spans="1:12" x14ac:dyDescent="0.25">
      <c r="A3983" t="s">
        <v>18378</v>
      </c>
      <c r="B3983" t="s">
        <v>18379</v>
      </c>
      <c r="C3983" s="66">
        <v>27.4924</v>
      </c>
      <c r="D3983" s="66" t="s">
        <v>36</v>
      </c>
      <c r="E3983">
        <v>15.789</v>
      </c>
      <c r="F3983" s="14">
        <v>51047000</v>
      </c>
      <c r="G3983">
        <v>2</v>
      </c>
      <c r="H3983">
        <v>2</v>
      </c>
      <c r="I3983" t="s">
        <v>18380</v>
      </c>
      <c r="J3983" t="s">
        <v>18381</v>
      </c>
      <c r="K3983" t="s">
        <v>18378</v>
      </c>
      <c r="L3983" t="s">
        <v>18379</v>
      </c>
    </row>
    <row r="3984" spans="1:12" x14ac:dyDescent="0.25">
      <c r="A3984" t="s">
        <v>18382</v>
      </c>
      <c r="B3984" t="s">
        <v>18383</v>
      </c>
      <c r="C3984" s="66">
        <v>28.360499999999998</v>
      </c>
      <c r="D3984" s="66" t="s">
        <v>36</v>
      </c>
      <c r="E3984">
        <v>23.026</v>
      </c>
      <c r="F3984" s="14">
        <v>51034000</v>
      </c>
      <c r="G3984">
        <v>3</v>
      </c>
      <c r="H3984">
        <v>1</v>
      </c>
      <c r="I3984" t="s">
        <v>18384</v>
      </c>
      <c r="J3984" t="s">
        <v>18384</v>
      </c>
      <c r="K3984" t="s">
        <v>18382</v>
      </c>
      <c r="L3984" t="s">
        <v>18383</v>
      </c>
    </row>
    <row r="3985" spans="1:12" x14ac:dyDescent="0.25">
      <c r="A3985" t="s">
        <v>18385</v>
      </c>
      <c r="B3985" t="s">
        <v>18386</v>
      </c>
      <c r="C3985" s="66">
        <v>26.962700000000002</v>
      </c>
      <c r="D3985" s="66" t="s">
        <v>36</v>
      </c>
      <c r="E3985">
        <v>8.0449999999999999</v>
      </c>
      <c r="F3985" s="14">
        <v>50946000</v>
      </c>
      <c r="G3985">
        <v>1</v>
      </c>
      <c r="H3985">
        <v>0</v>
      </c>
      <c r="I3985" t="s">
        <v>18387</v>
      </c>
      <c r="J3985" t="s">
        <v>18387</v>
      </c>
      <c r="K3985" t="s">
        <v>18385</v>
      </c>
      <c r="L3985" t="s">
        <v>18386</v>
      </c>
    </row>
    <row r="3986" spans="1:12" x14ac:dyDescent="0.25">
      <c r="A3986" t="s">
        <v>18388</v>
      </c>
      <c r="B3986" t="s">
        <v>18389</v>
      </c>
      <c r="C3986" s="66">
        <v>29.021100000000001</v>
      </c>
      <c r="D3986" s="66">
        <v>29.091799999999999</v>
      </c>
      <c r="E3986">
        <v>40.149000000000001</v>
      </c>
      <c r="F3986" s="14">
        <v>50938000</v>
      </c>
      <c r="G3986">
        <v>16</v>
      </c>
      <c r="H3986">
        <v>16</v>
      </c>
      <c r="I3986" t="s">
        <v>18390</v>
      </c>
      <c r="J3986" t="s">
        <v>18391</v>
      </c>
      <c r="K3986" t="s">
        <v>18388</v>
      </c>
      <c r="L3986" t="s">
        <v>18389</v>
      </c>
    </row>
    <row r="3987" spans="1:12" x14ac:dyDescent="0.25">
      <c r="A3987" t="s">
        <v>18392</v>
      </c>
      <c r="B3987" t="s">
        <v>18393</v>
      </c>
      <c r="C3987" s="66">
        <v>29.386099999999999</v>
      </c>
      <c r="D3987" s="66" t="s">
        <v>36</v>
      </c>
      <c r="E3987">
        <v>53.847000000000001</v>
      </c>
      <c r="F3987" s="14">
        <v>50892000</v>
      </c>
      <c r="G3987">
        <v>3</v>
      </c>
      <c r="H3987">
        <v>4</v>
      </c>
      <c r="I3987" t="s">
        <v>18394</v>
      </c>
      <c r="J3987" t="s">
        <v>18395</v>
      </c>
      <c r="K3987" t="s">
        <v>18392</v>
      </c>
      <c r="L3987" t="s">
        <v>18393</v>
      </c>
    </row>
    <row r="3988" spans="1:12" x14ac:dyDescent="0.25">
      <c r="A3988" t="s">
        <v>7494</v>
      </c>
      <c r="B3988" t="s">
        <v>7495</v>
      </c>
      <c r="C3988" s="66">
        <v>28.659600000000001</v>
      </c>
      <c r="D3988" s="66" t="s">
        <v>36</v>
      </c>
      <c r="E3988">
        <v>34.551000000000002</v>
      </c>
      <c r="F3988" s="14">
        <v>50776000</v>
      </c>
      <c r="G3988">
        <v>3</v>
      </c>
      <c r="H3988">
        <v>3</v>
      </c>
      <c r="I3988" t="s">
        <v>18396</v>
      </c>
      <c r="J3988" t="s">
        <v>18397</v>
      </c>
      <c r="K3988" t="s">
        <v>7494</v>
      </c>
      <c r="L3988" t="s">
        <v>7495</v>
      </c>
    </row>
    <row r="3989" spans="1:12" x14ac:dyDescent="0.25">
      <c r="A3989" t="s">
        <v>18398</v>
      </c>
      <c r="B3989" t="s">
        <v>18399</v>
      </c>
      <c r="C3989" s="66">
        <v>28.932200000000002</v>
      </c>
      <c r="D3989" s="66">
        <v>29.311699999999998</v>
      </c>
      <c r="E3989">
        <v>44.508000000000003</v>
      </c>
      <c r="F3989" s="14">
        <v>50704000</v>
      </c>
      <c r="G3989">
        <v>5</v>
      </c>
      <c r="H3989">
        <v>5</v>
      </c>
      <c r="I3989" t="s">
        <v>18400</v>
      </c>
      <c r="J3989" t="s">
        <v>18401</v>
      </c>
      <c r="K3989" t="s">
        <v>18398</v>
      </c>
      <c r="L3989" t="s">
        <v>18399</v>
      </c>
    </row>
    <row r="3990" spans="1:12" x14ac:dyDescent="0.25">
      <c r="A3990" t="s">
        <v>18402</v>
      </c>
      <c r="B3990" t="s">
        <v>18403</v>
      </c>
      <c r="C3990" s="66">
        <v>28.941600000000001</v>
      </c>
      <c r="D3990" s="66" t="s">
        <v>36</v>
      </c>
      <c r="E3990">
        <v>44.296999999999997</v>
      </c>
      <c r="F3990" s="14">
        <v>50685000</v>
      </c>
      <c r="G3990">
        <v>4</v>
      </c>
      <c r="H3990">
        <v>3</v>
      </c>
      <c r="I3990" t="s">
        <v>18404</v>
      </c>
      <c r="J3990" t="s">
        <v>18404</v>
      </c>
      <c r="K3990" t="s">
        <v>18402</v>
      </c>
      <c r="L3990" t="s">
        <v>18403</v>
      </c>
    </row>
    <row r="3991" spans="1:12" x14ac:dyDescent="0.25">
      <c r="A3991" t="s">
        <v>18405</v>
      </c>
      <c r="B3991" t="s">
        <v>18406</v>
      </c>
      <c r="C3991" s="66">
        <v>30.071899999999999</v>
      </c>
      <c r="D3991" s="66">
        <v>29.966899999999999</v>
      </c>
      <c r="E3991">
        <v>92.114999999999995</v>
      </c>
      <c r="F3991" s="14">
        <v>50576000</v>
      </c>
      <c r="G3991">
        <v>6</v>
      </c>
      <c r="H3991">
        <v>3</v>
      </c>
      <c r="I3991" t="s">
        <v>18407</v>
      </c>
      <c r="J3991" t="s">
        <v>18408</v>
      </c>
      <c r="K3991" t="s">
        <v>18405</v>
      </c>
      <c r="L3991" t="s">
        <v>18406</v>
      </c>
    </row>
    <row r="3992" spans="1:12" x14ac:dyDescent="0.25">
      <c r="B3992" t="s">
        <v>2898</v>
      </c>
      <c r="C3992" s="66">
        <v>28.5367</v>
      </c>
      <c r="D3992" s="66" t="s">
        <v>36</v>
      </c>
      <c r="E3992">
        <v>21.914999999999999</v>
      </c>
      <c r="F3992" s="14">
        <v>50561000</v>
      </c>
      <c r="G3992">
        <v>9</v>
      </c>
      <c r="H3992">
        <v>8</v>
      </c>
      <c r="I3992" t="s">
        <v>18409</v>
      </c>
      <c r="J3992" t="s">
        <v>18410</v>
      </c>
      <c r="L3992" t="s">
        <v>2898</v>
      </c>
    </row>
    <row r="3993" spans="1:12" x14ac:dyDescent="0.25">
      <c r="A3993" t="s">
        <v>18411</v>
      </c>
      <c r="B3993" t="s">
        <v>18412</v>
      </c>
      <c r="C3993" s="66">
        <v>30.124400000000001</v>
      </c>
      <c r="D3993" s="66">
        <v>29.859300000000001</v>
      </c>
      <c r="E3993">
        <v>83.343000000000004</v>
      </c>
      <c r="F3993" s="14">
        <v>50489000</v>
      </c>
      <c r="G3993">
        <v>5</v>
      </c>
      <c r="H3993">
        <v>7</v>
      </c>
      <c r="I3993" t="s">
        <v>18413</v>
      </c>
      <c r="J3993" t="s">
        <v>18413</v>
      </c>
      <c r="K3993" t="s">
        <v>18411</v>
      </c>
      <c r="L3993" t="s">
        <v>18412</v>
      </c>
    </row>
    <row r="3994" spans="1:12" x14ac:dyDescent="0.25">
      <c r="A3994" t="s">
        <v>18414</v>
      </c>
      <c r="B3994" t="s">
        <v>18415</v>
      </c>
      <c r="C3994" s="66">
        <v>29.414200000000001</v>
      </c>
      <c r="D3994" s="66">
        <v>29.569400000000002</v>
      </c>
      <c r="E3994">
        <v>76.304000000000002</v>
      </c>
      <c r="F3994" s="14">
        <v>50475000</v>
      </c>
      <c r="G3994">
        <v>6</v>
      </c>
      <c r="H3994">
        <v>5</v>
      </c>
      <c r="I3994" t="s">
        <v>18416</v>
      </c>
      <c r="J3994" t="s">
        <v>18416</v>
      </c>
      <c r="K3994" t="s">
        <v>18414</v>
      </c>
      <c r="L3994" t="s">
        <v>18415</v>
      </c>
    </row>
    <row r="3995" spans="1:12" x14ac:dyDescent="0.25">
      <c r="A3995" t="s">
        <v>18417</v>
      </c>
      <c r="B3995" t="s">
        <v>18418</v>
      </c>
      <c r="C3995" s="66">
        <v>30.768599999999999</v>
      </c>
      <c r="D3995" s="66" t="s">
        <v>36</v>
      </c>
      <c r="E3995">
        <v>104.76</v>
      </c>
      <c r="F3995" s="14">
        <v>50338000</v>
      </c>
      <c r="G3995">
        <v>5</v>
      </c>
      <c r="H3995">
        <v>3</v>
      </c>
      <c r="I3995" t="s">
        <v>18419</v>
      </c>
      <c r="J3995" t="s">
        <v>18419</v>
      </c>
      <c r="K3995" t="s">
        <v>18417</v>
      </c>
      <c r="L3995" t="s">
        <v>18418</v>
      </c>
    </row>
    <row r="3996" spans="1:12" x14ac:dyDescent="0.25">
      <c r="A3996" t="s">
        <v>18420</v>
      </c>
      <c r="B3996" t="s">
        <v>18421</v>
      </c>
      <c r="C3996" s="66">
        <v>28.859300000000001</v>
      </c>
      <c r="D3996" s="66">
        <v>28.625</v>
      </c>
      <c r="E3996">
        <v>31.785</v>
      </c>
      <c r="F3996" s="14">
        <v>50275000</v>
      </c>
      <c r="G3996">
        <v>4</v>
      </c>
      <c r="H3996">
        <v>4</v>
      </c>
      <c r="I3996" t="s">
        <v>18422</v>
      </c>
      <c r="J3996" t="s">
        <v>18423</v>
      </c>
      <c r="K3996" t="s">
        <v>18420</v>
      </c>
      <c r="L3996" t="s">
        <v>18421</v>
      </c>
    </row>
    <row r="3997" spans="1:12" x14ac:dyDescent="0.25">
      <c r="A3997" t="s">
        <v>18424</v>
      </c>
      <c r="B3997" t="s">
        <v>18425</v>
      </c>
      <c r="C3997" s="66">
        <v>29.192699999999999</v>
      </c>
      <c r="D3997" s="66">
        <v>29.366</v>
      </c>
      <c r="E3997">
        <v>35.511000000000003</v>
      </c>
      <c r="F3997" s="14">
        <v>50247000</v>
      </c>
      <c r="G3997">
        <v>5</v>
      </c>
      <c r="H3997">
        <v>2</v>
      </c>
      <c r="I3997" t="s">
        <v>18426</v>
      </c>
      <c r="J3997" t="s">
        <v>18427</v>
      </c>
      <c r="K3997" t="s">
        <v>18424</v>
      </c>
      <c r="L3997" t="s">
        <v>18425</v>
      </c>
    </row>
    <row r="3998" spans="1:12" x14ac:dyDescent="0.25">
      <c r="A3998" t="s">
        <v>967</v>
      </c>
      <c r="B3998" t="s">
        <v>968</v>
      </c>
      <c r="C3998" s="66">
        <v>31.037400000000002</v>
      </c>
      <c r="D3998" s="66">
        <v>31.3035</v>
      </c>
      <c r="E3998">
        <v>227.73</v>
      </c>
      <c r="F3998" s="14">
        <v>50151000</v>
      </c>
      <c r="G3998">
        <v>12</v>
      </c>
      <c r="H3998">
        <v>10</v>
      </c>
      <c r="I3998" t="s">
        <v>18428</v>
      </c>
      <c r="J3998" t="s">
        <v>970</v>
      </c>
      <c r="K3998" t="s">
        <v>967</v>
      </c>
      <c r="L3998" t="s">
        <v>968</v>
      </c>
    </row>
    <row r="3999" spans="1:12" x14ac:dyDescent="0.25">
      <c r="A3999" t="s">
        <v>18429</v>
      </c>
      <c r="B3999" t="s">
        <v>18430</v>
      </c>
      <c r="C3999" s="66">
        <v>30.482700000000001</v>
      </c>
      <c r="D3999" s="66">
        <v>30.694800000000001</v>
      </c>
      <c r="E3999">
        <v>130.15</v>
      </c>
      <c r="F3999" s="14">
        <v>50134000</v>
      </c>
      <c r="G3999">
        <v>8</v>
      </c>
      <c r="H3999">
        <v>10</v>
      </c>
      <c r="I3999" t="s">
        <v>18431</v>
      </c>
      <c r="J3999" t="s">
        <v>18431</v>
      </c>
      <c r="K3999" t="s">
        <v>18429</v>
      </c>
      <c r="L3999" t="s">
        <v>18430</v>
      </c>
    </row>
    <row r="4000" spans="1:12" x14ac:dyDescent="0.25">
      <c r="A4000" t="s">
        <v>18432</v>
      </c>
      <c r="B4000" t="s">
        <v>18433</v>
      </c>
      <c r="C4000" s="66">
        <v>28.221699999999998</v>
      </c>
      <c r="D4000" s="66" t="s">
        <v>36</v>
      </c>
      <c r="E4000">
        <v>25.138999999999999</v>
      </c>
      <c r="F4000" s="14">
        <v>50091000</v>
      </c>
      <c r="G4000">
        <v>3</v>
      </c>
      <c r="H4000">
        <v>2</v>
      </c>
      <c r="I4000" t="s">
        <v>18434</v>
      </c>
      <c r="J4000" t="s">
        <v>18434</v>
      </c>
      <c r="K4000" t="s">
        <v>18432</v>
      </c>
      <c r="L4000" t="s">
        <v>18433</v>
      </c>
    </row>
    <row r="4001" spans="1:12" x14ac:dyDescent="0.25">
      <c r="A4001" t="s">
        <v>18435</v>
      </c>
      <c r="B4001" t="s">
        <v>18436</v>
      </c>
      <c r="C4001" s="66" t="s">
        <v>36</v>
      </c>
      <c r="D4001" s="66">
        <v>26.750599999999999</v>
      </c>
      <c r="E4001">
        <v>9.2467000000000006</v>
      </c>
      <c r="F4001" s="14">
        <v>50053000</v>
      </c>
      <c r="G4001">
        <v>1</v>
      </c>
      <c r="H4001">
        <v>1</v>
      </c>
      <c r="I4001" t="s">
        <v>18437</v>
      </c>
      <c r="J4001" t="s">
        <v>18437</v>
      </c>
      <c r="K4001" t="s">
        <v>18435</v>
      </c>
      <c r="L4001" t="s">
        <v>18436</v>
      </c>
    </row>
    <row r="4002" spans="1:12" x14ac:dyDescent="0.25">
      <c r="A4002" t="s">
        <v>18438</v>
      </c>
      <c r="B4002" t="s">
        <v>18439</v>
      </c>
      <c r="C4002" s="66" t="s">
        <v>36</v>
      </c>
      <c r="D4002" s="66">
        <v>27.464200000000002</v>
      </c>
      <c r="E4002">
        <v>19.655000000000001</v>
      </c>
      <c r="F4002" s="14">
        <v>50008000</v>
      </c>
      <c r="G4002">
        <v>2</v>
      </c>
      <c r="H4002">
        <v>2</v>
      </c>
      <c r="I4002" t="s">
        <v>18440</v>
      </c>
      <c r="J4002" t="s">
        <v>18440</v>
      </c>
      <c r="K4002" t="s">
        <v>18438</v>
      </c>
      <c r="L4002" t="s">
        <v>18439</v>
      </c>
    </row>
    <row r="4003" spans="1:12" x14ac:dyDescent="0.25">
      <c r="A4003" t="s">
        <v>18441</v>
      </c>
      <c r="B4003" t="s">
        <v>18442</v>
      </c>
      <c r="C4003" s="66">
        <v>28.440799999999999</v>
      </c>
      <c r="D4003" s="66" t="s">
        <v>36</v>
      </c>
      <c r="E4003">
        <v>21.369</v>
      </c>
      <c r="F4003" s="14">
        <v>49902000</v>
      </c>
      <c r="G4003">
        <v>3</v>
      </c>
      <c r="H4003">
        <v>1</v>
      </c>
      <c r="I4003" t="s">
        <v>18443</v>
      </c>
      <c r="J4003" t="s">
        <v>18443</v>
      </c>
      <c r="K4003" t="s">
        <v>18441</v>
      </c>
      <c r="L4003" t="s">
        <v>18442</v>
      </c>
    </row>
    <row r="4004" spans="1:12" x14ac:dyDescent="0.25">
      <c r="A4004" t="s">
        <v>18444</v>
      </c>
      <c r="B4004" t="s">
        <v>18445</v>
      </c>
      <c r="C4004" s="66">
        <v>29.5518</v>
      </c>
      <c r="D4004" s="66">
        <v>30.742899999999999</v>
      </c>
      <c r="E4004">
        <v>94.094999999999999</v>
      </c>
      <c r="F4004" s="14">
        <v>49891000</v>
      </c>
      <c r="G4004">
        <v>6</v>
      </c>
      <c r="H4004">
        <v>14</v>
      </c>
      <c r="I4004" t="s">
        <v>18446</v>
      </c>
      <c r="J4004" t="s">
        <v>18447</v>
      </c>
      <c r="K4004" t="s">
        <v>18444</v>
      </c>
      <c r="L4004" t="s">
        <v>18445</v>
      </c>
    </row>
    <row r="4005" spans="1:12" x14ac:dyDescent="0.25">
      <c r="A4005" t="s">
        <v>18448</v>
      </c>
      <c r="B4005" t="s">
        <v>18449</v>
      </c>
      <c r="C4005" s="66">
        <v>29.8293</v>
      </c>
      <c r="D4005" s="66">
        <v>30.089400000000001</v>
      </c>
      <c r="E4005">
        <v>80.353999999999999</v>
      </c>
      <c r="F4005" s="14">
        <v>49811000</v>
      </c>
      <c r="G4005">
        <v>8</v>
      </c>
      <c r="H4005">
        <v>8</v>
      </c>
      <c r="I4005" t="s">
        <v>18450</v>
      </c>
      <c r="J4005" t="s">
        <v>18451</v>
      </c>
      <c r="K4005" t="s">
        <v>18452</v>
      </c>
      <c r="L4005" t="s">
        <v>18449</v>
      </c>
    </row>
    <row r="4006" spans="1:12" x14ac:dyDescent="0.25">
      <c r="A4006" t="s">
        <v>18453</v>
      </c>
      <c r="B4006" t="s">
        <v>18454</v>
      </c>
      <c r="C4006" s="66" t="s">
        <v>36</v>
      </c>
      <c r="D4006" s="66">
        <v>29.153400000000001</v>
      </c>
      <c r="E4006">
        <v>29.175999999999998</v>
      </c>
      <c r="F4006" s="14">
        <v>49759000</v>
      </c>
      <c r="G4006">
        <v>0</v>
      </c>
      <c r="H4006">
        <v>3</v>
      </c>
      <c r="I4006" t="s">
        <v>18455</v>
      </c>
      <c r="J4006" t="s">
        <v>18455</v>
      </c>
      <c r="K4006" t="s">
        <v>18453</v>
      </c>
      <c r="L4006" t="s">
        <v>18454</v>
      </c>
    </row>
    <row r="4007" spans="1:12" x14ac:dyDescent="0.25">
      <c r="A4007" t="s">
        <v>18456</v>
      </c>
      <c r="B4007" t="s">
        <v>18457</v>
      </c>
      <c r="C4007" s="66">
        <v>29.414999999999999</v>
      </c>
      <c r="D4007" s="66">
        <v>29.6203</v>
      </c>
      <c r="E4007">
        <v>75.710999999999999</v>
      </c>
      <c r="F4007" s="14">
        <v>49702000</v>
      </c>
      <c r="G4007">
        <v>6</v>
      </c>
      <c r="H4007">
        <v>3</v>
      </c>
      <c r="I4007" t="s">
        <v>18458</v>
      </c>
      <c r="J4007" t="s">
        <v>18459</v>
      </c>
      <c r="K4007" t="s">
        <v>18456</v>
      </c>
      <c r="L4007" t="s">
        <v>18457</v>
      </c>
    </row>
    <row r="4008" spans="1:12" x14ac:dyDescent="0.25">
      <c r="A4008" t="s">
        <v>18460</v>
      </c>
      <c r="B4008" t="s">
        <v>18461</v>
      </c>
      <c r="C4008" s="66">
        <v>31.324100000000001</v>
      </c>
      <c r="D4008" s="66" t="s">
        <v>36</v>
      </c>
      <c r="E4008">
        <v>94.685000000000002</v>
      </c>
      <c r="F4008" s="14">
        <v>49689000</v>
      </c>
      <c r="G4008">
        <v>8</v>
      </c>
      <c r="H4008">
        <v>3</v>
      </c>
      <c r="I4008" t="s">
        <v>18462</v>
      </c>
      <c r="J4008" t="s">
        <v>18463</v>
      </c>
      <c r="K4008" t="s">
        <v>18460</v>
      </c>
      <c r="L4008" t="s">
        <v>18461</v>
      </c>
    </row>
    <row r="4009" spans="1:12" x14ac:dyDescent="0.25">
      <c r="A4009" t="s">
        <v>3416</v>
      </c>
      <c r="B4009" t="s">
        <v>3417</v>
      </c>
      <c r="C4009" s="66">
        <v>29.721399999999999</v>
      </c>
      <c r="D4009" s="66" t="s">
        <v>36</v>
      </c>
      <c r="E4009">
        <v>40.683</v>
      </c>
      <c r="F4009" s="14">
        <v>49681000</v>
      </c>
      <c r="G4009">
        <v>4</v>
      </c>
      <c r="H4009">
        <v>1</v>
      </c>
      <c r="I4009" t="s">
        <v>18464</v>
      </c>
      <c r="J4009" t="s">
        <v>3419</v>
      </c>
      <c r="K4009" t="s">
        <v>3416</v>
      </c>
      <c r="L4009" t="s">
        <v>3417</v>
      </c>
    </row>
    <row r="4010" spans="1:12" x14ac:dyDescent="0.25">
      <c r="A4010" t="s">
        <v>18465</v>
      </c>
      <c r="B4010" t="s">
        <v>18466</v>
      </c>
      <c r="C4010" s="66">
        <v>29.172599999999999</v>
      </c>
      <c r="D4010" s="66" t="s">
        <v>36</v>
      </c>
      <c r="E4010">
        <v>60.49</v>
      </c>
      <c r="F4010" s="14">
        <v>49614000</v>
      </c>
      <c r="G4010">
        <v>6</v>
      </c>
      <c r="H4010">
        <v>5</v>
      </c>
      <c r="I4010" t="s">
        <v>18467</v>
      </c>
      <c r="J4010" t="s">
        <v>18468</v>
      </c>
      <c r="K4010" t="s">
        <v>18465</v>
      </c>
      <c r="L4010" t="s">
        <v>18466</v>
      </c>
    </row>
    <row r="4011" spans="1:12" x14ac:dyDescent="0.25">
      <c r="A4011" t="s">
        <v>18469</v>
      </c>
      <c r="B4011" t="s">
        <v>18470</v>
      </c>
      <c r="C4011" s="66" t="s">
        <v>36</v>
      </c>
      <c r="D4011" s="66">
        <v>28.729199999999999</v>
      </c>
      <c r="E4011">
        <v>33.837000000000003</v>
      </c>
      <c r="F4011" s="14">
        <v>49607000</v>
      </c>
      <c r="G4011">
        <v>3</v>
      </c>
      <c r="H4011">
        <v>5</v>
      </c>
      <c r="I4011" t="s">
        <v>18471</v>
      </c>
      <c r="J4011" t="s">
        <v>18471</v>
      </c>
      <c r="K4011" t="s">
        <v>18469</v>
      </c>
      <c r="L4011" t="s">
        <v>18470</v>
      </c>
    </row>
    <row r="4012" spans="1:12" x14ac:dyDescent="0.25">
      <c r="A4012" t="s">
        <v>5517</v>
      </c>
      <c r="B4012" t="s">
        <v>5518</v>
      </c>
      <c r="C4012" s="66">
        <v>30.05</v>
      </c>
      <c r="D4012" s="66">
        <v>29.364899999999999</v>
      </c>
      <c r="E4012">
        <v>58.97</v>
      </c>
      <c r="F4012" s="14">
        <v>49600000</v>
      </c>
      <c r="G4012">
        <v>3</v>
      </c>
      <c r="H4012">
        <v>6</v>
      </c>
      <c r="I4012" t="s">
        <v>18472</v>
      </c>
      <c r="J4012" t="s">
        <v>18473</v>
      </c>
      <c r="K4012" t="s">
        <v>5517</v>
      </c>
      <c r="L4012" t="s">
        <v>5518</v>
      </c>
    </row>
    <row r="4013" spans="1:12" x14ac:dyDescent="0.25">
      <c r="A4013" t="s">
        <v>18474</v>
      </c>
      <c r="B4013" t="s">
        <v>18475</v>
      </c>
      <c r="C4013" s="66">
        <v>32.2104</v>
      </c>
      <c r="D4013" s="66">
        <v>32.704099999999997</v>
      </c>
      <c r="E4013">
        <v>436.13</v>
      </c>
      <c r="F4013" s="14">
        <v>49444000</v>
      </c>
      <c r="G4013">
        <v>33</v>
      </c>
      <c r="H4013">
        <v>38</v>
      </c>
      <c r="I4013" t="s">
        <v>18476</v>
      </c>
      <c r="J4013" t="s">
        <v>18476</v>
      </c>
      <c r="K4013" t="s">
        <v>18474</v>
      </c>
      <c r="L4013" t="s">
        <v>18475</v>
      </c>
    </row>
    <row r="4014" spans="1:12" x14ac:dyDescent="0.25">
      <c r="A4014" t="s">
        <v>18477</v>
      </c>
      <c r="B4014" t="s">
        <v>18478</v>
      </c>
      <c r="C4014" s="66">
        <v>28.890999999999998</v>
      </c>
      <c r="D4014" s="66" t="s">
        <v>36</v>
      </c>
      <c r="E4014">
        <v>30.004999999999999</v>
      </c>
      <c r="F4014" s="14">
        <v>49432000</v>
      </c>
      <c r="G4014">
        <v>3</v>
      </c>
      <c r="H4014">
        <v>4</v>
      </c>
      <c r="I4014" t="s">
        <v>18479</v>
      </c>
      <c r="J4014" t="s">
        <v>18480</v>
      </c>
      <c r="K4014" t="s">
        <v>18477</v>
      </c>
      <c r="L4014" t="s">
        <v>18478</v>
      </c>
    </row>
    <row r="4015" spans="1:12" x14ac:dyDescent="0.25">
      <c r="A4015" t="s">
        <v>18481</v>
      </c>
      <c r="B4015" t="s">
        <v>18482</v>
      </c>
      <c r="C4015" s="66">
        <v>30.936399999999999</v>
      </c>
      <c r="D4015" s="66">
        <v>30.5441</v>
      </c>
      <c r="E4015">
        <v>136.68</v>
      </c>
      <c r="F4015" s="14">
        <v>49423000</v>
      </c>
      <c r="G4015">
        <v>12</v>
      </c>
      <c r="H4015">
        <v>14</v>
      </c>
      <c r="I4015" t="s">
        <v>18483</v>
      </c>
      <c r="J4015" t="s">
        <v>18484</v>
      </c>
      <c r="K4015" t="s">
        <v>18481</v>
      </c>
      <c r="L4015" t="s">
        <v>18482</v>
      </c>
    </row>
    <row r="4016" spans="1:12" x14ac:dyDescent="0.25">
      <c r="A4016" t="s">
        <v>18485</v>
      </c>
      <c r="B4016" t="s">
        <v>18486</v>
      </c>
      <c r="C4016" s="66">
        <v>29.932400000000001</v>
      </c>
      <c r="D4016" s="66">
        <v>30.9847</v>
      </c>
      <c r="E4016">
        <v>123.92</v>
      </c>
      <c r="F4016" s="14">
        <v>49416000</v>
      </c>
      <c r="G4016">
        <v>10</v>
      </c>
      <c r="H4016">
        <v>11</v>
      </c>
      <c r="I4016" t="s">
        <v>18487</v>
      </c>
      <c r="J4016" t="s">
        <v>18487</v>
      </c>
      <c r="K4016" t="s">
        <v>18485</v>
      </c>
      <c r="L4016" t="s">
        <v>18486</v>
      </c>
    </row>
    <row r="4017" spans="1:12" x14ac:dyDescent="0.25">
      <c r="A4017" t="s">
        <v>7595</v>
      </c>
      <c r="B4017" t="s">
        <v>7596</v>
      </c>
      <c r="C4017" s="66">
        <v>32.042999999999999</v>
      </c>
      <c r="D4017" s="66">
        <v>31.916599999999999</v>
      </c>
      <c r="E4017">
        <v>291.02</v>
      </c>
      <c r="F4017" s="14">
        <v>49409000</v>
      </c>
      <c r="G4017">
        <v>28</v>
      </c>
      <c r="H4017">
        <v>30</v>
      </c>
      <c r="I4017" t="s">
        <v>7597</v>
      </c>
      <c r="J4017" t="s">
        <v>7597</v>
      </c>
      <c r="K4017" t="s">
        <v>7595</v>
      </c>
      <c r="L4017" t="s">
        <v>7596</v>
      </c>
    </row>
    <row r="4018" spans="1:12" x14ac:dyDescent="0.25">
      <c r="A4018" t="s">
        <v>18488</v>
      </c>
      <c r="B4018" t="s">
        <v>18489</v>
      </c>
      <c r="C4018" s="66">
        <v>30.660799999999998</v>
      </c>
      <c r="D4018" s="66">
        <v>31.167200000000001</v>
      </c>
      <c r="E4018">
        <v>159</v>
      </c>
      <c r="F4018" s="14">
        <v>49297000</v>
      </c>
      <c r="G4018">
        <v>12</v>
      </c>
      <c r="H4018">
        <v>14</v>
      </c>
      <c r="I4018" t="s">
        <v>18490</v>
      </c>
      <c r="J4018" t="s">
        <v>18491</v>
      </c>
      <c r="K4018" t="s">
        <v>18488</v>
      </c>
      <c r="L4018" t="s">
        <v>18489</v>
      </c>
    </row>
    <row r="4019" spans="1:12" x14ac:dyDescent="0.25">
      <c r="A4019" t="s">
        <v>18492</v>
      </c>
      <c r="B4019" t="s">
        <v>18493</v>
      </c>
      <c r="C4019" s="66">
        <v>30.831499999999998</v>
      </c>
      <c r="D4019" s="66">
        <v>30.602499999999999</v>
      </c>
      <c r="E4019">
        <v>147.05000000000001</v>
      </c>
      <c r="F4019" s="14">
        <v>49256000</v>
      </c>
      <c r="G4019">
        <v>8</v>
      </c>
      <c r="H4019">
        <v>11</v>
      </c>
      <c r="I4019" t="s">
        <v>18494</v>
      </c>
      <c r="J4019" t="s">
        <v>18495</v>
      </c>
      <c r="K4019" t="s">
        <v>18492</v>
      </c>
      <c r="L4019" t="s">
        <v>18496</v>
      </c>
    </row>
    <row r="4020" spans="1:12" x14ac:dyDescent="0.25">
      <c r="A4020" t="s">
        <v>18497</v>
      </c>
      <c r="B4020" t="s">
        <v>18498</v>
      </c>
      <c r="C4020" s="66">
        <v>32.026800000000001</v>
      </c>
      <c r="D4020" s="66">
        <v>31.3994</v>
      </c>
      <c r="E4020">
        <v>271.32</v>
      </c>
      <c r="F4020" s="14">
        <v>49222000</v>
      </c>
      <c r="G4020">
        <v>22</v>
      </c>
      <c r="H4020">
        <v>22</v>
      </c>
      <c r="I4020" t="s">
        <v>18499</v>
      </c>
      <c r="J4020" t="s">
        <v>18500</v>
      </c>
      <c r="K4020" t="s">
        <v>18497</v>
      </c>
      <c r="L4020" t="s">
        <v>18498</v>
      </c>
    </row>
    <row r="4021" spans="1:12" x14ac:dyDescent="0.25">
      <c r="A4021" t="s">
        <v>18501</v>
      </c>
      <c r="B4021" t="s">
        <v>18502</v>
      </c>
      <c r="C4021" s="66" t="s">
        <v>36</v>
      </c>
      <c r="D4021" s="66">
        <v>29.83</v>
      </c>
      <c r="E4021">
        <v>93.667000000000002</v>
      </c>
      <c r="F4021" s="14">
        <v>49196000</v>
      </c>
      <c r="G4021">
        <v>2</v>
      </c>
      <c r="H4021">
        <v>3</v>
      </c>
      <c r="I4021" t="s">
        <v>18503</v>
      </c>
      <c r="J4021" t="s">
        <v>18503</v>
      </c>
      <c r="K4021" t="s">
        <v>18504</v>
      </c>
      <c r="L4021" t="s">
        <v>18505</v>
      </c>
    </row>
    <row r="4022" spans="1:12" x14ac:dyDescent="0.25">
      <c r="A4022" t="s">
        <v>18506</v>
      </c>
      <c r="B4022" t="s">
        <v>18507</v>
      </c>
      <c r="C4022" s="66" t="s">
        <v>36</v>
      </c>
      <c r="D4022" s="66">
        <v>28.472000000000001</v>
      </c>
      <c r="E4022">
        <v>38.975000000000001</v>
      </c>
      <c r="F4022" s="14">
        <v>49175000</v>
      </c>
      <c r="G4022">
        <v>1</v>
      </c>
      <c r="H4022">
        <v>2</v>
      </c>
      <c r="I4022" t="s">
        <v>18508</v>
      </c>
      <c r="J4022" t="s">
        <v>18508</v>
      </c>
      <c r="K4022" t="s">
        <v>18506</v>
      </c>
      <c r="L4022" t="s">
        <v>18507</v>
      </c>
    </row>
    <row r="4023" spans="1:12" x14ac:dyDescent="0.25">
      <c r="A4023" t="s">
        <v>18509</v>
      </c>
      <c r="B4023" t="s">
        <v>18510</v>
      </c>
      <c r="C4023" s="66">
        <v>29.6008</v>
      </c>
      <c r="D4023" s="66" t="s">
        <v>36</v>
      </c>
      <c r="E4023">
        <v>89.864999999999995</v>
      </c>
      <c r="F4023" s="14">
        <v>49092000</v>
      </c>
      <c r="G4023">
        <v>6</v>
      </c>
      <c r="H4023">
        <v>9</v>
      </c>
      <c r="I4023" t="s">
        <v>18511</v>
      </c>
      <c r="J4023" t="s">
        <v>18512</v>
      </c>
      <c r="K4023" t="s">
        <v>18513</v>
      </c>
      <c r="L4023" t="s">
        <v>18514</v>
      </c>
    </row>
    <row r="4024" spans="1:12" x14ac:dyDescent="0.25">
      <c r="A4024" t="s">
        <v>18515</v>
      </c>
      <c r="B4024" t="s">
        <v>18516</v>
      </c>
      <c r="C4024" s="66" t="s">
        <v>36</v>
      </c>
      <c r="D4024" s="66">
        <v>29.241800000000001</v>
      </c>
      <c r="E4024">
        <v>49.395000000000003</v>
      </c>
      <c r="F4024" s="14">
        <v>49063000</v>
      </c>
      <c r="G4024">
        <v>1</v>
      </c>
      <c r="H4024">
        <v>2</v>
      </c>
      <c r="I4024" t="s">
        <v>18517</v>
      </c>
      <c r="J4024" t="s">
        <v>18517</v>
      </c>
      <c r="K4024" t="s">
        <v>18515</v>
      </c>
      <c r="L4024" t="s">
        <v>18516</v>
      </c>
    </row>
    <row r="4025" spans="1:12" x14ac:dyDescent="0.25">
      <c r="A4025" t="s">
        <v>18518</v>
      </c>
      <c r="B4025" t="s">
        <v>18519</v>
      </c>
      <c r="C4025" s="66">
        <v>29.0168</v>
      </c>
      <c r="D4025" s="66" t="s">
        <v>36</v>
      </c>
      <c r="E4025">
        <v>49.966999999999999</v>
      </c>
      <c r="F4025" s="14">
        <v>49034000</v>
      </c>
      <c r="G4025">
        <v>3</v>
      </c>
      <c r="H4025">
        <v>2</v>
      </c>
      <c r="I4025" t="s">
        <v>18520</v>
      </c>
      <c r="J4025" t="s">
        <v>18521</v>
      </c>
      <c r="K4025" t="s">
        <v>18518</v>
      </c>
      <c r="L4025" t="s">
        <v>18519</v>
      </c>
    </row>
    <row r="4026" spans="1:12" x14ac:dyDescent="0.25">
      <c r="A4026" t="s">
        <v>18522</v>
      </c>
      <c r="B4026" t="s">
        <v>18523</v>
      </c>
      <c r="C4026" s="66">
        <v>28.024999999999999</v>
      </c>
      <c r="D4026" s="66" t="s">
        <v>36</v>
      </c>
      <c r="E4026">
        <v>18.355</v>
      </c>
      <c r="F4026" s="14">
        <v>48939000</v>
      </c>
      <c r="G4026">
        <v>3</v>
      </c>
      <c r="H4026">
        <v>2</v>
      </c>
      <c r="I4026" t="s">
        <v>18524</v>
      </c>
      <c r="J4026" t="s">
        <v>18525</v>
      </c>
      <c r="K4026" t="s">
        <v>18522</v>
      </c>
      <c r="L4026" t="s">
        <v>18523</v>
      </c>
    </row>
    <row r="4027" spans="1:12" x14ac:dyDescent="0.25">
      <c r="A4027" t="s">
        <v>18526</v>
      </c>
      <c r="B4027" t="s">
        <v>18527</v>
      </c>
      <c r="C4027" s="66">
        <v>30.583300000000001</v>
      </c>
      <c r="D4027" s="66">
        <v>30.7209</v>
      </c>
      <c r="E4027">
        <v>225.5</v>
      </c>
      <c r="F4027" s="14">
        <v>48907000</v>
      </c>
      <c r="G4027">
        <v>13</v>
      </c>
      <c r="H4027">
        <v>8</v>
      </c>
      <c r="I4027" t="s">
        <v>18528</v>
      </c>
      <c r="J4027" t="s">
        <v>18529</v>
      </c>
      <c r="K4027" t="s">
        <v>18526</v>
      </c>
      <c r="L4027" t="s">
        <v>18527</v>
      </c>
    </row>
    <row r="4028" spans="1:12" x14ac:dyDescent="0.25">
      <c r="A4028" t="s">
        <v>18530</v>
      </c>
      <c r="B4028" t="s">
        <v>18531</v>
      </c>
      <c r="C4028" s="66">
        <v>29.866499999999998</v>
      </c>
      <c r="D4028" s="66">
        <v>30.148099999999999</v>
      </c>
      <c r="E4028">
        <v>96.98</v>
      </c>
      <c r="F4028" s="14">
        <v>48775000</v>
      </c>
      <c r="G4028">
        <v>6</v>
      </c>
      <c r="H4028">
        <v>9</v>
      </c>
      <c r="I4028" t="s">
        <v>18532</v>
      </c>
      <c r="J4028" t="s">
        <v>18533</v>
      </c>
      <c r="K4028" t="s">
        <v>18530</v>
      </c>
      <c r="L4028" t="s">
        <v>18531</v>
      </c>
    </row>
    <row r="4029" spans="1:12" x14ac:dyDescent="0.25">
      <c r="A4029" t="s">
        <v>18534</v>
      </c>
      <c r="B4029" t="s">
        <v>18535</v>
      </c>
      <c r="C4029" s="66" t="s">
        <v>36</v>
      </c>
      <c r="D4029" s="66">
        <v>29.530799999999999</v>
      </c>
      <c r="E4029">
        <v>56.896999999999998</v>
      </c>
      <c r="F4029" s="14">
        <v>48589000</v>
      </c>
      <c r="G4029">
        <v>6</v>
      </c>
      <c r="H4029">
        <v>4</v>
      </c>
      <c r="I4029" t="s">
        <v>18536</v>
      </c>
      <c r="J4029" t="s">
        <v>18536</v>
      </c>
      <c r="K4029" t="s">
        <v>18534</v>
      </c>
      <c r="L4029" t="s">
        <v>18535</v>
      </c>
    </row>
    <row r="4030" spans="1:12" x14ac:dyDescent="0.25">
      <c r="A4030" t="s">
        <v>18537</v>
      </c>
      <c r="B4030" t="s">
        <v>18538</v>
      </c>
      <c r="C4030" s="66" t="s">
        <v>36</v>
      </c>
      <c r="D4030" s="66">
        <v>26.531300000000002</v>
      </c>
      <c r="E4030">
        <v>7.0202</v>
      </c>
      <c r="F4030" s="14">
        <v>48493000</v>
      </c>
      <c r="G4030">
        <v>0</v>
      </c>
      <c r="H4030">
        <v>1</v>
      </c>
      <c r="I4030" t="s">
        <v>18539</v>
      </c>
      <c r="J4030" t="s">
        <v>18539</v>
      </c>
      <c r="K4030" t="s">
        <v>18537</v>
      </c>
      <c r="L4030" t="s">
        <v>18538</v>
      </c>
    </row>
    <row r="4031" spans="1:12" x14ac:dyDescent="0.25">
      <c r="A4031" t="s">
        <v>18540</v>
      </c>
      <c r="B4031" t="s">
        <v>18541</v>
      </c>
      <c r="C4031" s="66" t="s">
        <v>36</v>
      </c>
      <c r="D4031" s="66">
        <v>27.905999999999999</v>
      </c>
      <c r="E4031">
        <v>13.693</v>
      </c>
      <c r="F4031" s="14">
        <v>48460000</v>
      </c>
      <c r="G4031">
        <v>3</v>
      </c>
      <c r="H4031">
        <v>3</v>
      </c>
      <c r="I4031" t="s">
        <v>18542</v>
      </c>
      <c r="J4031" t="s">
        <v>18542</v>
      </c>
      <c r="K4031" t="s">
        <v>18540</v>
      </c>
      <c r="L4031" t="s">
        <v>18541</v>
      </c>
    </row>
    <row r="4032" spans="1:12" x14ac:dyDescent="0.25">
      <c r="A4032" t="s">
        <v>18543</v>
      </c>
      <c r="B4032" t="s">
        <v>18544</v>
      </c>
      <c r="C4032" s="66">
        <v>30.3659</v>
      </c>
      <c r="D4032" s="66" t="s">
        <v>36</v>
      </c>
      <c r="E4032">
        <v>66.453999999999994</v>
      </c>
      <c r="F4032" s="14">
        <v>48438000</v>
      </c>
      <c r="G4032">
        <v>1</v>
      </c>
      <c r="H4032">
        <v>1</v>
      </c>
      <c r="I4032" t="s">
        <v>18545</v>
      </c>
      <c r="J4032" t="s">
        <v>18545</v>
      </c>
      <c r="K4032" t="s">
        <v>18543</v>
      </c>
      <c r="L4032" t="s">
        <v>18544</v>
      </c>
    </row>
    <row r="4033" spans="1:12" x14ac:dyDescent="0.25">
      <c r="A4033" t="s">
        <v>3887</v>
      </c>
      <c r="B4033" t="s">
        <v>3888</v>
      </c>
      <c r="C4033" s="66">
        <v>28.1374</v>
      </c>
      <c r="D4033" s="66" t="s">
        <v>36</v>
      </c>
      <c r="E4033">
        <v>30.338000000000001</v>
      </c>
      <c r="F4033" s="14">
        <v>48438000</v>
      </c>
      <c r="G4033">
        <v>2</v>
      </c>
      <c r="H4033">
        <v>2</v>
      </c>
      <c r="I4033" t="s">
        <v>18546</v>
      </c>
      <c r="J4033" t="s">
        <v>3889</v>
      </c>
      <c r="K4033" t="s">
        <v>3890</v>
      </c>
      <c r="L4033" t="s">
        <v>3888</v>
      </c>
    </row>
    <row r="4034" spans="1:12" x14ac:dyDescent="0.25">
      <c r="A4034" t="s">
        <v>18547</v>
      </c>
      <c r="B4034" t="s">
        <v>18548</v>
      </c>
      <c r="C4034" s="66">
        <v>29.029900000000001</v>
      </c>
      <c r="D4034" s="66" t="s">
        <v>36</v>
      </c>
      <c r="E4034">
        <v>32.055</v>
      </c>
      <c r="F4034" s="14">
        <v>48428000</v>
      </c>
      <c r="G4034">
        <v>3</v>
      </c>
      <c r="H4034">
        <v>2</v>
      </c>
      <c r="I4034" t="s">
        <v>18549</v>
      </c>
      <c r="J4034" t="s">
        <v>18549</v>
      </c>
      <c r="K4034" t="s">
        <v>18547</v>
      </c>
      <c r="L4034" t="s">
        <v>18548</v>
      </c>
    </row>
    <row r="4035" spans="1:12" x14ac:dyDescent="0.25">
      <c r="A4035" t="s">
        <v>18550</v>
      </c>
      <c r="B4035" t="s">
        <v>18551</v>
      </c>
      <c r="C4035" s="66">
        <v>30.557200000000002</v>
      </c>
      <c r="D4035" s="66">
        <v>31.123799999999999</v>
      </c>
      <c r="E4035">
        <v>157.31</v>
      </c>
      <c r="F4035" s="14">
        <v>48390000</v>
      </c>
      <c r="G4035">
        <v>14</v>
      </c>
      <c r="H4035">
        <v>13</v>
      </c>
      <c r="I4035" t="s">
        <v>18552</v>
      </c>
      <c r="J4035" t="s">
        <v>18552</v>
      </c>
      <c r="K4035" t="s">
        <v>18550</v>
      </c>
      <c r="L4035" t="s">
        <v>18551</v>
      </c>
    </row>
    <row r="4036" spans="1:12" x14ac:dyDescent="0.25">
      <c r="A4036" t="s">
        <v>18553</v>
      </c>
      <c r="B4036" t="s">
        <v>18554</v>
      </c>
      <c r="C4036" s="66">
        <v>30.739899999999999</v>
      </c>
      <c r="D4036" s="66">
        <v>30.4176</v>
      </c>
      <c r="E4036">
        <v>134.63</v>
      </c>
      <c r="F4036" s="14">
        <v>48359000</v>
      </c>
      <c r="G4036">
        <v>14</v>
      </c>
      <c r="H4036">
        <v>10</v>
      </c>
      <c r="I4036" t="s">
        <v>18555</v>
      </c>
      <c r="J4036" t="s">
        <v>18556</v>
      </c>
      <c r="K4036" t="s">
        <v>18553</v>
      </c>
      <c r="L4036" t="s">
        <v>18554</v>
      </c>
    </row>
    <row r="4037" spans="1:12" x14ac:dyDescent="0.25">
      <c r="A4037" t="s">
        <v>18557</v>
      </c>
      <c r="B4037" t="s">
        <v>18558</v>
      </c>
      <c r="C4037" s="66">
        <v>29.139500000000002</v>
      </c>
      <c r="D4037" s="66" t="s">
        <v>36</v>
      </c>
      <c r="E4037">
        <v>28.382999999999999</v>
      </c>
      <c r="F4037" s="14">
        <v>48335000</v>
      </c>
      <c r="G4037">
        <v>3</v>
      </c>
      <c r="H4037">
        <v>1</v>
      </c>
      <c r="I4037" t="s">
        <v>18559</v>
      </c>
      <c r="J4037" t="s">
        <v>18560</v>
      </c>
      <c r="K4037" t="s">
        <v>18557</v>
      </c>
      <c r="L4037" t="s">
        <v>18558</v>
      </c>
    </row>
    <row r="4038" spans="1:12" x14ac:dyDescent="0.25">
      <c r="A4038" t="s">
        <v>18561</v>
      </c>
      <c r="B4038" t="s">
        <v>18562</v>
      </c>
      <c r="C4038" s="66">
        <v>28.7026</v>
      </c>
      <c r="D4038" s="66">
        <v>28.642099999999999</v>
      </c>
      <c r="E4038">
        <v>26.933</v>
      </c>
      <c r="F4038" s="14">
        <v>48319000</v>
      </c>
      <c r="G4038">
        <v>4</v>
      </c>
      <c r="H4038">
        <v>2</v>
      </c>
      <c r="I4038" t="s">
        <v>18563</v>
      </c>
      <c r="J4038" t="s">
        <v>18563</v>
      </c>
      <c r="K4038" t="s">
        <v>18561</v>
      </c>
      <c r="L4038" t="s">
        <v>18562</v>
      </c>
    </row>
    <row r="4039" spans="1:12" x14ac:dyDescent="0.25">
      <c r="A4039" t="s">
        <v>18564</v>
      </c>
      <c r="B4039" t="s">
        <v>18565</v>
      </c>
      <c r="C4039" s="66">
        <v>31.3078</v>
      </c>
      <c r="D4039" s="66">
        <v>31.045500000000001</v>
      </c>
      <c r="E4039">
        <v>181.67</v>
      </c>
      <c r="F4039" s="14">
        <v>48287000</v>
      </c>
      <c r="G4039">
        <v>13</v>
      </c>
      <c r="H4039">
        <v>15</v>
      </c>
      <c r="I4039" t="s">
        <v>18566</v>
      </c>
      <c r="J4039" t="s">
        <v>18566</v>
      </c>
      <c r="K4039" t="s">
        <v>18564</v>
      </c>
      <c r="L4039" t="s">
        <v>18565</v>
      </c>
    </row>
    <row r="4040" spans="1:12" x14ac:dyDescent="0.25">
      <c r="A4040" t="s">
        <v>5860</v>
      </c>
      <c r="B4040" t="s">
        <v>5861</v>
      </c>
      <c r="C4040" s="66">
        <v>28.884599999999999</v>
      </c>
      <c r="D4040" s="66" t="s">
        <v>36</v>
      </c>
      <c r="E4040">
        <v>11.598000000000001</v>
      </c>
      <c r="F4040" s="14">
        <v>48264000</v>
      </c>
      <c r="G4040">
        <v>3</v>
      </c>
      <c r="H4040">
        <v>0</v>
      </c>
      <c r="I4040" t="s">
        <v>18567</v>
      </c>
      <c r="J4040" t="s">
        <v>18568</v>
      </c>
      <c r="K4040" t="s">
        <v>5860</v>
      </c>
      <c r="L4040" t="s">
        <v>5861</v>
      </c>
    </row>
    <row r="4041" spans="1:12" x14ac:dyDescent="0.25">
      <c r="A4041" t="s">
        <v>18569</v>
      </c>
      <c r="B4041" t="s">
        <v>18570</v>
      </c>
      <c r="C4041" s="66">
        <v>28.838200000000001</v>
      </c>
      <c r="D4041" s="66" t="s">
        <v>36</v>
      </c>
      <c r="E4041">
        <v>59.57</v>
      </c>
      <c r="F4041" s="14">
        <v>48245000</v>
      </c>
      <c r="G4041">
        <v>3</v>
      </c>
      <c r="H4041">
        <v>2</v>
      </c>
      <c r="I4041" t="s">
        <v>18571</v>
      </c>
      <c r="J4041" t="s">
        <v>18572</v>
      </c>
      <c r="K4041" t="s">
        <v>18569</v>
      </c>
      <c r="L4041" t="s">
        <v>18573</v>
      </c>
    </row>
    <row r="4042" spans="1:12" x14ac:dyDescent="0.25">
      <c r="A4042" t="s">
        <v>18574</v>
      </c>
      <c r="B4042" t="s">
        <v>18575</v>
      </c>
      <c r="C4042" s="66">
        <v>27.5656</v>
      </c>
      <c r="D4042" s="66" t="s">
        <v>36</v>
      </c>
      <c r="E4042">
        <v>18.606000000000002</v>
      </c>
      <c r="F4042" s="14">
        <v>48053000</v>
      </c>
      <c r="G4042">
        <v>3</v>
      </c>
      <c r="H4042">
        <v>2</v>
      </c>
      <c r="I4042" t="s">
        <v>18576</v>
      </c>
      <c r="J4042" t="s">
        <v>18576</v>
      </c>
      <c r="K4042" t="s">
        <v>18574</v>
      </c>
      <c r="L4042" t="s">
        <v>18575</v>
      </c>
    </row>
    <row r="4043" spans="1:12" x14ac:dyDescent="0.25">
      <c r="A4043" t="s">
        <v>18577</v>
      </c>
      <c r="B4043" t="s">
        <v>18578</v>
      </c>
      <c r="C4043" s="66">
        <v>29.3644</v>
      </c>
      <c r="D4043" s="66" t="s">
        <v>36</v>
      </c>
      <c r="E4043">
        <v>51.686</v>
      </c>
      <c r="F4043" s="14">
        <v>48046000</v>
      </c>
      <c r="G4043">
        <v>3</v>
      </c>
      <c r="H4043">
        <v>2</v>
      </c>
      <c r="I4043" t="s">
        <v>18579</v>
      </c>
      <c r="J4043" t="s">
        <v>18580</v>
      </c>
      <c r="K4043" t="s">
        <v>18577</v>
      </c>
      <c r="L4043" t="s">
        <v>18578</v>
      </c>
    </row>
    <row r="4044" spans="1:12" x14ac:dyDescent="0.25">
      <c r="A4044" t="s">
        <v>18581</v>
      </c>
      <c r="B4044" t="s">
        <v>18582</v>
      </c>
      <c r="C4044" s="66">
        <v>30.418099999999999</v>
      </c>
      <c r="D4044" s="66">
        <v>30.500499999999999</v>
      </c>
      <c r="E4044">
        <v>108.17</v>
      </c>
      <c r="F4044" s="14">
        <v>47924000</v>
      </c>
      <c r="G4044">
        <v>11</v>
      </c>
      <c r="H4044">
        <v>13</v>
      </c>
      <c r="I4044" t="s">
        <v>18583</v>
      </c>
      <c r="J4044" t="s">
        <v>18584</v>
      </c>
      <c r="K4044" t="s">
        <v>18581</v>
      </c>
      <c r="L4044" t="s">
        <v>18582</v>
      </c>
    </row>
    <row r="4045" spans="1:12" x14ac:dyDescent="0.25">
      <c r="A4045" t="s">
        <v>4891</v>
      </c>
      <c r="B4045" t="s">
        <v>4892</v>
      </c>
      <c r="C4045" s="66" t="s">
        <v>36</v>
      </c>
      <c r="D4045" s="66">
        <v>28.974</v>
      </c>
      <c r="E4045">
        <v>39.640999999999998</v>
      </c>
      <c r="F4045" s="14">
        <v>47857000</v>
      </c>
      <c r="G4045">
        <v>2</v>
      </c>
      <c r="H4045">
        <v>3</v>
      </c>
      <c r="I4045" t="s">
        <v>4893</v>
      </c>
      <c r="J4045" t="s">
        <v>4893</v>
      </c>
      <c r="K4045" t="s">
        <v>4891</v>
      </c>
      <c r="L4045" t="s">
        <v>4892</v>
      </c>
    </row>
    <row r="4046" spans="1:12" x14ac:dyDescent="0.25">
      <c r="A4046" t="s">
        <v>18585</v>
      </c>
      <c r="B4046" t="s">
        <v>18586</v>
      </c>
      <c r="C4046" s="66">
        <v>29.18</v>
      </c>
      <c r="D4046" s="66" t="s">
        <v>36</v>
      </c>
      <c r="E4046">
        <v>31.43</v>
      </c>
      <c r="F4046" s="14">
        <v>47816000</v>
      </c>
      <c r="G4046">
        <v>2</v>
      </c>
      <c r="H4046">
        <v>2</v>
      </c>
      <c r="I4046" t="s">
        <v>18587</v>
      </c>
      <c r="J4046" t="s">
        <v>18588</v>
      </c>
      <c r="K4046" t="s">
        <v>18585</v>
      </c>
      <c r="L4046" t="s">
        <v>18586</v>
      </c>
    </row>
    <row r="4047" spans="1:12" x14ac:dyDescent="0.25">
      <c r="A4047" t="s">
        <v>18589</v>
      </c>
      <c r="B4047" t="s">
        <v>18590</v>
      </c>
      <c r="C4047" s="66">
        <v>32.141800000000003</v>
      </c>
      <c r="D4047" s="66">
        <v>32.043900000000001</v>
      </c>
      <c r="E4047">
        <v>394.46</v>
      </c>
      <c r="F4047" s="14">
        <v>47722000</v>
      </c>
      <c r="G4047">
        <v>23</v>
      </c>
      <c r="H4047">
        <v>34</v>
      </c>
      <c r="I4047" t="s">
        <v>18591</v>
      </c>
      <c r="J4047" t="s">
        <v>18592</v>
      </c>
      <c r="K4047" t="s">
        <v>18589</v>
      </c>
      <c r="L4047" t="s">
        <v>18590</v>
      </c>
    </row>
    <row r="4048" spans="1:12" x14ac:dyDescent="0.25">
      <c r="A4048" t="s">
        <v>18593</v>
      </c>
      <c r="B4048" t="s">
        <v>18594</v>
      </c>
      <c r="C4048" s="66">
        <v>28.1282</v>
      </c>
      <c r="D4048" s="66" t="s">
        <v>36</v>
      </c>
      <c r="E4048">
        <v>17.419</v>
      </c>
      <c r="F4048" s="14">
        <v>47656000</v>
      </c>
      <c r="G4048">
        <v>2</v>
      </c>
      <c r="H4048">
        <v>1</v>
      </c>
      <c r="I4048" t="s">
        <v>18595</v>
      </c>
      <c r="J4048" t="s">
        <v>18595</v>
      </c>
      <c r="K4048" t="s">
        <v>18593</v>
      </c>
      <c r="L4048" t="s">
        <v>18594</v>
      </c>
    </row>
    <row r="4049" spans="1:12" x14ac:dyDescent="0.25">
      <c r="A4049" t="s">
        <v>18596</v>
      </c>
      <c r="B4049" t="s">
        <v>18597</v>
      </c>
      <c r="C4049" s="66" t="s">
        <v>36</v>
      </c>
      <c r="D4049" s="66">
        <v>29.7745</v>
      </c>
      <c r="E4049">
        <v>53.593000000000004</v>
      </c>
      <c r="F4049" s="14">
        <v>47646000</v>
      </c>
      <c r="G4049">
        <v>1</v>
      </c>
      <c r="H4049">
        <v>3</v>
      </c>
      <c r="I4049" t="s">
        <v>18598</v>
      </c>
      <c r="J4049" t="s">
        <v>18599</v>
      </c>
      <c r="K4049" t="s">
        <v>18596</v>
      </c>
      <c r="L4049" t="s">
        <v>18597</v>
      </c>
    </row>
    <row r="4050" spans="1:12" x14ac:dyDescent="0.25">
      <c r="A4050" t="s">
        <v>18600</v>
      </c>
      <c r="B4050" t="s">
        <v>18601</v>
      </c>
      <c r="C4050" s="66">
        <v>28.870999999999999</v>
      </c>
      <c r="D4050" s="66">
        <v>29.433399999999999</v>
      </c>
      <c r="E4050">
        <v>50.198999999999998</v>
      </c>
      <c r="F4050" s="14">
        <v>47513000</v>
      </c>
      <c r="G4050">
        <v>4</v>
      </c>
      <c r="H4050">
        <v>4</v>
      </c>
      <c r="I4050" t="s">
        <v>18602</v>
      </c>
      <c r="J4050" t="s">
        <v>18603</v>
      </c>
      <c r="K4050" t="s">
        <v>18600</v>
      </c>
      <c r="L4050" t="s">
        <v>18601</v>
      </c>
    </row>
    <row r="4051" spans="1:12" x14ac:dyDescent="0.25">
      <c r="A4051" t="s">
        <v>18604</v>
      </c>
      <c r="B4051" t="s">
        <v>18605</v>
      </c>
      <c r="C4051" s="66">
        <v>28.680299999999999</v>
      </c>
      <c r="D4051" s="66">
        <v>28.5776</v>
      </c>
      <c r="E4051">
        <v>30.786999999999999</v>
      </c>
      <c r="F4051" s="14">
        <v>47460000</v>
      </c>
      <c r="G4051">
        <v>3</v>
      </c>
      <c r="H4051">
        <v>3</v>
      </c>
      <c r="I4051" t="s">
        <v>18606</v>
      </c>
      <c r="J4051" t="s">
        <v>18606</v>
      </c>
      <c r="K4051" t="s">
        <v>18604</v>
      </c>
      <c r="L4051" t="s">
        <v>18605</v>
      </c>
    </row>
    <row r="4052" spans="1:12" x14ac:dyDescent="0.25">
      <c r="A4052" t="s">
        <v>18607</v>
      </c>
      <c r="B4052" t="s">
        <v>18608</v>
      </c>
      <c r="C4052" s="66">
        <v>28.944800000000001</v>
      </c>
      <c r="D4052" s="66">
        <v>28.062999999999999</v>
      </c>
      <c r="E4052">
        <v>33.81</v>
      </c>
      <c r="F4052" s="14">
        <v>47413000</v>
      </c>
      <c r="G4052">
        <v>4</v>
      </c>
      <c r="H4052">
        <v>5</v>
      </c>
      <c r="I4052" t="s">
        <v>18609</v>
      </c>
      <c r="J4052" t="s">
        <v>18609</v>
      </c>
      <c r="K4052" t="s">
        <v>18607</v>
      </c>
      <c r="L4052" t="s">
        <v>18608</v>
      </c>
    </row>
    <row r="4053" spans="1:12" x14ac:dyDescent="0.25">
      <c r="A4053" t="s">
        <v>18610</v>
      </c>
      <c r="B4053" t="s">
        <v>18611</v>
      </c>
      <c r="C4053" s="66">
        <v>28.685199999999998</v>
      </c>
      <c r="D4053" s="66">
        <v>30.129300000000001</v>
      </c>
      <c r="E4053">
        <v>75.716999999999999</v>
      </c>
      <c r="F4053" s="14">
        <v>47244000</v>
      </c>
      <c r="G4053">
        <v>3</v>
      </c>
      <c r="H4053">
        <v>5</v>
      </c>
      <c r="I4053" t="s">
        <v>18612</v>
      </c>
      <c r="J4053" t="s">
        <v>18613</v>
      </c>
      <c r="K4053" t="s">
        <v>18610</v>
      </c>
      <c r="L4053" t="s">
        <v>18611</v>
      </c>
    </row>
    <row r="4054" spans="1:12" x14ac:dyDescent="0.25">
      <c r="A4054" t="s">
        <v>18614</v>
      </c>
      <c r="B4054" t="s">
        <v>18615</v>
      </c>
      <c r="C4054" s="66">
        <v>27.720300000000002</v>
      </c>
      <c r="D4054" s="66" t="s">
        <v>36</v>
      </c>
      <c r="E4054">
        <v>26.736000000000001</v>
      </c>
      <c r="F4054" s="14">
        <v>47244000</v>
      </c>
      <c r="G4054">
        <v>3</v>
      </c>
      <c r="H4054">
        <v>2</v>
      </c>
      <c r="I4054" t="s">
        <v>18616</v>
      </c>
      <c r="J4054" t="s">
        <v>18617</v>
      </c>
      <c r="K4054" t="s">
        <v>18614</v>
      </c>
      <c r="L4054" t="s">
        <v>18615</v>
      </c>
    </row>
    <row r="4055" spans="1:12" x14ac:dyDescent="0.25">
      <c r="A4055" t="s">
        <v>18618</v>
      </c>
      <c r="B4055" t="s">
        <v>18619</v>
      </c>
      <c r="C4055" s="66">
        <v>30.1783</v>
      </c>
      <c r="D4055" s="66">
        <v>29.602</v>
      </c>
      <c r="E4055">
        <v>92.722999999999999</v>
      </c>
      <c r="F4055" s="14">
        <v>47190000</v>
      </c>
      <c r="G4055">
        <v>4</v>
      </c>
      <c r="H4055">
        <v>7</v>
      </c>
      <c r="I4055" t="s">
        <v>18620</v>
      </c>
      <c r="J4055" t="s">
        <v>18621</v>
      </c>
      <c r="K4055" t="s">
        <v>18618</v>
      </c>
      <c r="L4055" t="s">
        <v>18619</v>
      </c>
    </row>
    <row r="4056" spans="1:12" x14ac:dyDescent="0.25">
      <c r="A4056" t="s">
        <v>18622</v>
      </c>
      <c r="B4056" t="s">
        <v>18623</v>
      </c>
      <c r="C4056" s="66">
        <v>31.641500000000001</v>
      </c>
      <c r="D4056" s="66">
        <v>31.8855</v>
      </c>
      <c r="E4056">
        <v>338.26</v>
      </c>
      <c r="F4056" s="14">
        <v>47070000</v>
      </c>
      <c r="G4056">
        <v>17</v>
      </c>
      <c r="H4056">
        <v>17</v>
      </c>
      <c r="I4056" t="s">
        <v>18624</v>
      </c>
      <c r="J4056" t="s">
        <v>18625</v>
      </c>
      <c r="K4056" t="s">
        <v>18622</v>
      </c>
      <c r="L4056" t="s">
        <v>18623</v>
      </c>
    </row>
    <row r="4057" spans="1:12" x14ac:dyDescent="0.25">
      <c r="A4057" t="s">
        <v>18626</v>
      </c>
      <c r="B4057" t="s">
        <v>18627</v>
      </c>
      <c r="C4057" s="66">
        <v>27.922000000000001</v>
      </c>
      <c r="D4057" s="66" t="s">
        <v>36</v>
      </c>
      <c r="E4057">
        <v>56.826999999999998</v>
      </c>
      <c r="F4057" s="14">
        <v>47016000</v>
      </c>
      <c r="G4057">
        <v>2</v>
      </c>
      <c r="H4057">
        <v>2</v>
      </c>
      <c r="I4057" t="s">
        <v>18628</v>
      </c>
      <c r="J4057" t="s">
        <v>18628</v>
      </c>
      <c r="K4057" t="s">
        <v>18626</v>
      </c>
      <c r="L4057" t="s">
        <v>18627</v>
      </c>
    </row>
    <row r="4058" spans="1:12" x14ac:dyDescent="0.25">
      <c r="A4058" t="s">
        <v>18629</v>
      </c>
      <c r="B4058" t="s">
        <v>18630</v>
      </c>
      <c r="C4058" s="66" t="s">
        <v>36</v>
      </c>
      <c r="D4058" s="66">
        <v>27.4482</v>
      </c>
      <c r="E4058">
        <v>10.35</v>
      </c>
      <c r="F4058" s="14">
        <v>46994000</v>
      </c>
      <c r="G4058">
        <v>4</v>
      </c>
      <c r="H4058">
        <v>4</v>
      </c>
      <c r="I4058" t="s">
        <v>18631</v>
      </c>
      <c r="J4058" t="s">
        <v>18631</v>
      </c>
      <c r="K4058" t="s">
        <v>18629</v>
      </c>
      <c r="L4058" t="s">
        <v>18630</v>
      </c>
    </row>
    <row r="4059" spans="1:12" x14ac:dyDescent="0.25">
      <c r="A4059" t="s">
        <v>18632</v>
      </c>
      <c r="B4059" t="s">
        <v>18633</v>
      </c>
      <c r="C4059" s="66">
        <v>28.159500000000001</v>
      </c>
      <c r="D4059" s="66">
        <v>28.611999999999998</v>
      </c>
      <c r="E4059">
        <v>40.049999999999997</v>
      </c>
      <c r="F4059" s="14">
        <v>46994000</v>
      </c>
      <c r="G4059">
        <v>3</v>
      </c>
      <c r="H4059">
        <v>4</v>
      </c>
      <c r="I4059" t="s">
        <v>18634</v>
      </c>
      <c r="J4059" t="s">
        <v>18635</v>
      </c>
      <c r="K4059" t="s">
        <v>18632</v>
      </c>
      <c r="L4059" t="s">
        <v>18633</v>
      </c>
    </row>
    <row r="4060" spans="1:12" x14ac:dyDescent="0.25">
      <c r="A4060" t="s">
        <v>18636</v>
      </c>
      <c r="B4060" t="s">
        <v>18637</v>
      </c>
      <c r="C4060" s="66" t="s">
        <v>36</v>
      </c>
      <c r="D4060" s="66">
        <v>26.235199999999999</v>
      </c>
      <c r="E4060">
        <v>12.265000000000001</v>
      </c>
      <c r="F4060" s="14">
        <v>46861000</v>
      </c>
      <c r="G4060">
        <v>1</v>
      </c>
      <c r="H4060">
        <v>1</v>
      </c>
      <c r="I4060" t="s">
        <v>18638</v>
      </c>
      <c r="J4060" t="s">
        <v>18638</v>
      </c>
      <c r="K4060" t="s">
        <v>18636</v>
      </c>
      <c r="L4060" t="s">
        <v>18639</v>
      </c>
    </row>
    <row r="4061" spans="1:12" x14ac:dyDescent="0.25">
      <c r="A4061" t="s">
        <v>18640</v>
      </c>
      <c r="B4061" t="s">
        <v>18641</v>
      </c>
      <c r="C4061" s="66">
        <v>28.9694</v>
      </c>
      <c r="D4061" s="66">
        <v>30.071999999999999</v>
      </c>
      <c r="E4061">
        <v>59.58</v>
      </c>
      <c r="F4061" s="14">
        <v>46624000</v>
      </c>
      <c r="G4061">
        <v>5</v>
      </c>
      <c r="H4061">
        <v>3</v>
      </c>
      <c r="I4061" t="s">
        <v>18642</v>
      </c>
      <c r="J4061" t="s">
        <v>18642</v>
      </c>
      <c r="K4061" t="s">
        <v>18640</v>
      </c>
      <c r="L4061" t="s">
        <v>18641</v>
      </c>
    </row>
    <row r="4062" spans="1:12" x14ac:dyDescent="0.25">
      <c r="A4062" t="s">
        <v>18643</v>
      </c>
      <c r="B4062" t="s">
        <v>18644</v>
      </c>
      <c r="C4062" s="66" t="s">
        <v>36</v>
      </c>
      <c r="D4062" s="66">
        <v>27.9453</v>
      </c>
      <c r="E4062">
        <v>16.367999999999999</v>
      </c>
      <c r="F4062" s="14">
        <v>46613000</v>
      </c>
      <c r="G4062">
        <v>1</v>
      </c>
      <c r="H4062">
        <v>2</v>
      </c>
      <c r="I4062" t="s">
        <v>18645</v>
      </c>
      <c r="J4062" t="s">
        <v>18645</v>
      </c>
      <c r="K4062" t="s">
        <v>18643</v>
      </c>
      <c r="L4062" t="s">
        <v>18644</v>
      </c>
    </row>
    <row r="4063" spans="1:12" x14ac:dyDescent="0.25">
      <c r="A4063" t="s">
        <v>18646</v>
      </c>
      <c r="B4063" t="s">
        <v>18647</v>
      </c>
      <c r="C4063" s="66" t="s">
        <v>36</v>
      </c>
      <c r="D4063" s="66">
        <v>28.936699999999998</v>
      </c>
      <c r="E4063">
        <v>65.171000000000006</v>
      </c>
      <c r="F4063" s="14">
        <v>46561000</v>
      </c>
      <c r="G4063">
        <v>4</v>
      </c>
      <c r="H4063">
        <v>5</v>
      </c>
      <c r="I4063" t="s">
        <v>18648</v>
      </c>
      <c r="J4063" t="s">
        <v>18648</v>
      </c>
      <c r="K4063" t="s">
        <v>18646</v>
      </c>
      <c r="L4063" t="s">
        <v>18647</v>
      </c>
    </row>
    <row r="4064" spans="1:12" x14ac:dyDescent="0.25">
      <c r="A4064" t="s">
        <v>18649</v>
      </c>
      <c r="B4064" t="s">
        <v>18650</v>
      </c>
      <c r="C4064" s="66">
        <v>27.372299999999999</v>
      </c>
      <c r="D4064" s="66" t="s">
        <v>36</v>
      </c>
      <c r="E4064">
        <v>63.350999999999999</v>
      </c>
      <c r="F4064" s="14">
        <v>46557000</v>
      </c>
      <c r="G4064">
        <v>2</v>
      </c>
      <c r="H4064">
        <v>2</v>
      </c>
      <c r="I4064" t="s">
        <v>18651</v>
      </c>
      <c r="J4064" t="s">
        <v>18652</v>
      </c>
      <c r="K4064" t="s">
        <v>18649</v>
      </c>
      <c r="L4064" t="s">
        <v>18650</v>
      </c>
    </row>
    <row r="4065" spans="1:12" x14ac:dyDescent="0.25">
      <c r="A4065" t="s">
        <v>18653</v>
      </c>
      <c r="B4065" t="s">
        <v>18654</v>
      </c>
      <c r="C4065" s="66" t="s">
        <v>36</v>
      </c>
      <c r="D4065" s="66">
        <v>28.91</v>
      </c>
      <c r="E4065">
        <v>47.185000000000002</v>
      </c>
      <c r="F4065" s="14">
        <v>46515000</v>
      </c>
      <c r="G4065">
        <v>3</v>
      </c>
      <c r="H4065">
        <v>3</v>
      </c>
      <c r="I4065" t="s">
        <v>18655</v>
      </c>
      <c r="J4065" t="s">
        <v>18656</v>
      </c>
      <c r="K4065" t="s">
        <v>18653</v>
      </c>
      <c r="L4065" t="s">
        <v>18654</v>
      </c>
    </row>
    <row r="4066" spans="1:12" x14ac:dyDescent="0.25">
      <c r="A4066" t="s">
        <v>18657</v>
      </c>
      <c r="B4066" t="s">
        <v>18658</v>
      </c>
      <c r="C4066" s="66" t="s">
        <v>36</v>
      </c>
      <c r="D4066" s="66">
        <v>30.599399999999999</v>
      </c>
      <c r="E4066">
        <v>72.89</v>
      </c>
      <c r="F4066" s="14">
        <v>46479000</v>
      </c>
      <c r="G4066">
        <v>0</v>
      </c>
      <c r="H4066">
        <v>1</v>
      </c>
      <c r="I4066" t="s">
        <v>18659</v>
      </c>
      <c r="J4066" t="s">
        <v>18659</v>
      </c>
      <c r="K4066" t="s">
        <v>18657</v>
      </c>
      <c r="L4066" t="s">
        <v>18658</v>
      </c>
    </row>
    <row r="4067" spans="1:12" x14ac:dyDescent="0.25">
      <c r="A4067" t="s">
        <v>18660</v>
      </c>
      <c r="B4067" t="s">
        <v>18661</v>
      </c>
      <c r="C4067" s="66" t="s">
        <v>36</v>
      </c>
      <c r="D4067" s="66">
        <v>29.4178</v>
      </c>
      <c r="E4067">
        <v>48.046999999999997</v>
      </c>
      <c r="F4067" s="14">
        <v>46410000</v>
      </c>
      <c r="G4067">
        <v>1</v>
      </c>
      <c r="H4067">
        <v>4</v>
      </c>
      <c r="I4067" t="s">
        <v>18662</v>
      </c>
      <c r="J4067" t="s">
        <v>18663</v>
      </c>
      <c r="K4067" t="s">
        <v>18660</v>
      </c>
      <c r="L4067" t="s">
        <v>18661</v>
      </c>
    </row>
    <row r="4068" spans="1:12" x14ac:dyDescent="0.25">
      <c r="A4068" t="s">
        <v>18664</v>
      </c>
      <c r="B4068" t="s">
        <v>18665</v>
      </c>
      <c r="C4068" s="66">
        <v>29.164899999999999</v>
      </c>
      <c r="D4068" s="66">
        <v>29.378399999999999</v>
      </c>
      <c r="E4068">
        <v>105.31</v>
      </c>
      <c r="F4068" s="14">
        <v>46399000</v>
      </c>
      <c r="G4068">
        <v>3</v>
      </c>
      <c r="H4068">
        <v>6</v>
      </c>
      <c r="I4068" t="s">
        <v>18666</v>
      </c>
      <c r="J4068" t="s">
        <v>18666</v>
      </c>
      <c r="K4068" t="s">
        <v>18664</v>
      </c>
      <c r="L4068" t="s">
        <v>18665</v>
      </c>
    </row>
    <row r="4069" spans="1:12" x14ac:dyDescent="0.25">
      <c r="A4069" t="s">
        <v>18667</v>
      </c>
      <c r="B4069" t="s">
        <v>18668</v>
      </c>
      <c r="C4069" s="66">
        <v>29.262499999999999</v>
      </c>
      <c r="D4069" s="66">
        <v>28.914300000000001</v>
      </c>
      <c r="E4069">
        <v>44.395000000000003</v>
      </c>
      <c r="F4069" s="14">
        <v>46352000</v>
      </c>
      <c r="G4069">
        <v>6</v>
      </c>
      <c r="H4069">
        <v>5</v>
      </c>
      <c r="I4069" t="s">
        <v>18669</v>
      </c>
      <c r="J4069" t="s">
        <v>18670</v>
      </c>
      <c r="K4069" t="s">
        <v>18667</v>
      </c>
      <c r="L4069" t="s">
        <v>18668</v>
      </c>
    </row>
    <row r="4070" spans="1:12" x14ac:dyDescent="0.25">
      <c r="A4070" t="s">
        <v>18671</v>
      </c>
      <c r="B4070" t="s">
        <v>18672</v>
      </c>
      <c r="C4070" s="66">
        <v>28.896699999999999</v>
      </c>
      <c r="D4070" s="66">
        <v>29.536799999999999</v>
      </c>
      <c r="E4070">
        <v>51.4</v>
      </c>
      <c r="F4070" s="14">
        <v>46278000</v>
      </c>
      <c r="G4070">
        <v>4</v>
      </c>
      <c r="H4070">
        <v>3</v>
      </c>
      <c r="I4070" t="s">
        <v>18673</v>
      </c>
      <c r="J4070" t="s">
        <v>18674</v>
      </c>
      <c r="K4070" t="s">
        <v>18671</v>
      </c>
      <c r="L4070" t="s">
        <v>18672</v>
      </c>
    </row>
    <row r="4071" spans="1:12" x14ac:dyDescent="0.25">
      <c r="A4071" t="s">
        <v>18675</v>
      </c>
      <c r="B4071" t="s">
        <v>18676</v>
      </c>
      <c r="C4071" s="66">
        <v>29.8035</v>
      </c>
      <c r="D4071" s="66">
        <v>29.033899999999999</v>
      </c>
      <c r="E4071">
        <v>64.436000000000007</v>
      </c>
      <c r="F4071" s="14">
        <v>46268000</v>
      </c>
      <c r="G4071">
        <v>15</v>
      </c>
      <c r="H4071">
        <v>12</v>
      </c>
      <c r="I4071" t="s">
        <v>18677</v>
      </c>
      <c r="J4071" t="s">
        <v>18677</v>
      </c>
      <c r="K4071" t="s">
        <v>18675</v>
      </c>
      <c r="L4071" t="s">
        <v>18676</v>
      </c>
    </row>
    <row r="4072" spans="1:12" x14ac:dyDescent="0.25">
      <c r="A4072" t="s">
        <v>18678</v>
      </c>
      <c r="B4072" t="s">
        <v>18679</v>
      </c>
      <c r="C4072" s="66">
        <v>29.904699999999998</v>
      </c>
      <c r="D4072" s="66" t="s">
        <v>36</v>
      </c>
      <c r="E4072">
        <v>59.832000000000001</v>
      </c>
      <c r="F4072" s="14">
        <v>46155000</v>
      </c>
      <c r="G4072">
        <v>4</v>
      </c>
      <c r="H4072">
        <v>1</v>
      </c>
      <c r="I4072" t="s">
        <v>18680</v>
      </c>
      <c r="J4072" t="s">
        <v>18681</v>
      </c>
      <c r="K4072" t="s">
        <v>18678</v>
      </c>
      <c r="L4072" t="s">
        <v>18679</v>
      </c>
    </row>
    <row r="4073" spans="1:12" x14ac:dyDescent="0.25">
      <c r="A4073" t="s">
        <v>6360</v>
      </c>
      <c r="B4073" t="s">
        <v>18682</v>
      </c>
      <c r="C4073" s="66">
        <v>28.986999999999998</v>
      </c>
      <c r="D4073" s="66">
        <v>29.229700000000001</v>
      </c>
      <c r="E4073">
        <v>55.107999999999997</v>
      </c>
      <c r="F4073" s="14">
        <v>46124000</v>
      </c>
      <c r="G4073">
        <v>2</v>
      </c>
      <c r="H4073">
        <v>3</v>
      </c>
      <c r="I4073" t="s">
        <v>18683</v>
      </c>
      <c r="J4073" t="s">
        <v>18683</v>
      </c>
      <c r="K4073" t="s">
        <v>18684</v>
      </c>
      <c r="L4073" t="s">
        <v>18682</v>
      </c>
    </row>
    <row r="4074" spans="1:12" x14ac:dyDescent="0.25">
      <c r="A4074" t="s">
        <v>5951</v>
      </c>
      <c r="B4074" t="s">
        <v>5952</v>
      </c>
      <c r="C4074" s="66">
        <v>29.722899999999999</v>
      </c>
      <c r="D4074" s="66">
        <v>29.7224</v>
      </c>
      <c r="E4074">
        <v>58.231999999999999</v>
      </c>
      <c r="F4074" s="14">
        <v>46119000</v>
      </c>
      <c r="G4074">
        <v>8</v>
      </c>
      <c r="H4074">
        <v>4</v>
      </c>
      <c r="I4074" t="s">
        <v>18685</v>
      </c>
      <c r="J4074" t="s">
        <v>5954</v>
      </c>
      <c r="K4074" t="s">
        <v>5951</v>
      </c>
      <c r="L4074" t="s">
        <v>5952</v>
      </c>
    </row>
    <row r="4075" spans="1:12" x14ac:dyDescent="0.25">
      <c r="A4075" t="s">
        <v>18686</v>
      </c>
      <c r="B4075" t="s">
        <v>18687</v>
      </c>
      <c r="C4075" s="66" t="s">
        <v>36</v>
      </c>
      <c r="D4075" s="66">
        <v>28.776</v>
      </c>
      <c r="E4075">
        <v>51.417000000000002</v>
      </c>
      <c r="F4075" s="14">
        <v>46033000</v>
      </c>
      <c r="G4075">
        <v>1</v>
      </c>
      <c r="H4075">
        <v>1</v>
      </c>
      <c r="I4075" t="s">
        <v>18688</v>
      </c>
      <c r="J4075" t="s">
        <v>18688</v>
      </c>
      <c r="K4075" t="s">
        <v>18686</v>
      </c>
      <c r="L4075" t="s">
        <v>18687</v>
      </c>
    </row>
    <row r="4076" spans="1:12" x14ac:dyDescent="0.25">
      <c r="A4076" t="s">
        <v>18689</v>
      </c>
      <c r="B4076" t="s">
        <v>18690</v>
      </c>
      <c r="C4076" s="66">
        <v>26.8154</v>
      </c>
      <c r="D4076" s="66" t="s">
        <v>36</v>
      </c>
      <c r="E4076">
        <v>10.523</v>
      </c>
      <c r="F4076" s="14">
        <v>46005000</v>
      </c>
      <c r="G4076">
        <v>1</v>
      </c>
      <c r="H4076">
        <v>0</v>
      </c>
      <c r="I4076" t="s">
        <v>18691</v>
      </c>
      <c r="J4076" t="s">
        <v>18691</v>
      </c>
      <c r="K4076" t="s">
        <v>18689</v>
      </c>
      <c r="L4076" t="s">
        <v>18690</v>
      </c>
    </row>
    <row r="4077" spans="1:12" x14ac:dyDescent="0.25">
      <c r="A4077" t="s">
        <v>18692</v>
      </c>
      <c r="B4077" t="s">
        <v>18693</v>
      </c>
      <c r="C4077" s="66">
        <v>29.4924</v>
      </c>
      <c r="D4077" s="66">
        <v>29.3507</v>
      </c>
      <c r="E4077">
        <v>49.655999999999999</v>
      </c>
      <c r="F4077" s="14">
        <v>45914000</v>
      </c>
      <c r="G4077">
        <v>4</v>
      </c>
      <c r="H4077">
        <v>3</v>
      </c>
      <c r="I4077" t="s">
        <v>18694</v>
      </c>
      <c r="J4077" t="s">
        <v>18694</v>
      </c>
      <c r="K4077" t="s">
        <v>18692</v>
      </c>
      <c r="L4077" t="s">
        <v>18693</v>
      </c>
    </row>
    <row r="4078" spans="1:12" x14ac:dyDescent="0.25">
      <c r="A4078" t="s">
        <v>5553</v>
      </c>
      <c r="B4078" t="s">
        <v>5554</v>
      </c>
      <c r="C4078" s="66">
        <v>30.130099999999999</v>
      </c>
      <c r="D4078" s="66">
        <v>29.911100000000001</v>
      </c>
      <c r="E4078">
        <v>129.97999999999999</v>
      </c>
      <c r="F4078" s="14">
        <v>45900000</v>
      </c>
      <c r="G4078">
        <v>8</v>
      </c>
      <c r="H4078">
        <v>5</v>
      </c>
      <c r="I4078" t="s">
        <v>18695</v>
      </c>
      <c r="J4078" t="s">
        <v>18696</v>
      </c>
      <c r="K4078" t="s">
        <v>5553</v>
      </c>
      <c r="L4078" t="s">
        <v>5554</v>
      </c>
    </row>
    <row r="4079" spans="1:12" x14ac:dyDescent="0.25">
      <c r="A4079" t="s">
        <v>18697</v>
      </c>
      <c r="B4079" t="s">
        <v>18698</v>
      </c>
      <c r="C4079" s="66" t="s">
        <v>36</v>
      </c>
      <c r="D4079" s="66">
        <v>28.9602</v>
      </c>
      <c r="E4079">
        <v>35.444000000000003</v>
      </c>
      <c r="F4079" s="14">
        <v>45877000</v>
      </c>
      <c r="G4079">
        <v>2</v>
      </c>
      <c r="H4079">
        <v>4</v>
      </c>
      <c r="I4079" t="s">
        <v>18699</v>
      </c>
      <c r="J4079" t="s">
        <v>18700</v>
      </c>
      <c r="K4079" t="s">
        <v>18697</v>
      </c>
      <c r="L4079" t="s">
        <v>18698</v>
      </c>
    </row>
    <row r="4080" spans="1:12" x14ac:dyDescent="0.25">
      <c r="A4080" t="s">
        <v>18701</v>
      </c>
      <c r="B4080" t="s">
        <v>18702</v>
      </c>
      <c r="C4080" s="66">
        <v>30.14</v>
      </c>
      <c r="D4080" s="66">
        <v>30.000499999999999</v>
      </c>
      <c r="E4080">
        <v>107</v>
      </c>
      <c r="F4080" s="14">
        <v>45805000</v>
      </c>
      <c r="G4080">
        <v>7</v>
      </c>
      <c r="H4080">
        <v>7</v>
      </c>
      <c r="I4080" t="s">
        <v>18703</v>
      </c>
      <c r="J4080" t="s">
        <v>18704</v>
      </c>
      <c r="K4080" t="s">
        <v>18701</v>
      </c>
      <c r="L4080" t="s">
        <v>18702</v>
      </c>
    </row>
    <row r="4081" spans="1:12" x14ac:dyDescent="0.25">
      <c r="A4081" t="s">
        <v>18705</v>
      </c>
      <c r="B4081" t="s">
        <v>18706</v>
      </c>
      <c r="C4081" s="66">
        <v>26.820599999999999</v>
      </c>
      <c r="D4081" s="66" t="s">
        <v>36</v>
      </c>
      <c r="E4081">
        <v>21.844000000000001</v>
      </c>
      <c r="F4081" s="14">
        <v>45804000</v>
      </c>
      <c r="G4081">
        <v>2</v>
      </c>
      <c r="H4081">
        <v>1</v>
      </c>
      <c r="I4081" t="s">
        <v>18707</v>
      </c>
      <c r="J4081" t="s">
        <v>18707</v>
      </c>
      <c r="K4081" t="s">
        <v>18705</v>
      </c>
      <c r="L4081" t="s">
        <v>18706</v>
      </c>
    </row>
    <row r="4082" spans="1:12" x14ac:dyDescent="0.25">
      <c r="A4082" t="s">
        <v>18708</v>
      </c>
      <c r="B4082" t="s">
        <v>18709</v>
      </c>
      <c r="C4082" s="66" t="s">
        <v>36</v>
      </c>
      <c r="D4082" s="66">
        <v>27.206199999999999</v>
      </c>
      <c r="E4082">
        <v>12.406000000000001</v>
      </c>
      <c r="F4082" s="14">
        <v>45679000</v>
      </c>
      <c r="G4082">
        <v>1</v>
      </c>
      <c r="H4082">
        <v>1</v>
      </c>
      <c r="I4082" t="s">
        <v>18710</v>
      </c>
      <c r="J4082" t="s">
        <v>18710</v>
      </c>
      <c r="K4082" t="s">
        <v>18708</v>
      </c>
      <c r="L4082" t="s">
        <v>18709</v>
      </c>
    </row>
    <row r="4083" spans="1:12" x14ac:dyDescent="0.25">
      <c r="A4083" t="s">
        <v>18711</v>
      </c>
      <c r="B4083" t="s">
        <v>18712</v>
      </c>
      <c r="C4083" s="66">
        <v>30.047799999999999</v>
      </c>
      <c r="D4083" s="66">
        <v>30.135999999999999</v>
      </c>
      <c r="E4083">
        <v>88.117999999999995</v>
      </c>
      <c r="F4083" s="14">
        <v>45673000</v>
      </c>
      <c r="G4083">
        <v>6</v>
      </c>
      <c r="H4083">
        <v>10</v>
      </c>
      <c r="I4083" t="s">
        <v>18713</v>
      </c>
      <c r="J4083" t="s">
        <v>18714</v>
      </c>
      <c r="K4083" t="s">
        <v>18711</v>
      </c>
      <c r="L4083" t="s">
        <v>18712</v>
      </c>
    </row>
    <row r="4084" spans="1:12" x14ac:dyDescent="0.25">
      <c r="A4084" t="s">
        <v>18715</v>
      </c>
      <c r="B4084" t="s">
        <v>18716</v>
      </c>
      <c r="C4084" s="66">
        <v>31.1524</v>
      </c>
      <c r="D4084" s="66">
        <v>31.116499999999998</v>
      </c>
      <c r="E4084">
        <v>200.55</v>
      </c>
      <c r="F4084" s="14">
        <v>45637000</v>
      </c>
      <c r="G4084">
        <v>13</v>
      </c>
      <c r="H4084">
        <v>14</v>
      </c>
      <c r="I4084" t="s">
        <v>18717</v>
      </c>
      <c r="J4084" t="s">
        <v>18718</v>
      </c>
      <c r="K4084" t="s">
        <v>18715</v>
      </c>
      <c r="L4084" t="s">
        <v>18716</v>
      </c>
    </row>
    <row r="4085" spans="1:12" x14ac:dyDescent="0.25">
      <c r="A4085" t="s">
        <v>2562</v>
      </c>
      <c r="B4085" t="s">
        <v>2563</v>
      </c>
      <c r="C4085" s="66">
        <v>29.916599999999999</v>
      </c>
      <c r="D4085" s="66">
        <v>30.271999999999998</v>
      </c>
      <c r="E4085">
        <v>98.655000000000001</v>
      </c>
      <c r="F4085" s="14">
        <v>45634000</v>
      </c>
      <c r="G4085">
        <v>6</v>
      </c>
      <c r="H4085">
        <v>8</v>
      </c>
      <c r="I4085" t="s">
        <v>2564</v>
      </c>
      <c r="J4085" t="s">
        <v>2565</v>
      </c>
      <c r="K4085" t="s">
        <v>2562</v>
      </c>
      <c r="L4085" t="s">
        <v>2563</v>
      </c>
    </row>
    <row r="4086" spans="1:12" x14ac:dyDescent="0.25">
      <c r="A4086" t="s">
        <v>18719</v>
      </c>
      <c r="B4086" t="s">
        <v>18720</v>
      </c>
      <c r="C4086" s="66">
        <v>29.653199999999998</v>
      </c>
      <c r="D4086" s="66">
        <v>30.565999999999999</v>
      </c>
      <c r="E4086">
        <v>108.45</v>
      </c>
      <c r="F4086" s="14">
        <v>45536000</v>
      </c>
      <c r="G4086">
        <v>5</v>
      </c>
      <c r="H4086">
        <v>8</v>
      </c>
      <c r="I4086" t="s">
        <v>18721</v>
      </c>
      <c r="J4086" t="s">
        <v>18722</v>
      </c>
      <c r="K4086" t="s">
        <v>18719</v>
      </c>
      <c r="L4086" t="s">
        <v>18720</v>
      </c>
    </row>
    <row r="4087" spans="1:12" x14ac:dyDescent="0.25">
      <c r="A4087" t="s">
        <v>18723</v>
      </c>
      <c r="B4087" t="s">
        <v>18724</v>
      </c>
      <c r="C4087" s="66">
        <v>31.374700000000001</v>
      </c>
      <c r="D4087" s="66">
        <v>31.164300000000001</v>
      </c>
      <c r="E4087">
        <v>202.02</v>
      </c>
      <c r="F4087" s="14">
        <v>45530000</v>
      </c>
      <c r="G4087">
        <v>17</v>
      </c>
      <c r="H4087">
        <v>12</v>
      </c>
      <c r="I4087" t="s">
        <v>18725</v>
      </c>
      <c r="J4087" t="s">
        <v>18726</v>
      </c>
      <c r="K4087" t="s">
        <v>18723</v>
      </c>
      <c r="L4087" t="s">
        <v>18724</v>
      </c>
    </row>
    <row r="4088" spans="1:12" x14ac:dyDescent="0.25">
      <c r="A4088" t="s">
        <v>18727</v>
      </c>
      <c r="B4088" t="s">
        <v>18728</v>
      </c>
      <c r="C4088" s="66">
        <v>29.7301</v>
      </c>
      <c r="D4088" s="66">
        <v>29.9268</v>
      </c>
      <c r="E4088">
        <v>84.587000000000003</v>
      </c>
      <c r="F4088" s="14">
        <v>45472000</v>
      </c>
      <c r="G4088">
        <v>6</v>
      </c>
      <c r="H4088">
        <v>4</v>
      </c>
      <c r="I4088" t="s">
        <v>18729</v>
      </c>
      <c r="J4088" t="s">
        <v>18729</v>
      </c>
      <c r="K4088" t="s">
        <v>18727</v>
      </c>
      <c r="L4088" t="s">
        <v>18728</v>
      </c>
    </row>
    <row r="4089" spans="1:12" x14ac:dyDescent="0.25">
      <c r="A4089" t="s">
        <v>18730</v>
      </c>
      <c r="B4089" t="s">
        <v>18731</v>
      </c>
      <c r="C4089" s="66">
        <v>29.009699999999999</v>
      </c>
      <c r="D4089" s="66">
        <v>29.1629</v>
      </c>
      <c r="E4089">
        <v>46.198</v>
      </c>
      <c r="F4089" s="14">
        <v>45425000</v>
      </c>
      <c r="G4089">
        <v>2</v>
      </c>
      <c r="H4089">
        <v>3</v>
      </c>
      <c r="I4089" t="s">
        <v>18732</v>
      </c>
      <c r="J4089" t="s">
        <v>18733</v>
      </c>
      <c r="K4089" t="s">
        <v>18730</v>
      </c>
      <c r="L4089" t="s">
        <v>18731</v>
      </c>
    </row>
    <row r="4090" spans="1:12" x14ac:dyDescent="0.25">
      <c r="A4090" t="s">
        <v>18734</v>
      </c>
      <c r="B4090" t="s">
        <v>18735</v>
      </c>
      <c r="C4090" s="66">
        <v>29.241900000000001</v>
      </c>
      <c r="D4090" s="66">
        <v>28.8977</v>
      </c>
      <c r="E4090">
        <v>34.984999999999999</v>
      </c>
      <c r="F4090" s="14">
        <v>45409000</v>
      </c>
      <c r="G4090">
        <v>3</v>
      </c>
      <c r="H4090">
        <v>4</v>
      </c>
      <c r="I4090" t="s">
        <v>18736</v>
      </c>
      <c r="J4090" t="s">
        <v>18736</v>
      </c>
      <c r="K4090" t="s">
        <v>18734</v>
      </c>
      <c r="L4090" t="s">
        <v>18735</v>
      </c>
    </row>
    <row r="4091" spans="1:12" x14ac:dyDescent="0.25">
      <c r="A4091" t="s">
        <v>18737</v>
      </c>
      <c r="B4091" t="s">
        <v>18738</v>
      </c>
      <c r="C4091" s="66">
        <v>29.5746</v>
      </c>
      <c r="D4091" s="66">
        <v>29.4437</v>
      </c>
      <c r="E4091">
        <v>68.02</v>
      </c>
      <c r="F4091" s="14">
        <v>45390000</v>
      </c>
      <c r="G4091">
        <v>4</v>
      </c>
      <c r="H4091">
        <v>4</v>
      </c>
      <c r="I4091" t="s">
        <v>18739</v>
      </c>
      <c r="J4091" t="s">
        <v>18739</v>
      </c>
      <c r="K4091" t="s">
        <v>18737</v>
      </c>
      <c r="L4091" t="s">
        <v>18738</v>
      </c>
    </row>
    <row r="4092" spans="1:12" x14ac:dyDescent="0.25">
      <c r="A4092" t="s">
        <v>18740</v>
      </c>
      <c r="B4092" t="s">
        <v>18741</v>
      </c>
      <c r="C4092" s="66" t="s">
        <v>36</v>
      </c>
      <c r="D4092" s="66">
        <v>28.241099999999999</v>
      </c>
      <c r="E4092">
        <v>13.170999999999999</v>
      </c>
      <c r="F4092" s="14">
        <v>45324000</v>
      </c>
      <c r="G4092">
        <v>0</v>
      </c>
      <c r="H4092">
        <v>2</v>
      </c>
      <c r="I4092" t="s">
        <v>18742</v>
      </c>
      <c r="J4092" t="s">
        <v>18742</v>
      </c>
      <c r="K4092" t="s">
        <v>18740</v>
      </c>
      <c r="L4092" t="s">
        <v>18741</v>
      </c>
    </row>
    <row r="4093" spans="1:12" x14ac:dyDescent="0.25">
      <c r="A4093" t="s">
        <v>18743</v>
      </c>
      <c r="B4093" t="s">
        <v>18744</v>
      </c>
      <c r="C4093" s="66" t="s">
        <v>36</v>
      </c>
      <c r="D4093" s="66">
        <v>28.784800000000001</v>
      </c>
      <c r="E4093">
        <v>23.021000000000001</v>
      </c>
      <c r="F4093" s="14">
        <v>45258000</v>
      </c>
      <c r="G4093">
        <v>2</v>
      </c>
      <c r="H4093">
        <v>2</v>
      </c>
      <c r="I4093" t="s">
        <v>18745</v>
      </c>
      <c r="J4093" t="s">
        <v>18746</v>
      </c>
      <c r="K4093" t="s">
        <v>18743</v>
      </c>
      <c r="L4093" t="s">
        <v>18747</v>
      </c>
    </row>
    <row r="4094" spans="1:12" x14ac:dyDescent="0.25">
      <c r="A4094" t="s">
        <v>18748</v>
      </c>
      <c r="B4094" t="s">
        <v>18749</v>
      </c>
      <c r="C4094" s="66">
        <v>28.191199999999998</v>
      </c>
      <c r="D4094" s="66">
        <v>27.632100000000001</v>
      </c>
      <c r="E4094">
        <v>50.051000000000002</v>
      </c>
      <c r="F4094" s="14">
        <v>45127000</v>
      </c>
      <c r="G4094">
        <v>2</v>
      </c>
      <c r="H4094">
        <v>2</v>
      </c>
      <c r="I4094" t="s">
        <v>18750</v>
      </c>
      <c r="J4094" t="s">
        <v>18750</v>
      </c>
      <c r="K4094" t="s">
        <v>18748</v>
      </c>
      <c r="L4094" t="s">
        <v>18749</v>
      </c>
    </row>
    <row r="4095" spans="1:12" x14ac:dyDescent="0.25">
      <c r="A4095" t="s">
        <v>18751</v>
      </c>
      <c r="B4095" t="s">
        <v>18752</v>
      </c>
      <c r="C4095" s="66">
        <v>31.728999999999999</v>
      </c>
      <c r="D4095" s="66">
        <v>31.441299999999998</v>
      </c>
      <c r="E4095">
        <v>270.20999999999998</v>
      </c>
      <c r="F4095" s="14">
        <v>45118000</v>
      </c>
      <c r="G4095">
        <v>13</v>
      </c>
      <c r="H4095">
        <v>19</v>
      </c>
      <c r="I4095" t="s">
        <v>18753</v>
      </c>
      <c r="J4095" t="s">
        <v>18754</v>
      </c>
      <c r="K4095" t="s">
        <v>18751</v>
      </c>
      <c r="L4095" t="s">
        <v>18752</v>
      </c>
    </row>
    <row r="4096" spans="1:12" x14ac:dyDescent="0.25">
      <c r="A4096" t="s">
        <v>18755</v>
      </c>
      <c r="B4096" t="s">
        <v>18756</v>
      </c>
      <c r="C4096" s="66" t="s">
        <v>36</v>
      </c>
      <c r="D4096" s="66">
        <v>29.616599999999998</v>
      </c>
      <c r="E4096">
        <v>56.72</v>
      </c>
      <c r="F4096" s="14">
        <v>45106000</v>
      </c>
      <c r="G4096">
        <v>3</v>
      </c>
      <c r="H4096">
        <v>4</v>
      </c>
      <c r="I4096" t="s">
        <v>18757</v>
      </c>
      <c r="J4096" t="s">
        <v>18758</v>
      </c>
      <c r="K4096" t="s">
        <v>18755</v>
      </c>
      <c r="L4096" t="s">
        <v>18756</v>
      </c>
    </row>
    <row r="4097" spans="1:12" x14ac:dyDescent="0.25">
      <c r="A4097" t="s">
        <v>18759</v>
      </c>
      <c r="B4097" t="s">
        <v>18760</v>
      </c>
      <c r="C4097" s="66" t="s">
        <v>36</v>
      </c>
      <c r="D4097" s="66">
        <v>27.725300000000001</v>
      </c>
      <c r="E4097">
        <v>22.667000000000002</v>
      </c>
      <c r="F4097" s="14">
        <v>45086000</v>
      </c>
      <c r="G4097">
        <v>1</v>
      </c>
      <c r="H4097">
        <v>1</v>
      </c>
      <c r="I4097" t="s">
        <v>18761</v>
      </c>
      <c r="J4097" t="s">
        <v>18761</v>
      </c>
      <c r="K4097" t="s">
        <v>18762</v>
      </c>
      <c r="L4097" t="s">
        <v>18763</v>
      </c>
    </row>
    <row r="4098" spans="1:12" x14ac:dyDescent="0.25">
      <c r="A4098" t="s">
        <v>18764</v>
      </c>
      <c r="B4098" t="s">
        <v>18765</v>
      </c>
      <c r="C4098" s="66" t="s">
        <v>36</v>
      </c>
      <c r="D4098" s="66">
        <v>27.010899999999999</v>
      </c>
      <c r="E4098">
        <v>10.303000000000001</v>
      </c>
      <c r="F4098" s="14">
        <v>45079000</v>
      </c>
      <c r="G4098">
        <v>0</v>
      </c>
      <c r="H4098">
        <v>1</v>
      </c>
      <c r="I4098" t="s">
        <v>18766</v>
      </c>
      <c r="J4098" t="s">
        <v>18766</v>
      </c>
      <c r="K4098" t="s">
        <v>18764</v>
      </c>
      <c r="L4098" t="s">
        <v>18765</v>
      </c>
    </row>
    <row r="4099" spans="1:12" x14ac:dyDescent="0.25">
      <c r="A4099" t="s">
        <v>18767</v>
      </c>
      <c r="B4099" t="s">
        <v>18768</v>
      </c>
      <c r="C4099" s="66">
        <v>29.776900000000001</v>
      </c>
      <c r="D4099" s="66" t="s">
        <v>36</v>
      </c>
      <c r="E4099">
        <v>30.777000000000001</v>
      </c>
      <c r="F4099" s="14">
        <v>44984000</v>
      </c>
      <c r="G4099">
        <v>4</v>
      </c>
      <c r="H4099">
        <v>2</v>
      </c>
      <c r="I4099" t="s">
        <v>18769</v>
      </c>
      <c r="J4099" t="s">
        <v>18770</v>
      </c>
      <c r="K4099" t="s">
        <v>18767</v>
      </c>
      <c r="L4099" t="s">
        <v>18768</v>
      </c>
    </row>
    <row r="4100" spans="1:12" x14ac:dyDescent="0.25">
      <c r="A4100" t="s">
        <v>18771</v>
      </c>
      <c r="B4100" t="s">
        <v>18772</v>
      </c>
      <c r="C4100" s="66">
        <v>31.649699999999999</v>
      </c>
      <c r="D4100" s="66">
        <v>31.8857</v>
      </c>
      <c r="E4100">
        <v>347.6</v>
      </c>
      <c r="F4100" s="14">
        <v>44945000</v>
      </c>
      <c r="G4100">
        <v>19</v>
      </c>
      <c r="H4100">
        <v>24</v>
      </c>
      <c r="I4100" t="s">
        <v>18773</v>
      </c>
      <c r="J4100" t="s">
        <v>18774</v>
      </c>
      <c r="K4100" t="s">
        <v>18771</v>
      </c>
      <c r="L4100" t="s">
        <v>18772</v>
      </c>
    </row>
    <row r="4101" spans="1:12" x14ac:dyDescent="0.25">
      <c r="A4101" t="s">
        <v>18775</v>
      </c>
      <c r="B4101" t="s">
        <v>18776</v>
      </c>
      <c r="C4101" s="66">
        <v>29.014800000000001</v>
      </c>
      <c r="D4101" s="66">
        <v>29.683</v>
      </c>
      <c r="E4101">
        <v>73.813999999999993</v>
      </c>
      <c r="F4101" s="14">
        <v>44897000</v>
      </c>
      <c r="G4101">
        <v>6</v>
      </c>
      <c r="H4101">
        <v>6</v>
      </c>
      <c r="I4101" t="s">
        <v>18777</v>
      </c>
      <c r="J4101" t="s">
        <v>18778</v>
      </c>
      <c r="K4101" t="s">
        <v>18775</v>
      </c>
      <c r="L4101" t="s">
        <v>18776</v>
      </c>
    </row>
    <row r="4102" spans="1:12" x14ac:dyDescent="0.25">
      <c r="A4102" t="s">
        <v>18779</v>
      </c>
      <c r="B4102" t="s">
        <v>18780</v>
      </c>
      <c r="C4102" s="66">
        <v>29.0213</v>
      </c>
      <c r="D4102" s="66">
        <v>27.874099999999999</v>
      </c>
      <c r="E4102">
        <v>33.128</v>
      </c>
      <c r="F4102" s="14">
        <v>44860000</v>
      </c>
      <c r="G4102">
        <v>2</v>
      </c>
      <c r="H4102">
        <v>3</v>
      </c>
      <c r="I4102" t="s">
        <v>18781</v>
      </c>
      <c r="J4102" t="s">
        <v>18781</v>
      </c>
      <c r="K4102" t="s">
        <v>18779</v>
      </c>
      <c r="L4102" t="s">
        <v>18780</v>
      </c>
    </row>
    <row r="4103" spans="1:12" x14ac:dyDescent="0.25">
      <c r="A4103" t="s">
        <v>18782</v>
      </c>
      <c r="B4103" t="s">
        <v>18783</v>
      </c>
      <c r="C4103" s="66">
        <v>30.4754</v>
      </c>
      <c r="D4103" s="66">
        <v>30.930900000000001</v>
      </c>
      <c r="E4103">
        <v>164.19</v>
      </c>
      <c r="F4103" s="14">
        <v>44842000</v>
      </c>
      <c r="G4103">
        <v>7</v>
      </c>
      <c r="H4103">
        <v>12</v>
      </c>
      <c r="I4103" t="s">
        <v>18784</v>
      </c>
      <c r="J4103" t="s">
        <v>18785</v>
      </c>
      <c r="K4103" t="s">
        <v>18782</v>
      </c>
      <c r="L4103" t="s">
        <v>18783</v>
      </c>
    </row>
    <row r="4104" spans="1:12" x14ac:dyDescent="0.25">
      <c r="A4104" t="s">
        <v>18786</v>
      </c>
      <c r="B4104" t="s">
        <v>18787</v>
      </c>
      <c r="C4104" s="66" t="s">
        <v>36</v>
      </c>
      <c r="D4104" s="66">
        <v>27.7395</v>
      </c>
      <c r="E4104">
        <v>11.776</v>
      </c>
      <c r="F4104" s="14">
        <v>44819000</v>
      </c>
      <c r="G4104">
        <v>0</v>
      </c>
      <c r="H4104">
        <v>1</v>
      </c>
      <c r="I4104" t="s">
        <v>18788</v>
      </c>
      <c r="J4104" t="s">
        <v>18788</v>
      </c>
      <c r="K4104" t="s">
        <v>18786</v>
      </c>
      <c r="L4104" t="s">
        <v>18787</v>
      </c>
    </row>
    <row r="4105" spans="1:12" x14ac:dyDescent="0.25">
      <c r="A4105" t="s">
        <v>18789</v>
      </c>
      <c r="B4105" t="s">
        <v>18790</v>
      </c>
      <c r="C4105" s="66" t="s">
        <v>36</v>
      </c>
      <c r="D4105" s="66">
        <v>27.8309</v>
      </c>
      <c r="E4105">
        <v>26.335000000000001</v>
      </c>
      <c r="F4105" s="14">
        <v>44814000</v>
      </c>
      <c r="G4105">
        <v>2</v>
      </c>
      <c r="H4105">
        <v>1</v>
      </c>
      <c r="I4105" t="s">
        <v>18791</v>
      </c>
      <c r="J4105" t="s">
        <v>18791</v>
      </c>
      <c r="K4105" t="s">
        <v>18789</v>
      </c>
      <c r="L4105" t="s">
        <v>18790</v>
      </c>
    </row>
    <row r="4106" spans="1:12" x14ac:dyDescent="0.25">
      <c r="A4106" t="s">
        <v>18792</v>
      </c>
      <c r="B4106" t="s">
        <v>18793</v>
      </c>
      <c r="C4106" s="66">
        <v>28.997599999999998</v>
      </c>
      <c r="D4106" s="66">
        <v>29.2272</v>
      </c>
      <c r="E4106">
        <v>40.262</v>
      </c>
      <c r="F4106" s="14">
        <v>44777000</v>
      </c>
      <c r="G4106">
        <v>5</v>
      </c>
      <c r="H4106">
        <v>3</v>
      </c>
      <c r="I4106" t="s">
        <v>18794</v>
      </c>
      <c r="J4106" t="s">
        <v>18795</v>
      </c>
      <c r="K4106" t="s">
        <v>18792</v>
      </c>
      <c r="L4106" t="s">
        <v>18793</v>
      </c>
    </row>
    <row r="4107" spans="1:12" x14ac:dyDescent="0.25">
      <c r="A4107" t="s">
        <v>18796</v>
      </c>
      <c r="B4107" t="s">
        <v>18797</v>
      </c>
      <c r="C4107" s="66">
        <v>27.614999999999998</v>
      </c>
      <c r="D4107" s="66" t="s">
        <v>36</v>
      </c>
      <c r="E4107">
        <v>17.055</v>
      </c>
      <c r="F4107" s="14">
        <v>44760000</v>
      </c>
      <c r="G4107">
        <v>1</v>
      </c>
      <c r="H4107">
        <v>1</v>
      </c>
      <c r="I4107" t="s">
        <v>18798</v>
      </c>
      <c r="J4107" t="s">
        <v>18798</v>
      </c>
      <c r="K4107" t="s">
        <v>18796</v>
      </c>
      <c r="L4107" t="s">
        <v>18797</v>
      </c>
    </row>
    <row r="4108" spans="1:12" x14ac:dyDescent="0.25">
      <c r="A4108" t="s">
        <v>18799</v>
      </c>
      <c r="B4108" t="s">
        <v>18800</v>
      </c>
      <c r="C4108" s="66" t="s">
        <v>36</v>
      </c>
      <c r="D4108" s="66">
        <v>26.8049</v>
      </c>
      <c r="E4108">
        <v>16.805</v>
      </c>
      <c r="F4108" s="14">
        <v>44730000</v>
      </c>
      <c r="G4108">
        <v>1</v>
      </c>
      <c r="H4108">
        <v>1</v>
      </c>
      <c r="I4108" t="s">
        <v>18801</v>
      </c>
      <c r="J4108" t="s">
        <v>18801</v>
      </c>
      <c r="K4108" t="s">
        <v>18799</v>
      </c>
      <c r="L4108" t="s">
        <v>18800</v>
      </c>
    </row>
    <row r="4109" spans="1:12" x14ac:dyDescent="0.25">
      <c r="A4109" t="s">
        <v>18802</v>
      </c>
      <c r="B4109" t="s">
        <v>18803</v>
      </c>
      <c r="C4109" s="66">
        <v>29.617000000000001</v>
      </c>
      <c r="D4109" s="66" t="s">
        <v>36</v>
      </c>
      <c r="E4109">
        <v>92.153000000000006</v>
      </c>
      <c r="F4109" s="14">
        <v>44709000</v>
      </c>
      <c r="G4109">
        <v>4</v>
      </c>
      <c r="H4109">
        <v>5</v>
      </c>
      <c r="I4109" t="s">
        <v>18804</v>
      </c>
      <c r="J4109" t="s">
        <v>18805</v>
      </c>
      <c r="K4109" t="s">
        <v>18802</v>
      </c>
      <c r="L4109" t="s">
        <v>18803</v>
      </c>
    </row>
    <row r="4110" spans="1:12" x14ac:dyDescent="0.25">
      <c r="A4110" t="s">
        <v>18806</v>
      </c>
      <c r="B4110" t="s">
        <v>18807</v>
      </c>
      <c r="C4110" s="66">
        <v>31.370699999999999</v>
      </c>
      <c r="D4110" s="66">
        <v>30.841799999999999</v>
      </c>
      <c r="E4110">
        <v>189.03</v>
      </c>
      <c r="F4110" s="14">
        <v>44600000</v>
      </c>
      <c r="G4110">
        <v>16</v>
      </c>
      <c r="H4110">
        <v>11</v>
      </c>
      <c r="I4110" t="s">
        <v>18808</v>
      </c>
      <c r="J4110" t="s">
        <v>18808</v>
      </c>
      <c r="K4110" t="s">
        <v>18806</v>
      </c>
      <c r="L4110" t="s">
        <v>18807</v>
      </c>
    </row>
    <row r="4111" spans="1:12" x14ac:dyDescent="0.25">
      <c r="A4111" t="s">
        <v>18809</v>
      </c>
      <c r="B4111" t="s">
        <v>18810</v>
      </c>
      <c r="C4111" s="66" t="s">
        <v>36</v>
      </c>
      <c r="D4111" s="66">
        <v>29.609000000000002</v>
      </c>
      <c r="E4111">
        <v>51.77</v>
      </c>
      <c r="F4111" s="14">
        <v>44523000</v>
      </c>
      <c r="G4111">
        <v>4</v>
      </c>
      <c r="H4111">
        <v>6</v>
      </c>
      <c r="I4111" t="s">
        <v>18811</v>
      </c>
      <c r="J4111" t="s">
        <v>18812</v>
      </c>
      <c r="K4111" t="s">
        <v>18809</v>
      </c>
      <c r="L4111" t="s">
        <v>18810</v>
      </c>
    </row>
    <row r="4112" spans="1:12" x14ac:dyDescent="0.25">
      <c r="A4112" t="s">
        <v>5747</v>
      </c>
      <c r="B4112" t="s">
        <v>5748</v>
      </c>
      <c r="C4112" s="66">
        <v>28.186599999999999</v>
      </c>
      <c r="D4112" s="66">
        <v>28.813700000000001</v>
      </c>
      <c r="E4112">
        <v>31.931999999999999</v>
      </c>
      <c r="F4112" s="14">
        <v>44510000</v>
      </c>
      <c r="G4112">
        <v>3</v>
      </c>
      <c r="H4112">
        <v>3</v>
      </c>
      <c r="I4112" t="s">
        <v>5749</v>
      </c>
      <c r="J4112" t="s">
        <v>5750</v>
      </c>
      <c r="K4112" t="s">
        <v>5747</v>
      </c>
      <c r="L4112" t="s">
        <v>5748</v>
      </c>
    </row>
    <row r="4113" spans="1:12" x14ac:dyDescent="0.25">
      <c r="A4113" t="s">
        <v>18813</v>
      </c>
      <c r="B4113" t="s">
        <v>18814</v>
      </c>
      <c r="C4113" s="66" t="s">
        <v>36</v>
      </c>
      <c r="D4113" s="66">
        <v>28.723800000000001</v>
      </c>
      <c r="E4113">
        <v>37.49</v>
      </c>
      <c r="F4113" s="14">
        <v>44505000</v>
      </c>
      <c r="G4113">
        <v>1</v>
      </c>
      <c r="H4113">
        <v>3</v>
      </c>
      <c r="I4113" t="s">
        <v>18815</v>
      </c>
      <c r="J4113" t="s">
        <v>18815</v>
      </c>
      <c r="K4113" t="s">
        <v>18813</v>
      </c>
      <c r="L4113" t="s">
        <v>18814</v>
      </c>
    </row>
    <row r="4114" spans="1:12" x14ac:dyDescent="0.25">
      <c r="A4114" t="s">
        <v>18816</v>
      </c>
      <c r="B4114" t="s">
        <v>18817</v>
      </c>
      <c r="C4114" s="66">
        <v>26.8872</v>
      </c>
      <c r="D4114" s="66" t="s">
        <v>36</v>
      </c>
      <c r="E4114">
        <v>21.696000000000002</v>
      </c>
      <c r="F4114" s="14">
        <v>44297000</v>
      </c>
      <c r="G4114">
        <v>1</v>
      </c>
      <c r="H4114">
        <v>1</v>
      </c>
      <c r="I4114" t="s">
        <v>18818</v>
      </c>
      <c r="J4114" t="s">
        <v>18818</v>
      </c>
      <c r="K4114" t="s">
        <v>18816</v>
      </c>
      <c r="L4114" t="s">
        <v>18817</v>
      </c>
    </row>
    <row r="4115" spans="1:12" x14ac:dyDescent="0.25">
      <c r="A4115" t="s">
        <v>18819</v>
      </c>
      <c r="B4115" t="s">
        <v>18820</v>
      </c>
      <c r="C4115" s="66" t="s">
        <v>36</v>
      </c>
      <c r="D4115" s="66">
        <v>28.753299999999999</v>
      </c>
      <c r="E4115">
        <v>42.506</v>
      </c>
      <c r="F4115" s="14">
        <v>44291000</v>
      </c>
      <c r="G4115">
        <v>2</v>
      </c>
      <c r="H4115">
        <v>3</v>
      </c>
      <c r="I4115" t="s">
        <v>18821</v>
      </c>
      <c r="J4115" t="s">
        <v>18821</v>
      </c>
      <c r="K4115" t="s">
        <v>18819</v>
      </c>
      <c r="L4115" t="s">
        <v>18820</v>
      </c>
    </row>
    <row r="4116" spans="1:12" x14ac:dyDescent="0.25">
      <c r="A4116" t="s">
        <v>18822</v>
      </c>
      <c r="B4116" t="s">
        <v>18823</v>
      </c>
      <c r="C4116" s="66">
        <v>30.159099999999999</v>
      </c>
      <c r="D4116" s="66" t="s">
        <v>36</v>
      </c>
      <c r="E4116">
        <v>78.456999999999994</v>
      </c>
      <c r="F4116" s="14">
        <v>44182000</v>
      </c>
      <c r="G4116">
        <v>7</v>
      </c>
      <c r="H4116">
        <v>4</v>
      </c>
      <c r="I4116" t="s">
        <v>18824</v>
      </c>
      <c r="J4116" t="s">
        <v>18824</v>
      </c>
      <c r="K4116" t="s">
        <v>18822</v>
      </c>
      <c r="L4116" t="s">
        <v>18823</v>
      </c>
    </row>
    <row r="4117" spans="1:12" x14ac:dyDescent="0.25">
      <c r="A4117" t="s">
        <v>18825</v>
      </c>
      <c r="B4117" t="s">
        <v>18826</v>
      </c>
      <c r="C4117" s="66" t="s">
        <v>36</v>
      </c>
      <c r="D4117" s="66">
        <v>27.7713</v>
      </c>
      <c r="E4117">
        <v>26.422000000000001</v>
      </c>
      <c r="F4117" s="14">
        <v>44130000</v>
      </c>
      <c r="G4117">
        <v>2</v>
      </c>
      <c r="H4117">
        <v>2</v>
      </c>
      <c r="I4117" t="s">
        <v>18827</v>
      </c>
      <c r="J4117" t="s">
        <v>18828</v>
      </c>
      <c r="K4117" t="s">
        <v>18825</v>
      </c>
      <c r="L4117" t="s">
        <v>18826</v>
      </c>
    </row>
    <row r="4118" spans="1:12" x14ac:dyDescent="0.25">
      <c r="A4118" t="s">
        <v>18829</v>
      </c>
      <c r="B4118" t="s">
        <v>18830</v>
      </c>
      <c r="C4118" s="66" t="s">
        <v>36</v>
      </c>
      <c r="D4118" s="66">
        <v>29.867699999999999</v>
      </c>
      <c r="E4118">
        <v>52.823</v>
      </c>
      <c r="F4118" s="14">
        <v>44125000</v>
      </c>
      <c r="G4118">
        <v>3</v>
      </c>
      <c r="H4118">
        <v>6</v>
      </c>
      <c r="I4118" t="s">
        <v>18831</v>
      </c>
      <c r="J4118" t="s">
        <v>18832</v>
      </c>
      <c r="K4118" t="s">
        <v>18833</v>
      </c>
      <c r="L4118" t="s">
        <v>18830</v>
      </c>
    </row>
    <row r="4119" spans="1:12" x14ac:dyDescent="0.25">
      <c r="A4119" t="s">
        <v>18834</v>
      </c>
      <c r="B4119" t="s">
        <v>18835</v>
      </c>
      <c r="C4119" s="66">
        <v>30.430800000000001</v>
      </c>
      <c r="D4119" s="66" t="s">
        <v>36</v>
      </c>
      <c r="E4119">
        <v>94.867999999999995</v>
      </c>
      <c r="F4119" s="14">
        <v>44006000</v>
      </c>
      <c r="G4119">
        <v>6</v>
      </c>
      <c r="H4119">
        <v>4</v>
      </c>
      <c r="I4119" t="s">
        <v>18836</v>
      </c>
      <c r="J4119" t="s">
        <v>18837</v>
      </c>
      <c r="K4119" t="s">
        <v>18834</v>
      </c>
      <c r="L4119" t="s">
        <v>18835</v>
      </c>
    </row>
    <row r="4120" spans="1:12" x14ac:dyDescent="0.25">
      <c r="A4120" t="s">
        <v>18838</v>
      </c>
      <c r="B4120" t="s">
        <v>18839</v>
      </c>
      <c r="C4120" s="66">
        <v>29.829000000000001</v>
      </c>
      <c r="D4120" s="66">
        <v>29.9468</v>
      </c>
      <c r="E4120">
        <v>68.638999999999996</v>
      </c>
      <c r="F4120" s="14">
        <v>43987000</v>
      </c>
      <c r="G4120">
        <v>11</v>
      </c>
      <c r="H4120">
        <v>9</v>
      </c>
      <c r="I4120" t="s">
        <v>18840</v>
      </c>
      <c r="J4120" t="s">
        <v>18841</v>
      </c>
      <c r="K4120" t="s">
        <v>18838</v>
      </c>
      <c r="L4120" t="s">
        <v>18839</v>
      </c>
    </row>
    <row r="4121" spans="1:12" x14ac:dyDescent="0.25">
      <c r="A4121" t="s">
        <v>18842</v>
      </c>
      <c r="B4121" t="s">
        <v>18843</v>
      </c>
      <c r="C4121" s="66" t="s">
        <v>36</v>
      </c>
      <c r="D4121" s="66">
        <v>28.7516</v>
      </c>
      <c r="E4121">
        <v>32.26</v>
      </c>
      <c r="F4121" s="14">
        <v>43982000</v>
      </c>
      <c r="G4121">
        <v>2</v>
      </c>
      <c r="H4121">
        <v>3</v>
      </c>
      <c r="I4121" t="s">
        <v>18844</v>
      </c>
      <c r="J4121" t="s">
        <v>18844</v>
      </c>
      <c r="K4121" t="s">
        <v>18842</v>
      </c>
      <c r="L4121" t="s">
        <v>18843</v>
      </c>
    </row>
    <row r="4122" spans="1:12" x14ac:dyDescent="0.25">
      <c r="A4122" t="s">
        <v>18845</v>
      </c>
      <c r="B4122" t="s">
        <v>18846</v>
      </c>
      <c r="C4122" s="66">
        <v>29.1754</v>
      </c>
      <c r="D4122" s="66" t="s">
        <v>36</v>
      </c>
      <c r="E4122">
        <v>28.308</v>
      </c>
      <c r="F4122" s="14">
        <v>43974000</v>
      </c>
      <c r="G4122">
        <v>4</v>
      </c>
      <c r="H4122">
        <v>2</v>
      </c>
      <c r="I4122" t="s">
        <v>18847</v>
      </c>
      <c r="J4122" t="s">
        <v>18847</v>
      </c>
      <c r="K4122" t="s">
        <v>18845</v>
      </c>
      <c r="L4122" t="s">
        <v>18846</v>
      </c>
    </row>
    <row r="4123" spans="1:12" x14ac:dyDescent="0.25">
      <c r="A4123" t="s">
        <v>18848</v>
      </c>
      <c r="B4123" t="s">
        <v>18849</v>
      </c>
      <c r="C4123" s="66">
        <v>29.583400000000001</v>
      </c>
      <c r="D4123" s="66" t="s">
        <v>36</v>
      </c>
      <c r="E4123">
        <v>36.56</v>
      </c>
      <c r="F4123" s="14">
        <v>43944000</v>
      </c>
      <c r="G4123">
        <v>4</v>
      </c>
      <c r="H4123">
        <v>1</v>
      </c>
      <c r="I4123" t="s">
        <v>18850</v>
      </c>
      <c r="J4123" t="s">
        <v>18851</v>
      </c>
      <c r="K4123" t="s">
        <v>18848</v>
      </c>
      <c r="L4123" t="s">
        <v>18849</v>
      </c>
    </row>
    <row r="4124" spans="1:12" x14ac:dyDescent="0.25">
      <c r="A4124" t="s">
        <v>18852</v>
      </c>
      <c r="B4124" t="s">
        <v>18853</v>
      </c>
      <c r="C4124" s="66" t="s">
        <v>36</v>
      </c>
      <c r="D4124" s="66">
        <v>27.7105</v>
      </c>
      <c r="E4124">
        <v>10.441000000000001</v>
      </c>
      <c r="F4124" s="14">
        <v>43925000</v>
      </c>
      <c r="G4124">
        <v>0</v>
      </c>
      <c r="H4124">
        <v>1</v>
      </c>
      <c r="I4124" t="s">
        <v>18854</v>
      </c>
      <c r="J4124" t="s">
        <v>18854</v>
      </c>
      <c r="K4124" t="s">
        <v>18855</v>
      </c>
      <c r="L4124" t="s">
        <v>18853</v>
      </c>
    </row>
    <row r="4125" spans="1:12" x14ac:dyDescent="0.25">
      <c r="A4125" t="s">
        <v>18856</v>
      </c>
      <c r="B4125" s="20">
        <v>38777</v>
      </c>
      <c r="C4125" s="66" t="s">
        <v>36</v>
      </c>
      <c r="D4125" s="66">
        <v>27.491399999999999</v>
      </c>
      <c r="E4125">
        <v>9.2138000000000009</v>
      </c>
      <c r="F4125" s="14">
        <v>43916000</v>
      </c>
      <c r="G4125">
        <v>1</v>
      </c>
      <c r="H4125">
        <v>2</v>
      </c>
      <c r="I4125" t="s">
        <v>18857</v>
      </c>
      <c r="J4125" t="s">
        <v>18857</v>
      </c>
      <c r="K4125" t="s">
        <v>18856</v>
      </c>
      <c r="L4125" s="20">
        <v>38777</v>
      </c>
    </row>
    <row r="4126" spans="1:12" x14ac:dyDescent="0.25">
      <c r="A4126" t="s">
        <v>18858</v>
      </c>
      <c r="B4126" t="s">
        <v>18859</v>
      </c>
      <c r="C4126" s="66">
        <v>28.763500000000001</v>
      </c>
      <c r="D4126" s="66" t="s">
        <v>36</v>
      </c>
      <c r="E4126">
        <v>20.277000000000001</v>
      </c>
      <c r="F4126" s="14">
        <v>43885000</v>
      </c>
      <c r="G4126">
        <v>3</v>
      </c>
      <c r="H4126">
        <v>1</v>
      </c>
      <c r="I4126" t="s">
        <v>18860</v>
      </c>
      <c r="J4126" t="s">
        <v>18860</v>
      </c>
      <c r="K4126" t="s">
        <v>18858</v>
      </c>
      <c r="L4126" t="s">
        <v>18859</v>
      </c>
    </row>
    <row r="4127" spans="1:12" x14ac:dyDescent="0.25">
      <c r="A4127" t="s">
        <v>18861</v>
      </c>
      <c r="B4127" t="s">
        <v>18862</v>
      </c>
      <c r="C4127" s="66" t="s">
        <v>36</v>
      </c>
      <c r="D4127" s="66">
        <v>28.6401</v>
      </c>
      <c r="E4127">
        <v>27.957999999999998</v>
      </c>
      <c r="F4127" s="14">
        <v>43880000</v>
      </c>
      <c r="G4127">
        <v>1</v>
      </c>
      <c r="H4127">
        <v>3</v>
      </c>
      <c r="I4127" t="s">
        <v>18863</v>
      </c>
      <c r="J4127" t="s">
        <v>18863</v>
      </c>
      <c r="K4127" t="s">
        <v>18861</v>
      </c>
      <c r="L4127" t="s">
        <v>18862</v>
      </c>
    </row>
    <row r="4128" spans="1:12" x14ac:dyDescent="0.25">
      <c r="A4128" t="s">
        <v>18864</v>
      </c>
      <c r="B4128" t="s">
        <v>18865</v>
      </c>
      <c r="C4128" s="66" t="s">
        <v>36</v>
      </c>
      <c r="D4128" s="66">
        <v>28.194199999999999</v>
      </c>
      <c r="E4128">
        <v>12.95</v>
      </c>
      <c r="F4128" s="14">
        <v>43873000</v>
      </c>
      <c r="G4128">
        <v>0</v>
      </c>
      <c r="H4128">
        <v>1</v>
      </c>
      <c r="I4128" t="s">
        <v>18866</v>
      </c>
      <c r="J4128" t="s">
        <v>18866</v>
      </c>
      <c r="K4128" t="s">
        <v>18864</v>
      </c>
      <c r="L4128" t="s">
        <v>18865</v>
      </c>
    </row>
    <row r="4129" spans="1:12" x14ac:dyDescent="0.25">
      <c r="A4129" t="s">
        <v>18867</v>
      </c>
      <c r="B4129" t="s">
        <v>18868</v>
      </c>
      <c r="C4129" s="66">
        <v>30.582799999999999</v>
      </c>
      <c r="D4129" s="66">
        <v>31.0258</v>
      </c>
      <c r="E4129">
        <v>161</v>
      </c>
      <c r="F4129" s="14">
        <v>43850000</v>
      </c>
      <c r="G4129">
        <v>12</v>
      </c>
      <c r="H4129">
        <v>10</v>
      </c>
      <c r="I4129" t="s">
        <v>18869</v>
      </c>
      <c r="J4129" t="s">
        <v>18870</v>
      </c>
      <c r="K4129" t="s">
        <v>18867</v>
      </c>
      <c r="L4129" t="s">
        <v>18868</v>
      </c>
    </row>
    <row r="4130" spans="1:12" x14ac:dyDescent="0.25">
      <c r="A4130" t="s">
        <v>18871</v>
      </c>
      <c r="B4130" t="s">
        <v>18872</v>
      </c>
      <c r="C4130" s="66">
        <v>29.075600000000001</v>
      </c>
      <c r="D4130" s="66">
        <v>29.5364</v>
      </c>
      <c r="E4130">
        <v>64.489999999999995</v>
      </c>
      <c r="F4130" s="14">
        <v>43843000</v>
      </c>
      <c r="G4130">
        <v>3</v>
      </c>
      <c r="H4130">
        <v>5</v>
      </c>
      <c r="I4130" t="s">
        <v>18873</v>
      </c>
      <c r="J4130" t="s">
        <v>18873</v>
      </c>
      <c r="K4130" t="s">
        <v>18871</v>
      </c>
      <c r="L4130" t="s">
        <v>18872</v>
      </c>
    </row>
    <row r="4131" spans="1:12" x14ac:dyDescent="0.25">
      <c r="A4131" t="s">
        <v>6103</v>
      </c>
      <c r="B4131" t="s">
        <v>6104</v>
      </c>
      <c r="C4131" s="66">
        <v>31.036200000000001</v>
      </c>
      <c r="D4131" s="66">
        <v>30.9908</v>
      </c>
      <c r="E4131">
        <v>180.5</v>
      </c>
      <c r="F4131" s="14">
        <v>43741000</v>
      </c>
      <c r="G4131">
        <v>23</v>
      </c>
      <c r="H4131">
        <v>14</v>
      </c>
      <c r="I4131" t="s">
        <v>18874</v>
      </c>
      <c r="J4131" t="s">
        <v>18875</v>
      </c>
      <c r="K4131" t="s">
        <v>6103</v>
      </c>
      <c r="L4131" t="s">
        <v>6104</v>
      </c>
    </row>
    <row r="4132" spans="1:12" x14ac:dyDescent="0.25">
      <c r="A4132" t="s">
        <v>18876</v>
      </c>
      <c r="B4132" t="s">
        <v>18877</v>
      </c>
      <c r="C4132" s="66" t="s">
        <v>36</v>
      </c>
      <c r="D4132" s="66">
        <v>27.703800000000001</v>
      </c>
      <c r="E4132">
        <v>12.256</v>
      </c>
      <c r="F4132" s="14">
        <v>43721000</v>
      </c>
      <c r="G4132">
        <v>0</v>
      </c>
      <c r="H4132">
        <v>1</v>
      </c>
      <c r="I4132" t="s">
        <v>18878</v>
      </c>
      <c r="J4132" t="s">
        <v>18878</v>
      </c>
      <c r="K4132" t="s">
        <v>18876</v>
      </c>
      <c r="L4132" t="s">
        <v>18877</v>
      </c>
    </row>
    <row r="4133" spans="1:12" x14ac:dyDescent="0.25">
      <c r="A4133" t="s">
        <v>18879</v>
      </c>
      <c r="B4133" t="s">
        <v>18880</v>
      </c>
      <c r="C4133" s="66">
        <v>29.761500000000002</v>
      </c>
      <c r="D4133" s="66">
        <v>30.1937</v>
      </c>
      <c r="E4133">
        <v>81.385000000000005</v>
      </c>
      <c r="F4133" s="14">
        <v>43701000</v>
      </c>
      <c r="G4133">
        <v>8</v>
      </c>
      <c r="H4133">
        <v>7</v>
      </c>
      <c r="I4133" t="s">
        <v>18881</v>
      </c>
      <c r="J4133" t="s">
        <v>18882</v>
      </c>
      <c r="K4133" t="s">
        <v>18879</v>
      </c>
      <c r="L4133" t="s">
        <v>18880</v>
      </c>
    </row>
    <row r="4134" spans="1:12" x14ac:dyDescent="0.25">
      <c r="A4134" t="s">
        <v>18883</v>
      </c>
      <c r="B4134" t="s">
        <v>18884</v>
      </c>
      <c r="C4134" s="66">
        <v>30.805499999999999</v>
      </c>
      <c r="D4134" s="66">
        <v>30.169599999999999</v>
      </c>
      <c r="E4134">
        <v>98.828000000000003</v>
      </c>
      <c r="F4134" s="14">
        <v>43646000</v>
      </c>
      <c r="G4134">
        <v>4</v>
      </c>
      <c r="H4134">
        <v>5</v>
      </c>
      <c r="I4134" t="s">
        <v>18885</v>
      </c>
      <c r="J4134" t="s">
        <v>18886</v>
      </c>
      <c r="K4134" t="s">
        <v>18883</v>
      </c>
      <c r="L4134" t="s">
        <v>18884</v>
      </c>
    </row>
    <row r="4135" spans="1:12" x14ac:dyDescent="0.25">
      <c r="B4135" t="s">
        <v>18887</v>
      </c>
      <c r="C4135" s="66" t="s">
        <v>36</v>
      </c>
      <c r="D4135" s="66">
        <v>26.063800000000001</v>
      </c>
      <c r="E4135">
        <v>7.8648999999999996</v>
      </c>
      <c r="F4135" s="14">
        <v>43632000</v>
      </c>
      <c r="G4135">
        <v>1</v>
      </c>
      <c r="H4135">
        <v>1</v>
      </c>
      <c r="I4135" t="s">
        <v>18888</v>
      </c>
      <c r="J4135" t="s">
        <v>18888</v>
      </c>
      <c r="L4135" t="s">
        <v>18887</v>
      </c>
    </row>
    <row r="4136" spans="1:12" x14ac:dyDescent="0.25">
      <c r="A4136" t="s">
        <v>18889</v>
      </c>
      <c r="B4136" t="s">
        <v>18890</v>
      </c>
      <c r="C4136" s="66">
        <v>27.871600000000001</v>
      </c>
      <c r="D4136" s="66">
        <v>29.512</v>
      </c>
      <c r="E4136">
        <v>68.894000000000005</v>
      </c>
      <c r="F4136" s="14">
        <v>43598000</v>
      </c>
      <c r="G4136">
        <v>3</v>
      </c>
      <c r="H4136">
        <v>4</v>
      </c>
      <c r="I4136" t="s">
        <v>18891</v>
      </c>
      <c r="J4136" t="s">
        <v>18891</v>
      </c>
      <c r="K4136" t="s">
        <v>18889</v>
      </c>
      <c r="L4136" t="s">
        <v>18890</v>
      </c>
    </row>
    <row r="4137" spans="1:12" x14ac:dyDescent="0.25">
      <c r="A4137" t="s">
        <v>18892</v>
      </c>
      <c r="B4137" t="s">
        <v>18893</v>
      </c>
      <c r="C4137" s="66">
        <v>29.196999999999999</v>
      </c>
      <c r="D4137" s="66" t="s">
        <v>36</v>
      </c>
      <c r="E4137">
        <v>20.518999999999998</v>
      </c>
      <c r="F4137" s="14">
        <v>43585000</v>
      </c>
      <c r="G4137">
        <v>2</v>
      </c>
      <c r="H4137">
        <v>0</v>
      </c>
      <c r="I4137" t="s">
        <v>18894</v>
      </c>
      <c r="J4137" t="s">
        <v>18894</v>
      </c>
      <c r="K4137" t="s">
        <v>18892</v>
      </c>
      <c r="L4137" t="s">
        <v>18895</v>
      </c>
    </row>
    <row r="4138" spans="1:12" x14ac:dyDescent="0.25">
      <c r="A4138" t="s">
        <v>4737</v>
      </c>
      <c r="B4138" t="s">
        <v>4738</v>
      </c>
      <c r="C4138" s="66">
        <v>29.273399999999999</v>
      </c>
      <c r="D4138" s="66">
        <v>29.453299999999999</v>
      </c>
      <c r="E4138">
        <v>60.761000000000003</v>
      </c>
      <c r="F4138" s="14">
        <v>43467000</v>
      </c>
      <c r="G4138">
        <v>7</v>
      </c>
      <c r="H4138">
        <v>5</v>
      </c>
      <c r="I4138" t="s">
        <v>18896</v>
      </c>
      <c r="J4138" t="s">
        <v>4740</v>
      </c>
      <c r="K4138" t="s">
        <v>4737</v>
      </c>
      <c r="L4138" t="s">
        <v>4738</v>
      </c>
    </row>
    <row r="4139" spans="1:12" x14ac:dyDescent="0.25">
      <c r="A4139" t="s">
        <v>18897</v>
      </c>
      <c r="B4139" t="s">
        <v>18898</v>
      </c>
      <c r="C4139" s="66">
        <v>29.871500000000001</v>
      </c>
      <c r="D4139" s="66">
        <v>29.818899999999999</v>
      </c>
      <c r="E4139">
        <v>97.325999999999993</v>
      </c>
      <c r="F4139" s="14">
        <v>43440000</v>
      </c>
      <c r="G4139">
        <v>6</v>
      </c>
      <c r="H4139">
        <v>6</v>
      </c>
      <c r="I4139" t="s">
        <v>18899</v>
      </c>
      <c r="J4139" t="s">
        <v>18900</v>
      </c>
      <c r="K4139" t="s">
        <v>18897</v>
      </c>
      <c r="L4139" t="s">
        <v>18898</v>
      </c>
    </row>
    <row r="4140" spans="1:12" x14ac:dyDescent="0.25">
      <c r="A4140" t="s">
        <v>18901</v>
      </c>
      <c r="B4140" t="s">
        <v>18902</v>
      </c>
      <c r="C4140" s="66">
        <v>30.522500000000001</v>
      </c>
      <c r="D4140" s="66">
        <v>29.7896</v>
      </c>
      <c r="E4140">
        <v>104.79</v>
      </c>
      <c r="F4140" s="14">
        <v>43428000</v>
      </c>
      <c r="G4140">
        <v>10</v>
      </c>
      <c r="H4140">
        <v>7</v>
      </c>
      <c r="I4140" t="s">
        <v>18903</v>
      </c>
      <c r="J4140" t="s">
        <v>18904</v>
      </c>
      <c r="K4140" t="s">
        <v>18901</v>
      </c>
      <c r="L4140" t="s">
        <v>18902</v>
      </c>
    </row>
    <row r="4141" spans="1:12" x14ac:dyDescent="0.25">
      <c r="A4141" t="s">
        <v>18905</v>
      </c>
      <c r="B4141" t="s">
        <v>18906</v>
      </c>
      <c r="C4141" s="66" t="s">
        <v>36</v>
      </c>
      <c r="D4141" s="66">
        <v>27.1663</v>
      </c>
      <c r="E4141">
        <v>8.4147999999999996</v>
      </c>
      <c r="F4141" s="14">
        <v>43425000</v>
      </c>
      <c r="G4141">
        <v>1</v>
      </c>
      <c r="H4141">
        <v>1</v>
      </c>
      <c r="I4141" t="s">
        <v>18907</v>
      </c>
      <c r="J4141" t="s">
        <v>18907</v>
      </c>
      <c r="K4141" t="s">
        <v>18905</v>
      </c>
      <c r="L4141" t="s">
        <v>18906</v>
      </c>
    </row>
    <row r="4142" spans="1:12" x14ac:dyDescent="0.25">
      <c r="A4142" t="s">
        <v>18908</v>
      </c>
      <c r="B4142" t="s">
        <v>18909</v>
      </c>
      <c r="C4142" s="66">
        <v>28.581199999999999</v>
      </c>
      <c r="D4142" s="66">
        <v>28.6433</v>
      </c>
      <c r="E4142">
        <v>32.767000000000003</v>
      </c>
      <c r="F4142" s="14">
        <v>43391000</v>
      </c>
      <c r="G4142">
        <v>5</v>
      </c>
      <c r="H4142">
        <v>4</v>
      </c>
      <c r="I4142" t="s">
        <v>18910</v>
      </c>
      <c r="J4142" t="s">
        <v>18911</v>
      </c>
      <c r="K4142" t="s">
        <v>18908</v>
      </c>
      <c r="L4142" t="s">
        <v>18909</v>
      </c>
    </row>
    <row r="4143" spans="1:12" x14ac:dyDescent="0.25">
      <c r="A4143" t="s">
        <v>18912</v>
      </c>
      <c r="B4143" t="s">
        <v>18913</v>
      </c>
      <c r="C4143" s="66">
        <v>30.951599999999999</v>
      </c>
      <c r="D4143" s="66" t="s">
        <v>36</v>
      </c>
      <c r="E4143">
        <v>108.62</v>
      </c>
      <c r="F4143" s="14">
        <v>43314000</v>
      </c>
      <c r="G4143">
        <v>13</v>
      </c>
      <c r="H4143">
        <v>4</v>
      </c>
      <c r="I4143" t="s">
        <v>18914</v>
      </c>
      <c r="J4143" t="s">
        <v>18915</v>
      </c>
      <c r="K4143" t="s">
        <v>18912</v>
      </c>
      <c r="L4143" t="s">
        <v>18913</v>
      </c>
    </row>
    <row r="4144" spans="1:12" x14ac:dyDescent="0.25">
      <c r="A4144" t="s">
        <v>18916</v>
      </c>
      <c r="B4144" t="s">
        <v>18917</v>
      </c>
      <c r="C4144" s="66" t="s">
        <v>36</v>
      </c>
      <c r="D4144" s="66">
        <v>28.587900000000001</v>
      </c>
      <c r="E4144">
        <v>30.238</v>
      </c>
      <c r="F4144" s="14">
        <v>43256000</v>
      </c>
      <c r="G4144">
        <v>1</v>
      </c>
      <c r="H4144">
        <v>4</v>
      </c>
      <c r="I4144" t="s">
        <v>18918</v>
      </c>
      <c r="J4144" t="s">
        <v>18918</v>
      </c>
      <c r="K4144" t="s">
        <v>18916</v>
      </c>
      <c r="L4144" t="s">
        <v>18917</v>
      </c>
    </row>
    <row r="4145" spans="1:12" x14ac:dyDescent="0.25">
      <c r="A4145" t="s">
        <v>18919</v>
      </c>
      <c r="B4145" t="s">
        <v>18920</v>
      </c>
      <c r="C4145" s="66">
        <v>29.876999999999999</v>
      </c>
      <c r="D4145" s="66">
        <v>29.677299999999999</v>
      </c>
      <c r="E4145">
        <v>82.17</v>
      </c>
      <c r="F4145" s="14">
        <v>43228000</v>
      </c>
      <c r="G4145">
        <v>5</v>
      </c>
      <c r="H4145">
        <v>3</v>
      </c>
      <c r="I4145" t="s">
        <v>18921</v>
      </c>
      <c r="J4145" t="s">
        <v>18922</v>
      </c>
      <c r="K4145" t="s">
        <v>18919</v>
      </c>
      <c r="L4145" t="s">
        <v>18920</v>
      </c>
    </row>
    <row r="4146" spans="1:12" x14ac:dyDescent="0.25">
      <c r="A4146" t="s">
        <v>18923</v>
      </c>
      <c r="B4146" t="s">
        <v>18924</v>
      </c>
      <c r="C4146" s="66">
        <v>28.5322</v>
      </c>
      <c r="D4146" s="66" t="s">
        <v>36</v>
      </c>
      <c r="E4146">
        <v>18.663</v>
      </c>
      <c r="F4146" s="14">
        <v>43204000</v>
      </c>
      <c r="G4146">
        <v>2</v>
      </c>
      <c r="H4146">
        <v>0</v>
      </c>
      <c r="I4146" t="s">
        <v>18925</v>
      </c>
      <c r="J4146" t="s">
        <v>18925</v>
      </c>
      <c r="K4146" t="s">
        <v>18923</v>
      </c>
      <c r="L4146" t="s">
        <v>18924</v>
      </c>
    </row>
    <row r="4147" spans="1:12" x14ac:dyDescent="0.25">
      <c r="B4147" t="s">
        <v>1023</v>
      </c>
      <c r="C4147" s="66">
        <v>26.724399999999999</v>
      </c>
      <c r="D4147" s="66" t="s">
        <v>36</v>
      </c>
      <c r="E4147">
        <v>3.8094000000000001</v>
      </c>
      <c r="F4147" s="14">
        <v>43189000</v>
      </c>
      <c r="G4147">
        <v>2</v>
      </c>
      <c r="H4147">
        <v>1</v>
      </c>
      <c r="I4147" t="s">
        <v>18926</v>
      </c>
      <c r="J4147" t="s">
        <v>18926</v>
      </c>
      <c r="L4147" t="s">
        <v>1023</v>
      </c>
    </row>
    <row r="4148" spans="1:12" x14ac:dyDescent="0.25">
      <c r="A4148" t="s">
        <v>18927</v>
      </c>
      <c r="B4148" t="s">
        <v>18928</v>
      </c>
      <c r="C4148" s="66">
        <v>30.6402</v>
      </c>
      <c r="D4148" s="66">
        <v>30.5383</v>
      </c>
      <c r="E4148">
        <v>151.72</v>
      </c>
      <c r="F4148" s="14">
        <v>43028000</v>
      </c>
      <c r="G4148">
        <v>10</v>
      </c>
      <c r="H4148">
        <v>3</v>
      </c>
      <c r="I4148" t="s">
        <v>18929</v>
      </c>
      <c r="J4148" t="s">
        <v>18930</v>
      </c>
      <c r="K4148" t="s">
        <v>18931</v>
      </c>
      <c r="L4148" t="s">
        <v>18932</v>
      </c>
    </row>
    <row r="4149" spans="1:12" x14ac:dyDescent="0.25">
      <c r="A4149" t="s">
        <v>6360</v>
      </c>
      <c r="B4149" t="s">
        <v>18933</v>
      </c>
      <c r="C4149" s="66">
        <v>30.674299999999999</v>
      </c>
      <c r="D4149" s="66">
        <v>30.561699999999998</v>
      </c>
      <c r="E4149">
        <v>145.56</v>
      </c>
      <c r="F4149" s="14">
        <v>42952000</v>
      </c>
      <c r="G4149">
        <v>15</v>
      </c>
      <c r="H4149">
        <v>8</v>
      </c>
      <c r="I4149" t="s">
        <v>18934</v>
      </c>
      <c r="J4149" t="s">
        <v>18935</v>
      </c>
      <c r="K4149" t="s">
        <v>18936</v>
      </c>
      <c r="L4149" t="s">
        <v>18933</v>
      </c>
    </row>
    <row r="4150" spans="1:12" x14ac:dyDescent="0.25">
      <c r="A4150" t="s">
        <v>5567</v>
      </c>
      <c r="B4150" t="s">
        <v>5568</v>
      </c>
      <c r="C4150" s="66">
        <v>28.5901</v>
      </c>
      <c r="D4150" s="66" t="s">
        <v>36</v>
      </c>
      <c r="E4150">
        <v>26.687999999999999</v>
      </c>
      <c r="F4150" s="14">
        <v>42899000</v>
      </c>
      <c r="G4150">
        <v>3</v>
      </c>
      <c r="H4150">
        <v>2</v>
      </c>
      <c r="I4150" t="s">
        <v>18937</v>
      </c>
      <c r="J4150" t="s">
        <v>18937</v>
      </c>
      <c r="K4150" t="s">
        <v>5567</v>
      </c>
      <c r="L4150" t="s">
        <v>5568</v>
      </c>
    </row>
    <row r="4151" spans="1:12" x14ac:dyDescent="0.25">
      <c r="A4151" t="s">
        <v>18938</v>
      </c>
      <c r="B4151" t="s">
        <v>18939</v>
      </c>
      <c r="C4151" s="66">
        <v>30.6036</v>
      </c>
      <c r="D4151" s="66">
        <v>30.398199999999999</v>
      </c>
      <c r="E4151">
        <v>139.31</v>
      </c>
      <c r="F4151" s="14">
        <v>42859000</v>
      </c>
      <c r="G4151">
        <v>11</v>
      </c>
      <c r="H4151">
        <v>13</v>
      </c>
      <c r="I4151" t="s">
        <v>18940</v>
      </c>
      <c r="J4151" t="s">
        <v>18941</v>
      </c>
      <c r="K4151" t="s">
        <v>18938</v>
      </c>
      <c r="L4151" t="s">
        <v>18939</v>
      </c>
    </row>
    <row r="4152" spans="1:12" x14ac:dyDescent="0.25">
      <c r="A4152" t="s">
        <v>18942</v>
      </c>
      <c r="B4152" t="s">
        <v>18943</v>
      </c>
      <c r="C4152" s="66" t="s">
        <v>36</v>
      </c>
      <c r="D4152" s="66">
        <v>29.060300000000002</v>
      </c>
      <c r="E4152">
        <v>45.250999999999998</v>
      </c>
      <c r="F4152" s="14">
        <v>42812000</v>
      </c>
      <c r="G4152">
        <v>4</v>
      </c>
      <c r="H4152">
        <v>5</v>
      </c>
      <c r="I4152" t="s">
        <v>18944</v>
      </c>
      <c r="J4152" t="s">
        <v>18944</v>
      </c>
      <c r="K4152" t="s">
        <v>18942</v>
      </c>
      <c r="L4152" t="s">
        <v>18943</v>
      </c>
    </row>
    <row r="4153" spans="1:12" x14ac:dyDescent="0.25">
      <c r="A4153" t="s">
        <v>18945</v>
      </c>
      <c r="B4153" t="s">
        <v>18946</v>
      </c>
      <c r="C4153" s="66" t="s">
        <v>36</v>
      </c>
      <c r="D4153" s="66">
        <v>27.350100000000001</v>
      </c>
      <c r="E4153">
        <v>8.3887</v>
      </c>
      <c r="F4153" s="14">
        <v>42770000</v>
      </c>
      <c r="G4153">
        <v>0</v>
      </c>
      <c r="H4153">
        <v>1</v>
      </c>
      <c r="I4153" t="s">
        <v>18947</v>
      </c>
      <c r="J4153" t="s">
        <v>18947</v>
      </c>
      <c r="K4153" t="s">
        <v>18945</v>
      </c>
      <c r="L4153" t="s">
        <v>18946</v>
      </c>
    </row>
    <row r="4154" spans="1:12" x14ac:dyDescent="0.25">
      <c r="A4154" t="s">
        <v>2171</v>
      </c>
      <c r="B4154" t="s">
        <v>2172</v>
      </c>
      <c r="C4154" s="66" t="s">
        <v>36</v>
      </c>
      <c r="D4154" s="66">
        <v>30.003599999999999</v>
      </c>
      <c r="E4154">
        <v>93.608999999999995</v>
      </c>
      <c r="F4154" s="14">
        <v>42757000</v>
      </c>
      <c r="G4154">
        <v>8</v>
      </c>
      <c r="H4154">
        <v>4</v>
      </c>
      <c r="I4154" t="s">
        <v>18948</v>
      </c>
      <c r="J4154" t="s">
        <v>2174</v>
      </c>
      <c r="K4154" t="s">
        <v>2171</v>
      </c>
      <c r="L4154" t="s">
        <v>2172</v>
      </c>
    </row>
    <row r="4155" spans="1:12" x14ac:dyDescent="0.25">
      <c r="A4155" t="s">
        <v>18949</v>
      </c>
      <c r="B4155" t="s">
        <v>18950</v>
      </c>
      <c r="C4155" s="66">
        <v>27.3674</v>
      </c>
      <c r="D4155" s="66" t="s">
        <v>36</v>
      </c>
      <c r="E4155">
        <v>16.088999999999999</v>
      </c>
      <c r="F4155" s="14">
        <v>42746000</v>
      </c>
      <c r="G4155">
        <v>1</v>
      </c>
      <c r="H4155">
        <v>1</v>
      </c>
      <c r="I4155" t="s">
        <v>18951</v>
      </c>
      <c r="J4155" t="s">
        <v>18951</v>
      </c>
      <c r="K4155" t="s">
        <v>18949</v>
      </c>
      <c r="L4155" t="s">
        <v>18950</v>
      </c>
    </row>
    <row r="4156" spans="1:12" x14ac:dyDescent="0.25">
      <c r="A4156" t="s">
        <v>18952</v>
      </c>
      <c r="B4156" t="s">
        <v>18953</v>
      </c>
      <c r="C4156" s="66" t="s">
        <v>36</v>
      </c>
      <c r="D4156" s="66">
        <v>29.806000000000001</v>
      </c>
      <c r="E4156">
        <v>58.381999999999998</v>
      </c>
      <c r="F4156" s="14">
        <v>42714000</v>
      </c>
      <c r="G4156">
        <v>1</v>
      </c>
      <c r="H4156">
        <v>4</v>
      </c>
      <c r="I4156" t="s">
        <v>18954</v>
      </c>
      <c r="J4156" t="s">
        <v>18954</v>
      </c>
      <c r="K4156" t="s">
        <v>18952</v>
      </c>
      <c r="L4156" t="s">
        <v>18953</v>
      </c>
    </row>
    <row r="4157" spans="1:12" x14ac:dyDescent="0.25">
      <c r="A4157" t="s">
        <v>18955</v>
      </c>
      <c r="B4157" t="s">
        <v>18956</v>
      </c>
      <c r="C4157" s="66" t="s">
        <v>36</v>
      </c>
      <c r="D4157" s="66">
        <v>29.1555</v>
      </c>
      <c r="E4157">
        <v>49.161000000000001</v>
      </c>
      <c r="F4157" s="14">
        <v>42713000</v>
      </c>
      <c r="G4157">
        <v>0</v>
      </c>
      <c r="H4157">
        <v>2</v>
      </c>
      <c r="I4157" t="s">
        <v>18957</v>
      </c>
      <c r="J4157" t="s">
        <v>18957</v>
      </c>
      <c r="K4157" t="s">
        <v>18955</v>
      </c>
      <c r="L4157" t="s">
        <v>18956</v>
      </c>
    </row>
    <row r="4158" spans="1:12" x14ac:dyDescent="0.25">
      <c r="A4158" t="s">
        <v>18958</v>
      </c>
      <c r="B4158" t="s">
        <v>18959</v>
      </c>
      <c r="C4158" s="66" t="s">
        <v>36</v>
      </c>
      <c r="D4158" s="66">
        <v>28.658999999999999</v>
      </c>
      <c r="E4158">
        <v>31.716000000000001</v>
      </c>
      <c r="F4158" s="14">
        <v>42670000</v>
      </c>
      <c r="G4158">
        <v>1</v>
      </c>
      <c r="H4158">
        <v>3</v>
      </c>
      <c r="I4158" t="s">
        <v>18960</v>
      </c>
      <c r="J4158" t="s">
        <v>18960</v>
      </c>
      <c r="K4158" t="s">
        <v>18958</v>
      </c>
      <c r="L4158" t="s">
        <v>18959</v>
      </c>
    </row>
    <row r="4159" spans="1:12" x14ac:dyDescent="0.25">
      <c r="A4159" t="s">
        <v>18961</v>
      </c>
      <c r="B4159" t="s">
        <v>18962</v>
      </c>
      <c r="C4159" s="66">
        <v>28.824400000000001</v>
      </c>
      <c r="D4159" s="66">
        <v>29.033899999999999</v>
      </c>
      <c r="E4159">
        <v>47.484000000000002</v>
      </c>
      <c r="F4159" s="14">
        <v>42662000</v>
      </c>
      <c r="G4159">
        <v>2</v>
      </c>
      <c r="H4159">
        <v>3</v>
      </c>
      <c r="I4159" t="s">
        <v>18963</v>
      </c>
      <c r="J4159" t="s">
        <v>18963</v>
      </c>
      <c r="K4159" t="s">
        <v>18961</v>
      </c>
      <c r="L4159" t="s">
        <v>18962</v>
      </c>
    </row>
    <row r="4160" spans="1:12" x14ac:dyDescent="0.25">
      <c r="A4160" t="s">
        <v>18964</v>
      </c>
      <c r="B4160" t="s">
        <v>18965</v>
      </c>
      <c r="C4160" s="66">
        <v>29.561499999999999</v>
      </c>
      <c r="D4160" s="66">
        <v>29.531300000000002</v>
      </c>
      <c r="E4160">
        <v>72.47</v>
      </c>
      <c r="F4160" s="14">
        <v>42619000</v>
      </c>
      <c r="G4160">
        <v>4</v>
      </c>
      <c r="H4160">
        <v>5</v>
      </c>
      <c r="I4160" t="s">
        <v>18966</v>
      </c>
      <c r="J4160" t="s">
        <v>18967</v>
      </c>
      <c r="K4160" t="s">
        <v>18964</v>
      </c>
      <c r="L4160" t="s">
        <v>18965</v>
      </c>
    </row>
    <row r="4161" spans="1:12" x14ac:dyDescent="0.25">
      <c r="A4161" t="s">
        <v>18968</v>
      </c>
      <c r="B4161" t="s">
        <v>18969</v>
      </c>
      <c r="C4161" s="66">
        <v>29.794799999999999</v>
      </c>
      <c r="D4161" s="66">
        <v>30.1647</v>
      </c>
      <c r="E4161">
        <v>97.203999999999994</v>
      </c>
      <c r="F4161" s="14">
        <v>42590000</v>
      </c>
      <c r="G4161">
        <v>8</v>
      </c>
      <c r="H4161">
        <v>8</v>
      </c>
      <c r="I4161" t="s">
        <v>18970</v>
      </c>
      <c r="J4161" t="s">
        <v>18970</v>
      </c>
      <c r="K4161" t="s">
        <v>18968</v>
      </c>
      <c r="L4161" t="s">
        <v>18969</v>
      </c>
    </row>
    <row r="4162" spans="1:12" x14ac:dyDescent="0.25">
      <c r="A4162" t="s">
        <v>18971</v>
      </c>
      <c r="B4162" t="s">
        <v>18972</v>
      </c>
      <c r="C4162" s="66" t="s">
        <v>36</v>
      </c>
      <c r="D4162" s="66">
        <v>29.596</v>
      </c>
      <c r="E4162">
        <v>53.542999999999999</v>
      </c>
      <c r="F4162" s="14">
        <v>42583000</v>
      </c>
      <c r="G4162">
        <v>2</v>
      </c>
      <c r="H4162">
        <v>3</v>
      </c>
      <c r="I4162" t="s">
        <v>18973</v>
      </c>
      <c r="J4162" t="s">
        <v>18973</v>
      </c>
      <c r="K4162" t="s">
        <v>18971</v>
      </c>
      <c r="L4162" t="s">
        <v>18972</v>
      </c>
    </row>
    <row r="4163" spans="1:12" x14ac:dyDescent="0.25">
      <c r="A4163" t="s">
        <v>18974</v>
      </c>
      <c r="B4163" t="s">
        <v>18975</v>
      </c>
      <c r="C4163" s="66">
        <v>27.198499999999999</v>
      </c>
      <c r="D4163" s="66" t="s">
        <v>36</v>
      </c>
      <c r="E4163">
        <v>18.353999999999999</v>
      </c>
      <c r="F4163" s="14">
        <v>42543000</v>
      </c>
      <c r="G4163">
        <v>2</v>
      </c>
      <c r="H4163">
        <v>1</v>
      </c>
      <c r="I4163" t="s">
        <v>18976</v>
      </c>
      <c r="J4163" t="s">
        <v>18976</v>
      </c>
      <c r="K4163" t="s">
        <v>18974</v>
      </c>
      <c r="L4163" t="s">
        <v>18975</v>
      </c>
    </row>
    <row r="4164" spans="1:12" x14ac:dyDescent="0.25">
      <c r="A4164" t="s">
        <v>18977</v>
      </c>
      <c r="B4164" t="s">
        <v>18978</v>
      </c>
      <c r="C4164" s="66">
        <v>28.461300000000001</v>
      </c>
      <c r="D4164" s="66" t="s">
        <v>36</v>
      </c>
      <c r="E4164">
        <v>34.841000000000001</v>
      </c>
      <c r="F4164" s="14">
        <v>42533000</v>
      </c>
      <c r="G4164">
        <v>3</v>
      </c>
      <c r="H4164">
        <v>1</v>
      </c>
      <c r="I4164" t="s">
        <v>18979</v>
      </c>
      <c r="J4164" t="s">
        <v>18980</v>
      </c>
      <c r="K4164" t="s">
        <v>18977</v>
      </c>
      <c r="L4164" t="s">
        <v>18978</v>
      </c>
    </row>
    <row r="4165" spans="1:12" x14ac:dyDescent="0.25">
      <c r="A4165" t="s">
        <v>18981</v>
      </c>
      <c r="B4165" t="s">
        <v>18982</v>
      </c>
      <c r="C4165" s="66">
        <v>29.578900000000001</v>
      </c>
      <c r="D4165" s="66">
        <v>29.776</v>
      </c>
      <c r="E4165">
        <v>77.504000000000005</v>
      </c>
      <c r="F4165" s="14">
        <v>42517000</v>
      </c>
      <c r="G4165">
        <v>6</v>
      </c>
      <c r="H4165">
        <v>6</v>
      </c>
      <c r="I4165" t="s">
        <v>18983</v>
      </c>
      <c r="J4165" t="s">
        <v>18984</v>
      </c>
      <c r="K4165" t="s">
        <v>18985</v>
      </c>
      <c r="L4165" t="s">
        <v>18982</v>
      </c>
    </row>
    <row r="4166" spans="1:12" x14ac:dyDescent="0.25">
      <c r="A4166" t="s">
        <v>18986</v>
      </c>
      <c r="B4166" t="s">
        <v>18987</v>
      </c>
      <c r="C4166" s="66">
        <v>30.456199999999999</v>
      </c>
      <c r="D4166" s="66">
        <v>31.014700000000001</v>
      </c>
      <c r="E4166">
        <v>168.48</v>
      </c>
      <c r="F4166" s="14">
        <v>42482000</v>
      </c>
      <c r="G4166">
        <v>14</v>
      </c>
      <c r="H4166">
        <v>11</v>
      </c>
      <c r="I4166" t="s">
        <v>18988</v>
      </c>
      <c r="J4166" t="s">
        <v>18989</v>
      </c>
      <c r="K4166" t="s">
        <v>18986</v>
      </c>
      <c r="L4166" t="s">
        <v>18987</v>
      </c>
    </row>
    <row r="4167" spans="1:12" x14ac:dyDescent="0.25">
      <c r="B4167" t="s">
        <v>18990</v>
      </c>
      <c r="C4167" s="66" t="s">
        <v>36</v>
      </c>
      <c r="D4167" s="66">
        <v>29.696999999999999</v>
      </c>
      <c r="E4167">
        <v>53.292999999999999</v>
      </c>
      <c r="F4167" s="14">
        <v>42478000</v>
      </c>
      <c r="G4167">
        <v>7</v>
      </c>
      <c r="H4167">
        <v>9</v>
      </c>
      <c r="I4167" t="s">
        <v>18991</v>
      </c>
      <c r="J4167" t="s">
        <v>18992</v>
      </c>
      <c r="L4167" t="s">
        <v>18993</v>
      </c>
    </row>
    <row r="4168" spans="1:12" x14ac:dyDescent="0.25">
      <c r="A4168" t="s">
        <v>18994</v>
      </c>
      <c r="B4168" t="s">
        <v>18995</v>
      </c>
      <c r="C4168" s="66" t="s">
        <v>36</v>
      </c>
      <c r="D4168" s="66">
        <v>28.6615</v>
      </c>
      <c r="E4168">
        <v>46.892000000000003</v>
      </c>
      <c r="F4168" s="14">
        <v>42458000</v>
      </c>
      <c r="G4168">
        <v>0</v>
      </c>
      <c r="H4168">
        <v>1</v>
      </c>
      <c r="I4168" t="s">
        <v>18996</v>
      </c>
      <c r="J4168" t="s">
        <v>18996</v>
      </c>
      <c r="K4168" t="s">
        <v>18997</v>
      </c>
      <c r="L4168" t="s">
        <v>18998</v>
      </c>
    </row>
    <row r="4169" spans="1:12" x14ac:dyDescent="0.25">
      <c r="A4169" t="s">
        <v>18999</v>
      </c>
      <c r="B4169" t="s">
        <v>19000</v>
      </c>
      <c r="C4169" s="66" t="s">
        <v>36</v>
      </c>
      <c r="D4169" s="66">
        <v>29.8826</v>
      </c>
      <c r="E4169">
        <v>75.143000000000001</v>
      </c>
      <c r="F4169" s="14">
        <v>42409000</v>
      </c>
      <c r="G4169">
        <v>3</v>
      </c>
      <c r="H4169">
        <v>5</v>
      </c>
      <c r="I4169" t="s">
        <v>19001</v>
      </c>
      <c r="J4169" t="s">
        <v>19002</v>
      </c>
      <c r="K4169" t="s">
        <v>18999</v>
      </c>
      <c r="L4169" t="s">
        <v>19000</v>
      </c>
    </row>
    <row r="4170" spans="1:12" x14ac:dyDescent="0.25">
      <c r="A4170" t="s">
        <v>19003</v>
      </c>
      <c r="B4170" t="s">
        <v>19004</v>
      </c>
      <c r="C4170" s="66" t="s">
        <v>36</v>
      </c>
      <c r="D4170" s="66">
        <v>29.153500000000001</v>
      </c>
      <c r="E4170">
        <v>50.566000000000003</v>
      </c>
      <c r="F4170" s="14">
        <v>42399000</v>
      </c>
      <c r="G4170">
        <v>2</v>
      </c>
      <c r="H4170">
        <v>2</v>
      </c>
      <c r="I4170" t="s">
        <v>19005</v>
      </c>
      <c r="J4170" t="s">
        <v>19005</v>
      </c>
      <c r="K4170" t="s">
        <v>19003</v>
      </c>
      <c r="L4170" t="s">
        <v>19004</v>
      </c>
    </row>
    <row r="4171" spans="1:12" x14ac:dyDescent="0.25">
      <c r="A4171" t="s">
        <v>19006</v>
      </c>
      <c r="B4171" t="s">
        <v>19007</v>
      </c>
      <c r="C4171" s="66">
        <v>30.1112</v>
      </c>
      <c r="D4171" s="66" t="s">
        <v>36</v>
      </c>
      <c r="E4171">
        <v>60.610999999999997</v>
      </c>
      <c r="F4171" s="14">
        <v>42396000</v>
      </c>
      <c r="G4171">
        <v>7</v>
      </c>
      <c r="H4171">
        <v>3</v>
      </c>
      <c r="I4171" t="s">
        <v>19008</v>
      </c>
      <c r="J4171" t="s">
        <v>19008</v>
      </c>
      <c r="K4171" t="s">
        <v>19006</v>
      </c>
      <c r="L4171" t="s">
        <v>19007</v>
      </c>
    </row>
    <row r="4172" spans="1:12" x14ac:dyDescent="0.25">
      <c r="A4172" t="s">
        <v>19009</v>
      </c>
      <c r="B4172" t="s">
        <v>19010</v>
      </c>
      <c r="C4172" s="66" t="s">
        <v>36</v>
      </c>
      <c r="D4172" s="66">
        <v>29.148499999999999</v>
      </c>
      <c r="E4172">
        <v>32.735999999999997</v>
      </c>
      <c r="F4172" s="14">
        <v>42359000</v>
      </c>
      <c r="G4172">
        <v>1</v>
      </c>
      <c r="H4172">
        <v>4</v>
      </c>
      <c r="I4172" t="s">
        <v>19011</v>
      </c>
      <c r="J4172" t="s">
        <v>19012</v>
      </c>
      <c r="K4172" t="s">
        <v>19009</v>
      </c>
      <c r="L4172" t="s">
        <v>19010</v>
      </c>
    </row>
    <row r="4173" spans="1:12" x14ac:dyDescent="0.25">
      <c r="A4173" t="s">
        <v>19013</v>
      </c>
      <c r="B4173" t="s">
        <v>19014</v>
      </c>
      <c r="C4173" s="66" t="s">
        <v>36</v>
      </c>
      <c r="D4173" s="66">
        <v>28.214200000000002</v>
      </c>
      <c r="E4173">
        <v>30.512</v>
      </c>
      <c r="F4173" s="14">
        <v>42358000</v>
      </c>
      <c r="G4173">
        <v>3</v>
      </c>
      <c r="H4173">
        <v>2</v>
      </c>
      <c r="I4173" t="s">
        <v>19015</v>
      </c>
      <c r="J4173" t="s">
        <v>19015</v>
      </c>
      <c r="K4173" t="s">
        <v>19013</v>
      </c>
      <c r="L4173" t="s">
        <v>19014</v>
      </c>
    </row>
    <row r="4174" spans="1:12" x14ac:dyDescent="0.25">
      <c r="A4174" t="s">
        <v>19016</v>
      </c>
      <c r="B4174" t="s">
        <v>19017</v>
      </c>
      <c r="C4174" s="66">
        <v>27.645700000000001</v>
      </c>
      <c r="D4174" s="66" t="s">
        <v>36</v>
      </c>
      <c r="E4174">
        <v>19.146999999999998</v>
      </c>
      <c r="F4174" s="14">
        <v>42324000</v>
      </c>
      <c r="G4174">
        <v>2</v>
      </c>
      <c r="H4174">
        <v>1</v>
      </c>
      <c r="I4174" t="s">
        <v>19018</v>
      </c>
      <c r="J4174" t="s">
        <v>19018</v>
      </c>
      <c r="K4174" t="s">
        <v>19016</v>
      </c>
      <c r="L4174" t="s">
        <v>19017</v>
      </c>
    </row>
    <row r="4175" spans="1:12" x14ac:dyDescent="0.25">
      <c r="A4175" t="s">
        <v>19019</v>
      </c>
      <c r="B4175" t="s">
        <v>19020</v>
      </c>
      <c r="C4175" s="66">
        <v>30.408999999999999</v>
      </c>
      <c r="D4175" s="66">
        <v>30.7441</v>
      </c>
      <c r="E4175">
        <v>170.54</v>
      </c>
      <c r="F4175" s="14">
        <v>42297000</v>
      </c>
      <c r="G4175">
        <v>9</v>
      </c>
      <c r="H4175">
        <v>14</v>
      </c>
      <c r="I4175" t="s">
        <v>19021</v>
      </c>
      <c r="J4175" t="s">
        <v>19022</v>
      </c>
      <c r="K4175" t="s">
        <v>19019</v>
      </c>
      <c r="L4175" t="s">
        <v>19020</v>
      </c>
    </row>
    <row r="4176" spans="1:12" x14ac:dyDescent="0.25">
      <c r="A4176" t="s">
        <v>19023</v>
      </c>
      <c r="B4176" t="s">
        <v>19024</v>
      </c>
      <c r="C4176" s="66">
        <v>28.661799999999999</v>
      </c>
      <c r="D4176" s="66">
        <v>29.164300000000001</v>
      </c>
      <c r="E4176">
        <v>53.027999999999999</v>
      </c>
      <c r="F4176" s="14">
        <v>42230000</v>
      </c>
      <c r="G4176">
        <v>2</v>
      </c>
      <c r="H4176">
        <v>2</v>
      </c>
      <c r="I4176" t="s">
        <v>19025</v>
      </c>
      <c r="J4176" t="s">
        <v>19025</v>
      </c>
      <c r="K4176" t="s">
        <v>19023</v>
      </c>
      <c r="L4176" t="s">
        <v>19024</v>
      </c>
    </row>
    <row r="4177" spans="1:12" x14ac:dyDescent="0.25">
      <c r="A4177" t="s">
        <v>19026</v>
      </c>
      <c r="B4177" t="s">
        <v>19027</v>
      </c>
      <c r="C4177" s="66">
        <v>27.798999999999999</v>
      </c>
      <c r="D4177" s="66" t="s">
        <v>36</v>
      </c>
      <c r="E4177">
        <v>23.419</v>
      </c>
      <c r="F4177" s="14">
        <v>42216000</v>
      </c>
      <c r="G4177">
        <v>11</v>
      </c>
      <c r="H4177">
        <v>9</v>
      </c>
      <c r="I4177" t="s">
        <v>19028</v>
      </c>
      <c r="J4177" t="s">
        <v>19028</v>
      </c>
      <c r="K4177" t="s">
        <v>19026</v>
      </c>
      <c r="L4177" t="s">
        <v>19029</v>
      </c>
    </row>
    <row r="4178" spans="1:12" x14ac:dyDescent="0.25">
      <c r="A4178" t="s">
        <v>19030</v>
      </c>
      <c r="B4178" t="s">
        <v>19031</v>
      </c>
      <c r="C4178" s="66">
        <v>31.048200000000001</v>
      </c>
      <c r="D4178" s="66">
        <v>30.6904</v>
      </c>
      <c r="E4178">
        <v>158.16999999999999</v>
      </c>
      <c r="F4178" s="14">
        <v>42212000</v>
      </c>
      <c r="G4178">
        <v>10</v>
      </c>
      <c r="H4178">
        <v>13</v>
      </c>
      <c r="I4178" t="s">
        <v>19032</v>
      </c>
      <c r="J4178" t="s">
        <v>19032</v>
      </c>
      <c r="K4178" t="s">
        <v>19030</v>
      </c>
      <c r="L4178" t="s">
        <v>19031</v>
      </c>
    </row>
    <row r="4179" spans="1:12" x14ac:dyDescent="0.25">
      <c r="A4179" t="s">
        <v>19033</v>
      </c>
      <c r="B4179" t="s">
        <v>19034</v>
      </c>
      <c r="C4179" s="66">
        <v>29.260300000000001</v>
      </c>
      <c r="D4179" s="66" t="s">
        <v>36</v>
      </c>
      <c r="E4179">
        <v>29.823</v>
      </c>
      <c r="F4179" s="14">
        <v>42177000</v>
      </c>
      <c r="G4179">
        <v>1</v>
      </c>
      <c r="H4179">
        <v>1</v>
      </c>
      <c r="I4179" t="s">
        <v>19035</v>
      </c>
      <c r="J4179" t="s">
        <v>19035</v>
      </c>
      <c r="K4179" t="s">
        <v>19033</v>
      </c>
      <c r="L4179" t="s">
        <v>19034</v>
      </c>
    </row>
    <row r="4180" spans="1:12" x14ac:dyDescent="0.25">
      <c r="A4180" t="s">
        <v>19036</v>
      </c>
      <c r="B4180" t="s">
        <v>19037</v>
      </c>
      <c r="C4180" s="66">
        <v>29.825500000000002</v>
      </c>
      <c r="D4180" s="66">
        <v>29.916799999999999</v>
      </c>
      <c r="E4180">
        <v>78.873000000000005</v>
      </c>
      <c r="F4180" s="14">
        <v>41966000</v>
      </c>
      <c r="G4180">
        <v>8</v>
      </c>
      <c r="H4180">
        <v>8</v>
      </c>
      <c r="I4180" t="s">
        <v>19038</v>
      </c>
      <c r="J4180" t="s">
        <v>19039</v>
      </c>
      <c r="K4180" t="s">
        <v>19036</v>
      </c>
      <c r="L4180" t="s">
        <v>19037</v>
      </c>
    </row>
    <row r="4181" spans="1:12" x14ac:dyDescent="0.25">
      <c r="A4181" t="s">
        <v>19040</v>
      </c>
      <c r="B4181" t="s">
        <v>19041</v>
      </c>
      <c r="C4181" s="66" t="s">
        <v>36</v>
      </c>
      <c r="D4181" s="66">
        <v>29.490200000000002</v>
      </c>
      <c r="E4181">
        <v>63.218000000000004</v>
      </c>
      <c r="F4181" s="14">
        <v>41894000</v>
      </c>
      <c r="G4181">
        <v>0</v>
      </c>
      <c r="H4181">
        <v>3</v>
      </c>
      <c r="I4181" t="s">
        <v>19042</v>
      </c>
      <c r="J4181" t="s">
        <v>19043</v>
      </c>
      <c r="K4181" t="s">
        <v>19040</v>
      </c>
      <c r="L4181" t="s">
        <v>19041</v>
      </c>
    </row>
    <row r="4182" spans="1:12" x14ac:dyDescent="0.25">
      <c r="A4182" t="s">
        <v>19044</v>
      </c>
      <c r="B4182" t="s">
        <v>19045</v>
      </c>
      <c r="C4182" s="66" t="s">
        <v>36</v>
      </c>
      <c r="D4182" s="66">
        <v>29.581499999999998</v>
      </c>
      <c r="E4182">
        <v>57.948999999999998</v>
      </c>
      <c r="F4182" s="14">
        <v>41827000</v>
      </c>
      <c r="G4182">
        <v>4</v>
      </c>
      <c r="H4182">
        <v>6</v>
      </c>
      <c r="I4182" t="s">
        <v>19046</v>
      </c>
      <c r="J4182" t="s">
        <v>19047</v>
      </c>
      <c r="K4182" t="s">
        <v>19044</v>
      </c>
      <c r="L4182" t="s">
        <v>19045</v>
      </c>
    </row>
    <row r="4183" spans="1:12" x14ac:dyDescent="0.25">
      <c r="A4183" t="s">
        <v>19048</v>
      </c>
      <c r="B4183" t="s">
        <v>19049</v>
      </c>
      <c r="C4183" s="66">
        <v>30.104900000000001</v>
      </c>
      <c r="D4183" s="66">
        <v>29.404800000000002</v>
      </c>
      <c r="E4183">
        <v>63.112000000000002</v>
      </c>
      <c r="F4183" s="14">
        <v>41773000</v>
      </c>
      <c r="G4183">
        <v>3</v>
      </c>
      <c r="H4183">
        <v>4</v>
      </c>
      <c r="I4183" t="s">
        <v>19050</v>
      </c>
      <c r="J4183" t="s">
        <v>19051</v>
      </c>
      <c r="K4183" t="s">
        <v>19048</v>
      </c>
      <c r="L4183" t="s">
        <v>19049</v>
      </c>
    </row>
    <row r="4184" spans="1:12" x14ac:dyDescent="0.25">
      <c r="A4184" t="s">
        <v>19052</v>
      </c>
      <c r="B4184" t="s">
        <v>19053</v>
      </c>
      <c r="C4184" s="66">
        <v>28.8477</v>
      </c>
      <c r="D4184" s="66" t="s">
        <v>36</v>
      </c>
      <c r="E4184">
        <v>111.28</v>
      </c>
      <c r="F4184" s="14">
        <v>41705000</v>
      </c>
      <c r="G4184">
        <v>4</v>
      </c>
      <c r="H4184">
        <v>6</v>
      </c>
      <c r="I4184" t="s">
        <v>19054</v>
      </c>
      <c r="J4184" t="s">
        <v>19055</v>
      </c>
      <c r="K4184" t="s">
        <v>19052</v>
      </c>
      <c r="L4184" t="s">
        <v>19053</v>
      </c>
    </row>
    <row r="4185" spans="1:12" x14ac:dyDescent="0.25">
      <c r="A4185" t="s">
        <v>959</v>
      </c>
      <c r="B4185" t="s">
        <v>960</v>
      </c>
      <c r="C4185" s="66">
        <v>29.311499999999999</v>
      </c>
      <c r="D4185" s="66">
        <v>29.8399</v>
      </c>
      <c r="E4185">
        <v>81.168999999999997</v>
      </c>
      <c r="F4185" s="14">
        <v>41687000</v>
      </c>
      <c r="G4185">
        <v>5</v>
      </c>
      <c r="H4185">
        <v>6</v>
      </c>
      <c r="I4185" t="s">
        <v>19056</v>
      </c>
      <c r="J4185" t="s">
        <v>19057</v>
      </c>
      <c r="K4185" t="s">
        <v>959</v>
      </c>
      <c r="L4185" t="s">
        <v>960</v>
      </c>
    </row>
    <row r="4186" spans="1:12" x14ac:dyDescent="0.25">
      <c r="A4186" t="s">
        <v>19058</v>
      </c>
      <c r="B4186" t="s">
        <v>19059</v>
      </c>
      <c r="C4186" s="66" t="s">
        <v>36</v>
      </c>
      <c r="D4186" s="66">
        <v>29.9496</v>
      </c>
      <c r="E4186">
        <v>96.734999999999999</v>
      </c>
      <c r="F4186" s="14">
        <v>41674000</v>
      </c>
      <c r="G4186">
        <v>3</v>
      </c>
      <c r="H4186">
        <v>7</v>
      </c>
      <c r="I4186" t="s">
        <v>19060</v>
      </c>
      <c r="J4186" t="s">
        <v>19061</v>
      </c>
      <c r="K4186" t="s">
        <v>19058</v>
      </c>
      <c r="L4186" t="s">
        <v>19059</v>
      </c>
    </row>
    <row r="4187" spans="1:12" x14ac:dyDescent="0.25">
      <c r="A4187" t="s">
        <v>19062</v>
      </c>
      <c r="B4187" t="s">
        <v>19063</v>
      </c>
      <c r="C4187" s="66">
        <v>30.010400000000001</v>
      </c>
      <c r="D4187" s="66" t="s">
        <v>36</v>
      </c>
      <c r="E4187">
        <v>86.661000000000001</v>
      </c>
      <c r="F4187" s="14">
        <v>41637000</v>
      </c>
      <c r="G4187">
        <v>5</v>
      </c>
      <c r="H4187">
        <v>5</v>
      </c>
      <c r="I4187" t="s">
        <v>19064</v>
      </c>
      <c r="J4187" t="s">
        <v>19065</v>
      </c>
      <c r="K4187" t="s">
        <v>19062</v>
      </c>
      <c r="L4187" t="s">
        <v>19063</v>
      </c>
    </row>
    <row r="4188" spans="1:12" x14ac:dyDescent="0.25">
      <c r="A4188" t="s">
        <v>19066</v>
      </c>
      <c r="B4188" t="s">
        <v>19067</v>
      </c>
      <c r="C4188" s="66">
        <v>30.833200000000001</v>
      </c>
      <c r="D4188" s="66">
        <v>31.286100000000001</v>
      </c>
      <c r="E4188">
        <v>208.76</v>
      </c>
      <c r="F4188" s="14">
        <v>41499000</v>
      </c>
      <c r="G4188">
        <v>13</v>
      </c>
      <c r="H4188">
        <v>12</v>
      </c>
      <c r="I4188" t="s">
        <v>19068</v>
      </c>
      <c r="J4188" t="s">
        <v>19069</v>
      </c>
      <c r="K4188" t="s">
        <v>19066</v>
      </c>
      <c r="L4188" t="s">
        <v>19067</v>
      </c>
    </row>
    <row r="4189" spans="1:12" x14ac:dyDescent="0.25">
      <c r="A4189" t="s">
        <v>19070</v>
      </c>
      <c r="B4189" t="s">
        <v>19071</v>
      </c>
      <c r="C4189" s="66">
        <v>29.236599999999999</v>
      </c>
      <c r="D4189" s="66">
        <v>28.851400000000002</v>
      </c>
      <c r="E4189">
        <v>52.567</v>
      </c>
      <c r="F4189" s="14">
        <v>41474000</v>
      </c>
      <c r="G4189">
        <v>4</v>
      </c>
      <c r="H4189">
        <v>4</v>
      </c>
      <c r="I4189" t="s">
        <v>19072</v>
      </c>
      <c r="J4189" t="s">
        <v>19072</v>
      </c>
      <c r="K4189" t="s">
        <v>19070</v>
      </c>
      <c r="L4189" t="s">
        <v>19071</v>
      </c>
    </row>
    <row r="4190" spans="1:12" x14ac:dyDescent="0.25">
      <c r="A4190" t="s">
        <v>19073</v>
      </c>
      <c r="B4190" t="s">
        <v>19074</v>
      </c>
      <c r="C4190" s="66" t="s">
        <v>36</v>
      </c>
      <c r="D4190" s="66">
        <v>30.22</v>
      </c>
      <c r="E4190">
        <v>61.366999999999997</v>
      </c>
      <c r="F4190" s="14">
        <v>41426000</v>
      </c>
      <c r="G4190">
        <v>1</v>
      </c>
      <c r="H4190">
        <v>3</v>
      </c>
      <c r="I4190" t="s">
        <v>19075</v>
      </c>
      <c r="J4190" t="s">
        <v>19075</v>
      </c>
      <c r="K4190" t="s">
        <v>19073</v>
      </c>
      <c r="L4190" t="s">
        <v>19074</v>
      </c>
    </row>
    <row r="4191" spans="1:12" x14ac:dyDescent="0.25">
      <c r="A4191" t="s">
        <v>19076</v>
      </c>
      <c r="B4191" t="s">
        <v>19077</v>
      </c>
      <c r="C4191" s="66">
        <v>29.998100000000001</v>
      </c>
      <c r="D4191" s="66">
        <v>29.708400000000001</v>
      </c>
      <c r="E4191">
        <v>96.748000000000005</v>
      </c>
      <c r="F4191" s="14">
        <v>41425000</v>
      </c>
      <c r="G4191">
        <v>6</v>
      </c>
      <c r="H4191">
        <v>7</v>
      </c>
      <c r="I4191" t="s">
        <v>19078</v>
      </c>
      <c r="J4191" t="s">
        <v>19078</v>
      </c>
      <c r="K4191" t="s">
        <v>19079</v>
      </c>
      <c r="L4191" t="s">
        <v>19077</v>
      </c>
    </row>
    <row r="4192" spans="1:12" x14ac:dyDescent="0.25">
      <c r="A4192" t="s">
        <v>19080</v>
      </c>
      <c r="B4192" t="s">
        <v>19081</v>
      </c>
      <c r="C4192" s="66">
        <v>28.757200000000001</v>
      </c>
      <c r="D4192" s="66">
        <v>29.668500000000002</v>
      </c>
      <c r="E4192">
        <v>78.578999999999994</v>
      </c>
      <c r="F4192" s="14">
        <v>41329000</v>
      </c>
      <c r="G4192">
        <v>4</v>
      </c>
      <c r="H4192">
        <v>2</v>
      </c>
      <c r="I4192" t="s">
        <v>19082</v>
      </c>
      <c r="J4192" t="s">
        <v>19083</v>
      </c>
      <c r="K4192" t="s">
        <v>19080</v>
      </c>
      <c r="L4192" t="s">
        <v>19081</v>
      </c>
    </row>
    <row r="4193" spans="1:12" x14ac:dyDescent="0.25">
      <c r="A4193" t="s">
        <v>19084</v>
      </c>
      <c r="B4193" t="s">
        <v>19085</v>
      </c>
      <c r="C4193" s="66">
        <v>29.867000000000001</v>
      </c>
      <c r="D4193" s="66">
        <v>28.777200000000001</v>
      </c>
      <c r="E4193">
        <v>87.197999999999993</v>
      </c>
      <c r="F4193" s="14">
        <v>41282000</v>
      </c>
      <c r="G4193">
        <v>5</v>
      </c>
      <c r="H4193">
        <v>5</v>
      </c>
      <c r="I4193" t="s">
        <v>19086</v>
      </c>
      <c r="J4193" t="s">
        <v>19087</v>
      </c>
      <c r="K4193" t="s">
        <v>19084</v>
      </c>
      <c r="L4193" t="s">
        <v>19085</v>
      </c>
    </row>
    <row r="4194" spans="1:12" x14ac:dyDescent="0.25">
      <c r="A4194" t="s">
        <v>19088</v>
      </c>
      <c r="B4194" t="s">
        <v>19089</v>
      </c>
      <c r="C4194" s="66">
        <v>28.021599999999999</v>
      </c>
      <c r="D4194" s="66">
        <v>28.715</v>
      </c>
      <c r="E4194">
        <v>32.213999999999999</v>
      </c>
      <c r="F4194" s="14">
        <v>41280000</v>
      </c>
      <c r="G4194">
        <v>4</v>
      </c>
      <c r="H4194">
        <v>4</v>
      </c>
      <c r="I4194" t="s">
        <v>19090</v>
      </c>
      <c r="J4194" t="s">
        <v>19090</v>
      </c>
      <c r="K4194" t="s">
        <v>19088</v>
      </c>
      <c r="L4194" t="s">
        <v>19089</v>
      </c>
    </row>
    <row r="4195" spans="1:12" x14ac:dyDescent="0.25">
      <c r="A4195" t="s">
        <v>19091</v>
      </c>
      <c r="B4195" t="s">
        <v>19092</v>
      </c>
      <c r="C4195" s="66">
        <v>31.996600000000001</v>
      </c>
      <c r="D4195" s="66">
        <v>32.098199999999999</v>
      </c>
      <c r="E4195">
        <v>376.01</v>
      </c>
      <c r="F4195" s="14">
        <v>41264000</v>
      </c>
      <c r="G4195">
        <v>28</v>
      </c>
      <c r="H4195">
        <v>25</v>
      </c>
      <c r="I4195" t="s">
        <v>19093</v>
      </c>
      <c r="J4195" t="s">
        <v>19094</v>
      </c>
      <c r="K4195" t="s">
        <v>19091</v>
      </c>
      <c r="L4195" t="s">
        <v>19092</v>
      </c>
    </row>
    <row r="4196" spans="1:12" x14ac:dyDescent="0.25">
      <c r="A4196" t="s">
        <v>19095</v>
      </c>
      <c r="B4196" t="s">
        <v>19096</v>
      </c>
      <c r="C4196" s="66" t="s">
        <v>36</v>
      </c>
      <c r="D4196" s="66">
        <v>29.266100000000002</v>
      </c>
      <c r="E4196">
        <v>54.246000000000002</v>
      </c>
      <c r="F4196" s="14">
        <v>41220000</v>
      </c>
      <c r="G4196">
        <v>7</v>
      </c>
      <c r="H4196">
        <v>2</v>
      </c>
      <c r="I4196" t="s">
        <v>19097</v>
      </c>
      <c r="J4196" t="s">
        <v>19098</v>
      </c>
      <c r="K4196" t="s">
        <v>19095</v>
      </c>
      <c r="L4196" t="s">
        <v>19096</v>
      </c>
    </row>
    <row r="4197" spans="1:12" x14ac:dyDescent="0.25">
      <c r="A4197" t="s">
        <v>19099</v>
      </c>
      <c r="B4197" t="s">
        <v>19100</v>
      </c>
      <c r="C4197" s="66" t="s">
        <v>36</v>
      </c>
      <c r="D4197" s="66">
        <v>29.340299999999999</v>
      </c>
      <c r="E4197">
        <v>32.805999999999997</v>
      </c>
      <c r="F4197" s="14">
        <v>41075000</v>
      </c>
      <c r="G4197">
        <v>4</v>
      </c>
      <c r="H4197">
        <v>3</v>
      </c>
      <c r="I4197" t="s">
        <v>19101</v>
      </c>
      <c r="J4197" t="s">
        <v>19102</v>
      </c>
      <c r="K4197" t="s">
        <v>19099</v>
      </c>
      <c r="L4197" t="s">
        <v>19100</v>
      </c>
    </row>
    <row r="4198" spans="1:12" x14ac:dyDescent="0.25">
      <c r="A4198" t="s">
        <v>19103</v>
      </c>
      <c r="B4198" t="s">
        <v>19104</v>
      </c>
      <c r="C4198" s="66">
        <v>29.073599999999999</v>
      </c>
      <c r="D4198" s="66" t="s">
        <v>36</v>
      </c>
      <c r="E4198">
        <v>39.433</v>
      </c>
      <c r="F4198" s="14">
        <v>41046000</v>
      </c>
      <c r="G4198">
        <v>4</v>
      </c>
      <c r="H4198">
        <v>1</v>
      </c>
      <c r="I4198" t="s">
        <v>19105</v>
      </c>
      <c r="J4198" t="s">
        <v>19106</v>
      </c>
      <c r="K4198" t="s">
        <v>19103</v>
      </c>
      <c r="L4198" t="s">
        <v>19104</v>
      </c>
    </row>
    <row r="4199" spans="1:12" x14ac:dyDescent="0.25">
      <c r="A4199" t="s">
        <v>19107</v>
      </c>
      <c r="B4199" t="s">
        <v>19108</v>
      </c>
      <c r="C4199" s="66" t="s">
        <v>36</v>
      </c>
      <c r="D4199" s="66">
        <v>28.898700000000002</v>
      </c>
      <c r="E4199">
        <v>29.504999999999999</v>
      </c>
      <c r="F4199" s="14">
        <v>41029000</v>
      </c>
      <c r="G4199">
        <v>3</v>
      </c>
      <c r="H4199">
        <v>2</v>
      </c>
      <c r="I4199" t="s">
        <v>19109</v>
      </c>
      <c r="J4199" t="s">
        <v>19110</v>
      </c>
      <c r="K4199" t="s">
        <v>19107</v>
      </c>
      <c r="L4199" t="s">
        <v>19108</v>
      </c>
    </row>
    <row r="4200" spans="1:12" x14ac:dyDescent="0.25">
      <c r="A4200" t="s">
        <v>6110</v>
      </c>
      <c r="B4200" t="s">
        <v>6111</v>
      </c>
      <c r="C4200" s="66">
        <v>31.069299999999998</v>
      </c>
      <c r="D4200" s="66">
        <v>31.159199999999998</v>
      </c>
      <c r="E4200">
        <v>227.87</v>
      </c>
      <c r="F4200" s="14">
        <v>41018000</v>
      </c>
      <c r="G4200">
        <v>19</v>
      </c>
      <c r="H4200">
        <v>25</v>
      </c>
      <c r="I4200" t="s">
        <v>19111</v>
      </c>
      <c r="J4200" t="s">
        <v>6113</v>
      </c>
      <c r="K4200" t="s">
        <v>6110</v>
      </c>
      <c r="L4200" t="s">
        <v>6111</v>
      </c>
    </row>
    <row r="4201" spans="1:12" x14ac:dyDescent="0.25">
      <c r="A4201" t="s">
        <v>19112</v>
      </c>
      <c r="B4201" t="s">
        <v>19113</v>
      </c>
      <c r="C4201" s="66" t="s">
        <v>36</v>
      </c>
      <c r="D4201" s="66">
        <v>26.692499999999999</v>
      </c>
      <c r="E4201">
        <v>113.59</v>
      </c>
      <c r="F4201" s="14">
        <v>40938000</v>
      </c>
      <c r="G4201">
        <v>1</v>
      </c>
      <c r="H4201">
        <v>1</v>
      </c>
      <c r="I4201" t="s">
        <v>19114</v>
      </c>
      <c r="J4201" t="s">
        <v>19114</v>
      </c>
      <c r="K4201" t="s">
        <v>19112</v>
      </c>
      <c r="L4201" t="s">
        <v>19113</v>
      </c>
    </row>
    <row r="4202" spans="1:12" x14ac:dyDescent="0.25">
      <c r="B4202" t="s">
        <v>2485</v>
      </c>
      <c r="C4202" s="66" t="s">
        <v>36</v>
      </c>
      <c r="D4202" s="66">
        <v>27.607500000000002</v>
      </c>
      <c r="E4202">
        <v>10.057</v>
      </c>
      <c r="F4202" s="14">
        <v>40899000</v>
      </c>
      <c r="G4202">
        <v>2</v>
      </c>
      <c r="H4202">
        <v>4</v>
      </c>
      <c r="I4202" t="s">
        <v>19115</v>
      </c>
      <c r="J4202" t="s">
        <v>19115</v>
      </c>
      <c r="L4202" t="s">
        <v>2485</v>
      </c>
    </row>
    <row r="4203" spans="1:12" x14ac:dyDescent="0.25">
      <c r="A4203" t="s">
        <v>19116</v>
      </c>
      <c r="B4203" t="s">
        <v>19117</v>
      </c>
      <c r="C4203" s="66">
        <v>27.914200000000001</v>
      </c>
      <c r="D4203" s="66" t="s">
        <v>36</v>
      </c>
      <c r="E4203">
        <v>20.602</v>
      </c>
      <c r="F4203" s="14">
        <v>40752000</v>
      </c>
      <c r="G4203">
        <v>1</v>
      </c>
      <c r="H4203">
        <v>2</v>
      </c>
      <c r="I4203" t="s">
        <v>19118</v>
      </c>
      <c r="J4203" t="s">
        <v>19118</v>
      </c>
      <c r="K4203" t="s">
        <v>19116</v>
      </c>
      <c r="L4203" t="s">
        <v>19117</v>
      </c>
    </row>
    <row r="4204" spans="1:12" x14ac:dyDescent="0.25">
      <c r="A4204" t="s">
        <v>19119</v>
      </c>
      <c r="B4204" t="s">
        <v>19120</v>
      </c>
      <c r="C4204" s="66" t="s">
        <v>36</v>
      </c>
      <c r="D4204" s="66">
        <v>29.3371</v>
      </c>
      <c r="E4204">
        <v>31.834</v>
      </c>
      <c r="F4204" s="14">
        <v>40748000</v>
      </c>
      <c r="G4204">
        <v>1</v>
      </c>
      <c r="H4204">
        <v>4</v>
      </c>
      <c r="I4204" t="s">
        <v>19121</v>
      </c>
      <c r="J4204" t="s">
        <v>19121</v>
      </c>
      <c r="K4204" t="s">
        <v>19119</v>
      </c>
      <c r="L4204" t="s">
        <v>19120</v>
      </c>
    </row>
    <row r="4205" spans="1:12" x14ac:dyDescent="0.25">
      <c r="A4205" t="s">
        <v>19122</v>
      </c>
      <c r="B4205" t="s">
        <v>19123</v>
      </c>
      <c r="C4205" s="66" t="s">
        <v>36</v>
      </c>
      <c r="D4205" s="66">
        <v>30.450500000000002</v>
      </c>
      <c r="E4205">
        <v>96.619</v>
      </c>
      <c r="F4205" s="14">
        <v>40737000</v>
      </c>
      <c r="G4205">
        <v>1</v>
      </c>
      <c r="H4205">
        <v>4</v>
      </c>
      <c r="I4205" t="s">
        <v>19124</v>
      </c>
      <c r="J4205" t="s">
        <v>19124</v>
      </c>
      <c r="K4205" t="s">
        <v>19122</v>
      </c>
      <c r="L4205" t="s">
        <v>19123</v>
      </c>
    </row>
    <row r="4206" spans="1:12" x14ac:dyDescent="0.25">
      <c r="A4206" t="s">
        <v>19125</v>
      </c>
      <c r="B4206" t="s">
        <v>19126</v>
      </c>
      <c r="C4206" s="66" t="s">
        <v>36</v>
      </c>
      <c r="D4206" s="66">
        <v>28.852699999999999</v>
      </c>
      <c r="E4206">
        <v>27.048999999999999</v>
      </c>
      <c r="F4206" s="14">
        <v>40699000</v>
      </c>
      <c r="G4206">
        <v>1</v>
      </c>
      <c r="H4206">
        <v>4</v>
      </c>
      <c r="I4206" t="s">
        <v>19127</v>
      </c>
      <c r="J4206" t="s">
        <v>19127</v>
      </c>
      <c r="K4206" t="s">
        <v>19125</v>
      </c>
      <c r="L4206" t="s">
        <v>19126</v>
      </c>
    </row>
    <row r="4207" spans="1:12" x14ac:dyDescent="0.25">
      <c r="A4207" t="s">
        <v>19128</v>
      </c>
      <c r="B4207" t="s">
        <v>19129</v>
      </c>
      <c r="C4207" s="66">
        <v>28.55</v>
      </c>
      <c r="D4207" s="66">
        <v>28.609000000000002</v>
      </c>
      <c r="E4207">
        <v>49.097000000000001</v>
      </c>
      <c r="F4207" s="14">
        <v>40643000</v>
      </c>
      <c r="G4207">
        <v>2</v>
      </c>
      <c r="H4207">
        <v>3</v>
      </c>
      <c r="I4207" t="s">
        <v>19130</v>
      </c>
      <c r="J4207" t="s">
        <v>19131</v>
      </c>
      <c r="K4207" t="s">
        <v>19128</v>
      </c>
      <c r="L4207" t="s">
        <v>19129</v>
      </c>
    </row>
    <row r="4208" spans="1:12" x14ac:dyDescent="0.25">
      <c r="A4208" t="s">
        <v>19132</v>
      </c>
      <c r="B4208" t="s">
        <v>19133</v>
      </c>
      <c r="C4208" s="66">
        <v>30.520099999999999</v>
      </c>
      <c r="D4208" s="66">
        <v>30.523800000000001</v>
      </c>
      <c r="E4208">
        <v>140.72999999999999</v>
      </c>
      <c r="F4208" s="14">
        <v>40601000</v>
      </c>
      <c r="G4208">
        <v>6</v>
      </c>
      <c r="H4208">
        <v>11</v>
      </c>
      <c r="I4208" t="s">
        <v>19134</v>
      </c>
      <c r="J4208" t="s">
        <v>19135</v>
      </c>
      <c r="K4208" t="s">
        <v>19132</v>
      </c>
      <c r="L4208" t="s">
        <v>19133</v>
      </c>
    </row>
    <row r="4209" spans="1:12" x14ac:dyDescent="0.25">
      <c r="A4209" t="s">
        <v>19136</v>
      </c>
      <c r="B4209" t="s">
        <v>19137</v>
      </c>
      <c r="C4209" s="66" t="s">
        <v>36</v>
      </c>
      <c r="D4209" s="66">
        <v>28.082000000000001</v>
      </c>
      <c r="E4209">
        <v>50.91</v>
      </c>
      <c r="F4209" s="14">
        <v>40555000</v>
      </c>
      <c r="G4209">
        <v>2</v>
      </c>
      <c r="H4209">
        <v>1</v>
      </c>
      <c r="I4209" t="s">
        <v>19138</v>
      </c>
      <c r="J4209" t="s">
        <v>19138</v>
      </c>
      <c r="K4209" t="s">
        <v>19136</v>
      </c>
      <c r="L4209" t="s">
        <v>19137</v>
      </c>
    </row>
    <row r="4210" spans="1:12" x14ac:dyDescent="0.25">
      <c r="A4210" t="s">
        <v>19139</v>
      </c>
      <c r="B4210" t="s">
        <v>19140</v>
      </c>
      <c r="C4210" s="66">
        <v>29.1492</v>
      </c>
      <c r="D4210" s="66">
        <v>29.715299999999999</v>
      </c>
      <c r="E4210">
        <v>76.058999999999997</v>
      </c>
      <c r="F4210" s="14">
        <v>40538000</v>
      </c>
      <c r="G4210">
        <v>2</v>
      </c>
      <c r="H4210">
        <v>6</v>
      </c>
      <c r="I4210" t="s">
        <v>19141</v>
      </c>
      <c r="J4210" t="s">
        <v>19142</v>
      </c>
      <c r="K4210" t="s">
        <v>19139</v>
      </c>
      <c r="L4210" t="s">
        <v>19140</v>
      </c>
    </row>
    <row r="4211" spans="1:12" x14ac:dyDescent="0.25">
      <c r="A4211" t="s">
        <v>19143</v>
      </c>
      <c r="B4211" t="s">
        <v>19144</v>
      </c>
      <c r="C4211" s="66">
        <v>29.422599999999999</v>
      </c>
      <c r="D4211" s="66" t="s">
        <v>36</v>
      </c>
      <c r="E4211">
        <v>79.727000000000004</v>
      </c>
      <c r="F4211" s="14">
        <v>40502000</v>
      </c>
      <c r="G4211">
        <v>4</v>
      </c>
      <c r="H4211">
        <v>5</v>
      </c>
      <c r="I4211" t="s">
        <v>19145</v>
      </c>
      <c r="J4211" t="s">
        <v>19146</v>
      </c>
      <c r="K4211" t="s">
        <v>19143</v>
      </c>
      <c r="L4211" t="s">
        <v>19144</v>
      </c>
    </row>
    <row r="4212" spans="1:12" x14ac:dyDescent="0.25">
      <c r="A4212" t="s">
        <v>19147</v>
      </c>
      <c r="B4212" t="s">
        <v>19148</v>
      </c>
      <c r="C4212" s="66">
        <v>28.906300000000002</v>
      </c>
      <c r="D4212" s="66" t="s">
        <v>36</v>
      </c>
      <c r="E4212">
        <v>50.575000000000003</v>
      </c>
      <c r="F4212" s="14">
        <v>40384000</v>
      </c>
      <c r="G4212">
        <v>4</v>
      </c>
      <c r="H4212">
        <v>2</v>
      </c>
      <c r="I4212" t="s">
        <v>19149</v>
      </c>
      <c r="J4212" t="s">
        <v>19149</v>
      </c>
      <c r="K4212" t="s">
        <v>19147</v>
      </c>
      <c r="L4212" t="s">
        <v>19148</v>
      </c>
    </row>
    <row r="4213" spans="1:12" x14ac:dyDescent="0.25">
      <c r="A4213" t="s">
        <v>19150</v>
      </c>
      <c r="B4213" t="s">
        <v>19151</v>
      </c>
      <c r="C4213" s="66">
        <v>29.462700000000002</v>
      </c>
      <c r="D4213" s="66">
        <v>30.085100000000001</v>
      </c>
      <c r="E4213">
        <v>85.075999999999993</v>
      </c>
      <c r="F4213" s="14">
        <v>40351000</v>
      </c>
      <c r="G4213">
        <v>8</v>
      </c>
      <c r="H4213">
        <v>8</v>
      </c>
      <c r="I4213" t="s">
        <v>19152</v>
      </c>
      <c r="J4213" t="s">
        <v>19153</v>
      </c>
      <c r="K4213" t="s">
        <v>19150</v>
      </c>
      <c r="L4213" t="s">
        <v>19151</v>
      </c>
    </row>
    <row r="4214" spans="1:12" x14ac:dyDescent="0.25">
      <c r="A4214" t="s">
        <v>19154</v>
      </c>
      <c r="B4214" t="s">
        <v>19155</v>
      </c>
      <c r="C4214" s="66">
        <v>29.354199999999999</v>
      </c>
      <c r="D4214" s="66" t="s">
        <v>36</v>
      </c>
      <c r="E4214">
        <v>47.298000000000002</v>
      </c>
      <c r="F4214" s="14">
        <v>40342000</v>
      </c>
      <c r="G4214">
        <v>4</v>
      </c>
      <c r="H4214">
        <v>3</v>
      </c>
      <c r="I4214" t="s">
        <v>19156</v>
      </c>
      <c r="J4214" t="s">
        <v>19156</v>
      </c>
      <c r="K4214" t="s">
        <v>19154</v>
      </c>
      <c r="L4214" t="s">
        <v>19155</v>
      </c>
    </row>
    <row r="4215" spans="1:12" x14ac:dyDescent="0.25">
      <c r="A4215" t="s">
        <v>19157</v>
      </c>
      <c r="B4215" t="s">
        <v>19158</v>
      </c>
      <c r="C4215" s="66">
        <v>29.361499999999999</v>
      </c>
      <c r="D4215" s="66" t="s">
        <v>36</v>
      </c>
      <c r="E4215">
        <v>69.061000000000007</v>
      </c>
      <c r="F4215" s="14">
        <v>40197000</v>
      </c>
      <c r="G4215">
        <v>4</v>
      </c>
      <c r="H4215">
        <v>4</v>
      </c>
      <c r="I4215" t="s">
        <v>19159</v>
      </c>
      <c r="J4215" t="s">
        <v>19160</v>
      </c>
      <c r="K4215" t="s">
        <v>19157</v>
      </c>
      <c r="L4215" t="s">
        <v>19158</v>
      </c>
    </row>
    <row r="4216" spans="1:12" x14ac:dyDescent="0.25">
      <c r="A4216" t="s">
        <v>19161</v>
      </c>
      <c r="B4216" t="s">
        <v>19162</v>
      </c>
      <c r="C4216" s="66">
        <v>26.647600000000001</v>
      </c>
      <c r="D4216" s="66" t="s">
        <v>36</v>
      </c>
      <c r="E4216">
        <v>32.661999999999999</v>
      </c>
      <c r="F4216" s="14">
        <v>40191000</v>
      </c>
      <c r="G4216">
        <v>2</v>
      </c>
      <c r="H4216">
        <v>1</v>
      </c>
      <c r="I4216" t="s">
        <v>19163</v>
      </c>
      <c r="J4216" t="s">
        <v>19163</v>
      </c>
      <c r="K4216" t="s">
        <v>19161</v>
      </c>
      <c r="L4216" t="s">
        <v>19162</v>
      </c>
    </row>
    <row r="4217" spans="1:12" x14ac:dyDescent="0.25">
      <c r="A4217" t="s">
        <v>19164</v>
      </c>
      <c r="B4217" t="s">
        <v>19165</v>
      </c>
      <c r="C4217" s="66">
        <v>29.446999999999999</v>
      </c>
      <c r="D4217" s="66" t="s">
        <v>36</v>
      </c>
      <c r="E4217">
        <v>33.042999999999999</v>
      </c>
      <c r="F4217" s="14">
        <v>40098000</v>
      </c>
      <c r="G4217">
        <v>2</v>
      </c>
      <c r="H4217">
        <v>1</v>
      </c>
      <c r="I4217" t="s">
        <v>19166</v>
      </c>
      <c r="J4217" t="s">
        <v>19166</v>
      </c>
      <c r="K4217" t="s">
        <v>19164</v>
      </c>
      <c r="L4217" t="s">
        <v>19165</v>
      </c>
    </row>
    <row r="4218" spans="1:12" x14ac:dyDescent="0.25">
      <c r="A4218" t="s">
        <v>19167</v>
      </c>
      <c r="B4218" t="s">
        <v>19168</v>
      </c>
      <c r="C4218" s="66">
        <v>26.052399999999999</v>
      </c>
      <c r="D4218" s="66" t="s">
        <v>36</v>
      </c>
      <c r="E4218">
        <v>23.29</v>
      </c>
      <c r="F4218" s="14">
        <v>40024000</v>
      </c>
      <c r="G4218">
        <v>1</v>
      </c>
      <c r="H4218">
        <v>1</v>
      </c>
      <c r="I4218" t="s">
        <v>19169</v>
      </c>
      <c r="J4218" t="s">
        <v>19169</v>
      </c>
      <c r="K4218" t="s">
        <v>19167</v>
      </c>
      <c r="L4218" t="s">
        <v>19168</v>
      </c>
    </row>
    <row r="4219" spans="1:12" x14ac:dyDescent="0.25">
      <c r="A4219" t="s">
        <v>19170</v>
      </c>
      <c r="B4219" t="s">
        <v>19171</v>
      </c>
      <c r="C4219" s="66" t="s">
        <v>36</v>
      </c>
      <c r="D4219" s="66">
        <v>27.791499999999999</v>
      </c>
      <c r="E4219">
        <v>18.661000000000001</v>
      </c>
      <c r="F4219" s="14">
        <v>39996000</v>
      </c>
      <c r="G4219">
        <v>1</v>
      </c>
      <c r="H4219">
        <v>2</v>
      </c>
      <c r="I4219" t="s">
        <v>19172</v>
      </c>
      <c r="J4219" t="s">
        <v>19172</v>
      </c>
      <c r="K4219" t="s">
        <v>19170</v>
      </c>
      <c r="L4219" t="s">
        <v>19171</v>
      </c>
    </row>
    <row r="4220" spans="1:12" x14ac:dyDescent="0.25">
      <c r="A4220" t="s">
        <v>19173</v>
      </c>
      <c r="B4220" t="s">
        <v>19174</v>
      </c>
      <c r="C4220" s="66" t="s">
        <v>36</v>
      </c>
      <c r="D4220" s="66">
        <v>28.237500000000001</v>
      </c>
      <c r="E4220">
        <v>164.31</v>
      </c>
      <c r="F4220" s="14">
        <v>39879000</v>
      </c>
      <c r="G4220">
        <v>1</v>
      </c>
      <c r="H4220">
        <v>1</v>
      </c>
      <c r="I4220" t="s">
        <v>19175</v>
      </c>
      <c r="J4220" t="s">
        <v>19175</v>
      </c>
      <c r="K4220" t="s">
        <v>19173</v>
      </c>
      <c r="L4220" t="s">
        <v>19174</v>
      </c>
    </row>
    <row r="4221" spans="1:12" x14ac:dyDescent="0.25">
      <c r="A4221" t="s">
        <v>19176</v>
      </c>
      <c r="B4221" t="s">
        <v>19177</v>
      </c>
      <c r="C4221" s="66">
        <v>30.5229</v>
      </c>
      <c r="D4221" s="66">
        <v>29.7058</v>
      </c>
      <c r="E4221">
        <v>117.82</v>
      </c>
      <c r="F4221" s="14">
        <v>39868000</v>
      </c>
      <c r="G4221">
        <v>9</v>
      </c>
      <c r="H4221">
        <v>5</v>
      </c>
      <c r="I4221" t="s">
        <v>19178</v>
      </c>
      <c r="J4221" t="s">
        <v>19179</v>
      </c>
      <c r="K4221" t="s">
        <v>19176</v>
      </c>
      <c r="L4221" t="s">
        <v>19177</v>
      </c>
    </row>
    <row r="4222" spans="1:12" x14ac:dyDescent="0.25">
      <c r="A4222" t="s">
        <v>19180</v>
      </c>
      <c r="B4222" t="s">
        <v>19181</v>
      </c>
      <c r="C4222" s="66">
        <v>30.293099999999999</v>
      </c>
      <c r="D4222" s="66">
        <v>29.128699999999998</v>
      </c>
      <c r="E4222">
        <v>83.131</v>
      </c>
      <c r="F4222" s="14">
        <v>39865000</v>
      </c>
      <c r="G4222">
        <v>7</v>
      </c>
      <c r="H4222">
        <v>4</v>
      </c>
      <c r="I4222" t="s">
        <v>19182</v>
      </c>
      <c r="J4222" t="s">
        <v>19183</v>
      </c>
      <c r="K4222" t="s">
        <v>19180</v>
      </c>
      <c r="L4222" t="s">
        <v>19181</v>
      </c>
    </row>
    <row r="4223" spans="1:12" x14ac:dyDescent="0.25">
      <c r="A4223" t="s">
        <v>19184</v>
      </c>
      <c r="B4223" t="s">
        <v>19185</v>
      </c>
      <c r="C4223" s="66">
        <v>27.822700000000001</v>
      </c>
      <c r="D4223" s="66">
        <v>28.985099999999999</v>
      </c>
      <c r="E4223">
        <v>52.259</v>
      </c>
      <c r="F4223" s="14">
        <v>39852000</v>
      </c>
      <c r="G4223">
        <v>4</v>
      </c>
      <c r="H4223">
        <v>4</v>
      </c>
      <c r="I4223" t="s">
        <v>19186</v>
      </c>
      <c r="J4223" t="s">
        <v>19186</v>
      </c>
      <c r="K4223" t="s">
        <v>19184</v>
      </c>
      <c r="L4223" t="s">
        <v>19185</v>
      </c>
    </row>
    <row r="4224" spans="1:12" x14ac:dyDescent="0.25">
      <c r="A4224" t="s">
        <v>19187</v>
      </c>
      <c r="B4224" t="s">
        <v>19188</v>
      </c>
      <c r="C4224" s="66">
        <v>29.2608</v>
      </c>
      <c r="D4224" s="66">
        <v>29.921399999999998</v>
      </c>
      <c r="E4224">
        <v>82.234999999999999</v>
      </c>
      <c r="F4224" s="14">
        <v>39837000</v>
      </c>
      <c r="G4224">
        <v>4</v>
      </c>
      <c r="H4224">
        <v>5</v>
      </c>
      <c r="I4224" t="s">
        <v>19189</v>
      </c>
      <c r="J4224" t="s">
        <v>19190</v>
      </c>
      <c r="K4224" t="s">
        <v>19187</v>
      </c>
      <c r="L4224" t="s">
        <v>19188</v>
      </c>
    </row>
    <row r="4225" spans="1:12" x14ac:dyDescent="0.25">
      <c r="A4225" t="s">
        <v>19191</v>
      </c>
      <c r="B4225" t="s">
        <v>19192</v>
      </c>
      <c r="C4225" s="66">
        <v>29.335100000000001</v>
      </c>
      <c r="D4225" s="66" t="s">
        <v>36</v>
      </c>
      <c r="E4225">
        <v>59.536000000000001</v>
      </c>
      <c r="F4225" s="14">
        <v>39803000</v>
      </c>
      <c r="G4225">
        <v>5</v>
      </c>
      <c r="H4225">
        <v>4</v>
      </c>
      <c r="I4225" t="s">
        <v>19193</v>
      </c>
      <c r="J4225" t="s">
        <v>19194</v>
      </c>
      <c r="K4225" t="s">
        <v>19191</v>
      </c>
      <c r="L4225" t="s">
        <v>19192</v>
      </c>
    </row>
    <row r="4226" spans="1:12" x14ac:dyDescent="0.25">
      <c r="A4226" t="s">
        <v>19195</v>
      </c>
      <c r="B4226" t="s">
        <v>19196</v>
      </c>
      <c r="C4226" s="66">
        <v>30.018899999999999</v>
      </c>
      <c r="D4226" s="66">
        <v>30.0914</v>
      </c>
      <c r="E4226">
        <v>97.206999999999994</v>
      </c>
      <c r="F4226" s="14">
        <v>39793000</v>
      </c>
      <c r="G4226">
        <v>4</v>
      </c>
      <c r="H4226">
        <v>8</v>
      </c>
      <c r="I4226" t="s">
        <v>19197</v>
      </c>
      <c r="J4226" t="s">
        <v>19198</v>
      </c>
      <c r="K4226" t="s">
        <v>19195</v>
      </c>
      <c r="L4226" t="s">
        <v>19196</v>
      </c>
    </row>
    <row r="4227" spans="1:12" x14ac:dyDescent="0.25">
      <c r="A4227" t="s">
        <v>19199</v>
      </c>
      <c r="B4227" t="s">
        <v>19200</v>
      </c>
      <c r="C4227" s="66" t="s">
        <v>36</v>
      </c>
      <c r="D4227" s="66">
        <v>26.540299999999998</v>
      </c>
      <c r="E4227">
        <v>12.672000000000001</v>
      </c>
      <c r="F4227" s="14">
        <v>39746000</v>
      </c>
      <c r="G4227">
        <v>1</v>
      </c>
      <c r="H4227">
        <v>1</v>
      </c>
      <c r="I4227" t="s">
        <v>19201</v>
      </c>
      <c r="J4227" t="s">
        <v>19201</v>
      </c>
      <c r="K4227" t="s">
        <v>19199</v>
      </c>
      <c r="L4227" t="s">
        <v>19200</v>
      </c>
    </row>
    <row r="4228" spans="1:12" x14ac:dyDescent="0.25">
      <c r="A4228" t="s">
        <v>19202</v>
      </c>
      <c r="B4228" t="s">
        <v>19203</v>
      </c>
      <c r="C4228" s="66">
        <v>31.642800000000001</v>
      </c>
      <c r="D4228" s="66" t="s">
        <v>36</v>
      </c>
      <c r="E4228">
        <v>271.61</v>
      </c>
      <c r="F4228" s="14">
        <v>39627000</v>
      </c>
      <c r="G4228">
        <v>12</v>
      </c>
      <c r="H4228">
        <v>9</v>
      </c>
      <c r="I4228" t="s">
        <v>19204</v>
      </c>
      <c r="J4228" t="s">
        <v>19204</v>
      </c>
      <c r="K4228" t="s">
        <v>19202</v>
      </c>
      <c r="L4228" t="s">
        <v>19203</v>
      </c>
    </row>
    <row r="4229" spans="1:12" x14ac:dyDescent="0.25">
      <c r="A4229" t="s">
        <v>19205</v>
      </c>
      <c r="B4229" t="s">
        <v>19206</v>
      </c>
      <c r="C4229" s="66">
        <v>29.730799999999999</v>
      </c>
      <c r="D4229" s="66" t="s">
        <v>36</v>
      </c>
      <c r="E4229">
        <v>162.76</v>
      </c>
      <c r="F4229" s="14">
        <v>39561000</v>
      </c>
      <c r="G4229">
        <v>11</v>
      </c>
      <c r="H4229">
        <v>9</v>
      </c>
      <c r="I4229" t="s">
        <v>19207</v>
      </c>
      <c r="J4229" t="s">
        <v>19208</v>
      </c>
      <c r="K4229" t="s">
        <v>19205</v>
      </c>
      <c r="L4229" t="s">
        <v>19206</v>
      </c>
    </row>
    <row r="4230" spans="1:12" x14ac:dyDescent="0.25">
      <c r="A4230" t="s">
        <v>19209</v>
      </c>
      <c r="B4230" t="s">
        <v>19210</v>
      </c>
      <c r="C4230" s="66">
        <v>27.202500000000001</v>
      </c>
      <c r="D4230" s="66" t="s">
        <v>36</v>
      </c>
      <c r="E4230">
        <v>22.187000000000001</v>
      </c>
      <c r="F4230" s="14">
        <v>39536000</v>
      </c>
      <c r="G4230">
        <v>1</v>
      </c>
      <c r="H4230">
        <v>2</v>
      </c>
      <c r="I4230" t="s">
        <v>19211</v>
      </c>
      <c r="J4230" t="s">
        <v>19211</v>
      </c>
      <c r="K4230" t="s">
        <v>19209</v>
      </c>
      <c r="L4230" t="s">
        <v>19212</v>
      </c>
    </row>
    <row r="4231" spans="1:12" x14ac:dyDescent="0.25">
      <c r="A4231" t="s">
        <v>19213</v>
      </c>
      <c r="B4231" t="s">
        <v>19214</v>
      </c>
      <c r="C4231" s="66">
        <v>28.1584</v>
      </c>
      <c r="D4231" s="66" t="s">
        <v>36</v>
      </c>
      <c r="E4231">
        <v>84.099000000000004</v>
      </c>
      <c r="F4231" s="14">
        <v>39525000</v>
      </c>
      <c r="G4231">
        <v>2</v>
      </c>
      <c r="H4231">
        <v>2</v>
      </c>
      <c r="I4231" t="s">
        <v>19215</v>
      </c>
      <c r="J4231" t="s">
        <v>19216</v>
      </c>
      <c r="K4231" t="s">
        <v>19213</v>
      </c>
      <c r="L4231" t="s">
        <v>19214</v>
      </c>
    </row>
    <row r="4232" spans="1:12" x14ac:dyDescent="0.25">
      <c r="A4232" t="s">
        <v>19217</v>
      </c>
      <c r="B4232" t="s">
        <v>19218</v>
      </c>
      <c r="C4232" s="66">
        <v>30.248200000000001</v>
      </c>
      <c r="D4232" s="66">
        <v>31.046199999999999</v>
      </c>
      <c r="E4232">
        <v>193.63</v>
      </c>
      <c r="F4232" s="14">
        <v>39475000</v>
      </c>
      <c r="G4232">
        <v>10</v>
      </c>
      <c r="H4232">
        <v>5</v>
      </c>
      <c r="I4232" t="s">
        <v>19219</v>
      </c>
      <c r="J4232" t="s">
        <v>19220</v>
      </c>
      <c r="K4232" t="s">
        <v>19221</v>
      </c>
      <c r="L4232" t="s">
        <v>19218</v>
      </c>
    </row>
    <row r="4233" spans="1:12" x14ac:dyDescent="0.25">
      <c r="A4233" t="s">
        <v>19222</v>
      </c>
      <c r="B4233" t="s">
        <v>19223</v>
      </c>
      <c r="C4233" s="66">
        <v>30.8201</v>
      </c>
      <c r="D4233" s="66">
        <v>31.474299999999999</v>
      </c>
      <c r="E4233">
        <v>261.51</v>
      </c>
      <c r="F4233" s="14">
        <v>39473000</v>
      </c>
      <c r="G4233">
        <v>14</v>
      </c>
      <c r="H4233">
        <v>17</v>
      </c>
      <c r="I4233" t="s">
        <v>19224</v>
      </c>
      <c r="J4233" t="s">
        <v>19225</v>
      </c>
      <c r="K4233" t="s">
        <v>19226</v>
      </c>
      <c r="L4233" t="s">
        <v>19223</v>
      </c>
    </row>
    <row r="4234" spans="1:12" x14ac:dyDescent="0.25">
      <c r="A4234" t="s">
        <v>19227</v>
      </c>
      <c r="B4234" t="s">
        <v>19228</v>
      </c>
      <c r="C4234" s="66" t="s">
        <v>36</v>
      </c>
      <c r="D4234" s="66">
        <v>29.806799999999999</v>
      </c>
      <c r="E4234">
        <v>97.070999999999998</v>
      </c>
      <c r="F4234" s="14">
        <v>39462000</v>
      </c>
      <c r="G4234">
        <v>6</v>
      </c>
      <c r="H4234">
        <v>8</v>
      </c>
      <c r="I4234" t="s">
        <v>19229</v>
      </c>
      <c r="J4234" t="s">
        <v>19230</v>
      </c>
      <c r="K4234" t="s">
        <v>19227</v>
      </c>
      <c r="L4234" t="s">
        <v>19228</v>
      </c>
    </row>
    <row r="4235" spans="1:12" x14ac:dyDescent="0.25">
      <c r="A4235" t="s">
        <v>19231</v>
      </c>
      <c r="B4235" t="s">
        <v>19232</v>
      </c>
      <c r="C4235" s="66" t="s">
        <v>36</v>
      </c>
      <c r="D4235" s="66">
        <v>27.333200000000001</v>
      </c>
      <c r="E4235">
        <v>18.073</v>
      </c>
      <c r="F4235" s="14">
        <v>39448000</v>
      </c>
      <c r="G4235">
        <v>1</v>
      </c>
      <c r="H4235">
        <v>1</v>
      </c>
      <c r="I4235" t="s">
        <v>19233</v>
      </c>
      <c r="J4235" t="s">
        <v>19233</v>
      </c>
      <c r="K4235" t="s">
        <v>19231</v>
      </c>
      <c r="L4235" t="s">
        <v>19232</v>
      </c>
    </row>
    <row r="4236" spans="1:12" x14ac:dyDescent="0.25">
      <c r="A4236" t="s">
        <v>19234</v>
      </c>
      <c r="B4236" t="s">
        <v>19235</v>
      </c>
      <c r="C4236" s="66" t="s">
        <v>36</v>
      </c>
      <c r="D4236" s="66">
        <v>29.0471</v>
      </c>
      <c r="E4236">
        <v>34.802999999999997</v>
      </c>
      <c r="F4236" s="14">
        <v>39424000</v>
      </c>
      <c r="G4236">
        <v>3</v>
      </c>
      <c r="H4236">
        <v>4</v>
      </c>
      <c r="I4236" t="s">
        <v>19236</v>
      </c>
      <c r="J4236" t="s">
        <v>19236</v>
      </c>
      <c r="K4236" t="s">
        <v>19234</v>
      </c>
      <c r="L4236" t="s">
        <v>19235</v>
      </c>
    </row>
    <row r="4237" spans="1:12" x14ac:dyDescent="0.25">
      <c r="A4237" t="s">
        <v>19237</v>
      </c>
      <c r="B4237" t="s">
        <v>19238</v>
      </c>
      <c r="C4237" s="66" t="s">
        <v>36</v>
      </c>
      <c r="D4237" s="66">
        <v>29.380400000000002</v>
      </c>
      <c r="E4237">
        <v>67.367999999999995</v>
      </c>
      <c r="F4237" s="14">
        <v>39421000</v>
      </c>
      <c r="G4237">
        <v>1</v>
      </c>
      <c r="H4237">
        <v>2</v>
      </c>
      <c r="I4237" t="s">
        <v>19239</v>
      </c>
      <c r="J4237" t="s">
        <v>19239</v>
      </c>
      <c r="K4237" t="s">
        <v>19237</v>
      </c>
      <c r="L4237" t="s">
        <v>19238</v>
      </c>
    </row>
    <row r="4238" spans="1:12" x14ac:dyDescent="0.25">
      <c r="A4238" t="s">
        <v>19240</v>
      </c>
      <c r="B4238" t="s">
        <v>19241</v>
      </c>
      <c r="C4238" s="66">
        <v>28.6175</v>
      </c>
      <c r="D4238" s="66" t="s">
        <v>36</v>
      </c>
      <c r="E4238">
        <v>62.027000000000001</v>
      </c>
      <c r="F4238" s="14">
        <v>39384000</v>
      </c>
      <c r="G4238">
        <v>5</v>
      </c>
      <c r="H4238">
        <v>1</v>
      </c>
      <c r="I4238" t="s">
        <v>19242</v>
      </c>
      <c r="J4238" t="s">
        <v>19242</v>
      </c>
      <c r="K4238" t="s">
        <v>19240</v>
      </c>
      <c r="L4238" t="s">
        <v>19241</v>
      </c>
    </row>
    <row r="4239" spans="1:12" x14ac:dyDescent="0.25">
      <c r="A4239" t="s">
        <v>19243</v>
      </c>
      <c r="B4239" t="s">
        <v>19244</v>
      </c>
      <c r="C4239" s="66">
        <v>27.9131</v>
      </c>
      <c r="D4239" s="66" t="s">
        <v>36</v>
      </c>
      <c r="E4239">
        <v>8.0223999999999993</v>
      </c>
      <c r="F4239" s="14">
        <v>39382000</v>
      </c>
      <c r="G4239">
        <v>1</v>
      </c>
      <c r="H4239">
        <v>0</v>
      </c>
      <c r="I4239" t="s">
        <v>19245</v>
      </c>
      <c r="J4239" t="s">
        <v>19245</v>
      </c>
      <c r="K4239" t="s">
        <v>19243</v>
      </c>
      <c r="L4239" t="s">
        <v>19244</v>
      </c>
    </row>
    <row r="4240" spans="1:12" x14ac:dyDescent="0.25">
      <c r="A4240" t="s">
        <v>19246</v>
      </c>
      <c r="B4240" t="s">
        <v>19247</v>
      </c>
      <c r="C4240" s="66">
        <v>29.4194</v>
      </c>
      <c r="D4240" s="66">
        <v>29.840399999999999</v>
      </c>
      <c r="E4240">
        <v>75.509</v>
      </c>
      <c r="F4240" s="14">
        <v>39347000</v>
      </c>
      <c r="G4240">
        <v>5</v>
      </c>
      <c r="H4240">
        <v>8</v>
      </c>
      <c r="I4240" t="s">
        <v>19248</v>
      </c>
      <c r="J4240" t="s">
        <v>19249</v>
      </c>
      <c r="K4240" t="s">
        <v>19246</v>
      </c>
      <c r="L4240" t="s">
        <v>19247</v>
      </c>
    </row>
    <row r="4241" spans="1:12" x14ac:dyDescent="0.25">
      <c r="A4241" t="s">
        <v>19250</v>
      </c>
      <c r="B4241" t="s">
        <v>19251</v>
      </c>
      <c r="C4241" s="66">
        <v>29.8367</v>
      </c>
      <c r="D4241" s="66" t="s">
        <v>36</v>
      </c>
      <c r="E4241">
        <v>88.923000000000002</v>
      </c>
      <c r="F4241" s="14">
        <v>39345000</v>
      </c>
      <c r="G4241">
        <v>7</v>
      </c>
      <c r="H4241">
        <v>3</v>
      </c>
      <c r="I4241" t="s">
        <v>19252</v>
      </c>
      <c r="J4241" t="s">
        <v>19252</v>
      </c>
      <c r="K4241" t="s">
        <v>19250</v>
      </c>
      <c r="L4241" t="s">
        <v>19251</v>
      </c>
    </row>
    <row r="4242" spans="1:12" x14ac:dyDescent="0.25">
      <c r="A4242" t="s">
        <v>7172</v>
      </c>
      <c r="B4242" t="s">
        <v>1248</v>
      </c>
      <c r="C4242" s="66" t="s">
        <v>36</v>
      </c>
      <c r="D4242" s="66">
        <v>29.316299999999998</v>
      </c>
      <c r="E4242">
        <v>38.58</v>
      </c>
      <c r="F4242" s="14">
        <v>39321000</v>
      </c>
      <c r="G4242">
        <v>18</v>
      </c>
      <c r="H4242">
        <v>17</v>
      </c>
      <c r="I4242" t="s">
        <v>19253</v>
      </c>
      <c r="J4242" t="s">
        <v>19254</v>
      </c>
      <c r="K4242" t="s">
        <v>7172</v>
      </c>
      <c r="L4242" t="s">
        <v>1248</v>
      </c>
    </row>
    <row r="4243" spans="1:12" x14ac:dyDescent="0.25">
      <c r="A4243" t="s">
        <v>19255</v>
      </c>
      <c r="B4243" t="s">
        <v>19256</v>
      </c>
      <c r="C4243" s="66" t="s">
        <v>36</v>
      </c>
      <c r="D4243" s="66">
        <v>29.977499999999999</v>
      </c>
      <c r="E4243">
        <v>94.5</v>
      </c>
      <c r="F4243" s="14">
        <v>39296000</v>
      </c>
      <c r="G4243">
        <v>4</v>
      </c>
      <c r="H4243">
        <v>7</v>
      </c>
      <c r="I4243" t="s">
        <v>19257</v>
      </c>
      <c r="J4243" t="s">
        <v>19257</v>
      </c>
      <c r="K4243" t="s">
        <v>19255</v>
      </c>
      <c r="L4243" t="s">
        <v>19256</v>
      </c>
    </row>
    <row r="4244" spans="1:12" x14ac:dyDescent="0.25">
      <c r="A4244" t="s">
        <v>19258</v>
      </c>
      <c r="B4244" t="s">
        <v>19259</v>
      </c>
      <c r="C4244" s="66">
        <v>28.228400000000001</v>
      </c>
      <c r="D4244" s="66" t="s">
        <v>36</v>
      </c>
      <c r="E4244">
        <v>16.056999999999999</v>
      </c>
      <c r="F4244" s="14">
        <v>39288000</v>
      </c>
      <c r="G4244">
        <v>2</v>
      </c>
      <c r="H4244">
        <v>1</v>
      </c>
      <c r="I4244" t="s">
        <v>19260</v>
      </c>
      <c r="J4244" t="s">
        <v>19260</v>
      </c>
      <c r="K4244" t="s">
        <v>19258</v>
      </c>
      <c r="L4244" t="s">
        <v>19259</v>
      </c>
    </row>
    <row r="4245" spans="1:12" x14ac:dyDescent="0.25">
      <c r="A4245" t="s">
        <v>19261</v>
      </c>
      <c r="B4245" t="s">
        <v>19262</v>
      </c>
      <c r="C4245" s="66">
        <v>28.894100000000002</v>
      </c>
      <c r="D4245" s="66" t="s">
        <v>36</v>
      </c>
      <c r="E4245">
        <v>44.039000000000001</v>
      </c>
      <c r="F4245" s="14">
        <v>39274000</v>
      </c>
      <c r="G4245">
        <v>4</v>
      </c>
      <c r="H4245">
        <v>2</v>
      </c>
      <c r="I4245" t="s">
        <v>19263</v>
      </c>
      <c r="J4245" t="s">
        <v>19263</v>
      </c>
      <c r="K4245" t="s">
        <v>19261</v>
      </c>
      <c r="L4245" t="s">
        <v>19262</v>
      </c>
    </row>
    <row r="4246" spans="1:12" x14ac:dyDescent="0.25">
      <c r="A4246" t="s">
        <v>6058</v>
      </c>
      <c r="B4246" t="s">
        <v>6059</v>
      </c>
      <c r="C4246" s="66">
        <v>30.772200000000002</v>
      </c>
      <c r="D4246" s="66">
        <v>31.059699999999999</v>
      </c>
      <c r="E4246">
        <v>181.79</v>
      </c>
      <c r="F4246" s="14">
        <v>39254000</v>
      </c>
      <c r="G4246">
        <v>15</v>
      </c>
      <c r="H4246">
        <v>8</v>
      </c>
      <c r="I4246" t="s">
        <v>6060</v>
      </c>
      <c r="J4246" t="s">
        <v>6061</v>
      </c>
      <c r="K4246" t="s">
        <v>6058</v>
      </c>
      <c r="L4246" t="s">
        <v>6059</v>
      </c>
    </row>
    <row r="4247" spans="1:12" x14ac:dyDescent="0.25">
      <c r="A4247" t="s">
        <v>2201</v>
      </c>
      <c r="B4247" t="s">
        <v>2202</v>
      </c>
      <c r="C4247" s="66">
        <v>28.2454</v>
      </c>
      <c r="D4247" s="66">
        <v>29.391999999999999</v>
      </c>
      <c r="E4247">
        <v>52.881</v>
      </c>
      <c r="F4247" s="14">
        <v>39187000</v>
      </c>
      <c r="G4247">
        <v>5</v>
      </c>
      <c r="H4247">
        <v>4</v>
      </c>
      <c r="I4247" t="s">
        <v>19264</v>
      </c>
      <c r="J4247" t="s">
        <v>2204</v>
      </c>
      <c r="K4247" t="s">
        <v>2201</v>
      </c>
      <c r="L4247" t="s">
        <v>2202</v>
      </c>
    </row>
    <row r="4248" spans="1:12" x14ac:dyDescent="0.25">
      <c r="A4248" t="s">
        <v>7230</v>
      </c>
      <c r="B4248" t="s">
        <v>7231</v>
      </c>
      <c r="C4248" s="66">
        <v>29.390599999999999</v>
      </c>
      <c r="D4248" s="66" t="s">
        <v>36</v>
      </c>
      <c r="E4248">
        <v>24.393000000000001</v>
      </c>
      <c r="F4248" s="14">
        <v>39165000</v>
      </c>
      <c r="G4248">
        <v>12</v>
      </c>
      <c r="H4248">
        <v>9</v>
      </c>
      <c r="I4248" t="s">
        <v>19265</v>
      </c>
      <c r="J4248" t="s">
        <v>19266</v>
      </c>
      <c r="K4248" t="s">
        <v>7230</v>
      </c>
      <c r="L4248" t="s">
        <v>7231</v>
      </c>
    </row>
    <row r="4249" spans="1:12" x14ac:dyDescent="0.25">
      <c r="A4249" t="s">
        <v>19267</v>
      </c>
      <c r="B4249" t="s">
        <v>19268</v>
      </c>
      <c r="C4249" s="66">
        <v>29.146599999999999</v>
      </c>
      <c r="D4249" s="66" t="s">
        <v>36</v>
      </c>
      <c r="E4249">
        <v>54.433</v>
      </c>
      <c r="F4249" s="14">
        <v>39146000</v>
      </c>
      <c r="G4249">
        <v>5</v>
      </c>
      <c r="H4249">
        <v>3</v>
      </c>
      <c r="I4249" t="s">
        <v>19269</v>
      </c>
      <c r="J4249" t="s">
        <v>19270</v>
      </c>
      <c r="K4249" t="s">
        <v>19267</v>
      </c>
      <c r="L4249" t="s">
        <v>19268</v>
      </c>
    </row>
    <row r="4250" spans="1:12" x14ac:dyDescent="0.25">
      <c r="A4250" t="s">
        <v>19271</v>
      </c>
      <c r="B4250" t="s">
        <v>19272</v>
      </c>
      <c r="C4250" s="66" t="s">
        <v>36</v>
      </c>
      <c r="D4250" s="66">
        <v>29.8767</v>
      </c>
      <c r="E4250">
        <v>71.834999999999994</v>
      </c>
      <c r="F4250" s="14">
        <v>39142000</v>
      </c>
      <c r="G4250">
        <v>2</v>
      </c>
      <c r="H4250">
        <v>2</v>
      </c>
      <c r="I4250" t="s">
        <v>19273</v>
      </c>
      <c r="J4250" t="s">
        <v>19274</v>
      </c>
      <c r="K4250" t="s">
        <v>19271</v>
      </c>
      <c r="L4250" t="s">
        <v>19272</v>
      </c>
    </row>
    <row r="4251" spans="1:12" x14ac:dyDescent="0.25">
      <c r="A4251" t="s">
        <v>19275</v>
      </c>
      <c r="B4251" t="s">
        <v>19276</v>
      </c>
      <c r="C4251" s="66" t="s">
        <v>36</v>
      </c>
      <c r="D4251" s="66">
        <v>29.565000000000001</v>
      </c>
      <c r="E4251">
        <v>72.188999999999993</v>
      </c>
      <c r="F4251" s="14">
        <v>39119000</v>
      </c>
      <c r="G4251">
        <v>5</v>
      </c>
      <c r="H4251">
        <v>3</v>
      </c>
      <c r="I4251" t="s">
        <v>19277</v>
      </c>
      <c r="J4251" t="s">
        <v>19277</v>
      </c>
      <c r="K4251" t="s">
        <v>19275</v>
      </c>
      <c r="L4251" t="s">
        <v>19276</v>
      </c>
    </row>
    <row r="4252" spans="1:12" x14ac:dyDescent="0.25">
      <c r="A4252" t="s">
        <v>6504</v>
      </c>
      <c r="B4252" t="s">
        <v>6505</v>
      </c>
      <c r="C4252" s="66">
        <v>29.497499999999999</v>
      </c>
      <c r="D4252" s="66">
        <v>30.2332</v>
      </c>
      <c r="E4252">
        <v>127.68</v>
      </c>
      <c r="F4252" s="14">
        <v>39100000</v>
      </c>
      <c r="G4252">
        <v>7</v>
      </c>
      <c r="H4252">
        <v>5</v>
      </c>
      <c r="I4252" t="s">
        <v>19278</v>
      </c>
      <c r="J4252" t="s">
        <v>6506</v>
      </c>
      <c r="K4252" t="s">
        <v>6507</v>
      </c>
      <c r="L4252" t="s">
        <v>6505</v>
      </c>
    </row>
    <row r="4253" spans="1:12" x14ac:dyDescent="0.25">
      <c r="A4253" t="s">
        <v>19279</v>
      </c>
      <c r="B4253" t="s">
        <v>19280</v>
      </c>
      <c r="C4253" s="66">
        <v>30.239599999999999</v>
      </c>
      <c r="D4253" s="66">
        <v>29.660399999999999</v>
      </c>
      <c r="E4253">
        <v>101.58</v>
      </c>
      <c r="F4253" s="14">
        <v>39011000</v>
      </c>
      <c r="G4253">
        <v>8</v>
      </c>
      <c r="H4253">
        <v>4</v>
      </c>
      <c r="I4253" t="s">
        <v>19281</v>
      </c>
      <c r="J4253" t="s">
        <v>19281</v>
      </c>
      <c r="K4253" t="s">
        <v>19279</v>
      </c>
      <c r="L4253" t="s">
        <v>19280</v>
      </c>
    </row>
    <row r="4254" spans="1:12" x14ac:dyDescent="0.25">
      <c r="A4254" t="s">
        <v>19282</v>
      </c>
      <c r="B4254" t="s">
        <v>19283</v>
      </c>
      <c r="C4254" s="66">
        <v>30.0565</v>
      </c>
      <c r="D4254" s="66">
        <v>30.247199999999999</v>
      </c>
      <c r="E4254">
        <v>119.52</v>
      </c>
      <c r="F4254" s="14">
        <v>38967000</v>
      </c>
      <c r="G4254">
        <v>9</v>
      </c>
      <c r="H4254">
        <v>7</v>
      </c>
      <c r="I4254" t="s">
        <v>19284</v>
      </c>
      <c r="J4254" t="s">
        <v>19285</v>
      </c>
      <c r="K4254" t="s">
        <v>19282</v>
      </c>
      <c r="L4254" t="s">
        <v>19283</v>
      </c>
    </row>
    <row r="4255" spans="1:12" x14ac:dyDescent="0.25">
      <c r="A4255" t="s">
        <v>19286</v>
      </c>
      <c r="B4255" t="s">
        <v>19287</v>
      </c>
      <c r="C4255" s="66">
        <v>29.482500000000002</v>
      </c>
      <c r="D4255" s="66" t="s">
        <v>36</v>
      </c>
      <c r="E4255">
        <v>46.756999999999998</v>
      </c>
      <c r="F4255" s="14">
        <v>38958000</v>
      </c>
      <c r="G4255">
        <v>1</v>
      </c>
      <c r="H4255">
        <v>0</v>
      </c>
      <c r="I4255" t="s">
        <v>19288</v>
      </c>
      <c r="J4255" t="s">
        <v>19288</v>
      </c>
      <c r="K4255" t="s">
        <v>19289</v>
      </c>
      <c r="L4255" t="s">
        <v>19287</v>
      </c>
    </row>
    <row r="4256" spans="1:12" x14ac:dyDescent="0.25">
      <c r="A4256" t="s">
        <v>19290</v>
      </c>
      <c r="B4256" t="s">
        <v>19291</v>
      </c>
      <c r="C4256" s="66" t="s">
        <v>36</v>
      </c>
      <c r="D4256" s="66">
        <v>29.3431</v>
      </c>
      <c r="E4256">
        <v>52.07</v>
      </c>
      <c r="F4256" s="14">
        <v>38954000</v>
      </c>
      <c r="G4256">
        <v>2</v>
      </c>
      <c r="H4256">
        <v>2</v>
      </c>
      <c r="I4256" t="s">
        <v>19292</v>
      </c>
      <c r="J4256" t="s">
        <v>19293</v>
      </c>
      <c r="K4256" t="s">
        <v>19290</v>
      </c>
      <c r="L4256" t="s">
        <v>19291</v>
      </c>
    </row>
    <row r="4257" spans="1:12" x14ac:dyDescent="0.25">
      <c r="A4257" t="s">
        <v>19294</v>
      </c>
      <c r="B4257" t="s">
        <v>19295</v>
      </c>
      <c r="C4257" s="66" t="s">
        <v>36</v>
      </c>
      <c r="D4257" s="66">
        <v>29.121200000000002</v>
      </c>
      <c r="E4257">
        <v>32.543999999999997</v>
      </c>
      <c r="F4257" s="14">
        <v>38929000</v>
      </c>
      <c r="G4257">
        <v>0</v>
      </c>
      <c r="H4257">
        <v>4</v>
      </c>
      <c r="I4257" t="s">
        <v>19296</v>
      </c>
      <c r="J4257" t="s">
        <v>19297</v>
      </c>
      <c r="K4257" t="s">
        <v>19294</v>
      </c>
      <c r="L4257" t="s">
        <v>19295</v>
      </c>
    </row>
    <row r="4258" spans="1:12" x14ac:dyDescent="0.25">
      <c r="A4258" t="s">
        <v>6448</v>
      </c>
      <c r="B4258" t="s">
        <v>6449</v>
      </c>
      <c r="C4258" s="66">
        <v>30.7376</v>
      </c>
      <c r="D4258" s="66">
        <v>30.513999999999999</v>
      </c>
      <c r="E4258">
        <v>265.39999999999998</v>
      </c>
      <c r="F4258" s="14">
        <v>38910000</v>
      </c>
      <c r="G4258">
        <v>9</v>
      </c>
      <c r="H4258">
        <v>12</v>
      </c>
      <c r="I4258" t="s">
        <v>19298</v>
      </c>
      <c r="J4258" t="s">
        <v>6450</v>
      </c>
      <c r="K4258" t="s">
        <v>6451</v>
      </c>
      <c r="L4258" t="s">
        <v>6449</v>
      </c>
    </row>
    <row r="4259" spans="1:12" x14ac:dyDescent="0.25">
      <c r="A4259" t="s">
        <v>19299</v>
      </c>
      <c r="B4259" t="s">
        <v>19300</v>
      </c>
      <c r="C4259" s="66">
        <v>28.848800000000001</v>
      </c>
      <c r="D4259" s="66" t="s">
        <v>36</v>
      </c>
      <c r="E4259">
        <v>65.215000000000003</v>
      </c>
      <c r="F4259" s="14">
        <v>38839000</v>
      </c>
      <c r="G4259">
        <v>6</v>
      </c>
      <c r="H4259">
        <v>4</v>
      </c>
      <c r="I4259" t="s">
        <v>19301</v>
      </c>
      <c r="J4259" t="s">
        <v>19302</v>
      </c>
      <c r="K4259" t="s">
        <v>19299</v>
      </c>
      <c r="L4259" t="s">
        <v>19300</v>
      </c>
    </row>
    <row r="4260" spans="1:12" x14ac:dyDescent="0.25">
      <c r="A4260" t="s">
        <v>19303</v>
      </c>
      <c r="B4260" t="s">
        <v>19304</v>
      </c>
      <c r="C4260" s="66">
        <v>26.2029</v>
      </c>
      <c r="D4260" s="66" t="s">
        <v>36</v>
      </c>
      <c r="E4260">
        <v>17.536000000000001</v>
      </c>
      <c r="F4260" s="14">
        <v>38758000</v>
      </c>
      <c r="G4260">
        <v>1</v>
      </c>
      <c r="H4260">
        <v>1</v>
      </c>
      <c r="I4260" t="s">
        <v>19305</v>
      </c>
      <c r="J4260" t="s">
        <v>19305</v>
      </c>
      <c r="K4260" t="s">
        <v>19303</v>
      </c>
      <c r="L4260" t="s">
        <v>19304</v>
      </c>
    </row>
    <row r="4261" spans="1:12" x14ac:dyDescent="0.25">
      <c r="A4261" t="s">
        <v>19306</v>
      </c>
      <c r="B4261" t="s">
        <v>19307</v>
      </c>
      <c r="C4261" s="66">
        <v>28.5288</v>
      </c>
      <c r="D4261" s="66" t="s">
        <v>36</v>
      </c>
      <c r="E4261">
        <v>35.817999999999998</v>
      </c>
      <c r="F4261" s="14">
        <v>38718000</v>
      </c>
      <c r="G4261">
        <v>4</v>
      </c>
      <c r="H4261">
        <v>3</v>
      </c>
      <c r="I4261" t="s">
        <v>19308</v>
      </c>
      <c r="J4261" t="s">
        <v>19309</v>
      </c>
      <c r="K4261" t="s">
        <v>19306</v>
      </c>
      <c r="L4261" t="s">
        <v>19307</v>
      </c>
    </row>
    <row r="4262" spans="1:12" x14ac:dyDescent="0.25">
      <c r="A4262" t="s">
        <v>19310</v>
      </c>
      <c r="B4262" t="s">
        <v>19311</v>
      </c>
      <c r="C4262" s="66">
        <v>29.471800000000002</v>
      </c>
      <c r="D4262" s="66" t="s">
        <v>36</v>
      </c>
      <c r="E4262">
        <v>32.771999999999998</v>
      </c>
      <c r="F4262" s="14">
        <v>38670000</v>
      </c>
      <c r="G4262">
        <v>4</v>
      </c>
      <c r="H4262">
        <v>1</v>
      </c>
      <c r="I4262" t="s">
        <v>19312</v>
      </c>
      <c r="J4262" t="s">
        <v>19313</v>
      </c>
      <c r="K4262" t="s">
        <v>19310</v>
      </c>
      <c r="L4262" t="s">
        <v>19311</v>
      </c>
    </row>
    <row r="4263" spans="1:12" x14ac:dyDescent="0.25">
      <c r="A4263" t="s">
        <v>19314</v>
      </c>
      <c r="B4263" t="s">
        <v>19315</v>
      </c>
      <c r="C4263" s="66" t="s">
        <v>36</v>
      </c>
      <c r="D4263" s="66">
        <v>28.302</v>
      </c>
      <c r="E4263">
        <v>41.084000000000003</v>
      </c>
      <c r="F4263" s="14">
        <v>38669000</v>
      </c>
      <c r="G4263">
        <v>3</v>
      </c>
      <c r="H4263">
        <v>2</v>
      </c>
      <c r="I4263" t="s">
        <v>19316</v>
      </c>
      <c r="J4263" t="s">
        <v>19317</v>
      </c>
      <c r="K4263" t="s">
        <v>19314</v>
      </c>
      <c r="L4263" t="s">
        <v>19315</v>
      </c>
    </row>
    <row r="4264" spans="1:12" x14ac:dyDescent="0.25">
      <c r="A4264" t="s">
        <v>19318</v>
      </c>
      <c r="B4264" t="s">
        <v>19319</v>
      </c>
      <c r="C4264" s="66">
        <v>28.8994</v>
      </c>
      <c r="D4264" s="66" t="s">
        <v>36</v>
      </c>
      <c r="E4264">
        <v>56.917999999999999</v>
      </c>
      <c r="F4264" s="14">
        <v>38668000</v>
      </c>
      <c r="G4264">
        <v>3</v>
      </c>
      <c r="H4264">
        <v>2</v>
      </c>
      <c r="I4264" t="s">
        <v>19320</v>
      </c>
      <c r="J4264" t="s">
        <v>19320</v>
      </c>
      <c r="K4264" t="s">
        <v>19318</v>
      </c>
      <c r="L4264" t="s">
        <v>19319</v>
      </c>
    </row>
    <row r="4265" spans="1:12" x14ac:dyDescent="0.25">
      <c r="A4265" t="s">
        <v>19321</v>
      </c>
      <c r="B4265" t="s">
        <v>19322</v>
      </c>
      <c r="C4265" s="66">
        <v>29.6435</v>
      </c>
      <c r="D4265" s="66">
        <v>29.549399999999999</v>
      </c>
      <c r="E4265">
        <v>73.747</v>
      </c>
      <c r="F4265" s="14">
        <v>38582000</v>
      </c>
      <c r="G4265">
        <v>5</v>
      </c>
      <c r="H4265">
        <v>8</v>
      </c>
      <c r="I4265" t="s">
        <v>19323</v>
      </c>
      <c r="J4265" t="s">
        <v>19324</v>
      </c>
      <c r="K4265" t="s">
        <v>19321</v>
      </c>
      <c r="L4265" t="s">
        <v>19322</v>
      </c>
    </row>
    <row r="4266" spans="1:12" x14ac:dyDescent="0.25">
      <c r="A4266" t="s">
        <v>19325</v>
      </c>
      <c r="B4266" t="s">
        <v>19326</v>
      </c>
      <c r="C4266" s="66" t="s">
        <v>36</v>
      </c>
      <c r="D4266" s="66">
        <v>29.4404</v>
      </c>
      <c r="E4266">
        <v>65.358000000000004</v>
      </c>
      <c r="F4266" s="14">
        <v>38560000</v>
      </c>
      <c r="G4266">
        <v>4</v>
      </c>
      <c r="H4266">
        <v>5</v>
      </c>
      <c r="I4266" t="s">
        <v>19327</v>
      </c>
      <c r="J4266" t="s">
        <v>19328</v>
      </c>
      <c r="K4266" t="s">
        <v>19325</v>
      </c>
      <c r="L4266" t="s">
        <v>19326</v>
      </c>
    </row>
    <row r="4267" spans="1:12" x14ac:dyDescent="0.25">
      <c r="A4267" t="s">
        <v>6360</v>
      </c>
      <c r="B4267" t="s">
        <v>19329</v>
      </c>
      <c r="C4267" s="66">
        <v>30.1203</v>
      </c>
      <c r="D4267" s="66">
        <v>29.880700000000001</v>
      </c>
      <c r="E4267">
        <v>105.03</v>
      </c>
      <c r="F4267" s="14">
        <v>38541000</v>
      </c>
      <c r="G4267">
        <v>9</v>
      </c>
      <c r="H4267">
        <v>6</v>
      </c>
      <c r="I4267" t="s">
        <v>19330</v>
      </c>
      <c r="J4267" t="s">
        <v>19331</v>
      </c>
      <c r="K4267" t="s">
        <v>19332</v>
      </c>
      <c r="L4267" t="s">
        <v>19329</v>
      </c>
    </row>
    <row r="4268" spans="1:12" x14ac:dyDescent="0.25">
      <c r="A4268" t="s">
        <v>19333</v>
      </c>
      <c r="B4268" t="s">
        <v>19334</v>
      </c>
      <c r="C4268" s="66">
        <v>29.1449</v>
      </c>
      <c r="D4268" s="66" t="s">
        <v>36</v>
      </c>
      <c r="E4268">
        <v>21.145</v>
      </c>
      <c r="F4268" s="14">
        <v>38538000</v>
      </c>
      <c r="G4268">
        <v>1</v>
      </c>
      <c r="H4268">
        <v>0</v>
      </c>
      <c r="I4268" t="s">
        <v>19335</v>
      </c>
      <c r="J4268" t="s">
        <v>19335</v>
      </c>
      <c r="K4268" t="s">
        <v>19336</v>
      </c>
      <c r="L4268" t="s">
        <v>19337</v>
      </c>
    </row>
    <row r="4269" spans="1:12" x14ac:dyDescent="0.25">
      <c r="A4269" t="s">
        <v>19338</v>
      </c>
      <c r="B4269" t="s">
        <v>19339</v>
      </c>
      <c r="C4269" s="66">
        <v>30.485199999999999</v>
      </c>
      <c r="D4269" s="66">
        <v>29.642099999999999</v>
      </c>
      <c r="E4269">
        <v>120.74</v>
      </c>
      <c r="F4269" s="14">
        <v>38529000</v>
      </c>
      <c r="G4269">
        <v>8</v>
      </c>
      <c r="H4269">
        <v>5</v>
      </c>
      <c r="I4269" t="s">
        <v>19340</v>
      </c>
      <c r="J4269" t="s">
        <v>19341</v>
      </c>
      <c r="K4269" t="s">
        <v>19338</v>
      </c>
      <c r="L4269" t="s">
        <v>19339</v>
      </c>
    </row>
    <row r="4270" spans="1:12" x14ac:dyDescent="0.25">
      <c r="A4270" t="s">
        <v>19342</v>
      </c>
      <c r="B4270" t="s">
        <v>19343</v>
      </c>
      <c r="C4270" s="66" t="s">
        <v>36</v>
      </c>
      <c r="D4270" s="66">
        <v>29.255600000000001</v>
      </c>
      <c r="E4270">
        <v>45.338000000000001</v>
      </c>
      <c r="F4270" s="14">
        <v>38524000</v>
      </c>
      <c r="G4270">
        <v>2</v>
      </c>
      <c r="H4270">
        <v>3</v>
      </c>
      <c r="I4270" t="s">
        <v>19344</v>
      </c>
      <c r="J4270" t="s">
        <v>19344</v>
      </c>
      <c r="K4270" t="s">
        <v>19342</v>
      </c>
      <c r="L4270" t="s">
        <v>19343</v>
      </c>
    </row>
    <row r="4271" spans="1:12" x14ac:dyDescent="0.25">
      <c r="A4271" t="s">
        <v>19345</v>
      </c>
      <c r="B4271" t="s">
        <v>19346</v>
      </c>
      <c r="C4271" s="66">
        <v>30.710899999999999</v>
      </c>
      <c r="D4271" s="66" t="s">
        <v>36</v>
      </c>
      <c r="E4271">
        <v>121.02</v>
      </c>
      <c r="F4271" s="14">
        <v>38513000</v>
      </c>
      <c r="G4271">
        <v>6</v>
      </c>
      <c r="H4271">
        <v>5</v>
      </c>
      <c r="I4271" t="s">
        <v>19347</v>
      </c>
      <c r="J4271" t="s">
        <v>19348</v>
      </c>
      <c r="K4271" t="s">
        <v>19345</v>
      </c>
      <c r="L4271" t="s">
        <v>19346</v>
      </c>
    </row>
    <row r="4272" spans="1:12" x14ac:dyDescent="0.25">
      <c r="A4272" t="s">
        <v>19349</v>
      </c>
      <c r="B4272" t="s">
        <v>19350</v>
      </c>
      <c r="C4272" s="66">
        <v>29.917100000000001</v>
      </c>
      <c r="D4272" s="66">
        <v>30.416799999999999</v>
      </c>
      <c r="E4272">
        <v>124.2</v>
      </c>
      <c r="F4272" s="14">
        <v>38484000</v>
      </c>
      <c r="G4272">
        <v>7</v>
      </c>
      <c r="H4272">
        <v>6</v>
      </c>
      <c r="I4272" t="s">
        <v>19351</v>
      </c>
      <c r="J4272" t="s">
        <v>19352</v>
      </c>
      <c r="K4272" t="s">
        <v>19349</v>
      </c>
      <c r="L4272" t="s">
        <v>19350</v>
      </c>
    </row>
    <row r="4273" spans="1:12" x14ac:dyDescent="0.25">
      <c r="A4273" t="s">
        <v>19353</v>
      </c>
      <c r="B4273" t="s">
        <v>19354</v>
      </c>
      <c r="C4273" s="66">
        <v>30.488099999999999</v>
      </c>
      <c r="D4273" s="66">
        <v>30.580300000000001</v>
      </c>
      <c r="E4273">
        <v>172.79</v>
      </c>
      <c r="F4273" s="14">
        <v>38472000</v>
      </c>
      <c r="G4273">
        <v>10</v>
      </c>
      <c r="H4273">
        <v>10</v>
      </c>
      <c r="I4273" t="s">
        <v>19355</v>
      </c>
      <c r="J4273" t="s">
        <v>19355</v>
      </c>
      <c r="K4273" t="s">
        <v>19353</v>
      </c>
      <c r="L4273" t="s">
        <v>19354</v>
      </c>
    </row>
    <row r="4274" spans="1:12" x14ac:dyDescent="0.25">
      <c r="A4274" t="s">
        <v>19356</v>
      </c>
      <c r="B4274" t="s">
        <v>19357</v>
      </c>
      <c r="C4274" s="66">
        <v>27.273599999999998</v>
      </c>
      <c r="D4274" s="66">
        <v>27.752099999999999</v>
      </c>
      <c r="E4274">
        <v>24.530999999999999</v>
      </c>
      <c r="F4274" s="14">
        <v>38414000</v>
      </c>
      <c r="G4274">
        <v>3</v>
      </c>
      <c r="H4274">
        <v>2</v>
      </c>
      <c r="I4274" t="s">
        <v>19358</v>
      </c>
      <c r="J4274" t="s">
        <v>19358</v>
      </c>
      <c r="K4274" t="s">
        <v>19356</v>
      </c>
      <c r="L4274" t="s">
        <v>19357</v>
      </c>
    </row>
    <row r="4275" spans="1:12" x14ac:dyDescent="0.25">
      <c r="A4275" t="s">
        <v>4957</v>
      </c>
      <c r="B4275" t="s">
        <v>4958</v>
      </c>
      <c r="C4275" s="66">
        <v>29.0655</v>
      </c>
      <c r="D4275" s="66" t="s">
        <v>36</v>
      </c>
      <c r="E4275">
        <v>40.360999999999997</v>
      </c>
      <c r="F4275" s="14">
        <v>38398000</v>
      </c>
      <c r="G4275">
        <v>11</v>
      </c>
      <c r="H4275">
        <v>9</v>
      </c>
      <c r="I4275" t="s">
        <v>4959</v>
      </c>
      <c r="J4275" t="s">
        <v>4960</v>
      </c>
      <c r="K4275" t="s">
        <v>4957</v>
      </c>
      <c r="L4275" t="s">
        <v>4958</v>
      </c>
    </row>
    <row r="4276" spans="1:12" x14ac:dyDescent="0.25">
      <c r="A4276" t="s">
        <v>19359</v>
      </c>
      <c r="B4276" t="s">
        <v>19360</v>
      </c>
      <c r="C4276" s="66">
        <v>28.881699999999999</v>
      </c>
      <c r="D4276" s="66" t="s">
        <v>36</v>
      </c>
      <c r="E4276">
        <v>48.194000000000003</v>
      </c>
      <c r="F4276" s="14">
        <v>38389000</v>
      </c>
      <c r="G4276">
        <v>5</v>
      </c>
      <c r="H4276">
        <v>3</v>
      </c>
      <c r="I4276" t="s">
        <v>19361</v>
      </c>
      <c r="J4276" t="s">
        <v>19362</v>
      </c>
      <c r="K4276" t="s">
        <v>19359</v>
      </c>
      <c r="L4276" t="s">
        <v>19360</v>
      </c>
    </row>
    <row r="4277" spans="1:12" x14ac:dyDescent="0.25">
      <c r="A4277" t="s">
        <v>5380</v>
      </c>
      <c r="B4277" t="s">
        <v>5381</v>
      </c>
      <c r="C4277" s="66">
        <v>28.138500000000001</v>
      </c>
      <c r="D4277" s="66" t="s">
        <v>36</v>
      </c>
      <c r="E4277">
        <v>21.72</v>
      </c>
      <c r="F4277" s="14">
        <v>38368000</v>
      </c>
      <c r="G4277">
        <v>1</v>
      </c>
      <c r="H4277">
        <v>0</v>
      </c>
      <c r="I4277" t="s">
        <v>19363</v>
      </c>
      <c r="J4277" t="s">
        <v>19363</v>
      </c>
      <c r="K4277" t="s">
        <v>5380</v>
      </c>
      <c r="L4277" t="s">
        <v>5381</v>
      </c>
    </row>
    <row r="4278" spans="1:12" x14ac:dyDescent="0.25">
      <c r="A4278" t="s">
        <v>19364</v>
      </c>
      <c r="B4278" t="s">
        <v>19365</v>
      </c>
      <c r="C4278" s="66">
        <v>29.911899999999999</v>
      </c>
      <c r="D4278" s="66" t="s">
        <v>36</v>
      </c>
      <c r="E4278">
        <v>88.754000000000005</v>
      </c>
      <c r="F4278" s="14">
        <v>38338000</v>
      </c>
      <c r="G4278">
        <v>5</v>
      </c>
      <c r="H4278">
        <v>5</v>
      </c>
      <c r="I4278" t="s">
        <v>19366</v>
      </c>
      <c r="J4278" t="s">
        <v>19367</v>
      </c>
      <c r="K4278" t="s">
        <v>19364</v>
      </c>
      <c r="L4278" t="s">
        <v>19365</v>
      </c>
    </row>
    <row r="4279" spans="1:12" x14ac:dyDescent="0.25">
      <c r="A4279" t="s">
        <v>19368</v>
      </c>
      <c r="B4279" t="s">
        <v>19369</v>
      </c>
      <c r="C4279" s="66">
        <v>28.1463</v>
      </c>
      <c r="D4279" s="66" t="s">
        <v>36</v>
      </c>
      <c r="E4279">
        <v>30.963000000000001</v>
      </c>
      <c r="F4279" s="14">
        <v>38305000</v>
      </c>
      <c r="G4279">
        <v>3</v>
      </c>
      <c r="H4279">
        <v>2</v>
      </c>
      <c r="I4279" t="s">
        <v>19370</v>
      </c>
      <c r="J4279" t="s">
        <v>19370</v>
      </c>
      <c r="K4279" t="s">
        <v>19368</v>
      </c>
      <c r="L4279" t="s">
        <v>19369</v>
      </c>
    </row>
    <row r="4280" spans="1:12" x14ac:dyDescent="0.25">
      <c r="A4280" t="s">
        <v>19371</v>
      </c>
      <c r="B4280" t="s">
        <v>19372</v>
      </c>
      <c r="C4280" s="66">
        <v>31.721800000000002</v>
      </c>
      <c r="D4280" s="66">
        <v>31.953499999999998</v>
      </c>
      <c r="E4280">
        <v>402.24</v>
      </c>
      <c r="F4280" s="14">
        <v>38243000</v>
      </c>
      <c r="G4280">
        <v>21</v>
      </c>
      <c r="H4280">
        <v>22</v>
      </c>
      <c r="I4280" t="s">
        <v>19373</v>
      </c>
      <c r="J4280" t="s">
        <v>19374</v>
      </c>
      <c r="K4280" t="s">
        <v>19371</v>
      </c>
      <c r="L4280" t="s">
        <v>19372</v>
      </c>
    </row>
    <row r="4281" spans="1:12" x14ac:dyDescent="0.25">
      <c r="A4281" t="s">
        <v>19375</v>
      </c>
      <c r="B4281" t="s">
        <v>19376</v>
      </c>
      <c r="C4281" s="66">
        <v>29.5563</v>
      </c>
      <c r="D4281" s="66">
        <v>29.7163</v>
      </c>
      <c r="E4281">
        <v>73.051000000000002</v>
      </c>
      <c r="F4281" s="14">
        <v>38182000</v>
      </c>
      <c r="G4281">
        <v>6</v>
      </c>
      <c r="H4281">
        <v>4</v>
      </c>
      <c r="I4281" t="s">
        <v>19377</v>
      </c>
      <c r="J4281" t="s">
        <v>19377</v>
      </c>
      <c r="K4281" t="s">
        <v>19375</v>
      </c>
      <c r="L4281" t="s">
        <v>19376</v>
      </c>
    </row>
    <row r="4282" spans="1:12" x14ac:dyDescent="0.25">
      <c r="B4282" t="s">
        <v>3818</v>
      </c>
      <c r="C4282" s="66" t="s">
        <v>36</v>
      </c>
      <c r="D4282" s="66">
        <v>28.914999999999999</v>
      </c>
      <c r="E4282">
        <v>96.543000000000006</v>
      </c>
      <c r="F4282" s="14">
        <v>38177000</v>
      </c>
      <c r="G4282">
        <v>44</v>
      </c>
      <c r="H4282">
        <v>43</v>
      </c>
      <c r="I4282" t="s">
        <v>19378</v>
      </c>
      <c r="J4282" t="s">
        <v>19379</v>
      </c>
      <c r="L4282" t="s">
        <v>3818</v>
      </c>
    </row>
    <row r="4283" spans="1:12" x14ac:dyDescent="0.25">
      <c r="A4283" t="s">
        <v>19380</v>
      </c>
      <c r="B4283" t="s">
        <v>19381</v>
      </c>
      <c r="C4283" s="66">
        <v>28.529299999999999</v>
      </c>
      <c r="D4283" s="66" t="s">
        <v>36</v>
      </c>
      <c r="E4283">
        <v>37.225999999999999</v>
      </c>
      <c r="F4283" s="14">
        <v>38177000</v>
      </c>
      <c r="G4283">
        <v>2</v>
      </c>
      <c r="H4283">
        <v>3</v>
      </c>
      <c r="I4283" t="s">
        <v>19382</v>
      </c>
      <c r="J4283" t="s">
        <v>19382</v>
      </c>
      <c r="K4283" t="s">
        <v>19380</v>
      </c>
      <c r="L4283" t="s">
        <v>19381</v>
      </c>
    </row>
    <row r="4284" spans="1:12" x14ac:dyDescent="0.25">
      <c r="A4284" t="s">
        <v>19383</v>
      </c>
      <c r="B4284" t="s">
        <v>19384</v>
      </c>
      <c r="C4284" s="66">
        <v>28.715299999999999</v>
      </c>
      <c r="D4284" s="66" t="s">
        <v>36</v>
      </c>
      <c r="E4284">
        <v>17.068000000000001</v>
      </c>
      <c r="F4284" s="14">
        <v>38151000</v>
      </c>
      <c r="G4284">
        <v>3</v>
      </c>
      <c r="H4284">
        <v>0</v>
      </c>
      <c r="I4284" t="s">
        <v>19385</v>
      </c>
      <c r="J4284" t="s">
        <v>19386</v>
      </c>
      <c r="K4284" t="s">
        <v>19383</v>
      </c>
      <c r="L4284" t="s">
        <v>19384</v>
      </c>
    </row>
    <row r="4285" spans="1:12" x14ac:dyDescent="0.25">
      <c r="A4285" t="s">
        <v>19387</v>
      </c>
      <c r="B4285" t="s">
        <v>19388</v>
      </c>
      <c r="C4285" s="66">
        <v>29.0611</v>
      </c>
      <c r="D4285" s="66">
        <v>29.769100000000002</v>
      </c>
      <c r="E4285">
        <v>73.182000000000002</v>
      </c>
      <c r="F4285" s="14">
        <v>38112000</v>
      </c>
      <c r="G4285">
        <v>5</v>
      </c>
      <c r="H4285">
        <v>3</v>
      </c>
      <c r="I4285" t="s">
        <v>19389</v>
      </c>
      <c r="J4285" t="s">
        <v>19389</v>
      </c>
      <c r="K4285" t="s">
        <v>19387</v>
      </c>
      <c r="L4285" t="s">
        <v>19388</v>
      </c>
    </row>
    <row r="4286" spans="1:12" x14ac:dyDescent="0.25">
      <c r="A4286" t="s">
        <v>19390</v>
      </c>
      <c r="B4286" t="s">
        <v>19391</v>
      </c>
      <c r="C4286" s="66" t="s">
        <v>36</v>
      </c>
      <c r="D4286" s="66">
        <v>28.258700000000001</v>
      </c>
      <c r="E4286">
        <v>24.622</v>
      </c>
      <c r="F4286" s="14">
        <v>38083000</v>
      </c>
      <c r="G4286">
        <v>2</v>
      </c>
      <c r="H4286">
        <v>2</v>
      </c>
      <c r="I4286" t="s">
        <v>19392</v>
      </c>
      <c r="J4286" t="s">
        <v>19392</v>
      </c>
      <c r="K4286" t="s">
        <v>19390</v>
      </c>
      <c r="L4286" t="s">
        <v>19391</v>
      </c>
    </row>
    <row r="4287" spans="1:12" x14ac:dyDescent="0.25">
      <c r="A4287" t="s">
        <v>19393</v>
      </c>
      <c r="B4287" t="s">
        <v>19394</v>
      </c>
      <c r="C4287" s="66" t="s">
        <v>36</v>
      </c>
      <c r="D4287" s="66">
        <v>28.640699999999999</v>
      </c>
      <c r="E4287">
        <v>25.431999999999999</v>
      </c>
      <c r="F4287" s="14">
        <v>38047000</v>
      </c>
      <c r="G4287">
        <v>0</v>
      </c>
      <c r="H4287">
        <v>1</v>
      </c>
      <c r="I4287" t="s">
        <v>19395</v>
      </c>
      <c r="J4287" t="s">
        <v>19395</v>
      </c>
      <c r="K4287" t="s">
        <v>19393</v>
      </c>
      <c r="L4287" t="s">
        <v>19394</v>
      </c>
    </row>
    <row r="4288" spans="1:12" x14ac:dyDescent="0.25">
      <c r="A4288" t="s">
        <v>19396</v>
      </c>
      <c r="B4288" t="s">
        <v>19397</v>
      </c>
      <c r="C4288" s="66" t="s">
        <v>36</v>
      </c>
      <c r="D4288" s="66">
        <v>29.761399999999998</v>
      </c>
      <c r="E4288">
        <v>87.183000000000007</v>
      </c>
      <c r="F4288" s="14">
        <v>37958000</v>
      </c>
      <c r="G4288">
        <v>6</v>
      </c>
      <c r="H4288">
        <v>6</v>
      </c>
      <c r="I4288" t="s">
        <v>19398</v>
      </c>
      <c r="J4288" t="s">
        <v>19399</v>
      </c>
      <c r="K4288" t="s">
        <v>19396</v>
      </c>
      <c r="L4288" t="s">
        <v>19397</v>
      </c>
    </row>
    <row r="4289" spans="1:12" x14ac:dyDescent="0.25">
      <c r="A4289" t="s">
        <v>19400</v>
      </c>
      <c r="B4289" t="s">
        <v>19401</v>
      </c>
      <c r="C4289" s="66" t="s">
        <v>36</v>
      </c>
      <c r="D4289" s="66">
        <v>25.685199999999998</v>
      </c>
      <c r="E4289">
        <v>9.3557000000000006</v>
      </c>
      <c r="F4289" s="14">
        <v>37910000</v>
      </c>
      <c r="G4289">
        <v>1</v>
      </c>
      <c r="H4289">
        <v>1</v>
      </c>
      <c r="I4289" t="s">
        <v>19402</v>
      </c>
      <c r="J4289" t="s">
        <v>19402</v>
      </c>
      <c r="K4289" t="s">
        <v>19400</v>
      </c>
      <c r="L4289" t="s">
        <v>19401</v>
      </c>
    </row>
    <row r="4290" spans="1:12" x14ac:dyDescent="0.25">
      <c r="A4290" t="s">
        <v>19403</v>
      </c>
      <c r="B4290" t="s">
        <v>19404</v>
      </c>
      <c r="C4290" s="66">
        <v>27.120899999999999</v>
      </c>
      <c r="D4290" s="66" t="s">
        <v>36</v>
      </c>
      <c r="E4290">
        <v>7.6387</v>
      </c>
      <c r="F4290" s="14">
        <v>37902000</v>
      </c>
      <c r="G4290">
        <v>1</v>
      </c>
      <c r="H4290">
        <v>0</v>
      </c>
      <c r="I4290" t="s">
        <v>19405</v>
      </c>
      <c r="J4290" t="s">
        <v>19405</v>
      </c>
      <c r="K4290" t="s">
        <v>19403</v>
      </c>
      <c r="L4290" t="s">
        <v>19404</v>
      </c>
    </row>
    <row r="4291" spans="1:12" x14ac:dyDescent="0.25">
      <c r="A4291" t="s">
        <v>2730</v>
      </c>
      <c r="B4291" t="s">
        <v>2731</v>
      </c>
      <c r="C4291" s="66">
        <v>29.933399999999999</v>
      </c>
      <c r="D4291" s="66">
        <v>29.744700000000002</v>
      </c>
      <c r="E4291">
        <v>110.54</v>
      </c>
      <c r="F4291" s="14">
        <v>37900000</v>
      </c>
      <c r="G4291">
        <v>7</v>
      </c>
      <c r="H4291">
        <v>5</v>
      </c>
      <c r="I4291" t="s">
        <v>19406</v>
      </c>
      <c r="J4291" t="s">
        <v>2733</v>
      </c>
      <c r="K4291" t="s">
        <v>2730</v>
      </c>
      <c r="L4291" t="s">
        <v>2731</v>
      </c>
    </row>
    <row r="4292" spans="1:12" x14ac:dyDescent="0.25">
      <c r="A4292" t="s">
        <v>4457</v>
      </c>
      <c r="B4292" t="s">
        <v>3583</v>
      </c>
      <c r="C4292" s="66" t="s">
        <v>36</v>
      </c>
      <c r="D4292" s="66">
        <v>28.9391</v>
      </c>
      <c r="E4292">
        <v>51.776000000000003</v>
      </c>
      <c r="F4292" s="14">
        <v>37790000</v>
      </c>
      <c r="G4292">
        <v>22</v>
      </c>
      <c r="H4292">
        <v>21</v>
      </c>
      <c r="I4292" t="s">
        <v>4458</v>
      </c>
      <c r="J4292" t="s">
        <v>4459</v>
      </c>
      <c r="K4292" t="s">
        <v>4457</v>
      </c>
      <c r="L4292" t="s">
        <v>3583</v>
      </c>
    </row>
    <row r="4293" spans="1:12" x14ac:dyDescent="0.25">
      <c r="A4293" t="s">
        <v>3278</v>
      </c>
      <c r="B4293" t="s">
        <v>3279</v>
      </c>
      <c r="C4293" s="66" t="s">
        <v>36</v>
      </c>
      <c r="D4293" s="66">
        <v>28.197399999999998</v>
      </c>
      <c r="E4293">
        <v>24.786000000000001</v>
      </c>
      <c r="F4293" s="14">
        <v>37735000</v>
      </c>
      <c r="G4293">
        <v>1</v>
      </c>
      <c r="H4293">
        <v>1</v>
      </c>
      <c r="I4293" t="s">
        <v>19407</v>
      </c>
      <c r="J4293" t="s">
        <v>19407</v>
      </c>
      <c r="K4293" t="s">
        <v>3278</v>
      </c>
      <c r="L4293" t="s">
        <v>3279</v>
      </c>
    </row>
    <row r="4294" spans="1:12" x14ac:dyDescent="0.25">
      <c r="A4294" t="s">
        <v>19408</v>
      </c>
      <c r="B4294" t="s">
        <v>19409</v>
      </c>
      <c r="C4294" s="66" t="s">
        <v>36</v>
      </c>
      <c r="D4294" s="66">
        <v>27.753699999999998</v>
      </c>
      <c r="E4294">
        <v>17.454999999999998</v>
      </c>
      <c r="F4294" s="14">
        <v>37718000</v>
      </c>
      <c r="G4294">
        <v>0</v>
      </c>
      <c r="H4294">
        <v>1</v>
      </c>
      <c r="I4294" t="s">
        <v>19410</v>
      </c>
      <c r="J4294" t="s">
        <v>19410</v>
      </c>
      <c r="K4294" t="s">
        <v>19408</v>
      </c>
      <c r="L4294" t="s">
        <v>19409</v>
      </c>
    </row>
    <row r="4295" spans="1:12" x14ac:dyDescent="0.25">
      <c r="A4295" t="s">
        <v>19411</v>
      </c>
      <c r="B4295" t="s">
        <v>19412</v>
      </c>
      <c r="C4295" s="66">
        <v>29.758199999999999</v>
      </c>
      <c r="D4295" s="66">
        <v>29.046600000000002</v>
      </c>
      <c r="E4295">
        <v>79.744</v>
      </c>
      <c r="F4295" s="14">
        <v>37707000</v>
      </c>
      <c r="G4295">
        <v>8</v>
      </c>
      <c r="H4295">
        <v>2</v>
      </c>
      <c r="I4295" t="s">
        <v>19413</v>
      </c>
      <c r="J4295" t="s">
        <v>19413</v>
      </c>
      <c r="K4295" t="s">
        <v>19411</v>
      </c>
      <c r="L4295" t="s">
        <v>19412</v>
      </c>
    </row>
    <row r="4296" spans="1:12" x14ac:dyDescent="0.25">
      <c r="A4296" t="s">
        <v>19414</v>
      </c>
      <c r="B4296" t="s">
        <v>19415</v>
      </c>
      <c r="C4296" s="66">
        <v>29.406700000000001</v>
      </c>
      <c r="D4296" s="66">
        <v>29.405899999999999</v>
      </c>
      <c r="E4296">
        <v>90.631</v>
      </c>
      <c r="F4296" s="14">
        <v>37702000</v>
      </c>
      <c r="G4296">
        <v>6</v>
      </c>
      <c r="H4296">
        <v>6</v>
      </c>
      <c r="I4296" t="s">
        <v>19416</v>
      </c>
      <c r="J4296" t="s">
        <v>19417</v>
      </c>
      <c r="K4296" t="s">
        <v>19414</v>
      </c>
      <c r="L4296" t="s">
        <v>19415</v>
      </c>
    </row>
    <row r="4297" spans="1:12" x14ac:dyDescent="0.25">
      <c r="A4297" t="s">
        <v>19418</v>
      </c>
      <c r="B4297" t="s">
        <v>19419</v>
      </c>
      <c r="C4297" s="66" t="s">
        <v>36</v>
      </c>
      <c r="D4297" s="66">
        <v>28.28</v>
      </c>
      <c r="E4297">
        <v>23.472000000000001</v>
      </c>
      <c r="F4297" s="14">
        <v>37694000</v>
      </c>
      <c r="G4297">
        <v>1</v>
      </c>
      <c r="H4297">
        <v>3</v>
      </c>
      <c r="I4297" t="s">
        <v>19420</v>
      </c>
      <c r="J4297" t="s">
        <v>19421</v>
      </c>
      <c r="K4297" t="s">
        <v>19418</v>
      </c>
      <c r="L4297" t="s">
        <v>19422</v>
      </c>
    </row>
    <row r="4298" spans="1:12" x14ac:dyDescent="0.25">
      <c r="A4298" t="s">
        <v>194</v>
      </c>
      <c r="B4298" t="s">
        <v>195</v>
      </c>
      <c r="C4298" s="66">
        <v>30.756799999999998</v>
      </c>
      <c r="D4298" s="66">
        <v>31.190999999999999</v>
      </c>
      <c r="E4298">
        <v>215.47</v>
      </c>
      <c r="F4298" s="14">
        <v>37667000</v>
      </c>
      <c r="G4298">
        <v>9</v>
      </c>
      <c r="H4298">
        <v>6</v>
      </c>
      <c r="I4298" t="s">
        <v>19423</v>
      </c>
      <c r="J4298" t="s">
        <v>19424</v>
      </c>
      <c r="K4298" t="s">
        <v>194</v>
      </c>
      <c r="L4298" t="s">
        <v>195</v>
      </c>
    </row>
    <row r="4299" spans="1:12" x14ac:dyDescent="0.25">
      <c r="A4299" t="s">
        <v>19425</v>
      </c>
      <c r="B4299" t="s">
        <v>19426</v>
      </c>
      <c r="C4299" s="66">
        <v>28.974299999999999</v>
      </c>
      <c r="D4299" s="66" t="s">
        <v>36</v>
      </c>
      <c r="E4299">
        <v>59.673999999999999</v>
      </c>
      <c r="F4299" s="14">
        <v>37655000</v>
      </c>
      <c r="G4299">
        <v>2</v>
      </c>
      <c r="H4299">
        <v>4</v>
      </c>
      <c r="I4299" t="s">
        <v>19427</v>
      </c>
      <c r="J4299" t="s">
        <v>19428</v>
      </c>
      <c r="K4299" t="s">
        <v>19425</v>
      </c>
      <c r="L4299" t="s">
        <v>19426</v>
      </c>
    </row>
    <row r="4300" spans="1:12" x14ac:dyDescent="0.25">
      <c r="A4300" t="s">
        <v>19429</v>
      </c>
      <c r="B4300" t="s">
        <v>19430</v>
      </c>
      <c r="C4300" s="66" t="s">
        <v>36</v>
      </c>
      <c r="D4300" s="66">
        <v>27.750399999999999</v>
      </c>
      <c r="E4300">
        <v>22.882000000000001</v>
      </c>
      <c r="F4300" s="14">
        <v>37631000</v>
      </c>
      <c r="G4300">
        <v>0</v>
      </c>
      <c r="H4300">
        <v>2</v>
      </c>
      <c r="I4300" t="s">
        <v>19431</v>
      </c>
      <c r="J4300" t="s">
        <v>19431</v>
      </c>
      <c r="K4300" t="s">
        <v>19429</v>
      </c>
      <c r="L4300" t="s">
        <v>19430</v>
      </c>
    </row>
    <row r="4301" spans="1:12" x14ac:dyDescent="0.25">
      <c r="A4301" t="s">
        <v>19432</v>
      </c>
      <c r="B4301" t="s">
        <v>19433</v>
      </c>
      <c r="C4301" s="66">
        <v>27.742799999999999</v>
      </c>
      <c r="D4301" s="66" t="s">
        <v>36</v>
      </c>
      <c r="E4301">
        <v>12.29</v>
      </c>
      <c r="F4301" s="14">
        <v>37617000</v>
      </c>
      <c r="G4301">
        <v>2</v>
      </c>
      <c r="H4301">
        <v>1</v>
      </c>
      <c r="I4301" t="s">
        <v>19434</v>
      </c>
      <c r="J4301" t="s">
        <v>19434</v>
      </c>
      <c r="K4301" t="s">
        <v>19435</v>
      </c>
      <c r="L4301" t="s">
        <v>19433</v>
      </c>
    </row>
    <row r="4302" spans="1:12" x14ac:dyDescent="0.25">
      <c r="A4302" t="s">
        <v>19436</v>
      </c>
      <c r="B4302" t="s">
        <v>19437</v>
      </c>
      <c r="C4302" s="66">
        <v>29.585000000000001</v>
      </c>
      <c r="D4302" s="66">
        <v>28.9666</v>
      </c>
      <c r="E4302">
        <v>58.042000000000002</v>
      </c>
      <c r="F4302" s="14">
        <v>37617000</v>
      </c>
      <c r="G4302">
        <v>4</v>
      </c>
      <c r="H4302">
        <v>6</v>
      </c>
      <c r="I4302" t="s">
        <v>19438</v>
      </c>
      <c r="J4302" t="s">
        <v>19438</v>
      </c>
      <c r="K4302" t="s">
        <v>19436</v>
      </c>
      <c r="L4302" t="s">
        <v>19437</v>
      </c>
    </row>
    <row r="4303" spans="1:12" x14ac:dyDescent="0.25">
      <c r="A4303" t="s">
        <v>19439</v>
      </c>
      <c r="B4303" t="s">
        <v>19440</v>
      </c>
      <c r="C4303" s="66">
        <v>29.270800000000001</v>
      </c>
      <c r="D4303" s="66" t="s">
        <v>36</v>
      </c>
      <c r="E4303">
        <v>52.186</v>
      </c>
      <c r="F4303" s="14">
        <v>37594000</v>
      </c>
      <c r="G4303">
        <v>5</v>
      </c>
      <c r="H4303">
        <v>2</v>
      </c>
      <c r="I4303" t="s">
        <v>19441</v>
      </c>
      <c r="J4303" t="s">
        <v>19442</v>
      </c>
      <c r="K4303" t="s">
        <v>19439</v>
      </c>
      <c r="L4303" t="s">
        <v>19440</v>
      </c>
    </row>
    <row r="4304" spans="1:12" x14ac:dyDescent="0.25">
      <c r="A4304" t="s">
        <v>19443</v>
      </c>
      <c r="B4304" t="s">
        <v>19444</v>
      </c>
      <c r="C4304" s="66">
        <v>29.235299999999999</v>
      </c>
      <c r="D4304" s="66">
        <v>30.6174</v>
      </c>
      <c r="E4304">
        <v>138.66</v>
      </c>
      <c r="F4304" s="14">
        <v>37535000</v>
      </c>
      <c r="G4304">
        <v>4</v>
      </c>
      <c r="H4304">
        <v>8</v>
      </c>
      <c r="I4304" t="s">
        <v>19445</v>
      </c>
      <c r="J4304" t="s">
        <v>19445</v>
      </c>
      <c r="K4304" t="s">
        <v>19443</v>
      </c>
      <c r="L4304" t="s">
        <v>19444</v>
      </c>
    </row>
    <row r="4305" spans="1:12" x14ac:dyDescent="0.25">
      <c r="A4305" t="s">
        <v>19446</v>
      </c>
      <c r="B4305" t="s">
        <v>19447</v>
      </c>
      <c r="C4305" s="66" t="s">
        <v>36</v>
      </c>
      <c r="D4305" s="66">
        <v>28.689800000000002</v>
      </c>
      <c r="E4305">
        <v>26.724</v>
      </c>
      <c r="F4305" s="14">
        <v>37432000</v>
      </c>
      <c r="G4305">
        <v>1</v>
      </c>
      <c r="H4305">
        <v>1</v>
      </c>
      <c r="I4305" t="s">
        <v>19448</v>
      </c>
      <c r="J4305" t="s">
        <v>19448</v>
      </c>
      <c r="K4305" t="s">
        <v>19446</v>
      </c>
      <c r="L4305" t="s">
        <v>19449</v>
      </c>
    </row>
    <row r="4306" spans="1:12" x14ac:dyDescent="0.25">
      <c r="A4306" t="s">
        <v>5999</v>
      </c>
      <c r="B4306" t="s">
        <v>6000</v>
      </c>
      <c r="C4306" s="66">
        <v>28.470099999999999</v>
      </c>
      <c r="D4306" s="66" t="s">
        <v>36</v>
      </c>
      <c r="E4306">
        <v>54.698999999999998</v>
      </c>
      <c r="F4306" s="14">
        <v>37385000</v>
      </c>
      <c r="G4306">
        <v>3</v>
      </c>
      <c r="H4306">
        <v>5</v>
      </c>
      <c r="I4306" t="s">
        <v>6001</v>
      </c>
      <c r="J4306" t="s">
        <v>6001</v>
      </c>
      <c r="K4306" t="s">
        <v>5999</v>
      </c>
      <c r="L4306" t="s">
        <v>6000</v>
      </c>
    </row>
    <row r="4307" spans="1:12" x14ac:dyDescent="0.25">
      <c r="A4307" t="s">
        <v>19450</v>
      </c>
      <c r="B4307" t="s">
        <v>19451</v>
      </c>
      <c r="C4307" s="66">
        <v>29.801100000000002</v>
      </c>
      <c r="D4307" s="66">
        <v>30.479500000000002</v>
      </c>
      <c r="E4307">
        <v>135.25</v>
      </c>
      <c r="F4307" s="14">
        <v>37372000</v>
      </c>
      <c r="G4307">
        <v>10</v>
      </c>
      <c r="H4307">
        <v>8</v>
      </c>
      <c r="I4307" t="s">
        <v>19452</v>
      </c>
      <c r="J4307" t="s">
        <v>19453</v>
      </c>
      <c r="K4307" t="s">
        <v>19450</v>
      </c>
      <c r="L4307" t="s">
        <v>19451</v>
      </c>
    </row>
    <row r="4308" spans="1:12" x14ac:dyDescent="0.25">
      <c r="A4308" t="s">
        <v>19454</v>
      </c>
      <c r="B4308" t="s">
        <v>19455</v>
      </c>
      <c r="C4308" s="66" t="s">
        <v>36</v>
      </c>
      <c r="D4308" s="66">
        <v>27.6663</v>
      </c>
      <c r="E4308">
        <v>17.465</v>
      </c>
      <c r="F4308" s="14">
        <v>37354000</v>
      </c>
      <c r="G4308">
        <v>1</v>
      </c>
      <c r="H4308">
        <v>1</v>
      </c>
      <c r="I4308" t="s">
        <v>19456</v>
      </c>
      <c r="J4308" t="s">
        <v>19456</v>
      </c>
      <c r="K4308" t="s">
        <v>19454</v>
      </c>
      <c r="L4308" t="s">
        <v>19455</v>
      </c>
    </row>
    <row r="4309" spans="1:12" x14ac:dyDescent="0.25">
      <c r="A4309" t="s">
        <v>19457</v>
      </c>
      <c r="B4309" t="s">
        <v>19458</v>
      </c>
      <c r="C4309" s="66">
        <v>30.466000000000001</v>
      </c>
      <c r="D4309" s="66">
        <v>30.040900000000001</v>
      </c>
      <c r="E4309">
        <v>152.6</v>
      </c>
      <c r="F4309" s="14">
        <v>37324000</v>
      </c>
      <c r="G4309">
        <v>11</v>
      </c>
      <c r="H4309">
        <v>7</v>
      </c>
      <c r="I4309" t="s">
        <v>19459</v>
      </c>
      <c r="J4309" t="s">
        <v>19460</v>
      </c>
      <c r="K4309" t="s">
        <v>19457</v>
      </c>
      <c r="L4309" t="s">
        <v>19458</v>
      </c>
    </row>
    <row r="4310" spans="1:12" x14ac:dyDescent="0.25">
      <c r="A4310" t="s">
        <v>19461</v>
      </c>
      <c r="B4310" t="s">
        <v>19462</v>
      </c>
      <c r="C4310" s="66">
        <v>28.1007</v>
      </c>
      <c r="D4310" s="66" t="s">
        <v>36</v>
      </c>
      <c r="E4310">
        <v>32.762</v>
      </c>
      <c r="F4310" s="14">
        <v>37308000</v>
      </c>
      <c r="G4310">
        <v>4</v>
      </c>
      <c r="H4310">
        <v>2</v>
      </c>
      <c r="I4310" t="s">
        <v>19463</v>
      </c>
      <c r="J4310" t="s">
        <v>19463</v>
      </c>
      <c r="K4310" t="s">
        <v>19461</v>
      </c>
      <c r="L4310" t="s">
        <v>19462</v>
      </c>
    </row>
    <row r="4311" spans="1:12" x14ac:dyDescent="0.25">
      <c r="A4311" t="s">
        <v>19464</v>
      </c>
      <c r="B4311" t="s">
        <v>19465</v>
      </c>
      <c r="C4311" s="66" t="s">
        <v>36</v>
      </c>
      <c r="D4311" s="66">
        <v>27.736499999999999</v>
      </c>
      <c r="E4311">
        <v>11.695</v>
      </c>
      <c r="F4311" s="14">
        <v>37272000</v>
      </c>
      <c r="G4311">
        <v>0</v>
      </c>
      <c r="H4311">
        <v>1</v>
      </c>
      <c r="I4311" t="s">
        <v>19466</v>
      </c>
      <c r="J4311" t="s">
        <v>19466</v>
      </c>
      <c r="K4311" t="s">
        <v>19464</v>
      </c>
      <c r="L4311" t="s">
        <v>19467</v>
      </c>
    </row>
    <row r="4312" spans="1:12" x14ac:dyDescent="0.25">
      <c r="A4312" t="s">
        <v>19468</v>
      </c>
      <c r="B4312" t="s">
        <v>19469</v>
      </c>
      <c r="C4312" s="66">
        <v>29.212700000000002</v>
      </c>
      <c r="D4312" s="66">
        <v>29.698499999999999</v>
      </c>
      <c r="E4312">
        <v>70.584000000000003</v>
      </c>
      <c r="F4312" s="14">
        <v>37271000</v>
      </c>
      <c r="G4312">
        <v>5</v>
      </c>
      <c r="H4312">
        <v>4</v>
      </c>
      <c r="I4312" t="s">
        <v>19470</v>
      </c>
      <c r="J4312" t="s">
        <v>19471</v>
      </c>
      <c r="K4312" t="s">
        <v>19468</v>
      </c>
      <c r="L4312" t="s">
        <v>19469</v>
      </c>
    </row>
    <row r="4313" spans="1:12" x14ac:dyDescent="0.25">
      <c r="A4313" t="s">
        <v>19472</v>
      </c>
      <c r="B4313" t="s">
        <v>19473</v>
      </c>
      <c r="C4313" s="66" t="s">
        <v>36</v>
      </c>
      <c r="D4313" s="66">
        <v>28.423400000000001</v>
      </c>
      <c r="E4313">
        <v>66.194000000000003</v>
      </c>
      <c r="F4313" s="14">
        <v>37254000</v>
      </c>
      <c r="G4313">
        <v>2</v>
      </c>
      <c r="H4313">
        <v>2</v>
      </c>
      <c r="I4313" t="s">
        <v>19474</v>
      </c>
      <c r="J4313" t="s">
        <v>19475</v>
      </c>
      <c r="K4313" t="s">
        <v>19472</v>
      </c>
      <c r="L4313" t="s">
        <v>19473</v>
      </c>
    </row>
    <row r="4314" spans="1:12" x14ac:dyDescent="0.25">
      <c r="A4314" t="s">
        <v>19476</v>
      </c>
      <c r="B4314" t="s">
        <v>19477</v>
      </c>
      <c r="C4314" s="66">
        <v>30.4054</v>
      </c>
      <c r="D4314" s="66">
        <v>29.881399999999999</v>
      </c>
      <c r="E4314">
        <v>132.94999999999999</v>
      </c>
      <c r="F4314" s="14">
        <v>37232000</v>
      </c>
      <c r="G4314">
        <v>10</v>
      </c>
      <c r="H4314">
        <v>8</v>
      </c>
      <c r="I4314" t="s">
        <v>19478</v>
      </c>
      <c r="J4314" t="s">
        <v>19479</v>
      </c>
      <c r="K4314" t="s">
        <v>19476</v>
      </c>
      <c r="L4314" t="s">
        <v>19477</v>
      </c>
    </row>
    <row r="4315" spans="1:12" x14ac:dyDescent="0.25">
      <c r="A4315" t="s">
        <v>2461</v>
      </c>
      <c r="B4315" t="s">
        <v>2462</v>
      </c>
      <c r="C4315" s="66">
        <v>29.661300000000001</v>
      </c>
      <c r="D4315" s="66" t="s">
        <v>36</v>
      </c>
      <c r="E4315">
        <v>107.41</v>
      </c>
      <c r="F4315" s="14">
        <v>37221000</v>
      </c>
      <c r="G4315">
        <v>4</v>
      </c>
      <c r="H4315">
        <v>6</v>
      </c>
      <c r="I4315" t="s">
        <v>2463</v>
      </c>
      <c r="J4315" t="s">
        <v>2463</v>
      </c>
      <c r="K4315" t="s">
        <v>2461</v>
      </c>
      <c r="L4315" t="s">
        <v>2462</v>
      </c>
    </row>
    <row r="4316" spans="1:12" x14ac:dyDescent="0.25">
      <c r="A4316" t="s">
        <v>19480</v>
      </c>
      <c r="B4316" t="s">
        <v>19481</v>
      </c>
      <c r="C4316" s="66">
        <v>28.978200000000001</v>
      </c>
      <c r="D4316" s="66" t="s">
        <v>36</v>
      </c>
      <c r="E4316">
        <v>68.296999999999997</v>
      </c>
      <c r="F4316" s="14">
        <v>37220000</v>
      </c>
      <c r="G4316">
        <v>5</v>
      </c>
      <c r="H4316">
        <v>4</v>
      </c>
      <c r="I4316" t="s">
        <v>19482</v>
      </c>
      <c r="J4316" t="s">
        <v>19482</v>
      </c>
      <c r="K4316" t="s">
        <v>19480</v>
      </c>
      <c r="L4316" t="s">
        <v>19481</v>
      </c>
    </row>
    <row r="4317" spans="1:12" x14ac:dyDescent="0.25">
      <c r="A4317" t="s">
        <v>19483</v>
      </c>
      <c r="B4317" t="s">
        <v>19484</v>
      </c>
      <c r="C4317" s="66">
        <v>28.205100000000002</v>
      </c>
      <c r="D4317" s="66" t="s">
        <v>36</v>
      </c>
      <c r="E4317">
        <v>43.061</v>
      </c>
      <c r="F4317" s="14">
        <v>37200000</v>
      </c>
      <c r="G4317">
        <v>3</v>
      </c>
      <c r="H4317">
        <v>3</v>
      </c>
      <c r="I4317" t="s">
        <v>19485</v>
      </c>
      <c r="J4317" t="s">
        <v>19485</v>
      </c>
      <c r="K4317" t="s">
        <v>19483</v>
      </c>
      <c r="L4317" t="s">
        <v>19484</v>
      </c>
    </row>
    <row r="4318" spans="1:12" x14ac:dyDescent="0.25">
      <c r="A4318" t="s">
        <v>19486</v>
      </c>
      <c r="B4318" t="s">
        <v>19487</v>
      </c>
      <c r="C4318" s="66" t="s">
        <v>36</v>
      </c>
      <c r="D4318" s="66">
        <v>28.1995</v>
      </c>
      <c r="E4318">
        <v>27.5</v>
      </c>
      <c r="F4318" s="14">
        <v>37198000</v>
      </c>
      <c r="G4318">
        <v>1</v>
      </c>
      <c r="H4318">
        <v>2</v>
      </c>
      <c r="I4318" t="s">
        <v>19488</v>
      </c>
      <c r="J4318" t="s">
        <v>19488</v>
      </c>
      <c r="K4318" t="s">
        <v>19486</v>
      </c>
      <c r="L4318" t="s">
        <v>19487</v>
      </c>
    </row>
    <row r="4319" spans="1:12" x14ac:dyDescent="0.25">
      <c r="A4319" t="s">
        <v>19489</v>
      </c>
      <c r="B4319" t="s">
        <v>19490</v>
      </c>
      <c r="C4319" s="66">
        <v>29.4314</v>
      </c>
      <c r="D4319" s="66">
        <v>29.869900000000001</v>
      </c>
      <c r="E4319">
        <v>73.912000000000006</v>
      </c>
      <c r="F4319" s="14">
        <v>37194000</v>
      </c>
      <c r="G4319">
        <v>4</v>
      </c>
      <c r="H4319">
        <v>7</v>
      </c>
      <c r="I4319" t="s">
        <v>19491</v>
      </c>
      <c r="J4319" t="s">
        <v>19492</v>
      </c>
      <c r="K4319" t="s">
        <v>19489</v>
      </c>
      <c r="L4319" t="s">
        <v>19490</v>
      </c>
    </row>
    <row r="4320" spans="1:12" x14ac:dyDescent="0.25">
      <c r="A4320" t="s">
        <v>19493</v>
      </c>
      <c r="B4320" s="20">
        <v>40422</v>
      </c>
      <c r="C4320" s="66">
        <v>29.6083</v>
      </c>
      <c r="D4320" s="66" t="s">
        <v>36</v>
      </c>
      <c r="E4320">
        <v>52.145000000000003</v>
      </c>
      <c r="F4320" s="14">
        <v>37185000</v>
      </c>
      <c r="G4320">
        <v>7</v>
      </c>
      <c r="H4320">
        <v>4</v>
      </c>
      <c r="I4320" t="s">
        <v>19494</v>
      </c>
      <c r="J4320" t="s">
        <v>19495</v>
      </c>
      <c r="K4320" t="s">
        <v>19493</v>
      </c>
      <c r="L4320" s="20">
        <v>40422</v>
      </c>
    </row>
    <row r="4321" spans="1:12" x14ac:dyDescent="0.25">
      <c r="A4321" t="s">
        <v>19496</v>
      </c>
      <c r="B4321" t="s">
        <v>19497</v>
      </c>
      <c r="C4321" s="66">
        <v>29.9954</v>
      </c>
      <c r="D4321" s="66">
        <v>29.1845</v>
      </c>
      <c r="E4321">
        <v>70.352000000000004</v>
      </c>
      <c r="F4321" s="14">
        <v>37018000</v>
      </c>
      <c r="G4321">
        <v>6</v>
      </c>
      <c r="H4321">
        <v>3</v>
      </c>
      <c r="I4321" t="s">
        <v>19498</v>
      </c>
      <c r="J4321" t="s">
        <v>19499</v>
      </c>
      <c r="K4321" t="s">
        <v>19496</v>
      </c>
      <c r="L4321" t="s">
        <v>19497</v>
      </c>
    </row>
    <row r="4322" spans="1:12" x14ac:dyDescent="0.25">
      <c r="A4322" t="s">
        <v>19500</v>
      </c>
      <c r="B4322" t="s">
        <v>19501</v>
      </c>
      <c r="C4322" s="66" t="s">
        <v>36</v>
      </c>
      <c r="D4322" s="66">
        <v>29.090299999999999</v>
      </c>
      <c r="E4322">
        <v>53.067</v>
      </c>
      <c r="F4322" s="14">
        <v>36998000</v>
      </c>
      <c r="G4322">
        <v>1</v>
      </c>
      <c r="H4322">
        <v>3</v>
      </c>
      <c r="I4322" t="s">
        <v>19502</v>
      </c>
      <c r="J4322" t="s">
        <v>19502</v>
      </c>
      <c r="K4322" t="s">
        <v>19500</v>
      </c>
      <c r="L4322" t="s">
        <v>19501</v>
      </c>
    </row>
    <row r="4323" spans="1:12" x14ac:dyDescent="0.25">
      <c r="A4323" t="s">
        <v>19503</v>
      </c>
      <c r="B4323" t="s">
        <v>19504</v>
      </c>
      <c r="C4323" s="66">
        <v>29.7425</v>
      </c>
      <c r="D4323" s="66">
        <v>29.976099999999999</v>
      </c>
      <c r="E4323">
        <v>105.36</v>
      </c>
      <c r="F4323" s="14">
        <v>36998000</v>
      </c>
      <c r="G4323">
        <v>4</v>
      </c>
      <c r="H4323">
        <v>5</v>
      </c>
      <c r="I4323" t="s">
        <v>19505</v>
      </c>
      <c r="J4323" t="s">
        <v>19506</v>
      </c>
      <c r="K4323" t="s">
        <v>19503</v>
      </c>
      <c r="L4323" t="s">
        <v>19504</v>
      </c>
    </row>
    <row r="4324" spans="1:12" x14ac:dyDescent="0.25">
      <c r="A4324" t="s">
        <v>19507</v>
      </c>
      <c r="B4324" t="s">
        <v>19508</v>
      </c>
      <c r="C4324" s="66">
        <v>28.7622</v>
      </c>
      <c r="D4324" s="66">
        <v>28.7714</v>
      </c>
      <c r="E4324">
        <v>45.835000000000001</v>
      </c>
      <c r="F4324" s="14">
        <v>36978000</v>
      </c>
      <c r="G4324">
        <v>7</v>
      </c>
      <c r="H4324">
        <v>5</v>
      </c>
      <c r="I4324" t="s">
        <v>19509</v>
      </c>
      <c r="J4324" t="s">
        <v>19510</v>
      </c>
      <c r="K4324" t="s">
        <v>19511</v>
      </c>
      <c r="L4324" t="s">
        <v>19508</v>
      </c>
    </row>
    <row r="4325" spans="1:12" x14ac:dyDescent="0.25">
      <c r="A4325" t="s">
        <v>19512</v>
      </c>
      <c r="B4325" t="s">
        <v>19513</v>
      </c>
      <c r="C4325" s="66">
        <v>29.770900000000001</v>
      </c>
      <c r="D4325" s="66">
        <v>28.539200000000001</v>
      </c>
      <c r="E4325">
        <v>70.483000000000004</v>
      </c>
      <c r="F4325" s="14">
        <v>36904000</v>
      </c>
      <c r="G4325">
        <v>5</v>
      </c>
      <c r="H4325">
        <v>2</v>
      </c>
      <c r="I4325" t="s">
        <v>19514</v>
      </c>
      <c r="J4325" t="s">
        <v>19514</v>
      </c>
      <c r="K4325" t="s">
        <v>19512</v>
      </c>
      <c r="L4325" t="s">
        <v>19513</v>
      </c>
    </row>
    <row r="4326" spans="1:12" x14ac:dyDescent="0.25">
      <c r="A4326" t="s">
        <v>19515</v>
      </c>
      <c r="B4326" t="s">
        <v>19516</v>
      </c>
      <c r="C4326" s="66">
        <v>27.262899999999998</v>
      </c>
      <c r="D4326" s="66">
        <v>29.0976</v>
      </c>
      <c r="E4326">
        <v>37.639000000000003</v>
      </c>
      <c r="F4326" s="14">
        <v>36872000</v>
      </c>
      <c r="G4326">
        <v>4</v>
      </c>
      <c r="H4326">
        <v>2</v>
      </c>
      <c r="I4326" t="s">
        <v>19517</v>
      </c>
      <c r="J4326" t="s">
        <v>19518</v>
      </c>
      <c r="K4326" t="s">
        <v>19515</v>
      </c>
      <c r="L4326" t="s">
        <v>19516</v>
      </c>
    </row>
    <row r="4327" spans="1:12" x14ac:dyDescent="0.25">
      <c r="A4327" t="s">
        <v>6098</v>
      </c>
      <c r="B4327" t="s">
        <v>6099</v>
      </c>
      <c r="C4327" s="66" t="s">
        <v>36</v>
      </c>
      <c r="D4327" s="66">
        <v>29.6052</v>
      </c>
      <c r="E4327">
        <v>49.295999999999999</v>
      </c>
      <c r="F4327" s="14">
        <v>36871000</v>
      </c>
      <c r="G4327">
        <v>2</v>
      </c>
      <c r="H4327">
        <v>6</v>
      </c>
      <c r="I4327" t="s">
        <v>19519</v>
      </c>
      <c r="J4327" t="s">
        <v>19520</v>
      </c>
      <c r="K4327" t="s">
        <v>6102</v>
      </c>
      <c r="L4327" t="s">
        <v>6099</v>
      </c>
    </row>
    <row r="4328" spans="1:12" x14ac:dyDescent="0.25">
      <c r="A4328" t="s">
        <v>19521</v>
      </c>
      <c r="B4328" t="s">
        <v>19522</v>
      </c>
      <c r="C4328" s="66" t="s">
        <v>36</v>
      </c>
      <c r="D4328" s="66">
        <v>28.096800000000002</v>
      </c>
      <c r="E4328">
        <v>31.690999999999999</v>
      </c>
      <c r="F4328" s="14">
        <v>36773000</v>
      </c>
      <c r="G4328">
        <v>3</v>
      </c>
      <c r="H4328">
        <v>3</v>
      </c>
      <c r="I4328" t="s">
        <v>19523</v>
      </c>
      <c r="J4328" t="s">
        <v>19524</v>
      </c>
      <c r="K4328" t="s">
        <v>19521</v>
      </c>
      <c r="L4328" t="s">
        <v>19522</v>
      </c>
    </row>
    <row r="4329" spans="1:12" x14ac:dyDescent="0.25">
      <c r="A4329" t="s">
        <v>25</v>
      </c>
      <c r="B4329" t="s">
        <v>26</v>
      </c>
      <c r="C4329" s="66" t="s">
        <v>36</v>
      </c>
      <c r="D4329" s="66">
        <v>27.2318</v>
      </c>
      <c r="E4329">
        <v>88.084000000000003</v>
      </c>
      <c r="F4329" s="14">
        <v>36768000</v>
      </c>
      <c r="G4329">
        <v>6</v>
      </c>
      <c r="H4329">
        <v>1</v>
      </c>
      <c r="I4329" t="s">
        <v>29</v>
      </c>
      <c r="J4329" t="s">
        <v>29</v>
      </c>
      <c r="K4329" t="s">
        <v>25</v>
      </c>
      <c r="L4329" t="s">
        <v>26</v>
      </c>
    </row>
    <row r="4330" spans="1:12" x14ac:dyDescent="0.25">
      <c r="A4330" t="s">
        <v>19525</v>
      </c>
      <c r="B4330" t="s">
        <v>19526</v>
      </c>
      <c r="C4330" s="66">
        <v>28.2087</v>
      </c>
      <c r="D4330" s="66" t="s">
        <v>36</v>
      </c>
      <c r="E4330">
        <v>28.683</v>
      </c>
      <c r="F4330" s="14">
        <v>36639000</v>
      </c>
      <c r="G4330">
        <v>7</v>
      </c>
      <c r="H4330">
        <v>7</v>
      </c>
      <c r="I4330" t="s">
        <v>19527</v>
      </c>
      <c r="J4330" t="s">
        <v>19528</v>
      </c>
      <c r="K4330" t="s">
        <v>19525</v>
      </c>
      <c r="L4330" t="s">
        <v>19526</v>
      </c>
    </row>
    <row r="4331" spans="1:12" x14ac:dyDescent="0.25">
      <c r="A4331" t="s">
        <v>7501</v>
      </c>
      <c r="B4331" t="s">
        <v>7502</v>
      </c>
      <c r="C4331" s="66">
        <v>27.916599999999999</v>
      </c>
      <c r="D4331" s="66" t="s">
        <v>36</v>
      </c>
      <c r="E4331">
        <v>22.792999999999999</v>
      </c>
      <c r="F4331" s="14">
        <v>36639000</v>
      </c>
      <c r="G4331">
        <v>2</v>
      </c>
      <c r="H4331">
        <v>2</v>
      </c>
      <c r="I4331" t="s">
        <v>19529</v>
      </c>
      <c r="J4331" t="s">
        <v>19529</v>
      </c>
      <c r="K4331" t="s">
        <v>7501</v>
      </c>
      <c r="L4331" t="s">
        <v>7502</v>
      </c>
    </row>
    <row r="4332" spans="1:12" x14ac:dyDescent="0.25">
      <c r="A4332" t="s">
        <v>19530</v>
      </c>
      <c r="B4332" t="s">
        <v>19531</v>
      </c>
      <c r="C4332" s="66">
        <v>29.938700000000001</v>
      </c>
      <c r="D4332" s="66">
        <v>29.635899999999999</v>
      </c>
      <c r="E4332">
        <v>107.33</v>
      </c>
      <c r="F4332" s="14">
        <v>36610000</v>
      </c>
      <c r="G4332">
        <v>7</v>
      </c>
      <c r="H4332">
        <v>10</v>
      </c>
      <c r="I4332" t="s">
        <v>19532</v>
      </c>
      <c r="J4332" t="s">
        <v>19533</v>
      </c>
      <c r="K4332" t="s">
        <v>19530</v>
      </c>
      <c r="L4332" t="s">
        <v>19531</v>
      </c>
    </row>
    <row r="4333" spans="1:12" x14ac:dyDescent="0.25">
      <c r="A4333" t="s">
        <v>5459</v>
      </c>
      <c r="B4333" t="s">
        <v>5460</v>
      </c>
      <c r="C4333" s="66" t="s">
        <v>36</v>
      </c>
      <c r="D4333" s="66">
        <v>28.825600000000001</v>
      </c>
      <c r="E4333">
        <v>41.625</v>
      </c>
      <c r="F4333" s="14">
        <v>36595000</v>
      </c>
      <c r="G4333">
        <v>0</v>
      </c>
      <c r="H4333">
        <v>2</v>
      </c>
      <c r="I4333" t="s">
        <v>5461</v>
      </c>
      <c r="J4333" t="s">
        <v>5461</v>
      </c>
      <c r="K4333" t="s">
        <v>5459</v>
      </c>
      <c r="L4333" t="s">
        <v>5460</v>
      </c>
    </row>
    <row r="4334" spans="1:12" x14ac:dyDescent="0.25">
      <c r="A4334" t="s">
        <v>19534</v>
      </c>
      <c r="B4334" t="s">
        <v>19535</v>
      </c>
      <c r="C4334" s="66" t="s">
        <v>36</v>
      </c>
      <c r="D4334" s="66">
        <v>28.125</v>
      </c>
      <c r="E4334">
        <v>13.170999999999999</v>
      </c>
      <c r="F4334" s="14">
        <v>36591000</v>
      </c>
      <c r="G4334">
        <v>0</v>
      </c>
      <c r="H4334">
        <v>3</v>
      </c>
      <c r="I4334" t="s">
        <v>19536</v>
      </c>
      <c r="J4334" t="s">
        <v>19536</v>
      </c>
      <c r="K4334" t="s">
        <v>19537</v>
      </c>
      <c r="L4334" t="s">
        <v>19538</v>
      </c>
    </row>
    <row r="4335" spans="1:12" x14ac:dyDescent="0.25">
      <c r="A4335" t="s">
        <v>19539</v>
      </c>
      <c r="B4335" t="s">
        <v>19540</v>
      </c>
      <c r="C4335" s="66" t="s">
        <v>36</v>
      </c>
      <c r="D4335" s="66">
        <v>29.273800000000001</v>
      </c>
      <c r="E4335">
        <v>81.316000000000003</v>
      </c>
      <c r="F4335" s="14">
        <v>36588000</v>
      </c>
      <c r="G4335">
        <v>4</v>
      </c>
      <c r="H4335">
        <v>3</v>
      </c>
      <c r="I4335" t="s">
        <v>19541</v>
      </c>
      <c r="J4335" t="s">
        <v>19541</v>
      </c>
      <c r="K4335" t="s">
        <v>19539</v>
      </c>
      <c r="L4335" t="s">
        <v>19540</v>
      </c>
    </row>
    <row r="4336" spans="1:12" x14ac:dyDescent="0.25">
      <c r="A4336" t="s">
        <v>19542</v>
      </c>
      <c r="B4336" t="s">
        <v>19543</v>
      </c>
      <c r="C4336" s="66">
        <v>28.322800000000001</v>
      </c>
      <c r="D4336" s="66">
        <v>29.037800000000001</v>
      </c>
      <c r="E4336">
        <v>60.908000000000001</v>
      </c>
      <c r="F4336" s="14">
        <v>36579000</v>
      </c>
      <c r="G4336">
        <v>3</v>
      </c>
      <c r="H4336">
        <v>3</v>
      </c>
      <c r="I4336" t="s">
        <v>19544</v>
      </c>
      <c r="J4336" t="s">
        <v>19545</v>
      </c>
      <c r="K4336" t="s">
        <v>19542</v>
      </c>
      <c r="L4336" t="s">
        <v>19543</v>
      </c>
    </row>
    <row r="4337" spans="1:12" x14ac:dyDescent="0.25">
      <c r="A4337" t="s">
        <v>19546</v>
      </c>
      <c r="B4337" t="s">
        <v>19547</v>
      </c>
      <c r="C4337" s="66">
        <v>29.493099999999998</v>
      </c>
      <c r="D4337" s="66" t="s">
        <v>36</v>
      </c>
      <c r="E4337">
        <v>34.314999999999998</v>
      </c>
      <c r="F4337" s="14">
        <v>36511000</v>
      </c>
      <c r="G4337">
        <v>2</v>
      </c>
      <c r="H4337">
        <v>1</v>
      </c>
      <c r="I4337" t="s">
        <v>19548</v>
      </c>
      <c r="J4337" t="s">
        <v>19548</v>
      </c>
      <c r="K4337" t="s">
        <v>19546</v>
      </c>
      <c r="L4337" t="s">
        <v>19547</v>
      </c>
    </row>
    <row r="4338" spans="1:12" x14ac:dyDescent="0.25">
      <c r="A4338" t="s">
        <v>19549</v>
      </c>
      <c r="B4338" t="s">
        <v>19550</v>
      </c>
      <c r="C4338" s="66">
        <v>28.7927</v>
      </c>
      <c r="D4338" s="66" t="s">
        <v>36</v>
      </c>
      <c r="E4338">
        <v>36.301000000000002</v>
      </c>
      <c r="F4338" s="14">
        <v>36474000</v>
      </c>
      <c r="G4338">
        <v>4</v>
      </c>
      <c r="H4338">
        <v>2</v>
      </c>
      <c r="I4338" t="s">
        <v>19551</v>
      </c>
      <c r="J4338" t="s">
        <v>19552</v>
      </c>
      <c r="K4338" t="s">
        <v>19549</v>
      </c>
      <c r="L4338" t="s">
        <v>19550</v>
      </c>
    </row>
    <row r="4339" spans="1:12" x14ac:dyDescent="0.25">
      <c r="A4339" t="s">
        <v>19553</v>
      </c>
      <c r="B4339" t="s">
        <v>19554</v>
      </c>
      <c r="C4339" s="66" t="s">
        <v>36</v>
      </c>
      <c r="D4339" s="66">
        <v>28.793299999999999</v>
      </c>
      <c r="E4339">
        <v>57.890999999999998</v>
      </c>
      <c r="F4339" s="14">
        <v>36363000</v>
      </c>
      <c r="G4339">
        <v>4</v>
      </c>
      <c r="H4339">
        <v>4</v>
      </c>
      <c r="I4339" t="s">
        <v>19555</v>
      </c>
      <c r="J4339" t="s">
        <v>19556</v>
      </c>
      <c r="K4339" t="s">
        <v>19553</v>
      </c>
      <c r="L4339" t="s">
        <v>19554</v>
      </c>
    </row>
    <row r="4340" spans="1:12" x14ac:dyDescent="0.25">
      <c r="A4340" t="s">
        <v>19557</v>
      </c>
      <c r="B4340" t="s">
        <v>19558</v>
      </c>
      <c r="C4340" s="66" t="s">
        <v>36</v>
      </c>
      <c r="D4340" s="66">
        <v>28.797000000000001</v>
      </c>
      <c r="E4340">
        <v>53.305</v>
      </c>
      <c r="F4340" s="14">
        <v>36254000</v>
      </c>
      <c r="G4340">
        <v>1</v>
      </c>
      <c r="H4340">
        <v>4</v>
      </c>
      <c r="I4340" t="s">
        <v>19559</v>
      </c>
      <c r="J4340" t="s">
        <v>19559</v>
      </c>
      <c r="K4340" t="s">
        <v>19557</v>
      </c>
      <c r="L4340" t="s">
        <v>19558</v>
      </c>
    </row>
    <row r="4341" spans="1:12" x14ac:dyDescent="0.25">
      <c r="A4341" t="s">
        <v>19560</v>
      </c>
      <c r="B4341" t="s">
        <v>19561</v>
      </c>
      <c r="C4341" s="66">
        <v>28.072600000000001</v>
      </c>
      <c r="D4341" s="66" t="s">
        <v>36</v>
      </c>
      <c r="E4341">
        <v>22.745000000000001</v>
      </c>
      <c r="F4341" s="14">
        <v>36222000</v>
      </c>
      <c r="G4341">
        <v>2</v>
      </c>
      <c r="H4341">
        <v>1</v>
      </c>
      <c r="I4341" t="s">
        <v>19562</v>
      </c>
      <c r="J4341" t="s">
        <v>19562</v>
      </c>
      <c r="K4341" t="s">
        <v>19560</v>
      </c>
      <c r="L4341" t="s">
        <v>19561</v>
      </c>
    </row>
    <row r="4342" spans="1:12" x14ac:dyDescent="0.25">
      <c r="A4342" t="s">
        <v>19563</v>
      </c>
      <c r="B4342" t="s">
        <v>19564</v>
      </c>
      <c r="C4342" s="66">
        <v>27.991599999999998</v>
      </c>
      <c r="D4342" s="66" t="s">
        <v>36</v>
      </c>
      <c r="E4342">
        <v>21.527000000000001</v>
      </c>
      <c r="F4342" s="14">
        <v>36209000</v>
      </c>
      <c r="G4342">
        <v>3</v>
      </c>
      <c r="H4342">
        <v>2</v>
      </c>
      <c r="I4342" t="s">
        <v>19565</v>
      </c>
      <c r="J4342" t="s">
        <v>19566</v>
      </c>
      <c r="K4342" t="s">
        <v>19563</v>
      </c>
      <c r="L4342" t="s">
        <v>19564</v>
      </c>
    </row>
    <row r="4343" spans="1:12" x14ac:dyDescent="0.25">
      <c r="A4343" t="s">
        <v>19567</v>
      </c>
      <c r="B4343" t="s">
        <v>19568</v>
      </c>
      <c r="C4343" s="66" t="s">
        <v>36</v>
      </c>
      <c r="D4343" s="66">
        <v>28.1097</v>
      </c>
      <c r="E4343">
        <v>13.596</v>
      </c>
      <c r="F4343" s="14">
        <v>36206000</v>
      </c>
      <c r="G4343">
        <v>0</v>
      </c>
      <c r="H4343">
        <v>1</v>
      </c>
      <c r="I4343" t="s">
        <v>19569</v>
      </c>
      <c r="J4343" t="s">
        <v>19569</v>
      </c>
      <c r="K4343" t="s">
        <v>19567</v>
      </c>
      <c r="L4343" t="s">
        <v>19568</v>
      </c>
    </row>
    <row r="4344" spans="1:12" x14ac:dyDescent="0.25">
      <c r="A4344" t="s">
        <v>19570</v>
      </c>
      <c r="B4344" t="s">
        <v>19571</v>
      </c>
      <c r="C4344" s="66" t="s">
        <v>36</v>
      </c>
      <c r="D4344" s="66">
        <v>29.394300000000001</v>
      </c>
      <c r="E4344">
        <v>49.975000000000001</v>
      </c>
      <c r="F4344" s="14">
        <v>36173000</v>
      </c>
      <c r="G4344">
        <v>1</v>
      </c>
      <c r="H4344">
        <v>3</v>
      </c>
      <c r="I4344" t="s">
        <v>19572</v>
      </c>
      <c r="J4344" t="s">
        <v>19573</v>
      </c>
      <c r="K4344" t="s">
        <v>19570</v>
      </c>
      <c r="L4344" t="s">
        <v>19571</v>
      </c>
    </row>
    <row r="4345" spans="1:12" x14ac:dyDescent="0.25">
      <c r="A4345" t="s">
        <v>19574</v>
      </c>
      <c r="B4345" t="s">
        <v>19575</v>
      </c>
      <c r="C4345" s="66">
        <v>28.840900000000001</v>
      </c>
      <c r="D4345" s="66">
        <v>30.250800000000002</v>
      </c>
      <c r="E4345">
        <v>93.531999999999996</v>
      </c>
      <c r="F4345" s="14">
        <v>36131000</v>
      </c>
      <c r="G4345">
        <v>4</v>
      </c>
      <c r="H4345">
        <v>7</v>
      </c>
      <c r="I4345" t="s">
        <v>19576</v>
      </c>
      <c r="J4345" t="s">
        <v>19576</v>
      </c>
      <c r="K4345" t="s">
        <v>19574</v>
      </c>
      <c r="L4345" t="s">
        <v>19575</v>
      </c>
    </row>
    <row r="4346" spans="1:12" x14ac:dyDescent="0.25">
      <c r="A4346" t="s">
        <v>19577</v>
      </c>
      <c r="B4346" t="s">
        <v>19578</v>
      </c>
      <c r="C4346" s="66">
        <v>29.0807</v>
      </c>
      <c r="D4346" s="66">
        <v>29.839600000000001</v>
      </c>
      <c r="E4346">
        <v>103.34</v>
      </c>
      <c r="F4346" s="14">
        <v>36014000</v>
      </c>
      <c r="G4346">
        <v>4</v>
      </c>
      <c r="H4346">
        <v>5</v>
      </c>
      <c r="I4346" t="s">
        <v>19579</v>
      </c>
      <c r="J4346" t="s">
        <v>19579</v>
      </c>
      <c r="K4346" t="s">
        <v>19577</v>
      </c>
      <c r="L4346" t="s">
        <v>19578</v>
      </c>
    </row>
    <row r="4347" spans="1:12" x14ac:dyDescent="0.25">
      <c r="A4347" t="s">
        <v>19580</v>
      </c>
      <c r="B4347" t="s">
        <v>19581</v>
      </c>
      <c r="C4347" s="66">
        <v>30.098500000000001</v>
      </c>
      <c r="D4347" s="66">
        <v>29.789100000000001</v>
      </c>
      <c r="E4347">
        <v>118.46</v>
      </c>
      <c r="F4347" s="14">
        <v>36004000</v>
      </c>
      <c r="G4347">
        <v>8</v>
      </c>
      <c r="H4347">
        <v>4</v>
      </c>
      <c r="I4347" t="s">
        <v>19582</v>
      </c>
      <c r="J4347" t="s">
        <v>19582</v>
      </c>
      <c r="K4347" t="s">
        <v>19583</v>
      </c>
      <c r="L4347" t="s">
        <v>19581</v>
      </c>
    </row>
    <row r="4348" spans="1:12" x14ac:dyDescent="0.25">
      <c r="A4348" t="s">
        <v>19584</v>
      </c>
      <c r="B4348" t="s">
        <v>19585</v>
      </c>
      <c r="C4348" s="66" t="s">
        <v>36</v>
      </c>
      <c r="D4348" s="66">
        <v>27.1007</v>
      </c>
      <c r="E4348">
        <v>10.081</v>
      </c>
      <c r="F4348" s="14">
        <v>35980000</v>
      </c>
      <c r="G4348">
        <v>0</v>
      </c>
      <c r="H4348">
        <v>1</v>
      </c>
      <c r="I4348" t="s">
        <v>19586</v>
      </c>
      <c r="J4348" t="s">
        <v>19586</v>
      </c>
      <c r="K4348" t="s">
        <v>19584</v>
      </c>
      <c r="L4348" t="s">
        <v>19585</v>
      </c>
    </row>
    <row r="4349" spans="1:12" x14ac:dyDescent="0.25">
      <c r="A4349" t="s">
        <v>19587</v>
      </c>
      <c r="B4349" t="s">
        <v>19588</v>
      </c>
      <c r="C4349" s="66">
        <v>29.3233</v>
      </c>
      <c r="D4349" s="66">
        <v>29.346900000000002</v>
      </c>
      <c r="E4349">
        <v>74.494</v>
      </c>
      <c r="F4349" s="14">
        <v>35966000</v>
      </c>
      <c r="G4349">
        <v>4</v>
      </c>
      <c r="H4349">
        <v>4</v>
      </c>
      <c r="I4349" t="s">
        <v>19589</v>
      </c>
      <c r="J4349" t="s">
        <v>19589</v>
      </c>
      <c r="K4349" t="s">
        <v>19587</v>
      </c>
      <c r="L4349" t="s">
        <v>19588</v>
      </c>
    </row>
    <row r="4350" spans="1:12" x14ac:dyDescent="0.25">
      <c r="A4350" t="s">
        <v>6314</v>
      </c>
      <c r="B4350" t="s">
        <v>6315</v>
      </c>
      <c r="C4350" s="66">
        <v>29.8306</v>
      </c>
      <c r="D4350" s="66">
        <v>30.902799999999999</v>
      </c>
      <c r="E4350">
        <v>194.1</v>
      </c>
      <c r="F4350" s="14">
        <v>35933000</v>
      </c>
      <c r="G4350">
        <v>10</v>
      </c>
      <c r="H4350">
        <v>10</v>
      </c>
      <c r="I4350" t="s">
        <v>19590</v>
      </c>
      <c r="J4350" t="s">
        <v>19591</v>
      </c>
      <c r="K4350" t="s">
        <v>6314</v>
      </c>
      <c r="L4350" t="s">
        <v>6315</v>
      </c>
    </row>
    <row r="4351" spans="1:12" x14ac:dyDescent="0.25">
      <c r="A4351" t="s">
        <v>19592</v>
      </c>
      <c r="B4351" t="s">
        <v>19593</v>
      </c>
      <c r="C4351" s="66">
        <v>30.7378</v>
      </c>
      <c r="D4351" s="66">
        <v>29.418800000000001</v>
      </c>
      <c r="E4351">
        <v>116.53</v>
      </c>
      <c r="F4351" s="14">
        <v>35869000</v>
      </c>
      <c r="G4351">
        <v>8</v>
      </c>
      <c r="H4351">
        <v>6</v>
      </c>
      <c r="I4351" t="s">
        <v>19594</v>
      </c>
      <c r="J4351" t="s">
        <v>19595</v>
      </c>
      <c r="K4351" t="s">
        <v>19592</v>
      </c>
      <c r="L4351" t="s">
        <v>19593</v>
      </c>
    </row>
    <row r="4352" spans="1:12" x14ac:dyDescent="0.25">
      <c r="A4352" t="s">
        <v>19596</v>
      </c>
      <c r="B4352" t="s">
        <v>19597</v>
      </c>
      <c r="C4352" s="66">
        <v>30.286799999999999</v>
      </c>
      <c r="D4352" s="66">
        <v>29.9575</v>
      </c>
      <c r="E4352">
        <v>127.46</v>
      </c>
      <c r="F4352" s="14">
        <v>35822000</v>
      </c>
      <c r="G4352">
        <v>7</v>
      </c>
      <c r="H4352">
        <v>6</v>
      </c>
      <c r="I4352" t="s">
        <v>19598</v>
      </c>
      <c r="J4352" t="s">
        <v>19598</v>
      </c>
      <c r="K4352" t="s">
        <v>19596</v>
      </c>
      <c r="L4352" t="s">
        <v>19597</v>
      </c>
    </row>
    <row r="4353" spans="1:12" x14ac:dyDescent="0.25">
      <c r="A4353" t="s">
        <v>19599</v>
      </c>
      <c r="B4353" t="s">
        <v>19600</v>
      </c>
      <c r="C4353" s="66">
        <v>28.921700000000001</v>
      </c>
      <c r="D4353" s="66">
        <v>28.752199999999998</v>
      </c>
      <c r="E4353">
        <v>44.484999999999999</v>
      </c>
      <c r="F4353" s="14">
        <v>35741000</v>
      </c>
      <c r="G4353">
        <v>9</v>
      </c>
      <c r="H4353">
        <v>9</v>
      </c>
      <c r="I4353" t="s">
        <v>19601</v>
      </c>
      <c r="J4353" t="s">
        <v>19602</v>
      </c>
      <c r="K4353" t="s">
        <v>19599</v>
      </c>
      <c r="L4353" t="s">
        <v>19600</v>
      </c>
    </row>
    <row r="4354" spans="1:12" x14ac:dyDescent="0.25">
      <c r="A4354" t="s">
        <v>19603</v>
      </c>
      <c r="B4354" t="s">
        <v>19604</v>
      </c>
      <c r="C4354" s="66">
        <v>28.257899999999999</v>
      </c>
      <c r="D4354" s="66" t="s">
        <v>36</v>
      </c>
      <c r="E4354">
        <v>11.596</v>
      </c>
      <c r="F4354" s="14">
        <v>35722000</v>
      </c>
      <c r="G4354">
        <v>2</v>
      </c>
      <c r="H4354">
        <v>0</v>
      </c>
      <c r="I4354" t="s">
        <v>19605</v>
      </c>
      <c r="J4354" t="s">
        <v>19605</v>
      </c>
      <c r="K4354" t="s">
        <v>19603</v>
      </c>
      <c r="L4354" t="s">
        <v>19604</v>
      </c>
    </row>
    <row r="4355" spans="1:12" x14ac:dyDescent="0.25">
      <c r="A4355" t="s">
        <v>19606</v>
      </c>
      <c r="B4355" t="s">
        <v>19607</v>
      </c>
      <c r="C4355" s="66" t="s">
        <v>36</v>
      </c>
      <c r="D4355" s="66">
        <v>26.6828</v>
      </c>
      <c r="E4355">
        <v>26.135999999999999</v>
      </c>
      <c r="F4355" s="14">
        <v>35721000</v>
      </c>
      <c r="G4355">
        <v>1</v>
      </c>
      <c r="H4355">
        <v>1</v>
      </c>
      <c r="I4355" t="s">
        <v>19608</v>
      </c>
      <c r="J4355" t="s">
        <v>19608</v>
      </c>
      <c r="K4355" t="s">
        <v>19606</v>
      </c>
      <c r="L4355" t="s">
        <v>19607</v>
      </c>
    </row>
    <row r="4356" spans="1:12" x14ac:dyDescent="0.25">
      <c r="A4356" t="s">
        <v>19609</v>
      </c>
      <c r="B4356" t="s">
        <v>19610</v>
      </c>
      <c r="C4356" s="66">
        <v>30.533000000000001</v>
      </c>
      <c r="D4356" s="66">
        <v>30.903600000000001</v>
      </c>
      <c r="E4356">
        <v>216.5</v>
      </c>
      <c r="F4356" s="14">
        <v>35629000</v>
      </c>
      <c r="G4356">
        <v>9</v>
      </c>
      <c r="H4356">
        <v>14</v>
      </c>
      <c r="I4356" t="s">
        <v>19611</v>
      </c>
      <c r="J4356" t="s">
        <v>19612</v>
      </c>
      <c r="K4356" t="s">
        <v>19609</v>
      </c>
      <c r="L4356" t="s">
        <v>19610</v>
      </c>
    </row>
    <row r="4357" spans="1:12" x14ac:dyDescent="0.25">
      <c r="A4357" t="s">
        <v>19613</v>
      </c>
      <c r="B4357" t="s">
        <v>19614</v>
      </c>
      <c r="C4357" s="66" t="s">
        <v>36</v>
      </c>
      <c r="D4357" s="66">
        <v>29.66</v>
      </c>
      <c r="E4357">
        <v>87.281999999999996</v>
      </c>
      <c r="F4357" s="14">
        <v>35572000</v>
      </c>
      <c r="G4357">
        <v>4</v>
      </c>
      <c r="H4357">
        <v>6</v>
      </c>
      <c r="I4357" t="s">
        <v>19615</v>
      </c>
      <c r="J4357" t="s">
        <v>19616</v>
      </c>
      <c r="K4357" t="s">
        <v>19613</v>
      </c>
      <c r="L4357" t="s">
        <v>19614</v>
      </c>
    </row>
    <row r="4358" spans="1:12" x14ac:dyDescent="0.25">
      <c r="A4358" t="s">
        <v>19617</v>
      </c>
      <c r="B4358" t="s">
        <v>19618</v>
      </c>
      <c r="C4358" s="66">
        <v>29.260100000000001</v>
      </c>
      <c r="D4358" s="66">
        <v>29.953900000000001</v>
      </c>
      <c r="E4358">
        <v>80.709000000000003</v>
      </c>
      <c r="F4358" s="14">
        <v>35560000</v>
      </c>
      <c r="G4358">
        <v>7</v>
      </c>
      <c r="H4358">
        <v>8</v>
      </c>
      <c r="I4358" t="s">
        <v>19619</v>
      </c>
      <c r="J4358" t="s">
        <v>19620</v>
      </c>
      <c r="K4358" t="s">
        <v>19617</v>
      </c>
      <c r="L4358" t="s">
        <v>19618</v>
      </c>
    </row>
    <row r="4359" spans="1:12" x14ac:dyDescent="0.25">
      <c r="A4359" t="s">
        <v>19621</v>
      </c>
      <c r="B4359" t="s">
        <v>19622</v>
      </c>
      <c r="C4359" s="66">
        <v>28.7258</v>
      </c>
      <c r="D4359" s="66">
        <v>28.796099999999999</v>
      </c>
      <c r="E4359">
        <v>51.896000000000001</v>
      </c>
      <c r="F4359" s="14">
        <v>35505000</v>
      </c>
      <c r="G4359">
        <v>4</v>
      </c>
      <c r="H4359">
        <v>2</v>
      </c>
      <c r="I4359" t="s">
        <v>19623</v>
      </c>
      <c r="J4359" t="s">
        <v>19624</v>
      </c>
      <c r="K4359" t="s">
        <v>19621</v>
      </c>
      <c r="L4359" t="s">
        <v>19622</v>
      </c>
    </row>
    <row r="4360" spans="1:12" x14ac:dyDescent="0.25">
      <c r="A4360" t="s">
        <v>19625</v>
      </c>
      <c r="B4360" t="s">
        <v>19626</v>
      </c>
      <c r="C4360" s="66">
        <v>29.008299999999998</v>
      </c>
      <c r="D4360" s="66">
        <v>29.539200000000001</v>
      </c>
      <c r="E4360">
        <v>79.373999999999995</v>
      </c>
      <c r="F4360" s="14">
        <v>35441000</v>
      </c>
      <c r="G4360">
        <v>7</v>
      </c>
      <c r="H4360">
        <v>3</v>
      </c>
      <c r="I4360" t="s">
        <v>19627</v>
      </c>
      <c r="J4360" t="s">
        <v>19628</v>
      </c>
      <c r="K4360" t="s">
        <v>19625</v>
      </c>
      <c r="L4360" t="s">
        <v>19629</v>
      </c>
    </row>
    <row r="4361" spans="1:12" x14ac:dyDescent="0.25">
      <c r="A4361" t="s">
        <v>19630</v>
      </c>
      <c r="B4361" t="s">
        <v>19631</v>
      </c>
      <c r="C4361" s="66">
        <v>29.083200000000001</v>
      </c>
      <c r="D4361" s="66" t="s">
        <v>36</v>
      </c>
      <c r="E4361">
        <v>110.11</v>
      </c>
      <c r="F4361" s="14">
        <v>35394000</v>
      </c>
      <c r="G4361">
        <v>3</v>
      </c>
      <c r="H4361">
        <v>4</v>
      </c>
      <c r="I4361" t="s">
        <v>19632</v>
      </c>
      <c r="J4361" t="s">
        <v>19633</v>
      </c>
      <c r="K4361" t="s">
        <v>19630</v>
      </c>
      <c r="L4361" t="s">
        <v>19631</v>
      </c>
    </row>
    <row r="4362" spans="1:12" x14ac:dyDescent="0.25">
      <c r="A4362" t="s">
        <v>19634</v>
      </c>
      <c r="B4362" t="s">
        <v>19635</v>
      </c>
      <c r="C4362" s="66" t="s">
        <v>36</v>
      </c>
      <c r="D4362" s="66">
        <v>28.371500000000001</v>
      </c>
      <c r="E4362">
        <v>21.809000000000001</v>
      </c>
      <c r="F4362" s="14">
        <v>35355000</v>
      </c>
      <c r="G4362">
        <v>2</v>
      </c>
      <c r="H4362">
        <v>3</v>
      </c>
      <c r="I4362" t="s">
        <v>19636</v>
      </c>
      <c r="J4362" t="s">
        <v>19637</v>
      </c>
      <c r="K4362" t="s">
        <v>19634</v>
      </c>
      <c r="L4362" t="s">
        <v>19635</v>
      </c>
    </row>
    <row r="4363" spans="1:12" x14ac:dyDescent="0.25">
      <c r="A4363" t="s">
        <v>19638</v>
      </c>
      <c r="B4363" t="s">
        <v>19639</v>
      </c>
      <c r="C4363" s="66" t="s">
        <v>36</v>
      </c>
      <c r="D4363" s="66">
        <v>28.180299999999999</v>
      </c>
      <c r="E4363">
        <v>25.300999999999998</v>
      </c>
      <c r="F4363" s="14">
        <v>35354000</v>
      </c>
      <c r="G4363">
        <v>1</v>
      </c>
      <c r="H4363">
        <v>3</v>
      </c>
      <c r="I4363" t="s">
        <v>19640</v>
      </c>
      <c r="J4363" t="s">
        <v>19640</v>
      </c>
      <c r="K4363" t="s">
        <v>19638</v>
      </c>
      <c r="L4363" t="s">
        <v>19639</v>
      </c>
    </row>
    <row r="4364" spans="1:12" x14ac:dyDescent="0.25">
      <c r="A4364" t="s">
        <v>19641</v>
      </c>
      <c r="B4364" t="s">
        <v>19642</v>
      </c>
      <c r="C4364" s="66">
        <v>31.0991</v>
      </c>
      <c r="D4364" s="66">
        <v>30.623699999999999</v>
      </c>
      <c r="E4364">
        <v>229.48</v>
      </c>
      <c r="F4364" s="14">
        <v>35335000</v>
      </c>
      <c r="G4364">
        <v>10</v>
      </c>
      <c r="H4364">
        <v>12</v>
      </c>
      <c r="I4364" t="s">
        <v>19643</v>
      </c>
      <c r="J4364" t="s">
        <v>19644</v>
      </c>
      <c r="K4364" t="s">
        <v>19641</v>
      </c>
      <c r="L4364" t="s">
        <v>19642</v>
      </c>
    </row>
    <row r="4365" spans="1:12" x14ac:dyDescent="0.25">
      <c r="A4365" t="s">
        <v>19645</v>
      </c>
      <c r="B4365" t="s">
        <v>19646</v>
      </c>
      <c r="C4365" s="66" t="s">
        <v>36</v>
      </c>
      <c r="D4365" s="66">
        <v>28.5977</v>
      </c>
      <c r="E4365">
        <v>41.054000000000002</v>
      </c>
      <c r="F4365" s="14">
        <v>35278000</v>
      </c>
      <c r="G4365">
        <v>2</v>
      </c>
      <c r="H4365">
        <v>2</v>
      </c>
      <c r="I4365" t="s">
        <v>19647</v>
      </c>
      <c r="J4365" t="s">
        <v>19648</v>
      </c>
      <c r="K4365" t="s">
        <v>19645</v>
      </c>
      <c r="L4365" t="s">
        <v>19646</v>
      </c>
    </row>
    <row r="4366" spans="1:12" x14ac:dyDescent="0.25">
      <c r="A4366" t="s">
        <v>19649</v>
      </c>
      <c r="B4366" t="s">
        <v>19650</v>
      </c>
      <c r="C4366" s="66" t="s">
        <v>36</v>
      </c>
      <c r="D4366" s="66">
        <v>29.895700000000001</v>
      </c>
      <c r="E4366">
        <v>57.46</v>
      </c>
      <c r="F4366" s="14">
        <v>35213000</v>
      </c>
      <c r="G4366">
        <v>1</v>
      </c>
      <c r="H4366">
        <v>2</v>
      </c>
      <c r="I4366" t="s">
        <v>19651</v>
      </c>
      <c r="J4366" t="s">
        <v>19651</v>
      </c>
      <c r="K4366" t="s">
        <v>19649</v>
      </c>
      <c r="L4366" t="s">
        <v>19650</v>
      </c>
    </row>
    <row r="4367" spans="1:12" x14ac:dyDescent="0.25">
      <c r="A4367" t="s">
        <v>19652</v>
      </c>
      <c r="B4367" t="s">
        <v>19653</v>
      </c>
      <c r="C4367" s="66" t="s">
        <v>36</v>
      </c>
      <c r="D4367" s="66">
        <v>29.2714</v>
      </c>
      <c r="E4367">
        <v>57.884999999999998</v>
      </c>
      <c r="F4367" s="14">
        <v>35136000</v>
      </c>
      <c r="G4367">
        <v>3</v>
      </c>
      <c r="H4367">
        <v>2</v>
      </c>
      <c r="I4367" t="s">
        <v>19654</v>
      </c>
      <c r="J4367" t="s">
        <v>19655</v>
      </c>
      <c r="K4367" t="s">
        <v>19652</v>
      </c>
      <c r="L4367" t="s">
        <v>19653</v>
      </c>
    </row>
    <row r="4368" spans="1:12" x14ac:dyDescent="0.25">
      <c r="A4368" t="s">
        <v>19656</v>
      </c>
      <c r="B4368" t="s">
        <v>19657</v>
      </c>
      <c r="C4368" s="66">
        <v>28.233499999999999</v>
      </c>
      <c r="D4368" s="66" t="s">
        <v>36</v>
      </c>
      <c r="E4368">
        <v>18.177</v>
      </c>
      <c r="F4368" s="14">
        <v>35124000</v>
      </c>
      <c r="G4368">
        <v>2</v>
      </c>
      <c r="H4368">
        <v>0</v>
      </c>
      <c r="I4368" t="s">
        <v>19658</v>
      </c>
      <c r="J4368" t="s">
        <v>19658</v>
      </c>
      <c r="K4368" t="s">
        <v>19656</v>
      </c>
      <c r="L4368" t="s">
        <v>19657</v>
      </c>
    </row>
    <row r="4369" spans="1:12" x14ac:dyDescent="0.25">
      <c r="A4369" t="s">
        <v>19659</v>
      </c>
      <c r="B4369" t="s">
        <v>19660</v>
      </c>
      <c r="C4369" s="66">
        <v>29.2027</v>
      </c>
      <c r="D4369" s="66">
        <v>29.816400000000002</v>
      </c>
      <c r="E4369">
        <v>95.575000000000003</v>
      </c>
      <c r="F4369" s="14">
        <v>35082000</v>
      </c>
      <c r="G4369">
        <v>6</v>
      </c>
      <c r="H4369">
        <v>8</v>
      </c>
      <c r="I4369" t="s">
        <v>19661</v>
      </c>
      <c r="J4369" t="s">
        <v>19662</v>
      </c>
      <c r="K4369" t="s">
        <v>19659</v>
      </c>
      <c r="L4369" t="s">
        <v>19660</v>
      </c>
    </row>
    <row r="4370" spans="1:12" x14ac:dyDescent="0.25">
      <c r="A4370" t="s">
        <v>19663</v>
      </c>
      <c r="B4370" t="s">
        <v>19664</v>
      </c>
      <c r="C4370" s="66">
        <v>29.453499999999998</v>
      </c>
      <c r="D4370" s="66" t="s">
        <v>36</v>
      </c>
      <c r="E4370">
        <v>85.638000000000005</v>
      </c>
      <c r="F4370" s="14">
        <v>35076000</v>
      </c>
      <c r="G4370">
        <v>5</v>
      </c>
      <c r="H4370">
        <v>4</v>
      </c>
      <c r="I4370" t="s">
        <v>19665</v>
      </c>
      <c r="J4370" t="s">
        <v>19665</v>
      </c>
      <c r="K4370" t="s">
        <v>19663</v>
      </c>
      <c r="L4370" t="s">
        <v>19664</v>
      </c>
    </row>
    <row r="4371" spans="1:12" x14ac:dyDescent="0.25">
      <c r="A4371" t="s">
        <v>19666</v>
      </c>
      <c r="B4371" t="s">
        <v>19667</v>
      </c>
      <c r="C4371" s="66">
        <v>30.615500000000001</v>
      </c>
      <c r="D4371" s="66">
        <v>30.0899</v>
      </c>
      <c r="E4371">
        <v>166.8</v>
      </c>
      <c r="F4371" s="14">
        <v>35042000</v>
      </c>
      <c r="G4371">
        <v>9</v>
      </c>
      <c r="H4371">
        <v>8</v>
      </c>
      <c r="I4371" t="s">
        <v>19668</v>
      </c>
      <c r="J4371" t="s">
        <v>19668</v>
      </c>
      <c r="K4371" t="s">
        <v>19666</v>
      </c>
      <c r="L4371" t="s">
        <v>19667</v>
      </c>
    </row>
    <row r="4372" spans="1:12" x14ac:dyDescent="0.25">
      <c r="A4372" t="s">
        <v>19669</v>
      </c>
      <c r="B4372" t="s">
        <v>19670</v>
      </c>
      <c r="C4372" s="66" t="s">
        <v>36</v>
      </c>
      <c r="D4372" s="66">
        <v>27.8886</v>
      </c>
      <c r="E4372">
        <v>38.197000000000003</v>
      </c>
      <c r="F4372" s="14">
        <v>35018000</v>
      </c>
      <c r="G4372">
        <v>1</v>
      </c>
      <c r="H4372">
        <v>1</v>
      </c>
      <c r="I4372" t="s">
        <v>19671</v>
      </c>
      <c r="J4372" t="s">
        <v>19671</v>
      </c>
      <c r="K4372" t="s">
        <v>19669</v>
      </c>
      <c r="L4372" t="s">
        <v>19670</v>
      </c>
    </row>
    <row r="4373" spans="1:12" x14ac:dyDescent="0.25">
      <c r="A4373" t="s">
        <v>6320</v>
      </c>
      <c r="B4373" t="s">
        <v>6321</v>
      </c>
      <c r="C4373" s="66">
        <v>30.294599999999999</v>
      </c>
      <c r="D4373" s="66">
        <v>30.007200000000001</v>
      </c>
      <c r="E4373">
        <v>164.2</v>
      </c>
      <c r="F4373" s="14">
        <v>35009000</v>
      </c>
      <c r="G4373">
        <v>6</v>
      </c>
      <c r="H4373">
        <v>6</v>
      </c>
      <c r="I4373" t="s">
        <v>19672</v>
      </c>
      <c r="J4373" t="s">
        <v>6323</v>
      </c>
      <c r="K4373" t="s">
        <v>6320</v>
      </c>
      <c r="L4373" t="s">
        <v>6321</v>
      </c>
    </row>
    <row r="4374" spans="1:12" x14ac:dyDescent="0.25">
      <c r="A4374" t="s">
        <v>19673</v>
      </c>
      <c r="B4374" t="s">
        <v>19674</v>
      </c>
      <c r="C4374" s="66" t="s">
        <v>36</v>
      </c>
      <c r="D4374" s="66">
        <v>27.817399999999999</v>
      </c>
      <c r="E4374">
        <v>17.681999999999999</v>
      </c>
      <c r="F4374" s="14">
        <v>34998000</v>
      </c>
      <c r="G4374">
        <v>1</v>
      </c>
      <c r="H4374">
        <v>1</v>
      </c>
      <c r="I4374" t="s">
        <v>19675</v>
      </c>
      <c r="J4374" t="s">
        <v>19675</v>
      </c>
      <c r="K4374" t="s">
        <v>19673</v>
      </c>
      <c r="L4374" t="s">
        <v>19674</v>
      </c>
    </row>
    <row r="4375" spans="1:12" x14ac:dyDescent="0.25">
      <c r="A4375" t="s">
        <v>19676</v>
      </c>
      <c r="B4375" t="s">
        <v>19677</v>
      </c>
      <c r="C4375" s="66">
        <v>28.823399999999999</v>
      </c>
      <c r="D4375" s="66" t="s">
        <v>36</v>
      </c>
      <c r="E4375">
        <v>38.963999999999999</v>
      </c>
      <c r="F4375" s="14">
        <v>34914000</v>
      </c>
      <c r="G4375">
        <v>2</v>
      </c>
      <c r="H4375">
        <v>1</v>
      </c>
      <c r="I4375" t="s">
        <v>19678</v>
      </c>
      <c r="J4375" t="s">
        <v>19679</v>
      </c>
      <c r="K4375" t="s">
        <v>19676</v>
      </c>
      <c r="L4375" t="s">
        <v>19677</v>
      </c>
    </row>
    <row r="4376" spans="1:12" x14ac:dyDescent="0.25">
      <c r="A4376" t="s">
        <v>19680</v>
      </c>
      <c r="B4376" t="s">
        <v>19681</v>
      </c>
      <c r="C4376" s="66">
        <v>29.9694</v>
      </c>
      <c r="D4376" s="66" t="s">
        <v>36</v>
      </c>
      <c r="E4376">
        <v>87.228999999999999</v>
      </c>
      <c r="F4376" s="14">
        <v>34893000</v>
      </c>
      <c r="G4376">
        <v>6</v>
      </c>
      <c r="H4376">
        <v>7</v>
      </c>
      <c r="I4376" t="s">
        <v>19682</v>
      </c>
      <c r="J4376" t="s">
        <v>19682</v>
      </c>
      <c r="K4376" t="s">
        <v>19680</v>
      </c>
      <c r="L4376" t="s">
        <v>19681</v>
      </c>
    </row>
    <row r="4377" spans="1:12" x14ac:dyDescent="0.25">
      <c r="A4377" t="s">
        <v>19683</v>
      </c>
      <c r="B4377" t="s">
        <v>19684</v>
      </c>
      <c r="C4377" s="66">
        <v>28.027699999999999</v>
      </c>
      <c r="D4377" s="66" t="s">
        <v>36</v>
      </c>
      <c r="E4377">
        <v>22.826000000000001</v>
      </c>
      <c r="F4377" s="14">
        <v>34868000</v>
      </c>
      <c r="G4377">
        <v>3</v>
      </c>
      <c r="H4377">
        <v>1</v>
      </c>
      <c r="I4377" t="s">
        <v>19685</v>
      </c>
      <c r="J4377" t="s">
        <v>19686</v>
      </c>
      <c r="K4377" t="s">
        <v>19683</v>
      </c>
      <c r="L4377" t="s">
        <v>19684</v>
      </c>
    </row>
    <row r="4378" spans="1:12" x14ac:dyDescent="0.25">
      <c r="A4378" t="s">
        <v>19687</v>
      </c>
      <c r="B4378" t="s">
        <v>19688</v>
      </c>
      <c r="C4378" s="66">
        <v>30.9328</v>
      </c>
      <c r="D4378" s="66">
        <v>31.0595</v>
      </c>
      <c r="E4378">
        <v>218.68</v>
      </c>
      <c r="F4378" s="14">
        <v>34847000</v>
      </c>
      <c r="G4378">
        <v>18</v>
      </c>
      <c r="H4378">
        <v>15</v>
      </c>
      <c r="I4378" t="s">
        <v>19689</v>
      </c>
      <c r="J4378" t="s">
        <v>19690</v>
      </c>
      <c r="K4378" t="s">
        <v>19687</v>
      </c>
      <c r="L4378" t="s">
        <v>19688</v>
      </c>
    </row>
    <row r="4379" spans="1:12" x14ac:dyDescent="0.25">
      <c r="A4379" t="s">
        <v>19691</v>
      </c>
      <c r="B4379" t="s">
        <v>19692</v>
      </c>
      <c r="C4379" s="66">
        <v>28.7182</v>
      </c>
      <c r="D4379" s="66" t="s">
        <v>36</v>
      </c>
      <c r="E4379">
        <v>48.633000000000003</v>
      </c>
      <c r="F4379" s="14">
        <v>34829000</v>
      </c>
      <c r="G4379">
        <v>2</v>
      </c>
      <c r="H4379">
        <v>1</v>
      </c>
      <c r="I4379" t="s">
        <v>19693</v>
      </c>
      <c r="J4379" t="s">
        <v>19693</v>
      </c>
      <c r="K4379" t="s">
        <v>19691</v>
      </c>
      <c r="L4379" t="s">
        <v>19692</v>
      </c>
    </row>
    <row r="4380" spans="1:12" x14ac:dyDescent="0.25">
      <c r="A4380" t="s">
        <v>19694</v>
      </c>
      <c r="B4380" t="s">
        <v>19695</v>
      </c>
      <c r="C4380" s="66">
        <v>26.994299999999999</v>
      </c>
      <c r="D4380" s="66" t="s">
        <v>36</v>
      </c>
      <c r="E4380">
        <v>8.6470000000000002</v>
      </c>
      <c r="F4380" s="14">
        <v>34719000</v>
      </c>
      <c r="G4380">
        <v>1</v>
      </c>
      <c r="H4380">
        <v>0</v>
      </c>
      <c r="I4380" t="s">
        <v>19696</v>
      </c>
      <c r="J4380" t="s">
        <v>19696</v>
      </c>
      <c r="K4380" t="s">
        <v>19697</v>
      </c>
      <c r="L4380" t="s">
        <v>19695</v>
      </c>
    </row>
    <row r="4381" spans="1:12" x14ac:dyDescent="0.25">
      <c r="A4381" t="s">
        <v>19698</v>
      </c>
      <c r="B4381" t="s">
        <v>19699</v>
      </c>
      <c r="C4381" s="66">
        <v>29.488299999999999</v>
      </c>
      <c r="D4381" s="66">
        <v>30.674199999999999</v>
      </c>
      <c r="E4381">
        <v>141.1</v>
      </c>
      <c r="F4381" s="14">
        <v>34676000</v>
      </c>
      <c r="G4381">
        <v>5</v>
      </c>
      <c r="H4381">
        <v>10</v>
      </c>
      <c r="I4381" t="s">
        <v>19700</v>
      </c>
      <c r="J4381" t="s">
        <v>19700</v>
      </c>
      <c r="K4381" t="s">
        <v>19698</v>
      </c>
      <c r="L4381" t="s">
        <v>19699</v>
      </c>
    </row>
    <row r="4382" spans="1:12" x14ac:dyDescent="0.25">
      <c r="A4382" t="s">
        <v>19701</v>
      </c>
      <c r="B4382" t="s">
        <v>19702</v>
      </c>
      <c r="C4382" s="66" t="s">
        <v>36</v>
      </c>
      <c r="D4382" s="66">
        <v>28.7836</v>
      </c>
      <c r="E4382">
        <v>45.124000000000002</v>
      </c>
      <c r="F4382" s="14">
        <v>34460000</v>
      </c>
      <c r="G4382">
        <v>4</v>
      </c>
      <c r="H4382">
        <v>3</v>
      </c>
      <c r="I4382" t="s">
        <v>19703</v>
      </c>
      <c r="J4382" t="s">
        <v>19703</v>
      </c>
      <c r="K4382" t="s">
        <v>19701</v>
      </c>
      <c r="L4382" t="s">
        <v>19702</v>
      </c>
    </row>
    <row r="4383" spans="1:12" x14ac:dyDescent="0.25">
      <c r="A4383" t="s">
        <v>19704</v>
      </c>
      <c r="B4383" t="s">
        <v>19705</v>
      </c>
      <c r="C4383" s="66">
        <v>27.7197</v>
      </c>
      <c r="D4383" s="66" t="s">
        <v>36</v>
      </c>
      <c r="E4383">
        <v>8.6789000000000005</v>
      </c>
      <c r="F4383" s="14">
        <v>34438000</v>
      </c>
      <c r="G4383">
        <v>1</v>
      </c>
      <c r="H4383">
        <v>0</v>
      </c>
      <c r="I4383" t="s">
        <v>19706</v>
      </c>
      <c r="J4383" t="s">
        <v>19706</v>
      </c>
      <c r="K4383" t="s">
        <v>19704</v>
      </c>
      <c r="L4383" t="s">
        <v>19705</v>
      </c>
    </row>
    <row r="4384" spans="1:12" x14ac:dyDescent="0.25">
      <c r="A4384" t="s">
        <v>19707</v>
      </c>
      <c r="B4384" t="s">
        <v>19708</v>
      </c>
      <c r="C4384" s="66" t="s">
        <v>36</v>
      </c>
      <c r="D4384" s="66">
        <v>27.2255</v>
      </c>
      <c r="E4384">
        <v>14.077</v>
      </c>
      <c r="F4384" s="14">
        <v>34320000</v>
      </c>
      <c r="G4384">
        <v>1</v>
      </c>
      <c r="H4384">
        <v>2</v>
      </c>
      <c r="I4384" t="s">
        <v>19709</v>
      </c>
      <c r="J4384" t="s">
        <v>19709</v>
      </c>
      <c r="K4384" t="s">
        <v>19710</v>
      </c>
      <c r="L4384" t="s">
        <v>19711</v>
      </c>
    </row>
    <row r="4385" spans="1:12" x14ac:dyDescent="0.25">
      <c r="A4385" t="s">
        <v>19712</v>
      </c>
      <c r="B4385" t="s">
        <v>19713</v>
      </c>
      <c r="C4385" s="66">
        <v>31.9832</v>
      </c>
      <c r="D4385" s="66">
        <v>32.184100000000001</v>
      </c>
      <c r="E4385">
        <v>492.62</v>
      </c>
      <c r="F4385" s="14">
        <v>34311000</v>
      </c>
      <c r="G4385">
        <v>34</v>
      </c>
      <c r="H4385">
        <v>41</v>
      </c>
      <c r="I4385" t="s">
        <v>19714</v>
      </c>
      <c r="J4385" t="s">
        <v>19715</v>
      </c>
      <c r="K4385" t="s">
        <v>19712</v>
      </c>
      <c r="L4385" t="s">
        <v>19713</v>
      </c>
    </row>
    <row r="4386" spans="1:12" x14ac:dyDescent="0.25">
      <c r="A4386" t="s">
        <v>19716</v>
      </c>
      <c r="B4386" t="s">
        <v>19717</v>
      </c>
      <c r="C4386" s="66" t="s">
        <v>36</v>
      </c>
      <c r="D4386" s="66">
        <v>28.930499999999999</v>
      </c>
      <c r="E4386">
        <v>37.54</v>
      </c>
      <c r="F4386" s="14">
        <v>34145000</v>
      </c>
      <c r="G4386">
        <v>1</v>
      </c>
      <c r="H4386">
        <v>4</v>
      </c>
      <c r="I4386" t="s">
        <v>19718</v>
      </c>
      <c r="J4386" t="s">
        <v>19718</v>
      </c>
      <c r="K4386" t="s">
        <v>19716</v>
      </c>
      <c r="L4386" t="s">
        <v>19717</v>
      </c>
    </row>
    <row r="4387" spans="1:12" x14ac:dyDescent="0.25">
      <c r="A4387" t="s">
        <v>19719</v>
      </c>
      <c r="B4387" t="s">
        <v>19720</v>
      </c>
      <c r="C4387" s="66" t="s">
        <v>36</v>
      </c>
      <c r="D4387" s="66">
        <v>27.841000000000001</v>
      </c>
      <c r="E4387">
        <v>16.475999999999999</v>
      </c>
      <c r="F4387" s="14">
        <v>34096000</v>
      </c>
      <c r="G4387">
        <v>1</v>
      </c>
      <c r="H4387">
        <v>1</v>
      </c>
      <c r="I4387" t="s">
        <v>19721</v>
      </c>
      <c r="J4387" t="s">
        <v>19721</v>
      </c>
      <c r="K4387" t="s">
        <v>19719</v>
      </c>
      <c r="L4387" t="s">
        <v>19720</v>
      </c>
    </row>
    <row r="4388" spans="1:12" x14ac:dyDescent="0.25">
      <c r="A4388" t="s">
        <v>19722</v>
      </c>
      <c r="B4388" t="s">
        <v>19723</v>
      </c>
      <c r="C4388" s="66" t="s">
        <v>36</v>
      </c>
      <c r="D4388" s="66">
        <v>28.360600000000002</v>
      </c>
      <c r="E4388">
        <v>25.331</v>
      </c>
      <c r="F4388" s="14">
        <v>34017000</v>
      </c>
      <c r="G4388">
        <v>2</v>
      </c>
      <c r="H4388">
        <v>2</v>
      </c>
      <c r="I4388" t="s">
        <v>19724</v>
      </c>
      <c r="J4388" t="s">
        <v>19724</v>
      </c>
      <c r="K4388" t="s">
        <v>19722</v>
      </c>
      <c r="L4388" t="s">
        <v>19723</v>
      </c>
    </row>
    <row r="4389" spans="1:12" x14ac:dyDescent="0.25">
      <c r="A4389" t="s">
        <v>19725</v>
      </c>
      <c r="B4389" t="s">
        <v>19726</v>
      </c>
      <c r="C4389" s="66">
        <v>28.342300000000002</v>
      </c>
      <c r="D4389" s="66" t="s">
        <v>36</v>
      </c>
      <c r="E4389">
        <v>41.210999999999999</v>
      </c>
      <c r="F4389" s="14">
        <v>33994000</v>
      </c>
      <c r="G4389">
        <v>2</v>
      </c>
      <c r="H4389">
        <v>1</v>
      </c>
      <c r="I4389" t="s">
        <v>19727</v>
      </c>
      <c r="J4389" t="s">
        <v>19727</v>
      </c>
      <c r="K4389" t="s">
        <v>19725</v>
      </c>
      <c r="L4389" t="s">
        <v>19726</v>
      </c>
    </row>
    <row r="4390" spans="1:12" x14ac:dyDescent="0.25">
      <c r="A4390" t="s">
        <v>19728</v>
      </c>
      <c r="B4390" t="s">
        <v>19729</v>
      </c>
      <c r="C4390" s="66" t="s">
        <v>36</v>
      </c>
      <c r="D4390" s="66">
        <v>28.9237</v>
      </c>
      <c r="E4390">
        <v>25.863</v>
      </c>
      <c r="F4390" s="14">
        <v>33948000</v>
      </c>
      <c r="G4390">
        <v>1</v>
      </c>
      <c r="H4390">
        <v>2</v>
      </c>
      <c r="I4390" t="s">
        <v>19730</v>
      </c>
      <c r="J4390" t="s">
        <v>19730</v>
      </c>
      <c r="K4390" t="s">
        <v>19728</v>
      </c>
      <c r="L4390" t="s">
        <v>19729</v>
      </c>
    </row>
    <row r="4391" spans="1:12" x14ac:dyDescent="0.25">
      <c r="A4391" t="s">
        <v>19731</v>
      </c>
      <c r="B4391" t="s">
        <v>19732</v>
      </c>
      <c r="C4391" s="66">
        <v>28.308</v>
      </c>
      <c r="D4391" s="66" t="s">
        <v>36</v>
      </c>
      <c r="E4391">
        <v>97.742000000000004</v>
      </c>
      <c r="F4391" s="14">
        <v>33926000</v>
      </c>
      <c r="G4391">
        <v>2</v>
      </c>
      <c r="H4391">
        <v>5</v>
      </c>
      <c r="I4391" t="s">
        <v>19733</v>
      </c>
      <c r="J4391" t="s">
        <v>19734</v>
      </c>
      <c r="K4391" t="s">
        <v>19735</v>
      </c>
      <c r="L4391" t="s">
        <v>19732</v>
      </c>
    </row>
    <row r="4392" spans="1:12" x14ac:dyDescent="0.25">
      <c r="A4392" t="s">
        <v>19736</v>
      </c>
      <c r="B4392" t="s">
        <v>19737</v>
      </c>
      <c r="C4392" s="66" t="s">
        <v>36</v>
      </c>
      <c r="D4392" s="66">
        <v>28.8306</v>
      </c>
      <c r="E4392">
        <v>55.707999999999998</v>
      </c>
      <c r="F4392" s="14">
        <v>33908000</v>
      </c>
      <c r="G4392">
        <v>3</v>
      </c>
      <c r="H4392">
        <v>5</v>
      </c>
      <c r="I4392" t="s">
        <v>19738</v>
      </c>
      <c r="J4392" t="s">
        <v>19739</v>
      </c>
      <c r="K4392" t="s">
        <v>19736</v>
      </c>
      <c r="L4392" t="s">
        <v>19737</v>
      </c>
    </row>
    <row r="4393" spans="1:12" x14ac:dyDescent="0.25">
      <c r="A4393" t="s">
        <v>19740</v>
      </c>
      <c r="B4393" t="s">
        <v>19741</v>
      </c>
      <c r="C4393" s="66">
        <v>27.369800000000001</v>
      </c>
      <c r="D4393" s="66" t="s">
        <v>36</v>
      </c>
      <c r="E4393">
        <v>7.3807</v>
      </c>
      <c r="F4393" s="14">
        <v>33779000</v>
      </c>
      <c r="G4393">
        <v>2</v>
      </c>
      <c r="H4393">
        <v>0</v>
      </c>
      <c r="I4393" t="s">
        <v>19742</v>
      </c>
      <c r="J4393" t="s">
        <v>19742</v>
      </c>
      <c r="K4393" t="s">
        <v>19740</v>
      </c>
      <c r="L4393" t="s">
        <v>19741</v>
      </c>
    </row>
    <row r="4394" spans="1:12" x14ac:dyDescent="0.25">
      <c r="A4394" t="s">
        <v>19743</v>
      </c>
      <c r="B4394" t="s">
        <v>19744</v>
      </c>
      <c r="C4394" s="66" t="s">
        <v>36</v>
      </c>
      <c r="D4394" s="66">
        <v>27.868400000000001</v>
      </c>
      <c r="E4394">
        <v>31.050999999999998</v>
      </c>
      <c r="F4394" s="14">
        <v>33777000</v>
      </c>
      <c r="G4394">
        <v>2</v>
      </c>
      <c r="H4394">
        <v>2</v>
      </c>
      <c r="I4394" t="s">
        <v>19745</v>
      </c>
      <c r="J4394" t="s">
        <v>19745</v>
      </c>
      <c r="K4394" t="s">
        <v>19743</v>
      </c>
      <c r="L4394" t="s">
        <v>19744</v>
      </c>
    </row>
    <row r="4395" spans="1:12" x14ac:dyDescent="0.25">
      <c r="A4395" t="s">
        <v>6997</v>
      </c>
      <c r="B4395" t="s">
        <v>6998</v>
      </c>
      <c r="C4395" s="66">
        <v>28.363499999999998</v>
      </c>
      <c r="D4395" s="66">
        <v>28.6875</v>
      </c>
      <c r="E4395">
        <v>38.292000000000002</v>
      </c>
      <c r="F4395" s="14">
        <v>33638000</v>
      </c>
      <c r="G4395">
        <v>4</v>
      </c>
      <c r="H4395">
        <v>6</v>
      </c>
      <c r="I4395" t="s">
        <v>19746</v>
      </c>
      <c r="J4395" t="s">
        <v>6999</v>
      </c>
      <c r="K4395" t="s">
        <v>6997</v>
      </c>
      <c r="L4395" t="s">
        <v>6998</v>
      </c>
    </row>
    <row r="4396" spans="1:12" x14ac:dyDescent="0.25">
      <c r="A4396" t="s">
        <v>19747</v>
      </c>
      <c r="B4396" t="s">
        <v>19748</v>
      </c>
      <c r="C4396" s="66">
        <v>29.7913</v>
      </c>
      <c r="D4396" s="66" t="s">
        <v>36</v>
      </c>
      <c r="E4396">
        <v>115.45</v>
      </c>
      <c r="F4396" s="14">
        <v>33626000</v>
      </c>
      <c r="G4396">
        <v>6</v>
      </c>
      <c r="H4396">
        <v>8</v>
      </c>
      <c r="I4396" t="s">
        <v>19749</v>
      </c>
      <c r="J4396" t="s">
        <v>19750</v>
      </c>
      <c r="K4396" t="s">
        <v>19747</v>
      </c>
      <c r="L4396" t="s">
        <v>19748</v>
      </c>
    </row>
    <row r="4397" spans="1:12" x14ac:dyDescent="0.25">
      <c r="A4397" t="s">
        <v>19751</v>
      </c>
      <c r="B4397" t="s">
        <v>19752</v>
      </c>
      <c r="C4397" s="66">
        <v>28.308299999999999</v>
      </c>
      <c r="D4397" s="66" t="s">
        <v>36</v>
      </c>
      <c r="E4397">
        <v>21.529</v>
      </c>
      <c r="F4397" s="14">
        <v>33566000</v>
      </c>
      <c r="G4397">
        <v>2</v>
      </c>
      <c r="H4397">
        <v>1</v>
      </c>
      <c r="I4397" t="s">
        <v>19753</v>
      </c>
      <c r="J4397" t="s">
        <v>19753</v>
      </c>
      <c r="K4397" t="s">
        <v>19751</v>
      </c>
      <c r="L4397" t="s">
        <v>19752</v>
      </c>
    </row>
    <row r="4398" spans="1:12" x14ac:dyDescent="0.25">
      <c r="A4398" t="s">
        <v>19754</v>
      </c>
      <c r="B4398" t="s">
        <v>19755</v>
      </c>
      <c r="C4398" s="66">
        <v>29.011800000000001</v>
      </c>
      <c r="D4398" s="66" t="s">
        <v>36</v>
      </c>
      <c r="E4398">
        <v>48.139000000000003</v>
      </c>
      <c r="F4398" s="14">
        <v>33566000</v>
      </c>
      <c r="G4398">
        <v>4</v>
      </c>
      <c r="H4398">
        <v>2</v>
      </c>
      <c r="I4398" t="s">
        <v>19756</v>
      </c>
      <c r="J4398" t="s">
        <v>19756</v>
      </c>
      <c r="K4398" t="s">
        <v>19754</v>
      </c>
      <c r="L4398" t="s">
        <v>19755</v>
      </c>
    </row>
    <row r="4399" spans="1:12" x14ac:dyDescent="0.25">
      <c r="B4399" t="s">
        <v>3794</v>
      </c>
      <c r="C4399" s="66" t="s">
        <v>36</v>
      </c>
      <c r="D4399" s="66">
        <v>28.02</v>
      </c>
      <c r="E4399">
        <v>21.43</v>
      </c>
      <c r="F4399" s="14">
        <v>33560000</v>
      </c>
      <c r="G4399">
        <v>11</v>
      </c>
      <c r="H4399">
        <v>13</v>
      </c>
      <c r="I4399" t="s">
        <v>19757</v>
      </c>
      <c r="J4399" t="s">
        <v>19757</v>
      </c>
      <c r="L4399" t="s">
        <v>3794</v>
      </c>
    </row>
    <row r="4400" spans="1:12" x14ac:dyDescent="0.25">
      <c r="A4400" t="s">
        <v>2857</v>
      </c>
      <c r="B4400" t="s">
        <v>2858</v>
      </c>
      <c r="C4400" s="66" t="s">
        <v>36</v>
      </c>
      <c r="D4400" s="66">
        <v>28.7867</v>
      </c>
      <c r="E4400">
        <v>73.698999999999998</v>
      </c>
      <c r="F4400" s="14">
        <v>33548000</v>
      </c>
      <c r="G4400">
        <v>2</v>
      </c>
      <c r="H4400">
        <v>2</v>
      </c>
      <c r="I4400" t="s">
        <v>2859</v>
      </c>
      <c r="J4400" t="s">
        <v>2860</v>
      </c>
      <c r="K4400" t="s">
        <v>2857</v>
      </c>
      <c r="L4400" t="s">
        <v>2858</v>
      </c>
    </row>
    <row r="4401" spans="1:12" x14ac:dyDescent="0.25">
      <c r="A4401" t="s">
        <v>19758</v>
      </c>
      <c r="B4401" t="s">
        <v>19759</v>
      </c>
      <c r="C4401" s="66">
        <v>28.814699999999998</v>
      </c>
      <c r="D4401" s="66">
        <v>29.345300000000002</v>
      </c>
      <c r="E4401">
        <v>71.504000000000005</v>
      </c>
      <c r="F4401" s="14">
        <v>33446000</v>
      </c>
      <c r="G4401">
        <v>5</v>
      </c>
      <c r="H4401">
        <v>4</v>
      </c>
      <c r="I4401" t="s">
        <v>19760</v>
      </c>
      <c r="J4401" t="s">
        <v>19760</v>
      </c>
      <c r="K4401" t="s">
        <v>19758</v>
      </c>
      <c r="L4401" t="s">
        <v>19759</v>
      </c>
    </row>
    <row r="4402" spans="1:12" x14ac:dyDescent="0.25">
      <c r="A4402" t="s">
        <v>19761</v>
      </c>
      <c r="B4402" t="s">
        <v>19762</v>
      </c>
      <c r="C4402" s="66">
        <v>29.5564</v>
      </c>
      <c r="D4402" s="66">
        <v>29.938600000000001</v>
      </c>
      <c r="E4402">
        <v>104.48</v>
      </c>
      <c r="F4402" s="14">
        <v>33431000</v>
      </c>
      <c r="G4402">
        <v>6</v>
      </c>
      <c r="H4402">
        <v>6</v>
      </c>
      <c r="I4402" t="s">
        <v>19763</v>
      </c>
      <c r="J4402" t="s">
        <v>19763</v>
      </c>
      <c r="K4402" t="s">
        <v>19761</v>
      </c>
      <c r="L4402" t="s">
        <v>19762</v>
      </c>
    </row>
    <row r="4403" spans="1:12" x14ac:dyDescent="0.25">
      <c r="A4403" t="s">
        <v>19764</v>
      </c>
      <c r="B4403" t="s">
        <v>19765</v>
      </c>
      <c r="C4403" s="66" t="s">
        <v>36</v>
      </c>
      <c r="D4403" s="66">
        <v>29.6373</v>
      </c>
      <c r="E4403">
        <v>86.828999999999994</v>
      </c>
      <c r="F4403" s="14">
        <v>33413000</v>
      </c>
      <c r="G4403">
        <v>4</v>
      </c>
      <c r="H4403">
        <v>4</v>
      </c>
      <c r="I4403" t="s">
        <v>19766</v>
      </c>
      <c r="J4403" t="s">
        <v>19766</v>
      </c>
      <c r="K4403" t="s">
        <v>19764</v>
      </c>
      <c r="L4403" t="s">
        <v>19765</v>
      </c>
    </row>
    <row r="4404" spans="1:12" x14ac:dyDescent="0.25">
      <c r="A4404" t="s">
        <v>19767</v>
      </c>
      <c r="B4404" t="s">
        <v>19768</v>
      </c>
      <c r="C4404" s="66" t="s">
        <v>36</v>
      </c>
      <c r="D4404" s="66">
        <v>28.721900000000002</v>
      </c>
      <c r="E4404">
        <v>28.69</v>
      </c>
      <c r="F4404" s="14">
        <v>33395000</v>
      </c>
      <c r="G4404">
        <v>1</v>
      </c>
      <c r="H4404">
        <v>2</v>
      </c>
      <c r="I4404" t="s">
        <v>19769</v>
      </c>
      <c r="J4404" t="s">
        <v>19769</v>
      </c>
      <c r="K4404" t="s">
        <v>19767</v>
      </c>
      <c r="L4404" t="s">
        <v>19768</v>
      </c>
    </row>
    <row r="4405" spans="1:12" x14ac:dyDescent="0.25">
      <c r="B4405" t="s">
        <v>18179</v>
      </c>
      <c r="C4405" s="66">
        <v>29.047899999999998</v>
      </c>
      <c r="D4405" s="66" t="s">
        <v>36</v>
      </c>
      <c r="E4405">
        <v>40.886000000000003</v>
      </c>
      <c r="F4405" s="14">
        <v>33384000</v>
      </c>
      <c r="G4405">
        <v>7</v>
      </c>
      <c r="H4405">
        <v>6</v>
      </c>
      <c r="I4405" t="s">
        <v>19770</v>
      </c>
      <c r="J4405" t="s">
        <v>19771</v>
      </c>
      <c r="L4405" t="s">
        <v>18179</v>
      </c>
    </row>
    <row r="4406" spans="1:12" x14ac:dyDescent="0.25">
      <c r="A4406" t="s">
        <v>19772</v>
      </c>
      <c r="B4406" t="s">
        <v>19773</v>
      </c>
      <c r="C4406" s="66" t="s">
        <v>36</v>
      </c>
      <c r="D4406" s="66">
        <v>29.055199999999999</v>
      </c>
      <c r="E4406">
        <v>37.061</v>
      </c>
      <c r="F4406" s="14">
        <v>33362000</v>
      </c>
      <c r="G4406">
        <v>2</v>
      </c>
      <c r="H4406">
        <v>2</v>
      </c>
      <c r="I4406" t="s">
        <v>19774</v>
      </c>
      <c r="J4406" t="s">
        <v>19775</v>
      </c>
      <c r="K4406" t="s">
        <v>19772</v>
      </c>
      <c r="L4406" t="s">
        <v>19773</v>
      </c>
    </row>
    <row r="4407" spans="1:12" x14ac:dyDescent="0.25">
      <c r="A4407" t="s">
        <v>19776</v>
      </c>
      <c r="B4407" t="s">
        <v>19777</v>
      </c>
      <c r="C4407" s="66" t="s">
        <v>36</v>
      </c>
      <c r="D4407" s="66">
        <v>29.777899999999999</v>
      </c>
      <c r="E4407">
        <v>63.887</v>
      </c>
      <c r="F4407" s="14">
        <v>33325000</v>
      </c>
      <c r="G4407">
        <v>2</v>
      </c>
      <c r="H4407">
        <v>3</v>
      </c>
      <c r="I4407" t="s">
        <v>19778</v>
      </c>
      <c r="J4407" t="s">
        <v>19779</v>
      </c>
      <c r="K4407" t="s">
        <v>19776</v>
      </c>
      <c r="L4407" t="s">
        <v>19777</v>
      </c>
    </row>
    <row r="4408" spans="1:12" x14ac:dyDescent="0.25">
      <c r="A4408" t="s">
        <v>19780</v>
      </c>
      <c r="B4408" t="s">
        <v>19781</v>
      </c>
      <c r="C4408" s="66">
        <v>28.1938</v>
      </c>
      <c r="D4408" s="66" t="s">
        <v>36</v>
      </c>
      <c r="E4408">
        <v>23.332999999999998</v>
      </c>
      <c r="F4408" s="14">
        <v>33284000</v>
      </c>
      <c r="G4408">
        <v>2</v>
      </c>
      <c r="H4408">
        <v>1</v>
      </c>
      <c r="I4408" t="s">
        <v>19782</v>
      </c>
      <c r="J4408" t="s">
        <v>19783</v>
      </c>
      <c r="K4408" t="s">
        <v>19780</v>
      </c>
      <c r="L4408" t="s">
        <v>19781</v>
      </c>
    </row>
    <row r="4409" spans="1:12" x14ac:dyDescent="0.25">
      <c r="A4409" t="s">
        <v>19784</v>
      </c>
      <c r="B4409" t="s">
        <v>9507</v>
      </c>
      <c r="C4409" s="66" t="s">
        <v>36</v>
      </c>
      <c r="D4409" s="66">
        <v>29.308499999999999</v>
      </c>
      <c r="E4409">
        <v>34.792999999999999</v>
      </c>
      <c r="F4409" s="14">
        <v>33242000</v>
      </c>
      <c r="G4409">
        <v>18</v>
      </c>
      <c r="H4409">
        <v>14</v>
      </c>
      <c r="I4409" t="s">
        <v>19785</v>
      </c>
      <c r="J4409" t="s">
        <v>19785</v>
      </c>
      <c r="K4409" t="s">
        <v>19784</v>
      </c>
      <c r="L4409" t="s">
        <v>9507</v>
      </c>
    </row>
    <row r="4410" spans="1:12" x14ac:dyDescent="0.25">
      <c r="A4410" t="s">
        <v>19786</v>
      </c>
      <c r="B4410" t="s">
        <v>19787</v>
      </c>
      <c r="C4410" s="66">
        <v>29.9207</v>
      </c>
      <c r="D4410" s="66">
        <v>29.935400000000001</v>
      </c>
      <c r="E4410">
        <v>140.52000000000001</v>
      </c>
      <c r="F4410" s="14">
        <v>33214000</v>
      </c>
      <c r="G4410">
        <v>8</v>
      </c>
      <c r="H4410">
        <v>6</v>
      </c>
      <c r="I4410" t="s">
        <v>19788</v>
      </c>
      <c r="J4410" t="s">
        <v>19789</v>
      </c>
      <c r="K4410" t="s">
        <v>19786</v>
      </c>
      <c r="L4410" t="s">
        <v>19787</v>
      </c>
    </row>
    <row r="4411" spans="1:12" x14ac:dyDescent="0.25">
      <c r="A4411" t="s">
        <v>19790</v>
      </c>
      <c r="B4411" t="s">
        <v>19791</v>
      </c>
      <c r="C4411" s="66">
        <v>29.517499999999998</v>
      </c>
      <c r="D4411" s="66">
        <v>29.9969</v>
      </c>
      <c r="E4411">
        <v>111.17</v>
      </c>
      <c r="F4411" s="14">
        <v>33093000</v>
      </c>
      <c r="G4411">
        <v>5</v>
      </c>
      <c r="H4411">
        <v>4</v>
      </c>
      <c r="I4411" t="s">
        <v>19792</v>
      </c>
      <c r="J4411" t="s">
        <v>19793</v>
      </c>
      <c r="K4411" t="s">
        <v>19790</v>
      </c>
      <c r="L4411" t="s">
        <v>19791</v>
      </c>
    </row>
    <row r="4412" spans="1:12" x14ac:dyDescent="0.25">
      <c r="A4412" t="s">
        <v>19794</v>
      </c>
      <c r="B4412" t="s">
        <v>19795</v>
      </c>
      <c r="C4412" s="66">
        <v>28.977399999999999</v>
      </c>
      <c r="D4412" s="66" t="s">
        <v>36</v>
      </c>
      <c r="E4412">
        <v>88.700999999999993</v>
      </c>
      <c r="F4412" s="14">
        <v>33015000</v>
      </c>
      <c r="G4412">
        <v>5</v>
      </c>
      <c r="H4412">
        <v>4</v>
      </c>
      <c r="I4412" t="s">
        <v>19796</v>
      </c>
      <c r="J4412" t="s">
        <v>19797</v>
      </c>
      <c r="K4412" t="s">
        <v>19794</v>
      </c>
      <c r="L4412" t="s">
        <v>19795</v>
      </c>
    </row>
    <row r="4413" spans="1:12" x14ac:dyDescent="0.25">
      <c r="A4413" t="s">
        <v>19798</v>
      </c>
      <c r="B4413" t="s">
        <v>19799</v>
      </c>
      <c r="C4413" s="66" t="s">
        <v>36</v>
      </c>
      <c r="D4413" s="66">
        <v>29.095400000000001</v>
      </c>
      <c r="E4413">
        <v>78.709999999999994</v>
      </c>
      <c r="F4413" s="14">
        <v>33008000</v>
      </c>
      <c r="G4413">
        <v>3</v>
      </c>
      <c r="H4413">
        <v>4</v>
      </c>
      <c r="I4413" t="s">
        <v>19800</v>
      </c>
      <c r="J4413" t="s">
        <v>19800</v>
      </c>
      <c r="K4413" t="s">
        <v>19798</v>
      </c>
      <c r="L4413" t="s">
        <v>19799</v>
      </c>
    </row>
    <row r="4414" spans="1:12" x14ac:dyDescent="0.25">
      <c r="A4414" t="s">
        <v>19801</v>
      </c>
      <c r="B4414" t="s">
        <v>19802</v>
      </c>
      <c r="C4414" s="66">
        <v>27.335999999999999</v>
      </c>
      <c r="D4414" s="66" t="s">
        <v>36</v>
      </c>
      <c r="E4414">
        <v>7.1077000000000004</v>
      </c>
      <c r="F4414" s="14">
        <v>32997000</v>
      </c>
      <c r="G4414">
        <v>1</v>
      </c>
      <c r="H4414">
        <v>0</v>
      </c>
      <c r="I4414" t="s">
        <v>19803</v>
      </c>
      <c r="J4414" t="s">
        <v>19803</v>
      </c>
      <c r="K4414" t="s">
        <v>19801</v>
      </c>
      <c r="L4414" t="s">
        <v>19802</v>
      </c>
    </row>
    <row r="4415" spans="1:12" x14ac:dyDescent="0.25">
      <c r="A4415" t="s">
        <v>19804</v>
      </c>
      <c r="B4415" t="s">
        <v>19805</v>
      </c>
      <c r="C4415" s="66">
        <v>27.422799999999999</v>
      </c>
      <c r="D4415" s="66" t="s">
        <v>36</v>
      </c>
      <c r="E4415">
        <v>53.811</v>
      </c>
      <c r="F4415" s="14">
        <v>32937000</v>
      </c>
      <c r="G4415">
        <v>3</v>
      </c>
      <c r="H4415">
        <v>4</v>
      </c>
      <c r="I4415" t="s">
        <v>19806</v>
      </c>
      <c r="J4415" t="s">
        <v>19807</v>
      </c>
      <c r="K4415" t="s">
        <v>19804</v>
      </c>
      <c r="L4415" t="s">
        <v>19805</v>
      </c>
    </row>
    <row r="4416" spans="1:12" x14ac:dyDescent="0.25">
      <c r="A4416" t="s">
        <v>19808</v>
      </c>
      <c r="B4416" t="s">
        <v>19809</v>
      </c>
      <c r="C4416" s="66">
        <v>28.298200000000001</v>
      </c>
      <c r="D4416" s="66">
        <v>29.220199999999998</v>
      </c>
      <c r="E4416">
        <v>52.965000000000003</v>
      </c>
      <c r="F4416" s="14">
        <v>32695000</v>
      </c>
      <c r="G4416">
        <v>3</v>
      </c>
      <c r="H4416">
        <v>5</v>
      </c>
      <c r="I4416" t="s">
        <v>19810</v>
      </c>
      <c r="J4416" t="s">
        <v>19811</v>
      </c>
      <c r="K4416" t="s">
        <v>19808</v>
      </c>
      <c r="L4416" t="s">
        <v>19809</v>
      </c>
    </row>
    <row r="4417" spans="1:12" x14ac:dyDescent="0.25">
      <c r="A4417" t="s">
        <v>19812</v>
      </c>
      <c r="B4417" t="s">
        <v>19813</v>
      </c>
      <c r="C4417" s="66" t="s">
        <v>36</v>
      </c>
      <c r="D4417" s="66">
        <v>27.960899999999999</v>
      </c>
      <c r="E4417">
        <v>17.327999999999999</v>
      </c>
      <c r="F4417" s="14">
        <v>32658000</v>
      </c>
      <c r="G4417">
        <v>0</v>
      </c>
      <c r="H4417">
        <v>3</v>
      </c>
      <c r="I4417" t="s">
        <v>19814</v>
      </c>
      <c r="J4417" t="s">
        <v>19814</v>
      </c>
      <c r="K4417" t="s">
        <v>19812</v>
      </c>
      <c r="L4417" t="s">
        <v>19813</v>
      </c>
    </row>
    <row r="4418" spans="1:12" x14ac:dyDescent="0.25">
      <c r="A4418" t="s">
        <v>19815</v>
      </c>
      <c r="B4418" t="s">
        <v>19816</v>
      </c>
      <c r="C4418" s="66" t="s">
        <v>36</v>
      </c>
      <c r="D4418" s="66">
        <v>27.282399999999999</v>
      </c>
      <c r="E4418">
        <v>11.058999999999999</v>
      </c>
      <c r="F4418" s="14">
        <v>32648000</v>
      </c>
      <c r="G4418">
        <v>1</v>
      </c>
      <c r="H4418">
        <v>1</v>
      </c>
      <c r="I4418" t="s">
        <v>19817</v>
      </c>
      <c r="J4418" t="s">
        <v>19817</v>
      </c>
      <c r="K4418" t="s">
        <v>19815</v>
      </c>
      <c r="L4418" t="s">
        <v>19816</v>
      </c>
    </row>
    <row r="4419" spans="1:12" x14ac:dyDescent="0.25">
      <c r="A4419" t="s">
        <v>19818</v>
      </c>
      <c r="B4419" t="s">
        <v>19819</v>
      </c>
      <c r="C4419" s="66">
        <v>30.359500000000001</v>
      </c>
      <c r="D4419" s="66" t="s">
        <v>36</v>
      </c>
      <c r="E4419">
        <v>97.263000000000005</v>
      </c>
      <c r="F4419" s="14">
        <v>32648000</v>
      </c>
      <c r="G4419">
        <v>6</v>
      </c>
      <c r="H4419">
        <v>2</v>
      </c>
      <c r="I4419" t="s">
        <v>19820</v>
      </c>
      <c r="J4419" t="s">
        <v>19820</v>
      </c>
      <c r="K4419" t="s">
        <v>19818</v>
      </c>
      <c r="L4419" t="s">
        <v>19819</v>
      </c>
    </row>
    <row r="4420" spans="1:12" x14ac:dyDescent="0.25">
      <c r="A4420" t="s">
        <v>19821</v>
      </c>
      <c r="B4420" t="s">
        <v>19822</v>
      </c>
      <c r="C4420" s="66" t="s">
        <v>36</v>
      </c>
      <c r="D4420" s="66">
        <v>27.545200000000001</v>
      </c>
      <c r="E4420">
        <v>20.126000000000001</v>
      </c>
      <c r="F4420" s="14">
        <v>32644000</v>
      </c>
      <c r="G4420">
        <v>0</v>
      </c>
      <c r="H4420">
        <v>3</v>
      </c>
      <c r="I4420" t="s">
        <v>19823</v>
      </c>
      <c r="J4420" t="s">
        <v>19824</v>
      </c>
      <c r="K4420" t="s">
        <v>19821</v>
      </c>
      <c r="L4420" t="s">
        <v>19822</v>
      </c>
    </row>
    <row r="4421" spans="1:12" x14ac:dyDescent="0.25">
      <c r="A4421" t="s">
        <v>19825</v>
      </c>
      <c r="B4421" t="s">
        <v>19826</v>
      </c>
      <c r="C4421" s="66">
        <v>28.932500000000001</v>
      </c>
      <c r="D4421" s="66">
        <v>28.8017</v>
      </c>
      <c r="E4421">
        <v>73.769000000000005</v>
      </c>
      <c r="F4421" s="14">
        <v>32554000</v>
      </c>
      <c r="G4421">
        <v>3</v>
      </c>
      <c r="H4421">
        <v>2</v>
      </c>
      <c r="I4421" t="s">
        <v>19827</v>
      </c>
      <c r="J4421" t="s">
        <v>19827</v>
      </c>
      <c r="K4421" t="s">
        <v>19825</v>
      </c>
      <c r="L4421" t="s">
        <v>19826</v>
      </c>
    </row>
    <row r="4422" spans="1:12" x14ac:dyDescent="0.25">
      <c r="A4422" t="s">
        <v>19828</v>
      </c>
      <c r="B4422" t="s">
        <v>19829</v>
      </c>
      <c r="C4422" s="66">
        <v>30.628599999999999</v>
      </c>
      <c r="D4422" s="66">
        <v>28.6248</v>
      </c>
      <c r="E4422">
        <v>142.6</v>
      </c>
      <c r="F4422" s="14">
        <v>32553000</v>
      </c>
      <c r="G4422">
        <v>8</v>
      </c>
      <c r="H4422">
        <v>1</v>
      </c>
      <c r="I4422" t="s">
        <v>19830</v>
      </c>
      <c r="J4422" t="s">
        <v>19831</v>
      </c>
      <c r="K4422" t="s">
        <v>19828</v>
      </c>
      <c r="L4422" t="s">
        <v>19829</v>
      </c>
    </row>
    <row r="4423" spans="1:12" x14ac:dyDescent="0.25">
      <c r="A4423" t="s">
        <v>19832</v>
      </c>
      <c r="B4423" t="s">
        <v>19833</v>
      </c>
      <c r="C4423" s="66" t="s">
        <v>36</v>
      </c>
      <c r="D4423" s="66">
        <v>28.3918</v>
      </c>
      <c r="E4423">
        <v>61.436999999999998</v>
      </c>
      <c r="F4423" s="14">
        <v>32525000</v>
      </c>
      <c r="G4423">
        <v>1</v>
      </c>
      <c r="H4423">
        <v>3</v>
      </c>
      <c r="I4423" t="s">
        <v>19834</v>
      </c>
      <c r="J4423" t="s">
        <v>19834</v>
      </c>
      <c r="K4423" t="s">
        <v>19832</v>
      </c>
      <c r="L4423" t="s">
        <v>19833</v>
      </c>
    </row>
    <row r="4424" spans="1:12" x14ac:dyDescent="0.25">
      <c r="A4424" t="s">
        <v>19835</v>
      </c>
      <c r="B4424" t="s">
        <v>19836</v>
      </c>
      <c r="C4424" s="66">
        <v>29.707100000000001</v>
      </c>
      <c r="D4424" s="66" t="s">
        <v>36</v>
      </c>
      <c r="E4424">
        <v>68.423000000000002</v>
      </c>
      <c r="F4424" s="14">
        <v>32496000</v>
      </c>
      <c r="G4424">
        <v>5</v>
      </c>
      <c r="H4424">
        <v>2</v>
      </c>
      <c r="I4424" t="s">
        <v>19837</v>
      </c>
      <c r="J4424" t="s">
        <v>19838</v>
      </c>
      <c r="K4424" t="s">
        <v>19835</v>
      </c>
      <c r="L4424" t="s">
        <v>19836</v>
      </c>
    </row>
    <row r="4425" spans="1:12" x14ac:dyDescent="0.25">
      <c r="A4425" t="s">
        <v>19839</v>
      </c>
      <c r="B4425" t="s">
        <v>19840</v>
      </c>
      <c r="C4425" s="66" t="s">
        <v>36</v>
      </c>
      <c r="D4425" s="66">
        <v>28.390999999999998</v>
      </c>
      <c r="E4425">
        <v>29.768000000000001</v>
      </c>
      <c r="F4425" s="14">
        <v>32473000</v>
      </c>
      <c r="G4425">
        <v>1</v>
      </c>
      <c r="H4425">
        <v>2</v>
      </c>
      <c r="I4425" t="s">
        <v>19841</v>
      </c>
      <c r="J4425" t="s">
        <v>19841</v>
      </c>
      <c r="K4425" t="s">
        <v>19839</v>
      </c>
      <c r="L4425" t="s">
        <v>19840</v>
      </c>
    </row>
    <row r="4426" spans="1:12" x14ac:dyDescent="0.25">
      <c r="A4426" t="s">
        <v>19842</v>
      </c>
      <c r="B4426" t="s">
        <v>19843</v>
      </c>
      <c r="C4426" s="66" t="s">
        <v>36</v>
      </c>
      <c r="D4426" s="66">
        <v>28.5839</v>
      </c>
      <c r="E4426">
        <v>63.984000000000002</v>
      </c>
      <c r="F4426" s="14">
        <v>32376000</v>
      </c>
      <c r="G4426">
        <v>2</v>
      </c>
      <c r="H4426">
        <v>1</v>
      </c>
      <c r="I4426" t="s">
        <v>19844</v>
      </c>
      <c r="J4426" t="s">
        <v>19844</v>
      </c>
      <c r="K4426" t="s">
        <v>19842</v>
      </c>
      <c r="L4426" t="s">
        <v>19843</v>
      </c>
    </row>
    <row r="4427" spans="1:12" x14ac:dyDescent="0.25">
      <c r="A4427" t="s">
        <v>19845</v>
      </c>
      <c r="B4427" t="s">
        <v>19846</v>
      </c>
      <c r="C4427" s="66" t="s">
        <v>36</v>
      </c>
      <c r="D4427" s="66">
        <v>29.282699999999998</v>
      </c>
      <c r="E4427">
        <v>52.497</v>
      </c>
      <c r="F4427" s="14">
        <v>32358000</v>
      </c>
      <c r="G4427">
        <v>2</v>
      </c>
      <c r="H4427">
        <v>4</v>
      </c>
      <c r="I4427" t="s">
        <v>19847</v>
      </c>
      <c r="J4427" t="s">
        <v>19848</v>
      </c>
      <c r="K4427" t="s">
        <v>19845</v>
      </c>
      <c r="L4427" t="s">
        <v>19846</v>
      </c>
    </row>
    <row r="4428" spans="1:12" x14ac:dyDescent="0.25">
      <c r="A4428" t="s">
        <v>19849</v>
      </c>
      <c r="B4428" t="s">
        <v>19850</v>
      </c>
      <c r="C4428" s="66">
        <v>27.6236</v>
      </c>
      <c r="D4428" s="66" t="s">
        <v>36</v>
      </c>
      <c r="E4428">
        <v>28.187999999999999</v>
      </c>
      <c r="F4428" s="14">
        <v>32337000</v>
      </c>
      <c r="G4428">
        <v>3</v>
      </c>
      <c r="H4428">
        <v>2</v>
      </c>
      <c r="I4428" t="s">
        <v>19851</v>
      </c>
      <c r="J4428" t="s">
        <v>19851</v>
      </c>
      <c r="K4428" t="s">
        <v>19849</v>
      </c>
      <c r="L4428" t="s">
        <v>19850</v>
      </c>
    </row>
    <row r="4429" spans="1:12" x14ac:dyDescent="0.25">
      <c r="A4429" t="s">
        <v>19852</v>
      </c>
      <c r="B4429" t="s">
        <v>19853</v>
      </c>
      <c r="C4429" s="66">
        <v>31.223800000000001</v>
      </c>
      <c r="D4429" s="66">
        <v>30.833500000000001</v>
      </c>
      <c r="E4429">
        <v>282.58</v>
      </c>
      <c r="F4429" s="14">
        <v>32247000</v>
      </c>
      <c r="G4429">
        <v>8</v>
      </c>
      <c r="H4429">
        <v>10</v>
      </c>
      <c r="I4429" t="s">
        <v>19854</v>
      </c>
      <c r="J4429" t="s">
        <v>19855</v>
      </c>
      <c r="K4429" t="s">
        <v>19852</v>
      </c>
      <c r="L4429" t="s">
        <v>19853</v>
      </c>
    </row>
    <row r="4430" spans="1:12" x14ac:dyDescent="0.25">
      <c r="A4430" t="s">
        <v>5684</v>
      </c>
      <c r="B4430" t="s">
        <v>5685</v>
      </c>
      <c r="C4430" s="66">
        <v>29.885300000000001</v>
      </c>
      <c r="D4430" s="66">
        <v>29.4724</v>
      </c>
      <c r="E4430">
        <v>101.34</v>
      </c>
      <c r="F4430" s="14">
        <v>32232000</v>
      </c>
      <c r="G4430">
        <v>8</v>
      </c>
      <c r="H4430">
        <v>5</v>
      </c>
      <c r="I4430" t="s">
        <v>5686</v>
      </c>
      <c r="J4430" t="s">
        <v>5686</v>
      </c>
      <c r="K4430" t="s">
        <v>5684</v>
      </c>
      <c r="L4430" t="s">
        <v>5685</v>
      </c>
    </row>
    <row r="4431" spans="1:12" x14ac:dyDescent="0.25">
      <c r="A4431" t="s">
        <v>19856</v>
      </c>
      <c r="B4431" t="s">
        <v>19857</v>
      </c>
      <c r="C4431" s="66">
        <v>29.005299999999998</v>
      </c>
      <c r="D4431" s="66" t="s">
        <v>36</v>
      </c>
      <c r="E4431">
        <v>55.866</v>
      </c>
      <c r="F4431" s="14">
        <v>32208000</v>
      </c>
      <c r="G4431">
        <v>4</v>
      </c>
      <c r="H4431">
        <v>2</v>
      </c>
      <c r="I4431" t="s">
        <v>19858</v>
      </c>
      <c r="J4431" t="s">
        <v>19859</v>
      </c>
      <c r="K4431" t="s">
        <v>19860</v>
      </c>
      <c r="L4431" t="s">
        <v>19861</v>
      </c>
    </row>
    <row r="4432" spans="1:12" x14ac:dyDescent="0.25">
      <c r="A4432" t="s">
        <v>19862</v>
      </c>
      <c r="B4432" t="s">
        <v>19863</v>
      </c>
      <c r="C4432" s="66">
        <v>28.263999999999999</v>
      </c>
      <c r="D4432" s="66" t="s">
        <v>36</v>
      </c>
      <c r="E4432">
        <v>76.063000000000002</v>
      </c>
      <c r="F4432" s="14">
        <v>32182000</v>
      </c>
      <c r="G4432">
        <v>3</v>
      </c>
      <c r="H4432">
        <v>4</v>
      </c>
      <c r="I4432" t="s">
        <v>19864</v>
      </c>
      <c r="J4432" t="s">
        <v>19865</v>
      </c>
      <c r="K4432" t="s">
        <v>19862</v>
      </c>
      <c r="L4432" t="s">
        <v>19863</v>
      </c>
    </row>
    <row r="4433" spans="1:12" x14ac:dyDescent="0.25">
      <c r="A4433" t="s">
        <v>19866</v>
      </c>
      <c r="B4433" t="s">
        <v>19867</v>
      </c>
      <c r="C4433" s="66">
        <v>29.3948</v>
      </c>
      <c r="D4433" s="66">
        <v>29.429200000000002</v>
      </c>
      <c r="E4433">
        <v>96.631</v>
      </c>
      <c r="F4433" s="14">
        <v>32093000</v>
      </c>
      <c r="G4433">
        <v>4</v>
      </c>
      <c r="H4433">
        <v>9</v>
      </c>
      <c r="I4433" t="s">
        <v>19868</v>
      </c>
      <c r="J4433" t="s">
        <v>19869</v>
      </c>
      <c r="K4433" t="s">
        <v>19866</v>
      </c>
      <c r="L4433" t="s">
        <v>19867</v>
      </c>
    </row>
    <row r="4434" spans="1:12" x14ac:dyDescent="0.25">
      <c r="A4434" t="s">
        <v>19870</v>
      </c>
      <c r="B4434" t="s">
        <v>19871</v>
      </c>
      <c r="C4434" s="66">
        <v>30.2422</v>
      </c>
      <c r="D4434" s="66">
        <v>29.927800000000001</v>
      </c>
      <c r="E4434">
        <v>146.18</v>
      </c>
      <c r="F4434" s="14">
        <v>32083000</v>
      </c>
      <c r="G4434">
        <v>10</v>
      </c>
      <c r="H4434">
        <v>12</v>
      </c>
      <c r="I4434" t="s">
        <v>19872</v>
      </c>
      <c r="J4434" t="s">
        <v>19873</v>
      </c>
      <c r="K4434" t="s">
        <v>19870</v>
      </c>
      <c r="L4434" t="s">
        <v>19871</v>
      </c>
    </row>
    <row r="4435" spans="1:12" x14ac:dyDescent="0.25">
      <c r="A4435" t="s">
        <v>19874</v>
      </c>
      <c r="B4435" t="s">
        <v>19875</v>
      </c>
      <c r="C4435" s="66">
        <v>27.293500000000002</v>
      </c>
      <c r="D4435" s="66" t="s">
        <v>36</v>
      </c>
      <c r="E4435">
        <v>7.9648000000000003</v>
      </c>
      <c r="F4435" s="14">
        <v>32040000</v>
      </c>
      <c r="G4435">
        <v>1</v>
      </c>
      <c r="H4435">
        <v>0</v>
      </c>
      <c r="I4435" t="s">
        <v>19876</v>
      </c>
      <c r="J4435" t="s">
        <v>19876</v>
      </c>
      <c r="K4435" t="s">
        <v>19874</v>
      </c>
      <c r="L4435" t="s">
        <v>19875</v>
      </c>
    </row>
    <row r="4436" spans="1:12" x14ac:dyDescent="0.25">
      <c r="A4436" t="s">
        <v>19877</v>
      </c>
      <c r="B4436" t="s">
        <v>19878</v>
      </c>
      <c r="C4436" s="66" t="s">
        <v>36</v>
      </c>
      <c r="D4436" s="66">
        <v>28.165099999999999</v>
      </c>
      <c r="E4436">
        <v>31.754000000000001</v>
      </c>
      <c r="F4436" s="14">
        <v>32032000</v>
      </c>
      <c r="G4436">
        <v>3</v>
      </c>
      <c r="H4436">
        <v>3</v>
      </c>
      <c r="I4436" t="s">
        <v>19879</v>
      </c>
      <c r="J4436" t="s">
        <v>19879</v>
      </c>
      <c r="K4436" t="s">
        <v>19877</v>
      </c>
      <c r="L4436" t="s">
        <v>19878</v>
      </c>
    </row>
    <row r="4437" spans="1:12" x14ac:dyDescent="0.25">
      <c r="A4437" t="s">
        <v>19880</v>
      </c>
      <c r="B4437" t="s">
        <v>19881</v>
      </c>
      <c r="C4437" s="66" t="s">
        <v>36</v>
      </c>
      <c r="D4437" s="66">
        <v>28.933599999999998</v>
      </c>
      <c r="E4437">
        <v>43.588999999999999</v>
      </c>
      <c r="F4437" s="14">
        <v>32021000</v>
      </c>
      <c r="G4437">
        <v>2</v>
      </c>
      <c r="H4437">
        <v>4</v>
      </c>
      <c r="I4437" t="s">
        <v>19882</v>
      </c>
      <c r="J4437" t="s">
        <v>19882</v>
      </c>
      <c r="K4437" t="s">
        <v>19880</v>
      </c>
      <c r="L4437" t="s">
        <v>19881</v>
      </c>
    </row>
    <row r="4438" spans="1:12" x14ac:dyDescent="0.25">
      <c r="A4438" t="s">
        <v>7213</v>
      </c>
      <c r="B4438" t="s">
        <v>7214</v>
      </c>
      <c r="C4438" s="66">
        <v>29.686399999999999</v>
      </c>
      <c r="D4438" s="66" t="s">
        <v>36</v>
      </c>
      <c r="E4438">
        <v>118.39</v>
      </c>
      <c r="F4438" s="14">
        <v>31997000</v>
      </c>
      <c r="G4438">
        <v>7</v>
      </c>
      <c r="H4438">
        <v>6</v>
      </c>
      <c r="I4438" t="s">
        <v>19883</v>
      </c>
      <c r="J4438" t="s">
        <v>19884</v>
      </c>
      <c r="K4438" t="s">
        <v>7213</v>
      </c>
      <c r="L4438" t="s">
        <v>7214</v>
      </c>
    </row>
    <row r="4439" spans="1:12" x14ac:dyDescent="0.25">
      <c r="A4439" t="s">
        <v>19885</v>
      </c>
      <c r="B4439" t="s">
        <v>19886</v>
      </c>
      <c r="C4439" s="66" t="s">
        <v>36</v>
      </c>
      <c r="D4439" s="66">
        <v>27.654</v>
      </c>
      <c r="E4439">
        <v>26.417999999999999</v>
      </c>
      <c r="F4439" s="14">
        <v>31992000</v>
      </c>
      <c r="G4439">
        <v>1</v>
      </c>
      <c r="H4439">
        <v>1</v>
      </c>
      <c r="I4439" t="s">
        <v>19887</v>
      </c>
      <c r="J4439" t="s">
        <v>19887</v>
      </c>
      <c r="K4439" t="s">
        <v>19885</v>
      </c>
      <c r="L4439" t="s">
        <v>19886</v>
      </c>
    </row>
    <row r="4440" spans="1:12" x14ac:dyDescent="0.25">
      <c r="A4440" t="s">
        <v>19888</v>
      </c>
      <c r="B4440" t="s">
        <v>19889</v>
      </c>
      <c r="C4440" s="66" t="s">
        <v>36</v>
      </c>
      <c r="D4440" s="66">
        <v>28.659099999999999</v>
      </c>
      <c r="E4440">
        <v>36.764000000000003</v>
      </c>
      <c r="F4440" s="14">
        <v>31960000</v>
      </c>
      <c r="G4440">
        <v>2</v>
      </c>
      <c r="H4440">
        <v>3</v>
      </c>
      <c r="I4440" t="s">
        <v>19890</v>
      </c>
      <c r="J4440" t="s">
        <v>19891</v>
      </c>
      <c r="K4440" t="s">
        <v>19888</v>
      </c>
      <c r="L4440" t="s">
        <v>19889</v>
      </c>
    </row>
    <row r="4441" spans="1:12" x14ac:dyDescent="0.25">
      <c r="A4441" t="s">
        <v>19892</v>
      </c>
      <c r="B4441" t="s">
        <v>19893</v>
      </c>
      <c r="C4441" s="66">
        <v>29.439599999999999</v>
      </c>
      <c r="D4441" s="66">
        <v>29.268899999999999</v>
      </c>
      <c r="E4441">
        <v>127.72</v>
      </c>
      <c r="F4441" s="14">
        <v>31937000</v>
      </c>
      <c r="G4441">
        <v>5</v>
      </c>
      <c r="H4441">
        <v>4</v>
      </c>
      <c r="I4441" t="s">
        <v>19894</v>
      </c>
      <c r="J4441" t="s">
        <v>19894</v>
      </c>
      <c r="K4441" t="s">
        <v>19892</v>
      </c>
      <c r="L4441" t="s">
        <v>19893</v>
      </c>
    </row>
    <row r="4442" spans="1:12" x14ac:dyDescent="0.25">
      <c r="A4442" t="s">
        <v>19895</v>
      </c>
      <c r="B4442" t="s">
        <v>19896</v>
      </c>
      <c r="C4442" s="66" t="s">
        <v>36</v>
      </c>
      <c r="D4442" s="66">
        <v>28.533799999999999</v>
      </c>
      <c r="E4442">
        <v>38.591999999999999</v>
      </c>
      <c r="F4442" s="14">
        <v>31928000</v>
      </c>
      <c r="G4442">
        <v>3</v>
      </c>
      <c r="H4442">
        <v>5</v>
      </c>
      <c r="I4442" t="s">
        <v>19897</v>
      </c>
      <c r="J4442" t="s">
        <v>19898</v>
      </c>
      <c r="K4442" t="s">
        <v>19895</v>
      </c>
      <c r="L4442" t="s">
        <v>19896</v>
      </c>
    </row>
    <row r="4443" spans="1:12" x14ac:dyDescent="0.25">
      <c r="A4443" t="s">
        <v>19899</v>
      </c>
      <c r="B4443" t="s">
        <v>19900</v>
      </c>
      <c r="C4443" s="66">
        <v>28.747800000000002</v>
      </c>
      <c r="D4443" s="66" t="s">
        <v>36</v>
      </c>
      <c r="E4443">
        <v>39.118000000000002</v>
      </c>
      <c r="F4443" s="14">
        <v>31924000</v>
      </c>
      <c r="G4443">
        <v>3</v>
      </c>
      <c r="H4443">
        <v>2</v>
      </c>
      <c r="I4443" t="s">
        <v>19901</v>
      </c>
      <c r="J4443" t="s">
        <v>19901</v>
      </c>
      <c r="K4443" t="s">
        <v>19899</v>
      </c>
      <c r="L4443" t="s">
        <v>19900</v>
      </c>
    </row>
    <row r="4444" spans="1:12" x14ac:dyDescent="0.25">
      <c r="A4444" t="s">
        <v>19902</v>
      </c>
      <c r="B4444" t="s">
        <v>19903</v>
      </c>
      <c r="C4444" s="66">
        <v>30.0962</v>
      </c>
      <c r="D4444" s="66">
        <v>30.6477</v>
      </c>
      <c r="E4444">
        <v>190.36</v>
      </c>
      <c r="F4444" s="14">
        <v>31866000</v>
      </c>
      <c r="G4444">
        <v>10</v>
      </c>
      <c r="H4444">
        <v>13</v>
      </c>
      <c r="I4444" t="s">
        <v>19904</v>
      </c>
      <c r="J4444" t="s">
        <v>19905</v>
      </c>
      <c r="K4444" t="s">
        <v>19902</v>
      </c>
      <c r="L4444" t="s">
        <v>19903</v>
      </c>
    </row>
    <row r="4445" spans="1:12" x14ac:dyDescent="0.25">
      <c r="A4445" t="s">
        <v>7307</v>
      </c>
      <c r="B4445" t="s">
        <v>7308</v>
      </c>
      <c r="C4445" s="66" t="s">
        <v>36</v>
      </c>
      <c r="D4445" s="66">
        <v>28.638400000000001</v>
      </c>
      <c r="E4445">
        <v>93.23</v>
      </c>
      <c r="F4445" s="14">
        <v>31779000</v>
      </c>
      <c r="G4445">
        <v>17</v>
      </c>
      <c r="H4445">
        <v>13</v>
      </c>
      <c r="I4445" t="s">
        <v>19906</v>
      </c>
      <c r="J4445" t="s">
        <v>19906</v>
      </c>
      <c r="K4445" t="s">
        <v>7307</v>
      </c>
      <c r="L4445" t="s">
        <v>7308</v>
      </c>
    </row>
    <row r="4446" spans="1:12" x14ac:dyDescent="0.25">
      <c r="A4446" t="s">
        <v>19907</v>
      </c>
      <c r="B4446" t="s">
        <v>19908</v>
      </c>
      <c r="C4446" s="66">
        <v>28.331800000000001</v>
      </c>
      <c r="D4446" s="66" t="s">
        <v>36</v>
      </c>
      <c r="E4446">
        <v>27.622</v>
      </c>
      <c r="F4446" s="14">
        <v>31734000</v>
      </c>
      <c r="G4446">
        <v>2</v>
      </c>
      <c r="H4446">
        <v>2</v>
      </c>
      <c r="I4446" t="s">
        <v>19909</v>
      </c>
      <c r="J4446" t="s">
        <v>19909</v>
      </c>
      <c r="K4446" t="s">
        <v>19910</v>
      </c>
      <c r="L4446" t="s">
        <v>19911</v>
      </c>
    </row>
    <row r="4447" spans="1:12" x14ac:dyDescent="0.25">
      <c r="A4447" t="s">
        <v>4748</v>
      </c>
      <c r="B4447" t="s">
        <v>4749</v>
      </c>
      <c r="C4447" s="66" t="s">
        <v>36</v>
      </c>
      <c r="D4447" s="66">
        <v>27.341799999999999</v>
      </c>
      <c r="E4447">
        <v>20.986999999999998</v>
      </c>
      <c r="F4447" s="14">
        <v>31667000</v>
      </c>
      <c r="G4447">
        <v>7</v>
      </c>
      <c r="H4447">
        <v>6</v>
      </c>
      <c r="I4447" t="s">
        <v>4750</v>
      </c>
      <c r="J4447" t="s">
        <v>4750</v>
      </c>
      <c r="K4447" t="s">
        <v>4748</v>
      </c>
      <c r="L4447" t="s">
        <v>4749</v>
      </c>
    </row>
    <row r="4448" spans="1:12" x14ac:dyDescent="0.25">
      <c r="A4448" t="s">
        <v>19912</v>
      </c>
      <c r="B4448" t="s">
        <v>19913</v>
      </c>
      <c r="C4448" s="66" t="s">
        <v>36</v>
      </c>
      <c r="D4448" s="66">
        <v>29.670200000000001</v>
      </c>
      <c r="E4448">
        <v>62.029000000000003</v>
      </c>
      <c r="F4448" s="14">
        <v>31645000</v>
      </c>
      <c r="G4448">
        <v>5</v>
      </c>
      <c r="H4448">
        <v>5</v>
      </c>
      <c r="I4448" t="s">
        <v>19914</v>
      </c>
      <c r="J4448" t="s">
        <v>19915</v>
      </c>
      <c r="K4448" t="s">
        <v>19912</v>
      </c>
      <c r="L4448" t="s">
        <v>19913</v>
      </c>
    </row>
    <row r="4449" spans="1:12" x14ac:dyDescent="0.25">
      <c r="A4449" t="s">
        <v>19916</v>
      </c>
      <c r="B4449" t="s">
        <v>19917</v>
      </c>
      <c r="C4449" s="66" t="s">
        <v>36</v>
      </c>
      <c r="D4449" s="66">
        <v>27.718</v>
      </c>
      <c r="E4449">
        <v>13.367000000000001</v>
      </c>
      <c r="F4449" s="14">
        <v>31539000</v>
      </c>
      <c r="G4449">
        <v>0</v>
      </c>
      <c r="H4449">
        <v>2</v>
      </c>
      <c r="I4449" t="s">
        <v>19918</v>
      </c>
      <c r="J4449" t="s">
        <v>19918</v>
      </c>
      <c r="K4449" t="s">
        <v>19916</v>
      </c>
      <c r="L4449" t="s">
        <v>19917</v>
      </c>
    </row>
    <row r="4450" spans="1:12" x14ac:dyDescent="0.25">
      <c r="A4450" t="s">
        <v>5570</v>
      </c>
      <c r="B4450" t="s">
        <v>5571</v>
      </c>
      <c r="C4450" s="66">
        <v>27.238499999999998</v>
      </c>
      <c r="D4450" s="66" t="s">
        <v>36</v>
      </c>
      <c r="E4450">
        <v>25.937999999999999</v>
      </c>
      <c r="F4450" s="14">
        <v>31507000</v>
      </c>
      <c r="G4450">
        <v>1</v>
      </c>
      <c r="H4450">
        <v>1</v>
      </c>
      <c r="I4450" t="s">
        <v>5572</v>
      </c>
      <c r="J4450" t="s">
        <v>5572</v>
      </c>
      <c r="K4450" t="s">
        <v>5570</v>
      </c>
      <c r="L4450" t="s">
        <v>5571</v>
      </c>
    </row>
    <row r="4451" spans="1:12" x14ac:dyDescent="0.25">
      <c r="A4451" t="s">
        <v>19919</v>
      </c>
      <c r="B4451" t="s">
        <v>19920</v>
      </c>
      <c r="C4451" s="66">
        <v>27.849699999999999</v>
      </c>
      <c r="D4451" s="66">
        <v>28.794699999999999</v>
      </c>
      <c r="E4451">
        <v>49.665999999999997</v>
      </c>
      <c r="F4451" s="14">
        <v>31468000</v>
      </c>
      <c r="G4451">
        <v>3</v>
      </c>
      <c r="H4451">
        <v>3</v>
      </c>
      <c r="I4451" t="s">
        <v>19921</v>
      </c>
      <c r="J4451" t="s">
        <v>19921</v>
      </c>
      <c r="K4451" t="s">
        <v>19919</v>
      </c>
      <c r="L4451" t="s">
        <v>19920</v>
      </c>
    </row>
    <row r="4452" spans="1:12" x14ac:dyDescent="0.25">
      <c r="A4452" t="s">
        <v>19922</v>
      </c>
      <c r="B4452" t="s">
        <v>19923</v>
      </c>
      <c r="C4452" s="66">
        <v>29.409500000000001</v>
      </c>
      <c r="D4452" s="66">
        <v>30.1663</v>
      </c>
      <c r="E4452">
        <v>119.54</v>
      </c>
      <c r="F4452" s="14">
        <v>31449000</v>
      </c>
      <c r="G4452">
        <v>6</v>
      </c>
      <c r="H4452">
        <v>7</v>
      </c>
      <c r="I4452" t="s">
        <v>19924</v>
      </c>
      <c r="J4452" t="s">
        <v>19925</v>
      </c>
      <c r="K4452" t="s">
        <v>19922</v>
      </c>
      <c r="L4452" t="s">
        <v>19923</v>
      </c>
    </row>
    <row r="4453" spans="1:12" x14ac:dyDescent="0.25">
      <c r="A4453" t="s">
        <v>19926</v>
      </c>
      <c r="B4453" t="s">
        <v>19927</v>
      </c>
      <c r="C4453" s="66">
        <v>29.895600000000002</v>
      </c>
      <c r="D4453" s="66">
        <v>29.436</v>
      </c>
      <c r="E4453">
        <v>128.88</v>
      </c>
      <c r="F4453" s="14">
        <v>31410000</v>
      </c>
      <c r="G4453">
        <v>6</v>
      </c>
      <c r="H4453">
        <v>7</v>
      </c>
      <c r="I4453" t="s">
        <v>19928</v>
      </c>
      <c r="J4453" t="s">
        <v>19929</v>
      </c>
      <c r="K4453" t="s">
        <v>19926</v>
      </c>
      <c r="L4453" t="s">
        <v>19927</v>
      </c>
    </row>
    <row r="4454" spans="1:12" x14ac:dyDescent="0.25">
      <c r="A4454" t="s">
        <v>19930</v>
      </c>
      <c r="B4454" t="s">
        <v>19931</v>
      </c>
      <c r="C4454" s="66" t="s">
        <v>36</v>
      </c>
      <c r="D4454" s="66">
        <v>29.448399999999999</v>
      </c>
      <c r="E4454">
        <v>77.018000000000001</v>
      </c>
      <c r="F4454" s="14">
        <v>31402000</v>
      </c>
      <c r="G4454">
        <v>3</v>
      </c>
      <c r="H4454">
        <v>5</v>
      </c>
      <c r="I4454" t="s">
        <v>19932</v>
      </c>
      <c r="J4454" t="s">
        <v>19933</v>
      </c>
      <c r="K4454" t="s">
        <v>19930</v>
      </c>
      <c r="L4454" t="s">
        <v>19931</v>
      </c>
    </row>
    <row r="4455" spans="1:12" x14ac:dyDescent="0.25">
      <c r="A4455" t="s">
        <v>19934</v>
      </c>
      <c r="B4455" t="s">
        <v>19935</v>
      </c>
      <c r="C4455" s="66">
        <v>29.002099999999999</v>
      </c>
      <c r="D4455" s="66" t="s">
        <v>36</v>
      </c>
      <c r="E4455">
        <v>45.570999999999998</v>
      </c>
      <c r="F4455" s="14">
        <v>31330000</v>
      </c>
      <c r="G4455">
        <v>3</v>
      </c>
      <c r="H4455">
        <v>2</v>
      </c>
      <c r="I4455" t="s">
        <v>19936</v>
      </c>
      <c r="J4455" t="s">
        <v>19936</v>
      </c>
      <c r="K4455" t="s">
        <v>19934</v>
      </c>
      <c r="L4455" t="s">
        <v>19935</v>
      </c>
    </row>
    <row r="4456" spans="1:12" x14ac:dyDescent="0.25">
      <c r="A4456" t="s">
        <v>19937</v>
      </c>
      <c r="B4456" t="s">
        <v>19938</v>
      </c>
      <c r="C4456" s="66" t="s">
        <v>36</v>
      </c>
      <c r="D4456" s="66">
        <v>28.206399999999999</v>
      </c>
      <c r="E4456">
        <v>38.46</v>
      </c>
      <c r="F4456" s="14">
        <v>31283000</v>
      </c>
      <c r="G4456">
        <v>1</v>
      </c>
      <c r="H4456">
        <v>3</v>
      </c>
      <c r="I4456" t="s">
        <v>19939</v>
      </c>
      <c r="J4456" t="s">
        <v>19940</v>
      </c>
      <c r="K4456" t="s">
        <v>19937</v>
      </c>
      <c r="L4456" t="s">
        <v>19938</v>
      </c>
    </row>
    <row r="4457" spans="1:12" x14ac:dyDescent="0.25">
      <c r="A4457" t="s">
        <v>19941</v>
      </c>
      <c r="B4457" t="s">
        <v>19942</v>
      </c>
      <c r="C4457" s="66">
        <v>29.539300000000001</v>
      </c>
      <c r="D4457" s="66">
        <v>29.8279</v>
      </c>
      <c r="E4457">
        <v>104.06</v>
      </c>
      <c r="F4457" s="14">
        <v>31279000</v>
      </c>
      <c r="G4457">
        <v>7</v>
      </c>
      <c r="H4457">
        <v>8</v>
      </c>
      <c r="I4457" t="s">
        <v>19943</v>
      </c>
      <c r="J4457" t="s">
        <v>19944</v>
      </c>
      <c r="K4457" t="s">
        <v>19941</v>
      </c>
      <c r="L4457" t="s">
        <v>19942</v>
      </c>
    </row>
    <row r="4458" spans="1:12" x14ac:dyDescent="0.25">
      <c r="A4458" t="s">
        <v>3871</v>
      </c>
      <c r="B4458" t="s">
        <v>3872</v>
      </c>
      <c r="C4458" s="66" t="s">
        <v>36</v>
      </c>
      <c r="D4458" s="66">
        <v>29.732399999999998</v>
      </c>
      <c r="E4458">
        <v>98.081000000000003</v>
      </c>
      <c r="F4458" s="14">
        <v>31149000</v>
      </c>
      <c r="G4458">
        <v>4</v>
      </c>
      <c r="H4458">
        <v>6</v>
      </c>
      <c r="I4458" t="s">
        <v>3873</v>
      </c>
      <c r="J4458" t="s">
        <v>19945</v>
      </c>
      <c r="K4458" t="s">
        <v>3875</v>
      </c>
      <c r="L4458" t="s">
        <v>3872</v>
      </c>
    </row>
    <row r="4459" spans="1:12" x14ac:dyDescent="0.25">
      <c r="A4459" t="s">
        <v>19946</v>
      </c>
      <c r="B4459" t="s">
        <v>19947</v>
      </c>
      <c r="C4459" s="66">
        <v>29.319500000000001</v>
      </c>
      <c r="D4459" s="66">
        <v>28.892900000000001</v>
      </c>
      <c r="E4459">
        <v>66.953000000000003</v>
      </c>
      <c r="F4459" s="14">
        <v>31142000</v>
      </c>
      <c r="G4459">
        <v>5</v>
      </c>
      <c r="H4459">
        <v>1</v>
      </c>
      <c r="I4459" t="s">
        <v>19948</v>
      </c>
      <c r="J4459" t="s">
        <v>19949</v>
      </c>
      <c r="K4459" t="s">
        <v>19950</v>
      </c>
      <c r="L4459" t="s">
        <v>19947</v>
      </c>
    </row>
    <row r="4460" spans="1:12" x14ac:dyDescent="0.25">
      <c r="A4460" t="s">
        <v>19951</v>
      </c>
      <c r="B4460" t="s">
        <v>19952</v>
      </c>
      <c r="C4460" s="66" t="s">
        <v>36</v>
      </c>
      <c r="D4460" s="66">
        <v>29.0593</v>
      </c>
      <c r="E4460">
        <v>46.030999999999999</v>
      </c>
      <c r="F4460" s="14">
        <v>31077000</v>
      </c>
      <c r="G4460">
        <v>0</v>
      </c>
      <c r="H4460">
        <v>3</v>
      </c>
      <c r="I4460" t="s">
        <v>19953</v>
      </c>
      <c r="J4460" t="s">
        <v>19953</v>
      </c>
      <c r="K4460" t="s">
        <v>19951</v>
      </c>
      <c r="L4460" t="s">
        <v>19952</v>
      </c>
    </row>
    <row r="4461" spans="1:12" x14ac:dyDescent="0.25">
      <c r="A4461" t="s">
        <v>19954</v>
      </c>
      <c r="B4461" t="s">
        <v>19955</v>
      </c>
      <c r="C4461" s="66" t="s">
        <v>36</v>
      </c>
      <c r="D4461" s="66">
        <v>28.9907</v>
      </c>
      <c r="E4461">
        <v>49.646999999999998</v>
      </c>
      <c r="F4461" s="14">
        <v>31031000</v>
      </c>
      <c r="G4461">
        <v>1</v>
      </c>
      <c r="H4461">
        <v>4</v>
      </c>
      <c r="I4461" t="s">
        <v>19956</v>
      </c>
      <c r="J4461" t="s">
        <v>19957</v>
      </c>
      <c r="K4461" t="s">
        <v>19954</v>
      </c>
      <c r="L4461" t="s">
        <v>19955</v>
      </c>
    </row>
    <row r="4462" spans="1:12" x14ac:dyDescent="0.25">
      <c r="A4462" t="s">
        <v>19958</v>
      </c>
      <c r="B4462" t="s">
        <v>19959</v>
      </c>
      <c r="C4462" s="66">
        <v>29.265999999999998</v>
      </c>
      <c r="D4462" s="66">
        <v>29.671500000000002</v>
      </c>
      <c r="E4462">
        <v>107.43</v>
      </c>
      <c r="F4462" s="14">
        <v>31005000</v>
      </c>
      <c r="G4462">
        <v>5</v>
      </c>
      <c r="H4462">
        <v>9</v>
      </c>
      <c r="I4462" t="s">
        <v>19960</v>
      </c>
      <c r="J4462" t="s">
        <v>19961</v>
      </c>
      <c r="K4462" t="s">
        <v>19958</v>
      </c>
      <c r="L4462" t="s">
        <v>19959</v>
      </c>
    </row>
    <row r="4463" spans="1:12" x14ac:dyDescent="0.25">
      <c r="A4463" t="s">
        <v>19962</v>
      </c>
      <c r="B4463" t="s">
        <v>19963</v>
      </c>
      <c r="C4463" s="66">
        <v>27.566500000000001</v>
      </c>
      <c r="D4463" s="66" t="s">
        <v>36</v>
      </c>
      <c r="E4463">
        <v>12.352</v>
      </c>
      <c r="F4463" s="14">
        <v>30969000</v>
      </c>
      <c r="G4463">
        <v>1</v>
      </c>
      <c r="H4463">
        <v>0</v>
      </c>
      <c r="I4463" t="s">
        <v>19964</v>
      </c>
      <c r="J4463" t="s">
        <v>19964</v>
      </c>
      <c r="K4463" t="s">
        <v>19962</v>
      </c>
      <c r="L4463" t="s">
        <v>19963</v>
      </c>
    </row>
    <row r="4464" spans="1:12" x14ac:dyDescent="0.25">
      <c r="A4464" t="s">
        <v>19965</v>
      </c>
      <c r="B4464" t="s">
        <v>19966</v>
      </c>
      <c r="C4464" s="66" t="s">
        <v>36</v>
      </c>
      <c r="D4464" s="66">
        <v>28.196300000000001</v>
      </c>
      <c r="E4464">
        <v>26.106000000000002</v>
      </c>
      <c r="F4464" s="14">
        <v>30856000</v>
      </c>
      <c r="G4464">
        <v>1</v>
      </c>
      <c r="H4464">
        <v>3</v>
      </c>
      <c r="I4464" t="s">
        <v>19967</v>
      </c>
      <c r="J4464" t="s">
        <v>19968</v>
      </c>
      <c r="K4464" t="s">
        <v>19965</v>
      </c>
      <c r="L4464" t="s">
        <v>19966</v>
      </c>
    </row>
    <row r="4465" spans="1:12" x14ac:dyDescent="0.25">
      <c r="A4465" t="s">
        <v>19969</v>
      </c>
      <c r="B4465" t="s">
        <v>19970</v>
      </c>
      <c r="C4465" s="66">
        <v>29.265499999999999</v>
      </c>
      <c r="D4465" s="66">
        <v>29.1662</v>
      </c>
      <c r="E4465">
        <v>70.263000000000005</v>
      </c>
      <c r="F4465" s="14">
        <v>30854000</v>
      </c>
      <c r="G4465">
        <v>5</v>
      </c>
      <c r="H4465">
        <v>4</v>
      </c>
      <c r="I4465" t="s">
        <v>19971</v>
      </c>
      <c r="J4465" t="s">
        <v>19972</v>
      </c>
      <c r="K4465" t="s">
        <v>19969</v>
      </c>
      <c r="L4465" t="s">
        <v>19970</v>
      </c>
    </row>
    <row r="4466" spans="1:12" x14ac:dyDescent="0.25">
      <c r="A4466" t="s">
        <v>19973</v>
      </c>
      <c r="B4466" t="s">
        <v>19974</v>
      </c>
      <c r="C4466" s="66" t="s">
        <v>36</v>
      </c>
      <c r="D4466" s="66">
        <v>28.317900000000002</v>
      </c>
      <c r="E4466">
        <v>21.568999999999999</v>
      </c>
      <c r="F4466" s="14">
        <v>30784000</v>
      </c>
      <c r="G4466">
        <v>2</v>
      </c>
      <c r="H4466">
        <v>2</v>
      </c>
      <c r="I4466" t="s">
        <v>19975</v>
      </c>
      <c r="J4466" t="s">
        <v>19975</v>
      </c>
      <c r="K4466" t="s">
        <v>19973</v>
      </c>
      <c r="L4466" t="s">
        <v>19974</v>
      </c>
    </row>
    <row r="4467" spans="1:12" x14ac:dyDescent="0.25">
      <c r="A4467" t="s">
        <v>19976</v>
      </c>
      <c r="B4467" t="s">
        <v>19977</v>
      </c>
      <c r="C4467" s="66" t="s">
        <v>36</v>
      </c>
      <c r="D4467" s="66">
        <v>28.957599999999999</v>
      </c>
      <c r="E4467">
        <v>53.23</v>
      </c>
      <c r="F4467" s="14">
        <v>30783000</v>
      </c>
      <c r="G4467">
        <v>2</v>
      </c>
      <c r="H4467">
        <v>4</v>
      </c>
      <c r="I4467" t="s">
        <v>19978</v>
      </c>
      <c r="J4467" t="s">
        <v>19979</v>
      </c>
      <c r="K4467" t="s">
        <v>19976</v>
      </c>
      <c r="L4467" t="s">
        <v>19977</v>
      </c>
    </row>
    <row r="4468" spans="1:12" x14ac:dyDescent="0.25">
      <c r="A4468" t="s">
        <v>19980</v>
      </c>
      <c r="B4468" t="s">
        <v>19981</v>
      </c>
      <c r="C4468" s="66" t="s">
        <v>36</v>
      </c>
      <c r="D4468" s="66">
        <v>30.1937</v>
      </c>
      <c r="E4468">
        <v>149.04</v>
      </c>
      <c r="F4468" s="14">
        <v>30776000</v>
      </c>
      <c r="G4468">
        <v>6</v>
      </c>
      <c r="H4468">
        <v>7</v>
      </c>
      <c r="I4468" t="s">
        <v>19982</v>
      </c>
      <c r="J4468" t="s">
        <v>19983</v>
      </c>
      <c r="K4468" t="s">
        <v>19980</v>
      </c>
      <c r="L4468" t="s">
        <v>19981</v>
      </c>
    </row>
    <row r="4469" spans="1:12" x14ac:dyDescent="0.25">
      <c r="A4469" t="s">
        <v>19984</v>
      </c>
      <c r="B4469" t="s">
        <v>19985</v>
      </c>
      <c r="C4469" s="66">
        <v>29.562000000000001</v>
      </c>
      <c r="D4469" s="66" t="s">
        <v>36</v>
      </c>
      <c r="E4469">
        <v>74.483999999999995</v>
      </c>
      <c r="F4469" s="14">
        <v>30753000</v>
      </c>
      <c r="G4469">
        <v>5</v>
      </c>
      <c r="H4469">
        <v>1</v>
      </c>
      <c r="I4469" t="s">
        <v>19986</v>
      </c>
      <c r="J4469" t="s">
        <v>19986</v>
      </c>
      <c r="K4469" t="s">
        <v>19984</v>
      </c>
      <c r="L4469" t="s">
        <v>19985</v>
      </c>
    </row>
    <row r="4470" spans="1:12" x14ac:dyDescent="0.25">
      <c r="A4470" t="s">
        <v>19987</v>
      </c>
      <c r="B4470" t="s">
        <v>19988</v>
      </c>
      <c r="C4470" s="66">
        <v>29.5533</v>
      </c>
      <c r="D4470" s="66" t="s">
        <v>36</v>
      </c>
      <c r="E4470">
        <v>83.022999999999996</v>
      </c>
      <c r="F4470" s="14">
        <v>30737000</v>
      </c>
      <c r="G4470">
        <v>5</v>
      </c>
      <c r="H4470">
        <v>3</v>
      </c>
      <c r="I4470" t="s">
        <v>19989</v>
      </c>
      <c r="J4470" t="s">
        <v>19990</v>
      </c>
      <c r="K4470" t="s">
        <v>19987</v>
      </c>
      <c r="L4470" t="s">
        <v>19988</v>
      </c>
    </row>
    <row r="4471" spans="1:12" x14ac:dyDescent="0.25">
      <c r="A4471" t="s">
        <v>5007</v>
      </c>
      <c r="B4471" t="s">
        <v>5008</v>
      </c>
      <c r="C4471" s="66">
        <v>27.933900000000001</v>
      </c>
      <c r="D4471" s="66" t="s">
        <v>36</v>
      </c>
      <c r="E4471">
        <v>23.408000000000001</v>
      </c>
      <c r="F4471" s="14">
        <v>30725000</v>
      </c>
      <c r="G4471">
        <v>5</v>
      </c>
      <c r="H4471">
        <v>3</v>
      </c>
      <c r="I4471" t="s">
        <v>5010</v>
      </c>
      <c r="J4471" t="s">
        <v>19991</v>
      </c>
      <c r="K4471" t="s">
        <v>5007</v>
      </c>
      <c r="L4471" t="s">
        <v>5008</v>
      </c>
    </row>
    <row r="4472" spans="1:12" x14ac:dyDescent="0.25">
      <c r="A4472" t="s">
        <v>19992</v>
      </c>
      <c r="B4472" t="s">
        <v>19993</v>
      </c>
      <c r="C4472" s="66" t="s">
        <v>36</v>
      </c>
      <c r="D4472" s="66">
        <v>30.457799999999999</v>
      </c>
      <c r="E4472">
        <v>115.51</v>
      </c>
      <c r="F4472" s="14">
        <v>30723000</v>
      </c>
      <c r="G4472">
        <v>4</v>
      </c>
      <c r="H4472">
        <v>5</v>
      </c>
      <c r="I4472" t="s">
        <v>19994</v>
      </c>
      <c r="J4472" t="s">
        <v>19995</v>
      </c>
      <c r="K4472" t="s">
        <v>19992</v>
      </c>
      <c r="L4472" t="s">
        <v>19993</v>
      </c>
    </row>
    <row r="4473" spans="1:12" x14ac:dyDescent="0.25">
      <c r="A4473" t="s">
        <v>19996</v>
      </c>
      <c r="B4473" t="s">
        <v>19997</v>
      </c>
      <c r="C4473" s="66">
        <v>28.9434</v>
      </c>
      <c r="D4473" s="66">
        <v>28.547000000000001</v>
      </c>
      <c r="E4473">
        <v>60.914000000000001</v>
      </c>
      <c r="F4473" s="14">
        <v>30698000</v>
      </c>
      <c r="G4473">
        <v>6</v>
      </c>
      <c r="H4473">
        <v>3</v>
      </c>
      <c r="I4473" t="s">
        <v>19998</v>
      </c>
      <c r="J4473" t="s">
        <v>19999</v>
      </c>
      <c r="K4473" t="s">
        <v>19996</v>
      </c>
      <c r="L4473" t="s">
        <v>19997</v>
      </c>
    </row>
    <row r="4474" spans="1:12" x14ac:dyDescent="0.25">
      <c r="A4474" t="s">
        <v>20000</v>
      </c>
      <c r="B4474" t="s">
        <v>20001</v>
      </c>
      <c r="C4474" s="66" t="s">
        <v>36</v>
      </c>
      <c r="D4474" s="66">
        <v>27.362200000000001</v>
      </c>
      <c r="E4474">
        <v>22.417000000000002</v>
      </c>
      <c r="F4474" s="14">
        <v>30686000</v>
      </c>
      <c r="G4474">
        <v>1</v>
      </c>
      <c r="H4474">
        <v>1</v>
      </c>
      <c r="I4474" t="s">
        <v>20002</v>
      </c>
      <c r="J4474" t="s">
        <v>20002</v>
      </c>
      <c r="K4474" t="s">
        <v>20000</v>
      </c>
      <c r="L4474" t="s">
        <v>20001</v>
      </c>
    </row>
    <row r="4475" spans="1:12" x14ac:dyDescent="0.25">
      <c r="A4475" t="s">
        <v>6461</v>
      </c>
      <c r="B4475" t="s">
        <v>6462</v>
      </c>
      <c r="C4475" s="66">
        <v>30.595500000000001</v>
      </c>
      <c r="D4475" s="66">
        <v>30.6266</v>
      </c>
      <c r="E4475">
        <v>190.68</v>
      </c>
      <c r="F4475" s="14">
        <v>30619000</v>
      </c>
      <c r="G4475">
        <v>10</v>
      </c>
      <c r="H4475">
        <v>9</v>
      </c>
      <c r="I4475" t="s">
        <v>6463</v>
      </c>
      <c r="J4475" t="s">
        <v>6464</v>
      </c>
      <c r="K4475" t="s">
        <v>6461</v>
      </c>
      <c r="L4475" t="s">
        <v>6462</v>
      </c>
    </row>
    <row r="4476" spans="1:12" x14ac:dyDescent="0.25">
      <c r="A4476" t="s">
        <v>20003</v>
      </c>
      <c r="B4476" t="s">
        <v>20004</v>
      </c>
      <c r="C4476" s="66" t="s">
        <v>36</v>
      </c>
      <c r="D4476" s="66">
        <v>27.4528</v>
      </c>
      <c r="E4476">
        <v>17.39</v>
      </c>
      <c r="F4476" s="14">
        <v>30616000</v>
      </c>
      <c r="G4476">
        <v>0</v>
      </c>
      <c r="H4476">
        <v>1</v>
      </c>
      <c r="I4476" t="s">
        <v>20005</v>
      </c>
      <c r="J4476" t="s">
        <v>20005</v>
      </c>
      <c r="K4476" t="s">
        <v>20003</v>
      </c>
      <c r="L4476" t="s">
        <v>20004</v>
      </c>
    </row>
    <row r="4477" spans="1:12" x14ac:dyDescent="0.25">
      <c r="B4477" t="s">
        <v>2107</v>
      </c>
      <c r="C4477" s="66" t="s">
        <v>36</v>
      </c>
      <c r="D4477" s="66">
        <v>28.450700000000001</v>
      </c>
      <c r="E4477">
        <v>26.866</v>
      </c>
      <c r="F4477" s="14">
        <v>30574000</v>
      </c>
      <c r="G4477">
        <v>10</v>
      </c>
      <c r="H4477">
        <v>11</v>
      </c>
      <c r="I4477" t="s">
        <v>20006</v>
      </c>
      <c r="J4477" t="s">
        <v>20006</v>
      </c>
      <c r="L4477" t="s">
        <v>2107</v>
      </c>
    </row>
    <row r="4478" spans="1:12" x14ac:dyDescent="0.25">
      <c r="A4478" t="s">
        <v>20007</v>
      </c>
      <c r="B4478" t="s">
        <v>20008</v>
      </c>
      <c r="C4478" s="66" t="s">
        <v>36</v>
      </c>
      <c r="D4478" s="66">
        <v>27.450500000000002</v>
      </c>
      <c r="E4478">
        <v>10.346</v>
      </c>
      <c r="F4478" s="14">
        <v>30569000</v>
      </c>
      <c r="G4478">
        <v>0</v>
      </c>
      <c r="H4478">
        <v>1</v>
      </c>
      <c r="I4478" t="s">
        <v>20009</v>
      </c>
      <c r="J4478" t="s">
        <v>20009</v>
      </c>
      <c r="K4478" t="s">
        <v>20007</v>
      </c>
      <c r="L4478" t="s">
        <v>20008</v>
      </c>
    </row>
    <row r="4479" spans="1:12" x14ac:dyDescent="0.25">
      <c r="A4479" t="s">
        <v>20010</v>
      </c>
      <c r="B4479" t="s">
        <v>20011</v>
      </c>
      <c r="C4479" s="66">
        <v>30.294699999999999</v>
      </c>
      <c r="D4479" s="66">
        <v>30.188500000000001</v>
      </c>
      <c r="E4479">
        <v>170.68</v>
      </c>
      <c r="F4479" s="14">
        <v>30568000</v>
      </c>
      <c r="G4479">
        <v>10</v>
      </c>
      <c r="H4479">
        <v>8</v>
      </c>
      <c r="I4479" t="s">
        <v>20012</v>
      </c>
      <c r="J4479" t="s">
        <v>20013</v>
      </c>
      <c r="K4479" t="s">
        <v>20010</v>
      </c>
      <c r="L4479" t="s">
        <v>20011</v>
      </c>
    </row>
    <row r="4480" spans="1:12" x14ac:dyDescent="0.25">
      <c r="A4480" t="s">
        <v>5814</v>
      </c>
      <c r="B4480" t="s">
        <v>5815</v>
      </c>
      <c r="C4480" s="66">
        <v>29.430800000000001</v>
      </c>
      <c r="D4480" s="66" t="s">
        <v>36</v>
      </c>
      <c r="E4480">
        <v>48.457000000000001</v>
      </c>
      <c r="F4480" s="14">
        <v>30527000</v>
      </c>
      <c r="G4480">
        <v>5</v>
      </c>
      <c r="H4480">
        <v>1</v>
      </c>
      <c r="I4480" t="s">
        <v>5816</v>
      </c>
      <c r="J4480" t="s">
        <v>5816</v>
      </c>
      <c r="K4480" t="s">
        <v>5814</v>
      </c>
      <c r="L4480" t="s">
        <v>5815</v>
      </c>
    </row>
    <row r="4481" spans="1:12" x14ac:dyDescent="0.25">
      <c r="A4481" t="s">
        <v>20014</v>
      </c>
      <c r="B4481" t="s">
        <v>20015</v>
      </c>
      <c r="C4481" s="66">
        <v>29.130199999999999</v>
      </c>
      <c r="D4481" s="66">
        <v>29.1572</v>
      </c>
      <c r="E4481">
        <v>69.688999999999993</v>
      </c>
      <c r="F4481" s="14">
        <v>30383000</v>
      </c>
      <c r="G4481">
        <v>4</v>
      </c>
      <c r="H4481">
        <v>4</v>
      </c>
      <c r="I4481" t="s">
        <v>20016</v>
      </c>
      <c r="J4481" t="s">
        <v>20016</v>
      </c>
      <c r="K4481" t="s">
        <v>20014</v>
      </c>
      <c r="L4481" t="s">
        <v>20015</v>
      </c>
    </row>
    <row r="4482" spans="1:12" x14ac:dyDescent="0.25">
      <c r="A4482" t="s">
        <v>20017</v>
      </c>
      <c r="B4482" t="s">
        <v>20018</v>
      </c>
      <c r="C4482" s="66">
        <v>29.228000000000002</v>
      </c>
      <c r="D4482" s="66" t="s">
        <v>36</v>
      </c>
      <c r="E4482">
        <v>85.197000000000003</v>
      </c>
      <c r="F4482" s="14">
        <v>30372000</v>
      </c>
      <c r="G4482">
        <v>2</v>
      </c>
      <c r="H4482">
        <v>1</v>
      </c>
      <c r="I4482" t="s">
        <v>20019</v>
      </c>
      <c r="J4482" t="s">
        <v>20019</v>
      </c>
      <c r="K4482" t="s">
        <v>20020</v>
      </c>
      <c r="L4482" t="s">
        <v>20021</v>
      </c>
    </row>
    <row r="4483" spans="1:12" x14ac:dyDescent="0.25">
      <c r="A4483" t="s">
        <v>20022</v>
      </c>
      <c r="B4483" t="s">
        <v>20023</v>
      </c>
      <c r="C4483" s="66">
        <v>28.553899999999999</v>
      </c>
      <c r="D4483" s="66" t="s">
        <v>36</v>
      </c>
      <c r="E4483">
        <v>53.837000000000003</v>
      </c>
      <c r="F4483" s="14">
        <v>30323000</v>
      </c>
      <c r="G4483">
        <v>2</v>
      </c>
      <c r="H4483">
        <v>2</v>
      </c>
      <c r="I4483" t="s">
        <v>20024</v>
      </c>
      <c r="J4483" t="s">
        <v>20025</v>
      </c>
      <c r="K4483" t="s">
        <v>20022</v>
      </c>
      <c r="L4483" t="s">
        <v>20023</v>
      </c>
    </row>
    <row r="4484" spans="1:12" x14ac:dyDescent="0.25">
      <c r="A4484" t="s">
        <v>20026</v>
      </c>
      <c r="B4484" t="s">
        <v>20027</v>
      </c>
      <c r="C4484" s="66">
        <v>30.158300000000001</v>
      </c>
      <c r="D4484" s="66">
        <v>30.1007</v>
      </c>
      <c r="E4484">
        <v>163.82</v>
      </c>
      <c r="F4484" s="14">
        <v>30308000</v>
      </c>
      <c r="G4484">
        <v>6</v>
      </c>
      <c r="H4484">
        <v>5</v>
      </c>
      <c r="I4484" t="s">
        <v>20028</v>
      </c>
      <c r="J4484" t="s">
        <v>20029</v>
      </c>
      <c r="K4484" t="s">
        <v>20026</v>
      </c>
      <c r="L4484" t="s">
        <v>20027</v>
      </c>
    </row>
    <row r="4485" spans="1:12" x14ac:dyDescent="0.25">
      <c r="A4485" t="s">
        <v>20030</v>
      </c>
      <c r="B4485" t="s">
        <v>20031</v>
      </c>
      <c r="C4485" s="66" t="s">
        <v>36</v>
      </c>
      <c r="D4485" s="66">
        <v>27.534500000000001</v>
      </c>
      <c r="E4485">
        <v>28.702999999999999</v>
      </c>
      <c r="F4485" s="14">
        <v>30212000</v>
      </c>
      <c r="G4485">
        <v>2</v>
      </c>
      <c r="H4485">
        <v>2</v>
      </c>
      <c r="I4485" t="s">
        <v>20032</v>
      </c>
      <c r="J4485" t="s">
        <v>20033</v>
      </c>
      <c r="K4485" t="s">
        <v>20030</v>
      </c>
      <c r="L4485" t="s">
        <v>20031</v>
      </c>
    </row>
    <row r="4486" spans="1:12" x14ac:dyDescent="0.25">
      <c r="A4486" t="s">
        <v>7529</v>
      </c>
      <c r="B4486" t="s">
        <v>7530</v>
      </c>
      <c r="C4486" s="66">
        <v>30.086600000000001</v>
      </c>
      <c r="D4486" s="66">
        <v>29.750699999999998</v>
      </c>
      <c r="E4486">
        <v>137.91999999999999</v>
      </c>
      <c r="F4486" s="14">
        <v>30208000</v>
      </c>
      <c r="G4486">
        <v>13</v>
      </c>
      <c r="H4486">
        <v>10</v>
      </c>
      <c r="I4486" t="s">
        <v>20034</v>
      </c>
      <c r="J4486" t="s">
        <v>20035</v>
      </c>
      <c r="K4486" t="s">
        <v>7529</v>
      </c>
      <c r="L4486" t="s">
        <v>7530</v>
      </c>
    </row>
    <row r="4487" spans="1:12" x14ac:dyDescent="0.25">
      <c r="A4487" t="s">
        <v>20036</v>
      </c>
      <c r="B4487" t="s">
        <v>20037</v>
      </c>
      <c r="C4487" s="66" t="s">
        <v>36</v>
      </c>
      <c r="D4487" s="66">
        <v>29.674399999999999</v>
      </c>
      <c r="E4487">
        <v>65.980999999999995</v>
      </c>
      <c r="F4487" s="14">
        <v>30182000</v>
      </c>
      <c r="G4487">
        <v>1</v>
      </c>
      <c r="H4487">
        <v>5</v>
      </c>
      <c r="I4487" t="s">
        <v>20038</v>
      </c>
      <c r="J4487" t="s">
        <v>20039</v>
      </c>
      <c r="K4487" t="s">
        <v>20036</v>
      </c>
      <c r="L4487" t="s">
        <v>20037</v>
      </c>
    </row>
    <row r="4488" spans="1:12" x14ac:dyDescent="0.25">
      <c r="A4488" t="s">
        <v>20040</v>
      </c>
      <c r="B4488" t="s">
        <v>20041</v>
      </c>
      <c r="C4488" s="66" t="s">
        <v>36</v>
      </c>
      <c r="D4488" s="66">
        <v>28.767900000000001</v>
      </c>
      <c r="E4488">
        <v>38.137</v>
      </c>
      <c r="F4488" s="14">
        <v>30127000</v>
      </c>
      <c r="G4488">
        <v>2</v>
      </c>
      <c r="H4488">
        <v>4</v>
      </c>
      <c r="I4488" t="s">
        <v>20042</v>
      </c>
      <c r="J4488" t="s">
        <v>20042</v>
      </c>
      <c r="K4488" t="s">
        <v>20040</v>
      </c>
      <c r="L4488" t="s">
        <v>20041</v>
      </c>
    </row>
    <row r="4489" spans="1:12" x14ac:dyDescent="0.25">
      <c r="A4489" t="s">
        <v>20043</v>
      </c>
      <c r="B4489" t="s">
        <v>20044</v>
      </c>
      <c r="C4489" s="66">
        <v>30.5504</v>
      </c>
      <c r="D4489" s="66">
        <v>31.3767</v>
      </c>
      <c r="E4489">
        <v>289.63</v>
      </c>
      <c r="F4489" s="14">
        <v>30123000</v>
      </c>
      <c r="G4489">
        <v>19</v>
      </c>
      <c r="H4489">
        <v>12</v>
      </c>
      <c r="I4489" t="s">
        <v>20045</v>
      </c>
      <c r="J4489" t="s">
        <v>20046</v>
      </c>
      <c r="K4489" t="s">
        <v>20043</v>
      </c>
      <c r="L4489" t="s">
        <v>20044</v>
      </c>
    </row>
    <row r="4490" spans="1:12" x14ac:dyDescent="0.25">
      <c r="A4490" t="s">
        <v>20047</v>
      </c>
      <c r="B4490" t="s">
        <v>20048</v>
      </c>
      <c r="C4490" s="66">
        <v>30.385400000000001</v>
      </c>
      <c r="D4490" s="66">
        <v>30.353000000000002</v>
      </c>
      <c r="E4490">
        <v>211.34</v>
      </c>
      <c r="F4490" s="14">
        <v>30111000</v>
      </c>
      <c r="G4490">
        <v>16</v>
      </c>
      <c r="H4490">
        <v>13</v>
      </c>
      <c r="I4490" t="s">
        <v>20049</v>
      </c>
      <c r="J4490" t="s">
        <v>20050</v>
      </c>
      <c r="K4490" t="s">
        <v>20047</v>
      </c>
      <c r="L4490" t="s">
        <v>20048</v>
      </c>
    </row>
    <row r="4491" spans="1:12" x14ac:dyDescent="0.25">
      <c r="A4491" t="s">
        <v>20051</v>
      </c>
      <c r="B4491" t="s">
        <v>20052</v>
      </c>
      <c r="C4491" s="66" t="s">
        <v>36</v>
      </c>
      <c r="D4491" s="66">
        <v>28.7623</v>
      </c>
      <c r="E4491">
        <v>47.064999999999998</v>
      </c>
      <c r="F4491" s="14">
        <v>30051000</v>
      </c>
      <c r="G4491">
        <v>4</v>
      </c>
      <c r="H4491">
        <v>5</v>
      </c>
      <c r="I4491" t="s">
        <v>20053</v>
      </c>
      <c r="J4491" t="s">
        <v>20054</v>
      </c>
      <c r="K4491" t="s">
        <v>20051</v>
      </c>
      <c r="L4491" t="s">
        <v>20052</v>
      </c>
    </row>
    <row r="4492" spans="1:12" x14ac:dyDescent="0.25">
      <c r="A4492" t="s">
        <v>20055</v>
      </c>
      <c r="B4492" t="s">
        <v>7564</v>
      </c>
      <c r="C4492" s="66">
        <v>28.784500000000001</v>
      </c>
      <c r="D4492" s="66" t="s">
        <v>36</v>
      </c>
      <c r="E4492">
        <v>40.496000000000002</v>
      </c>
      <c r="F4492" s="14">
        <v>30029000</v>
      </c>
      <c r="G4492">
        <v>5</v>
      </c>
      <c r="H4492">
        <v>5</v>
      </c>
      <c r="I4492" t="s">
        <v>20056</v>
      </c>
      <c r="J4492" t="s">
        <v>20056</v>
      </c>
      <c r="K4492" t="s">
        <v>20057</v>
      </c>
      <c r="L4492" t="s">
        <v>7564</v>
      </c>
    </row>
    <row r="4493" spans="1:12" x14ac:dyDescent="0.25">
      <c r="A4493" t="s">
        <v>20058</v>
      </c>
      <c r="B4493" t="s">
        <v>20059</v>
      </c>
      <c r="C4493" s="66">
        <v>28.043199999999999</v>
      </c>
      <c r="D4493" s="66" t="s">
        <v>36</v>
      </c>
      <c r="E4493">
        <v>29.248000000000001</v>
      </c>
      <c r="F4493" s="14">
        <v>29985000</v>
      </c>
      <c r="G4493">
        <v>3</v>
      </c>
      <c r="H4493">
        <v>1</v>
      </c>
      <c r="I4493" t="s">
        <v>20060</v>
      </c>
      <c r="J4493" t="s">
        <v>20060</v>
      </c>
      <c r="K4493" t="s">
        <v>20061</v>
      </c>
      <c r="L4493" t="s">
        <v>20062</v>
      </c>
    </row>
    <row r="4494" spans="1:12" x14ac:dyDescent="0.25">
      <c r="A4494" t="s">
        <v>20063</v>
      </c>
      <c r="B4494" t="s">
        <v>20064</v>
      </c>
      <c r="C4494" s="66" t="s">
        <v>36</v>
      </c>
      <c r="D4494" s="66">
        <v>29.033799999999999</v>
      </c>
      <c r="E4494">
        <v>55.792999999999999</v>
      </c>
      <c r="F4494" s="14">
        <v>29953000</v>
      </c>
      <c r="G4494">
        <v>2</v>
      </c>
      <c r="H4494">
        <v>4</v>
      </c>
      <c r="I4494" t="s">
        <v>20065</v>
      </c>
      <c r="J4494" t="s">
        <v>20065</v>
      </c>
      <c r="K4494" t="s">
        <v>20063</v>
      </c>
      <c r="L4494" t="s">
        <v>20064</v>
      </c>
    </row>
    <row r="4495" spans="1:12" x14ac:dyDescent="0.25">
      <c r="A4495" t="s">
        <v>20066</v>
      </c>
      <c r="B4495" t="s">
        <v>20067</v>
      </c>
      <c r="C4495" s="66">
        <v>29.166499999999999</v>
      </c>
      <c r="D4495" s="66">
        <v>28.638400000000001</v>
      </c>
      <c r="E4495">
        <v>51.506</v>
      </c>
      <c r="F4495" s="14">
        <v>29851000</v>
      </c>
      <c r="G4495">
        <v>4</v>
      </c>
      <c r="H4495">
        <v>4</v>
      </c>
      <c r="I4495" t="s">
        <v>20068</v>
      </c>
      <c r="J4495" t="s">
        <v>20069</v>
      </c>
      <c r="K4495" t="s">
        <v>20066</v>
      </c>
      <c r="L4495" t="s">
        <v>20067</v>
      </c>
    </row>
    <row r="4496" spans="1:12" x14ac:dyDescent="0.25">
      <c r="A4496" t="s">
        <v>20070</v>
      </c>
      <c r="B4496" t="s">
        <v>20071</v>
      </c>
      <c r="C4496" s="66">
        <v>30.3125</v>
      </c>
      <c r="D4496" s="66">
        <v>30.378299999999999</v>
      </c>
      <c r="E4496">
        <v>168.09</v>
      </c>
      <c r="F4496" s="14">
        <v>29785000</v>
      </c>
      <c r="G4496">
        <v>11</v>
      </c>
      <c r="H4496">
        <v>3</v>
      </c>
      <c r="I4496" t="s">
        <v>20072</v>
      </c>
      <c r="J4496" t="s">
        <v>20073</v>
      </c>
      <c r="K4496" t="s">
        <v>20070</v>
      </c>
      <c r="L4496" t="s">
        <v>20071</v>
      </c>
    </row>
    <row r="4497" spans="1:12" x14ac:dyDescent="0.25">
      <c r="A4497" t="s">
        <v>20074</v>
      </c>
      <c r="B4497" t="s">
        <v>20075</v>
      </c>
      <c r="C4497" s="66">
        <v>29.43</v>
      </c>
      <c r="D4497" s="66" t="s">
        <v>36</v>
      </c>
      <c r="E4497">
        <v>51.726999999999997</v>
      </c>
      <c r="F4497" s="14">
        <v>29779000</v>
      </c>
      <c r="G4497">
        <v>6</v>
      </c>
      <c r="H4497">
        <v>3</v>
      </c>
      <c r="I4497" t="s">
        <v>20076</v>
      </c>
      <c r="J4497" t="s">
        <v>20077</v>
      </c>
      <c r="K4497" t="s">
        <v>20074</v>
      </c>
      <c r="L4497" t="s">
        <v>20075</v>
      </c>
    </row>
    <row r="4498" spans="1:12" x14ac:dyDescent="0.25">
      <c r="A4498" t="s">
        <v>1307</v>
      </c>
      <c r="B4498" t="s">
        <v>1308</v>
      </c>
      <c r="C4498" s="66" t="s">
        <v>36</v>
      </c>
      <c r="D4498" s="66">
        <v>28.407599999999999</v>
      </c>
      <c r="E4498">
        <v>40.055</v>
      </c>
      <c r="F4498" s="14">
        <v>29778000</v>
      </c>
      <c r="G4498">
        <v>2</v>
      </c>
      <c r="H4498">
        <v>4</v>
      </c>
      <c r="I4498" t="s">
        <v>1309</v>
      </c>
      <c r="J4498" t="s">
        <v>1309</v>
      </c>
      <c r="K4498" t="s">
        <v>1307</v>
      </c>
      <c r="L4498" t="s">
        <v>1308</v>
      </c>
    </row>
    <row r="4499" spans="1:12" x14ac:dyDescent="0.25">
      <c r="A4499" t="s">
        <v>20078</v>
      </c>
      <c r="B4499" t="s">
        <v>20079</v>
      </c>
      <c r="C4499" s="66">
        <v>28.450800000000001</v>
      </c>
      <c r="D4499" s="66" t="s">
        <v>36</v>
      </c>
      <c r="E4499">
        <v>64.84</v>
      </c>
      <c r="F4499" s="14">
        <v>29710000</v>
      </c>
      <c r="G4499">
        <v>4</v>
      </c>
      <c r="H4499">
        <v>2</v>
      </c>
      <c r="I4499" t="s">
        <v>20080</v>
      </c>
      <c r="J4499" t="s">
        <v>20081</v>
      </c>
      <c r="K4499" t="s">
        <v>20078</v>
      </c>
      <c r="L4499" t="s">
        <v>20079</v>
      </c>
    </row>
    <row r="4500" spans="1:12" x14ac:dyDescent="0.25">
      <c r="A4500" t="s">
        <v>20082</v>
      </c>
      <c r="B4500" t="s">
        <v>20083</v>
      </c>
      <c r="C4500" s="66">
        <v>28.074100000000001</v>
      </c>
      <c r="D4500" s="66">
        <v>28.681999999999999</v>
      </c>
      <c r="E4500">
        <v>62.787999999999997</v>
      </c>
      <c r="F4500" s="14">
        <v>29611000</v>
      </c>
      <c r="G4500">
        <v>2</v>
      </c>
      <c r="H4500">
        <v>2</v>
      </c>
      <c r="I4500" t="s">
        <v>20084</v>
      </c>
      <c r="J4500" t="s">
        <v>20084</v>
      </c>
      <c r="K4500" t="s">
        <v>20082</v>
      </c>
      <c r="L4500" t="s">
        <v>20083</v>
      </c>
    </row>
    <row r="4501" spans="1:12" x14ac:dyDescent="0.25">
      <c r="A4501" t="s">
        <v>20085</v>
      </c>
      <c r="B4501" t="s">
        <v>20086</v>
      </c>
      <c r="C4501" s="66" t="s">
        <v>36</v>
      </c>
      <c r="D4501" s="66">
        <v>28.626899999999999</v>
      </c>
      <c r="E4501">
        <v>36.137999999999998</v>
      </c>
      <c r="F4501" s="14">
        <v>29610000</v>
      </c>
      <c r="G4501">
        <v>0</v>
      </c>
      <c r="H4501">
        <v>2</v>
      </c>
      <c r="I4501" t="s">
        <v>20087</v>
      </c>
      <c r="J4501" t="s">
        <v>20087</v>
      </c>
      <c r="K4501" t="s">
        <v>20085</v>
      </c>
      <c r="L4501" t="s">
        <v>20086</v>
      </c>
    </row>
    <row r="4502" spans="1:12" x14ac:dyDescent="0.25">
      <c r="A4502" t="s">
        <v>6531</v>
      </c>
      <c r="B4502" t="s">
        <v>6532</v>
      </c>
      <c r="C4502" s="66" t="s">
        <v>36</v>
      </c>
      <c r="D4502" s="66">
        <v>29.538900000000002</v>
      </c>
      <c r="E4502">
        <v>102.8</v>
      </c>
      <c r="F4502" s="14">
        <v>29552000</v>
      </c>
      <c r="G4502">
        <v>6</v>
      </c>
      <c r="H4502">
        <v>9</v>
      </c>
      <c r="I4502" t="s">
        <v>20088</v>
      </c>
      <c r="J4502" t="s">
        <v>6534</v>
      </c>
      <c r="K4502" t="s">
        <v>6531</v>
      </c>
      <c r="L4502" t="s">
        <v>6532</v>
      </c>
    </row>
    <row r="4503" spans="1:12" x14ac:dyDescent="0.25">
      <c r="A4503" t="s">
        <v>20089</v>
      </c>
      <c r="B4503" s="20">
        <v>38596</v>
      </c>
      <c r="C4503" s="66" t="s">
        <v>36</v>
      </c>
      <c r="D4503" s="66">
        <v>27.247399999999999</v>
      </c>
      <c r="E4503">
        <v>34.671999999999997</v>
      </c>
      <c r="F4503" s="14">
        <v>29498000</v>
      </c>
      <c r="G4503">
        <v>2</v>
      </c>
      <c r="H4503">
        <v>2</v>
      </c>
      <c r="I4503" t="s">
        <v>20090</v>
      </c>
      <c r="J4503" t="s">
        <v>20091</v>
      </c>
      <c r="K4503" t="s">
        <v>20089</v>
      </c>
      <c r="L4503" s="20">
        <v>38596</v>
      </c>
    </row>
    <row r="4504" spans="1:12" x14ac:dyDescent="0.25">
      <c r="A4504" t="s">
        <v>20092</v>
      </c>
      <c r="B4504" t="s">
        <v>20093</v>
      </c>
      <c r="C4504" s="66" t="s">
        <v>36</v>
      </c>
      <c r="D4504" s="66">
        <v>28.918800000000001</v>
      </c>
      <c r="E4504">
        <v>48.884999999999998</v>
      </c>
      <c r="F4504" s="14">
        <v>29393000</v>
      </c>
      <c r="G4504">
        <v>2</v>
      </c>
      <c r="H4504">
        <v>2</v>
      </c>
      <c r="I4504" t="s">
        <v>20094</v>
      </c>
      <c r="J4504" t="s">
        <v>20095</v>
      </c>
      <c r="K4504" t="s">
        <v>20092</v>
      </c>
      <c r="L4504" t="s">
        <v>20093</v>
      </c>
    </row>
    <row r="4505" spans="1:12" x14ac:dyDescent="0.25">
      <c r="A4505" t="s">
        <v>20096</v>
      </c>
      <c r="B4505" t="s">
        <v>20097</v>
      </c>
      <c r="C4505" s="66" t="s">
        <v>36</v>
      </c>
      <c r="D4505" s="66">
        <v>29.681999999999999</v>
      </c>
      <c r="E4505">
        <v>106.99</v>
      </c>
      <c r="F4505" s="14">
        <v>29392000</v>
      </c>
      <c r="G4505">
        <v>4</v>
      </c>
      <c r="H4505">
        <v>6</v>
      </c>
      <c r="I4505" t="s">
        <v>20098</v>
      </c>
      <c r="J4505" t="s">
        <v>20098</v>
      </c>
      <c r="K4505" t="s">
        <v>20096</v>
      </c>
      <c r="L4505" t="s">
        <v>20097</v>
      </c>
    </row>
    <row r="4506" spans="1:12" x14ac:dyDescent="0.25">
      <c r="A4506" t="s">
        <v>20099</v>
      </c>
      <c r="B4506" t="s">
        <v>20100</v>
      </c>
      <c r="C4506" s="66">
        <v>27.166899999999998</v>
      </c>
      <c r="D4506" s="66" t="s">
        <v>36</v>
      </c>
      <c r="E4506">
        <v>6.7667000000000002</v>
      </c>
      <c r="F4506" s="14">
        <v>29347000</v>
      </c>
      <c r="G4506">
        <v>1</v>
      </c>
      <c r="H4506">
        <v>0</v>
      </c>
      <c r="I4506" t="s">
        <v>20101</v>
      </c>
      <c r="J4506" t="s">
        <v>20101</v>
      </c>
      <c r="K4506" t="s">
        <v>20099</v>
      </c>
      <c r="L4506" t="s">
        <v>20100</v>
      </c>
    </row>
    <row r="4507" spans="1:12" x14ac:dyDescent="0.25">
      <c r="A4507" t="s">
        <v>20102</v>
      </c>
      <c r="B4507" t="s">
        <v>20103</v>
      </c>
      <c r="C4507" s="66" t="s">
        <v>36</v>
      </c>
      <c r="D4507" s="66">
        <v>26.3916</v>
      </c>
      <c r="E4507">
        <v>19.942</v>
      </c>
      <c r="F4507" s="14">
        <v>29346000</v>
      </c>
      <c r="G4507">
        <v>0</v>
      </c>
      <c r="H4507">
        <v>1</v>
      </c>
      <c r="I4507" t="s">
        <v>20104</v>
      </c>
      <c r="J4507" t="s">
        <v>20104</v>
      </c>
      <c r="K4507" t="s">
        <v>20102</v>
      </c>
      <c r="L4507" t="s">
        <v>20103</v>
      </c>
    </row>
    <row r="4508" spans="1:12" x14ac:dyDescent="0.25">
      <c r="A4508" t="s">
        <v>20105</v>
      </c>
      <c r="B4508" t="s">
        <v>20106</v>
      </c>
      <c r="C4508" s="66">
        <v>28.085000000000001</v>
      </c>
      <c r="D4508" s="66" t="s">
        <v>36</v>
      </c>
      <c r="E4508">
        <v>37.981000000000002</v>
      </c>
      <c r="F4508" s="14">
        <v>29331000</v>
      </c>
      <c r="G4508">
        <v>2</v>
      </c>
      <c r="H4508">
        <v>2</v>
      </c>
      <c r="I4508" t="s">
        <v>20107</v>
      </c>
      <c r="J4508" t="s">
        <v>20108</v>
      </c>
      <c r="K4508" t="s">
        <v>20105</v>
      </c>
      <c r="L4508" t="s">
        <v>20106</v>
      </c>
    </row>
    <row r="4509" spans="1:12" x14ac:dyDescent="0.25">
      <c r="A4509" t="s">
        <v>20109</v>
      </c>
      <c r="B4509" t="s">
        <v>20110</v>
      </c>
      <c r="C4509" s="66" t="s">
        <v>36</v>
      </c>
      <c r="D4509" s="66">
        <v>27.123999999999999</v>
      </c>
      <c r="E4509">
        <v>11.552</v>
      </c>
      <c r="F4509" s="14">
        <v>29252000</v>
      </c>
      <c r="G4509">
        <v>0</v>
      </c>
      <c r="H4509">
        <v>1</v>
      </c>
      <c r="I4509" t="s">
        <v>20111</v>
      </c>
      <c r="J4509" t="s">
        <v>20111</v>
      </c>
      <c r="K4509" t="s">
        <v>20109</v>
      </c>
      <c r="L4509" t="s">
        <v>20110</v>
      </c>
    </row>
    <row r="4510" spans="1:12" x14ac:dyDescent="0.25">
      <c r="A4510" t="s">
        <v>20112</v>
      </c>
      <c r="B4510" t="s">
        <v>20113</v>
      </c>
      <c r="C4510" s="66">
        <v>29.313099999999999</v>
      </c>
      <c r="D4510" s="66">
        <v>29.412099999999999</v>
      </c>
      <c r="E4510">
        <v>94.399000000000001</v>
      </c>
      <c r="F4510" s="14">
        <v>29236000</v>
      </c>
      <c r="G4510">
        <v>7</v>
      </c>
      <c r="H4510">
        <v>7</v>
      </c>
      <c r="I4510" t="s">
        <v>20114</v>
      </c>
      <c r="J4510" t="s">
        <v>20115</v>
      </c>
      <c r="K4510" t="s">
        <v>20116</v>
      </c>
      <c r="L4510" t="s">
        <v>20113</v>
      </c>
    </row>
    <row r="4511" spans="1:12" x14ac:dyDescent="0.25">
      <c r="A4511" t="s">
        <v>20117</v>
      </c>
      <c r="B4511" t="s">
        <v>20118</v>
      </c>
      <c r="C4511" s="66">
        <v>30.417100000000001</v>
      </c>
      <c r="D4511" s="66" t="s">
        <v>36</v>
      </c>
      <c r="E4511">
        <v>98.427999999999997</v>
      </c>
      <c r="F4511" s="14">
        <v>29231000</v>
      </c>
      <c r="G4511">
        <v>8</v>
      </c>
      <c r="H4511">
        <v>2</v>
      </c>
      <c r="I4511" t="s">
        <v>20119</v>
      </c>
      <c r="J4511" t="s">
        <v>20119</v>
      </c>
      <c r="K4511" t="s">
        <v>20117</v>
      </c>
      <c r="L4511" t="s">
        <v>20118</v>
      </c>
    </row>
    <row r="4512" spans="1:12" x14ac:dyDescent="0.25">
      <c r="A4512" t="s">
        <v>20120</v>
      </c>
      <c r="B4512" t="s">
        <v>20121</v>
      </c>
      <c r="C4512" s="66" t="s">
        <v>36</v>
      </c>
      <c r="D4512" s="66">
        <v>27.7789</v>
      </c>
      <c r="E4512">
        <v>31.288</v>
      </c>
      <c r="F4512" s="14">
        <v>29212000</v>
      </c>
      <c r="G4512">
        <v>1</v>
      </c>
      <c r="H4512">
        <v>2</v>
      </c>
      <c r="I4512" t="s">
        <v>20122</v>
      </c>
      <c r="J4512" t="s">
        <v>20122</v>
      </c>
      <c r="K4512" t="s">
        <v>20120</v>
      </c>
      <c r="L4512" t="s">
        <v>20121</v>
      </c>
    </row>
    <row r="4513" spans="1:12" x14ac:dyDescent="0.25">
      <c r="A4513" t="s">
        <v>20123</v>
      </c>
      <c r="B4513" t="s">
        <v>20124</v>
      </c>
      <c r="C4513" s="66">
        <v>29.386299999999999</v>
      </c>
      <c r="D4513" s="66" t="s">
        <v>36</v>
      </c>
      <c r="E4513">
        <v>67.61</v>
      </c>
      <c r="F4513" s="14">
        <v>29175000</v>
      </c>
      <c r="G4513">
        <v>3</v>
      </c>
      <c r="H4513">
        <v>5</v>
      </c>
      <c r="I4513" t="s">
        <v>20125</v>
      </c>
      <c r="J4513" t="s">
        <v>20126</v>
      </c>
      <c r="K4513" t="s">
        <v>20123</v>
      </c>
      <c r="L4513" t="s">
        <v>20124</v>
      </c>
    </row>
    <row r="4514" spans="1:12" x14ac:dyDescent="0.25">
      <c r="A4514" t="s">
        <v>7443</v>
      </c>
      <c r="B4514" t="s">
        <v>7444</v>
      </c>
      <c r="C4514" s="66" t="s">
        <v>36</v>
      </c>
      <c r="D4514" s="66">
        <v>28.453399999999998</v>
      </c>
      <c r="E4514">
        <v>41.735999999999997</v>
      </c>
      <c r="F4514" s="14">
        <v>29123000</v>
      </c>
      <c r="G4514">
        <v>33</v>
      </c>
      <c r="H4514">
        <v>29</v>
      </c>
      <c r="I4514" t="s">
        <v>20127</v>
      </c>
      <c r="J4514" t="s">
        <v>20128</v>
      </c>
      <c r="K4514" t="s">
        <v>7446</v>
      </c>
      <c r="L4514" t="s">
        <v>7444</v>
      </c>
    </row>
    <row r="4515" spans="1:12" x14ac:dyDescent="0.25">
      <c r="A4515" t="s">
        <v>20129</v>
      </c>
      <c r="B4515" t="s">
        <v>20130</v>
      </c>
      <c r="C4515" s="66">
        <v>29.549299999999999</v>
      </c>
      <c r="D4515" s="66">
        <v>29.779299999999999</v>
      </c>
      <c r="E4515">
        <v>125.61</v>
      </c>
      <c r="F4515" s="14">
        <v>29088000</v>
      </c>
      <c r="G4515">
        <v>8</v>
      </c>
      <c r="H4515">
        <v>4</v>
      </c>
      <c r="I4515" t="s">
        <v>20131</v>
      </c>
      <c r="J4515" t="s">
        <v>20132</v>
      </c>
      <c r="K4515" t="s">
        <v>20129</v>
      </c>
      <c r="L4515" t="s">
        <v>20130</v>
      </c>
    </row>
    <row r="4516" spans="1:12" x14ac:dyDescent="0.25">
      <c r="A4516" t="s">
        <v>48</v>
      </c>
      <c r="B4516" t="s">
        <v>49</v>
      </c>
      <c r="C4516" s="66">
        <v>30.7928</v>
      </c>
      <c r="D4516" s="66">
        <v>29.853200000000001</v>
      </c>
      <c r="E4516">
        <v>274.25</v>
      </c>
      <c r="F4516" s="14">
        <v>29066000</v>
      </c>
      <c r="G4516">
        <v>14</v>
      </c>
      <c r="H4516">
        <v>17</v>
      </c>
      <c r="I4516" t="s">
        <v>20133</v>
      </c>
      <c r="J4516" t="s">
        <v>20134</v>
      </c>
      <c r="K4516" t="s">
        <v>48</v>
      </c>
      <c r="L4516" t="s">
        <v>49</v>
      </c>
    </row>
    <row r="4517" spans="1:12" x14ac:dyDescent="0.25">
      <c r="A4517" t="s">
        <v>20135</v>
      </c>
      <c r="B4517" t="s">
        <v>20136</v>
      </c>
      <c r="C4517" s="66" t="s">
        <v>36</v>
      </c>
      <c r="D4517" s="66">
        <v>27.918299999999999</v>
      </c>
      <c r="E4517">
        <v>15.849</v>
      </c>
      <c r="F4517" s="14">
        <v>29064000</v>
      </c>
      <c r="G4517">
        <v>1</v>
      </c>
      <c r="H4517">
        <v>2</v>
      </c>
      <c r="I4517" t="s">
        <v>20137</v>
      </c>
      <c r="J4517" t="s">
        <v>20137</v>
      </c>
      <c r="K4517" t="s">
        <v>20135</v>
      </c>
      <c r="L4517" t="s">
        <v>20136</v>
      </c>
    </row>
    <row r="4518" spans="1:12" x14ac:dyDescent="0.25">
      <c r="A4518" t="s">
        <v>20138</v>
      </c>
      <c r="B4518" t="s">
        <v>20139</v>
      </c>
      <c r="C4518" s="66" t="s">
        <v>36</v>
      </c>
      <c r="D4518" s="66">
        <v>27.8673</v>
      </c>
      <c r="E4518">
        <v>70.722999999999999</v>
      </c>
      <c r="F4518" s="14">
        <v>28961000</v>
      </c>
      <c r="G4518">
        <v>7</v>
      </c>
      <c r="H4518">
        <v>2</v>
      </c>
      <c r="I4518" t="s">
        <v>20140</v>
      </c>
      <c r="J4518" t="s">
        <v>20141</v>
      </c>
      <c r="K4518" t="s">
        <v>20138</v>
      </c>
      <c r="L4518" t="s">
        <v>20139</v>
      </c>
    </row>
    <row r="4519" spans="1:12" x14ac:dyDescent="0.25">
      <c r="A4519" t="s">
        <v>20142</v>
      </c>
      <c r="B4519" t="s">
        <v>20143</v>
      </c>
      <c r="C4519" s="66" t="s">
        <v>36</v>
      </c>
      <c r="D4519" s="66">
        <v>29.010400000000001</v>
      </c>
      <c r="E4519">
        <v>79.135000000000005</v>
      </c>
      <c r="F4519" s="14">
        <v>28909000</v>
      </c>
      <c r="G4519">
        <v>4</v>
      </c>
      <c r="H4519">
        <v>4</v>
      </c>
      <c r="I4519" t="s">
        <v>20144</v>
      </c>
      <c r="J4519" t="s">
        <v>20145</v>
      </c>
      <c r="K4519" t="s">
        <v>20142</v>
      </c>
      <c r="L4519" t="s">
        <v>20143</v>
      </c>
    </row>
    <row r="4520" spans="1:12" x14ac:dyDescent="0.25">
      <c r="A4520" t="s">
        <v>20146</v>
      </c>
      <c r="B4520" t="s">
        <v>20147</v>
      </c>
      <c r="C4520" s="66" t="s">
        <v>36</v>
      </c>
      <c r="D4520" s="66">
        <v>28.6919</v>
      </c>
      <c r="E4520">
        <v>35.500999999999998</v>
      </c>
      <c r="F4520" s="14">
        <v>28908000</v>
      </c>
      <c r="G4520">
        <v>1</v>
      </c>
      <c r="H4520">
        <v>4</v>
      </c>
      <c r="I4520" t="s">
        <v>20148</v>
      </c>
      <c r="J4520" t="s">
        <v>20149</v>
      </c>
      <c r="K4520" t="s">
        <v>20146</v>
      </c>
      <c r="L4520" t="s">
        <v>20147</v>
      </c>
    </row>
    <row r="4521" spans="1:12" x14ac:dyDescent="0.25">
      <c r="A4521" t="s">
        <v>5866</v>
      </c>
      <c r="B4521" t="s">
        <v>5867</v>
      </c>
      <c r="C4521" s="66" t="s">
        <v>36</v>
      </c>
      <c r="D4521" s="66">
        <v>28.897500000000001</v>
      </c>
      <c r="E4521">
        <v>54.945</v>
      </c>
      <c r="F4521" s="14">
        <v>28848000</v>
      </c>
      <c r="G4521">
        <v>3</v>
      </c>
      <c r="H4521">
        <v>4</v>
      </c>
      <c r="I4521" t="s">
        <v>20150</v>
      </c>
      <c r="J4521" t="s">
        <v>20151</v>
      </c>
      <c r="K4521" t="s">
        <v>5866</v>
      </c>
      <c r="L4521" t="s">
        <v>5867</v>
      </c>
    </row>
    <row r="4522" spans="1:12" x14ac:dyDescent="0.25">
      <c r="A4522" t="s">
        <v>20152</v>
      </c>
      <c r="B4522" t="s">
        <v>20153</v>
      </c>
      <c r="C4522" s="66">
        <v>29.459099999999999</v>
      </c>
      <c r="D4522" s="66" t="s">
        <v>36</v>
      </c>
      <c r="E4522">
        <v>56.3</v>
      </c>
      <c r="F4522" s="14">
        <v>28831000</v>
      </c>
      <c r="G4522">
        <v>7</v>
      </c>
      <c r="H4522">
        <v>4</v>
      </c>
      <c r="I4522" t="s">
        <v>20154</v>
      </c>
      <c r="J4522" t="s">
        <v>20155</v>
      </c>
      <c r="K4522" t="s">
        <v>20156</v>
      </c>
      <c r="L4522" t="s">
        <v>20153</v>
      </c>
    </row>
    <row r="4523" spans="1:12" x14ac:dyDescent="0.25">
      <c r="A4523" t="s">
        <v>20157</v>
      </c>
      <c r="B4523" t="s">
        <v>20158</v>
      </c>
      <c r="C4523" s="66">
        <v>30.4909</v>
      </c>
      <c r="D4523" s="66">
        <v>29.0517</v>
      </c>
      <c r="E4523">
        <v>120.27</v>
      </c>
      <c r="F4523" s="14">
        <v>28800000</v>
      </c>
      <c r="G4523">
        <v>8</v>
      </c>
      <c r="H4523">
        <v>2</v>
      </c>
      <c r="I4523" t="s">
        <v>20159</v>
      </c>
      <c r="J4523" t="s">
        <v>20160</v>
      </c>
      <c r="K4523" t="s">
        <v>20157</v>
      </c>
      <c r="L4523" t="s">
        <v>20158</v>
      </c>
    </row>
    <row r="4524" spans="1:12" x14ac:dyDescent="0.25">
      <c r="A4524" t="s">
        <v>20161</v>
      </c>
      <c r="B4524" t="s">
        <v>20162</v>
      </c>
      <c r="C4524" s="66">
        <v>28.4605</v>
      </c>
      <c r="D4524" s="66" t="s">
        <v>36</v>
      </c>
      <c r="E4524">
        <v>16.044</v>
      </c>
      <c r="F4524" s="14">
        <v>28776000</v>
      </c>
      <c r="G4524">
        <v>1</v>
      </c>
      <c r="H4524">
        <v>1</v>
      </c>
      <c r="I4524" t="s">
        <v>20163</v>
      </c>
      <c r="J4524" t="s">
        <v>20163</v>
      </c>
      <c r="K4524" t="s">
        <v>20161</v>
      </c>
      <c r="L4524" t="s">
        <v>20162</v>
      </c>
    </row>
    <row r="4525" spans="1:12" x14ac:dyDescent="0.25">
      <c r="A4525" t="s">
        <v>20164</v>
      </c>
      <c r="B4525" t="s">
        <v>20165</v>
      </c>
      <c r="C4525" s="66" t="s">
        <v>36</v>
      </c>
      <c r="D4525" s="66">
        <v>26.777899999999999</v>
      </c>
      <c r="E4525">
        <v>23.422999999999998</v>
      </c>
      <c r="F4525" s="14">
        <v>28767000</v>
      </c>
      <c r="G4525">
        <v>0</v>
      </c>
      <c r="H4525">
        <v>1</v>
      </c>
      <c r="I4525" t="s">
        <v>20166</v>
      </c>
      <c r="J4525" t="s">
        <v>20166</v>
      </c>
      <c r="K4525" t="s">
        <v>20164</v>
      </c>
      <c r="L4525" t="s">
        <v>20165</v>
      </c>
    </row>
    <row r="4526" spans="1:12" x14ac:dyDescent="0.25">
      <c r="A4526" t="s">
        <v>20167</v>
      </c>
      <c r="B4526" t="s">
        <v>20168</v>
      </c>
      <c r="C4526" s="66" t="s">
        <v>36</v>
      </c>
      <c r="D4526" s="66">
        <v>27.986499999999999</v>
      </c>
      <c r="E4526">
        <v>24.050999999999998</v>
      </c>
      <c r="F4526" s="14">
        <v>28764000</v>
      </c>
      <c r="G4526">
        <v>1</v>
      </c>
      <c r="H4526">
        <v>2</v>
      </c>
      <c r="I4526" t="s">
        <v>20169</v>
      </c>
      <c r="J4526" t="s">
        <v>20169</v>
      </c>
      <c r="K4526" t="s">
        <v>20167</v>
      </c>
      <c r="L4526" t="s">
        <v>20168</v>
      </c>
    </row>
    <row r="4527" spans="1:12" x14ac:dyDescent="0.25">
      <c r="A4527" t="s">
        <v>20170</v>
      </c>
      <c r="B4527" t="s">
        <v>20171</v>
      </c>
      <c r="C4527" s="66" t="s">
        <v>36</v>
      </c>
      <c r="D4527" s="66">
        <v>29.578700000000001</v>
      </c>
      <c r="E4527">
        <v>79.147000000000006</v>
      </c>
      <c r="F4527" s="14">
        <v>28764000</v>
      </c>
      <c r="G4527">
        <v>4</v>
      </c>
      <c r="H4527">
        <v>7</v>
      </c>
      <c r="I4527" t="s">
        <v>20172</v>
      </c>
      <c r="J4527" t="s">
        <v>20173</v>
      </c>
      <c r="K4527" t="s">
        <v>20170</v>
      </c>
      <c r="L4527" t="s">
        <v>20171</v>
      </c>
    </row>
    <row r="4528" spans="1:12" x14ac:dyDescent="0.25">
      <c r="A4528" t="s">
        <v>20174</v>
      </c>
      <c r="B4528" t="s">
        <v>20175</v>
      </c>
      <c r="C4528" s="66" t="s">
        <v>36</v>
      </c>
      <c r="D4528" s="66">
        <v>29.102</v>
      </c>
      <c r="E4528">
        <v>65.814999999999998</v>
      </c>
      <c r="F4528" s="14">
        <v>28761000</v>
      </c>
      <c r="G4528">
        <v>2</v>
      </c>
      <c r="H4528">
        <v>4</v>
      </c>
      <c r="I4528" t="s">
        <v>20176</v>
      </c>
      <c r="J4528" t="s">
        <v>20176</v>
      </c>
      <c r="K4528" t="s">
        <v>20174</v>
      </c>
      <c r="L4528" t="s">
        <v>20175</v>
      </c>
    </row>
    <row r="4529" spans="1:12" x14ac:dyDescent="0.25">
      <c r="A4529" t="s">
        <v>7285</v>
      </c>
      <c r="B4529" t="s">
        <v>7286</v>
      </c>
      <c r="C4529" s="66">
        <v>28.686699999999998</v>
      </c>
      <c r="D4529" s="66" t="s">
        <v>36</v>
      </c>
      <c r="E4529">
        <v>38.713999999999999</v>
      </c>
      <c r="F4529" s="14">
        <v>28687000</v>
      </c>
      <c r="G4529">
        <v>3</v>
      </c>
      <c r="H4529">
        <v>3</v>
      </c>
      <c r="I4529" t="s">
        <v>7287</v>
      </c>
      <c r="J4529" t="s">
        <v>20177</v>
      </c>
      <c r="K4529" t="s">
        <v>20178</v>
      </c>
      <c r="L4529" t="s">
        <v>7286</v>
      </c>
    </row>
    <row r="4530" spans="1:12" x14ac:dyDescent="0.25">
      <c r="A4530" t="s">
        <v>20179</v>
      </c>
      <c r="B4530" t="s">
        <v>20180</v>
      </c>
      <c r="C4530" s="66">
        <v>29.524899999999999</v>
      </c>
      <c r="D4530" s="66" t="s">
        <v>36</v>
      </c>
      <c r="E4530">
        <v>45.488999999999997</v>
      </c>
      <c r="F4530" s="14">
        <v>28657000</v>
      </c>
      <c r="G4530">
        <v>4</v>
      </c>
      <c r="H4530">
        <v>0</v>
      </c>
      <c r="I4530" t="s">
        <v>20181</v>
      </c>
      <c r="J4530" t="s">
        <v>20182</v>
      </c>
      <c r="K4530" t="s">
        <v>20179</v>
      </c>
      <c r="L4530" t="s">
        <v>20180</v>
      </c>
    </row>
    <row r="4531" spans="1:12" x14ac:dyDescent="0.25">
      <c r="A4531" t="s">
        <v>20183</v>
      </c>
      <c r="B4531" t="s">
        <v>20184</v>
      </c>
      <c r="C4531" s="66">
        <v>28.620899999999999</v>
      </c>
      <c r="D4531" s="66" t="s">
        <v>36</v>
      </c>
      <c r="E4531">
        <v>38.58</v>
      </c>
      <c r="F4531" s="14">
        <v>28631000</v>
      </c>
      <c r="G4531">
        <v>4</v>
      </c>
      <c r="H4531">
        <v>1</v>
      </c>
      <c r="I4531" t="s">
        <v>20185</v>
      </c>
      <c r="J4531" t="s">
        <v>20186</v>
      </c>
      <c r="K4531" t="s">
        <v>20183</v>
      </c>
      <c r="L4531" t="s">
        <v>20184</v>
      </c>
    </row>
    <row r="4532" spans="1:12" x14ac:dyDescent="0.25">
      <c r="A4532" t="s">
        <v>20187</v>
      </c>
      <c r="B4532" t="s">
        <v>20188</v>
      </c>
      <c r="C4532" s="66">
        <v>29.522300000000001</v>
      </c>
      <c r="D4532" s="66">
        <v>29.9757</v>
      </c>
      <c r="E4532">
        <v>150.93</v>
      </c>
      <c r="F4532" s="14">
        <v>28579000</v>
      </c>
      <c r="G4532">
        <v>6</v>
      </c>
      <c r="H4532">
        <v>8</v>
      </c>
      <c r="I4532" t="s">
        <v>20189</v>
      </c>
      <c r="J4532" t="s">
        <v>20190</v>
      </c>
      <c r="K4532" t="s">
        <v>20187</v>
      </c>
      <c r="L4532" t="s">
        <v>20188</v>
      </c>
    </row>
    <row r="4533" spans="1:12" x14ac:dyDescent="0.25">
      <c r="A4533" t="s">
        <v>20191</v>
      </c>
      <c r="B4533" t="s">
        <v>20192</v>
      </c>
      <c r="C4533" s="66" t="s">
        <v>36</v>
      </c>
      <c r="D4533" s="66">
        <v>28.509499999999999</v>
      </c>
      <c r="E4533">
        <v>35.020000000000003</v>
      </c>
      <c r="F4533" s="14">
        <v>28565000</v>
      </c>
      <c r="G4533">
        <v>1</v>
      </c>
      <c r="H4533">
        <v>3</v>
      </c>
      <c r="I4533" t="s">
        <v>20193</v>
      </c>
      <c r="J4533" t="s">
        <v>20194</v>
      </c>
      <c r="K4533" t="s">
        <v>20191</v>
      </c>
      <c r="L4533" t="s">
        <v>20192</v>
      </c>
    </row>
    <row r="4534" spans="1:12" x14ac:dyDescent="0.25">
      <c r="A4534" t="s">
        <v>20195</v>
      </c>
      <c r="B4534" t="s">
        <v>20196</v>
      </c>
      <c r="C4534" s="66" t="s">
        <v>36</v>
      </c>
      <c r="D4534" s="66">
        <v>28.999400000000001</v>
      </c>
      <c r="E4534">
        <v>44.838999999999999</v>
      </c>
      <c r="F4534" s="14">
        <v>28522000</v>
      </c>
      <c r="G4534">
        <v>1</v>
      </c>
      <c r="H4534">
        <v>2</v>
      </c>
      <c r="I4534" t="s">
        <v>20197</v>
      </c>
      <c r="J4534" t="s">
        <v>20198</v>
      </c>
      <c r="K4534" t="s">
        <v>20195</v>
      </c>
      <c r="L4534" t="s">
        <v>20196</v>
      </c>
    </row>
    <row r="4535" spans="1:12" x14ac:dyDescent="0.25">
      <c r="A4535" t="s">
        <v>20199</v>
      </c>
      <c r="B4535" t="s">
        <v>20200</v>
      </c>
      <c r="C4535" s="66" t="s">
        <v>36</v>
      </c>
      <c r="D4535" s="66">
        <v>26.764800000000001</v>
      </c>
      <c r="E4535">
        <v>24.152000000000001</v>
      </c>
      <c r="F4535" s="14">
        <v>28507000</v>
      </c>
      <c r="G4535">
        <v>1</v>
      </c>
      <c r="H4535">
        <v>2</v>
      </c>
      <c r="I4535" t="s">
        <v>20201</v>
      </c>
      <c r="J4535" t="s">
        <v>20201</v>
      </c>
      <c r="K4535" t="s">
        <v>20199</v>
      </c>
      <c r="L4535" t="s">
        <v>20200</v>
      </c>
    </row>
    <row r="4536" spans="1:12" x14ac:dyDescent="0.25">
      <c r="A4536" t="s">
        <v>20202</v>
      </c>
      <c r="B4536" t="s">
        <v>20203</v>
      </c>
      <c r="C4536" s="66">
        <v>30.0215</v>
      </c>
      <c r="D4536" s="66" t="s">
        <v>36</v>
      </c>
      <c r="E4536">
        <v>150.59</v>
      </c>
      <c r="F4536" s="14">
        <v>28441000</v>
      </c>
      <c r="G4536">
        <v>6</v>
      </c>
      <c r="H4536">
        <v>7</v>
      </c>
      <c r="I4536" t="s">
        <v>20204</v>
      </c>
      <c r="J4536" t="s">
        <v>20205</v>
      </c>
      <c r="K4536" t="s">
        <v>20202</v>
      </c>
      <c r="L4536" t="s">
        <v>20203</v>
      </c>
    </row>
    <row r="4537" spans="1:12" x14ac:dyDescent="0.25">
      <c r="A4537" t="s">
        <v>20206</v>
      </c>
      <c r="B4537" t="s">
        <v>20207</v>
      </c>
      <c r="C4537" s="66">
        <v>29.3125</v>
      </c>
      <c r="D4537" s="66" t="s">
        <v>36</v>
      </c>
      <c r="E4537">
        <v>94.692999999999998</v>
      </c>
      <c r="F4537" s="14">
        <v>28409000</v>
      </c>
      <c r="G4537">
        <v>3</v>
      </c>
      <c r="H4537">
        <v>4</v>
      </c>
      <c r="I4537" t="s">
        <v>20208</v>
      </c>
      <c r="J4537" t="s">
        <v>20209</v>
      </c>
      <c r="K4537" t="s">
        <v>20206</v>
      </c>
      <c r="L4537" t="s">
        <v>20207</v>
      </c>
    </row>
    <row r="4538" spans="1:12" x14ac:dyDescent="0.25">
      <c r="A4538" t="s">
        <v>20210</v>
      </c>
      <c r="B4538" t="s">
        <v>20211</v>
      </c>
      <c r="C4538" s="66" t="s">
        <v>36</v>
      </c>
      <c r="D4538" s="66">
        <v>29.332999999999998</v>
      </c>
      <c r="E4538">
        <v>98.182000000000002</v>
      </c>
      <c r="F4538" s="14">
        <v>28376000</v>
      </c>
      <c r="G4538">
        <v>4</v>
      </c>
      <c r="H4538">
        <v>6</v>
      </c>
      <c r="I4538" t="s">
        <v>20212</v>
      </c>
      <c r="J4538" t="s">
        <v>20213</v>
      </c>
      <c r="K4538" t="s">
        <v>20210</v>
      </c>
      <c r="L4538" t="s">
        <v>20211</v>
      </c>
    </row>
    <row r="4539" spans="1:12" x14ac:dyDescent="0.25">
      <c r="A4539" t="s">
        <v>20214</v>
      </c>
      <c r="B4539" t="s">
        <v>20215</v>
      </c>
      <c r="C4539" s="66">
        <v>29.252199999999998</v>
      </c>
      <c r="D4539" s="66">
        <v>28.858000000000001</v>
      </c>
      <c r="E4539">
        <v>78.825000000000003</v>
      </c>
      <c r="F4539" s="14">
        <v>28374000</v>
      </c>
      <c r="G4539">
        <v>4</v>
      </c>
      <c r="H4539">
        <v>6</v>
      </c>
      <c r="I4539" t="s">
        <v>20216</v>
      </c>
      <c r="J4539" t="s">
        <v>20216</v>
      </c>
      <c r="K4539" t="s">
        <v>20214</v>
      </c>
      <c r="L4539" t="s">
        <v>20215</v>
      </c>
    </row>
    <row r="4540" spans="1:12" x14ac:dyDescent="0.25">
      <c r="A4540" t="s">
        <v>20217</v>
      </c>
      <c r="B4540" t="s">
        <v>20218</v>
      </c>
      <c r="C4540" s="66">
        <v>26.244599999999998</v>
      </c>
      <c r="D4540" s="66" t="s">
        <v>36</v>
      </c>
      <c r="E4540">
        <v>13.734999999999999</v>
      </c>
      <c r="F4540" s="14">
        <v>28317000</v>
      </c>
      <c r="G4540">
        <v>1</v>
      </c>
      <c r="H4540">
        <v>1</v>
      </c>
      <c r="I4540" t="s">
        <v>20219</v>
      </c>
      <c r="J4540" t="s">
        <v>20219</v>
      </c>
      <c r="K4540" t="s">
        <v>20217</v>
      </c>
      <c r="L4540" t="s">
        <v>20218</v>
      </c>
    </row>
    <row r="4541" spans="1:12" x14ac:dyDescent="0.25">
      <c r="A4541" t="s">
        <v>20220</v>
      </c>
      <c r="B4541" t="s">
        <v>20221</v>
      </c>
      <c r="C4541" s="66">
        <v>30.3246</v>
      </c>
      <c r="D4541" s="66">
        <v>29.059899999999999</v>
      </c>
      <c r="E4541">
        <v>129.53</v>
      </c>
      <c r="F4541" s="14">
        <v>28314000</v>
      </c>
      <c r="G4541">
        <v>6</v>
      </c>
      <c r="H4541">
        <v>3</v>
      </c>
      <c r="I4541" t="s">
        <v>20222</v>
      </c>
      <c r="J4541" t="s">
        <v>20223</v>
      </c>
      <c r="K4541" t="s">
        <v>20220</v>
      </c>
      <c r="L4541" t="s">
        <v>20221</v>
      </c>
    </row>
    <row r="4542" spans="1:12" x14ac:dyDescent="0.25">
      <c r="A4542" t="s">
        <v>20224</v>
      </c>
      <c r="B4542" t="s">
        <v>20225</v>
      </c>
      <c r="C4542" s="66" t="s">
        <v>36</v>
      </c>
      <c r="D4542" s="66">
        <v>27.006799999999998</v>
      </c>
      <c r="E4542">
        <v>14.651</v>
      </c>
      <c r="F4542" s="14">
        <v>28274000</v>
      </c>
      <c r="G4542">
        <v>1</v>
      </c>
      <c r="H4542">
        <v>1</v>
      </c>
      <c r="I4542" t="s">
        <v>20226</v>
      </c>
      <c r="J4542" t="s">
        <v>20226</v>
      </c>
      <c r="K4542" t="s">
        <v>20224</v>
      </c>
      <c r="L4542" t="s">
        <v>20225</v>
      </c>
    </row>
    <row r="4543" spans="1:12" x14ac:dyDescent="0.25">
      <c r="B4543" t="s">
        <v>3054</v>
      </c>
      <c r="C4543" s="66" t="s">
        <v>36</v>
      </c>
      <c r="D4543" s="66">
        <v>27.454499999999999</v>
      </c>
      <c r="E4543">
        <v>33.68</v>
      </c>
      <c r="F4543" s="14">
        <v>28237000</v>
      </c>
      <c r="G4543">
        <v>9</v>
      </c>
      <c r="H4543">
        <v>9</v>
      </c>
      <c r="I4543" t="s">
        <v>20227</v>
      </c>
      <c r="J4543" t="s">
        <v>20227</v>
      </c>
      <c r="L4543" t="s">
        <v>3054</v>
      </c>
    </row>
    <row r="4544" spans="1:12" x14ac:dyDescent="0.25">
      <c r="A4544" t="s">
        <v>20228</v>
      </c>
      <c r="B4544" t="s">
        <v>20229</v>
      </c>
      <c r="C4544" s="66">
        <v>29.2669</v>
      </c>
      <c r="D4544" s="66" t="s">
        <v>36</v>
      </c>
      <c r="E4544">
        <v>73.301000000000002</v>
      </c>
      <c r="F4544" s="14">
        <v>28171000</v>
      </c>
      <c r="G4544">
        <v>2</v>
      </c>
      <c r="H4544">
        <v>1</v>
      </c>
      <c r="I4544" t="s">
        <v>20230</v>
      </c>
      <c r="J4544" t="s">
        <v>20230</v>
      </c>
      <c r="K4544" t="s">
        <v>20228</v>
      </c>
      <c r="L4544" t="s">
        <v>20229</v>
      </c>
    </row>
    <row r="4545" spans="1:12" x14ac:dyDescent="0.25">
      <c r="A4545" t="s">
        <v>20231</v>
      </c>
      <c r="B4545" t="s">
        <v>20232</v>
      </c>
      <c r="C4545" s="66" t="s">
        <v>36</v>
      </c>
      <c r="D4545" s="66">
        <v>28.859200000000001</v>
      </c>
      <c r="E4545">
        <v>64.863</v>
      </c>
      <c r="F4545" s="14">
        <v>28170000</v>
      </c>
      <c r="G4545">
        <v>3</v>
      </c>
      <c r="H4545">
        <v>3</v>
      </c>
      <c r="I4545" t="s">
        <v>20233</v>
      </c>
      <c r="J4545" t="s">
        <v>20234</v>
      </c>
      <c r="K4545" t="s">
        <v>20235</v>
      </c>
      <c r="L4545" t="s">
        <v>20236</v>
      </c>
    </row>
    <row r="4546" spans="1:12" x14ac:dyDescent="0.25">
      <c r="A4546" t="s">
        <v>20237</v>
      </c>
      <c r="B4546" t="s">
        <v>20238</v>
      </c>
      <c r="C4546" s="66" t="s">
        <v>36</v>
      </c>
      <c r="D4546" s="66">
        <v>30.420500000000001</v>
      </c>
      <c r="E4546">
        <v>158.55000000000001</v>
      </c>
      <c r="F4546" s="14">
        <v>28138000</v>
      </c>
      <c r="G4546">
        <v>3</v>
      </c>
      <c r="H4546">
        <v>8</v>
      </c>
      <c r="I4546" t="s">
        <v>20239</v>
      </c>
      <c r="J4546" t="s">
        <v>20239</v>
      </c>
      <c r="K4546" t="s">
        <v>20237</v>
      </c>
      <c r="L4546" t="s">
        <v>20238</v>
      </c>
    </row>
    <row r="4547" spans="1:12" x14ac:dyDescent="0.25">
      <c r="A4547" t="s">
        <v>20240</v>
      </c>
      <c r="B4547" t="s">
        <v>20241</v>
      </c>
      <c r="C4547" s="66" t="s">
        <v>36</v>
      </c>
      <c r="D4547" s="66">
        <v>27.9254</v>
      </c>
      <c r="E4547">
        <v>22.936</v>
      </c>
      <c r="F4547" s="14">
        <v>28066000</v>
      </c>
      <c r="G4547">
        <v>1</v>
      </c>
      <c r="H4547">
        <v>3</v>
      </c>
      <c r="I4547" t="s">
        <v>20242</v>
      </c>
      <c r="J4547" t="s">
        <v>20243</v>
      </c>
      <c r="K4547" t="s">
        <v>20240</v>
      </c>
      <c r="L4547" t="s">
        <v>20241</v>
      </c>
    </row>
    <row r="4548" spans="1:12" x14ac:dyDescent="0.25">
      <c r="B4548" t="s">
        <v>1718</v>
      </c>
      <c r="C4548" s="66" t="s">
        <v>36</v>
      </c>
      <c r="D4548" s="66">
        <v>28.423300000000001</v>
      </c>
      <c r="E4548">
        <v>32.692999999999998</v>
      </c>
      <c r="F4548" s="14">
        <v>27993000</v>
      </c>
      <c r="G4548">
        <v>15</v>
      </c>
      <c r="H4548">
        <v>13</v>
      </c>
      <c r="I4548" t="s">
        <v>20244</v>
      </c>
      <c r="J4548" t="s">
        <v>20245</v>
      </c>
      <c r="L4548" t="s">
        <v>1718</v>
      </c>
    </row>
    <row r="4549" spans="1:12" x14ac:dyDescent="0.25">
      <c r="A4549" t="s">
        <v>20246</v>
      </c>
      <c r="B4549" t="s">
        <v>20247</v>
      </c>
      <c r="C4549" s="66" t="s">
        <v>36</v>
      </c>
      <c r="D4549" s="66">
        <v>28.698699999999999</v>
      </c>
      <c r="E4549">
        <v>67.254999999999995</v>
      </c>
      <c r="F4549" s="14">
        <v>27955000</v>
      </c>
      <c r="G4549">
        <v>3</v>
      </c>
      <c r="H4549">
        <v>4</v>
      </c>
      <c r="I4549" t="s">
        <v>20248</v>
      </c>
      <c r="J4549" t="s">
        <v>20249</v>
      </c>
      <c r="K4549" t="s">
        <v>20246</v>
      </c>
      <c r="L4549" t="s">
        <v>20247</v>
      </c>
    </row>
    <row r="4550" spans="1:12" x14ac:dyDescent="0.25">
      <c r="A4550" t="s">
        <v>20250</v>
      </c>
      <c r="B4550" t="s">
        <v>20251</v>
      </c>
      <c r="C4550" s="66">
        <v>29.011600000000001</v>
      </c>
      <c r="D4550" s="66" t="s">
        <v>36</v>
      </c>
      <c r="E4550">
        <v>75.388000000000005</v>
      </c>
      <c r="F4550" s="14">
        <v>27899000</v>
      </c>
      <c r="G4550">
        <v>5</v>
      </c>
      <c r="H4550">
        <v>3</v>
      </c>
      <c r="I4550" t="s">
        <v>20252</v>
      </c>
      <c r="J4550" t="s">
        <v>20253</v>
      </c>
      <c r="K4550" t="s">
        <v>20254</v>
      </c>
      <c r="L4550" t="s">
        <v>20251</v>
      </c>
    </row>
    <row r="4551" spans="1:12" x14ac:dyDescent="0.25">
      <c r="A4551" t="s">
        <v>20255</v>
      </c>
      <c r="B4551" t="s">
        <v>20256</v>
      </c>
      <c r="C4551" s="66">
        <v>29.027999999999999</v>
      </c>
      <c r="D4551" s="66">
        <v>29.8523</v>
      </c>
      <c r="E4551">
        <v>107.37</v>
      </c>
      <c r="F4551" s="14">
        <v>27848000</v>
      </c>
      <c r="G4551">
        <v>5</v>
      </c>
      <c r="H4551">
        <v>7</v>
      </c>
      <c r="I4551" t="s">
        <v>20257</v>
      </c>
      <c r="J4551" t="s">
        <v>20258</v>
      </c>
      <c r="K4551" t="s">
        <v>20255</v>
      </c>
      <c r="L4551" t="s">
        <v>20256</v>
      </c>
    </row>
    <row r="4552" spans="1:12" x14ac:dyDescent="0.25">
      <c r="A4552" t="s">
        <v>20259</v>
      </c>
      <c r="B4552" t="s">
        <v>20260</v>
      </c>
      <c r="C4552" s="66">
        <v>30.922699999999999</v>
      </c>
      <c r="D4552" s="66">
        <v>31.774000000000001</v>
      </c>
      <c r="E4552">
        <v>530.25</v>
      </c>
      <c r="F4552" s="14">
        <v>27791000</v>
      </c>
      <c r="G4552">
        <v>18</v>
      </c>
      <c r="H4552">
        <v>28</v>
      </c>
      <c r="I4552" t="s">
        <v>20261</v>
      </c>
      <c r="J4552" t="s">
        <v>20262</v>
      </c>
      <c r="K4552" t="s">
        <v>20259</v>
      </c>
      <c r="L4552" t="s">
        <v>20260</v>
      </c>
    </row>
    <row r="4553" spans="1:12" x14ac:dyDescent="0.25">
      <c r="A4553" t="s">
        <v>20263</v>
      </c>
      <c r="B4553" t="s">
        <v>20264</v>
      </c>
      <c r="C4553" s="66" t="s">
        <v>36</v>
      </c>
      <c r="D4553" s="66">
        <v>30.508099999999999</v>
      </c>
      <c r="E4553">
        <v>110.04</v>
      </c>
      <c r="F4553" s="14">
        <v>27779000</v>
      </c>
      <c r="G4553">
        <v>3</v>
      </c>
      <c r="H4553">
        <v>6</v>
      </c>
      <c r="I4553" t="s">
        <v>20265</v>
      </c>
      <c r="J4553" t="s">
        <v>20266</v>
      </c>
      <c r="K4553" t="s">
        <v>20263</v>
      </c>
      <c r="L4553" t="s">
        <v>20264</v>
      </c>
    </row>
    <row r="4554" spans="1:12" x14ac:dyDescent="0.25">
      <c r="A4554" t="s">
        <v>20267</v>
      </c>
      <c r="B4554" t="s">
        <v>20268</v>
      </c>
      <c r="C4554" s="66">
        <v>30.186199999999999</v>
      </c>
      <c r="D4554" s="66">
        <v>30.180099999999999</v>
      </c>
      <c r="E4554">
        <v>170.51</v>
      </c>
      <c r="F4554" s="14">
        <v>27771000</v>
      </c>
      <c r="G4554">
        <v>10</v>
      </c>
      <c r="H4554">
        <v>8</v>
      </c>
      <c r="I4554" t="s">
        <v>20269</v>
      </c>
      <c r="J4554" t="s">
        <v>20269</v>
      </c>
      <c r="K4554" t="s">
        <v>20267</v>
      </c>
      <c r="L4554" t="s">
        <v>20270</v>
      </c>
    </row>
    <row r="4555" spans="1:12" x14ac:dyDescent="0.25">
      <c r="A4555" t="s">
        <v>20271</v>
      </c>
      <c r="B4555" t="s">
        <v>20272</v>
      </c>
      <c r="C4555" s="66">
        <v>28.097300000000001</v>
      </c>
      <c r="D4555" s="66" t="s">
        <v>36</v>
      </c>
      <c r="E4555">
        <v>39.905999999999999</v>
      </c>
      <c r="F4555" s="14">
        <v>27752000</v>
      </c>
      <c r="G4555">
        <v>1</v>
      </c>
      <c r="H4555">
        <v>1</v>
      </c>
      <c r="I4555" t="s">
        <v>20273</v>
      </c>
      <c r="J4555" t="s">
        <v>20273</v>
      </c>
      <c r="K4555" t="s">
        <v>20271</v>
      </c>
      <c r="L4555" t="s">
        <v>20272</v>
      </c>
    </row>
    <row r="4556" spans="1:12" x14ac:dyDescent="0.25">
      <c r="A4556" t="s">
        <v>20274</v>
      </c>
      <c r="B4556" t="s">
        <v>20275</v>
      </c>
      <c r="C4556" s="66">
        <v>28.4116</v>
      </c>
      <c r="D4556" s="66" t="s">
        <v>36</v>
      </c>
      <c r="E4556">
        <v>40.929000000000002</v>
      </c>
      <c r="F4556" s="14">
        <v>27745000</v>
      </c>
      <c r="G4556">
        <v>3</v>
      </c>
      <c r="H4556">
        <v>1</v>
      </c>
      <c r="I4556" t="s">
        <v>20276</v>
      </c>
      <c r="J4556" t="s">
        <v>20276</v>
      </c>
      <c r="K4556" t="s">
        <v>20274</v>
      </c>
      <c r="L4556" t="s">
        <v>20275</v>
      </c>
    </row>
    <row r="4557" spans="1:12" x14ac:dyDescent="0.25">
      <c r="A4557" t="s">
        <v>20277</v>
      </c>
      <c r="B4557" t="s">
        <v>20278</v>
      </c>
      <c r="C4557" s="66">
        <v>27.464400000000001</v>
      </c>
      <c r="D4557" s="66">
        <v>27.574000000000002</v>
      </c>
      <c r="E4557">
        <v>28.260999999999999</v>
      </c>
      <c r="F4557" s="14">
        <v>27714000</v>
      </c>
      <c r="G4557">
        <v>3</v>
      </c>
      <c r="H4557">
        <v>2</v>
      </c>
      <c r="I4557" t="s">
        <v>20279</v>
      </c>
      <c r="J4557" t="s">
        <v>20279</v>
      </c>
      <c r="K4557" t="s">
        <v>20277</v>
      </c>
      <c r="L4557" t="s">
        <v>20278</v>
      </c>
    </row>
    <row r="4558" spans="1:12" x14ac:dyDescent="0.25">
      <c r="A4558" t="s">
        <v>20280</v>
      </c>
      <c r="B4558" t="s">
        <v>20281</v>
      </c>
      <c r="C4558" s="66" t="s">
        <v>36</v>
      </c>
      <c r="D4558" s="66">
        <v>28.5489</v>
      </c>
      <c r="E4558">
        <v>50.639000000000003</v>
      </c>
      <c r="F4558" s="14">
        <v>27695000</v>
      </c>
      <c r="G4558">
        <v>1</v>
      </c>
      <c r="H4558">
        <v>2</v>
      </c>
      <c r="I4558" t="s">
        <v>20282</v>
      </c>
      <c r="J4558" t="s">
        <v>20282</v>
      </c>
      <c r="K4558" t="s">
        <v>20280</v>
      </c>
      <c r="L4558" t="s">
        <v>20281</v>
      </c>
    </row>
    <row r="4559" spans="1:12" x14ac:dyDescent="0.25">
      <c r="A4559" t="s">
        <v>20283</v>
      </c>
      <c r="B4559" t="s">
        <v>20284</v>
      </c>
      <c r="C4559" s="66" t="s">
        <v>36</v>
      </c>
      <c r="D4559" s="66">
        <v>28.934899999999999</v>
      </c>
      <c r="E4559">
        <v>46.189</v>
      </c>
      <c r="F4559" s="14">
        <v>27644000</v>
      </c>
      <c r="G4559">
        <v>1</v>
      </c>
      <c r="H4559">
        <v>3</v>
      </c>
      <c r="I4559" t="s">
        <v>20285</v>
      </c>
      <c r="J4559" t="s">
        <v>20286</v>
      </c>
      <c r="K4559" t="s">
        <v>20283</v>
      </c>
      <c r="L4559" t="s">
        <v>20284</v>
      </c>
    </row>
    <row r="4560" spans="1:12" x14ac:dyDescent="0.25">
      <c r="A4560" t="s">
        <v>20287</v>
      </c>
      <c r="B4560" t="s">
        <v>20288</v>
      </c>
      <c r="C4560" s="66">
        <v>30.274100000000001</v>
      </c>
      <c r="D4560" s="66">
        <v>29.871300000000002</v>
      </c>
      <c r="E4560">
        <v>149.52000000000001</v>
      </c>
      <c r="F4560" s="14">
        <v>27575000</v>
      </c>
      <c r="G4560">
        <v>12</v>
      </c>
      <c r="H4560">
        <v>7</v>
      </c>
      <c r="I4560" t="s">
        <v>20289</v>
      </c>
      <c r="J4560" t="s">
        <v>20289</v>
      </c>
      <c r="K4560" t="s">
        <v>20287</v>
      </c>
      <c r="L4560" t="s">
        <v>20288</v>
      </c>
    </row>
    <row r="4561" spans="1:12" x14ac:dyDescent="0.25">
      <c r="A4561" t="s">
        <v>20290</v>
      </c>
      <c r="B4561" t="s">
        <v>20291</v>
      </c>
      <c r="C4561" s="66" t="s">
        <v>36</v>
      </c>
      <c r="D4561" s="66">
        <v>26.715499999999999</v>
      </c>
      <c r="E4561">
        <v>15.401999999999999</v>
      </c>
      <c r="F4561" s="14">
        <v>27549000</v>
      </c>
      <c r="G4561">
        <v>0</v>
      </c>
      <c r="H4561">
        <v>1</v>
      </c>
      <c r="I4561" t="s">
        <v>20292</v>
      </c>
      <c r="J4561" t="s">
        <v>20292</v>
      </c>
      <c r="K4561" t="s">
        <v>20290</v>
      </c>
      <c r="L4561" t="s">
        <v>20291</v>
      </c>
    </row>
    <row r="4562" spans="1:12" x14ac:dyDescent="0.25">
      <c r="A4562" t="s">
        <v>20293</v>
      </c>
      <c r="B4562" t="s">
        <v>20294</v>
      </c>
      <c r="C4562" s="66">
        <v>30.7775</v>
      </c>
      <c r="D4562" s="66">
        <v>29.703900000000001</v>
      </c>
      <c r="E4562">
        <v>194.31</v>
      </c>
      <c r="F4562" s="14">
        <v>27548000</v>
      </c>
      <c r="G4562">
        <v>10</v>
      </c>
      <c r="H4562">
        <v>4</v>
      </c>
      <c r="I4562" t="s">
        <v>20295</v>
      </c>
      <c r="J4562" t="s">
        <v>20295</v>
      </c>
      <c r="K4562" t="s">
        <v>20293</v>
      </c>
      <c r="L4562" t="s">
        <v>20294</v>
      </c>
    </row>
    <row r="4563" spans="1:12" x14ac:dyDescent="0.25">
      <c r="A4563" t="s">
        <v>5828</v>
      </c>
      <c r="B4563" t="s">
        <v>5829</v>
      </c>
      <c r="C4563" s="66">
        <v>28.473500000000001</v>
      </c>
      <c r="D4563" s="66" t="s">
        <v>36</v>
      </c>
      <c r="E4563">
        <v>24.997</v>
      </c>
      <c r="F4563" s="14">
        <v>27535000</v>
      </c>
      <c r="G4563">
        <v>3</v>
      </c>
      <c r="H4563">
        <v>1</v>
      </c>
      <c r="I4563" t="s">
        <v>5830</v>
      </c>
      <c r="J4563" t="s">
        <v>5830</v>
      </c>
      <c r="K4563" t="s">
        <v>5828</v>
      </c>
      <c r="L4563" t="s">
        <v>5829</v>
      </c>
    </row>
    <row r="4564" spans="1:12" x14ac:dyDescent="0.25">
      <c r="A4564" t="s">
        <v>20296</v>
      </c>
      <c r="B4564" t="s">
        <v>20297</v>
      </c>
      <c r="C4564" s="66" t="s">
        <v>36</v>
      </c>
      <c r="D4564" s="66">
        <v>28.2193</v>
      </c>
      <c r="E4564">
        <v>34.473999999999997</v>
      </c>
      <c r="F4564" s="14">
        <v>27505000</v>
      </c>
      <c r="G4564">
        <v>2</v>
      </c>
      <c r="H4564">
        <v>2</v>
      </c>
      <c r="I4564" t="s">
        <v>20298</v>
      </c>
      <c r="J4564" t="s">
        <v>20298</v>
      </c>
      <c r="K4564" t="s">
        <v>20296</v>
      </c>
      <c r="L4564" t="s">
        <v>20297</v>
      </c>
    </row>
    <row r="4565" spans="1:12" x14ac:dyDescent="0.25">
      <c r="A4565" t="s">
        <v>20299</v>
      </c>
      <c r="B4565" t="s">
        <v>20300</v>
      </c>
      <c r="C4565" s="66" t="s">
        <v>36</v>
      </c>
      <c r="D4565" s="66">
        <v>27.882000000000001</v>
      </c>
      <c r="E4565">
        <v>20.408000000000001</v>
      </c>
      <c r="F4565" s="14">
        <v>27484000</v>
      </c>
      <c r="G4565">
        <v>0</v>
      </c>
      <c r="H4565">
        <v>2</v>
      </c>
      <c r="I4565" t="s">
        <v>20301</v>
      </c>
      <c r="J4565" t="s">
        <v>20301</v>
      </c>
      <c r="K4565" t="s">
        <v>20299</v>
      </c>
      <c r="L4565" t="s">
        <v>20300</v>
      </c>
    </row>
    <row r="4566" spans="1:12" x14ac:dyDescent="0.25">
      <c r="A4566" t="s">
        <v>20302</v>
      </c>
      <c r="B4566" t="s">
        <v>20303</v>
      </c>
      <c r="C4566" s="66">
        <v>28.5304</v>
      </c>
      <c r="D4566" s="66" t="s">
        <v>36</v>
      </c>
      <c r="E4566">
        <v>43.395000000000003</v>
      </c>
      <c r="F4566" s="14">
        <v>27459000</v>
      </c>
      <c r="G4566">
        <v>2</v>
      </c>
      <c r="H4566">
        <v>0</v>
      </c>
      <c r="I4566" t="s">
        <v>20304</v>
      </c>
      <c r="J4566" t="s">
        <v>20304</v>
      </c>
      <c r="K4566" t="s">
        <v>20302</v>
      </c>
      <c r="L4566" t="s">
        <v>20305</v>
      </c>
    </row>
    <row r="4567" spans="1:12" x14ac:dyDescent="0.25">
      <c r="A4567" t="s">
        <v>20306</v>
      </c>
      <c r="B4567" t="s">
        <v>20307</v>
      </c>
      <c r="C4567" s="66">
        <v>28.1755</v>
      </c>
      <c r="D4567" s="66">
        <v>29.045000000000002</v>
      </c>
      <c r="E4567">
        <v>68.950999999999993</v>
      </c>
      <c r="F4567" s="14">
        <v>27440000</v>
      </c>
      <c r="G4567">
        <v>3</v>
      </c>
      <c r="H4567">
        <v>3</v>
      </c>
      <c r="I4567" t="s">
        <v>20308</v>
      </c>
      <c r="J4567" t="s">
        <v>20308</v>
      </c>
      <c r="K4567" t="s">
        <v>20306</v>
      </c>
      <c r="L4567" t="s">
        <v>20307</v>
      </c>
    </row>
    <row r="4568" spans="1:12" x14ac:dyDescent="0.25">
      <c r="A4568" t="s">
        <v>1849</v>
      </c>
      <c r="B4568" t="s">
        <v>6412</v>
      </c>
      <c r="C4568" s="66">
        <v>29.72</v>
      </c>
      <c r="D4568" s="66">
        <v>29.701899999999998</v>
      </c>
      <c r="E4568">
        <v>136.27000000000001</v>
      </c>
      <c r="F4568" s="14">
        <v>27422000</v>
      </c>
      <c r="G4568">
        <v>5</v>
      </c>
      <c r="H4568">
        <v>5</v>
      </c>
      <c r="I4568" t="s">
        <v>20309</v>
      </c>
      <c r="J4568" t="s">
        <v>6413</v>
      </c>
      <c r="K4568" t="s">
        <v>6414</v>
      </c>
      <c r="L4568" t="s">
        <v>6412</v>
      </c>
    </row>
    <row r="4569" spans="1:12" x14ac:dyDescent="0.25">
      <c r="A4569" t="s">
        <v>20310</v>
      </c>
      <c r="B4569" t="s">
        <v>20311</v>
      </c>
      <c r="C4569" s="66" t="s">
        <v>36</v>
      </c>
      <c r="D4569" s="66">
        <v>27.706199999999999</v>
      </c>
      <c r="E4569">
        <v>17.106999999999999</v>
      </c>
      <c r="F4569" s="14">
        <v>27371000</v>
      </c>
      <c r="G4569">
        <v>0</v>
      </c>
      <c r="H4569">
        <v>2</v>
      </c>
      <c r="I4569" t="s">
        <v>20312</v>
      </c>
      <c r="J4569" t="s">
        <v>20312</v>
      </c>
      <c r="K4569" t="s">
        <v>20310</v>
      </c>
      <c r="L4569" t="s">
        <v>20313</v>
      </c>
    </row>
    <row r="4570" spans="1:12" x14ac:dyDescent="0.25">
      <c r="A4570" t="s">
        <v>4474</v>
      </c>
      <c r="B4570" t="s">
        <v>4475</v>
      </c>
      <c r="C4570" s="66">
        <v>30.5474</v>
      </c>
      <c r="D4570" s="66">
        <v>30.567299999999999</v>
      </c>
      <c r="E4570">
        <v>212.88</v>
      </c>
      <c r="F4570" s="14">
        <v>27336000</v>
      </c>
      <c r="G4570">
        <v>15</v>
      </c>
      <c r="H4570">
        <v>10</v>
      </c>
      <c r="I4570" t="s">
        <v>20314</v>
      </c>
      <c r="J4570" t="s">
        <v>20315</v>
      </c>
      <c r="K4570" t="s">
        <v>4474</v>
      </c>
      <c r="L4570" t="s">
        <v>4475</v>
      </c>
    </row>
    <row r="4571" spans="1:12" x14ac:dyDescent="0.25">
      <c r="A4571" t="s">
        <v>20316</v>
      </c>
      <c r="B4571" t="s">
        <v>20317</v>
      </c>
      <c r="C4571" s="66">
        <v>28.570799999999998</v>
      </c>
      <c r="D4571" s="66">
        <v>29.979600000000001</v>
      </c>
      <c r="E4571">
        <v>103.5</v>
      </c>
      <c r="F4571" s="14">
        <v>27332000</v>
      </c>
      <c r="G4571">
        <v>4</v>
      </c>
      <c r="H4571">
        <v>4</v>
      </c>
      <c r="I4571" t="s">
        <v>20318</v>
      </c>
      <c r="J4571" t="s">
        <v>20319</v>
      </c>
      <c r="K4571" t="s">
        <v>20316</v>
      </c>
      <c r="L4571" t="s">
        <v>20317</v>
      </c>
    </row>
    <row r="4572" spans="1:12" x14ac:dyDescent="0.25">
      <c r="A4572" t="s">
        <v>20320</v>
      </c>
      <c r="B4572" t="s">
        <v>20321</v>
      </c>
      <c r="C4572" s="66" t="s">
        <v>36</v>
      </c>
      <c r="D4572" s="66">
        <v>29.759399999999999</v>
      </c>
      <c r="E4572">
        <v>89.277000000000001</v>
      </c>
      <c r="F4572" s="14">
        <v>27330000</v>
      </c>
      <c r="G4572">
        <v>3</v>
      </c>
      <c r="H4572">
        <v>7</v>
      </c>
      <c r="I4572" t="s">
        <v>20322</v>
      </c>
      <c r="J4572" t="s">
        <v>20323</v>
      </c>
      <c r="K4572" t="s">
        <v>20320</v>
      </c>
      <c r="L4572" t="s">
        <v>20321</v>
      </c>
    </row>
    <row r="4573" spans="1:12" x14ac:dyDescent="0.25">
      <c r="A4573" t="s">
        <v>20324</v>
      </c>
      <c r="B4573" t="s">
        <v>20325</v>
      </c>
      <c r="C4573" s="66">
        <v>30.5046</v>
      </c>
      <c r="D4573" s="66">
        <v>30.298300000000001</v>
      </c>
      <c r="E4573">
        <v>209.02</v>
      </c>
      <c r="F4573" s="14">
        <v>27250000</v>
      </c>
      <c r="G4573">
        <v>12</v>
      </c>
      <c r="H4573">
        <v>5</v>
      </c>
      <c r="I4573" t="s">
        <v>20326</v>
      </c>
      <c r="J4573" t="s">
        <v>20327</v>
      </c>
      <c r="K4573" t="s">
        <v>20324</v>
      </c>
      <c r="L4573" t="s">
        <v>20325</v>
      </c>
    </row>
    <row r="4574" spans="1:12" x14ac:dyDescent="0.25">
      <c r="A4574" t="s">
        <v>20328</v>
      </c>
      <c r="B4574" t="s">
        <v>20329</v>
      </c>
      <c r="C4574" s="66">
        <v>28.9132</v>
      </c>
      <c r="D4574" s="66" t="s">
        <v>36</v>
      </c>
      <c r="E4574">
        <v>94.893000000000001</v>
      </c>
      <c r="F4574" s="14">
        <v>27239000</v>
      </c>
      <c r="G4574">
        <v>3</v>
      </c>
      <c r="H4574">
        <v>4</v>
      </c>
      <c r="I4574" t="s">
        <v>20330</v>
      </c>
      <c r="J4574" t="s">
        <v>20330</v>
      </c>
      <c r="K4574" t="s">
        <v>20328</v>
      </c>
      <c r="L4574" t="s">
        <v>20329</v>
      </c>
    </row>
    <row r="4575" spans="1:12" x14ac:dyDescent="0.25">
      <c r="A4575" t="s">
        <v>20331</v>
      </c>
      <c r="B4575" t="s">
        <v>20332</v>
      </c>
      <c r="C4575" s="66">
        <v>28.5184</v>
      </c>
      <c r="D4575" s="66" t="s">
        <v>36</v>
      </c>
      <c r="E4575">
        <v>23.411999999999999</v>
      </c>
      <c r="F4575" s="14">
        <v>27232000</v>
      </c>
      <c r="G4575">
        <v>3</v>
      </c>
      <c r="H4575">
        <v>0</v>
      </c>
      <c r="I4575" t="s">
        <v>20333</v>
      </c>
      <c r="J4575" t="s">
        <v>20334</v>
      </c>
      <c r="K4575" t="s">
        <v>20331</v>
      </c>
      <c r="L4575" t="s">
        <v>20332</v>
      </c>
    </row>
    <row r="4576" spans="1:12" x14ac:dyDescent="0.25">
      <c r="A4576" t="s">
        <v>20335</v>
      </c>
      <c r="B4576" t="s">
        <v>20336</v>
      </c>
      <c r="C4576" s="66">
        <v>28.659700000000001</v>
      </c>
      <c r="D4576" s="66">
        <v>28.849399999999999</v>
      </c>
      <c r="E4576">
        <v>50.127000000000002</v>
      </c>
      <c r="F4576" s="14">
        <v>27196000</v>
      </c>
      <c r="G4576">
        <v>6</v>
      </c>
      <c r="H4576">
        <v>5</v>
      </c>
      <c r="I4576" t="s">
        <v>20337</v>
      </c>
      <c r="J4576" t="s">
        <v>20338</v>
      </c>
      <c r="K4576" t="s">
        <v>20335</v>
      </c>
      <c r="L4576" t="s">
        <v>20336</v>
      </c>
    </row>
    <row r="4577" spans="1:12" x14ac:dyDescent="0.25">
      <c r="A4577" t="s">
        <v>20339</v>
      </c>
      <c r="B4577" t="s">
        <v>20340</v>
      </c>
      <c r="C4577" s="66">
        <v>29.061900000000001</v>
      </c>
      <c r="D4577" s="66">
        <v>29.0471</v>
      </c>
      <c r="E4577">
        <v>131.41999999999999</v>
      </c>
      <c r="F4577" s="14">
        <v>27192000</v>
      </c>
      <c r="G4577">
        <v>4</v>
      </c>
      <c r="H4577">
        <v>3</v>
      </c>
      <c r="I4577" t="s">
        <v>20341</v>
      </c>
      <c r="J4577" t="s">
        <v>20341</v>
      </c>
      <c r="K4577" t="s">
        <v>20339</v>
      </c>
      <c r="L4577" t="s">
        <v>20340</v>
      </c>
    </row>
    <row r="4578" spans="1:12" x14ac:dyDescent="0.25">
      <c r="A4578" t="s">
        <v>20342</v>
      </c>
      <c r="B4578" t="s">
        <v>20343</v>
      </c>
      <c r="C4578" s="66">
        <v>28.222200000000001</v>
      </c>
      <c r="D4578" s="66" t="s">
        <v>36</v>
      </c>
      <c r="E4578">
        <v>38.677</v>
      </c>
      <c r="F4578" s="14">
        <v>27146000</v>
      </c>
      <c r="G4578">
        <v>1</v>
      </c>
      <c r="H4578">
        <v>1</v>
      </c>
      <c r="I4578" t="s">
        <v>20344</v>
      </c>
      <c r="J4578" t="s">
        <v>20344</v>
      </c>
      <c r="K4578" t="s">
        <v>20342</v>
      </c>
      <c r="L4578" t="s">
        <v>20343</v>
      </c>
    </row>
    <row r="4579" spans="1:12" x14ac:dyDescent="0.25">
      <c r="A4579" t="s">
        <v>20345</v>
      </c>
      <c r="B4579" t="s">
        <v>20346</v>
      </c>
      <c r="C4579" s="66">
        <v>28.514399999999998</v>
      </c>
      <c r="D4579" s="66" t="s">
        <v>36</v>
      </c>
      <c r="E4579">
        <v>39.859000000000002</v>
      </c>
      <c r="F4579" s="14">
        <v>27144000</v>
      </c>
      <c r="G4579">
        <v>3</v>
      </c>
      <c r="H4579">
        <v>4</v>
      </c>
      <c r="I4579" t="s">
        <v>20347</v>
      </c>
      <c r="J4579" t="s">
        <v>20348</v>
      </c>
      <c r="K4579" t="s">
        <v>20345</v>
      </c>
      <c r="L4579" t="s">
        <v>20346</v>
      </c>
    </row>
    <row r="4580" spans="1:12" x14ac:dyDescent="0.25">
      <c r="A4580" t="s">
        <v>20349</v>
      </c>
      <c r="B4580" t="s">
        <v>20350</v>
      </c>
      <c r="C4580" s="66">
        <v>29.108499999999999</v>
      </c>
      <c r="D4580" s="66">
        <v>28.959800000000001</v>
      </c>
      <c r="E4580">
        <v>83.2</v>
      </c>
      <c r="F4580" s="14">
        <v>27131000</v>
      </c>
      <c r="G4580">
        <v>10</v>
      </c>
      <c r="H4580">
        <v>10</v>
      </c>
      <c r="I4580" t="s">
        <v>20351</v>
      </c>
      <c r="J4580" t="s">
        <v>20352</v>
      </c>
      <c r="K4580" t="s">
        <v>20349</v>
      </c>
      <c r="L4580" t="s">
        <v>20350</v>
      </c>
    </row>
    <row r="4581" spans="1:12" x14ac:dyDescent="0.25">
      <c r="A4581" t="s">
        <v>20353</v>
      </c>
      <c r="B4581" t="s">
        <v>20354</v>
      </c>
      <c r="C4581" s="66">
        <v>29.207100000000001</v>
      </c>
      <c r="D4581" s="66" t="s">
        <v>36</v>
      </c>
      <c r="E4581">
        <v>111.83</v>
      </c>
      <c r="F4581" s="14">
        <v>27095000</v>
      </c>
      <c r="G4581">
        <v>6</v>
      </c>
      <c r="H4581">
        <v>3</v>
      </c>
      <c r="I4581" t="s">
        <v>20355</v>
      </c>
      <c r="J4581" t="s">
        <v>20355</v>
      </c>
      <c r="K4581" t="s">
        <v>20353</v>
      </c>
      <c r="L4581" t="s">
        <v>20354</v>
      </c>
    </row>
    <row r="4582" spans="1:12" x14ac:dyDescent="0.25">
      <c r="A4582" t="s">
        <v>20356</v>
      </c>
      <c r="B4582" t="s">
        <v>20357</v>
      </c>
      <c r="C4582" s="66">
        <v>29.1571</v>
      </c>
      <c r="D4582" s="66" t="s">
        <v>36</v>
      </c>
      <c r="E4582">
        <v>66.597999999999999</v>
      </c>
      <c r="F4582" s="14">
        <v>27089000</v>
      </c>
      <c r="G4582">
        <v>2</v>
      </c>
      <c r="H4582">
        <v>4</v>
      </c>
      <c r="I4582" t="s">
        <v>20358</v>
      </c>
      <c r="J4582" t="s">
        <v>20359</v>
      </c>
      <c r="K4582" t="s">
        <v>20356</v>
      </c>
      <c r="L4582" t="s">
        <v>20357</v>
      </c>
    </row>
    <row r="4583" spans="1:12" x14ac:dyDescent="0.25">
      <c r="A4583" t="s">
        <v>20360</v>
      </c>
      <c r="B4583" t="s">
        <v>20361</v>
      </c>
      <c r="C4583" s="66" t="s">
        <v>36</v>
      </c>
      <c r="D4583" s="66">
        <v>31.197500000000002</v>
      </c>
      <c r="E4583">
        <v>250.75</v>
      </c>
      <c r="F4583" s="14">
        <v>27081000</v>
      </c>
      <c r="G4583">
        <v>9</v>
      </c>
      <c r="H4583">
        <v>16</v>
      </c>
      <c r="I4583" t="s">
        <v>20362</v>
      </c>
      <c r="J4583" t="s">
        <v>20363</v>
      </c>
      <c r="K4583" t="s">
        <v>20360</v>
      </c>
      <c r="L4583" t="s">
        <v>20361</v>
      </c>
    </row>
    <row r="4584" spans="1:12" x14ac:dyDescent="0.25">
      <c r="A4584" t="s">
        <v>6873</v>
      </c>
      <c r="B4584" t="s">
        <v>1215</v>
      </c>
      <c r="C4584" s="66">
        <v>29.118500000000001</v>
      </c>
      <c r="D4584" s="66">
        <v>29.1112</v>
      </c>
      <c r="E4584">
        <v>114.21</v>
      </c>
      <c r="F4584" s="14">
        <v>27008000</v>
      </c>
      <c r="G4584">
        <v>6</v>
      </c>
      <c r="H4584">
        <v>6</v>
      </c>
      <c r="I4584" t="s">
        <v>20364</v>
      </c>
      <c r="J4584" t="s">
        <v>20365</v>
      </c>
      <c r="K4584" t="s">
        <v>6873</v>
      </c>
      <c r="L4584" t="s">
        <v>1215</v>
      </c>
    </row>
    <row r="4585" spans="1:12" x14ac:dyDescent="0.25">
      <c r="A4585" t="s">
        <v>20366</v>
      </c>
      <c r="B4585" t="s">
        <v>20367</v>
      </c>
      <c r="C4585" s="66">
        <v>28.096399999999999</v>
      </c>
      <c r="D4585" s="66" t="s">
        <v>36</v>
      </c>
      <c r="E4585">
        <v>67.025999999999996</v>
      </c>
      <c r="F4585" s="14">
        <v>26992000</v>
      </c>
      <c r="G4585">
        <v>2</v>
      </c>
      <c r="H4585">
        <v>1</v>
      </c>
      <c r="I4585" t="s">
        <v>20368</v>
      </c>
      <c r="J4585" t="s">
        <v>20368</v>
      </c>
      <c r="K4585" t="s">
        <v>20366</v>
      </c>
      <c r="L4585" t="s">
        <v>20367</v>
      </c>
    </row>
    <row r="4586" spans="1:12" x14ac:dyDescent="0.25">
      <c r="A4586" t="s">
        <v>20369</v>
      </c>
      <c r="B4586" t="s">
        <v>20370</v>
      </c>
      <c r="C4586" s="66" t="s">
        <v>36</v>
      </c>
      <c r="D4586" s="66">
        <v>27.853999999999999</v>
      </c>
      <c r="E4586">
        <v>34.564</v>
      </c>
      <c r="F4586" s="14">
        <v>26955000</v>
      </c>
      <c r="G4586">
        <v>0</v>
      </c>
      <c r="H4586">
        <v>1</v>
      </c>
      <c r="I4586" t="s">
        <v>20371</v>
      </c>
      <c r="J4586" t="s">
        <v>20371</v>
      </c>
      <c r="K4586" t="s">
        <v>20369</v>
      </c>
      <c r="L4586" t="s">
        <v>20370</v>
      </c>
    </row>
    <row r="4587" spans="1:12" x14ac:dyDescent="0.25">
      <c r="A4587" t="s">
        <v>20372</v>
      </c>
      <c r="B4587" t="s">
        <v>20373</v>
      </c>
      <c r="C4587" s="66">
        <v>28.371200000000002</v>
      </c>
      <c r="D4587" s="66">
        <v>28.702200000000001</v>
      </c>
      <c r="E4587">
        <v>78.959000000000003</v>
      </c>
      <c r="F4587" s="14">
        <v>26944000</v>
      </c>
      <c r="G4587">
        <v>2</v>
      </c>
      <c r="H4587">
        <v>4</v>
      </c>
      <c r="I4587" t="s">
        <v>20374</v>
      </c>
      <c r="J4587" t="s">
        <v>20375</v>
      </c>
      <c r="K4587" t="s">
        <v>20372</v>
      </c>
      <c r="L4587" t="s">
        <v>20373</v>
      </c>
    </row>
    <row r="4588" spans="1:12" x14ac:dyDescent="0.25">
      <c r="A4588" t="s">
        <v>20376</v>
      </c>
      <c r="B4588" t="s">
        <v>20377</v>
      </c>
      <c r="C4588" s="66" t="s">
        <v>36</v>
      </c>
      <c r="D4588" s="66">
        <v>28.6113</v>
      </c>
      <c r="E4588">
        <v>73.040999999999997</v>
      </c>
      <c r="F4588" s="14">
        <v>26928000</v>
      </c>
      <c r="G4588">
        <v>4</v>
      </c>
      <c r="H4588">
        <v>4</v>
      </c>
      <c r="I4588" t="s">
        <v>20378</v>
      </c>
      <c r="J4588" t="s">
        <v>20379</v>
      </c>
      <c r="K4588" t="s">
        <v>20376</v>
      </c>
      <c r="L4588" t="s">
        <v>20377</v>
      </c>
    </row>
    <row r="4589" spans="1:12" x14ac:dyDescent="0.25">
      <c r="A4589" t="s">
        <v>20380</v>
      </c>
      <c r="B4589" t="s">
        <v>20381</v>
      </c>
      <c r="C4589" s="66">
        <v>28.7761</v>
      </c>
      <c r="D4589" s="66">
        <v>29.081700000000001</v>
      </c>
      <c r="E4589">
        <v>85.238</v>
      </c>
      <c r="F4589" s="14">
        <v>26847000</v>
      </c>
      <c r="G4589">
        <v>3</v>
      </c>
      <c r="H4589">
        <v>4</v>
      </c>
      <c r="I4589" t="s">
        <v>20382</v>
      </c>
      <c r="J4589" t="s">
        <v>20382</v>
      </c>
      <c r="K4589" t="s">
        <v>20383</v>
      </c>
      <c r="L4589" t="s">
        <v>20381</v>
      </c>
    </row>
    <row r="4590" spans="1:12" x14ac:dyDescent="0.25">
      <c r="A4590" t="s">
        <v>20384</v>
      </c>
      <c r="B4590" t="s">
        <v>20385</v>
      </c>
      <c r="C4590" s="66" t="s">
        <v>36</v>
      </c>
      <c r="D4590" s="66">
        <v>29.721499999999999</v>
      </c>
      <c r="E4590">
        <v>73.513999999999996</v>
      </c>
      <c r="F4590" s="14">
        <v>26827000</v>
      </c>
      <c r="G4590">
        <v>1</v>
      </c>
      <c r="H4590">
        <v>3</v>
      </c>
      <c r="I4590" t="s">
        <v>20386</v>
      </c>
      <c r="J4590" t="s">
        <v>20387</v>
      </c>
      <c r="K4590" t="s">
        <v>20384</v>
      </c>
      <c r="L4590" t="s">
        <v>20385</v>
      </c>
    </row>
    <row r="4591" spans="1:12" x14ac:dyDescent="0.25">
      <c r="A4591" t="s">
        <v>20388</v>
      </c>
      <c r="B4591" t="s">
        <v>20389</v>
      </c>
      <c r="C4591" s="66" t="s">
        <v>36</v>
      </c>
      <c r="D4591" s="66">
        <v>27.654199999999999</v>
      </c>
      <c r="E4591">
        <v>35.607999999999997</v>
      </c>
      <c r="F4591" s="14">
        <v>26815000</v>
      </c>
      <c r="G4591">
        <v>2</v>
      </c>
      <c r="H4591">
        <v>2</v>
      </c>
      <c r="I4591" t="s">
        <v>20390</v>
      </c>
      <c r="J4591" t="s">
        <v>20390</v>
      </c>
      <c r="K4591" t="s">
        <v>20388</v>
      </c>
      <c r="L4591" t="s">
        <v>20389</v>
      </c>
    </row>
    <row r="4592" spans="1:12" x14ac:dyDescent="0.25">
      <c r="A4592" t="s">
        <v>20391</v>
      </c>
      <c r="B4592" t="s">
        <v>20392</v>
      </c>
      <c r="C4592" s="66" t="s">
        <v>36</v>
      </c>
      <c r="D4592" s="66">
        <v>29.456900000000001</v>
      </c>
      <c r="E4592">
        <v>84.728999999999999</v>
      </c>
      <c r="F4592" s="14">
        <v>26754000</v>
      </c>
      <c r="G4592">
        <v>1</v>
      </c>
      <c r="H4592">
        <v>3</v>
      </c>
      <c r="I4592" t="s">
        <v>20393</v>
      </c>
      <c r="J4592" t="s">
        <v>20394</v>
      </c>
      <c r="K4592" t="s">
        <v>20391</v>
      </c>
      <c r="L4592" t="s">
        <v>20392</v>
      </c>
    </row>
    <row r="4593" spans="1:12" x14ac:dyDescent="0.25">
      <c r="A4593" t="s">
        <v>20395</v>
      </c>
      <c r="B4593" t="s">
        <v>20396</v>
      </c>
      <c r="C4593" s="66" t="s">
        <v>36</v>
      </c>
      <c r="D4593" s="66">
        <v>28.7239</v>
      </c>
      <c r="E4593">
        <v>54.737000000000002</v>
      </c>
      <c r="F4593" s="14">
        <v>26749000</v>
      </c>
      <c r="G4593">
        <v>1</v>
      </c>
      <c r="H4593">
        <v>3</v>
      </c>
      <c r="I4593" t="s">
        <v>20397</v>
      </c>
      <c r="J4593" t="s">
        <v>20397</v>
      </c>
      <c r="K4593" t="s">
        <v>20395</v>
      </c>
      <c r="L4593" t="s">
        <v>20396</v>
      </c>
    </row>
    <row r="4594" spans="1:12" x14ac:dyDescent="0.25">
      <c r="A4594" t="s">
        <v>20398</v>
      </c>
      <c r="B4594" t="s">
        <v>20399</v>
      </c>
      <c r="C4594" s="66" t="s">
        <v>36</v>
      </c>
      <c r="D4594" s="66">
        <v>29.828099999999999</v>
      </c>
      <c r="E4594">
        <v>129.03</v>
      </c>
      <c r="F4594" s="14">
        <v>26718000</v>
      </c>
      <c r="G4594">
        <v>4</v>
      </c>
      <c r="H4594">
        <v>3</v>
      </c>
      <c r="I4594" t="s">
        <v>20400</v>
      </c>
      <c r="J4594" t="s">
        <v>20400</v>
      </c>
      <c r="K4594" t="s">
        <v>20398</v>
      </c>
      <c r="L4594" t="s">
        <v>20399</v>
      </c>
    </row>
    <row r="4595" spans="1:12" x14ac:dyDescent="0.25">
      <c r="A4595" t="s">
        <v>20401</v>
      </c>
      <c r="B4595" t="s">
        <v>20402</v>
      </c>
      <c r="C4595" s="66" t="s">
        <v>36</v>
      </c>
      <c r="D4595" s="66">
        <v>29.622900000000001</v>
      </c>
      <c r="E4595">
        <v>120.77</v>
      </c>
      <c r="F4595" s="14">
        <v>26691000</v>
      </c>
      <c r="G4595">
        <v>1</v>
      </c>
      <c r="H4595">
        <v>2</v>
      </c>
      <c r="I4595" t="s">
        <v>20403</v>
      </c>
      <c r="J4595" t="s">
        <v>20403</v>
      </c>
      <c r="K4595" t="s">
        <v>20401</v>
      </c>
      <c r="L4595" t="s">
        <v>20402</v>
      </c>
    </row>
    <row r="4596" spans="1:12" x14ac:dyDescent="0.25">
      <c r="A4596" t="s">
        <v>20404</v>
      </c>
      <c r="B4596" t="s">
        <v>20405</v>
      </c>
      <c r="C4596" s="66">
        <v>29.630299999999998</v>
      </c>
      <c r="D4596" s="66">
        <v>30.264099999999999</v>
      </c>
      <c r="E4596">
        <v>152.26</v>
      </c>
      <c r="F4596" s="14">
        <v>26562000</v>
      </c>
      <c r="G4596">
        <v>9</v>
      </c>
      <c r="H4596">
        <v>6</v>
      </c>
      <c r="I4596" t="s">
        <v>20406</v>
      </c>
      <c r="J4596" t="s">
        <v>20407</v>
      </c>
      <c r="K4596" t="s">
        <v>20404</v>
      </c>
      <c r="L4596" t="s">
        <v>20405</v>
      </c>
    </row>
    <row r="4597" spans="1:12" x14ac:dyDescent="0.25">
      <c r="A4597" t="s">
        <v>20408</v>
      </c>
      <c r="B4597" t="s">
        <v>20409</v>
      </c>
      <c r="C4597" s="66">
        <v>29.3276</v>
      </c>
      <c r="D4597" s="66" t="s">
        <v>36</v>
      </c>
      <c r="E4597">
        <v>98.096000000000004</v>
      </c>
      <c r="F4597" s="14">
        <v>26555000</v>
      </c>
      <c r="G4597">
        <v>3</v>
      </c>
      <c r="H4597">
        <v>1</v>
      </c>
      <c r="I4597" t="s">
        <v>20410</v>
      </c>
      <c r="J4597" t="s">
        <v>20410</v>
      </c>
      <c r="K4597" t="s">
        <v>20408</v>
      </c>
      <c r="L4597" t="s">
        <v>20409</v>
      </c>
    </row>
    <row r="4598" spans="1:12" x14ac:dyDescent="0.25">
      <c r="A4598" t="s">
        <v>20411</v>
      </c>
      <c r="B4598" t="s">
        <v>20412</v>
      </c>
      <c r="C4598" s="66" t="s">
        <v>36</v>
      </c>
      <c r="D4598" s="66">
        <v>29.614000000000001</v>
      </c>
      <c r="E4598">
        <v>68.022999999999996</v>
      </c>
      <c r="F4598" s="14">
        <v>26505000</v>
      </c>
      <c r="G4598">
        <v>0</v>
      </c>
      <c r="H4598">
        <v>3</v>
      </c>
      <c r="I4598" t="s">
        <v>20413</v>
      </c>
      <c r="J4598" t="s">
        <v>20413</v>
      </c>
      <c r="K4598" t="s">
        <v>20411</v>
      </c>
      <c r="L4598" t="s">
        <v>20412</v>
      </c>
    </row>
    <row r="4599" spans="1:12" x14ac:dyDescent="0.25">
      <c r="A4599" t="s">
        <v>20414</v>
      </c>
      <c r="B4599" t="s">
        <v>20415</v>
      </c>
      <c r="C4599" s="66">
        <v>27.5822</v>
      </c>
      <c r="D4599" s="66" t="s">
        <v>36</v>
      </c>
      <c r="E4599">
        <v>45.679000000000002</v>
      </c>
      <c r="F4599" s="14">
        <v>26487000</v>
      </c>
      <c r="G4599">
        <v>1</v>
      </c>
      <c r="H4599">
        <v>1</v>
      </c>
      <c r="I4599" t="s">
        <v>20416</v>
      </c>
      <c r="J4599" t="s">
        <v>20416</v>
      </c>
      <c r="K4599" t="s">
        <v>20414</v>
      </c>
      <c r="L4599" t="s">
        <v>20415</v>
      </c>
    </row>
    <row r="4600" spans="1:12" x14ac:dyDescent="0.25">
      <c r="A4600" t="s">
        <v>20417</v>
      </c>
      <c r="B4600" t="s">
        <v>20418</v>
      </c>
      <c r="C4600" s="66">
        <v>28.590900000000001</v>
      </c>
      <c r="D4600" s="66">
        <v>28.565300000000001</v>
      </c>
      <c r="E4600">
        <v>54.857999999999997</v>
      </c>
      <c r="F4600" s="14">
        <v>26459000</v>
      </c>
      <c r="G4600">
        <v>4</v>
      </c>
      <c r="H4600">
        <v>5</v>
      </c>
      <c r="I4600" t="s">
        <v>20419</v>
      </c>
      <c r="J4600" t="s">
        <v>20419</v>
      </c>
      <c r="K4600" t="s">
        <v>20417</v>
      </c>
      <c r="L4600" t="s">
        <v>20418</v>
      </c>
    </row>
    <row r="4601" spans="1:12" x14ac:dyDescent="0.25">
      <c r="A4601" t="s">
        <v>20420</v>
      </c>
      <c r="B4601" t="s">
        <v>20421</v>
      </c>
      <c r="C4601" s="66" t="s">
        <v>36</v>
      </c>
      <c r="D4601" s="66">
        <v>28.475999999999999</v>
      </c>
      <c r="E4601">
        <v>39.844000000000001</v>
      </c>
      <c r="F4601" s="14">
        <v>26390000</v>
      </c>
      <c r="G4601">
        <v>2</v>
      </c>
      <c r="H4601">
        <v>3</v>
      </c>
      <c r="I4601" t="s">
        <v>20422</v>
      </c>
      <c r="J4601" t="s">
        <v>20422</v>
      </c>
      <c r="K4601" t="s">
        <v>20420</v>
      </c>
      <c r="L4601" t="s">
        <v>20421</v>
      </c>
    </row>
    <row r="4602" spans="1:12" x14ac:dyDescent="0.25">
      <c r="A4602" t="s">
        <v>20423</v>
      </c>
      <c r="B4602" t="s">
        <v>20424</v>
      </c>
      <c r="C4602" s="66">
        <v>28.182200000000002</v>
      </c>
      <c r="D4602" s="66" t="s">
        <v>36</v>
      </c>
      <c r="E4602">
        <v>17.707000000000001</v>
      </c>
      <c r="F4602" s="14">
        <v>26363000</v>
      </c>
      <c r="G4602">
        <v>3</v>
      </c>
      <c r="H4602">
        <v>1</v>
      </c>
      <c r="I4602" t="s">
        <v>20425</v>
      </c>
      <c r="J4602" t="s">
        <v>20425</v>
      </c>
      <c r="K4602" t="s">
        <v>20423</v>
      </c>
      <c r="L4602" t="s">
        <v>20424</v>
      </c>
    </row>
    <row r="4603" spans="1:12" x14ac:dyDescent="0.25">
      <c r="A4603" t="s">
        <v>20426</v>
      </c>
      <c r="B4603" t="s">
        <v>20427</v>
      </c>
      <c r="C4603" s="66">
        <v>29.302199999999999</v>
      </c>
      <c r="D4603" s="66" t="s">
        <v>36</v>
      </c>
      <c r="E4603">
        <v>42.140999999999998</v>
      </c>
      <c r="F4603" s="14">
        <v>26350000</v>
      </c>
      <c r="G4603">
        <v>28</v>
      </c>
      <c r="H4603">
        <v>19</v>
      </c>
      <c r="I4603" t="s">
        <v>20428</v>
      </c>
      <c r="J4603" t="s">
        <v>20429</v>
      </c>
      <c r="K4603" t="s">
        <v>20426</v>
      </c>
      <c r="L4603" t="s">
        <v>20427</v>
      </c>
    </row>
    <row r="4604" spans="1:12" x14ac:dyDescent="0.25">
      <c r="A4604" t="s">
        <v>20430</v>
      </c>
      <c r="B4604" t="s">
        <v>20431</v>
      </c>
      <c r="C4604" s="66">
        <v>28.641999999999999</v>
      </c>
      <c r="D4604" s="66" t="s">
        <v>36</v>
      </c>
      <c r="E4604">
        <v>55.835000000000001</v>
      </c>
      <c r="F4604" s="14">
        <v>26281000</v>
      </c>
      <c r="G4604">
        <v>3</v>
      </c>
      <c r="H4604">
        <v>1</v>
      </c>
      <c r="I4604" t="s">
        <v>20432</v>
      </c>
      <c r="J4604" t="s">
        <v>20433</v>
      </c>
      <c r="K4604" t="s">
        <v>20430</v>
      </c>
      <c r="L4604" t="s">
        <v>20431</v>
      </c>
    </row>
    <row r="4605" spans="1:12" x14ac:dyDescent="0.25">
      <c r="A4605" t="s">
        <v>20434</v>
      </c>
      <c r="B4605" t="s">
        <v>20435</v>
      </c>
      <c r="C4605" s="66">
        <v>28.3795</v>
      </c>
      <c r="D4605" s="66" t="s">
        <v>36</v>
      </c>
      <c r="E4605">
        <v>80.668999999999997</v>
      </c>
      <c r="F4605" s="14">
        <v>26281000</v>
      </c>
      <c r="G4605">
        <v>3</v>
      </c>
      <c r="H4605">
        <v>3</v>
      </c>
      <c r="I4605" t="s">
        <v>20436</v>
      </c>
      <c r="J4605" t="s">
        <v>20437</v>
      </c>
      <c r="K4605" t="s">
        <v>20434</v>
      </c>
      <c r="L4605" t="s">
        <v>20435</v>
      </c>
    </row>
    <row r="4606" spans="1:12" x14ac:dyDescent="0.25">
      <c r="B4606" t="s">
        <v>15213</v>
      </c>
      <c r="C4606" s="66" t="s">
        <v>36</v>
      </c>
      <c r="D4606" s="66">
        <v>27.451599999999999</v>
      </c>
      <c r="E4606">
        <v>19.949000000000002</v>
      </c>
      <c r="F4606" s="14">
        <v>26221000</v>
      </c>
      <c r="G4606">
        <v>2</v>
      </c>
      <c r="H4606">
        <v>2</v>
      </c>
      <c r="I4606" t="s">
        <v>20438</v>
      </c>
      <c r="J4606" t="s">
        <v>20438</v>
      </c>
      <c r="L4606" t="s">
        <v>15213</v>
      </c>
    </row>
    <row r="4607" spans="1:12" x14ac:dyDescent="0.25">
      <c r="A4607" t="s">
        <v>20439</v>
      </c>
      <c r="B4607" t="s">
        <v>20440</v>
      </c>
      <c r="C4607" s="66">
        <v>28.709</v>
      </c>
      <c r="D4607" s="66" t="s">
        <v>36</v>
      </c>
      <c r="E4607">
        <v>39.963999999999999</v>
      </c>
      <c r="F4607" s="14">
        <v>26206000</v>
      </c>
      <c r="G4607">
        <v>3</v>
      </c>
      <c r="H4607">
        <v>2</v>
      </c>
      <c r="I4607" t="s">
        <v>20441</v>
      </c>
      <c r="J4607" t="s">
        <v>20441</v>
      </c>
      <c r="K4607" t="s">
        <v>20439</v>
      </c>
      <c r="L4607" t="s">
        <v>20440</v>
      </c>
    </row>
    <row r="4608" spans="1:12" x14ac:dyDescent="0.25">
      <c r="A4608" t="s">
        <v>20442</v>
      </c>
      <c r="B4608" t="s">
        <v>20443</v>
      </c>
      <c r="C4608" s="66" t="s">
        <v>36</v>
      </c>
      <c r="D4608" s="66">
        <v>25.8933</v>
      </c>
      <c r="E4608">
        <v>13.77</v>
      </c>
      <c r="F4608" s="14">
        <v>26205000</v>
      </c>
      <c r="G4608">
        <v>1</v>
      </c>
      <c r="H4608">
        <v>1</v>
      </c>
      <c r="I4608" t="s">
        <v>20444</v>
      </c>
      <c r="J4608" t="s">
        <v>20444</v>
      </c>
      <c r="K4608" t="s">
        <v>20442</v>
      </c>
      <c r="L4608" t="s">
        <v>20443</v>
      </c>
    </row>
    <row r="4609" spans="1:12" x14ac:dyDescent="0.25">
      <c r="A4609" t="s">
        <v>20445</v>
      </c>
      <c r="B4609" t="s">
        <v>20446</v>
      </c>
      <c r="C4609" s="66" t="s">
        <v>36</v>
      </c>
      <c r="D4609" s="66">
        <v>28.194800000000001</v>
      </c>
      <c r="E4609">
        <v>67.150000000000006</v>
      </c>
      <c r="F4609" s="14">
        <v>26156000</v>
      </c>
      <c r="G4609">
        <v>3</v>
      </c>
      <c r="H4609">
        <v>3</v>
      </c>
      <c r="I4609" t="s">
        <v>20447</v>
      </c>
      <c r="J4609" t="s">
        <v>20447</v>
      </c>
      <c r="K4609" t="s">
        <v>20445</v>
      </c>
      <c r="L4609" t="s">
        <v>20446</v>
      </c>
    </row>
    <row r="4610" spans="1:12" x14ac:dyDescent="0.25">
      <c r="A4610" t="s">
        <v>20448</v>
      </c>
      <c r="B4610" t="s">
        <v>20449</v>
      </c>
      <c r="C4610" s="66" t="s">
        <v>36</v>
      </c>
      <c r="D4610" s="66">
        <v>29.100999999999999</v>
      </c>
      <c r="E4610">
        <v>54.578000000000003</v>
      </c>
      <c r="F4610" s="14">
        <v>26144000</v>
      </c>
      <c r="G4610">
        <v>2</v>
      </c>
      <c r="H4610">
        <v>4</v>
      </c>
      <c r="I4610" t="s">
        <v>20450</v>
      </c>
      <c r="J4610" t="s">
        <v>20451</v>
      </c>
      <c r="K4610" t="s">
        <v>20448</v>
      </c>
      <c r="L4610" t="s">
        <v>20449</v>
      </c>
    </row>
    <row r="4611" spans="1:12" x14ac:dyDescent="0.25">
      <c r="A4611" t="s">
        <v>20452</v>
      </c>
      <c r="B4611" t="s">
        <v>20453</v>
      </c>
      <c r="C4611" s="66" t="s">
        <v>36</v>
      </c>
      <c r="D4611" s="66">
        <v>29.675000000000001</v>
      </c>
      <c r="E4611">
        <v>97.456999999999994</v>
      </c>
      <c r="F4611" s="14">
        <v>26130000</v>
      </c>
      <c r="G4611">
        <v>5</v>
      </c>
      <c r="H4611">
        <v>11</v>
      </c>
      <c r="I4611" t="s">
        <v>20454</v>
      </c>
      <c r="J4611" t="s">
        <v>20454</v>
      </c>
      <c r="K4611" t="s">
        <v>20452</v>
      </c>
      <c r="L4611" t="s">
        <v>20453</v>
      </c>
    </row>
    <row r="4612" spans="1:12" x14ac:dyDescent="0.25">
      <c r="A4612" t="s">
        <v>20455</v>
      </c>
      <c r="B4612" t="s">
        <v>20456</v>
      </c>
      <c r="C4612" s="66">
        <v>30.085999999999999</v>
      </c>
      <c r="D4612" s="66" t="s">
        <v>36</v>
      </c>
      <c r="E4612">
        <v>75.849000000000004</v>
      </c>
      <c r="F4612" s="14">
        <v>26116000</v>
      </c>
      <c r="G4612">
        <v>1</v>
      </c>
      <c r="H4612">
        <v>0</v>
      </c>
      <c r="I4612" t="s">
        <v>20457</v>
      </c>
      <c r="J4612" t="s">
        <v>20457</v>
      </c>
      <c r="K4612" t="s">
        <v>20458</v>
      </c>
      <c r="L4612" t="s">
        <v>20456</v>
      </c>
    </row>
    <row r="4613" spans="1:12" x14ac:dyDescent="0.25">
      <c r="A4613" t="s">
        <v>20459</v>
      </c>
      <c r="B4613" t="s">
        <v>20460</v>
      </c>
      <c r="C4613" s="66">
        <v>28.155999999999999</v>
      </c>
      <c r="D4613" s="66">
        <v>29.275400000000001</v>
      </c>
      <c r="E4613">
        <v>71.682000000000002</v>
      </c>
      <c r="F4613" s="14">
        <v>26112000</v>
      </c>
      <c r="G4613">
        <v>5</v>
      </c>
      <c r="H4613">
        <v>5</v>
      </c>
      <c r="I4613" t="s">
        <v>20461</v>
      </c>
      <c r="J4613" t="s">
        <v>20462</v>
      </c>
      <c r="K4613" t="s">
        <v>20459</v>
      </c>
      <c r="L4613" t="s">
        <v>20460</v>
      </c>
    </row>
    <row r="4614" spans="1:12" x14ac:dyDescent="0.25">
      <c r="A4614" t="s">
        <v>20463</v>
      </c>
      <c r="B4614" t="s">
        <v>20464</v>
      </c>
      <c r="C4614" s="66">
        <v>28.544799999999999</v>
      </c>
      <c r="D4614" s="66">
        <v>28.486799999999999</v>
      </c>
      <c r="E4614">
        <v>63.514000000000003</v>
      </c>
      <c r="F4614" s="14">
        <v>26046000</v>
      </c>
      <c r="G4614">
        <v>3</v>
      </c>
      <c r="H4614">
        <v>3</v>
      </c>
      <c r="I4614" t="s">
        <v>20465</v>
      </c>
      <c r="J4614" t="s">
        <v>20465</v>
      </c>
      <c r="K4614" t="s">
        <v>20463</v>
      </c>
      <c r="L4614" t="s">
        <v>20464</v>
      </c>
    </row>
    <row r="4615" spans="1:12" x14ac:dyDescent="0.25">
      <c r="A4615" t="s">
        <v>20466</v>
      </c>
      <c r="B4615" t="s">
        <v>20467</v>
      </c>
      <c r="C4615" s="66">
        <v>29.498799999999999</v>
      </c>
      <c r="D4615" s="66">
        <v>30.485099999999999</v>
      </c>
      <c r="E4615">
        <v>171.49</v>
      </c>
      <c r="F4615" s="14">
        <v>26009000</v>
      </c>
      <c r="G4615">
        <v>9</v>
      </c>
      <c r="H4615">
        <v>9</v>
      </c>
      <c r="I4615" t="s">
        <v>20468</v>
      </c>
      <c r="J4615" t="s">
        <v>20468</v>
      </c>
      <c r="K4615" t="s">
        <v>20466</v>
      </c>
      <c r="L4615" t="s">
        <v>20467</v>
      </c>
    </row>
    <row r="4616" spans="1:12" x14ac:dyDescent="0.25">
      <c r="A4616" t="s">
        <v>20469</v>
      </c>
      <c r="B4616" t="s">
        <v>20470</v>
      </c>
      <c r="C4616" s="66">
        <v>28.449300000000001</v>
      </c>
      <c r="D4616" s="66">
        <v>28.749600000000001</v>
      </c>
      <c r="E4616">
        <v>81.855000000000004</v>
      </c>
      <c r="F4616" s="14">
        <v>25989000</v>
      </c>
      <c r="G4616">
        <v>3</v>
      </c>
      <c r="H4616">
        <v>4</v>
      </c>
      <c r="I4616" t="s">
        <v>20471</v>
      </c>
      <c r="J4616" t="s">
        <v>20472</v>
      </c>
      <c r="K4616" t="s">
        <v>20469</v>
      </c>
      <c r="L4616" t="s">
        <v>20470</v>
      </c>
    </row>
    <row r="4617" spans="1:12" x14ac:dyDescent="0.25">
      <c r="A4617" t="s">
        <v>20473</v>
      </c>
      <c r="B4617" t="s">
        <v>20474</v>
      </c>
      <c r="C4617" s="66">
        <v>29.490400000000001</v>
      </c>
      <c r="D4617" s="66">
        <v>29.057200000000002</v>
      </c>
      <c r="E4617">
        <v>104.01</v>
      </c>
      <c r="F4617" s="14">
        <v>25969000</v>
      </c>
      <c r="G4617">
        <v>8</v>
      </c>
      <c r="H4617">
        <v>5</v>
      </c>
      <c r="I4617" t="s">
        <v>20475</v>
      </c>
      <c r="J4617" t="s">
        <v>20476</v>
      </c>
      <c r="K4617" t="s">
        <v>20473</v>
      </c>
      <c r="L4617" t="s">
        <v>20474</v>
      </c>
    </row>
    <row r="4618" spans="1:12" x14ac:dyDescent="0.25">
      <c r="A4618" t="s">
        <v>20477</v>
      </c>
      <c r="B4618" t="s">
        <v>20478</v>
      </c>
      <c r="C4618" s="66">
        <v>27.828299999999999</v>
      </c>
      <c r="D4618" s="66" t="s">
        <v>36</v>
      </c>
      <c r="E4618">
        <v>49.593000000000004</v>
      </c>
      <c r="F4618" s="14">
        <v>25908000</v>
      </c>
      <c r="G4618">
        <v>2</v>
      </c>
      <c r="H4618">
        <v>2</v>
      </c>
      <c r="I4618" t="s">
        <v>20479</v>
      </c>
      <c r="J4618" t="s">
        <v>20479</v>
      </c>
      <c r="K4618" t="s">
        <v>20477</v>
      </c>
      <c r="L4618" t="s">
        <v>20478</v>
      </c>
    </row>
    <row r="4619" spans="1:12" x14ac:dyDescent="0.25">
      <c r="A4619" t="s">
        <v>20480</v>
      </c>
      <c r="B4619" t="s">
        <v>20481</v>
      </c>
      <c r="C4619" s="66">
        <v>29.306000000000001</v>
      </c>
      <c r="D4619" s="66">
        <v>30.116099999999999</v>
      </c>
      <c r="E4619">
        <v>154.91</v>
      </c>
      <c r="F4619" s="14">
        <v>25870000</v>
      </c>
      <c r="G4619">
        <v>8</v>
      </c>
      <c r="H4619">
        <v>4</v>
      </c>
      <c r="I4619" t="s">
        <v>20482</v>
      </c>
      <c r="J4619" t="s">
        <v>20483</v>
      </c>
      <c r="K4619" t="s">
        <v>20480</v>
      </c>
      <c r="L4619" t="s">
        <v>20481</v>
      </c>
    </row>
    <row r="4620" spans="1:12" x14ac:dyDescent="0.25">
      <c r="A4620" t="s">
        <v>20484</v>
      </c>
      <c r="B4620" t="s">
        <v>20485</v>
      </c>
      <c r="C4620" s="66">
        <v>28.567299999999999</v>
      </c>
      <c r="D4620" s="66" t="s">
        <v>36</v>
      </c>
      <c r="E4620">
        <v>25.463999999999999</v>
      </c>
      <c r="F4620" s="14">
        <v>25823000</v>
      </c>
      <c r="G4620">
        <v>2</v>
      </c>
      <c r="H4620">
        <v>0</v>
      </c>
      <c r="I4620" t="s">
        <v>20486</v>
      </c>
      <c r="J4620" t="s">
        <v>20486</v>
      </c>
      <c r="K4620" t="s">
        <v>20487</v>
      </c>
      <c r="L4620" t="s">
        <v>20488</v>
      </c>
    </row>
    <row r="4621" spans="1:12" x14ac:dyDescent="0.25">
      <c r="A4621" t="s">
        <v>20489</v>
      </c>
      <c r="B4621" t="s">
        <v>20490</v>
      </c>
      <c r="C4621" s="66">
        <v>29.460599999999999</v>
      </c>
      <c r="D4621" s="66">
        <v>29.4405</v>
      </c>
      <c r="E4621">
        <v>117.35</v>
      </c>
      <c r="F4621" s="14">
        <v>25810000</v>
      </c>
      <c r="G4621">
        <v>5</v>
      </c>
      <c r="H4621">
        <v>6</v>
      </c>
      <c r="I4621" t="s">
        <v>20491</v>
      </c>
      <c r="J4621" t="s">
        <v>20491</v>
      </c>
      <c r="K4621" t="s">
        <v>20492</v>
      </c>
      <c r="L4621" t="s">
        <v>20490</v>
      </c>
    </row>
    <row r="4622" spans="1:12" x14ac:dyDescent="0.25">
      <c r="A4622" t="s">
        <v>20493</v>
      </c>
      <c r="B4622" t="s">
        <v>20494</v>
      </c>
      <c r="C4622" s="66">
        <v>25.8657</v>
      </c>
      <c r="D4622" s="66" t="s">
        <v>36</v>
      </c>
      <c r="E4622">
        <v>12.241</v>
      </c>
      <c r="F4622" s="14">
        <v>25786000</v>
      </c>
      <c r="G4622">
        <v>1</v>
      </c>
      <c r="H4622">
        <v>1</v>
      </c>
      <c r="I4622" t="s">
        <v>20495</v>
      </c>
      <c r="J4622" t="s">
        <v>20495</v>
      </c>
      <c r="K4622" t="s">
        <v>20493</v>
      </c>
      <c r="L4622" t="s">
        <v>20494</v>
      </c>
    </row>
    <row r="4623" spans="1:12" x14ac:dyDescent="0.25">
      <c r="A4623" t="s">
        <v>6474</v>
      </c>
      <c r="B4623" t="s">
        <v>6475</v>
      </c>
      <c r="C4623" s="66">
        <v>30.709700000000002</v>
      </c>
      <c r="D4623" s="66">
        <v>31.270700000000001</v>
      </c>
      <c r="E4623">
        <v>331.77</v>
      </c>
      <c r="F4623" s="14">
        <v>25759000</v>
      </c>
      <c r="G4623">
        <v>12</v>
      </c>
      <c r="H4623">
        <v>15</v>
      </c>
      <c r="I4623" t="s">
        <v>6476</v>
      </c>
      <c r="J4623" t="s">
        <v>6476</v>
      </c>
      <c r="K4623" t="s">
        <v>6474</v>
      </c>
      <c r="L4623" t="s">
        <v>6475</v>
      </c>
    </row>
    <row r="4624" spans="1:12" x14ac:dyDescent="0.25">
      <c r="A4624" t="s">
        <v>20496</v>
      </c>
      <c r="B4624" t="s">
        <v>20497</v>
      </c>
      <c r="C4624" s="66">
        <v>29.219100000000001</v>
      </c>
      <c r="D4624" s="66" t="s">
        <v>36</v>
      </c>
      <c r="E4624">
        <v>79.834999999999994</v>
      </c>
      <c r="F4624" s="14">
        <v>25737000</v>
      </c>
      <c r="G4624">
        <v>4</v>
      </c>
      <c r="H4624">
        <v>3</v>
      </c>
      <c r="I4624" t="s">
        <v>20498</v>
      </c>
      <c r="J4624" t="s">
        <v>20498</v>
      </c>
      <c r="K4624" t="s">
        <v>20496</v>
      </c>
      <c r="L4624" t="s">
        <v>20497</v>
      </c>
    </row>
    <row r="4625" spans="1:12" x14ac:dyDescent="0.25">
      <c r="A4625" t="s">
        <v>20499</v>
      </c>
      <c r="B4625" t="s">
        <v>20500</v>
      </c>
      <c r="C4625" s="66">
        <v>28.930800000000001</v>
      </c>
      <c r="D4625" s="66">
        <v>29.405999999999999</v>
      </c>
      <c r="E4625">
        <v>103.93</v>
      </c>
      <c r="F4625" s="14">
        <v>25701000</v>
      </c>
      <c r="G4625">
        <v>6</v>
      </c>
      <c r="H4625">
        <v>3</v>
      </c>
      <c r="I4625" t="s">
        <v>20501</v>
      </c>
      <c r="J4625" t="s">
        <v>20502</v>
      </c>
      <c r="K4625" t="s">
        <v>20499</v>
      </c>
      <c r="L4625" t="s">
        <v>20500</v>
      </c>
    </row>
    <row r="4626" spans="1:12" x14ac:dyDescent="0.25">
      <c r="A4626" t="s">
        <v>20503</v>
      </c>
      <c r="B4626" t="s">
        <v>20504</v>
      </c>
      <c r="C4626" s="66">
        <v>28.718900000000001</v>
      </c>
      <c r="D4626" s="66">
        <v>28.753</v>
      </c>
      <c r="E4626">
        <v>73.48</v>
      </c>
      <c r="F4626" s="14">
        <v>25678000</v>
      </c>
      <c r="G4626">
        <v>3</v>
      </c>
      <c r="H4626">
        <v>4</v>
      </c>
      <c r="I4626" t="s">
        <v>20505</v>
      </c>
      <c r="J4626" t="s">
        <v>20506</v>
      </c>
      <c r="K4626" t="s">
        <v>20503</v>
      </c>
      <c r="L4626" t="s">
        <v>20504</v>
      </c>
    </row>
    <row r="4627" spans="1:12" x14ac:dyDescent="0.25">
      <c r="A4627" t="s">
        <v>4270</v>
      </c>
      <c r="B4627" t="s">
        <v>20507</v>
      </c>
      <c r="C4627" s="66">
        <v>27.973800000000001</v>
      </c>
      <c r="D4627" s="66" t="s">
        <v>36</v>
      </c>
      <c r="E4627">
        <v>19.792000000000002</v>
      </c>
      <c r="F4627" s="14">
        <v>25671000</v>
      </c>
      <c r="G4627">
        <v>1</v>
      </c>
      <c r="H4627">
        <v>0</v>
      </c>
      <c r="I4627" t="s">
        <v>20508</v>
      </c>
      <c r="J4627" t="s">
        <v>20508</v>
      </c>
      <c r="K4627" t="s">
        <v>20509</v>
      </c>
      <c r="L4627" t="s">
        <v>20507</v>
      </c>
    </row>
    <row r="4628" spans="1:12" x14ac:dyDescent="0.25">
      <c r="A4628" t="s">
        <v>4832</v>
      </c>
      <c r="B4628" t="s">
        <v>4833</v>
      </c>
      <c r="C4628" s="66" t="s">
        <v>36</v>
      </c>
      <c r="D4628" s="66">
        <v>27.620200000000001</v>
      </c>
      <c r="E4628">
        <v>20.056000000000001</v>
      </c>
      <c r="F4628" s="14">
        <v>25661000</v>
      </c>
      <c r="G4628">
        <v>1</v>
      </c>
      <c r="H4628">
        <v>1</v>
      </c>
      <c r="I4628" t="s">
        <v>20510</v>
      </c>
      <c r="J4628" t="s">
        <v>20510</v>
      </c>
      <c r="K4628" t="s">
        <v>4836</v>
      </c>
      <c r="L4628" t="s">
        <v>4833</v>
      </c>
    </row>
    <row r="4629" spans="1:12" x14ac:dyDescent="0.25">
      <c r="A4629" t="s">
        <v>3710</v>
      </c>
      <c r="B4629" t="s">
        <v>3711</v>
      </c>
      <c r="C4629" s="66" t="s">
        <v>36</v>
      </c>
      <c r="D4629" s="66">
        <v>26.613199999999999</v>
      </c>
      <c r="E4629">
        <v>8.4426000000000005</v>
      </c>
      <c r="F4629" s="14">
        <v>25661000</v>
      </c>
      <c r="G4629">
        <v>0</v>
      </c>
      <c r="H4629">
        <v>1</v>
      </c>
      <c r="I4629" t="s">
        <v>3713</v>
      </c>
      <c r="J4629" t="s">
        <v>3713</v>
      </c>
      <c r="K4629" t="s">
        <v>3710</v>
      </c>
      <c r="L4629" t="s">
        <v>3711</v>
      </c>
    </row>
    <row r="4630" spans="1:12" x14ac:dyDescent="0.25">
      <c r="A4630" t="s">
        <v>20511</v>
      </c>
      <c r="B4630" t="s">
        <v>20512</v>
      </c>
      <c r="C4630" s="66">
        <v>26.970700000000001</v>
      </c>
      <c r="D4630" s="66" t="s">
        <v>36</v>
      </c>
      <c r="E4630">
        <v>12.654</v>
      </c>
      <c r="F4630" s="14">
        <v>25616000</v>
      </c>
      <c r="G4630">
        <v>1</v>
      </c>
      <c r="H4630">
        <v>0</v>
      </c>
      <c r="I4630" t="s">
        <v>20513</v>
      </c>
      <c r="J4630" t="s">
        <v>20513</v>
      </c>
      <c r="K4630" t="s">
        <v>20511</v>
      </c>
      <c r="L4630" t="s">
        <v>20512</v>
      </c>
    </row>
    <row r="4631" spans="1:12" x14ac:dyDescent="0.25">
      <c r="A4631" t="s">
        <v>20514</v>
      </c>
      <c r="B4631" t="s">
        <v>20515</v>
      </c>
      <c r="C4631" s="66">
        <v>28.1553</v>
      </c>
      <c r="D4631" s="66" t="s">
        <v>36</v>
      </c>
      <c r="E4631">
        <v>53.331000000000003</v>
      </c>
      <c r="F4631" s="14">
        <v>25610000</v>
      </c>
      <c r="G4631">
        <v>1</v>
      </c>
      <c r="H4631">
        <v>1</v>
      </c>
      <c r="I4631" t="s">
        <v>20516</v>
      </c>
      <c r="J4631" t="s">
        <v>20516</v>
      </c>
      <c r="K4631" t="s">
        <v>20514</v>
      </c>
      <c r="L4631" t="s">
        <v>20515</v>
      </c>
    </row>
    <row r="4632" spans="1:12" x14ac:dyDescent="0.25">
      <c r="A4632" t="s">
        <v>20517</v>
      </c>
      <c r="B4632" t="s">
        <v>20518</v>
      </c>
      <c r="C4632" s="66" t="s">
        <v>36</v>
      </c>
      <c r="D4632" s="66">
        <v>27.930700000000002</v>
      </c>
      <c r="E4632">
        <v>24.751000000000001</v>
      </c>
      <c r="F4632" s="14">
        <v>25585000</v>
      </c>
      <c r="G4632">
        <v>0</v>
      </c>
      <c r="H4632">
        <v>2</v>
      </c>
      <c r="I4632" t="s">
        <v>20519</v>
      </c>
      <c r="J4632" t="s">
        <v>20519</v>
      </c>
      <c r="K4632" t="s">
        <v>20517</v>
      </c>
      <c r="L4632" t="s">
        <v>20518</v>
      </c>
    </row>
    <row r="4633" spans="1:12" x14ac:dyDescent="0.25">
      <c r="A4633" t="s">
        <v>20520</v>
      </c>
      <c r="B4633" t="s">
        <v>20521</v>
      </c>
      <c r="C4633" s="66" t="s">
        <v>36</v>
      </c>
      <c r="D4633" s="66">
        <v>29.494399999999999</v>
      </c>
      <c r="E4633">
        <v>92.787000000000006</v>
      </c>
      <c r="F4633" s="14">
        <v>25556000</v>
      </c>
      <c r="G4633">
        <v>1</v>
      </c>
      <c r="H4633">
        <v>5</v>
      </c>
      <c r="I4633" t="s">
        <v>20522</v>
      </c>
      <c r="J4633" t="s">
        <v>20523</v>
      </c>
      <c r="K4633" t="s">
        <v>20520</v>
      </c>
      <c r="L4633" t="s">
        <v>20521</v>
      </c>
    </row>
    <row r="4634" spans="1:12" x14ac:dyDescent="0.25">
      <c r="A4634" t="s">
        <v>20524</v>
      </c>
      <c r="B4634" t="s">
        <v>20525</v>
      </c>
      <c r="C4634" s="66" t="s">
        <v>36</v>
      </c>
      <c r="D4634" s="66">
        <v>26.1919</v>
      </c>
      <c r="E4634">
        <v>5.4181999999999997</v>
      </c>
      <c r="F4634" s="14">
        <v>25552000</v>
      </c>
      <c r="G4634">
        <v>0</v>
      </c>
      <c r="H4634">
        <v>1</v>
      </c>
      <c r="I4634" t="s">
        <v>20526</v>
      </c>
      <c r="J4634" t="s">
        <v>20526</v>
      </c>
      <c r="K4634" t="s">
        <v>20524</v>
      </c>
      <c r="L4634" t="s">
        <v>20525</v>
      </c>
    </row>
    <row r="4635" spans="1:12" x14ac:dyDescent="0.25">
      <c r="A4635" t="s">
        <v>20527</v>
      </c>
      <c r="B4635" t="s">
        <v>20528</v>
      </c>
      <c r="C4635" s="66">
        <v>29.3858</v>
      </c>
      <c r="D4635" s="66">
        <v>28.758900000000001</v>
      </c>
      <c r="E4635">
        <v>86.6</v>
      </c>
      <c r="F4635" s="14">
        <v>25550000</v>
      </c>
      <c r="G4635">
        <v>6</v>
      </c>
      <c r="H4635">
        <v>5</v>
      </c>
      <c r="I4635" t="s">
        <v>20529</v>
      </c>
      <c r="J4635" t="s">
        <v>20530</v>
      </c>
      <c r="K4635" t="s">
        <v>20527</v>
      </c>
      <c r="L4635" t="s">
        <v>20528</v>
      </c>
    </row>
    <row r="4636" spans="1:12" x14ac:dyDescent="0.25">
      <c r="A4636" t="s">
        <v>20531</v>
      </c>
      <c r="B4636" t="s">
        <v>20532</v>
      </c>
      <c r="C4636" s="66">
        <v>27.550599999999999</v>
      </c>
      <c r="D4636" s="66" t="s">
        <v>36</v>
      </c>
      <c r="E4636">
        <v>12.749000000000001</v>
      </c>
      <c r="F4636" s="14">
        <v>25526000</v>
      </c>
      <c r="G4636">
        <v>2</v>
      </c>
      <c r="H4636">
        <v>0</v>
      </c>
      <c r="I4636" t="s">
        <v>20533</v>
      </c>
      <c r="J4636" t="s">
        <v>20533</v>
      </c>
      <c r="K4636" t="s">
        <v>20531</v>
      </c>
      <c r="L4636" t="s">
        <v>20532</v>
      </c>
    </row>
    <row r="4637" spans="1:12" x14ac:dyDescent="0.25">
      <c r="A4637" t="s">
        <v>20534</v>
      </c>
      <c r="B4637" t="s">
        <v>20535</v>
      </c>
      <c r="C4637" s="66">
        <v>28.078700000000001</v>
      </c>
      <c r="D4637" s="66" t="s">
        <v>36</v>
      </c>
      <c r="E4637">
        <v>33.302999999999997</v>
      </c>
      <c r="F4637" s="14">
        <v>25507000</v>
      </c>
      <c r="G4637">
        <v>4</v>
      </c>
      <c r="H4637">
        <v>2</v>
      </c>
      <c r="I4637" t="s">
        <v>20536</v>
      </c>
      <c r="J4637" t="s">
        <v>20536</v>
      </c>
      <c r="K4637" t="s">
        <v>20534</v>
      </c>
      <c r="L4637" t="s">
        <v>20535</v>
      </c>
    </row>
    <row r="4638" spans="1:12" x14ac:dyDescent="0.25">
      <c r="A4638" t="s">
        <v>20537</v>
      </c>
      <c r="B4638" t="s">
        <v>20538</v>
      </c>
      <c r="C4638" s="66" t="s">
        <v>36</v>
      </c>
      <c r="D4638" s="66">
        <v>27.604299999999999</v>
      </c>
      <c r="E4638">
        <v>11.651999999999999</v>
      </c>
      <c r="F4638" s="14">
        <v>25506000</v>
      </c>
      <c r="G4638">
        <v>0</v>
      </c>
      <c r="H4638">
        <v>2</v>
      </c>
      <c r="I4638" t="s">
        <v>20539</v>
      </c>
      <c r="J4638" t="s">
        <v>20539</v>
      </c>
      <c r="K4638" t="s">
        <v>20537</v>
      </c>
      <c r="L4638" t="s">
        <v>20538</v>
      </c>
    </row>
    <row r="4639" spans="1:12" x14ac:dyDescent="0.25">
      <c r="A4639" t="s">
        <v>20540</v>
      </c>
      <c r="B4639" t="s">
        <v>20541</v>
      </c>
      <c r="C4639" s="66">
        <v>29.620899999999999</v>
      </c>
      <c r="D4639" s="66" t="s">
        <v>36</v>
      </c>
      <c r="E4639">
        <v>117.86</v>
      </c>
      <c r="F4639" s="14">
        <v>25476000</v>
      </c>
      <c r="G4639">
        <v>5</v>
      </c>
      <c r="H4639">
        <v>3</v>
      </c>
      <c r="I4639" t="s">
        <v>20542</v>
      </c>
      <c r="J4639" t="s">
        <v>20543</v>
      </c>
      <c r="K4639" t="s">
        <v>20540</v>
      </c>
      <c r="L4639" t="s">
        <v>20541</v>
      </c>
    </row>
    <row r="4640" spans="1:12" x14ac:dyDescent="0.25">
      <c r="A4640" t="s">
        <v>20544</v>
      </c>
      <c r="B4640" t="s">
        <v>20545</v>
      </c>
      <c r="C4640" s="66" t="s">
        <v>36</v>
      </c>
      <c r="D4640" s="66">
        <v>26.4481</v>
      </c>
      <c r="E4640">
        <v>17.443999999999999</v>
      </c>
      <c r="F4640" s="14">
        <v>25468000</v>
      </c>
      <c r="G4640">
        <v>1</v>
      </c>
      <c r="H4640">
        <v>1</v>
      </c>
      <c r="I4640" t="s">
        <v>20546</v>
      </c>
      <c r="J4640" t="s">
        <v>20546</v>
      </c>
      <c r="K4640" t="s">
        <v>20544</v>
      </c>
      <c r="L4640" t="s">
        <v>20545</v>
      </c>
    </row>
    <row r="4641" spans="1:12" x14ac:dyDescent="0.25">
      <c r="A4641" t="s">
        <v>20547</v>
      </c>
      <c r="B4641" t="s">
        <v>20548</v>
      </c>
      <c r="C4641" s="66" t="s">
        <v>36</v>
      </c>
      <c r="D4641" s="66">
        <v>28.186900000000001</v>
      </c>
      <c r="E4641">
        <v>37.777999999999999</v>
      </c>
      <c r="F4641" s="14">
        <v>25464000</v>
      </c>
      <c r="G4641">
        <v>0</v>
      </c>
      <c r="H4641">
        <v>2</v>
      </c>
      <c r="I4641" t="s">
        <v>20549</v>
      </c>
      <c r="J4641" t="s">
        <v>20549</v>
      </c>
      <c r="K4641" t="s">
        <v>20547</v>
      </c>
      <c r="L4641" t="s">
        <v>20548</v>
      </c>
    </row>
    <row r="4642" spans="1:12" x14ac:dyDescent="0.25">
      <c r="A4642" t="s">
        <v>20550</v>
      </c>
      <c r="B4642" t="s">
        <v>20551</v>
      </c>
      <c r="C4642" s="66" t="s">
        <v>36</v>
      </c>
      <c r="D4642" s="66">
        <v>28.592400000000001</v>
      </c>
      <c r="E4642">
        <v>44.293999999999997</v>
      </c>
      <c r="F4642" s="14">
        <v>25452000</v>
      </c>
      <c r="G4642">
        <v>1</v>
      </c>
      <c r="H4642">
        <v>3</v>
      </c>
      <c r="I4642" t="s">
        <v>20552</v>
      </c>
      <c r="J4642" t="s">
        <v>20553</v>
      </c>
      <c r="K4642" t="s">
        <v>20550</v>
      </c>
      <c r="L4642" t="s">
        <v>20551</v>
      </c>
    </row>
    <row r="4643" spans="1:12" x14ac:dyDescent="0.25">
      <c r="A4643" t="s">
        <v>20554</v>
      </c>
      <c r="B4643" t="s">
        <v>20555</v>
      </c>
      <c r="C4643" s="66" t="s">
        <v>36</v>
      </c>
      <c r="D4643" s="66">
        <v>28.058499999999999</v>
      </c>
      <c r="E4643">
        <v>33.844999999999999</v>
      </c>
      <c r="F4643" s="14">
        <v>25413000</v>
      </c>
      <c r="G4643">
        <v>0</v>
      </c>
      <c r="H4643">
        <v>1</v>
      </c>
      <c r="I4643" t="s">
        <v>20556</v>
      </c>
      <c r="J4643" t="s">
        <v>20556</v>
      </c>
      <c r="K4643" t="s">
        <v>20554</v>
      </c>
      <c r="L4643" t="s">
        <v>20555</v>
      </c>
    </row>
    <row r="4644" spans="1:12" x14ac:dyDescent="0.25">
      <c r="A4644" t="s">
        <v>20557</v>
      </c>
      <c r="B4644" t="s">
        <v>20558</v>
      </c>
      <c r="C4644" s="66" t="s">
        <v>36</v>
      </c>
      <c r="D4644" s="66">
        <v>28.144200000000001</v>
      </c>
      <c r="E4644">
        <v>52.534999999999997</v>
      </c>
      <c r="F4644" s="14">
        <v>25372000</v>
      </c>
      <c r="G4644">
        <v>2</v>
      </c>
      <c r="H4644">
        <v>3</v>
      </c>
      <c r="I4644" t="s">
        <v>20559</v>
      </c>
      <c r="J4644" t="s">
        <v>20560</v>
      </c>
      <c r="K4644" t="s">
        <v>20557</v>
      </c>
      <c r="L4644" t="s">
        <v>20558</v>
      </c>
    </row>
    <row r="4645" spans="1:12" x14ac:dyDescent="0.25">
      <c r="A4645" t="s">
        <v>20561</v>
      </c>
      <c r="B4645" t="s">
        <v>20562</v>
      </c>
      <c r="C4645" s="66" t="s">
        <v>36</v>
      </c>
      <c r="D4645" s="66">
        <v>27.521599999999999</v>
      </c>
      <c r="E4645">
        <v>24.05</v>
      </c>
      <c r="F4645" s="14">
        <v>25371000</v>
      </c>
      <c r="G4645">
        <v>1</v>
      </c>
      <c r="H4645">
        <v>2</v>
      </c>
      <c r="I4645" t="s">
        <v>20563</v>
      </c>
      <c r="J4645" t="s">
        <v>20563</v>
      </c>
      <c r="K4645" t="s">
        <v>20561</v>
      </c>
      <c r="L4645" t="s">
        <v>20562</v>
      </c>
    </row>
    <row r="4646" spans="1:12" x14ac:dyDescent="0.25">
      <c r="A4646" t="s">
        <v>20564</v>
      </c>
      <c r="B4646" t="s">
        <v>20565</v>
      </c>
      <c r="C4646" s="66">
        <v>29.397400000000001</v>
      </c>
      <c r="D4646" s="66" t="s">
        <v>36</v>
      </c>
      <c r="E4646">
        <v>80.058000000000007</v>
      </c>
      <c r="F4646" s="14">
        <v>25306000</v>
      </c>
      <c r="G4646">
        <v>7</v>
      </c>
      <c r="H4646">
        <v>5</v>
      </c>
      <c r="I4646" t="s">
        <v>20566</v>
      </c>
      <c r="J4646" t="s">
        <v>20567</v>
      </c>
      <c r="K4646" t="s">
        <v>20564</v>
      </c>
      <c r="L4646" t="s">
        <v>20565</v>
      </c>
    </row>
    <row r="4647" spans="1:12" x14ac:dyDescent="0.25">
      <c r="A4647" t="s">
        <v>20568</v>
      </c>
      <c r="B4647" t="s">
        <v>20569</v>
      </c>
      <c r="C4647" s="66" t="s">
        <v>36</v>
      </c>
      <c r="D4647" s="66">
        <v>28.810700000000001</v>
      </c>
      <c r="E4647">
        <v>57.473999999999997</v>
      </c>
      <c r="F4647" s="14">
        <v>25259000</v>
      </c>
      <c r="G4647">
        <v>1</v>
      </c>
      <c r="H4647">
        <v>4</v>
      </c>
      <c r="I4647" t="s">
        <v>20570</v>
      </c>
      <c r="J4647" t="s">
        <v>20571</v>
      </c>
      <c r="K4647" t="s">
        <v>20568</v>
      </c>
      <c r="L4647" t="s">
        <v>20569</v>
      </c>
    </row>
    <row r="4648" spans="1:12" x14ac:dyDescent="0.25">
      <c r="A4648" t="s">
        <v>20572</v>
      </c>
      <c r="B4648" t="s">
        <v>20573</v>
      </c>
      <c r="C4648" s="66" t="s">
        <v>36</v>
      </c>
      <c r="D4648" s="66">
        <v>27.579599999999999</v>
      </c>
      <c r="E4648">
        <v>21.044</v>
      </c>
      <c r="F4648" s="14">
        <v>25236000</v>
      </c>
      <c r="G4648">
        <v>1</v>
      </c>
      <c r="H4648">
        <v>3</v>
      </c>
      <c r="I4648" t="s">
        <v>20574</v>
      </c>
      <c r="J4648" t="s">
        <v>20574</v>
      </c>
      <c r="K4648" t="s">
        <v>20572</v>
      </c>
      <c r="L4648" t="s">
        <v>20573</v>
      </c>
    </row>
    <row r="4649" spans="1:12" x14ac:dyDescent="0.25">
      <c r="A4649" t="s">
        <v>20575</v>
      </c>
      <c r="B4649" t="s">
        <v>20576</v>
      </c>
      <c r="C4649" s="66">
        <v>27.232199999999999</v>
      </c>
      <c r="D4649" s="66">
        <v>29.286799999999999</v>
      </c>
      <c r="E4649">
        <v>69.650000000000006</v>
      </c>
      <c r="F4649" s="14">
        <v>25196000</v>
      </c>
      <c r="G4649">
        <v>3</v>
      </c>
      <c r="H4649">
        <v>2</v>
      </c>
      <c r="I4649" t="s">
        <v>20577</v>
      </c>
      <c r="J4649" t="s">
        <v>20577</v>
      </c>
      <c r="K4649" t="s">
        <v>20575</v>
      </c>
      <c r="L4649" t="s">
        <v>20576</v>
      </c>
    </row>
    <row r="4650" spans="1:12" x14ac:dyDescent="0.25">
      <c r="A4650" t="s">
        <v>20578</v>
      </c>
      <c r="B4650" t="s">
        <v>20579</v>
      </c>
      <c r="C4650" s="66">
        <v>27.479900000000001</v>
      </c>
      <c r="D4650" s="66" t="s">
        <v>36</v>
      </c>
      <c r="E4650">
        <v>21.225999999999999</v>
      </c>
      <c r="F4650" s="14">
        <v>25192000</v>
      </c>
      <c r="G4650">
        <v>1</v>
      </c>
      <c r="H4650">
        <v>1</v>
      </c>
      <c r="I4650" t="s">
        <v>20580</v>
      </c>
      <c r="J4650" t="s">
        <v>20580</v>
      </c>
      <c r="K4650" t="s">
        <v>20578</v>
      </c>
      <c r="L4650" t="s">
        <v>20579</v>
      </c>
    </row>
    <row r="4651" spans="1:12" x14ac:dyDescent="0.25">
      <c r="A4651" t="s">
        <v>20581</v>
      </c>
      <c r="B4651" t="s">
        <v>20582</v>
      </c>
      <c r="C4651" s="66" t="s">
        <v>36</v>
      </c>
      <c r="D4651" s="66">
        <v>27.998999999999999</v>
      </c>
      <c r="E4651">
        <v>38.838999999999999</v>
      </c>
      <c r="F4651" s="14">
        <v>25190000</v>
      </c>
      <c r="G4651">
        <v>1</v>
      </c>
      <c r="H4651">
        <v>2</v>
      </c>
      <c r="I4651" t="s">
        <v>20583</v>
      </c>
      <c r="J4651" t="s">
        <v>20584</v>
      </c>
      <c r="K4651" t="s">
        <v>20581</v>
      </c>
      <c r="L4651" t="s">
        <v>20582</v>
      </c>
    </row>
    <row r="4652" spans="1:12" x14ac:dyDescent="0.25">
      <c r="A4652" t="s">
        <v>20585</v>
      </c>
      <c r="B4652" t="s">
        <v>20586</v>
      </c>
      <c r="C4652" s="66">
        <v>29.246400000000001</v>
      </c>
      <c r="D4652" s="66">
        <v>29.044</v>
      </c>
      <c r="E4652">
        <v>93.721000000000004</v>
      </c>
      <c r="F4652" s="14">
        <v>25144000</v>
      </c>
      <c r="G4652">
        <v>4</v>
      </c>
      <c r="H4652">
        <v>5</v>
      </c>
      <c r="I4652" t="s">
        <v>20587</v>
      </c>
      <c r="J4652" t="s">
        <v>20588</v>
      </c>
      <c r="K4652" t="s">
        <v>20585</v>
      </c>
      <c r="L4652" t="s">
        <v>20586</v>
      </c>
    </row>
    <row r="4653" spans="1:12" x14ac:dyDescent="0.25">
      <c r="A4653" t="s">
        <v>3895</v>
      </c>
      <c r="B4653" t="s">
        <v>3896</v>
      </c>
      <c r="C4653" s="66">
        <v>27.806899999999999</v>
      </c>
      <c r="D4653" s="66" t="s">
        <v>36</v>
      </c>
      <c r="E4653">
        <v>55.015999999999998</v>
      </c>
      <c r="F4653" s="14">
        <v>25059000</v>
      </c>
      <c r="G4653">
        <v>2</v>
      </c>
      <c r="H4653">
        <v>3</v>
      </c>
      <c r="I4653" t="s">
        <v>3897</v>
      </c>
      <c r="J4653" t="s">
        <v>3897</v>
      </c>
      <c r="K4653" t="s">
        <v>3895</v>
      </c>
      <c r="L4653" t="s">
        <v>3896</v>
      </c>
    </row>
    <row r="4654" spans="1:12" x14ac:dyDescent="0.25">
      <c r="A4654" t="s">
        <v>20589</v>
      </c>
      <c r="B4654" t="s">
        <v>20590</v>
      </c>
      <c r="C4654" s="66" t="s">
        <v>36</v>
      </c>
      <c r="D4654" s="66">
        <v>28.7925</v>
      </c>
      <c r="E4654">
        <v>54.002000000000002</v>
      </c>
      <c r="F4654" s="14">
        <v>25049000</v>
      </c>
      <c r="G4654">
        <v>2</v>
      </c>
      <c r="H4654">
        <v>4</v>
      </c>
      <c r="I4654" t="s">
        <v>20591</v>
      </c>
      <c r="J4654" t="s">
        <v>20592</v>
      </c>
      <c r="K4654" t="s">
        <v>20589</v>
      </c>
      <c r="L4654" t="s">
        <v>20590</v>
      </c>
    </row>
    <row r="4655" spans="1:12" x14ac:dyDescent="0.25">
      <c r="A4655" t="s">
        <v>20593</v>
      </c>
      <c r="B4655" t="s">
        <v>20594</v>
      </c>
      <c r="C4655" s="66">
        <v>30.001799999999999</v>
      </c>
      <c r="D4655" s="66">
        <v>30.123899999999999</v>
      </c>
      <c r="E4655">
        <v>162.24</v>
      </c>
      <c r="F4655" s="14">
        <v>25025000</v>
      </c>
      <c r="G4655">
        <v>9</v>
      </c>
      <c r="H4655">
        <v>9</v>
      </c>
      <c r="I4655" t="s">
        <v>20595</v>
      </c>
      <c r="J4655" t="s">
        <v>20596</v>
      </c>
      <c r="K4655" t="s">
        <v>20593</v>
      </c>
      <c r="L4655" t="s">
        <v>20594</v>
      </c>
    </row>
    <row r="4656" spans="1:12" x14ac:dyDescent="0.25">
      <c r="A4656" t="s">
        <v>20597</v>
      </c>
      <c r="B4656" t="s">
        <v>20598</v>
      </c>
      <c r="C4656" s="66" t="s">
        <v>36</v>
      </c>
      <c r="D4656" s="66">
        <v>29.678699999999999</v>
      </c>
      <c r="E4656">
        <v>68.254000000000005</v>
      </c>
      <c r="F4656" s="14">
        <v>25016000</v>
      </c>
      <c r="G4656">
        <v>1</v>
      </c>
      <c r="H4656">
        <v>4</v>
      </c>
      <c r="I4656" t="s">
        <v>20599</v>
      </c>
      <c r="J4656" t="s">
        <v>20600</v>
      </c>
      <c r="K4656" t="s">
        <v>20597</v>
      </c>
      <c r="L4656" t="s">
        <v>20598</v>
      </c>
    </row>
    <row r="4657" spans="1:12" x14ac:dyDescent="0.25">
      <c r="A4657" t="s">
        <v>20601</v>
      </c>
      <c r="B4657" t="s">
        <v>20602</v>
      </c>
      <c r="C4657" s="66">
        <v>29.583200000000001</v>
      </c>
      <c r="D4657" s="66">
        <v>28.8126</v>
      </c>
      <c r="E4657">
        <v>104.66</v>
      </c>
      <c r="F4657" s="14">
        <v>24985000</v>
      </c>
      <c r="G4657">
        <v>6</v>
      </c>
      <c r="H4657">
        <v>5</v>
      </c>
      <c r="I4657" t="s">
        <v>20603</v>
      </c>
      <c r="J4657" t="s">
        <v>20604</v>
      </c>
      <c r="K4657" t="s">
        <v>20601</v>
      </c>
      <c r="L4657" t="s">
        <v>20602</v>
      </c>
    </row>
    <row r="4658" spans="1:12" x14ac:dyDescent="0.25">
      <c r="A4658" t="s">
        <v>20605</v>
      </c>
      <c r="B4658" t="s">
        <v>20606</v>
      </c>
      <c r="C4658" s="66">
        <v>26.630199999999999</v>
      </c>
      <c r="D4658" s="66" t="s">
        <v>36</v>
      </c>
      <c r="E4658">
        <v>35.988999999999997</v>
      </c>
      <c r="F4658" s="14">
        <v>24953000</v>
      </c>
      <c r="G4658">
        <v>1</v>
      </c>
      <c r="H4658">
        <v>2</v>
      </c>
      <c r="I4658" t="s">
        <v>20607</v>
      </c>
      <c r="J4658" t="s">
        <v>20608</v>
      </c>
      <c r="K4658" t="s">
        <v>20605</v>
      </c>
      <c r="L4658" t="s">
        <v>20606</v>
      </c>
    </row>
    <row r="4659" spans="1:12" x14ac:dyDescent="0.25">
      <c r="A4659" t="s">
        <v>20609</v>
      </c>
      <c r="B4659" t="s">
        <v>20610</v>
      </c>
      <c r="C4659" s="66">
        <v>29.103100000000001</v>
      </c>
      <c r="D4659" s="66">
        <v>28.579699999999999</v>
      </c>
      <c r="E4659">
        <v>65.504999999999995</v>
      </c>
      <c r="F4659" s="14">
        <v>24953000</v>
      </c>
      <c r="G4659">
        <v>3</v>
      </c>
      <c r="H4659">
        <v>7</v>
      </c>
      <c r="I4659" t="s">
        <v>20611</v>
      </c>
      <c r="J4659" t="s">
        <v>20612</v>
      </c>
      <c r="K4659" t="s">
        <v>20609</v>
      </c>
      <c r="L4659" t="s">
        <v>20610</v>
      </c>
    </row>
    <row r="4660" spans="1:12" x14ac:dyDescent="0.25">
      <c r="A4660" t="s">
        <v>20613</v>
      </c>
      <c r="B4660" t="s">
        <v>20614</v>
      </c>
      <c r="C4660" s="66">
        <v>28.517099999999999</v>
      </c>
      <c r="D4660" s="66" t="s">
        <v>36</v>
      </c>
      <c r="E4660">
        <v>23.13</v>
      </c>
      <c r="F4660" s="14">
        <v>24940000</v>
      </c>
      <c r="G4660">
        <v>2</v>
      </c>
      <c r="H4660">
        <v>0</v>
      </c>
      <c r="I4660" t="s">
        <v>20615</v>
      </c>
      <c r="J4660" t="s">
        <v>20615</v>
      </c>
      <c r="K4660" t="s">
        <v>20613</v>
      </c>
      <c r="L4660" t="s">
        <v>20614</v>
      </c>
    </row>
    <row r="4661" spans="1:12" x14ac:dyDescent="0.25">
      <c r="A4661" t="s">
        <v>20616</v>
      </c>
      <c r="B4661" t="s">
        <v>20617</v>
      </c>
      <c r="C4661" s="66" t="s">
        <v>36</v>
      </c>
      <c r="D4661" s="66">
        <v>26.9619</v>
      </c>
      <c r="E4661">
        <v>12.395</v>
      </c>
      <c r="F4661" s="14">
        <v>24932000</v>
      </c>
      <c r="G4661">
        <v>1</v>
      </c>
      <c r="H4661">
        <v>1</v>
      </c>
      <c r="I4661" t="s">
        <v>20618</v>
      </c>
      <c r="J4661" t="s">
        <v>20618</v>
      </c>
      <c r="K4661" t="s">
        <v>20616</v>
      </c>
      <c r="L4661" t="s">
        <v>20617</v>
      </c>
    </row>
    <row r="4662" spans="1:12" x14ac:dyDescent="0.25">
      <c r="A4662" t="s">
        <v>20619</v>
      </c>
      <c r="B4662" t="s">
        <v>20620</v>
      </c>
      <c r="C4662" s="66">
        <v>27.723500000000001</v>
      </c>
      <c r="D4662" s="66" t="s">
        <v>36</v>
      </c>
      <c r="E4662">
        <v>37.087000000000003</v>
      </c>
      <c r="F4662" s="14">
        <v>24919000</v>
      </c>
      <c r="G4662">
        <v>2</v>
      </c>
      <c r="H4662">
        <v>1</v>
      </c>
      <c r="I4662" t="s">
        <v>20621</v>
      </c>
      <c r="J4662" t="s">
        <v>20621</v>
      </c>
      <c r="K4662" t="s">
        <v>20619</v>
      </c>
      <c r="L4662" t="s">
        <v>20620</v>
      </c>
    </row>
    <row r="4663" spans="1:12" x14ac:dyDescent="0.25">
      <c r="A4663" t="s">
        <v>20622</v>
      </c>
      <c r="B4663" t="s">
        <v>20623</v>
      </c>
      <c r="C4663" s="66">
        <v>28.401700000000002</v>
      </c>
      <c r="D4663" s="66" t="s">
        <v>36</v>
      </c>
      <c r="E4663">
        <v>54.255000000000003</v>
      </c>
      <c r="F4663" s="14">
        <v>24914000</v>
      </c>
      <c r="G4663">
        <v>3</v>
      </c>
      <c r="H4663">
        <v>1</v>
      </c>
      <c r="I4663" t="s">
        <v>20624</v>
      </c>
      <c r="J4663" t="s">
        <v>20625</v>
      </c>
      <c r="K4663" t="s">
        <v>20626</v>
      </c>
      <c r="L4663" t="s">
        <v>20623</v>
      </c>
    </row>
    <row r="4664" spans="1:12" x14ac:dyDescent="0.25">
      <c r="A4664" t="s">
        <v>20627</v>
      </c>
      <c r="B4664" t="s">
        <v>20628</v>
      </c>
      <c r="C4664" s="66">
        <v>28.238900000000001</v>
      </c>
      <c r="D4664" s="66" t="s">
        <v>36</v>
      </c>
      <c r="E4664">
        <v>48.47</v>
      </c>
      <c r="F4664" s="14">
        <v>24908000</v>
      </c>
      <c r="G4664">
        <v>3</v>
      </c>
      <c r="H4664">
        <v>2</v>
      </c>
      <c r="I4664" t="s">
        <v>20629</v>
      </c>
      <c r="J4664" t="s">
        <v>20630</v>
      </c>
      <c r="K4664" t="s">
        <v>20627</v>
      </c>
      <c r="L4664" t="s">
        <v>20628</v>
      </c>
    </row>
    <row r="4665" spans="1:12" x14ac:dyDescent="0.25">
      <c r="A4665" t="s">
        <v>20631</v>
      </c>
      <c r="B4665" t="s">
        <v>20632</v>
      </c>
      <c r="C4665" s="66">
        <v>29.628699999999998</v>
      </c>
      <c r="D4665" s="66">
        <v>30.041899999999998</v>
      </c>
      <c r="E4665">
        <v>129.59</v>
      </c>
      <c r="F4665" s="14">
        <v>24850000</v>
      </c>
      <c r="G4665">
        <v>11</v>
      </c>
      <c r="H4665">
        <v>5</v>
      </c>
      <c r="I4665" t="s">
        <v>20633</v>
      </c>
      <c r="J4665" t="s">
        <v>20634</v>
      </c>
      <c r="K4665" t="s">
        <v>20631</v>
      </c>
      <c r="L4665" t="s">
        <v>20632</v>
      </c>
    </row>
    <row r="4666" spans="1:12" x14ac:dyDescent="0.25">
      <c r="A4666" t="s">
        <v>20635</v>
      </c>
      <c r="B4666" t="s">
        <v>20636</v>
      </c>
      <c r="C4666" s="66">
        <v>30.212</v>
      </c>
      <c r="D4666" s="66" t="s">
        <v>36</v>
      </c>
      <c r="E4666">
        <v>73.366</v>
      </c>
      <c r="F4666" s="14">
        <v>24845000</v>
      </c>
      <c r="G4666">
        <v>8</v>
      </c>
      <c r="H4666">
        <v>0</v>
      </c>
      <c r="I4666" t="s">
        <v>20637</v>
      </c>
      <c r="J4666" t="s">
        <v>20637</v>
      </c>
      <c r="K4666" t="s">
        <v>20635</v>
      </c>
      <c r="L4666" t="s">
        <v>20636</v>
      </c>
    </row>
    <row r="4667" spans="1:12" x14ac:dyDescent="0.25">
      <c r="A4667" t="s">
        <v>20638</v>
      </c>
      <c r="B4667" t="s">
        <v>20639</v>
      </c>
      <c r="C4667" s="66" t="s">
        <v>36</v>
      </c>
      <c r="D4667" s="66">
        <v>26.887899999999998</v>
      </c>
      <c r="E4667">
        <v>12.749000000000001</v>
      </c>
      <c r="F4667" s="14">
        <v>24836000</v>
      </c>
      <c r="G4667">
        <v>0</v>
      </c>
      <c r="H4667">
        <v>1</v>
      </c>
      <c r="I4667" t="s">
        <v>20640</v>
      </c>
      <c r="J4667" t="s">
        <v>20640</v>
      </c>
      <c r="K4667" t="s">
        <v>20638</v>
      </c>
      <c r="L4667" t="s">
        <v>20639</v>
      </c>
    </row>
    <row r="4668" spans="1:12" x14ac:dyDescent="0.25">
      <c r="A4668" t="s">
        <v>20641</v>
      </c>
      <c r="B4668" t="s">
        <v>20642</v>
      </c>
      <c r="C4668" s="66">
        <v>29.045300000000001</v>
      </c>
      <c r="D4668" s="66">
        <v>28.623200000000001</v>
      </c>
      <c r="E4668">
        <v>74.326999999999998</v>
      </c>
      <c r="F4668" s="14">
        <v>24742000</v>
      </c>
      <c r="G4668">
        <v>3</v>
      </c>
      <c r="H4668">
        <v>4</v>
      </c>
      <c r="I4668" t="s">
        <v>20643</v>
      </c>
      <c r="J4668" t="s">
        <v>20643</v>
      </c>
      <c r="K4668" t="s">
        <v>20641</v>
      </c>
      <c r="L4668" t="s">
        <v>20642</v>
      </c>
    </row>
    <row r="4669" spans="1:12" x14ac:dyDescent="0.25">
      <c r="A4669" t="s">
        <v>20644</v>
      </c>
      <c r="B4669" t="s">
        <v>20645</v>
      </c>
      <c r="C4669" s="66">
        <v>27.880600000000001</v>
      </c>
      <c r="D4669" s="66" t="s">
        <v>36</v>
      </c>
      <c r="E4669">
        <v>51.232999999999997</v>
      </c>
      <c r="F4669" s="14">
        <v>24696000</v>
      </c>
      <c r="G4669">
        <v>2</v>
      </c>
      <c r="H4669">
        <v>2</v>
      </c>
      <c r="I4669" t="s">
        <v>20646</v>
      </c>
      <c r="J4669" t="s">
        <v>20646</v>
      </c>
      <c r="K4669" t="s">
        <v>20644</v>
      </c>
      <c r="L4669" t="s">
        <v>20645</v>
      </c>
    </row>
    <row r="4670" spans="1:12" x14ac:dyDescent="0.25">
      <c r="A4670" t="s">
        <v>20647</v>
      </c>
      <c r="B4670" t="s">
        <v>20648</v>
      </c>
      <c r="C4670" s="66">
        <v>29.8782</v>
      </c>
      <c r="D4670" s="66">
        <v>30.001200000000001</v>
      </c>
      <c r="E4670">
        <v>177.6</v>
      </c>
      <c r="F4670" s="14">
        <v>24668000</v>
      </c>
      <c r="G4670">
        <v>9</v>
      </c>
      <c r="H4670">
        <v>8</v>
      </c>
      <c r="I4670" t="s">
        <v>20649</v>
      </c>
      <c r="J4670" t="s">
        <v>20650</v>
      </c>
      <c r="K4670" t="s">
        <v>20647</v>
      </c>
      <c r="L4670" t="s">
        <v>20648</v>
      </c>
    </row>
    <row r="4671" spans="1:12" x14ac:dyDescent="0.25">
      <c r="A4671" t="s">
        <v>20651</v>
      </c>
      <c r="B4671" t="s">
        <v>20652</v>
      </c>
      <c r="C4671" s="66" t="s">
        <v>36</v>
      </c>
      <c r="D4671" s="66">
        <v>28.553599999999999</v>
      </c>
      <c r="E4671">
        <v>62.59</v>
      </c>
      <c r="F4671" s="14">
        <v>24663000</v>
      </c>
      <c r="G4671">
        <v>1</v>
      </c>
      <c r="H4671">
        <v>4</v>
      </c>
      <c r="I4671" t="s">
        <v>20653</v>
      </c>
      <c r="J4671" t="s">
        <v>20653</v>
      </c>
      <c r="K4671" t="s">
        <v>20651</v>
      </c>
      <c r="L4671" t="s">
        <v>20652</v>
      </c>
    </row>
    <row r="4672" spans="1:12" x14ac:dyDescent="0.25">
      <c r="A4672" t="s">
        <v>20654</v>
      </c>
      <c r="B4672" t="s">
        <v>20655</v>
      </c>
      <c r="C4672" s="66">
        <v>28.3752</v>
      </c>
      <c r="D4672" s="66" t="s">
        <v>36</v>
      </c>
      <c r="E4672">
        <v>24.263000000000002</v>
      </c>
      <c r="F4672" s="14">
        <v>24659000</v>
      </c>
      <c r="G4672">
        <v>2</v>
      </c>
      <c r="H4672">
        <v>0</v>
      </c>
      <c r="I4672" t="s">
        <v>20656</v>
      </c>
      <c r="J4672" t="s">
        <v>20656</v>
      </c>
      <c r="K4672" t="s">
        <v>20654</v>
      </c>
      <c r="L4672" t="s">
        <v>20655</v>
      </c>
    </row>
    <row r="4673" spans="1:12" x14ac:dyDescent="0.25">
      <c r="A4673" t="s">
        <v>20657</v>
      </c>
      <c r="B4673" t="s">
        <v>20658</v>
      </c>
      <c r="C4673" s="66">
        <v>28.375299999999999</v>
      </c>
      <c r="D4673" s="66" t="s">
        <v>36</v>
      </c>
      <c r="E4673">
        <v>33.76</v>
      </c>
      <c r="F4673" s="14">
        <v>24659000</v>
      </c>
      <c r="G4673">
        <v>2</v>
      </c>
      <c r="H4673">
        <v>0</v>
      </c>
      <c r="I4673" t="s">
        <v>20659</v>
      </c>
      <c r="J4673" t="s">
        <v>20659</v>
      </c>
      <c r="K4673" t="s">
        <v>20657</v>
      </c>
      <c r="L4673" t="s">
        <v>20658</v>
      </c>
    </row>
    <row r="4674" spans="1:12" x14ac:dyDescent="0.25">
      <c r="A4674" t="s">
        <v>20660</v>
      </c>
      <c r="B4674" t="s">
        <v>20661</v>
      </c>
      <c r="C4674" s="66">
        <v>27.9132</v>
      </c>
      <c r="D4674" s="66" t="s">
        <v>36</v>
      </c>
      <c r="E4674">
        <v>20.797999999999998</v>
      </c>
      <c r="F4674" s="14">
        <v>24615000</v>
      </c>
      <c r="G4674">
        <v>1</v>
      </c>
      <c r="H4674">
        <v>0</v>
      </c>
      <c r="I4674" t="s">
        <v>20662</v>
      </c>
      <c r="J4674" t="s">
        <v>20662</v>
      </c>
      <c r="K4674" t="s">
        <v>20660</v>
      </c>
      <c r="L4674" t="s">
        <v>20661</v>
      </c>
    </row>
    <row r="4675" spans="1:12" x14ac:dyDescent="0.25">
      <c r="A4675" t="s">
        <v>20663</v>
      </c>
      <c r="B4675" t="s">
        <v>20664</v>
      </c>
      <c r="C4675" s="66">
        <v>27.597999999999999</v>
      </c>
      <c r="D4675" s="66" t="s">
        <v>36</v>
      </c>
      <c r="E4675">
        <v>44.767000000000003</v>
      </c>
      <c r="F4675" s="14">
        <v>24615000</v>
      </c>
      <c r="G4675">
        <v>3</v>
      </c>
      <c r="H4675">
        <v>1</v>
      </c>
      <c r="I4675" t="s">
        <v>20665</v>
      </c>
      <c r="J4675" t="s">
        <v>20666</v>
      </c>
      <c r="K4675" t="s">
        <v>20663</v>
      </c>
      <c r="L4675" t="s">
        <v>20664</v>
      </c>
    </row>
    <row r="4676" spans="1:12" x14ac:dyDescent="0.25">
      <c r="A4676" t="s">
        <v>20667</v>
      </c>
      <c r="B4676" t="s">
        <v>20668</v>
      </c>
      <c r="C4676" s="66">
        <v>28.686399999999999</v>
      </c>
      <c r="D4676" s="66" t="s">
        <v>36</v>
      </c>
      <c r="E4676">
        <v>42.652999999999999</v>
      </c>
      <c r="F4676" s="14">
        <v>24608000</v>
      </c>
      <c r="G4676">
        <v>5</v>
      </c>
      <c r="H4676">
        <v>4</v>
      </c>
      <c r="I4676" t="s">
        <v>20669</v>
      </c>
      <c r="J4676" t="s">
        <v>20670</v>
      </c>
      <c r="K4676" t="s">
        <v>20667</v>
      </c>
      <c r="L4676" t="s">
        <v>20668</v>
      </c>
    </row>
    <row r="4677" spans="1:12" x14ac:dyDescent="0.25">
      <c r="A4677" t="s">
        <v>20671</v>
      </c>
      <c r="B4677" t="s">
        <v>20672</v>
      </c>
      <c r="C4677" s="66">
        <v>28.773700000000002</v>
      </c>
      <c r="D4677" s="66">
        <v>29.546199999999999</v>
      </c>
      <c r="E4677">
        <v>92.525000000000006</v>
      </c>
      <c r="F4677" s="14">
        <v>24602000</v>
      </c>
      <c r="G4677">
        <v>5</v>
      </c>
      <c r="H4677">
        <v>4</v>
      </c>
      <c r="I4677" t="s">
        <v>20673</v>
      </c>
      <c r="J4677" t="s">
        <v>20673</v>
      </c>
      <c r="K4677" t="s">
        <v>20671</v>
      </c>
      <c r="L4677" t="s">
        <v>20672</v>
      </c>
    </row>
    <row r="4678" spans="1:12" x14ac:dyDescent="0.25">
      <c r="A4678" t="s">
        <v>20674</v>
      </c>
      <c r="B4678" t="s">
        <v>20675</v>
      </c>
      <c r="C4678" s="66" t="s">
        <v>36</v>
      </c>
      <c r="D4678" s="66">
        <v>27.5108</v>
      </c>
      <c r="E4678">
        <v>18.074000000000002</v>
      </c>
      <c r="F4678" s="14">
        <v>24531000</v>
      </c>
      <c r="G4678">
        <v>1</v>
      </c>
      <c r="H4678">
        <v>2</v>
      </c>
      <c r="I4678" t="s">
        <v>20676</v>
      </c>
      <c r="J4678" t="s">
        <v>20676</v>
      </c>
      <c r="K4678" t="s">
        <v>20674</v>
      </c>
      <c r="L4678" t="s">
        <v>20675</v>
      </c>
    </row>
    <row r="4679" spans="1:12" x14ac:dyDescent="0.25">
      <c r="A4679" t="s">
        <v>20677</v>
      </c>
      <c r="B4679" t="s">
        <v>20678</v>
      </c>
      <c r="C4679" s="66" t="s">
        <v>36</v>
      </c>
      <c r="D4679" s="66">
        <v>26.8628</v>
      </c>
      <c r="E4679">
        <v>17.399999999999999</v>
      </c>
      <c r="F4679" s="14">
        <v>24402000</v>
      </c>
      <c r="G4679">
        <v>1</v>
      </c>
      <c r="H4679">
        <v>1</v>
      </c>
      <c r="I4679" t="s">
        <v>20679</v>
      </c>
      <c r="J4679" t="s">
        <v>20679</v>
      </c>
      <c r="K4679" t="s">
        <v>20677</v>
      </c>
      <c r="L4679" t="s">
        <v>20678</v>
      </c>
    </row>
    <row r="4680" spans="1:12" x14ac:dyDescent="0.25">
      <c r="A4680" t="s">
        <v>20680</v>
      </c>
      <c r="B4680" t="s">
        <v>20681</v>
      </c>
      <c r="C4680" s="66">
        <v>28.540500000000002</v>
      </c>
      <c r="D4680" s="66">
        <v>28.8978</v>
      </c>
      <c r="E4680">
        <v>87.947000000000003</v>
      </c>
      <c r="F4680" s="14">
        <v>24401000</v>
      </c>
      <c r="G4680">
        <v>3</v>
      </c>
      <c r="H4680">
        <v>3</v>
      </c>
      <c r="I4680" t="s">
        <v>20682</v>
      </c>
      <c r="J4680" t="s">
        <v>20683</v>
      </c>
      <c r="K4680" t="s">
        <v>20684</v>
      </c>
      <c r="L4680" t="s">
        <v>20681</v>
      </c>
    </row>
    <row r="4681" spans="1:12" x14ac:dyDescent="0.25">
      <c r="A4681" t="s">
        <v>20685</v>
      </c>
      <c r="B4681" t="s">
        <v>20686</v>
      </c>
      <c r="C4681" s="66">
        <v>28.0913</v>
      </c>
      <c r="D4681" s="66" t="s">
        <v>36</v>
      </c>
      <c r="E4681">
        <v>47.738999999999997</v>
      </c>
      <c r="F4681" s="14">
        <v>24401000</v>
      </c>
      <c r="G4681">
        <v>3</v>
      </c>
      <c r="H4681">
        <v>2</v>
      </c>
      <c r="I4681" t="s">
        <v>20687</v>
      </c>
      <c r="J4681" t="s">
        <v>20687</v>
      </c>
      <c r="K4681" t="s">
        <v>20685</v>
      </c>
      <c r="L4681" t="s">
        <v>20686</v>
      </c>
    </row>
    <row r="4682" spans="1:12" x14ac:dyDescent="0.25">
      <c r="A4682" t="s">
        <v>20688</v>
      </c>
      <c r="B4682" t="s">
        <v>20689</v>
      </c>
      <c r="C4682" s="66" t="s">
        <v>36</v>
      </c>
      <c r="D4682" s="66">
        <v>29.668399999999998</v>
      </c>
      <c r="E4682">
        <v>106.3</v>
      </c>
      <c r="F4682" s="14">
        <v>24362000</v>
      </c>
      <c r="G4682">
        <v>4</v>
      </c>
      <c r="H4682">
        <v>3</v>
      </c>
      <c r="I4682" t="s">
        <v>20690</v>
      </c>
      <c r="J4682" t="s">
        <v>20690</v>
      </c>
      <c r="K4682" t="s">
        <v>20688</v>
      </c>
      <c r="L4682" t="s">
        <v>20689</v>
      </c>
    </row>
    <row r="4683" spans="1:12" x14ac:dyDescent="0.25">
      <c r="A4683" t="s">
        <v>20691</v>
      </c>
      <c r="B4683" t="s">
        <v>20692</v>
      </c>
      <c r="C4683" s="66" t="s">
        <v>36</v>
      </c>
      <c r="D4683" s="66">
        <v>28.237400000000001</v>
      </c>
      <c r="E4683">
        <v>27.129000000000001</v>
      </c>
      <c r="F4683" s="14">
        <v>24343000</v>
      </c>
      <c r="G4683">
        <v>1</v>
      </c>
      <c r="H4683">
        <v>2</v>
      </c>
      <c r="I4683" t="s">
        <v>20693</v>
      </c>
      <c r="J4683" t="s">
        <v>20694</v>
      </c>
      <c r="K4683" t="s">
        <v>20691</v>
      </c>
      <c r="L4683" t="s">
        <v>20692</v>
      </c>
    </row>
    <row r="4684" spans="1:12" x14ac:dyDescent="0.25">
      <c r="A4684" t="s">
        <v>20695</v>
      </c>
      <c r="B4684" t="s">
        <v>20696</v>
      </c>
      <c r="C4684" s="66" t="s">
        <v>36</v>
      </c>
      <c r="D4684" s="66">
        <v>28.121700000000001</v>
      </c>
      <c r="E4684">
        <v>23.928000000000001</v>
      </c>
      <c r="F4684" s="14">
        <v>24339000</v>
      </c>
      <c r="G4684">
        <v>0</v>
      </c>
      <c r="H4684">
        <v>1</v>
      </c>
      <c r="I4684" t="s">
        <v>20697</v>
      </c>
      <c r="J4684" t="s">
        <v>20697</v>
      </c>
      <c r="K4684" t="s">
        <v>20695</v>
      </c>
      <c r="L4684" t="s">
        <v>20696</v>
      </c>
    </row>
    <row r="4685" spans="1:12" x14ac:dyDescent="0.25">
      <c r="A4685" t="s">
        <v>20698</v>
      </c>
      <c r="B4685" t="s">
        <v>20699</v>
      </c>
      <c r="C4685" s="66" t="s">
        <v>36</v>
      </c>
      <c r="D4685" s="66">
        <v>28.648599999999998</v>
      </c>
      <c r="E4685">
        <v>64.692999999999998</v>
      </c>
      <c r="F4685" s="14">
        <v>24325000</v>
      </c>
      <c r="G4685">
        <v>3</v>
      </c>
      <c r="H4685">
        <v>2</v>
      </c>
      <c r="I4685" t="s">
        <v>20700</v>
      </c>
      <c r="J4685" t="s">
        <v>20700</v>
      </c>
      <c r="K4685" t="s">
        <v>20698</v>
      </c>
      <c r="L4685" t="s">
        <v>20699</v>
      </c>
    </row>
    <row r="4686" spans="1:12" x14ac:dyDescent="0.25">
      <c r="A4686" t="s">
        <v>20701</v>
      </c>
      <c r="B4686" t="s">
        <v>20702</v>
      </c>
      <c r="C4686" s="66">
        <v>28.161100000000001</v>
      </c>
      <c r="D4686" s="66" t="s">
        <v>36</v>
      </c>
      <c r="E4686">
        <v>45.07</v>
      </c>
      <c r="F4686" s="14">
        <v>24244000</v>
      </c>
      <c r="G4686">
        <v>3</v>
      </c>
      <c r="H4686">
        <v>1</v>
      </c>
      <c r="I4686" t="s">
        <v>20703</v>
      </c>
      <c r="J4686" t="s">
        <v>20704</v>
      </c>
      <c r="K4686" t="s">
        <v>20701</v>
      </c>
      <c r="L4686" t="s">
        <v>20702</v>
      </c>
    </row>
    <row r="4687" spans="1:12" x14ac:dyDescent="0.25">
      <c r="A4687" t="s">
        <v>20705</v>
      </c>
      <c r="B4687" t="s">
        <v>20706</v>
      </c>
      <c r="C4687" s="66">
        <v>28.9725</v>
      </c>
      <c r="D4687" s="66">
        <v>28.454000000000001</v>
      </c>
      <c r="E4687">
        <v>74.138000000000005</v>
      </c>
      <c r="F4687" s="14">
        <v>24171000</v>
      </c>
      <c r="G4687">
        <v>4</v>
      </c>
      <c r="H4687">
        <v>3</v>
      </c>
      <c r="I4687" t="s">
        <v>20707</v>
      </c>
      <c r="J4687" t="s">
        <v>20708</v>
      </c>
      <c r="K4687" t="s">
        <v>20705</v>
      </c>
      <c r="L4687" t="s">
        <v>20706</v>
      </c>
    </row>
    <row r="4688" spans="1:12" x14ac:dyDescent="0.25">
      <c r="A4688" t="s">
        <v>20709</v>
      </c>
      <c r="B4688" t="s">
        <v>20710</v>
      </c>
      <c r="C4688" s="66">
        <v>28.833300000000001</v>
      </c>
      <c r="D4688" s="66">
        <v>28.7591</v>
      </c>
      <c r="E4688">
        <v>68.808999999999997</v>
      </c>
      <c r="F4688" s="14">
        <v>24125000</v>
      </c>
      <c r="G4688">
        <v>5</v>
      </c>
      <c r="H4688">
        <v>5</v>
      </c>
      <c r="I4688" t="s">
        <v>20711</v>
      </c>
      <c r="J4688" t="s">
        <v>20712</v>
      </c>
      <c r="K4688" t="s">
        <v>20709</v>
      </c>
      <c r="L4688" t="s">
        <v>20710</v>
      </c>
    </row>
    <row r="4689" spans="1:12" x14ac:dyDescent="0.25">
      <c r="A4689" t="s">
        <v>20713</v>
      </c>
      <c r="B4689" t="s">
        <v>20714</v>
      </c>
      <c r="C4689" s="66" t="s">
        <v>36</v>
      </c>
      <c r="D4689" s="66">
        <v>28.4496</v>
      </c>
      <c r="E4689">
        <v>66.388999999999996</v>
      </c>
      <c r="F4689" s="14">
        <v>24113000</v>
      </c>
      <c r="G4689">
        <v>3</v>
      </c>
      <c r="H4689">
        <v>5</v>
      </c>
      <c r="I4689" t="s">
        <v>20715</v>
      </c>
      <c r="J4689" t="s">
        <v>20716</v>
      </c>
      <c r="K4689" t="s">
        <v>20713</v>
      </c>
      <c r="L4689" t="s">
        <v>20717</v>
      </c>
    </row>
    <row r="4690" spans="1:12" x14ac:dyDescent="0.25">
      <c r="A4690" t="s">
        <v>6304</v>
      </c>
      <c r="B4690" t="s">
        <v>6305</v>
      </c>
      <c r="C4690" s="66" t="s">
        <v>36</v>
      </c>
      <c r="D4690" s="66">
        <v>26.1069</v>
      </c>
      <c r="E4690">
        <v>6.2243000000000004</v>
      </c>
      <c r="F4690" s="14">
        <v>24090000</v>
      </c>
      <c r="G4690">
        <v>0</v>
      </c>
      <c r="H4690">
        <v>1</v>
      </c>
      <c r="I4690" t="s">
        <v>20718</v>
      </c>
      <c r="J4690" t="s">
        <v>20718</v>
      </c>
      <c r="K4690" t="s">
        <v>6304</v>
      </c>
      <c r="L4690" t="s">
        <v>6305</v>
      </c>
    </row>
    <row r="4691" spans="1:12" x14ac:dyDescent="0.25">
      <c r="A4691" t="s">
        <v>20719</v>
      </c>
      <c r="B4691" t="s">
        <v>20720</v>
      </c>
      <c r="C4691" s="66" t="s">
        <v>36</v>
      </c>
      <c r="D4691" s="66">
        <v>26.842099999999999</v>
      </c>
      <c r="E4691">
        <v>8.3072999999999997</v>
      </c>
      <c r="F4691" s="14">
        <v>24060000</v>
      </c>
      <c r="G4691">
        <v>0</v>
      </c>
      <c r="H4691">
        <v>1</v>
      </c>
      <c r="I4691" t="s">
        <v>20721</v>
      </c>
      <c r="J4691" t="s">
        <v>20721</v>
      </c>
      <c r="K4691" t="s">
        <v>20722</v>
      </c>
      <c r="L4691" t="s">
        <v>20723</v>
      </c>
    </row>
    <row r="4692" spans="1:12" x14ac:dyDescent="0.25">
      <c r="A4692" t="s">
        <v>20724</v>
      </c>
      <c r="B4692" t="s">
        <v>20725</v>
      </c>
      <c r="C4692" s="66" t="s">
        <v>36</v>
      </c>
      <c r="D4692" s="66">
        <v>29.101400000000002</v>
      </c>
      <c r="E4692">
        <v>72.332999999999998</v>
      </c>
      <c r="F4692" s="14">
        <v>24056000</v>
      </c>
      <c r="G4692">
        <v>3</v>
      </c>
      <c r="H4692">
        <v>5</v>
      </c>
      <c r="I4692" t="s">
        <v>20726</v>
      </c>
      <c r="J4692" t="s">
        <v>20727</v>
      </c>
      <c r="K4692" t="s">
        <v>20724</v>
      </c>
      <c r="L4692" t="s">
        <v>20725</v>
      </c>
    </row>
    <row r="4693" spans="1:12" x14ac:dyDescent="0.25">
      <c r="A4693" t="s">
        <v>20728</v>
      </c>
      <c r="B4693" t="s">
        <v>20729</v>
      </c>
      <c r="C4693" s="66">
        <v>27.1799</v>
      </c>
      <c r="D4693" s="66" t="s">
        <v>36</v>
      </c>
      <c r="E4693">
        <v>24.853999999999999</v>
      </c>
      <c r="F4693" s="14">
        <v>24049000</v>
      </c>
      <c r="G4693">
        <v>2</v>
      </c>
      <c r="H4693">
        <v>1</v>
      </c>
      <c r="I4693" t="s">
        <v>20730</v>
      </c>
      <c r="J4693" t="s">
        <v>20731</v>
      </c>
      <c r="K4693" t="s">
        <v>20728</v>
      </c>
      <c r="L4693" t="s">
        <v>20729</v>
      </c>
    </row>
    <row r="4694" spans="1:12" x14ac:dyDescent="0.25">
      <c r="A4694" t="s">
        <v>20732</v>
      </c>
      <c r="B4694" t="s">
        <v>20733</v>
      </c>
      <c r="C4694" s="66" t="s">
        <v>36</v>
      </c>
      <c r="D4694" s="66">
        <v>27.9787</v>
      </c>
      <c r="E4694">
        <v>19.736999999999998</v>
      </c>
      <c r="F4694" s="14">
        <v>24046000</v>
      </c>
      <c r="G4694">
        <v>0</v>
      </c>
      <c r="H4694">
        <v>3</v>
      </c>
      <c r="I4694" t="s">
        <v>20734</v>
      </c>
      <c r="J4694" t="s">
        <v>20734</v>
      </c>
      <c r="K4694" t="s">
        <v>20732</v>
      </c>
      <c r="L4694" t="s">
        <v>20733</v>
      </c>
    </row>
    <row r="4695" spans="1:12" x14ac:dyDescent="0.25">
      <c r="B4695" t="s">
        <v>17806</v>
      </c>
      <c r="C4695" s="66">
        <v>25.877800000000001</v>
      </c>
      <c r="D4695" s="66" t="s">
        <v>36</v>
      </c>
      <c r="E4695">
        <v>8.3916000000000004</v>
      </c>
      <c r="F4695" s="14">
        <v>24017000</v>
      </c>
      <c r="G4695">
        <v>1</v>
      </c>
      <c r="H4695">
        <v>0</v>
      </c>
      <c r="I4695" t="s">
        <v>20735</v>
      </c>
      <c r="J4695" t="s">
        <v>20735</v>
      </c>
      <c r="L4695" t="s">
        <v>17806</v>
      </c>
    </row>
    <row r="4696" spans="1:12" x14ac:dyDescent="0.25">
      <c r="A4696" t="s">
        <v>20736</v>
      </c>
      <c r="B4696" t="s">
        <v>20737</v>
      </c>
      <c r="C4696" s="66">
        <v>27.151</v>
      </c>
      <c r="D4696" s="66" t="s">
        <v>36</v>
      </c>
      <c r="E4696">
        <v>13.041</v>
      </c>
      <c r="F4696" s="14">
        <v>23996000</v>
      </c>
      <c r="G4696">
        <v>3</v>
      </c>
      <c r="H4696">
        <v>1</v>
      </c>
      <c r="I4696" t="s">
        <v>20738</v>
      </c>
      <c r="J4696" t="s">
        <v>20739</v>
      </c>
      <c r="K4696" t="s">
        <v>20736</v>
      </c>
      <c r="L4696" t="s">
        <v>20737</v>
      </c>
    </row>
    <row r="4697" spans="1:12" x14ac:dyDescent="0.25">
      <c r="A4697" t="s">
        <v>20740</v>
      </c>
      <c r="B4697" t="s">
        <v>20741</v>
      </c>
      <c r="C4697" s="66">
        <v>27.997800000000002</v>
      </c>
      <c r="D4697" s="66" t="s">
        <v>36</v>
      </c>
      <c r="E4697">
        <v>46.523000000000003</v>
      </c>
      <c r="F4697" s="14">
        <v>23911000</v>
      </c>
      <c r="G4697">
        <v>1</v>
      </c>
      <c r="H4697">
        <v>2</v>
      </c>
      <c r="I4697" t="s">
        <v>20742</v>
      </c>
      <c r="J4697" t="s">
        <v>20743</v>
      </c>
      <c r="K4697" t="s">
        <v>20740</v>
      </c>
      <c r="L4697" t="s">
        <v>20741</v>
      </c>
    </row>
    <row r="4698" spans="1:12" x14ac:dyDescent="0.25">
      <c r="A4698" t="s">
        <v>20744</v>
      </c>
      <c r="B4698" t="s">
        <v>20745</v>
      </c>
      <c r="C4698" s="66" t="s">
        <v>36</v>
      </c>
      <c r="D4698" s="66">
        <v>29.094799999999999</v>
      </c>
      <c r="E4698">
        <v>53.444000000000003</v>
      </c>
      <c r="F4698" s="14">
        <v>23890000</v>
      </c>
      <c r="G4698">
        <v>0</v>
      </c>
      <c r="H4698">
        <v>4</v>
      </c>
      <c r="I4698" t="s">
        <v>20746</v>
      </c>
      <c r="J4698" t="s">
        <v>20746</v>
      </c>
      <c r="K4698" t="s">
        <v>20744</v>
      </c>
      <c r="L4698" t="s">
        <v>20745</v>
      </c>
    </row>
    <row r="4699" spans="1:12" x14ac:dyDescent="0.25">
      <c r="A4699" t="s">
        <v>20747</v>
      </c>
      <c r="B4699" t="s">
        <v>20748</v>
      </c>
      <c r="C4699" s="66">
        <v>29.794</v>
      </c>
      <c r="D4699" s="66">
        <v>28.569400000000002</v>
      </c>
      <c r="E4699">
        <v>109.68</v>
      </c>
      <c r="F4699" s="14">
        <v>23884000</v>
      </c>
      <c r="G4699">
        <v>7</v>
      </c>
      <c r="H4699">
        <v>4</v>
      </c>
      <c r="I4699" t="s">
        <v>20749</v>
      </c>
      <c r="J4699" t="s">
        <v>20750</v>
      </c>
      <c r="K4699" t="s">
        <v>20747</v>
      </c>
      <c r="L4699" t="s">
        <v>20748</v>
      </c>
    </row>
    <row r="4700" spans="1:12" x14ac:dyDescent="0.25">
      <c r="A4700" t="s">
        <v>20751</v>
      </c>
      <c r="B4700" t="s">
        <v>20752</v>
      </c>
      <c r="C4700" s="66">
        <v>26.4541</v>
      </c>
      <c r="D4700" s="66" t="s">
        <v>36</v>
      </c>
      <c r="E4700">
        <v>16.62</v>
      </c>
      <c r="F4700" s="14">
        <v>23874000</v>
      </c>
      <c r="G4700">
        <v>1</v>
      </c>
      <c r="H4700">
        <v>0</v>
      </c>
      <c r="I4700" t="s">
        <v>20753</v>
      </c>
      <c r="J4700" t="s">
        <v>20753</v>
      </c>
      <c r="K4700" t="s">
        <v>20751</v>
      </c>
      <c r="L4700" t="s">
        <v>20752</v>
      </c>
    </row>
    <row r="4701" spans="1:12" x14ac:dyDescent="0.25">
      <c r="A4701" t="s">
        <v>20754</v>
      </c>
      <c r="B4701" t="s">
        <v>20755</v>
      </c>
      <c r="C4701" s="66">
        <v>27.7684</v>
      </c>
      <c r="D4701" s="66" t="s">
        <v>36</v>
      </c>
      <c r="E4701">
        <v>24.266999999999999</v>
      </c>
      <c r="F4701" s="14">
        <v>23870000</v>
      </c>
      <c r="G4701">
        <v>3</v>
      </c>
      <c r="H4701">
        <v>1</v>
      </c>
      <c r="I4701" t="s">
        <v>20756</v>
      </c>
      <c r="J4701" t="s">
        <v>20756</v>
      </c>
      <c r="K4701" t="s">
        <v>20754</v>
      </c>
      <c r="L4701" t="s">
        <v>20755</v>
      </c>
    </row>
    <row r="4702" spans="1:12" x14ac:dyDescent="0.25">
      <c r="A4702" t="s">
        <v>20757</v>
      </c>
      <c r="B4702" t="s">
        <v>20758</v>
      </c>
      <c r="C4702" s="66" t="s">
        <v>36</v>
      </c>
      <c r="D4702" s="66">
        <v>26.8904</v>
      </c>
      <c r="E4702">
        <v>16.148</v>
      </c>
      <c r="F4702" s="14">
        <v>23855000</v>
      </c>
      <c r="G4702">
        <v>1</v>
      </c>
      <c r="H4702">
        <v>1</v>
      </c>
      <c r="I4702" t="s">
        <v>20759</v>
      </c>
      <c r="J4702" t="s">
        <v>20759</v>
      </c>
      <c r="K4702" t="s">
        <v>20757</v>
      </c>
      <c r="L4702" t="s">
        <v>20758</v>
      </c>
    </row>
    <row r="4703" spans="1:12" x14ac:dyDescent="0.25">
      <c r="A4703" t="s">
        <v>20760</v>
      </c>
      <c r="B4703" t="s">
        <v>20761</v>
      </c>
      <c r="C4703" s="66" t="s">
        <v>36</v>
      </c>
      <c r="D4703" s="66">
        <v>28.384399999999999</v>
      </c>
      <c r="E4703">
        <v>33.143000000000001</v>
      </c>
      <c r="F4703" s="14">
        <v>23844000</v>
      </c>
      <c r="G4703">
        <v>1</v>
      </c>
      <c r="H4703">
        <v>3</v>
      </c>
      <c r="I4703" t="s">
        <v>20762</v>
      </c>
      <c r="J4703" t="s">
        <v>20763</v>
      </c>
      <c r="K4703" t="s">
        <v>20760</v>
      </c>
      <c r="L4703" t="s">
        <v>20761</v>
      </c>
    </row>
    <row r="4704" spans="1:12" x14ac:dyDescent="0.25">
      <c r="A4704" t="s">
        <v>20764</v>
      </c>
      <c r="B4704" t="s">
        <v>20765</v>
      </c>
      <c r="C4704" s="66">
        <v>28.448599999999999</v>
      </c>
      <c r="D4704" s="66" t="s">
        <v>36</v>
      </c>
      <c r="E4704">
        <v>29.164999999999999</v>
      </c>
      <c r="F4704" s="14">
        <v>23783000</v>
      </c>
      <c r="G4704">
        <v>3</v>
      </c>
      <c r="H4704">
        <v>0</v>
      </c>
      <c r="I4704" t="s">
        <v>20766</v>
      </c>
      <c r="J4704" t="s">
        <v>20767</v>
      </c>
      <c r="K4704" t="s">
        <v>20764</v>
      </c>
      <c r="L4704" t="s">
        <v>20765</v>
      </c>
    </row>
    <row r="4705" spans="1:12" x14ac:dyDescent="0.25">
      <c r="A4705" t="s">
        <v>20768</v>
      </c>
      <c r="B4705" t="s">
        <v>20769</v>
      </c>
      <c r="C4705" s="66">
        <v>27.687200000000001</v>
      </c>
      <c r="D4705" s="66" t="s">
        <v>36</v>
      </c>
      <c r="E4705">
        <v>69.442999999999998</v>
      </c>
      <c r="F4705" s="14">
        <v>23773000</v>
      </c>
      <c r="G4705">
        <v>2</v>
      </c>
      <c r="H4705">
        <v>1</v>
      </c>
      <c r="I4705" t="s">
        <v>20770</v>
      </c>
      <c r="J4705" t="s">
        <v>20770</v>
      </c>
      <c r="K4705" t="s">
        <v>20768</v>
      </c>
      <c r="L4705" t="s">
        <v>20769</v>
      </c>
    </row>
    <row r="4706" spans="1:12" x14ac:dyDescent="0.25">
      <c r="A4706" t="s">
        <v>20771</v>
      </c>
      <c r="B4706" t="s">
        <v>20772</v>
      </c>
      <c r="C4706" s="66">
        <v>27.443999999999999</v>
      </c>
      <c r="D4706" s="66" t="s">
        <v>36</v>
      </c>
      <c r="E4706">
        <v>17.843</v>
      </c>
      <c r="F4706" s="14">
        <v>23708000</v>
      </c>
      <c r="G4706">
        <v>1</v>
      </c>
      <c r="H4706">
        <v>0</v>
      </c>
      <c r="I4706" t="s">
        <v>20773</v>
      </c>
      <c r="J4706" t="s">
        <v>20773</v>
      </c>
      <c r="K4706" t="s">
        <v>20771</v>
      </c>
      <c r="L4706" t="s">
        <v>20772</v>
      </c>
    </row>
    <row r="4707" spans="1:12" x14ac:dyDescent="0.25">
      <c r="A4707" t="s">
        <v>20774</v>
      </c>
      <c r="B4707" t="s">
        <v>20008</v>
      </c>
      <c r="C4707" s="66">
        <v>28.4377</v>
      </c>
      <c r="D4707" s="66" t="s">
        <v>36</v>
      </c>
      <c r="E4707">
        <v>92.512</v>
      </c>
      <c r="F4707" s="14">
        <v>23687000</v>
      </c>
      <c r="G4707">
        <v>3</v>
      </c>
      <c r="H4707">
        <v>5</v>
      </c>
      <c r="I4707" t="s">
        <v>20775</v>
      </c>
      <c r="J4707" t="s">
        <v>20776</v>
      </c>
      <c r="K4707" t="s">
        <v>20774</v>
      </c>
      <c r="L4707" t="s">
        <v>20008</v>
      </c>
    </row>
    <row r="4708" spans="1:12" x14ac:dyDescent="0.25">
      <c r="A4708" t="s">
        <v>20777</v>
      </c>
      <c r="B4708" t="s">
        <v>20778</v>
      </c>
      <c r="C4708" s="66" t="s">
        <v>36</v>
      </c>
      <c r="D4708" s="66">
        <v>29.639900000000001</v>
      </c>
      <c r="E4708">
        <v>112.18</v>
      </c>
      <c r="F4708" s="14">
        <v>23583000</v>
      </c>
      <c r="G4708">
        <v>3</v>
      </c>
      <c r="H4708">
        <v>6</v>
      </c>
      <c r="I4708" t="s">
        <v>20779</v>
      </c>
      <c r="J4708" t="s">
        <v>20780</v>
      </c>
      <c r="K4708" t="s">
        <v>20777</v>
      </c>
      <c r="L4708" t="s">
        <v>20778</v>
      </c>
    </row>
    <row r="4709" spans="1:12" x14ac:dyDescent="0.25">
      <c r="A4709" t="s">
        <v>20781</v>
      </c>
      <c r="B4709" t="s">
        <v>20782</v>
      </c>
      <c r="C4709" s="66">
        <v>28.020399999999999</v>
      </c>
      <c r="D4709" s="66" t="s">
        <v>36</v>
      </c>
      <c r="E4709">
        <v>20.398</v>
      </c>
      <c r="F4709" s="14">
        <v>23567000</v>
      </c>
      <c r="G4709">
        <v>2</v>
      </c>
      <c r="H4709">
        <v>0</v>
      </c>
      <c r="I4709" t="s">
        <v>20783</v>
      </c>
      <c r="J4709" t="s">
        <v>20783</v>
      </c>
      <c r="K4709" t="s">
        <v>20781</v>
      </c>
      <c r="L4709" t="s">
        <v>20784</v>
      </c>
    </row>
    <row r="4710" spans="1:12" x14ac:dyDescent="0.25">
      <c r="A4710" t="s">
        <v>20785</v>
      </c>
      <c r="B4710" t="s">
        <v>20786</v>
      </c>
      <c r="C4710" s="66">
        <v>30.543099999999999</v>
      </c>
      <c r="D4710" s="66">
        <v>30.445</v>
      </c>
      <c r="E4710">
        <v>290.52</v>
      </c>
      <c r="F4710" s="14">
        <v>23561000</v>
      </c>
      <c r="G4710">
        <v>13</v>
      </c>
      <c r="H4710">
        <v>8</v>
      </c>
      <c r="I4710" t="s">
        <v>20787</v>
      </c>
      <c r="J4710" t="s">
        <v>20788</v>
      </c>
      <c r="K4710" t="s">
        <v>20785</v>
      </c>
      <c r="L4710" t="s">
        <v>20786</v>
      </c>
    </row>
    <row r="4711" spans="1:12" x14ac:dyDescent="0.25">
      <c r="A4711" t="s">
        <v>20789</v>
      </c>
      <c r="B4711" t="s">
        <v>20790</v>
      </c>
      <c r="C4711" s="66" t="s">
        <v>36</v>
      </c>
      <c r="D4711" s="66">
        <v>27.9819</v>
      </c>
      <c r="E4711">
        <v>26.100999999999999</v>
      </c>
      <c r="F4711" s="14">
        <v>23560000</v>
      </c>
      <c r="G4711">
        <v>1</v>
      </c>
      <c r="H4711">
        <v>2</v>
      </c>
      <c r="I4711" t="s">
        <v>20791</v>
      </c>
      <c r="J4711" t="s">
        <v>20792</v>
      </c>
      <c r="K4711" t="s">
        <v>20793</v>
      </c>
      <c r="L4711" t="s">
        <v>20794</v>
      </c>
    </row>
    <row r="4712" spans="1:12" x14ac:dyDescent="0.25">
      <c r="A4712" t="s">
        <v>20795</v>
      </c>
      <c r="B4712" t="s">
        <v>20796</v>
      </c>
      <c r="C4712" s="66" t="s">
        <v>36</v>
      </c>
      <c r="D4712" s="66">
        <v>29.117599999999999</v>
      </c>
      <c r="E4712">
        <v>69.573999999999998</v>
      </c>
      <c r="F4712" s="14">
        <v>23512000</v>
      </c>
      <c r="G4712">
        <v>2</v>
      </c>
      <c r="H4712">
        <v>6</v>
      </c>
      <c r="I4712" t="s">
        <v>20797</v>
      </c>
      <c r="J4712" t="s">
        <v>20798</v>
      </c>
      <c r="K4712" t="s">
        <v>20795</v>
      </c>
      <c r="L4712" t="s">
        <v>20796</v>
      </c>
    </row>
    <row r="4713" spans="1:12" x14ac:dyDescent="0.25">
      <c r="A4713" t="s">
        <v>20799</v>
      </c>
      <c r="B4713" t="s">
        <v>20800</v>
      </c>
      <c r="C4713" s="66" t="s">
        <v>36</v>
      </c>
      <c r="D4713" s="66">
        <v>27.9877</v>
      </c>
      <c r="E4713">
        <v>41.997999999999998</v>
      </c>
      <c r="F4713" s="14">
        <v>23491000</v>
      </c>
      <c r="G4713">
        <v>1</v>
      </c>
      <c r="H4713">
        <v>2</v>
      </c>
      <c r="I4713" t="s">
        <v>20801</v>
      </c>
      <c r="J4713" t="s">
        <v>20801</v>
      </c>
      <c r="K4713" t="s">
        <v>20799</v>
      </c>
      <c r="L4713" t="s">
        <v>20800</v>
      </c>
    </row>
    <row r="4714" spans="1:12" x14ac:dyDescent="0.25">
      <c r="A4714" t="s">
        <v>20802</v>
      </c>
      <c r="B4714" t="s">
        <v>20803</v>
      </c>
      <c r="C4714" s="66" t="s">
        <v>36</v>
      </c>
      <c r="D4714" s="66">
        <v>29.694700000000001</v>
      </c>
      <c r="E4714">
        <v>81.343000000000004</v>
      </c>
      <c r="F4714" s="14">
        <v>23486000</v>
      </c>
      <c r="G4714">
        <v>0</v>
      </c>
      <c r="H4714">
        <v>2</v>
      </c>
      <c r="I4714" t="s">
        <v>20804</v>
      </c>
      <c r="J4714" t="s">
        <v>20804</v>
      </c>
      <c r="K4714" t="s">
        <v>20802</v>
      </c>
      <c r="L4714" t="s">
        <v>20803</v>
      </c>
    </row>
    <row r="4715" spans="1:12" x14ac:dyDescent="0.25">
      <c r="A4715" t="s">
        <v>20805</v>
      </c>
      <c r="B4715" t="s">
        <v>20806</v>
      </c>
      <c r="C4715" s="66" t="s">
        <v>36</v>
      </c>
      <c r="D4715" s="66">
        <v>26.4849</v>
      </c>
      <c r="E4715">
        <v>8.7260000000000009</v>
      </c>
      <c r="F4715" s="14">
        <v>23479000</v>
      </c>
      <c r="G4715">
        <v>0</v>
      </c>
      <c r="H4715">
        <v>1</v>
      </c>
      <c r="I4715" t="s">
        <v>20807</v>
      </c>
      <c r="J4715" t="s">
        <v>20807</v>
      </c>
      <c r="K4715" t="s">
        <v>20805</v>
      </c>
      <c r="L4715" t="s">
        <v>20806</v>
      </c>
    </row>
    <row r="4716" spans="1:12" x14ac:dyDescent="0.25">
      <c r="A4716" t="s">
        <v>20808</v>
      </c>
      <c r="B4716" t="s">
        <v>20809</v>
      </c>
      <c r="C4716" s="66" t="s">
        <v>36</v>
      </c>
      <c r="D4716" s="66">
        <v>28.036799999999999</v>
      </c>
      <c r="E4716">
        <v>26.41</v>
      </c>
      <c r="F4716" s="14">
        <v>23408000</v>
      </c>
      <c r="G4716">
        <v>1</v>
      </c>
      <c r="H4716">
        <v>1</v>
      </c>
      <c r="I4716" t="s">
        <v>20810</v>
      </c>
      <c r="J4716" t="s">
        <v>20810</v>
      </c>
      <c r="K4716" t="s">
        <v>20808</v>
      </c>
      <c r="L4716" t="s">
        <v>20809</v>
      </c>
    </row>
    <row r="4717" spans="1:12" x14ac:dyDescent="0.25">
      <c r="A4717" t="s">
        <v>6990</v>
      </c>
      <c r="B4717" t="s">
        <v>6991</v>
      </c>
      <c r="C4717" s="66" t="s">
        <v>36</v>
      </c>
      <c r="D4717" s="66">
        <v>25.786000000000001</v>
      </c>
      <c r="E4717">
        <v>14.715999999999999</v>
      </c>
      <c r="F4717" s="14">
        <v>23403000</v>
      </c>
      <c r="G4717">
        <v>2</v>
      </c>
      <c r="H4717">
        <v>1</v>
      </c>
      <c r="I4717" t="s">
        <v>6992</v>
      </c>
      <c r="J4717" t="s">
        <v>20811</v>
      </c>
      <c r="K4717" t="s">
        <v>6990</v>
      </c>
      <c r="L4717" t="s">
        <v>6991</v>
      </c>
    </row>
    <row r="4718" spans="1:12" x14ac:dyDescent="0.25">
      <c r="A4718" t="s">
        <v>20812</v>
      </c>
      <c r="B4718" t="s">
        <v>20813</v>
      </c>
      <c r="C4718" s="66">
        <v>28.374500000000001</v>
      </c>
      <c r="D4718" s="66" t="s">
        <v>36</v>
      </c>
      <c r="E4718">
        <v>67.662000000000006</v>
      </c>
      <c r="F4718" s="14">
        <v>23389000</v>
      </c>
      <c r="G4718">
        <v>3</v>
      </c>
      <c r="H4718">
        <v>2</v>
      </c>
      <c r="I4718" t="s">
        <v>20814</v>
      </c>
      <c r="J4718" t="s">
        <v>20815</v>
      </c>
      <c r="K4718" t="s">
        <v>20812</v>
      </c>
      <c r="L4718" t="s">
        <v>20813</v>
      </c>
    </row>
    <row r="4719" spans="1:12" x14ac:dyDescent="0.25">
      <c r="A4719" t="s">
        <v>20816</v>
      </c>
      <c r="B4719" t="s">
        <v>20817</v>
      </c>
      <c r="C4719" s="66">
        <v>27.879200000000001</v>
      </c>
      <c r="D4719" s="66" t="s">
        <v>36</v>
      </c>
      <c r="E4719">
        <v>80.7</v>
      </c>
      <c r="F4719" s="14">
        <v>23383000</v>
      </c>
      <c r="G4719">
        <v>3</v>
      </c>
      <c r="H4719">
        <v>5</v>
      </c>
      <c r="I4719" t="s">
        <v>20818</v>
      </c>
      <c r="J4719" t="s">
        <v>20819</v>
      </c>
      <c r="K4719" t="s">
        <v>20816</v>
      </c>
      <c r="L4719" t="s">
        <v>20817</v>
      </c>
    </row>
    <row r="4720" spans="1:12" x14ac:dyDescent="0.25">
      <c r="A4720" t="s">
        <v>20820</v>
      </c>
      <c r="B4720" t="s">
        <v>20821</v>
      </c>
      <c r="C4720" s="66">
        <v>28.4312</v>
      </c>
      <c r="D4720" s="66">
        <v>28.0746</v>
      </c>
      <c r="E4720">
        <v>51.100999999999999</v>
      </c>
      <c r="F4720" s="14">
        <v>23351000</v>
      </c>
      <c r="G4720">
        <v>3</v>
      </c>
      <c r="H4720">
        <v>3</v>
      </c>
      <c r="I4720" t="s">
        <v>20822</v>
      </c>
      <c r="J4720" t="s">
        <v>20822</v>
      </c>
      <c r="K4720" t="s">
        <v>20823</v>
      </c>
      <c r="L4720" t="s">
        <v>20821</v>
      </c>
    </row>
    <row r="4721" spans="1:12" x14ac:dyDescent="0.25">
      <c r="A4721" t="s">
        <v>20824</v>
      </c>
      <c r="B4721" t="s">
        <v>20825</v>
      </c>
      <c r="C4721" s="66">
        <v>28.651599999999998</v>
      </c>
      <c r="D4721" s="66">
        <v>28.795999999999999</v>
      </c>
      <c r="E4721">
        <v>73.474999999999994</v>
      </c>
      <c r="F4721" s="14">
        <v>23346000</v>
      </c>
      <c r="G4721">
        <v>6</v>
      </c>
      <c r="H4721">
        <v>4</v>
      </c>
      <c r="I4721" t="s">
        <v>20826</v>
      </c>
      <c r="J4721" t="s">
        <v>20826</v>
      </c>
      <c r="K4721" t="s">
        <v>20824</v>
      </c>
      <c r="L4721" t="s">
        <v>20825</v>
      </c>
    </row>
    <row r="4722" spans="1:12" x14ac:dyDescent="0.25">
      <c r="A4722" t="s">
        <v>20827</v>
      </c>
      <c r="B4722" t="s">
        <v>20828</v>
      </c>
      <c r="C4722" s="66">
        <v>29.168199999999999</v>
      </c>
      <c r="D4722" s="66">
        <v>29.714099999999998</v>
      </c>
      <c r="E4722">
        <v>116.22</v>
      </c>
      <c r="F4722" s="14">
        <v>23289000</v>
      </c>
      <c r="G4722">
        <v>6</v>
      </c>
      <c r="H4722">
        <v>3</v>
      </c>
      <c r="I4722" t="s">
        <v>20829</v>
      </c>
      <c r="J4722" t="s">
        <v>20829</v>
      </c>
      <c r="K4722" t="s">
        <v>20827</v>
      </c>
      <c r="L4722" t="s">
        <v>20828</v>
      </c>
    </row>
    <row r="4723" spans="1:12" x14ac:dyDescent="0.25">
      <c r="A4723" t="s">
        <v>20830</v>
      </c>
      <c r="B4723" t="s">
        <v>20831</v>
      </c>
      <c r="C4723" s="66" t="s">
        <v>36</v>
      </c>
      <c r="D4723" s="66">
        <v>27.794599999999999</v>
      </c>
      <c r="E4723">
        <v>24.440999999999999</v>
      </c>
      <c r="F4723" s="14">
        <v>23282000</v>
      </c>
      <c r="G4723">
        <v>0</v>
      </c>
      <c r="H4723">
        <v>3</v>
      </c>
      <c r="I4723" t="s">
        <v>20832</v>
      </c>
      <c r="J4723" t="s">
        <v>20833</v>
      </c>
      <c r="K4723" t="s">
        <v>20830</v>
      </c>
      <c r="L4723" t="s">
        <v>20831</v>
      </c>
    </row>
    <row r="4724" spans="1:12" x14ac:dyDescent="0.25">
      <c r="A4724" t="s">
        <v>7098</v>
      </c>
      <c r="B4724" t="s">
        <v>7099</v>
      </c>
      <c r="C4724" s="66">
        <v>29.430399999999999</v>
      </c>
      <c r="D4724" s="66" t="s">
        <v>36</v>
      </c>
      <c r="E4724">
        <v>70.388999999999996</v>
      </c>
      <c r="F4724" s="14">
        <v>23261000</v>
      </c>
      <c r="G4724">
        <v>5</v>
      </c>
      <c r="H4724">
        <v>4</v>
      </c>
      <c r="I4724" t="s">
        <v>20834</v>
      </c>
      <c r="J4724" t="s">
        <v>20835</v>
      </c>
      <c r="K4724" t="s">
        <v>7098</v>
      </c>
      <c r="L4724" t="s">
        <v>7099</v>
      </c>
    </row>
    <row r="4725" spans="1:12" x14ac:dyDescent="0.25">
      <c r="A4725" t="s">
        <v>20836</v>
      </c>
      <c r="B4725" t="s">
        <v>20837</v>
      </c>
      <c r="C4725" s="66" t="s">
        <v>36</v>
      </c>
      <c r="D4725" s="66">
        <v>26.5928</v>
      </c>
      <c r="E4725">
        <v>37.121000000000002</v>
      </c>
      <c r="F4725" s="14">
        <v>23206000</v>
      </c>
      <c r="G4725">
        <v>3</v>
      </c>
      <c r="H4725">
        <v>3</v>
      </c>
      <c r="I4725" t="s">
        <v>20838</v>
      </c>
      <c r="J4725" t="s">
        <v>20839</v>
      </c>
      <c r="K4725" t="s">
        <v>20836</v>
      </c>
      <c r="L4725" t="s">
        <v>20837</v>
      </c>
    </row>
    <row r="4726" spans="1:12" x14ac:dyDescent="0.25">
      <c r="A4726" t="s">
        <v>20840</v>
      </c>
      <c r="B4726" t="s">
        <v>20841</v>
      </c>
      <c r="C4726" s="66" t="s">
        <v>36</v>
      </c>
      <c r="D4726" s="66">
        <v>28.052900000000001</v>
      </c>
      <c r="E4726">
        <v>52.679000000000002</v>
      </c>
      <c r="F4726" s="14">
        <v>23205000</v>
      </c>
      <c r="G4726">
        <v>0</v>
      </c>
      <c r="H4726">
        <v>3</v>
      </c>
      <c r="I4726" t="s">
        <v>20842</v>
      </c>
      <c r="J4726" t="s">
        <v>20842</v>
      </c>
      <c r="K4726" t="s">
        <v>20840</v>
      </c>
      <c r="L4726" t="s">
        <v>20841</v>
      </c>
    </row>
    <row r="4727" spans="1:12" x14ac:dyDescent="0.25">
      <c r="A4727" t="s">
        <v>20843</v>
      </c>
      <c r="B4727" t="s">
        <v>20844</v>
      </c>
      <c r="C4727" s="66">
        <v>27.981100000000001</v>
      </c>
      <c r="D4727" s="66" t="s">
        <v>36</v>
      </c>
      <c r="E4727">
        <v>48.295000000000002</v>
      </c>
      <c r="F4727" s="14">
        <v>23167000</v>
      </c>
      <c r="G4727">
        <v>5</v>
      </c>
      <c r="H4727">
        <v>2</v>
      </c>
      <c r="I4727" t="s">
        <v>20845</v>
      </c>
      <c r="J4727" t="s">
        <v>20845</v>
      </c>
      <c r="K4727" t="s">
        <v>20843</v>
      </c>
      <c r="L4727" t="s">
        <v>20844</v>
      </c>
    </row>
    <row r="4728" spans="1:12" x14ac:dyDescent="0.25">
      <c r="A4728" t="s">
        <v>20846</v>
      </c>
      <c r="B4728" t="s">
        <v>20847</v>
      </c>
      <c r="C4728" s="66">
        <v>29.9344</v>
      </c>
      <c r="D4728" s="66">
        <v>30.831800000000001</v>
      </c>
      <c r="E4728">
        <v>244.29</v>
      </c>
      <c r="F4728" s="14">
        <v>23147000</v>
      </c>
      <c r="G4728">
        <v>12</v>
      </c>
      <c r="H4728">
        <v>14</v>
      </c>
      <c r="I4728" t="s">
        <v>20848</v>
      </c>
      <c r="J4728" t="s">
        <v>20849</v>
      </c>
      <c r="K4728" t="s">
        <v>20846</v>
      </c>
      <c r="L4728" t="s">
        <v>20847</v>
      </c>
    </row>
    <row r="4729" spans="1:12" x14ac:dyDescent="0.25">
      <c r="A4729" t="s">
        <v>20850</v>
      </c>
      <c r="B4729" t="s">
        <v>20851</v>
      </c>
      <c r="C4729" s="66" t="s">
        <v>36</v>
      </c>
      <c r="D4729" s="66">
        <v>28.034199999999998</v>
      </c>
      <c r="E4729">
        <v>24.67</v>
      </c>
      <c r="F4729" s="14">
        <v>23146000</v>
      </c>
      <c r="G4729">
        <v>1</v>
      </c>
      <c r="H4729">
        <v>1</v>
      </c>
      <c r="I4729" t="s">
        <v>20852</v>
      </c>
      <c r="J4729" t="s">
        <v>20852</v>
      </c>
      <c r="K4729" t="s">
        <v>20850</v>
      </c>
      <c r="L4729" t="s">
        <v>20851</v>
      </c>
    </row>
    <row r="4730" spans="1:12" x14ac:dyDescent="0.25">
      <c r="A4730" t="s">
        <v>20853</v>
      </c>
      <c r="B4730" t="s">
        <v>20854</v>
      </c>
      <c r="C4730" s="66">
        <v>27.145600000000002</v>
      </c>
      <c r="D4730" s="66" t="s">
        <v>36</v>
      </c>
      <c r="E4730">
        <v>9.6248000000000005</v>
      </c>
      <c r="F4730" s="14">
        <v>23134000</v>
      </c>
      <c r="G4730">
        <v>1</v>
      </c>
      <c r="H4730">
        <v>0</v>
      </c>
      <c r="I4730" t="s">
        <v>20855</v>
      </c>
      <c r="J4730" t="s">
        <v>20855</v>
      </c>
      <c r="K4730" t="s">
        <v>20853</v>
      </c>
      <c r="L4730" t="s">
        <v>20854</v>
      </c>
    </row>
    <row r="4731" spans="1:12" x14ac:dyDescent="0.25">
      <c r="A4731" t="s">
        <v>20856</v>
      </c>
      <c r="B4731" t="s">
        <v>20857</v>
      </c>
      <c r="C4731" s="66" t="s">
        <v>36</v>
      </c>
      <c r="D4731" s="66">
        <v>27.270700000000001</v>
      </c>
      <c r="E4731">
        <v>13.311</v>
      </c>
      <c r="F4731" s="14">
        <v>23132000</v>
      </c>
      <c r="G4731">
        <v>0</v>
      </c>
      <c r="H4731">
        <v>2</v>
      </c>
      <c r="I4731" t="s">
        <v>20858</v>
      </c>
      <c r="J4731" t="s">
        <v>20858</v>
      </c>
      <c r="K4731" t="s">
        <v>20856</v>
      </c>
      <c r="L4731" t="s">
        <v>20857</v>
      </c>
    </row>
    <row r="4732" spans="1:12" x14ac:dyDescent="0.25">
      <c r="A4732" t="s">
        <v>20859</v>
      </c>
      <c r="B4732" t="s">
        <v>20860</v>
      </c>
      <c r="C4732" s="66" t="s">
        <v>36</v>
      </c>
      <c r="D4732" s="66">
        <v>26.9651</v>
      </c>
      <c r="E4732">
        <v>13.157</v>
      </c>
      <c r="F4732" s="14">
        <v>23130000</v>
      </c>
      <c r="G4732">
        <v>1</v>
      </c>
      <c r="H4732">
        <v>3</v>
      </c>
      <c r="I4732" t="s">
        <v>20861</v>
      </c>
      <c r="J4732" t="s">
        <v>20861</v>
      </c>
      <c r="K4732" t="s">
        <v>20859</v>
      </c>
      <c r="L4732" t="s">
        <v>20860</v>
      </c>
    </row>
    <row r="4733" spans="1:12" x14ac:dyDescent="0.25">
      <c r="A4733" t="s">
        <v>20862</v>
      </c>
      <c r="B4733" t="s">
        <v>20863</v>
      </c>
      <c r="C4733" s="66">
        <v>28.614799999999999</v>
      </c>
      <c r="D4733" s="66" t="s">
        <v>36</v>
      </c>
      <c r="E4733">
        <v>47.219000000000001</v>
      </c>
      <c r="F4733" s="14">
        <v>23119000</v>
      </c>
      <c r="G4733">
        <v>3</v>
      </c>
      <c r="H4733">
        <v>1</v>
      </c>
      <c r="I4733" t="s">
        <v>20864</v>
      </c>
      <c r="J4733" t="s">
        <v>20865</v>
      </c>
      <c r="K4733" t="s">
        <v>20862</v>
      </c>
      <c r="L4733" t="s">
        <v>20863</v>
      </c>
    </row>
    <row r="4734" spans="1:12" x14ac:dyDescent="0.25">
      <c r="A4734" t="s">
        <v>20866</v>
      </c>
      <c r="B4734" t="s">
        <v>20867</v>
      </c>
      <c r="C4734" s="66">
        <v>28.902799999999999</v>
      </c>
      <c r="D4734" s="66" t="s">
        <v>36</v>
      </c>
      <c r="E4734">
        <v>79.376000000000005</v>
      </c>
      <c r="F4734" s="14">
        <v>23099000</v>
      </c>
      <c r="G4734">
        <v>1</v>
      </c>
      <c r="H4734">
        <v>3</v>
      </c>
      <c r="I4734" t="s">
        <v>20868</v>
      </c>
      <c r="J4734" t="s">
        <v>20869</v>
      </c>
      <c r="K4734" t="s">
        <v>20866</v>
      </c>
      <c r="L4734" t="s">
        <v>20867</v>
      </c>
    </row>
    <row r="4735" spans="1:12" x14ac:dyDescent="0.25">
      <c r="A4735" t="s">
        <v>20870</v>
      </c>
      <c r="B4735" t="s">
        <v>20871</v>
      </c>
      <c r="C4735" s="66" t="s">
        <v>36</v>
      </c>
      <c r="D4735" s="66">
        <v>26.458200000000001</v>
      </c>
      <c r="E4735">
        <v>26.495999999999999</v>
      </c>
      <c r="F4735" s="14">
        <v>23048000</v>
      </c>
      <c r="G4735">
        <v>0</v>
      </c>
      <c r="H4735">
        <v>1</v>
      </c>
      <c r="I4735" t="s">
        <v>20872</v>
      </c>
      <c r="J4735" t="s">
        <v>20872</v>
      </c>
      <c r="K4735" t="s">
        <v>20870</v>
      </c>
      <c r="L4735" t="s">
        <v>20871</v>
      </c>
    </row>
    <row r="4736" spans="1:12" x14ac:dyDescent="0.25">
      <c r="A4736" t="s">
        <v>20873</v>
      </c>
      <c r="B4736" t="s">
        <v>20874</v>
      </c>
      <c r="C4736" s="66" t="s">
        <v>36</v>
      </c>
      <c r="D4736" s="66">
        <v>27.940999999999999</v>
      </c>
      <c r="E4736">
        <v>22.254999999999999</v>
      </c>
      <c r="F4736" s="14">
        <v>23018000</v>
      </c>
      <c r="G4736">
        <v>1</v>
      </c>
      <c r="H4736">
        <v>1</v>
      </c>
      <c r="I4736" t="s">
        <v>20875</v>
      </c>
      <c r="J4736" t="s">
        <v>20875</v>
      </c>
      <c r="K4736" t="s">
        <v>20873</v>
      </c>
      <c r="L4736" t="s">
        <v>20874</v>
      </c>
    </row>
    <row r="4737" spans="1:12" x14ac:dyDescent="0.25">
      <c r="A4737" t="s">
        <v>20876</v>
      </c>
      <c r="B4737" t="s">
        <v>20877</v>
      </c>
      <c r="C4737" s="66" t="s">
        <v>36</v>
      </c>
      <c r="D4737" s="66">
        <v>28.155999999999999</v>
      </c>
      <c r="E4737">
        <v>52.78</v>
      </c>
      <c r="F4737" s="14">
        <v>23007000</v>
      </c>
      <c r="G4737">
        <v>0</v>
      </c>
      <c r="H4737">
        <v>1</v>
      </c>
      <c r="I4737" t="s">
        <v>20878</v>
      </c>
      <c r="J4737" t="s">
        <v>20878</v>
      </c>
      <c r="K4737" t="s">
        <v>20876</v>
      </c>
      <c r="L4737" t="s">
        <v>20877</v>
      </c>
    </row>
    <row r="4738" spans="1:12" x14ac:dyDescent="0.25">
      <c r="A4738" t="s">
        <v>20879</v>
      </c>
      <c r="B4738" t="s">
        <v>20880</v>
      </c>
      <c r="C4738" s="66" t="s">
        <v>36</v>
      </c>
      <c r="D4738" s="66">
        <v>27.622800000000002</v>
      </c>
      <c r="E4738">
        <v>11.471</v>
      </c>
      <c r="F4738" s="14">
        <v>22964000</v>
      </c>
      <c r="G4738">
        <v>0</v>
      </c>
      <c r="H4738">
        <v>1</v>
      </c>
      <c r="I4738" t="s">
        <v>20881</v>
      </c>
      <c r="J4738" t="s">
        <v>20881</v>
      </c>
      <c r="K4738" t="s">
        <v>20879</v>
      </c>
      <c r="L4738" t="s">
        <v>20880</v>
      </c>
    </row>
    <row r="4739" spans="1:12" x14ac:dyDescent="0.25">
      <c r="A4739" t="s">
        <v>2794</v>
      </c>
      <c r="B4739" t="s">
        <v>2795</v>
      </c>
      <c r="C4739" s="66">
        <v>28.7987</v>
      </c>
      <c r="D4739" s="66">
        <v>28.6327</v>
      </c>
      <c r="E4739">
        <v>89.405000000000001</v>
      </c>
      <c r="F4739" s="14">
        <v>22933000</v>
      </c>
      <c r="G4739">
        <v>27</v>
      </c>
      <c r="H4739">
        <v>23</v>
      </c>
      <c r="I4739" t="s">
        <v>20882</v>
      </c>
      <c r="J4739" t="s">
        <v>20882</v>
      </c>
      <c r="K4739" t="s">
        <v>2794</v>
      </c>
      <c r="L4739" t="s">
        <v>2795</v>
      </c>
    </row>
    <row r="4740" spans="1:12" x14ac:dyDescent="0.25">
      <c r="A4740" t="s">
        <v>20883</v>
      </c>
      <c r="B4740" t="s">
        <v>20884</v>
      </c>
      <c r="C4740" s="66">
        <v>30.1296</v>
      </c>
      <c r="D4740" s="66" t="s">
        <v>36</v>
      </c>
      <c r="E4740">
        <v>83.137</v>
      </c>
      <c r="F4740" s="14">
        <v>22918000</v>
      </c>
      <c r="G4740">
        <v>2</v>
      </c>
      <c r="H4740">
        <v>1</v>
      </c>
      <c r="I4740" t="s">
        <v>20885</v>
      </c>
      <c r="J4740" t="s">
        <v>20885</v>
      </c>
      <c r="K4740" t="s">
        <v>20883</v>
      </c>
      <c r="L4740" t="s">
        <v>20884</v>
      </c>
    </row>
    <row r="4741" spans="1:12" x14ac:dyDescent="0.25">
      <c r="A4741" t="s">
        <v>20886</v>
      </c>
      <c r="B4741" t="s">
        <v>20887</v>
      </c>
      <c r="C4741" s="66">
        <v>27.556899999999999</v>
      </c>
      <c r="D4741" s="66" t="s">
        <v>36</v>
      </c>
      <c r="E4741">
        <v>44.082000000000001</v>
      </c>
      <c r="F4741" s="14">
        <v>22911000</v>
      </c>
      <c r="G4741">
        <v>2</v>
      </c>
      <c r="H4741">
        <v>3</v>
      </c>
      <c r="I4741" t="s">
        <v>20888</v>
      </c>
      <c r="J4741" t="s">
        <v>20888</v>
      </c>
      <c r="K4741" t="s">
        <v>20886</v>
      </c>
      <c r="L4741" t="s">
        <v>20887</v>
      </c>
    </row>
    <row r="4742" spans="1:12" x14ac:dyDescent="0.25">
      <c r="A4742" t="s">
        <v>20889</v>
      </c>
      <c r="B4742" t="s">
        <v>20890</v>
      </c>
      <c r="C4742" s="66">
        <v>27.979600000000001</v>
      </c>
      <c r="D4742" s="66" t="s">
        <v>36</v>
      </c>
      <c r="E4742">
        <v>22.911999999999999</v>
      </c>
      <c r="F4742" s="14">
        <v>22910000</v>
      </c>
      <c r="G4742">
        <v>2</v>
      </c>
      <c r="H4742">
        <v>3</v>
      </c>
      <c r="I4742" t="s">
        <v>20891</v>
      </c>
      <c r="J4742" t="s">
        <v>20891</v>
      </c>
      <c r="K4742" t="s">
        <v>20889</v>
      </c>
      <c r="L4742" t="s">
        <v>20890</v>
      </c>
    </row>
    <row r="4743" spans="1:12" x14ac:dyDescent="0.25">
      <c r="A4743" t="s">
        <v>20892</v>
      </c>
      <c r="B4743" t="s">
        <v>20893</v>
      </c>
      <c r="C4743" s="66" t="s">
        <v>36</v>
      </c>
      <c r="D4743" s="66">
        <v>29.0778</v>
      </c>
      <c r="E4743">
        <v>82.143000000000001</v>
      </c>
      <c r="F4743" s="14">
        <v>22858000</v>
      </c>
      <c r="G4743">
        <v>5</v>
      </c>
      <c r="H4743">
        <v>5</v>
      </c>
      <c r="I4743" t="s">
        <v>20894</v>
      </c>
      <c r="J4743" t="s">
        <v>20894</v>
      </c>
      <c r="K4743" t="s">
        <v>20892</v>
      </c>
      <c r="L4743" t="s">
        <v>20893</v>
      </c>
    </row>
    <row r="4744" spans="1:12" x14ac:dyDescent="0.25">
      <c r="A4744" t="s">
        <v>20895</v>
      </c>
      <c r="B4744" t="s">
        <v>20896</v>
      </c>
      <c r="C4744" s="66" t="s">
        <v>36</v>
      </c>
      <c r="D4744" s="66">
        <v>28.768000000000001</v>
      </c>
      <c r="E4744">
        <v>36.67</v>
      </c>
      <c r="F4744" s="14">
        <v>22855000</v>
      </c>
      <c r="G4744">
        <v>0</v>
      </c>
      <c r="H4744">
        <v>3</v>
      </c>
      <c r="I4744" t="s">
        <v>20897</v>
      </c>
      <c r="J4744" t="s">
        <v>20897</v>
      </c>
      <c r="K4744" t="s">
        <v>20895</v>
      </c>
      <c r="L4744" t="s">
        <v>20896</v>
      </c>
    </row>
    <row r="4745" spans="1:12" x14ac:dyDescent="0.25">
      <c r="A4745" t="s">
        <v>20898</v>
      </c>
      <c r="B4745" t="s">
        <v>20899</v>
      </c>
      <c r="C4745" s="66">
        <v>28.354700000000001</v>
      </c>
      <c r="D4745" s="66">
        <v>28.3978</v>
      </c>
      <c r="E4745">
        <v>76.096000000000004</v>
      </c>
      <c r="F4745" s="14">
        <v>22850000</v>
      </c>
      <c r="G4745">
        <v>2</v>
      </c>
      <c r="H4745">
        <v>2</v>
      </c>
      <c r="I4745" t="s">
        <v>20900</v>
      </c>
      <c r="J4745" t="s">
        <v>20900</v>
      </c>
      <c r="K4745" t="s">
        <v>20898</v>
      </c>
      <c r="L4745" t="s">
        <v>20899</v>
      </c>
    </row>
    <row r="4746" spans="1:12" x14ac:dyDescent="0.25">
      <c r="A4746" t="s">
        <v>20901</v>
      </c>
      <c r="B4746" t="s">
        <v>20902</v>
      </c>
      <c r="C4746" s="66">
        <v>27.739000000000001</v>
      </c>
      <c r="D4746" s="66" t="s">
        <v>36</v>
      </c>
      <c r="E4746">
        <v>25.585000000000001</v>
      </c>
      <c r="F4746" s="14">
        <v>22789000</v>
      </c>
      <c r="G4746">
        <v>2</v>
      </c>
      <c r="H4746">
        <v>1</v>
      </c>
      <c r="I4746" t="s">
        <v>20903</v>
      </c>
      <c r="J4746" t="s">
        <v>20903</v>
      </c>
      <c r="K4746" t="s">
        <v>20901</v>
      </c>
      <c r="L4746" t="s">
        <v>20902</v>
      </c>
    </row>
    <row r="4747" spans="1:12" x14ac:dyDescent="0.25">
      <c r="A4747" t="s">
        <v>20904</v>
      </c>
      <c r="B4747" t="s">
        <v>20905</v>
      </c>
      <c r="C4747" s="66">
        <v>25.930599999999998</v>
      </c>
      <c r="D4747" s="66" t="s">
        <v>36</v>
      </c>
      <c r="E4747">
        <v>39.536000000000001</v>
      </c>
      <c r="F4747" s="14">
        <v>22769000</v>
      </c>
      <c r="G4747">
        <v>1</v>
      </c>
      <c r="H4747">
        <v>1</v>
      </c>
      <c r="I4747" t="s">
        <v>20906</v>
      </c>
      <c r="J4747" t="s">
        <v>20906</v>
      </c>
      <c r="K4747" t="s">
        <v>20904</v>
      </c>
      <c r="L4747" t="s">
        <v>20907</v>
      </c>
    </row>
    <row r="4748" spans="1:12" x14ac:dyDescent="0.25">
      <c r="A4748" t="s">
        <v>20908</v>
      </c>
      <c r="B4748" t="s">
        <v>20909</v>
      </c>
      <c r="C4748" s="66">
        <v>30.0747</v>
      </c>
      <c r="D4748" s="66">
        <v>30.433800000000002</v>
      </c>
      <c r="E4748">
        <v>219.6</v>
      </c>
      <c r="F4748" s="14">
        <v>22760000</v>
      </c>
      <c r="G4748">
        <v>11</v>
      </c>
      <c r="H4748">
        <v>14</v>
      </c>
      <c r="I4748" t="s">
        <v>20910</v>
      </c>
      <c r="J4748" t="s">
        <v>20911</v>
      </c>
      <c r="K4748" t="s">
        <v>20908</v>
      </c>
      <c r="L4748" t="s">
        <v>20909</v>
      </c>
    </row>
    <row r="4749" spans="1:12" x14ac:dyDescent="0.25">
      <c r="A4749" t="s">
        <v>4457</v>
      </c>
      <c r="B4749" t="s">
        <v>2298</v>
      </c>
      <c r="C4749" s="66" t="s">
        <v>36</v>
      </c>
      <c r="D4749" s="66">
        <v>27.759699999999999</v>
      </c>
      <c r="E4749">
        <v>16.431999999999999</v>
      </c>
      <c r="F4749" s="14">
        <v>22725000</v>
      </c>
      <c r="G4749">
        <v>11</v>
      </c>
      <c r="H4749">
        <v>9</v>
      </c>
      <c r="I4749" t="s">
        <v>20912</v>
      </c>
      <c r="J4749" t="s">
        <v>20912</v>
      </c>
      <c r="K4749" t="s">
        <v>4457</v>
      </c>
      <c r="L4749" t="s">
        <v>2298</v>
      </c>
    </row>
    <row r="4750" spans="1:12" x14ac:dyDescent="0.25">
      <c r="A4750" t="s">
        <v>20913</v>
      </c>
      <c r="B4750" t="s">
        <v>20914</v>
      </c>
      <c r="C4750" s="66" t="s">
        <v>36</v>
      </c>
      <c r="D4750" s="66">
        <v>28.862300000000001</v>
      </c>
      <c r="E4750">
        <v>134.28</v>
      </c>
      <c r="F4750" s="14">
        <v>22699000</v>
      </c>
      <c r="G4750">
        <v>2</v>
      </c>
      <c r="H4750">
        <v>4</v>
      </c>
      <c r="I4750" t="s">
        <v>20915</v>
      </c>
      <c r="J4750" t="s">
        <v>20916</v>
      </c>
      <c r="K4750" t="s">
        <v>20917</v>
      </c>
      <c r="L4750" t="s">
        <v>20914</v>
      </c>
    </row>
    <row r="4751" spans="1:12" x14ac:dyDescent="0.25">
      <c r="A4751" t="s">
        <v>20918</v>
      </c>
      <c r="B4751" t="s">
        <v>20919</v>
      </c>
      <c r="C4751" s="66">
        <v>29.013300000000001</v>
      </c>
      <c r="D4751" s="66" t="s">
        <v>36</v>
      </c>
      <c r="E4751">
        <v>51.387999999999998</v>
      </c>
      <c r="F4751" s="14">
        <v>22689000</v>
      </c>
      <c r="G4751">
        <v>6</v>
      </c>
      <c r="H4751">
        <v>3</v>
      </c>
      <c r="I4751" t="s">
        <v>20920</v>
      </c>
      <c r="J4751" t="s">
        <v>20921</v>
      </c>
      <c r="K4751" t="s">
        <v>20918</v>
      </c>
      <c r="L4751" t="s">
        <v>20919</v>
      </c>
    </row>
    <row r="4752" spans="1:12" x14ac:dyDescent="0.25">
      <c r="A4752" t="s">
        <v>20922</v>
      </c>
      <c r="B4752" t="s">
        <v>20923</v>
      </c>
      <c r="C4752" s="66" t="s">
        <v>36</v>
      </c>
      <c r="D4752" s="66">
        <v>27.5076</v>
      </c>
      <c r="E4752">
        <v>26.504999999999999</v>
      </c>
      <c r="F4752" s="14">
        <v>22660000</v>
      </c>
      <c r="G4752">
        <v>1</v>
      </c>
      <c r="H4752">
        <v>4</v>
      </c>
      <c r="I4752" t="s">
        <v>20924</v>
      </c>
      <c r="J4752" t="s">
        <v>20925</v>
      </c>
      <c r="K4752" t="s">
        <v>20922</v>
      </c>
      <c r="L4752" t="s">
        <v>20923</v>
      </c>
    </row>
    <row r="4753" spans="1:12" x14ac:dyDescent="0.25">
      <c r="A4753" t="s">
        <v>20926</v>
      </c>
      <c r="B4753" t="s">
        <v>20927</v>
      </c>
      <c r="C4753" s="66">
        <v>29.2926</v>
      </c>
      <c r="D4753" s="66" t="s">
        <v>36</v>
      </c>
      <c r="E4753">
        <v>121.34</v>
      </c>
      <c r="F4753" s="14">
        <v>22650000</v>
      </c>
      <c r="G4753">
        <v>2</v>
      </c>
      <c r="H4753">
        <v>5</v>
      </c>
      <c r="I4753" t="s">
        <v>20928</v>
      </c>
      <c r="J4753" t="s">
        <v>20929</v>
      </c>
      <c r="K4753" t="s">
        <v>20926</v>
      </c>
      <c r="L4753" t="s">
        <v>20927</v>
      </c>
    </row>
    <row r="4754" spans="1:12" x14ac:dyDescent="0.25">
      <c r="A4754" t="s">
        <v>20930</v>
      </c>
      <c r="B4754" t="s">
        <v>20931</v>
      </c>
      <c r="C4754" s="66">
        <v>28.6511</v>
      </c>
      <c r="D4754" s="66" t="s">
        <v>36</v>
      </c>
      <c r="E4754">
        <v>49.408000000000001</v>
      </c>
      <c r="F4754" s="14">
        <v>22641000</v>
      </c>
      <c r="G4754">
        <v>2</v>
      </c>
      <c r="H4754">
        <v>1</v>
      </c>
      <c r="I4754" t="s">
        <v>20932</v>
      </c>
      <c r="J4754" t="s">
        <v>20932</v>
      </c>
      <c r="K4754" t="s">
        <v>20930</v>
      </c>
      <c r="L4754" t="s">
        <v>20931</v>
      </c>
    </row>
    <row r="4755" spans="1:12" x14ac:dyDescent="0.25">
      <c r="A4755" t="s">
        <v>20933</v>
      </c>
      <c r="B4755" t="s">
        <v>20934</v>
      </c>
      <c r="C4755" s="66" t="s">
        <v>36</v>
      </c>
      <c r="D4755" s="66">
        <v>27.505500000000001</v>
      </c>
      <c r="E4755">
        <v>34.673999999999999</v>
      </c>
      <c r="F4755" s="14">
        <v>22623000</v>
      </c>
      <c r="G4755">
        <v>2</v>
      </c>
      <c r="H4755">
        <v>2</v>
      </c>
      <c r="I4755" t="s">
        <v>20935</v>
      </c>
      <c r="J4755" t="s">
        <v>20935</v>
      </c>
      <c r="K4755" t="s">
        <v>20933</v>
      </c>
      <c r="L4755" t="s">
        <v>20934</v>
      </c>
    </row>
    <row r="4756" spans="1:12" x14ac:dyDescent="0.25">
      <c r="A4756" t="s">
        <v>20936</v>
      </c>
      <c r="B4756" t="s">
        <v>20937</v>
      </c>
      <c r="C4756" s="66">
        <v>27.109500000000001</v>
      </c>
      <c r="D4756" s="66" t="s">
        <v>36</v>
      </c>
      <c r="E4756">
        <v>12.638999999999999</v>
      </c>
      <c r="F4756" s="14">
        <v>22561000</v>
      </c>
      <c r="G4756">
        <v>2</v>
      </c>
      <c r="H4756">
        <v>0</v>
      </c>
      <c r="I4756" t="s">
        <v>20938</v>
      </c>
      <c r="J4756" t="s">
        <v>20938</v>
      </c>
      <c r="K4756" t="s">
        <v>20939</v>
      </c>
      <c r="L4756" t="s">
        <v>20940</v>
      </c>
    </row>
    <row r="4757" spans="1:12" x14ac:dyDescent="0.25">
      <c r="A4757" t="s">
        <v>20941</v>
      </c>
      <c r="B4757" t="s">
        <v>20942</v>
      </c>
      <c r="C4757" s="66" t="s">
        <v>36</v>
      </c>
      <c r="D4757" s="66">
        <v>29.0943</v>
      </c>
      <c r="E4757">
        <v>85.075000000000003</v>
      </c>
      <c r="F4757" s="14">
        <v>22537000</v>
      </c>
      <c r="G4757">
        <v>3</v>
      </c>
      <c r="H4757">
        <v>2</v>
      </c>
      <c r="I4757" t="s">
        <v>20943</v>
      </c>
      <c r="J4757" t="s">
        <v>20944</v>
      </c>
      <c r="K4757" t="s">
        <v>20945</v>
      </c>
      <c r="L4757" t="s">
        <v>20946</v>
      </c>
    </row>
    <row r="4758" spans="1:12" x14ac:dyDescent="0.25">
      <c r="A4758" t="s">
        <v>20947</v>
      </c>
      <c r="B4758" t="s">
        <v>20948</v>
      </c>
      <c r="C4758" s="66" t="s">
        <v>36</v>
      </c>
      <c r="D4758" s="66">
        <v>26.4314</v>
      </c>
      <c r="E4758">
        <v>13.984</v>
      </c>
      <c r="F4758" s="14">
        <v>22531000</v>
      </c>
      <c r="G4758">
        <v>1</v>
      </c>
      <c r="H4758">
        <v>1</v>
      </c>
      <c r="I4758" t="s">
        <v>20949</v>
      </c>
      <c r="J4758" t="s">
        <v>20949</v>
      </c>
      <c r="K4758" t="s">
        <v>20947</v>
      </c>
      <c r="L4758" t="s">
        <v>20948</v>
      </c>
    </row>
    <row r="4759" spans="1:12" x14ac:dyDescent="0.25">
      <c r="A4759" t="s">
        <v>20950</v>
      </c>
      <c r="B4759" t="s">
        <v>20951</v>
      </c>
      <c r="C4759" s="66">
        <v>29.472999999999999</v>
      </c>
      <c r="D4759" s="66" t="s">
        <v>36</v>
      </c>
      <c r="E4759">
        <v>70.856999999999999</v>
      </c>
      <c r="F4759" s="14">
        <v>22528000</v>
      </c>
      <c r="G4759">
        <v>5</v>
      </c>
      <c r="H4759">
        <v>1</v>
      </c>
      <c r="I4759" t="s">
        <v>20952</v>
      </c>
      <c r="J4759" t="s">
        <v>20953</v>
      </c>
      <c r="K4759" t="s">
        <v>20950</v>
      </c>
      <c r="L4759" t="s">
        <v>20951</v>
      </c>
    </row>
    <row r="4760" spans="1:12" x14ac:dyDescent="0.25">
      <c r="A4760" t="s">
        <v>20954</v>
      </c>
      <c r="B4760" t="s">
        <v>20955</v>
      </c>
      <c r="C4760" s="66">
        <v>29.7011</v>
      </c>
      <c r="D4760" s="66">
        <v>30.729199999999999</v>
      </c>
      <c r="E4760">
        <v>242.96</v>
      </c>
      <c r="F4760" s="14">
        <v>22495000</v>
      </c>
      <c r="G4760">
        <v>12</v>
      </c>
      <c r="H4760">
        <v>11</v>
      </c>
      <c r="I4760" t="s">
        <v>20956</v>
      </c>
      <c r="J4760" t="s">
        <v>20957</v>
      </c>
      <c r="K4760" t="s">
        <v>20954</v>
      </c>
      <c r="L4760" t="s">
        <v>20955</v>
      </c>
    </row>
    <row r="4761" spans="1:12" x14ac:dyDescent="0.25">
      <c r="A4761" t="s">
        <v>20958</v>
      </c>
      <c r="B4761" t="s">
        <v>20959</v>
      </c>
      <c r="C4761" s="66" t="s">
        <v>36</v>
      </c>
      <c r="D4761" s="66">
        <v>28.850100000000001</v>
      </c>
      <c r="E4761">
        <v>55.390999999999998</v>
      </c>
      <c r="F4761" s="14">
        <v>22485000</v>
      </c>
      <c r="G4761">
        <v>1</v>
      </c>
      <c r="H4761">
        <v>6</v>
      </c>
      <c r="I4761" t="s">
        <v>20960</v>
      </c>
      <c r="J4761" t="s">
        <v>20961</v>
      </c>
      <c r="K4761" t="s">
        <v>20962</v>
      </c>
      <c r="L4761" t="s">
        <v>20959</v>
      </c>
    </row>
    <row r="4762" spans="1:12" x14ac:dyDescent="0.25">
      <c r="A4762" t="s">
        <v>20963</v>
      </c>
      <c r="B4762" t="s">
        <v>20964</v>
      </c>
      <c r="C4762" s="66">
        <v>28.2883</v>
      </c>
      <c r="D4762" s="66" t="s">
        <v>36</v>
      </c>
      <c r="E4762">
        <v>37.805999999999997</v>
      </c>
      <c r="F4762" s="14">
        <v>22466000</v>
      </c>
      <c r="G4762">
        <v>3</v>
      </c>
      <c r="H4762">
        <v>1</v>
      </c>
      <c r="I4762" t="s">
        <v>20965</v>
      </c>
      <c r="J4762" t="s">
        <v>20965</v>
      </c>
      <c r="K4762" t="s">
        <v>20963</v>
      </c>
      <c r="L4762" t="s">
        <v>20964</v>
      </c>
    </row>
    <row r="4763" spans="1:12" x14ac:dyDescent="0.25">
      <c r="A4763" t="s">
        <v>20966</v>
      </c>
      <c r="B4763" t="s">
        <v>20967</v>
      </c>
      <c r="C4763" s="66">
        <v>29.315000000000001</v>
      </c>
      <c r="D4763" s="66" t="s">
        <v>36</v>
      </c>
      <c r="E4763">
        <v>85.001000000000005</v>
      </c>
      <c r="F4763" s="14">
        <v>22465000</v>
      </c>
      <c r="G4763">
        <v>5</v>
      </c>
      <c r="H4763">
        <v>2</v>
      </c>
      <c r="I4763" t="s">
        <v>20968</v>
      </c>
      <c r="J4763" t="s">
        <v>20968</v>
      </c>
      <c r="K4763" t="s">
        <v>20966</v>
      </c>
      <c r="L4763" t="s">
        <v>20967</v>
      </c>
    </row>
    <row r="4764" spans="1:12" x14ac:dyDescent="0.25">
      <c r="A4764" t="s">
        <v>20969</v>
      </c>
      <c r="B4764" t="s">
        <v>20970</v>
      </c>
      <c r="C4764" s="66" t="s">
        <v>36</v>
      </c>
      <c r="D4764" s="66">
        <v>26.364100000000001</v>
      </c>
      <c r="E4764">
        <v>39.781999999999996</v>
      </c>
      <c r="F4764" s="14">
        <v>22426000</v>
      </c>
      <c r="G4764">
        <v>2</v>
      </c>
      <c r="H4764">
        <v>1</v>
      </c>
      <c r="I4764" t="s">
        <v>20971</v>
      </c>
      <c r="J4764" t="s">
        <v>20972</v>
      </c>
      <c r="K4764" t="s">
        <v>20969</v>
      </c>
      <c r="L4764" t="s">
        <v>20970</v>
      </c>
    </row>
    <row r="4765" spans="1:12" x14ac:dyDescent="0.25">
      <c r="A4765" t="s">
        <v>20973</v>
      </c>
      <c r="B4765" t="s">
        <v>20974</v>
      </c>
      <c r="C4765" s="66">
        <v>31.422000000000001</v>
      </c>
      <c r="D4765" s="66">
        <v>30.8017</v>
      </c>
      <c r="E4765">
        <v>378.03</v>
      </c>
      <c r="F4765" s="14">
        <v>22396000</v>
      </c>
      <c r="G4765">
        <v>20</v>
      </c>
      <c r="H4765">
        <v>19</v>
      </c>
      <c r="I4765" t="s">
        <v>20975</v>
      </c>
      <c r="J4765" t="s">
        <v>20976</v>
      </c>
      <c r="K4765" t="s">
        <v>20973</v>
      </c>
      <c r="L4765" t="s">
        <v>20974</v>
      </c>
    </row>
    <row r="4766" spans="1:12" x14ac:dyDescent="0.25">
      <c r="A4766" t="s">
        <v>20977</v>
      </c>
      <c r="B4766" t="s">
        <v>20978</v>
      </c>
      <c r="C4766" s="66">
        <v>29.706099999999999</v>
      </c>
      <c r="D4766" s="66" t="s">
        <v>36</v>
      </c>
      <c r="E4766">
        <v>128.63999999999999</v>
      </c>
      <c r="F4766" s="14">
        <v>22333000</v>
      </c>
      <c r="G4766">
        <v>7</v>
      </c>
      <c r="H4766">
        <v>3</v>
      </c>
      <c r="I4766" t="s">
        <v>20979</v>
      </c>
      <c r="J4766" t="s">
        <v>20980</v>
      </c>
      <c r="K4766" t="s">
        <v>20977</v>
      </c>
      <c r="L4766" t="s">
        <v>20978</v>
      </c>
    </row>
    <row r="4767" spans="1:12" x14ac:dyDescent="0.25">
      <c r="A4767" t="s">
        <v>20981</v>
      </c>
      <c r="B4767" t="s">
        <v>20982</v>
      </c>
      <c r="C4767" s="66" t="s">
        <v>36</v>
      </c>
      <c r="D4767" s="66">
        <v>27.618600000000001</v>
      </c>
      <c r="E4767">
        <v>34.268999999999998</v>
      </c>
      <c r="F4767" s="14">
        <v>22291000</v>
      </c>
      <c r="G4767">
        <v>1</v>
      </c>
      <c r="H4767">
        <v>2</v>
      </c>
      <c r="I4767" t="s">
        <v>20983</v>
      </c>
      <c r="J4767" t="s">
        <v>20983</v>
      </c>
      <c r="K4767" t="s">
        <v>20981</v>
      </c>
      <c r="L4767" t="s">
        <v>20982</v>
      </c>
    </row>
    <row r="4768" spans="1:12" x14ac:dyDescent="0.25">
      <c r="A4768" t="s">
        <v>20984</v>
      </c>
      <c r="B4768" t="s">
        <v>20985</v>
      </c>
      <c r="C4768" s="66">
        <v>28.6478</v>
      </c>
      <c r="D4768" s="66" t="s">
        <v>36</v>
      </c>
      <c r="E4768">
        <v>69.239000000000004</v>
      </c>
      <c r="F4768" s="14">
        <v>22274000</v>
      </c>
      <c r="G4768">
        <v>5</v>
      </c>
      <c r="H4768">
        <v>3</v>
      </c>
      <c r="I4768" t="s">
        <v>20986</v>
      </c>
      <c r="J4768" t="s">
        <v>20987</v>
      </c>
      <c r="K4768" t="s">
        <v>20984</v>
      </c>
      <c r="L4768" t="s">
        <v>20985</v>
      </c>
    </row>
    <row r="4769" spans="1:12" x14ac:dyDescent="0.25">
      <c r="A4769" t="s">
        <v>20988</v>
      </c>
      <c r="B4769" t="s">
        <v>20989</v>
      </c>
      <c r="C4769" s="66">
        <v>28.308199999999999</v>
      </c>
      <c r="D4769" s="66" t="s">
        <v>36</v>
      </c>
      <c r="E4769">
        <v>42.85</v>
      </c>
      <c r="F4769" s="14">
        <v>22273000</v>
      </c>
      <c r="G4769">
        <v>2</v>
      </c>
      <c r="H4769">
        <v>2</v>
      </c>
      <c r="I4769" t="s">
        <v>20990</v>
      </c>
      <c r="J4769" t="s">
        <v>20990</v>
      </c>
      <c r="K4769" t="s">
        <v>20988</v>
      </c>
      <c r="L4769" t="s">
        <v>20989</v>
      </c>
    </row>
    <row r="4770" spans="1:12" x14ac:dyDescent="0.25">
      <c r="A4770" t="s">
        <v>3376</v>
      </c>
      <c r="B4770" t="s">
        <v>20991</v>
      </c>
      <c r="C4770" s="66" t="s">
        <v>36</v>
      </c>
      <c r="D4770" s="66">
        <v>28.578399999999998</v>
      </c>
      <c r="E4770">
        <v>42.030999999999999</v>
      </c>
      <c r="F4770" s="14">
        <v>22268000</v>
      </c>
      <c r="G4770">
        <v>1</v>
      </c>
      <c r="H4770">
        <v>4</v>
      </c>
      <c r="I4770" t="s">
        <v>20992</v>
      </c>
      <c r="J4770" t="s">
        <v>20993</v>
      </c>
      <c r="K4770" t="s">
        <v>20994</v>
      </c>
      <c r="L4770" t="s">
        <v>20991</v>
      </c>
    </row>
    <row r="4771" spans="1:12" x14ac:dyDescent="0.25">
      <c r="A4771" t="s">
        <v>20995</v>
      </c>
      <c r="B4771" t="s">
        <v>20996</v>
      </c>
      <c r="C4771" s="66">
        <v>29.035699999999999</v>
      </c>
      <c r="D4771" s="66">
        <v>28.630299999999998</v>
      </c>
      <c r="E4771">
        <v>79.572999999999993</v>
      </c>
      <c r="F4771" s="14">
        <v>22261000</v>
      </c>
      <c r="G4771">
        <v>4</v>
      </c>
      <c r="H4771">
        <v>3</v>
      </c>
      <c r="I4771" t="s">
        <v>20997</v>
      </c>
      <c r="J4771" t="s">
        <v>20998</v>
      </c>
      <c r="K4771" t="s">
        <v>20995</v>
      </c>
      <c r="L4771" t="s">
        <v>20996</v>
      </c>
    </row>
    <row r="4772" spans="1:12" x14ac:dyDescent="0.25">
      <c r="A4772" t="s">
        <v>20999</v>
      </c>
      <c r="B4772" t="s">
        <v>21000</v>
      </c>
      <c r="C4772" s="66">
        <v>28.087900000000001</v>
      </c>
      <c r="D4772" s="66" t="s">
        <v>36</v>
      </c>
      <c r="E4772">
        <v>42.402999999999999</v>
      </c>
      <c r="F4772" s="14">
        <v>22259000</v>
      </c>
      <c r="G4772">
        <v>3</v>
      </c>
      <c r="H4772">
        <v>3</v>
      </c>
      <c r="I4772" t="s">
        <v>21001</v>
      </c>
      <c r="J4772" t="s">
        <v>21001</v>
      </c>
      <c r="K4772" t="s">
        <v>20999</v>
      </c>
      <c r="L4772" t="s">
        <v>21000</v>
      </c>
    </row>
    <row r="4773" spans="1:12" x14ac:dyDescent="0.25">
      <c r="A4773" t="s">
        <v>21002</v>
      </c>
      <c r="B4773" t="s">
        <v>21003</v>
      </c>
      <c r="C4773" s="66">
        <v>31.015699999999999</v>
      </c>
      <c r="D4773" s="66" t="s">
        <v>36</v>
      </c>
      <c r="E4773">
        <v>181.42</v>
      </c>
      <c r="F4773" s="14">
        <v>22255000</v>
      </c>
      <c r="G4773">
        <v>2</v>
      </c>
      <c r="H4773">
        <v>0</v>
      </c>
      <c r="I4773" t="s">
        <v>21004</v>
      </c>
      <c r="J4773" t="s">
        <v>21004</v>
      </c>
      <c r="K4773" t="s">
        <v>21002</v>
      </c>
      <c r="L4773" t="s">
        <v>21003</v>
      </c>
    </row>
    <row r="4774" spans="1:12" x14ac:dyDescent="0.25">
      <c r="A4774" t="s">
        <v>21005</v>
      </c>
      <c r="B4774" t="s">
        <v>21006</v>
      </c>
      <c r="C4774" s="66">
        <v>28.9621</v>
      </c>
      <c r="D4774" s="66">
        <v>29.386199999999999</v>
      </c>
      <c r="E4774">
        <v>109.79</v>
      </c>
      <c r="F4774" s="14">
        <v>22219000</v>
      </c>
      <c r="G4774">
        <v>4</v>
      </c>
      <c r="H4774">
        <v>4</v>
      </c>
      <c r="I4774" t="s">
        <v>21007</v>
      </c>
      <c r="J4774" t="s">
        <v>21008</v>
      </c>
      <c r="K4774" t="s">
        <v>21005</v>
      </c>
      <c r="L4774" t="s">
        <v>21006</v>
      </c>
    </row>
    <row r="4775" spans="1:12" x14ac:dyDescent="0.25">
      <c r="A4775" t="s">
        <v>21009</v>
      </c>
      <c r="B4775" t="s">
        <v>21010</v>
      </c>
      <c r="C4775" s="66" t="s">
        <v>36</v>
      </c>
      <c r="D4775" s="66">
        <v>29.9207</v>
      </c>
      <c r="E4775">
        <v>137.16999999999999</v>
      </c>
      <c r="F4775" s="14">
        <v>22218000</v>
      </c>
      <c r="G4775">
        <v>4</v>
      </c>
      <c r="H4775">
        <v>4</v>
      </c>
      <c r="I4775" t="s">
        <v>21011</v>
      </c>
      <c r="J4775" t="s">
        <v>21011</v>
      </c>
      <c r="K4775" t="s">
        <v>21009</v>
      </c>
      <c r="L4775" t="s">
        <v>21010</v>
      </c>
    </row>
    <row r="4776" spans="1:12" x14ac:dyDescent="0.25">
      <c r="A4776" t="s">
        <v>21012</v>
      </c>
      <c r="B4776" t="s">
        <v>21013</v>
      </c>
      <c r="C4776" s="66">
        <v>27.018599999999999</v>
      </c>
      <c r="D4776" s="66">
        <v>26.487200000000001</v>
      </c>
      <c r="E4776">
        <v>29.241</v>
      </c>
      <c r="F4776" s="14">
        <v>22210000</v>
      </c>
      <c r="G4776">
        <v>2</v>
      </c>
      <c r="H4776">
        <v>2</v>
      </c>
      <c r="I4776" t="s">
        <v>21014</v>
      </c>
      <c r="J4776" t="s">
        <v>21014</v>
      </c>
      <c r="K4776" t="s">
        <v>21012</v>
      </c>
      <c r="L4776" t="s">
        <v>21013</v>
      </c>
    </row>
    <row r="4777" spans="1:12" x14ac:dyDescent="0.25">
      <c r="A4777" t="s">
        <v>21015</v>
      </c>
      <c r="B4777" t="s">
        <v>21016</v>
      </c>
      <c r="C4777" s="66" t="s">
        <v>36</v>
      </c>
      <c r="D4777" s="66">
        <v>26.700500000000002</v>
      </c>
      <c r="E4777">
        <v>17.004999999999999</v>
      </c>
      <c r="F4777" s="14">
        <v>22192000</v>
      </c>
      <c r="G4777">
        <v>1</v>
      </c>
      <c r="H4777">
        <v>1</v>
      </c>
      <c r="I4777" t="s">
        <v>21017</v>
      </c>
      <c r="J4777" t="s">
        <v>21017</v>
      </c>
      <c r="K4777" t="s">
        <v>21015</v>
      </c>
      <c r="L4777" t="s">
        <v>21016</v>
      </c>
    </row>
    <row r="4778" spans="1:12" x14ac:dyDescent="0.25">
      <c r="A4778" t="s">
        <v>21018</v>
      </c>
      <c r="B4778" t="s">
        <v>21019</v>
      </c>
      <c r="C4778" s="66">
        <v>29.4194</v>
      </c>
      <c r="D4778" s="66">
        <v>29.155100000000001</v>
      </c>
      <c r="E4778">
        <v>110.18</v>
      </c>
      <c r="F4778" s="14">
        <v>22184000</v>
      </c>
      <c r="G4778">
        <v>6</v>
      </c>
      <c r="H4778">
        <v>5</v>
      </c>
      <c r="I4778" t="s">
        <v>21020</v>
      </c>
      <c r="J4778" t="s">
        <v>21021</v>
      </c>
      <c r="K4778" t="s">
        <v>21018</v>
      </c>
      <c r="L4778" t="s">
        <v>21019</v>
      </c>
    </row>
    <row r="4779" spans="1:12" x14ac:dyDescent="0.25">
      <c r="A4779" t="s">
        <v>21022</v>
      </c>
      <c r="B4779" t="s">
        <v>21023</v>
      </c>
      <c r="C4779" s="66" t="s">
        <v>36</v>
      </c>
      <c r="D4779" s="66">
        <v>28.346299999999999</v>
      </c>
      <c r="E4779">
        <v>58.13</v>
      </c>
      <c r="F4779" s="14">
        <v>22167000</v>
      </c>
      <c r="G4779">
        <v>3</v>
      </c>
      <c r="H4779">
        <v>2</v>
      </c>
      <c r="I4779" t="s">
        <v>21024</v>
      </c>
      <c r="J4779" t="s">
        <v>21025</v>
      </c>
      <c r="K4779" t="s">
        <v>21022</v>
      </c>
      <c r="L4779" t="s">
        <v>21023</v>
      </c>
    </row>
    <row r="4780" spans="1:12" x14ac:dyDescent="0.25">
      <c r="A4780" t="s">
        <v>21026</v>
      </c>
      <c r="B4780" t="s">
        <v>21027</v>
      </c>
      <c r="C4780" s="66" t="s">
        <v>36</v>
      </c>
      <c r="D4780" s="66">
        <v>27.401</v>
      </c>
      <c r="E4780">
        <v>18.911000000000001</v>
      </c>
      <c r="F4780" s="14">
        <v>22153000</v>
      </c>
      <c r="G4780">
        <v>0</v>
      </c>
      <c r="H4780">
        <v>2</v>
      </c>
      <c r="I4780" t="s">
        <v>21028</v>
      </c>
      <c r="J4780" t="s">
        <v>21028</v>
      </c>
      <c r="K4780" t="s">
        <v>21026</v>
      </c>
      <c r="L4780" t="s">
        <v>21027</v>
      </c>
    </row>
    <row r="4781" spans="1:12" x14ac:dyDescent="0.25">
      <c r="A4781" t="s">
        <v>21029</v>
      </c>
      <c r="B4781" t="s">
        <v>21030</v>
      </c>
      <c r="C4781" s="66">
        <v>28.940899999999999</v>
      </c>
      <c r="D4781" s="66" t="s">
        <v>36</v>
      </c>
      <c r="E4781">
        <v>43.113</v>
      </c>
      <c r="F4781" s="14">
        <v>22152000</v>
      </c>
      <c r="G4781">
        <v>3</v>
      </c>
      <c r="H4781">
        <v>1</v>
      </c>
      <c r="I4781" t="s">
        <v>21031</v>
      </c>
      <c r="J4781" t="s">
        <v>21031</v>
      </c>
      <c r="K4781" t="s">
        <v>21029</v>
      </c>
      <c r="L4781" t="s">
        <v>21030</v>
      </c>
    </row>
    <row r="4782" spans="1:12" x14ac:dyDescent="0.25">
      <c r="A4782" t="s">
        <v>21032</v>
      </c>
      <c r="B4782" t="s">
        <v>21033</v>
      </c>
      <c r="C4782" s="66" t="s">
        <v>36</v>
      </c>
      <c r="D4782" s="66">
        <v>28.451699999999999</v>
      </c>
      <c r="E4782">
        <v>42.651000000000003</v>
      </c>
      <c r="F4782" s="14">
        <v>22103000</v>
      </c>
      <c r="G4782">
        <v>2</v>
      </c>
      <c r="H4782">
        <v>2</v>
      </c>
      <c r="I4782" t="s">
        <v>21034</v>
      </c>
      <c r="J4782" t="s">
        <v>21034</v>
      </c>
      <c r="K4782" t="s">
        <v>21032</v>
      </c>
      <c r="L4782" t="s">
        <v>21035</v>
      </c>
    </row>
    <row r="4783" spans="1:12" x14ac:dyDescent="0.25">
      <c r="A4783" t="s">
        <v>21036</v>
      </c>
      <c r="B4783" t="s">
        <v>21037</v>
      </c>
      <c r="C4783" s="66">
        <v>26.252199999999998</v>
      </c>
      <c r="D4783" s="66" t="s">
        <v>36</v>
      </c>
      <c r="E4783">
        <v>30.302</v>
      </c>
      <c r="F4783" s="14">
        <v>22102000</v>
      </c>
      <c r="G4783">
        <v>3</v>
      </c>
      <c r="H4783">
        <v>4</v>
      </c>
      <c r="I4783" t="s">
        <v>21038</v>
      </c>
      <c r="J4783" t="s">
        <v>21038</v>
      </c>
      <c r="K4783" t="s">
        <v>21036</v>
      </c>
      <c r="L4783" t="s">
        <v>21037</v>
      </c>
    </row>
    <row r="4784" spans="1:12" x14ac:dyDescent="0.25">
      <c r="A4784" t="s">
        <v>21039</v>
      </c>
      <c r="B4784" t="s">
        <v>21040</v>
      </c>
      <c r="C4784" s="66" t="s">
        <v>36</v>
      </c>
      <c r="D4784" s="66">
        <v>25.9815</v>
      </c>
      <c r="E4784">
        <v>5.6821999999999999</v>
      </c>
      <c r="F4784" s="14">
        <v>22085000</v>
      </c>
      <c r="G4784">
        <v>0</v>
      </c>
      <c r="H4784">
        <v>1</v>
      </c>
      <c r="I4784" t="s">
        <v>21041</v>
      </c>
      <c r="J4784" t="s">
        <v>21041</v>
      </c>
      <c r="K4784" t="s">
        <v>21039</v>
      </c>
      <c r="L4784" t="s">
        <v>21040</v>
      </c>
    </row>
    <row r="4785" spans="1:12" x14ac:dyDescent="0.25">
      <c r="A4785" t="s">
        <v>21042</v>
      </c>
      <c r="B4785" t="s">
        <v>21043</v>
      </c>
      <c r="C4785" s="66" t="s">
        <v>36</v>
      </c>
      <c r="D4785" s="66">
        <v>26.852900000000002</v>
      </c>
      <c r="E4785">
        <v>27.29</v>
      </c>
      <c r="F4785" s="14">
        <v>22084000</v>
      </c>
      <c r="G4785">
        <v>1</v>
      </c>
      <c r="H4785">
        <v>1</v>
      </c>
      <c r="I4785" t="s">
        <v>21044</v>
      </c>
      <c r="J4785" t="s">
        <v>21044</v>
      </c>
      <c r="K4785" t="s">
        <v>21042</v>
      </c>
      <c r="L4785" t="s">
        <v>21043</v>
      </c>
    </row>
    <row r="4786" spans="1:12" x14ac:dyDescent="0.25">
      <c r="A4786" t="s">
        <v>21045</v>
      </c>
      <c r="B4786" t="s">
        <v>21046</v>
      </c>
      <c r="C4786" s="66" t="s">
        <v>36</v>
      </c>
      <c r="D4786" s="66">
        <v>26.9773</v>
      </c>
      <c r="E4786">
        <v>8.3125</v>
      </c>
      <c r="F4786" s="14">
        <v>22020000</v>
      </c>
      <c r="G4786">
        <v>0</v>
      </c>
      <c r="H4786">
        <v>1</v>
      </c>
      <c r="I4786" t="s">
        <v>21047</v>
      </c>
      <c r="J4786" t="s">
        <v>21047</v>
      </c>
      <c r="K4786" t="s">
        <v>21045</v>
      </c>
      <c r="L4786" t="s">
        <v>21046</v>
      </c>
    </row>
    <row r="4787" spans="1:12" x14ac:dyDescent="0.25">
      <c r="A4787" t="s">
        <v>21048</v>
      </c>
      <c r="B4787" t="s">
        <v>21049</v>
      </c>
      <c r="C4787" s="66">
        <v>26.397200000000002</v>
      </c>
      <c r="D4787" s="66" t="s">
        <v>36</v>
      </c>
      <c r="E4787">
        <v>27.606999999999999</v>
      </c>
      <c r="F4787" s="14">
        <v>21983000</v>
      </c>
      <c r="G4787">
        <v>1</v>
      </c>
      <c r="H4787">
        <v>1</v>
      </c>
      <c r="I4787" t="s">
        <v>21050</v>
      </c>
      <c r="J4787" t="s">
        <v>21050</v>
      </c>
      <c r="K4787" t="s">
        <v>21048</v>
      </c>
      <c r="L4787" t="s">
        <v>21049</v>
      </c>
    </row>
    <row r="4788" spans="1:12" x14ac:dyDescent="0.25">
      <c r="A4788" t="s">
        <v>21051</v>
      </c>
      <c r="B4788" t="s">
        <v>21052</v>
      </c>
      <c r="C4788" s="66" t="s">
        <v>36</v>
      </c>
      <c r="D4788" s="66">
        <v>26.972899999999999</v>
      </c>
      <c r="E4788">
        <v>21.443999999999999</v>
      </c>
      <c r="F4788" s="14">
        <v>21953000</v>
      </c>
      <c r="G4788">
        <v>0</v>
      </c>
      <c r="H4788">
        <v>1</v>
      </c>
      <c r="I4788" t="s">
        <v>21053</v>
      </c>
      <c r="J4788" t="s">
        <v>21053</v>
      </c>
      <c r="K4788" t="s">
        <v>21051</v>
      </c>
      <c r="L4788" t="s">
        <v>21052</v>
      </c>
    </row>
    <row r="4789" spans="1:12" x14ac:dyDescent="0.25">
      <c r="B4789" t="s">
        <v>149</v>
      </c>
      <c r="C4789" s="66">
        <v>26.3324</v>
      </c>
      <c r="D4789" s="66" t="s">
        <v>36</v>
      </c>
      <c r="E4789">
        <v>5.3350999999999997</v>
      </c>
      <c r="F4789" s="14">
        <v>21943000</v>
      </c>
      <c r="G4789">
        <v>1</v>
      </c>
      <c r="H4789">
        <v>0</v>
      </c>
      <c r="I4789" t="s">
        <v>21054</v>
      </c>
      <c r="J4789" t="s">
        <v>21054</v>
      </c>
      <c r="L4789" t="s">
        <v>149</v>
      </c>
    </row>
    <row r="4790" spans="1:12" x14ac:dyDescent="0.25">
      <c r="A4790" t="s">
        <v>21055</v>
      </c>
      <c r="B4790" t="s">
        <v>21056</v>
      </c>
      <c r="C4790" s="66">
        <v>29.278099999999998</v>
      </c>
      <c r="D4790" s="66" t="s">
        <v>36</v>
      </c>
      <c r="E4790">
        <v>77.153000000000006</v>
      </c>
      <c r="F4790" s="14">
        <v>21914000</v>
      </c>
      <c r="G4790">
        <v>5</v>
      </c>
      <c r="H4790">
        <v>3</v>
      </c>
      <c r="I4790" t="s">
        <v>21057</v>
      </c>
      <c r="J4790" t="s">
        <v>21057</v>
      </c>
      <c r="K4790" t="s">
        <v>21055</v>
      </c>
      <c r="L4790" t="s">
        <v>21056</v>
      </c>
    </row>
    <row r="4791" spans="1:12" x14ac:dyDescent="0.25">
      <c r="A4791" t="s">
        <v>21058</v>
      </c>
      <c r="B4791" t="s">
        <v>21059</v>
      </c>
      <c r="C4791" s="66">
        <v>26.491</v>
      </c>
      <c r="D4791" s="66" t="s">
        <v>36</v>
      </c>
      <c r="E4791">
        <v>35.890999999999998</v>
      </c>
      <c r="F4791" s="14">
        <v>21877000</v>
      </c>
      <c r="G4791">
        <v>1</v>
      </c>
      <c r="H4791">
        <v>1</v>
      </c>
      <c r="I4791" t="s">
        <v>21060</v>
      </c>
      <c r="J4791" t="s">
        <v>21060</v>
      </c>
      <c r="K4791" t="s">
        <v>21058</v>
      </c>
      <c r="L4791" t="s">
        <v>21059</v>
      </c>
    </row>
    <row r="4792" spans="1:12" x14ac:dyDescent="0.25">
      <c r="A4792" t="s">
        <v>21061</v>
      </c>
      <c r="B4792" t="s">
        <v>21062</v>
      </c>
      <c r="C4792" s="66" t="s">
        <v>36</v>
      </c>
      <c r="D4792" s="66">
        <v>27.271899999999999</v>
      </c>
      <c r="E4792">
        <v>29.459</v>
      </c>
      <c r="F4792" s="14">
        <v>21858000</v>
      </c>
      <c r="G4792">
        <v>1</v>
      </c>
      <c r="H4792">
        <v>2</v>
      </c>
      <c r="I4792" t="s">
        <v>21063</v>
      </c>
      <c r="J4792" t="s">
        <v>21063</v>
      </c>
      <c r="K4792" t="s">
        <v>21061</v>
      </c>
      <c r="L4792" t="s">
        <v>21062</v>
      </c>
    </row>
    <row r="4793" spans="1:12" x14ac:dyDescent="0.25">
      <c r="A4793" t="s">
        <v>7429</v>
      </c>
      <c r="B4793" t="s">
        <v>7430</v>
      </c>
      <c r="C4793" s="66">
        <v>28.776700000000002</v>
      </c>
      <c r="D4793" s="66">
        <v>29.203099999999999</v>
      </c>
      <c r="E4793">
        <v>129.29</v>
      </c>
      <c r="F4793" s="14">
        <v>21819000</v>
      </c>
      <c r="G4793">
        <v>4</v>
      </c>
      <c r="H4793">
        <v>5</v>
      </c>
      <c r="I4793" t="s">
        <v>21064</v>
      </c>
      <c r="J4793" t="s">
        <v>21065</v>
      </c>
      <c r="K4793" t="s">
        <v>7429</v>
      </c>
      <c r="L4793" t="s">
        <v>7430</v>
      </c>
    </row>
    <row r="4794" spans="1:12" x14ac:dyDescent="0.25">
      <c r="B4794" t="s">
        <v>4513</v>
      </c>
      <c r="C4794" s="66" t="s">
        <v>36</v>
      </c>
      <c r="D4794" s="66">
        <v>26.960699999999999</v>
      </c>
      <c r="E4794">
        <v>10.925000000000001</v>
      </c>
      <c r="F4794" s="14">
        <v>21769000</v>
      </c>
      <c r="G4794">
        <v>5</v>
      </c>
      <c r="H4794">
        <v>5</v>
      </c>
      <c r="I4794" t="s">
        <v>21066</v>
      </c>
      <c r="J4794" t="s">
        <v>21066</v>
      </c>
      <c r="L4794" t="s">
        <v>4513</v>
      </c>
    </row>
    <row r="4795" spans="1:12" x14ac:dyDescent="0.25">
      <c r="A4795" t="s">
        <v>21067</v>
      </c>
      <c r="B4795" t="s">
        <v>21068</v>
      </c>
      <c r="C4795" s="66" t="s">
        <v>36</v>
      </c>
      <c r="D4795" s="66">
        <v>26.644400000000001</v>
      </c>
      <c r="E4795">
        <v>27.013000000000002</v>
      </c>
      <c r="F4795" s="14">
        <v>21763000</v>
      </c>
      <c r="G4795">
        <v>1</v>
      </c>
      <c r="H4795">
        <v>1</v>
      </c>
      <c r="I4795" t="s">
        <v>21069</v>
      </c>
      <c r="J4795" t="s">
        <v>21069</v>
      </c>
      <c r="K4795" t="s">
        <v>21067</v>
      </c>
      <c r="L4795" t="s">
        <v>21068</v>
      </c>
    </row>
    <row r="4796" spans="1:12" x14ac:dyDescent="0.25">
      <c r="A4796" t="s">
        <v>4505</v>
      </c>
      <c r="B4796" t="s">
        <v>4506</v>
      </c>
      <c r="C4796" s="66" t="s">
        <v>36</v>
      </c>
      <c r="D4796" s="66">
        <v>28.834700000000002</v>
      </c>
      <c r="E4796">
        <v>52.037999999999997</v>
      </c>
      <c r="F4796" s="14">
        <v>21762000</v>
      </c>
      <c r="G4796">
        <v>0</v>
      </c>
      <c r="H4796">
        <v>2</v>
      </c>
      <c r="I4796" t="s">
        <v>21070</v>
      </c>
      <c r="J4796" t="s">
        <v>21070</v>
      </c>
      <c r="K4796" t="s">
        <v>4505</v>
      </c>
      <c r="L4796" t="s">
        <v>4506</v>
      </c>
    </row>
    <row r="4797" spans="1:12" x14ac:dyDescent="0.25">
      <c r="A4797" t="s">
        <v>21071</v>
      </c>
      <c r="B4797" t="s">
        <v>21072</v>
      </c>
      <c r="C4797" s="66" t="s">
        <v>36</v>
      </c>
      <c r="D4797" s="66">
        <v>30.428000000000001</v>
      </c>
      <c r="E4797">
        <v>186.49</v>
      </c>
      <c r="F4797" s="14">
        <v>21731000</v>
      </c>
      <c r="G4797">
        <v>5</v>
      </c>
      <c r="H4797">
        <v>9</v>
      </c>
      <c r="I4797" t="s">
        <v>21073</v>
      </c>
      <c r="J4797" t="s">
        <v>21073</v>
      </c>
      <c r="K4797" t="s">
        <v>21071</v>
      </c>
      <c r="L4797" t="s">
        <v>21072</v>
      </c>
    </row>
    <row r="4798" spans="1:12" x14ac:dyDescent="0.25">
      <c r="A4798" t="s">
        <v>21074</v>
      </c>
      <c r="B4798" t="s">
        <v>21075</v>
      </c>
      <c r="C4798" s="66" t="s">
        <v>36</v>
      </c>
      <c r="D4798" s="66">
        <v>26.9558</v>
      </c>
      <c r="E4798">
        <v>13.662000000000001</v>
      </c>
      <c r="F4798" s="14">
        <v>21695000</v>
      </c>
      <c r="G4798">
        <v>0</v>
      </c>
      <c r="H4798">
        <v>1</v>
      </c>
      <c r="I4798" t="s">
        <v>21076</v>
      </c>
      <c r="J4798" t="s">
        <v>21076</v>
      </c>
      <c r="K4798" t="s">
        <v>21074</v>
      </c>
      <c r="L4798" t="s">
        <v>21075</v>
      </c>
    </row>
    <row r="4799" spans="1:12" x14ac:dyDescent="0.25">
      <c r="A4799" t="s">
        <v>21077</v>
      </c>
      <c r="B4799" t="s">
        <v>21078</v>
      </c>
      <c r="C4799" s="66">
        <v>29.001300000000001</v>
      </c>
      <c r="D4799" s="66">
        <v>28.9343</v>
      </c>
      <c r="E4799">
        <v>91.153999999999996</v>
      </c>
      <c r="F4799" s="14">
        <v>21689000</v>
      </c>
      <c r="G4799">
        <v>6</v>
      </c>
      <c r="H4799">
        <v>5</v>
      </c>
      <c r="I4799" t="s">
        <v>21079</v>
      </c>
      <c r="J4799" t="s">
        <v>21080</v>
      </c>
      <c r="K4799" t="s">
        <v>21077</v>
      </c>
      <c r="L4799" t="s">
        <v>21081</v>
      </c>
    </row>
    <row r="4800" spans="1:12" x14ac:dyDescent="0.25">
      <c r="A4800" t="s">
        <v>21082</v>
      </c>
      <c r="B4800" t="s">
        <v>21083</v>
      </c>
      <c r="C4800" s="66" t="s">
        <v>36</v>
      </c>
      <c r="D4800" s="66">
        <v>28.274899999999999</v>
      </c>
      <c r="E4800">
        <v>29.794</v>
      </c>
      <c r="F4800" s="14">
        <v>21653000</v>
      </c>
      <c r="G4800">
        <v>0</v>
      </c>
      <c r="H4800">
        <v>2</v>
      </c>
      <c r="I4800" t="s">
        <v>21084</v>
      </c>
      <c r="J4800" t="s">
        <v>21084</v>
      </c>
      <c r="K4800" t="s">
        <v>21082</v>
      </c>
      <c r="L4800" t="s">
        <v>21083</v>
      </c>
    </row>
    <row r="4801" spans="1:12" x14ac:dyDescent="0.25">
      <c r="A4801" t="s">
        <v>21085</v>
      </c>
      <c r="B4801" t="s">
        <v>21086</v>
      </c>
      <c r="C4801" s="66" t="s">
        <v>36</v>
      </c>
      <c r="D4801" s="66">
        <v>26.839099999999998</v>
      </c>
      <c r="E4801">
        <v>19.605</v>
      </c>
      <c r="F4801" s="14">
        <v>21638000</v>
      </c>
      <c r="G4801">
        <v>1</v>
      </c>
      <c r="H4801">
        <v>1</v>
      </c>
      <c r="I4801" t="s">
        <v>21087</v>
      </c>
      <c r="J4801" t="s">
        <v>21087</v>
      </c>
      <c r="K4801" t="s">
        <v>21088</v>
      </c>
      <c r="L4801" t="s">
        <v>21086</v>
      </c>
    </row>
    <row r="4802" spans="1:12" x14ac:dyDescent="0.25">
      <c r="A4802" t="s">
        <v>21089</v>
      </c>
      <c r="B4802" t="s">
        <v>21090</v>
      </c>
      <c r="C4802" s="66">
        <v>28.300999999999998</v>
      </c>
      <c r="D4802" s="66" t="s">
        <v>36</v>
      </c>
      <c r="E4802">
        <v>57.741</v>
      </c>
      <c r="F4802" s="14">
        <v>21608000</v>
      </c>
      <c r="G4802">
        <v>4</v>
      </c>
      <c r="H4802">
        <v>2</v>
      </c>
      <c r="I4802" t="s">
        <v>21091</v>
      </c>
      <c r="J4802" t="s">
        <v>21092</v>
      </c>
      <c r="K4802" t="s">
        <v>21089</v>
      </c>
      <c r="L4802" t="s">
        <v>21090</v>
      </c>
    </row>
    <row r="4803" spans="1:12" x14ac:dyDescent="0.25">
      <c r="A4803" t="s">
        <v>21093</v>
      </c>
      <c r="B4803" t="s">
        <v>21094</v>
      </c>
      <c r="C4803" s="66" t="s">
        <v>36</v>
      </c>
      <c r="D4803" s="66">
        <v>28.750800000000002</v>
      </c>
      <c r="E4803">
        <v>53.502000000000002</v>
      </c>
      <c r="F4803" s="14">
        <v>21571000</v>
      </c>
      <c r="G4803">
        <v>1</v>
      </c>
      <c r="H4803">
        <v>4</v>
      </c>
      <c r="I4803" t="s">
        <v>21095</v>
      </c>
      <c r="J4803" t="s">
        <v>21095</v>
      </c>
      <c r="K4803" t="s">
        <v>21093</v>
      </c>
      <c r="L4803" t="s">
        <v>21094</v>
      </c>
    </row>
    <row r="4804" spans="1:12" x14ac:dyDescent="0.25">
      <c r="A4804" t="s">
        <v>21096</v>
      </c>
      <c r="B4804" t="s">
        <v>21097</v>
      </c>
      <c r="C4804" s="66" t="s">
        <v>36</v>
      </c>
      <c r="D4804" s="66">
        <v>28.610099999999999</v>
      </c>
      <c r="E4804">
        <v>44.825000000000003</v>
      </c>
      <c r="F4804" s="14">
        <v>21566000</v>
      </c>
      <c r="G4804">
        <v>0</v>
      </c>
      <c r="H4804">
        <v>3</v>
      </c>
      <c r="I4804" t="s">
        <v>21098</v>
      </c>
      <c r="J4804" t="s">
        <v>21098</v>
      </c>
      <c r="K4804" t="s">
        <v>21096</v>
      </c>
      <c r="L4804" t="s">
        <v>21097</v>
      </c>
    </row>
    <row r="4805" spans="1:12" x14ac:dyDescent="0.25">
      <c r="A4805" t="s">
        <v>21099</v>
      </c>
      <c r="B4805" t="s">
        <v>21100</v>
      </c>
      <c r="C4805" s="66" t="s">
        <v>36</v>
      </c>
      <c r="D4805" s="66">
        <v>29.331800000000001</v>
      </c>
      <c r="E4805">
        <v>115.9</v>
      </c>
      <c r="F4805" s="14">
        <v>21555000</v>
      </c>
      <c r="G4805">
        <v>4</v>
      </c>
      <c r="H4805">
        <v>6</v>
      </c>
      <c r="I4805" t="s">
        <v>21101</v>
      </c>
      <c r="J4805" t="s">
        <v>21102</v>
      </c>
      <c r="K4805" t="s">
        <v>21099</v>
      </c>
      <c r="L4805" t="s">
        <v>21100</v>
      </c>
    </row>
    <row r="4806" spans="1:12" x14ac:dyDescent="0.25">
      <c r="A4806" t="s">
        <v>3033</v>
      </c>
      <c r="B4806" t="s">
        <v>3034</v>
      </c>
      <c r="C4806" s="66">
        <v>28.490500000000001</v>
      </c>
      <c r="D4806" s="66" t="s">
        <v>36</v>
      </c>
      <c r="E4806">
        <v>39.335999999999999</v>
      </c>
      <c r="F4806" s="14">
        <v>21532000</v>
      </c>
      <c r="G4806">
        <v>3</v>
      </c>
      <c r="H4806">
        <v>1</v>
      </c>
      <c r="I4806" t="s">
        <v>21103</v>
      </c>
      <c r="J4806" t="s">
        <v>3036</v>
      </c>
      <c r="K4806" t="s">
        <v>3033</v>
      </c>
      <c r="L4806" t="s">
        <v>3034</v>
      </c>
    </row>
    <row r="4807" spans="1:12" x14ac:dyDescent="0.25">
      <c r="A4807" t="s">
        <v>21104</v>
      </c>
      <c r="B4807" t="s">
        <v>21105</v>
      </c>
      <c r="C4807" s="66">
        <v>27.8706</v>
      </c>
      <c r="D4807" s="66" t="s">
        <v>36</v>
      </c>
      <c r="E4807">
        <v>22.765000000000001</v>
      </c>
      <c r="F4807" s="14">
        <v>21496000</v>
      </c>
      <c r="G4807">
        <v>2</v>
      </c>
      <c r="H4807">
        <v>1</v>
      </c>
      <c r="I4807" t="s">
        <v>21106</v>
      </c>
      <c r="J4807" t="s">
        <v>21106</v>
      </c>
      <c r="K4807" t="s">
        <v>21104</v>
      </c>
      <c r="L4807" t="s">
        <v>21105</v>
      </c>
    </row>
    <row r="4808" spans="1:12" x14ac:dyDescent="0.25">
      <c r="A4808" t="s">
        <v>21107</v>
      </c>
      <c r="B4808" t="s">
        <v>21108</v>
      </c>
      <c r="C4808" s="66">
        <v>27.665800000000001</v>
      </c>
      <c r="D4808" s="66" t="s">
        <v>36</v>
      </c>
      <c r="E4808">
        <v>38.191000000000003</v>
      </c>
      <c r="F4808" s="14">
        <v>21452000</v>
      </c>
      <c r="G4808">
        <v>2</v>
      </c>
      <c r="H4808">
        <v>1</v>
      </c>
      <c r="I4808" t="s">
        <v>21109</v>
      </c>
      <c r="J4808" t="s">
        <v>21109</v>
      </c>
      <c r="K4808" t="s">
        <v>21107</v>
      </c>
      <c r="L4808" t="s">
        <v>21108</v>
      </c>
    </row>
    <row r="4809" spans="1:12" x14ac:dyDescent="0.25">
      <c r="A4809" t="s">
        <v>21110</v>
      </c>
      <c r="B4809" t="s">
        <v>21111</v>
      </c>
      <c r="C4809" s="66">
        <v>28.517399999999999</v>
      </c>
      <c r="D4809" s="66" t="s">
        <v>36</v>
      </c>
      <c r="E4809">
        <v>62.920999999999999</v>
      </c>
      <c r="F4809" s="14">
        <v>21412000</v>
      </c>
      <c r="G4809">
        <v>5</v>
      </c>
      <c r="H4809">
        <v>4</v>
      </c>
      <c r="I4809" t="s">
        <v>21112</v>
      </c>
      <c r="J4809" t="s">
        <v>21113</v>
      </c>
      <c r="K4809" t="s">
        <v>21110</v>
      </c>
      <c r="L4809" t="s">
        <v>21111</v>
      </c>
    </row>
    <row r="4810" spans="1:12" x14ac:dyDescent="0.25">
      <c r="A4810" t="s">
        <v>21114</v>
      </c>
      <c r="B4810" t="s">
        <v>21115</v>
      </c>
      <c r="C4810" s="66">
        <v>27.979900000000001</v>
      </c>
      <c r="D4810" s="66" t="s">
        <v>36</v>
      </c>
      <c r="E4810">
        <v>57.521999999999998</v>
      </c>
      <c r="F4810" s="14">
        <v>21346000</v>
      </c>
      <c r="G4810">
        <v>3</v>
      </c>
      <c r="H4810">
        <v>2</v>
      </c>
      <c r="I4810" t="s">
        <v>21116</v>
      </c>
      <c r="J4810" t="s">
        <v>21116</v>
      </c>
      <c r="K4810" t="s">
        <v>21114</v>
      </c>
      <c r="L4810" t="s">
        <v>21115</v>
      </c>
    </row>
    <row r="4811" spans="1:12" x14ac:dyDescent="0.25">
      <c r="A4811" t="s">
        <v>21117</v>
      </c>
      <c r="B4811" t="s">
        <v>21118</v>
      </c>
      <c r="C4811" s="66">
        <v>30.296900000000001</v>
      </c>
      <c r="D4811" s="66">
        <v>30.0611</v>
      </c>
      <c r="E4811">
        <v>215.34</v>
      </c>
      <c r="F4811" s="14">
        <v>21343000</v>
      </c>
      <c r="G4811">
        <v>11</v>
      </c>
      <c r="H4811">
        <v>10</v>
      </c>
      <c r="I4811" t="s">
        <v>21119</v>
      </c>
      <c r="J4811" t="s">
        <v>21119</v>
      </c>
      <c r="K4811" t="s">
        <v>21117</v>
      </c>
      <c r="L4811" t="s">
        <v>21118</v>
      </c>
    </row>
    <row r="4812" spans="1:12" x14ac:dyDescent="0.25">
      <c r="A4812" t="s">
        <v>21120</v>
      </c>
      <c r="B4812" t="s">
        <v>21121</v>
      </c>
      <c r="C4812" s="66">
        <v>27.290299999999998</v>
      </c>
      <c r="D4812" s="66" t="s">
        <v>36</v>
      </c>
      <c r="E4812">
        <v>11.082000000000001</v>
      </c>
      <c r="F4812" s="14">
        <v>21311000</v>
      </c>
      <c r="G4812">
        <v>1</v>
      </c>
      <c r="H4812">
        <v>0</v>
      </c>
      <c r="I4812" t="s">
        <v>21122</v>
      </c>
      <c r="J4812" t="s">
        <v>21122</v>
      </c>
      <c r="K4812" t="s">
        <v>21120</v>
      </c>
      <c r="L4812" t="s">
        <v>21121</v>
      </c>
    </row>
    <row r="4813" spans="1:12" x14ac:dyDescent="0.25">
      <c r="A4813" t="s">
        <v>21123</v>
      </c>
      <c r="B4813" t="s">
        <v>21124</v>
      </c>
      <c r="C4813" s="66">
        <v>29.1723</v>
      </c>
      <c r="D4813" s="66">
        <v>29.126200000000001</v>
      </c>
      <c r="E4813">
        <v>104.94</v>
      </c>
      <c r="F4813" s="14">
        <v>21273000</v>
      </c>
      <c r="G4813">
        <v>4</v>
      </c>
      <c r="H4813">
        <v>5</v>
      </c>
      <c r="I4813" t="s">
        <v>21125</v>
      </c>
      <c r="J4813" t="s">
        <v>21126</v>
      </c>
      <c r="K4813" t="s">
        <v>21123</v>
      </c>
      <c r="L4813" t="s">
        <v>21124</v>
      </c>
    </row>
    <row r="4814" spans="1:12" x14ac:dyDescent="0.25">
      <c r="A4814" t="s">
        <v>21127</v>
      </c>
      <c r="B4814" t="s">
        <v>21128</v>
      </c>
      <c r="C4814" s="66" t="s">
        <v>36</v>
      </c>
      <c r="D4814" s="66">
        <v>26.4268</v>
      </c>
      <c r="E4814">
        <v>17.573</v>
      </c>
      <c r="F4814" s="14">
        <v>21269000</v>
      </c>
      <c r="G4814">
        <v>1</v>
      </c>
      <c r="H4814">
        <v>1</v>
      </c>
      <c r="I4814" t="s">
        <v>21129</v>
      </c>
      <c r="J4814" t="s">
        <v>21129</v>
      </c>
      <c r="K4814" t="s">
        <v>21127</v>
      </c>
      <c r="L4814" t="s">
        <v>21128</v>
      </c>
    </row>
    <row r="4815" spans="1:12" x14ac:dyDescent="0.25">
      <c r="A4815" t="s">
        <v>21130</v>
      </c>
      <c r="B4815" t="s">
        <v>21131</v>
      </c>
      <c r="C4815" s="66">
        <v>29.300799999999999</v>
      </c>
      <c r="D4815" s="66" t="s">
        <v>36</v>
      </c>
      <c r="E4815">
        <v>75.795000000000002</v>
      </c>
      <c r="F4815" s="14">
        <v>21250000</v>
      </c>
      <c r="G4815">
        <v>3</v>
      </c>
      <c r="H4815">
        <v>1</v>
      </c>
      <c r="I4815" t="s">
        <v>21132</v>
      </c>
      <c r="J4815" t="s">
        <v>21132</v>
      </c>
      <c r="K4815" t="s">
        <v>21130</v>
      </c>
      <c r="L4815" t="s">
        <v>21131</v>
      </c>
    </row>
    <row r="4816" spans="1:12" x14ac:dyDescent="0.25">
      <c r="A4816" t="s">
        <v>18448</v>
      </c>
      <c r="B4816" t="s">
        <v>21133</v>
      </c>
      <c r="C4816" s="66">
        <v>29.052399999999999</v>
      </c>
      <c r="D4816" s="66">
        <v>28.852399999999999</v>
      </c>
      <c r="E4816">
        <v>91.054000000000002</v>
      </c>
      <c r="F4816" s="14">
        <v>21224000</v>
      </c>
      <c r="G4816">
        <v>6</v>
      </c>
      <c r="H4816">
        <v>3</v>
      </c>
      <c r="I4816" t="s">
        <v>21134</v>
      </c>
      <c r="J4816" t="s">
        <v>21134</v>
      </c>
      <c r="K4816" t="s">
        <v>21135</v>
      </c>
      <c r="L4816" t="s">
        <v>21133</v>
      </c>
    </row>
    <row r="4817" spans="1:12" x14ac:dyDescent="0.25">
      <c r="A4817" t="s">
        <v>7522</v>
      </c>
      <c r="B4817" t="s">
        <v>7523</v>
      </c>
      <c r="C4817" s="66">
        <v>27.271999999999998</v>
      </c>
      <c r="D4817" s="66" t="s">
        <v>36</v>
      </c>
      <c r="E4817">
        <v>37.820999999999998</v>
      </c>
      <c r="F4817" s="14">
        <v>21209000</v>
      </c>
      <c r="G4817">
        <v>1</v>
      </c>
      <c r="H4817">
        <v>1</v>
      </c>
      <c r="I4817" t="s">
        <v>21136</v>
      </c>
      <c r="J4817" t="s">
        <v>21136</v>
      </c>
      <c r="K4817" t="s">
        <v>7525</v>
      </c>
      <c r="L4817" t="s">
        <v>7523</v>
      </c>
    </row>
    <row r="4818" spans="1:12" x14ac:dyDescent="0.25">
      <c r="A4818" t="s">
        <v>21137</v>
      </c>
      <c r="B4818" t="s">
        <v>21138</v>
      </c>
      <c r="C4818" s="66">
        <v>30.004100000000001</v>
      </c>
      <c r="D4818" s="66" t="s">
        <v>36</v>
      </c>
      <c r="E4818">
        <v>147.81</v>
      </c>
      <c r="F4818" s="14">
        <v>21191000</v>
      </c>
      <c r="G4818">
        <v>4</v>
      </c>
      <c r="H4818">
        <v>3</v>
      </c>
      <c r="I4818" t="s">
        <v>21139</v>
      </c>
      <c r="J4818" t="s">
        <v>21140</v>
      </c>
      <c r="K4818" t="s">
        <v>21137</v>
      </c>
      <c r="L4818" t="s">
        <v>21138</v>
      </c>
    </row>
    <row r="4819" spans="1:12" x14ac:dyDescent="0.25">
      <c r="A4819" t="s">
        <v>21141</v>
      </c>
      <c r="B4819" t="s">
        <v>21142</v>
      </c>
      <c r="C4819" s="66">
        <v>28.2014</v>
      </c>
      <c r="D4819" s="66">
        <v>29.247299999999999</v>
      </c>
      <c r="E4819">
        <v>78.947999999999993</v>
      </c>
      <c r="F4819" s="14">
        <v>21173000</v>
      </c>
      <c r="G4819">
        <v>4</v>
      </c>
      <c r="H4819">
        <v>3</v>
      </c>
      <c r="I4819" t="s">
        <v>21143</v>
      </c>
      <c r="J4819" t="s">
        <v>21144</v>
      </c>
      <c r="K4819" t="s">
        <v>21141</v>
      </c>
      <c r="L4819" t="s">
        <v>21142</v>
      </c>
    </row>
    <row r="4820" spans="1:12" x14ac:dyDescent="0.25">
      <c r="A4820" t="s">
        <v>21145</v>
      </c>
      <c r="B4820" t="s">
        <v>21146</v>
      </c>
      <c r="C4820" s="66">
        <v>27.58</v>
      </c>
      <c r="D4820" s="66" t="s">
        <v>36</v>
      </c>
      <c r="E4820">
        <v>95.697000000000003</v>
      </c>
      <c r="F4820" s="14">
        <v>21140000</v>
      </c>
      <c r="G4820">
        <v>3</v>
      </c>
      <c r="H4820">
        <v>1</v>
      </c>
      <c r="I4820" t="s">
        <v>21147</v>
      </c>
      <c r="J4820" t="s">
        <v>21147</v>
      </c>
      <c r="K4820" t="s">
        <v>21145</v>
      </c>
      <c r="L4820" t="s">
        <v>21146</v>
      </c>
    </row>
    <row r="4821" spans="1:12" x14ac:dyDescent="0.25">
      <c r="A4821" t="s">
        <v>3155</v>
      </c>
      <c r="B4821" t="s">
        <v>3156</v>
      </c>
      <c r="C4821" s="66">
        <v>29.031199999999998</v>
      </c>
      <c r="D4821" s="66" t="s">
        <v>36</v>
      </c>
      <c r="E4821">
        <v>77.334999999999994</v>
      </c>
      <c r="F4821" s="14">
        <v>21131000</v>
      </c>
      <c r="G4821">
        <v>3</v>
      </c>
      <c r="H4821">
        <v>3</v>
      </c>
      <c r="I4821" t="s">
        <v>3158</v>
      </c>
      <c r="J4821" t="s">
        <v>3158</v>
      </c>
      <c r="K4821" t="s">
        <v>3155</v>
      </c>
      <c r="L4821" t="s">
        <v>3156</v>
      </c>
    </row>
    <row r="4822" spans="1:12" x14ac:dyDescent="0.25">
      <c r="A4822" t="s">
        <v>21148</v>
      </c>
      <c r="B4822" t="s">
        <v>21149</v>
      </c>
      <c r="C4822" s="66" t="s">
        <v>36</v>
      </c>
      <c r="D4822" s="66">
        <v>27.1401</v>
      </c>
      <c r="E4822">
        <v>16.523</v>
      </c>
      <c r="F4822" s="14">
        <v>21130000</v>
      </c>
      <c r="G4822">
        <v>0</v>
      </c>
      <c r="H4822">
        <v>1</v>
      </c>
      <c r="I4822" t="s">
        <v>21150</v>
      </c>
      <c r="J4822" t="s">
        <v>21150</v>
      </c>
      <c r="K4822" t="s">
        <v>21148</v>
      </c>
      <c r="L4822" t="s">
        <v>21149</v>
      </c>
    </row>
    <row r="4823" spans="1:12" x14ac:dyDescent="0.25">
      <c r="A4823" t="s">
        <v>21151</v>
      </c>
      <c r="B4823" t="s">
        <v>21152</v>
      </c>
      <c r="C4823" s="66">
        <v>28.610600000000002</v>
      </c>
      <c r="D4823" s="66" t="s">
        <v>36</v>
      </c>
      <c r="E4823">
        <v>75.126000000000005</v>
      </c>
      <c r="F4823" s="14">
        <v>21114000</v>
      </c>
      <c r="G4823">
        <v>5</v>
      </c>
      <c r="H4823">
        <v>4</v>
      </c>
      <c r="I4823" t="s">
        <v>21153</v>
      </c>
      <c r="J4823" t="s">
        <v>21153</v>
      </c>
      <c r="K4823" t="s">
        <v>21151</v>
      </c>
      <c r="L4823" t="s">
        <v>21152</v>
      </c>
    </row>
    <row r="4824" spans="1:12" x14ac:dyDescent="0.25">
      <c r="A4824" t="s">
        <v>21154</v>
      </c>
      <c r="B4824" t="s">
        <v>21155</v>
      </c>
      <c r="C4824" s="66">
        <v>29.730899999999998</v>
      </c>
      <c r="D4824" s="66" t="s">
        <v>36</v>
      </c>
      <c r="E4824">
        <v>115.42</v>
      </c>
      <c r="F4824" s="14">
        <v>21101000</v>
      </c>
      <c r="G4824">
        <v>6</v>
      </c>
      <c r="H4824">
        <v>2</v>
      </c>
      <c r="I4824" t="s">
        <v>21156</v>
      </c>
      <c r="J4824" t="s">
        <v>21156</v>
      </c>
      <c r="K4824" t="s">
        <v>21154</v>
      </c>
      <c r="L4824" t="s">
        <v>21155</v>
      </c>
    </row>
    <row r="4825" spans="1:12" x14ac:dyDescent="0.25">
      <c r="A4825" t="s">
        <v>1352</v>
      </c>
      <c r="B4825" t="s">
        <v>1353</v>
      </c>
      <c r="C4825" s="66">
        <v>29.651499999999999</v>
      </c>
      <c r="D4825" s="66" t="s">
        <v>36</v>
      </c>
      <c r="E4825">
        <v>116.85</v>
      </c>
      <c r="F4825" s="14">
        <v>21101000</v>
      </c>
      <c r="G4825">
        <v>5</v>
      </c>
      <c r="H4825">
        <v>4</v>
      </c>
      <c r="I4825" t="s">
        <v>1354</v>
      </c>
      <c r="J4825" t="s">
        <v>1354</v>
      </c>
      <c r="K4825" t="s">
        <v>1352</v>
      </c>
      <c r="L4825" t="s">
        <v>1353</v>
      </c>
    </row>
    <row r="4826" spans="1:12" x14ac:dyDescent="0.25">
      <c r="A4826" t="s">
        <v>21157</v>
      </c>
      <c r="B4826" t="s">
        <v>21158</v>
      </c>
      <c r="C4826" s="66" t="s">
        <v>36</v>
      </c>
      <c r="D4826" s="66">
        <v>28.789000000000001</v>
      </c>
      <c r="E4826">
        <v>40.97</v>
      </c>
      <c r="F4826" s="14">
        <v>21082000</v>
      </c>
      <c r="G4826">
        <v>0</v>
      </c>
      <c r="H4826">
        <v>2</v>
      </c>
      <c r="I4826" t="s">
        <v>21159</v>
      </c>
      <c r="J4826" t="s">
        <v>21159</v>
      </c>
      <c r="K4826" t="s">
        <v>21157</v>
      </c>
      <c r="L4826" t="s">
        <v>21158</v>
      </c>
    </row>
    <row r="4827" spans="1:12" x14ac:dyDescent="0.25">
      <c r="A4827" t="s">
        <v>21160</v>
      </c>
      <c r="B4827" t="s">
        <v>21161</v>
      </c>
      <c r="C4827" s="66">
        <v>28.432400000000001</v>
      </c>
      <c r="D4827" s="66" t="s">
        <v>36</v>
      </c>
      <c r="E4827">
        <v>38.322000000000003</v>
      </c>
      <c r="F4827" s="14">
        <v>21058000</v>
      </c>
      <c r="G4827">
        <v>2</v>
      </c>
      <c r="H4827">
        <v>1</v>
      </c>
      <c r="I4827" t="s">
        <v>21162</v>
      </c>
      <c r="J4827" t="s">
        <v>21162</v>
      </c>
      <c r="K4827" t="s">
        <v>21160</v>
      </c>
      <c r="L4827" t="s">
        <v>21161</v>
      </c>
    </row>
    <row r="4828" spans="1:12" x14ac:dyDescent="0.25">
      <c r="A4828" t="s">
        <v>21163</v>
      </c>
      <c r="B4828" t="s">
        <v>21164</v>
      </c>
      <c r="C4828" s="66">
        <v>28.7194</v>
      </c>
      <c r="D4828" s="66" t="s">
        <v>36</v>
      </c>
      <c r="E4828">
        <v>102.12</v>
      </c>
      <c r="F4828" s="14">
        <v>21051000</v>
      </c>
      <c r="G4828">
        <v>4</v>
      </c>
      <c r="H4828">
        <v>3</v>
      </c>
      <c r="I4828" t="s">
        <v>21165</v>
      </c>
      <c r="J4828" t="s">
        <v>21165</v>
      </c>
      <c r="K4828" t="s">
        <v>21163</v>
      </c>
      <c r="L4828" t="s">
        <v>21164</v>
      </c>
    </row>
    <row r="4829" spans="1:12" x14ac:dyDescent="0.25">
      <c r="A4829" t="s">
        <v>21166</v>
      </c>
      <c r="B4829" t="s">
        <v>21167</v>
      </c>
      <c r="C4829" s="66">
        <v>28.360099999999999</v>
      </c>
      <c r="D4829" s="66">
        <v>28.8108</v>
      </c>
      <c r="E4829">
        <v>80.926000000000002</v>
      </c>
      <c r="F4829" s="14">
        <v>21035000</v>
      </c>
      <c r="G4829">
        <v>5</v>
      </c>
      <c r="H4829">
        <v>3</v>
      </c>
      <c r="I4829" t="s">
        <v>21168</v>
      </c>
      <c r="J4829" t="s">
        <v>21169</v>
      </c>
      <c r="K4829" t="s">
        <v>21166</v>
      </c>
      <c r="L4829" t="s">
        <v>21167</v>
      </c>
    </row>
    <row r="4830" spans="1:12" x14ac:dyDescent="0.25">
      <c r="A4830" t="s">
        <v>21170</v>
      </c>
      <c r="B4830" t="s">
        <v>21171</v>
      </c>
      <c r="C4830" s="66" t="s">
        <v>36</v>
      </c>
      <c r="D4830" s="66">
        <v>28.026599999999998</v>
      </c>
      <c r="E4830">
        <v>21.856999999999999</v>
      </c>
      <c r="F4830" s="14">
        <v>21033000</v>
      </c>
      <c r="G4830">
        <v>0</v>
      </c>
      <c r="H4830">
        <v>2</v>
      </c>
      <c r="I4830" t="s">
        <v>21172</v>
      </c>
      <c r="J4830" t="s">
        <v>21172</v>
      </c>
      <c r="K4830" t="s">
        <v>21170</v>
      </c>
      <c r="L4830" t="s">
        <v>21171</v>
      </c>
    </row>
    <row r="4831" spans="1:12" x14ac:dyDescent="0.25">
      <c r="A4831" t="s">
        <v>21173</v>
      </c>
      <c r="B4831" t="s">
        <v>21174</v>
      </c>
      <c r="C4831" s="66" t="s">
        <v>36</v>
      </c>
      <c r="D4831" s="66">
        <v>29.6098</v>
      </c>
      <c r="E4831">
        <v>113.74</v>
      </c>
      <c r="F4831" s="14">
        <v>21023000</v>
      </c>
      <c r="G4831">
        <v>3</v>
      </c>
      <c r="H4831">
        <v>4</v>
      </c>
      <c r="I4831" t="s">
        <v>21175</v>
      </c>
      <c r="J4831" t="s">
        <v>21176</v>
      </c>
      <c r="K4831" t="s">
        <v>21177</v>
      </c>
      <c r="L4831" t="s">
        <v>21174</v>
      </c>
    </row>
    <row r="4832" spans="1:12" x14ac:dyDescent="0.25">
      <c r="A4832" t="s">
        <v>21178</v>
      </c>
      <c r="B4832" t="s">
        <v>21179</v>
      </c>
      <c r="C4832" s="66" t="s">
        <v>36</v>
      </c>
      <c r="D4832" s="66">
        <v>31.4285</v>
      </c>
      <c r="E4832">
        <v>281.13</v>
      </c>
      <c r="F4832" s="14">
        <v>20972000</v>
      </c>
      <c r="G4832">
        <v>2</v>
      </c>
      <c r="H4832">
        <v>2</v>
      </c>
      <c r="I4832" t="s">
        <v>21180</v>
      </c>
      <c r="J4832" t="s">
        <v>21181</v>
      </c>
      <c r="K4832" t="s">
        <v>21178</v>
      </c>
      <c r="L4832" t="s">
        <v>21179</v>
      </c>
    </row>
    <row r="4833" spans="1:12" x14ac:dyDescent="0.25">
      <c r="A4833" t="s">
        <v>4062</v>
      </c>
      <c r="B4833" t="s">
        <v>4063</v>
      </c>
      <c r="C4833" s="66" t="s">
        <v>36</v>
      </c>
      <c r="D4833" s="66">
        <v>26.557300000000001</v>
      </c>
      <c r="E4833">
        <v>46.98</v>
      </c>
      <c r="F4833" s="14">
        <v>20972000</v>
      </c>
      <c r="G4833">
        <v>1</v>
      </c>
      <c r="H4833">
        <v>1</v>
      </c>
      <c r="I4833" t="s">
        <v>4064</v>
      </c>
      <c r="J4833" t="s">
        <v>4064</v>
      </c>
      <c r="K4833" t="s">
        <v>4062</v>
      </c>
      <c r="L4833" t="s">
        <v>4063</v>
      </c>
    </row>
    <row r="4834" spans="1:12" x14ac:dyDescent="0.25">
      <c r="A4834" t="s">
        <v>21182</v>
      </c>
      <c r="B4834" t="s">
        <v>21183</v>
      </c>
      <c r="C4834" s="66" t="s">
        <v>36</v>
      </c>
      <c r="D4834" s="66">
        <v>28.845099999999999</v>
      </c>
      <c r="E4834">
        <v>37.969000000000001</v>
      </c>
      <c r="F4834" s="14">
        <v>20966000</v>
      </c>
      <c r="G4834">
        <v>0</v>
      </c>
      <c r="H4834">
        <v>2</v>
      </c>
      <c r="I4834" t="s">
        <v>21184</v>
      </c>
      <c r="J4834" t="s">
        <v>21184</v>
      </c>
      <c r="K4834" t="s">
        <v>21182</v>
      </c>
      <c r="L4834" t="s">
        <v>21183</v>
      </c>
    </row>
    <row r="4835" spans="1:12" x14ac:dyDescent="0.25">
      <c r="A4835" t="s">
        <v>21185</v>
      </c>
      <c r="B4835" t="s">
        <v>21186</v>
      </c>
      <c r="C4835" s="66">
        <v>29.148499999999999</v>
      </c>
      <c r="D4835" s="66" t="s">
        <v>36</v>
      </c>
      <c r="E4835">
        <v>78.451999999999998</v>
      </c>
      <c r="F4835" s="14">
        <v>20961000</v>
      </c>
      <c r="G4835">
        <v>5</v>
      </c>
      <c r="H4835">
        <v>4</v>
      </c>
      <c r="I4835" t="s">
        <v>21187</v>
      </c>
      <c r="J4835" t="s">
        <v>21187</v>
      </c>
      <c r="K4835" t="s">
        <v>21185</v>
      </c>
      <c r="L4835" t="s">
        <v>21186</v>
      </c>
    </row>
    <row r="4836" spans="1:12" x14ac:dyDescent="0.25">
      <c r="B4836" t="s">
        <v>12127</v>
      </c>
      <c r="C4836" s="66">
        <v>26.843499999999999</v>
      </c>
      <c r="D4836" s="66" t="s">
        <v>36</v>
      </c>
      <c r="E4836">
        <v>44.682000000000002</v>
      </c>
      <c r="F4836" s="14">
        <v>20951000</v>
      </c>
      <c r="G4836">
        <v>9</v>
      </c>
      <c r="H4836">
        <v>5</v>
      </c>
      <c r="I4836" t="s">
        <v>21188</v>
      </c>
      <c r="J4836" t="s">
        <v>21189</v>
      </c>
      <c r="L4836" t="s">
        <v>12127</v>
      </c>
    </row>
    <row r="4837" spans="1:12" x14ac:dyDescent="0.25">
      <c r="A4837" t="s">
        <v>21190</v>
      </c>
      <c r="B4837" t="s">
        <v>21191</v>
      </c>
      <c r="C4837" s="66" t="s">
        <v>36</v>
      </c>
      <c r="D4837" s="66">
        <v>29.1663</v>
      </c>
      <c r="E4837">
        <v>72.203000000000003</v>
      </c>
      <c r="F4837" s="14">
        <v>20936000</v>
      </c>
      <c r="G4837">
        <v>2</v>
      </c>
      <c r="H4837">
        <v>4</v>
      </c>
      <c r="I4837" t="s">
        <v>21192</v>
      </c>
      <c r="J4837" t="s">
        <v>21193</v>
      </c>
      <c r="K4837" t="s">
        <v>21190</v>
      </c>
      <c r="L4837" t="s">
        <v>21191</v>
      </c>
    </row>
    <row r="4838" spans="1:12" x14ac:dyDescent="0.25">
      <c r="A4838" t="s">
        <v>21194</v>
      </c>
      <c r="B4838" t="s">
        <v>21195</v>
      </c>
      <c r="C4838" s="66">
        <v>28.171199999999999</v>
      </c>
      <c r="D4838" s="66">
        <v>30.537800000000001</v>
      </c>
      <c r="E4838">
        <v>166.98</v>
      </c>
      <c r="F4838" s="14">
        <v>20882000</v>
      </c>
      <c r="G4838">
        <v>5</v>
      </c>
      <c r="H4838">
        <v>6</v>
      </c>
      <c r="I4838" t="s">
        <v>21196</v>
      </c>
      <c r="J4838" t="s">
        <v>21197</v>
      </c>
      <c r="K4838" t="s">
        <v>21194</v>
      </c>
      <c r="L4838" t="s">
        <v>21195</v>
      </c>
    </row>
    <row r="4839" spans="1:12" x14ac:dyDescent="0.25">
      <c r="A4839" t="s">
        <v>21198</v>
      </c>
      <c r="B4839" t="s">
        <v>21199</v>
      </c>
      <c r="C4839" s="66" t="s">
        <v>36</v>
      </c>
      <c r="D4839" s="66">
        <v>27.7867</v>
      </c>
      <c r="E4839">
        <v>49.905999999999999</v>
      </c>
      <c r="F4839" s="14">
        <v>20828000</v>
      </c>
      <c r="G4839">
        <v>27</v>
      </c>
      <c r="H4839">
        <v>28</v>
      </c>
      <c r="I4839" t="s">
        <v>21200</v>
      </c>
      <c r="J4839" t="s">
        <v>21200</v>
      </c>
      <c r="K4839" t="s">
        <v>21198</v>
      </c>
      <c r="L4839" t="s">
        <v>21199</v>
      </c>
    </row>
    <row r="4840" spans="1:12" x14ac:dyDescent="0.25">
      <c r="A4840" t="s">
        <v>21201</v>
      </c>
      <c r="B4840" t="s">
        <v>21202</v>
      </c>
      <c r="C4840" s="66">
        <v>28.473099999999999</v>
      </c>
      <c r="D4840" s="66" t="s">
        <v>36</v>
      </c>
      <c r="E4840">
        <v>47.567</v>
      </c>
      <c r="F4840" s="14">
        <v>20791000</v>
      </c>
      <c r="G4840">
        <v>3</v>
      </c>
      <c r="H4840">
        <v>1</v>
      </c>
      <c r="I4840" t="s">
        <v>21203</v>
      </c>
      <c r="J4840" t="s">
        <v>21203</v>
      </c>
      <c r="K4840" t="s">
        <v>21201</v>
      </c>
      <c r="L4840" t="s">
        <v>21202</v>
      </c>
    </row>
    <row r="4841" spans="1:12" x14ac:dyDescent="0.25">
      <c r="A4841" t="s">
        <v>21204</v>
      </c>
      <c r="B4841" t="s">
        <v>21205</v>
      </c>
      <c r="C4841" s="66">
        <v>28.668500000000002</v>
      </c>
      <c r="D4841" s="66" t="s">
        <v>36</v>
      </c>
      <c r="E4841">
        <v>32.582999999999998</v>
      </c>
      <c r="F4841" s="14">
        <v>20774000</v>
      </c>
      <c r="G4841">
        <v>3</v>
      </c>
      <c r="H4841">
        <v>0</v>
      </c>
      <c r="I4841" t="s">
        <v>21206</v>
      </c>
      <c r="J4841" t="s">
        <v>21206</v>
      </c>
      <c r="K4841" t="s">
        <v>21204</v>
      </c>
      <c r="L4841" t="s">
        <v>21205</v>
      </c>
    </row>
    <row r="4842" spans="1:12" x14ac:dyDescent="0.25">
      <c r="A4842" t="s">
        <v>21207</v>
      </c>
      <c r="B4842" t="s">
        <v>21208</v>
      </c>
      <c r="C4842" s="66">
        <v>28.2089</v>
      </c>
      <c r="D4842" s="66" t="s">
        <v>36</v>
      </c>
      <c r="E4842">
        <v>33.944000000000003</v>
      </c>
      <c r="F4842" s="14">
        <v>20759000</v>
      </c>
      <c r="G4842">
        <v>2</v>
      </c>
      <c r="H4842">
        <v>1</v>
      </c>
      <c r="I4842" t="s">
        <v>21209</v>
      </c>
      <c r="J4842" t="s">
        <v>21209</v>
      </c>
      <c r="K4842" t="s">
        <v>21207</v>
      </c>
      <c r="L4842" t="s">
        <v>21208</v>
      </c>
    </row>
    <row r="4843" spans="1:12" x14ac:dyDescent="0.25">
      <c r="A4843" t="s">
        <v>5046</v>
      </c>
      <c r="B4843" t="s">
        <v>5047</v>
      </c>
      <c r="C4843" s="66" t="s">
        <v>36</v>
      </c>
      <c r="D4843" s="66">
        <v>28.762599999999999</v>
      </c>
      <c r="E4843">
        <v>59.241</v>
      </c>
      <c r="F4843" s="14">
        <v>20748000</v>
      </c>
      <c r="G4843">
        <v>3</v>
      </c>
      <c r="H4843">
        <v>5</v>
      </c>
      <c r="I4843" t="s">
        <v>5048</v>
      </c>
      <c r="J4843" t="s">
        <v>5049</v>
      </c>
      <c r="K4843" t="s">
        <v>5046</v>
      </c>
      <c r="L4843" t="s">
        <v>5047</v>
      </c>
    </row>
    <row r="4844" spans="1:12" x14ac:dyDescent="0.25">
      <c r="A4844" t="s">
        <v>21210</v>
      </c>
      <c r="B4844" t="s">
        <v>21211</v>
      </c>
      <c r="C4844" s="66" t="s">
        <v>36</v>
      </c>
      <c r="D4844" s="66">
        <v>28.730399999999999</v>
      </c>
      <c r="E4844">
        <v>49.237000000000002</v>
      </c>
      <c r="F4844" s="14">
        <v>20735000</v>
      </c>
      <c r="G4844">
        <v>2</v>
      </c>
      <c r="H4844">
        <v>2</v>
      </c>
      <c r="I4844" t="s">
        <v>21212</v>
      </c>
      <c r="J4844" t="s">
        <v>21213</v>
      </c>
      <c r="K4844" t="s">
        <v>21210</v>
      </c>
      <c r="L4844" t="s">
        <v>21211</v>
      </c>
    </row>
    <row r="4845" spans="1:12" x14ac:dyDescent="0.25">
      <c r="A4845" t="s">
        <v>21214</v>
      </c>
      <c r="B4845" t="s">
        <v>21215</v>
      </c>
      <c r="C4845" s="66">
        <v>27.846499999999999</v>
      </c>
      <c r="D4845" s="66" t="s">
        <v>36</v>
      </c>
      <c r="E4845">
        <v>38.006</v>
      </c>
      <c r="F4845" s="14">
        <v>20730000</v>
      </c>
      <c r="G4845">
        <v>2</v>
      </c>
      <c r="H4845">
        <v>1</v>
      </c>
      <c r="I4845" t="s">
        <v>21216</v>
      </c>
      <c r="J4845" t="s">
        <v>21216</v>
      </c>
      <c r="K4845" t="s">
        <v>21214</v>
      </c>
      <c r="L4845" t="s">
        <v>21215</v>
      </c>
    </row>
    <row r="4846" spans="1:12" x14ac:dyDescent="0.25">
      <c r="A4846" t="s">
        <v>21217</v>
      </c>
      <c r="B4846" t="s">
        <v>21218</v>
      </c>
      <c r="C4846" s="66">
        <v>27.729900000000001</v>
      </c>
      <c r="D4846" s="66">
        <v>29.052199999999999</v>
      </c>
      <c r="E4846">
        <v>96.914000000000001</v>
      </c>
      <c r="F4846" s="14">
        <v>20728000</v>
      </c>
      <c r="G4846">
        <v>5</v>
      </c>
      <c r="H4846">
        <v>2</v>
      </c>
      <c r="I4846" t="s">
        <v>21219</v>
      </c>
      <c r="J4846" t="s">
        <v>21219</v>
      </c>
      <c r="K4846" t="s">
        <v>21217</v>
      </c>
      <c r="L4846" t="s">
        <v>21218</v>
      </c>
    </row>
    <row r="4847" spans="1:12" x14ac:dyDescent="0.25">
      <c r="A4847" t="s">
        <v>21220</v>
      </c>
      <c r="B4847" t="s">
        <v>21221</v>
      </c>
      <c r="C4847" s="66">
        <v>31.482500000000002</v>
      </c>
      <c r="D4847" s="66" t="s">
        <v>36</v>
      </c>
      <c r="E4847">
        <v>964.83</v>
      </c>
      <c r="F4847" s="14">
        <v>20706000</v>
      </c>
      <c r="G4847">
        <v>3</v>
      </c>
      <c r="H4847">
        <v>2</v>
      </c>
      <c r="I4847" t="s">
        <v>21222</v>
      </c>
      <c r="J4847" t="s">
        <v>21223</v>
      </c>
      <c r="K4847" t="s">
        <v>21220</v>
      </c>
      <c r="L4847" t="s">
        <v>21221</v>
      </c>
    </row>
    <row r="4848" spans="1:12" x14ac:dyDescent="0.25">
      <c r="A4848" t="s">
        <v>21224</v>
      </c>
      <c r="B4848" t="s">
        <v>21225</v>
      </c>
      <c r="C4848" s="66">
        <v>29.576000000000001</v>
      </c>
      <c r="D4848" s="66">
        <v>29.149899999999999</v>
      </c>
      <c r="E4848">
        <v>143.63</v>
      </c>
      <c r="F4848" s="14">
        <v>20701000</v>
      </c>
      <c r="G4848">
        <v>4</v>
      </c>
      <c r="H4848">
        <v>9</v>
      </c>
      <c r="I4848" t="s">
        <v>21226</v>
      </c>
      <c r="J4848" t="s">
        <v>21226</v>
      </c>
      <c r="K4848" t="s">
        <v>21224</v>
      </c>
      <c r="L4848" t="s">
        <v>21225</v>
      </c>
    </row>
    <row r="4849" spans="1:12" x14ac:dyDescent="0.25">
      <c r="A4849" t="s">
        <v>21227</v>
      </c>
      <c r="B4849" t="s">
        <v>21228</v>
      </c>
      <c r="C4849" s="66">
        <v>28.934699999999999</v>
      </c>
      <c r="D4849" s="66" t="s">
        <v>36</v>
      </c>
      <c r="E4849">
        <v>56.683999999999997</v>
      </c>
      <c r="F4849" s="14">
        <v>20695000</v>
      </c>
      <c r="G4849">
        <v>3</v>
      </c>
      <c r="H4849">
        <v>3</v>
      </c>
      <c r="I4849" t="s">
        <v>21229</v>
      </c>
      <c r="J4849" t="s">
        <v>21229</v>
      </c>
      <c r="K4849" t="s">
        <v>21227</v>
      </c>
      <c r="L4849" t="s">
        <v>21228</v>
      </c>
    </row>
    <row r="4850" spans="1:12" x14ac:dyDescent="0.25">
      <c r="A4850" t="s">
        <v>21230</v>
      </c>
      <c r="B4850" t="s">
        <v>21231</v>
      </c>
      <c r="C4850" s="66">
        <v>28.237100000000002</v>
      </c>
      <c r="D4850" s="66" t="s">
        <v>36</v>
      </c>
      <c r="E4850">
        <v>92.575999999999993</v>
      </c>
      <c r="F4850" s="14">
        <v>20671000</v>
      </c>
      <c r="G4850">
        <v>2</v>
      </c>
      <c r="H4850">
        <v>2</v>
      </c>
      <c r="I4850" t="s">
        <v>21232</v>
      </c>
      <c r="J4850" t="s">
        <v>21232</v>
      </c>
      <c r="K4850" t="s">
        <v>21230</v>
      </c>
      <c r="L4850" t="s">
        <v>21231</v>
      </c>
    </row>
    <row r="4851" spans="1:12" x14ac:dyDescent="0.25">
      <c r="A4851" t="s">
        <v>21233</v>
      </c>
      <c r="B4851" t="s">
        <v>21234</v>
      </c>
      <c r="C4851" s="66">
        <v>25.909600000000001</v>
      </c>
      <c r="D4851" s="66" t="s">
        <v>36</v>
      </c>
      <c r="E4851">
        <v>55.722000000000001</v>
      </c>
      <c r="F4851" s="14">
        <v>20654000</v>
      </c>
      <c r="G4851">
        <v>1</v>
      </c>
      <c r="H4851">
        <v>3</v>
      </c>
      <c r="I4851" t="s">
        <v>21235</v>
      </c>
      <c r="J4851" t="s">
        <v>21235</v>
      </c>
      <c r="K4851" t="s">
        <v>21233</v>
      </c>
      <c r="L4851" t="s">
        <v>21234</v>
      </c>
    </row>
    <row r="4852" spans="1:12" x14ac:dyDescent="0.25">
      <c r="A4852" t="s">
        <v>21236</v>
      </c>
      <c r="B4852" t="s">
        <v>21237</v>
      </c>
      <c r="C4852" s="66" t="s">
        <v>36</v>
      </c>
      <c r="D4852" s="66">
        <v>28.058</v>
      </c>
      <c r="E4852">
        <v>34.779000000000003</v>
      </c>
      <c r="F4852" s="14">
        <v>20641000</v>
      </c>
      <c r="G4852">
        <v>2</v>
      </c>
      <c r="H4852">
        <v>3</v>
      </c>
      <c r="I4852" t="s">
        <v>21238</v>
      </c>
      <c r="J4852" t="s">
        <v>21239</v>
      </c>
      <c r="K4852" t="s">
        <v>21240</v>
      </c>
      <c r="L4852" t="s">
        <v>21241</v>
      </c>
    </row>
    <row r="4853" spans="1:12" x14ac:dyDescent="0.25">
      <c r="A4853" t="s">
        <v>21242</v>
      </c>
      <c r="B4853" t="s">
        <v>21243</v>
      </c>
      <c r="C4853" s="66" t="s">
        <v>36</v>
      </c>
      <c r="D4853" s="66">
        <v>28.151399999999999</v>
      </c>
      <c r="E4853">
        <v>53.688000000000002</v>
      </c>
      <c r="F4853" s="14">
        <v>20605000</v>
      </c>
      <c r="G4853">
        <v>1</v>
      </c>
      <c r="H4853">
        <v>2</v>
      </c>
      <c r="I4853" t="s">
        <v>21244</v>
      </c>
      <c r="J4853" t="s">
        <v>21244</v>
      </c>
      <c r="K4853" t="s">
        <v>21242</v>
      </c>
      <c r="L4853" t="s">
        <v>21243</v>
      </c>
    </row>
    <row r="4854" spans="1:12" x14ac:dyDescent="0.25">
      <c r="A4854" t="s">
        <v>21245</v>
      </c>
      <c r="B4854" t="s">
        <v>21246</v>
      </c>
      <c r="C4854" s="66" t="s">
        <v>36</v>
      </c>
      <c r="D4854" s="66">
        <v>29.2089</v>
      </c>
      <c r="E4854">
        <v>93.826999999999998</v>
      </c>
      <c r="F4854" s="14">
        <v>20594000</v>
      </c>
      <c r="G4854">
        <v>2</v>
      </c>
      <c r="H4854">
        <v>4</v>
      </c>
      <c r="I4854" t="s">
        <v>21247</v>
      </c>
      <c r="J4854" t="s">
        <v>21247</v>
      </c>
      <c r="K4854" t="s">
        <v>21245</v>
      </c>
      <c r="L4854" t="s">
        <v>21246</v>
      </c>
    </row>
    <row r="4855" spans="1:12" x14ac:dyDescent="0.25">
      <c r="A4855" t="s">
        <v>6881</v>
      </c>
      <c r="B4855" t="s">
        <v>4376</v>
      </c>
      <c r="C4855" s="66">
        <v>32.023099999999999</v>
      </c>
      <c r="D4855" s="66">
        <v>32.450800000000001</v>
      </c>
      <c r="E4855">
        <v>856.87</v>
      </c>
      <c r="F4855" s="14">
        <v>20590000</v>
      </c>
      <c r="G4855">
        <v>38</v>
      </c>
      <c r="H4855">
        <v>35</v>
      </c>
      <c r="I4855" t="s">
        <v>21248</v>
      </c>
      <c r="J4855" t="s">
        <v>21249</v>
      </c>
      <c r="K4855" t="s">
        <v>6881</v>
      </c>
      <c r="L4855" t="s">
        <v>4376</v>
      </c>
    </row>
    <row r="4856" spans="1:12" x14ac:dyDescent="0.25">
      <c r="A4856" t="s">
        <v>5974</v>
      </c>
      <c r="B4856" t="s">
        <v>5975</v>
      </c>
      <c r="C4856" s="66">
        <v>29.62</v>
      </c>
      <c r="D4856" s="66">
        <v>28.647600000000001</v>
      </c>
      <c r="E4856">
        <v>124.04</v>
      </c>
      <c r="F4856" s="14">
        <v>20573000</v>
      </c>
      <c r="G4856">
        <v>6</v>
      </c>
      <c r="H4856">
        <v>5</v>
      </c>
      <c r="I4856" t="s">
        <v>5976</v>
      </c>
      <c r="J4856" t="s">
        <v>21250</v>
      </c>
      <c r="K4856" t="s">
        <v>5974</v>
      </c>
      <c r="L4856" t="s">
        <v>5975</v>
      </c>
    </row>
    <row r="4857" spans="1:12" x14ac:dyDescent="0.25">
      <c r="A4857" t="s">
        <v>21251</v>
      </c>
      <c r="B4857" t="s">
        <v>21252</v>
      </c>
      <c r="C4857" s="66">
        <v>29.2042</v>
      </c>
      <c r="D4857" s="66" t="s">
        <v>36</v>
      </c>
      <c r="E4857">
        <v>67.924999999999997</v>
      </c>
      <c r="F4857" s="14">
        <v>20552000</v>
      </c>
      <c r="G4857">
        <v>6</v>
      </c>
      <c r="H4857">
        <v>2</v>
      </c>
      <c r="I4857" t="s">
        <v>21253</v>
      </c>
      <c r="J4857" t="s">
        <v>21253</v>
      </c>
      <c r="K4857" t="s">
        <v>21251</v>
      </c>
      <c r="L4857" t="s">
        <v>21252</v>
      </c>
    </row>
    <row r="4858" spans="1:12" x14ac:dyDescent="0.25">
      <c r="A4858" t="s">
        <v>21254</v>
      </c>
      <c r="B4858" t="s">
        <v>21255</v>
      </c>
      <c r="C4858" s="66" t="s">
        <v>36</v>
      </c>
      <c r="D4858" s="66">
        <v>27.322399999999998</v>
      </c>
      <c r="E4858">
        <v>32.808</v>
      </c>
      <c r="F4858" s="14">
        <v>20494000</v>
      </c>
      <c r="G4858">
        <v>1</v>
      </c>
      <c r="H4858">
        <v>1</v>
      </c>
      <c r="I4858" t="s">
        <v>21256</v>
      </c>
      <c r="J4858" t="s">
        <v>21256</v>
      </c>
      <c r="K4858" t="s">
        <v>21254</v>
      </c>
      <c r="L4858" t="s">
        <v>21255</v>
      </c>
    </row>
    <row r="4859" spans="1:12" x14ac:dyDescent="0.25">
      <c r="A4859" t="s">
        <v>21257</v>
      </c>
      <c r="B4859" t="s">
        <v>21258</v>
      </c>
      <c r="C4859" s="66" t="s">
        <v>36</v>
      </c>
      <c r="D4859" s="66">
        <v>27.886399999999998</v>
      </c>
      <c r="E4859">
        <v>34.262</v>
      </c>
      <c r="F4859" s="14">
        <v>20472000</v>
      </c>
      <c r="G4859">
        <v>1</v>
      </c>
      <c r="H4859">
        <v>2</v>
      </c>
      <c r="I4859" t="s">
        <v>21259</v>
      </c>
      <c r="J4859" t="s">
        <v>21259</v>
      </c>
      <c r="K4859" t="s">
        <v>21257</v>
      </c>
      <c r="L4859" t="s">
        <v>21258</v>
      </c>
    </row>
    <row r="4860" spans="1:12" x14ac:dyDescent="0.25">
      <c r="A4860" t="s">
        <v>21260</v>
      </c>
      <c r="B4860" t="s">
        <v>21261</v>
      </c>
      <c r="C4860" s="66" t="s">
        <v>36</v>
      </c>
      <c r="D4860" s="66">
        <v>29.372900000000001</v>
      </c>
      <c r="E4860">
        <v>122.07</v>
      </c>
      <c r="F4860" s="14">
        <v>20395000</v>
      </c>
      <c r="G4860">
        <v>4</v>
      </c>
      <c r="H4860">
        <v>5</v>
      </c>
      <c r="I4860" t="s">
        <v>21262</v>
      </c>
      <c r="J4860" t="s">
        <v>21262</v>
      </c>
      <c r="K4860" t="s">
        <v>21260</v>
      </c>
      <c r="L4860" t="s">
        <v>21261</v>
      </c>
    </row>
    <row r="4861" spans="1:12" x14ac:dyDescent="0.25">
      <c r="A4861" t="s">
        <v>21263</v>
      </c>
      <c r="B4861" t="s">
        <v>21264</v>
      </c>
      <c r="C4861" s="66">
        <v>28.195699999999999</v>
      </c>
      <c r="D4861" s="66">
        <v>28.899100000000001</v>
      </c>
      <c r="E4861">
        <v>83.92</v>
      </c>
      <c r="F4861" s="14">
        <v>20380000</v>
      </c>
      <c r="G4861">
        <v>3</v>
      </c>
      <c r="H4861">
        <v>5</v>
      </c>
      <c r="I4861" t="s">
        <v>21265</v>
      </c>
      <c r="J4861" t="s">
        <v>21265</v>
      </c>
      <c r="K4861" t="s">
        <v>21263</v>
      </c>
      <c r="L4861" t="s">
        <v>21264</v>
      </c>
    </row>
    <row r="4862" spans="1:12" x14ac:dyDescent="0.25">
      <c r="A4862" t="s">
        <v>21266</v>
      </c>
      <c r="B4862" t="s">
        <v>21267</v>
      </c>
      <c r="C4862" s="66">
        <v>28.726900000000001</v>
      </c>
      <c r="D4862" s="66" t="s">
        <v>36</v>
      </c>
      <c r="E4862">
        <v>30.477</v>
      </c>
      <c r="F4862" s="14">
        <v>20360000</v>
      </c>
      <c r="G4862">
        <v>2</v>
      </c>
      <c r="H4862">
        <v>1</v>
      </c>
      <c r="I4862" t="s">
        <v>21268</v>
      </c>
      <c r="J4862" t="s">
        <v>21268</v>
      </c>
      <c r="K4862" t="s">
        <v>21266</v>
      </c>
      <c r="L4862" t="s">
        <v>21267</v>
      </c>
    </row>
    <row r="4863" spans="1:12" x14ac:dyDescent="0.25">
      <c r="A4863" t="s">
        <v>21269</v>
      </c>
      <c r="B4863" t="s">
        <v>21270</v>
      </c>
      <c r="C4863" s="66">
        <v>28.636700000000001</v>
      </c>
      <c r="D4863" s="66" t="s">
        <v>36</v>
      </c>
      <c r="E4863">
        <v>46.265999999999998</v>
      </c>
      <c r="F4863" s="14">
        <v>20321000</v>
      </c>
      <c r="G4863">
        <v>3</v>
      </c>
      <c r="H4863">
        <v>0</v>
      </c>
      <c r="I4863" t="s">
        <v>21271</v>
      </c>
      <c r="J4863" t="s">
        <v>21271</v>
      </c>
      <c r="K4863" t="s">
        <v>21269</v>
      </c>
      <c r="L4863" t="s">
        <v>21270</v>
      </c>
    </row>
    <row r="4864" spans="1:12" x14ac:dyDescent="0.25">
      <c r="A4864" t="s">
        <v>21272</v>
      </c>
      <c r="B4864" t="s">
        <v>21273</v>
      </c>
      <c r="C4864" s="66">
        <v>28.910399999999999</v>
      </c>
      <c r="D4864" s="66" t="s">
        <v>36</v>
      </c>
      <c r="E4864">
        <v>89.864000000000004</v>
      </c>
      <c r="F4864" s="14">
        <v>20318000</v>
      </c>
      <c r="G4864">
        <v>5</v>
      </c>
      <c r="H4864">
        <v>4</v>
      </c>
      <c r="I4864" t="s">
        <v>21274</v>
      </c>
      <c r="J4864" t="s">
        <v>21274</v>
      </c>
      <c r="K4864" t="s">
        <v>21272</v>
      </c>
      <c r="L4864" t="s">
        <v>21273</v>
      </c>
    </row>
    <row r="4865" spans="1:12" x14ac:dyDescent="0.25">
      <c r="A4865" t="s">
        <v>6147</v>
      </c>
      <c r="B4865" t="s">
        <v>6148</v>
      </c>
      <c r="C4865" s="66" t="s">
        <v>36</v>
      </c>
      <c r="D4865" s="66">
        <v>27.861000000000001</v>
      </c>
      <c r="E4865">
        <v>23.242999999999999</v>
      </c>
      <c r="F4865" s="14">
        <v>20315000</v>
      </c>
      <c r="G4865">
        <v>0</v>
      </c>
      <c r="H4865">
        <v>2</v>
      </c>
      <c r="I4865" t="s">
        <v>6149</v>
      </c>
      <c r="J4865" t="s">
        <v>6149</v>
      </c>
      <c r="K4865" t="s">
        <v>6147</v>
      </c>
      <c r="L4865" t="s">
        <v>6148</v>
      </c>
    </row>
    <row r="4866" spans="1:12" x14ac:dyDescent="0.25">
      <c r="A4866" t="s">
        <v>21275</v>
      </c>
      <c r="B4866" t="s">
        <v>21276</v>
      </c>
      <c r="C4866" s="66">
        <v>27.184999999999999</v>
      </c>
      <c r="D4866" s="66" t="s">
        <v>36</v>
      </c>
      <c r="E4866">
        <v>34.280999999999999</v>
      </c>
      <c r="F4866" s="14">
        <v>20208000</v>
      </c>
      <c r="G4866">
        <v>2</v>
      </c>
      <c r="H4866">
        <v>1</v>
      </c>
      <c r="I4866" t="s">
        <v>21277</v>
      </c>
      <c r="J4866" t="s">
        <v>21277</v>
      </c>
      <c r="K4866" t="s">
        <v>21275</v>
      </c>
      <c r="L4866" t="s">
        <v>21276</v>
      </c>
    </row>
    <row r="4867" spans="1:12" x14ac:dyDescent="0.25">
      <c r="A4867" t="s">
        <v>21278</v>
      </c>
      <c r="B4867" t="s">
        <v>21279</v>
      </c>
      <c r="C4867" s="66">
        <v>28.452400000000001</v>
      </c>
      <c r="D4867" s="66">
        <v>29.4392</v>
      </c>
      <c r="E4867">
        <v>106</v>
      </c>
      <c r="F4867" s="14">
        <v>20200000</v>
      </c>
      <c r="G4867">
        <v>3</v>
      </c>
      <c r="H4867">
        <v>5</v>
      </c>
      <c r="I4867" t="s">
        <v>21280</v>
      </c>
      <c r="J4867" t="s">
        <v>21281</v>
      </c>
      <c r="K4867" t="s">
        <v>21282</v>
      </c>
      <c r="L4867" t="s">
        <v>21283</v>
      </c>
    </row>
    <row r="4868" spans="1:12" x14ac:dyDescent="0.25">
      <c r="A4868" t="s">
        <v>21284</v>
      </c>
      <c r="B4868" t="s">
        <v>21285</v>
      </c>
      <c r="C4868" s="66">
        <v>28.432200000000002</v>
      </c>
      <c r="D4868" s="66" t="s">
        <v>36</v>
      </c>
      <c r="E4868">
        <v>35.396999999999998</v>
      </c>
      <c r="F4868" s="14">
        <v>20155000</v>
      </c>
      <c r="G4868">
        <v>2</v>
      </c>
      <c r="H4868">
        <v>1</v>
      </c>
      <c r="I4868" t="s">
        <v>21286</v>
      </c>
      <c r="J4868" t="s">
        <v>21287</v>
      </c>
      <c r="K4868" t="s">
        <v>21284</v>
      </c>
      <c r="L4868" t="s">
        <v>21285</v>
      </c>
    </row>
    <row r="4869" spans="1:12" x14ac:dyDescent="0.25">
      <c r="A4869" t="s">
        <v>21288</v>
      </c>
      <c r="B4869" t="s">
        <v>21289</v>
      </c>
      <c r="C4869" s="66">
        <v>26.208600000000001</v>
      </c>
      <c r="D4869" s="66" t="s">
        <v>36</v>
      </c>
      <c r="E4869">
        <v>7.3170999999999999</v>
      </c>
      <c r="F4869" s="14">
        <v>20139000</v>
      </c>
      <c r="G4869">
        <v>1</v>
      </c>
      <c r="H4869">
        <v>0</v>
      </c>
      <c r="I4869" t="s">
        <v>21290</v>
      </c>
      <c r="J4869" t="s">
        <v>21290</v>
      </c>
      <c r="K4869" t="s">
        <v>21288</v>
      </c>
      <c r="L4869" t="s">
        <v>21289</v>
      </c>
    </row>
    <row r="4870" spans="1:12" x14ac:dyDescent="0.25">
      <c r="A4870" t="s">
        <v>21291</v>
      </c>
      <c r="B4870" t="s">
        <v>21292</v>
      </c>
      <c r="C4870" s="66">
        <v>29.794</v>
      </c>
      <c r="D4870" s="66">
        <v>29.510999999999999</v>
      </c>
      <c r="E4870">
        <v>150.78</v>
      </c>
      <c r="F4870" s="14">
        <v>20116000</v>
      </c>
      <c r="G4870">
        <v>3</v>
      </c>
      <c r="H4870">
        <v>6</v>
      </c>
      <c r="I4870" t="s">
        <v>21293</v>
      </c>
      <c r="J4870" t="s">
        <v>21293</v>
      </c>
      <c r="K4870" t="s">
        <v>21291</v>
      </c>
      <c r="L4870" t="s">
        <v>21292</v>
      </c>
    </row>
    <row r="4871" spans="1:12" x14ac:dyDescent="0.25">
      <c r="A4871" t="s">
        <v>21294</v>
      </c>
      <c r="B4871" t="s">
        <v>21295</v>
      </c>
      <c r="C4871" s="66">
        <v>28.5124</v>
      </c>
      <c r="D4871" s="66">
        <v>29.114000000000001</v>
      </c>
      <c r="E4871">
        <v>108.2</v>
      </c>
      <c r="F4871" s="14">
        <v>20091000</v>
      </c>
      <c r="G4871">
        <v>6</v>
      </c>
      <c r="H4871">
        <v>5</v>
      </c>
      <c r="I4871" t="s">
        <v>21296</v>
      </c>
      <c r="J4871" t="s">
        <v>21297</v>
      </c>
      <c r="K4871" t="s">
        <v>21294</v>
      </c>
      <c r="L4871" t="s">
        <v>21295</v>
      </c>
    </row>
    <row r="4872" spans="1:12" x14ac:dyDescent="0.25">
      <c r="A4872" t="s">
        <v>21298</v>
      </c>
      <c r="B4872" t="s">
        <v>21299</v>
      </c>
      <c r="C4872" s="66" t="s">
        <v>36</v>
      </c>
      <c r="D4872" s="66">
        <v>28.089200000000002</v>
      </c>
      <c r="E4872">
        <v>35.683</v>
      </c>
      <c r="F4872" s="14">
        <v>20090000</v>
      </c>
      <c r="G4872">
        <v>1</v>
      </c>
      <c r="H4872">
        <v>1</v>
      </c>
      <c r="I4872" t="s">
        <v>21300</v>
      </c>
      <c r="J4872" t="s">
        <v>21300</v>
      </c>
      <c r="K4872" t="s">
        <v>21298</v>
      </c>
      <c r="L4872" t="s">
        <v>21299</v>
      </c>
    </row>
    <row r="4873" spans="1:12" x14ac:dyDescent="0.25">
      <c r="A4873" t="s">
        <v>21301</v>
      </c>
      <c r="B4873" t="s">
        <v>21302</v>
      </c>
      <c r="C4873" s="66" t="s">
        <v>36</v>
      </c>
      <c r="D4873" s="66">
        <v>28.101400000000002</v>
      </c>
      <c r="E4873">
        <v>39.499000000000002</v>
      </c>
      <c r="F4873" s="14">
        <v>20081000</v>
      </c>
      <c r="G4873">
        <v>1</v>
      </c>
      <c r="H4873">
        <v>2</v>
      </c>
      <c r="I4873" t="s">
        <v>21303</v>
      </c>
      <c r="J4873" t="s">
        <v>21303</v>
      </c>
      <c r="K4873" t="s">
        <v>21304</v>
      </c>
      <c r="L4873" t="s">
        <v>21305</v>
      </c>
    </row>
    <row r="4874" spans="1:12" x14ac:dyDescent="0.25">
      <c r="A4874" t="s">
        <v>21306</v>
      </c>
      <c r="B4874" t="s">
        <v>21307</v>
      </c>
      <c r="C4874" s="66" t="s">
        <v>36</v>
      </c>
      <c r="D4874" s="66">
        <v>25.493300000000001</v>
      </c>
      <c r="E4874">
        <v>12.145</v>
      </c>
      <c r="F4874" s="14">
        <v>20023000</v>
      </c>
      <c r="G4874">
        <v>1</v>
      </c>
      <c r="H4874">
        <v>1</v>
      </c>
      <c r="I4874" t="s">
        <v>21308</v>
      </c>
      <c r="J4874" t="s">
        <v>21308</v>
      </c>
      <c r="K4874" t="s">
        <v>21306</v>
      </c>
      <c r="L4874" t="s">
        <v>21307</v>
      </c>
    </row>
    <row r="4875" spans="1:12" x14ac:dyDescent="0.25">
      <c r="A4875" t="s">
        <v>21309</v>
      </c>
      <c r="B4875" t="s">
        <v>21310</v>
      </c>
      <c r="C4875" s="66">
        <v>29.228400000000001</v>
      </c>
      <c r="D4875" s="66" t="s">
        <v>36</v>
      </c>
      <c r="E4875">
        <v>110.45</v>
      </c>
      <c r="F4875" s="14">
        <v>19962000</v>
      </c>
      <c r="G4875">
        <v>5</v>
      </c>
      <c r="H4875">
        <v>4</v>
      </c>
      <c r="I4875" t="s">
        <v>21311</v>
      </c>
      <c r="J4875" t="s">
        <v>21311</v>
      </c>
      <c r="K4875" t="s">
        <v>21309</v>
      </c>
      <c r="L4875" t="s">
        <v>21310</v>
      </c>
    </row>
    <row r="4876" spans="1:12" x14ac:dyDescent="0.25">
      <c r="A4876" t="s">
        <v>21312</v>
      </c>
      <c r="B4876" t="s">
        <v>21313</v>
      </c>
      <c r="C4876" s="66">
        <v>28.872900000000001</v>
      </c>
      <c r="D4876" s="66" t="s">
        <v>36</v>
      </c>
      <c r="E4876">
        <v>68.519000000000005</v>
      </c>
      <c r="F4876" s="14">
        <v>19944000</v>
      </c>
      <c r="G4876">
        <v>1</v>
      </c>
      <c r="H4876">
        <v>1</v>
      </c>
      <c r="I4876" t="s">
        <v>21314</v>
      </c>
      <c r="J4876" t="s">
        <v>21314</v>
      </c>
      <c r="K4876" t="s">
        <v>21312</v>
      </c>
      <c r="L4876" t="s">
        <v>21313</v>
      </c>
    </row>
    <row r="4877" spans="1:12" x14ac:dyDescent="0.25">
      <c r="A4877" t="s">
        <v>21315</v>
      </c>
      <c r="B4877" t="s">
        <v>21316</v>
      </c>
      <c r="C4877" s="66">
        <v>28.486799999999999</v>
      </c>
      <c r="D4877" s="66" t="s">
        <v>36</v>
      </c>
      <c r="E4877">
        <v>63.216999999999999</v>
      </c>
      <c r="F4877" s="14">
        <v>19919000</v>
      </c>
      <c r="G4877">
        <v>2</v>
      </c>
      <c r="H4877">
        <v>1</v>
      </c>
      <c r="I4877" t="s">
        <v>21317</v>
      </c>
      <c r="J4877" t="s">
        <v>21317</v>
      </c>
      <c r="K4877" t="s">
        <v>21315</v>
      </c>
      <c r="L4877" t="s">
        <v>21316</v>
      </c>
    </row>
    <row r="4878" spans="1:12" x14ac:dyDescent="0.25">
      <c r="A4878" t="s">
        <v>6031</v>
      </c>
      <c r="B4878" t="s">
        <v>6032</v>
      </c>
      <c r="C4878" s="66" t="s">
        <v>36</v>
      </c>
      <c r="D4878" s="66">
        <v>29.335100000000001</v>
      </c>
      <c r="E4878">
        <v>70.834000000000003</v>
      </c>
      <c r="F4878" s="14">
        <v>19919000</v>
      </c>
      <c r="G4878">
        <v>1</v>
      </c>
      <c r="H4878">
        <v>5</v>
      </c>
      <c r="I4878" t="s">
        <v>21318</v>
      </c>
      <c r="J4878" t="s">
        <v>6033</v>
      </c>
      <c r="K4878" t="s">
        <v>6031</v>
      </c>
      <c r="L4878" t="s">
        <v>6032</v>
      </c>
    </row>
    <row r="4879" spans="1:12" x14ac:dyDescent="0.25">
      <c r="A4879" t="s">
        <v>21319</v>
      </c>
      <c r="B4879" t="s">
        <v>21320</v>
      </c>
      <c r="C4879" s="66" t="s">
        <v>36</v>
      </c>
      <c r="D4879" s="66">
        <v>26.313300000000002</v>
      </c>
      <c r="E4879">
        <v>24.15</v>
      </c>
      <c r="F4879" s="14">
        <v>19909000</v>
      </c>
      <c r="G4879">
        <v>1</v>
      </c>
      <c r="H4879">
        <v>1</v>
      </c>
      <c r="I4879" t="s">
        <v>21321</v>
      </c>
      <c r="J4879" t="s">
        <v>21321</v>
      </c>
      <c r="K4879" t="s">
        <v>21319</v>
      </c>
      <c r="L4879" t="s">
        <v>21320</v>
      </c>
    </row>
    <row r="4880" spans="1:12" x14ac:dyDescent="0.25">
      <c r="A4880" t="s">
        <v>21322</v>
      </c>
      <c r="B4880" t="s">
        <v>21323</v>
      </c>
      <c r="C4880" s="66">
        <v>28.341699999999999</v>
      </c>
      <c r="D4880" s="66" t="s">
        <v>36</v>
      </c>
      <c r="E4880">
        <v>40.844999999999999</v>
      </c>
      <c r="F4880" s="14">
        <v>19903000</v>
      </c>
      <c r="G4880">
        <v>2</v>
      </c>
      <c r="H4880">
        <v>1</v>
      </c>
      <c r="I4880" t="s">
        <v>21324</v>
      </c>
      <c r="J4880" t="s">
        <v>21324</v>
      </c>
      <c r="K4880" t="s">
        <v>21322</v>
      </c>
      <c r="L4880" t="s">
        <v>21323</v>
      </c>
    </row>
    <row r="4881" spans="1:12" x14ac:dyDescent="0.25">
      <c r="A4881" t="s">
        <v>21325</v>
      </c>
      <c r="B4881" t="s">
        <v>21326</v>
      </c>
      <c r="C4881" s="66">
        <v>29.663499999999999</v>
      </c>
      <c r="D4881" s="66" t="s">
        <v>36</v>
      </c>
      <c r="E4881">
        <v>104.69</v>
      </c>
      <c r="F4881" s="14">
        <v>19863000</v>
      </c>
      <c r="G4881">
        <v>5</v>
      </c>
      <c r="H4881">
        <v>2</v>
      </c>
      <c r="I4881" t="s">
        <v>21327</v>
      </c>
      <c r="J4881" t="s">
        <v>21327</v>
      </c>
      <c r="K4881" t="s">
        <v>21325</v>
      </c>
      <c r="L4881" t="s">
        <v>21326</v>
      </c>
    </row>
    <row r="4882" spans="1:12" x14ac:dyDescent="0.25">
      <c r="A4882" t="s">
        <v>21328</v>
      </c>
      <c r="B4882" t="s">
        <v>21329</v>
      </c>
      <c r="C4882" s="66">
        <v>28.6006</v>
      </c>
      <c r="D4882" s="66">
        <v>29.468699999999998</v>
      </c>
      <c r="E4882">
        <v>118.87</v>
      </c>
      <c r="F4882" s="14">
        <v>19838000</v>
      </c>
      <c r="G4882">
        <v>3</v>
      </c>
      <c r="H4882">
        <v>2</v>
      </c>
      <c r="I4882" t="s">
        <v>21330</v>
      </c>
      <c r="J4882" t="s">
        <v>21330</v>
      </c>
      <c r="K4882" t="s">
        <v>21328</v>
      </c>
      <c r="L4882" t="s">
        <v>21331</v>
      </c>
    </row>
    <row r="4883" spans="1:12" x14ac:dyDescent="0.25">
      <c r="A4883" t="s">
        <v>21332</v>
      </c>
      <c r="B4883" t="s">
        <v>21333</v>
      </c>
      <c r="C4883" s="66">
        <v>28.488700000000001</v>
      </c>
      <c r="D4883" s="66" t="s">
        <v>36</v>
      </c>
      <c r="E4883">
        <v>42.008000000000003</v>
      </c>
      <c r="F4883" s="14">
        <v>19801000</v>
      </c>
      <c r="G4883">
        <v>3</v>
      </c>
      <c r="H4883">
        <v>1</v>
      </c>
      <c r="I4883" t="s">
        <v>21334</v>
      </c>
      <c r="J4883" t="s">
        <v>21334</v>
      </c>
      <c r="K4883" t="s">
        <v>21332</v>
      </c>
      <c r="L4883" t="s">
        <v>21333</v>
      </c>
    </row>
    <row r="4884" spans="1:12" x14ac:dyDescent="0.25">
      <c r="A4884" t="s">
        <v>21335</v>
      </c>
      <c r="B4884" t="s">
        <v>21336</v>
      </c>
      <c r="C4884" s="66" t="s">
        <v>36</v>
      </c>
      <c r="D4884" s="66">
        <v>28.903400000000001</v>
      </c>
      <c r="E4884">
        <v>86.040999999999997</v>
      </c>
      <c r="F4884" s="14">
        <v>19775000</v>
      </c>
      <c r="G4884">
        <v>2</v>
      </c>
      <c r="H4884">
        <v>4</v>
      </c>
      <c r="I4884" t="s">
        <v>21337</v>
      </c>
      <c r="J4884" t="s">
        <v>21338</v>
      </c>
      <c r="K4884" t="s">
        <v>21335</v>
      </c>
      <c r="L4884" t="s">
        <v>21336</v>
      </c>
    </row>
    <row r="4885" spans="1:12" x14ac:dyDescent="0.25">
      <c r="A4885" t="s">
        <v>21339</v>
      </c>
      <c r="B4885" t="s">
        <v>21340</v>
      </c>
      <c r="C4885" s="66">
        <v>28.797799999999999</v>
      </c>
      <c r="D4885" s="66" t="s">
        <v>36</v>
      </c>
      <c r="E4885">
        <v>95.022999999999996</v>
      </c>
      <c r="F4885" s="14">
        <v>19679000</v>
      </c>
      <c r="G4885">
        <v>4</v>
      </c>
      <c r="H4885">
        <v>3</v>
      </c>
      <c r="I4885" t="s">
        <v>21341</v>
      </c>
      <c r="J4885" t="s">
        <v>21342</v>
      </c>
      <c r="K4885" t="s">
        <v>21343</v>
      </c>
      <c r="L4885" t="s">
        <v>21340</v>
      </c>
    </row>
    <row r="4886" spans="1:12" x14ac:dyDescent="0.25">
      <c r="A4886" t="s">
        <v>21344</v>
      </c>
      <c r="B4886" t="s">
        <v>21345</v>
      </c>
      <c r="C4886" s="66">
        <v>28.567</v>
      </c>
      <c r="D4886" s="66" t="s">
        <v>36</v>
      </c>
      <c r="E4886">
        <v>54.664999999999999</v>
      </c>
      <c r="F4886" s="14">
        <v>19637000</v>
      </c>
      <c r="G4886">
        <v>3</v>
      </c>
      <c r="H4886">
        <v>1</v>
      </c>
      <c r="I4886" t="s">
        <v>21346</v>
      </c>
      <c r="J4886" t="s">
        <v>21347</v>
      </c>
      <c r="K4886" t="s">
        <v>21344</v>
      </c>
      <c r="L4886" t="s">
        <v>21345</v>
      </c>
    </row>
    <row r="4887" spans="1:12" x14ac:dyDescent="0.25">
      <c r="A4887" t="s">
        <v>21348</v>
      </c>
      <c r="B4887" t="s">
        <v>21349</v>
      </c>
      <c r="C4887" s="66">
        <v>27.857199999999999</v>
      </c>
      <c r="D4887" s="66">
        <v>28.556000000000001</v>
      </c>
      <c r="E4887">
        <v>72.968000000000004</v>
      </c>
      <c r="F4887" s="14">
        <v>19633000</v>
      </c>
      <c r="G4887">
        <v>3</v>
      </c>
      <c r="H4887">
        <v>4</v>
      </c>
      <c r="I4887" t="s">
        <v>21350</v>
      </c>
      <c r="J4887" t="s">
        <v>21350</v>
      </c>
      <c r="K4887" t="s">
        <v>21348</v>
      </c>
      <c r="L4887" t="s">
        <v>21349</v>
      </c>
    </row>
    <row r="4888" spans="1:12" x14ac:dyDescent="0.25">
      <c r="A4888" t="s">
        <v>21351</v>
      </c>
      <c r="B4888" t="s">
        <v>21352</v>
      </c>
      <c r="C4888" s="66">
        <v>29.2273</v>
      </c>
      <c r="D4888" s="66" t="s">
        <v>36</v>
      </c>
      <c r="E4888">
        <v>94.445999999999998</v>
      </c>
      <c r="F4888" s="14">
        <v>19626000</v>
      </c>
      <c r="G4888">
        <v>4</v>
      </c>
      <c r="H4888">
        <v>3</v>
      </c>
      <c r="I4888" t="s">
        <v>21353</v>
      </c>
      <c r="J4888" t="s">
        <v>21354</v>
      </c>
      <c r="K4888" t="s">
        <v>21351</v>
      </c>
      <c r="L4888" t="s">
        <v>21352</v>
      </c>
    </row>
    <row r="4889" spans="1:12" x14ac:dyDescent="0.25">
      <c r="A4889" t="s">
        <v>21355</v>
      </c>
      <c r="B4889" t="s">
        <v>21356</v>
      </c>
      <c r="C4889" s="66" t="s">
        <v>36</v>
      </c>
      <c r="D4889" s="66">
        <v>27.814399999999999</v>
      </c>
      <c r="E4889">
        <v>33.256999999999998</v>
      </c>
      <c r="F4889" s="14">
        <v>19567000</v>
      </c>
      <c r="G4889">
        <v>3</v>
      </c>
      <c r="H4889">
        <v>2</v>
      </c>
      <c r="I4889" t="s">
        <v>21357</v>
      </c>
      <c r="J4889" t="s">
        <v>21358</v>
      </c>
      <c r="K4889" t="s">
        <v>21355</v>
      </c>
      <c r="L4889" t="s">
        <v>21356</v>
      </c>
    </row>
    <row r="4890" spans="1:12" x14ac:dyDescent="0.25">
      <c r="A4890" t="s">
        <v>21359</v>
      </c>
      <c r="B4890" t="s">
        <v>21360</v>
      </c>
      <c r="C4890" s="66">
        <v>29.905999999999999</v>
      </c>
      <c r="D4890" s="66" t="s">
        <v>36</v>
      </c>
      <c r="E4890">
        <v>139.05000000000001</v>
      </c>
      <c r="F4890" s="14">
        <v>19567000</v>
      </c>
      <c r="G4890">
        <v>6</v>
      </c>
      <c r="H4890">
        <v>4</v>
      </c>
      <c r="I4890" t="s">
        <v>21361</v>
      </c>
      <c r="J4890" t="s">
        <v>21361</v>
      </c>
      <c r="K4890" t="s">
        <v>21359</v>
      </c>
      <c r="L4890" t="s">
        <v>21360</v>
      </c>
    </row>
    <row r="4891" spans="1:12" x14ac:dyDescent="0.25">
      <c r="A4891" t="s">
        <v>21362</v>
      </c>
      <c r="B4891" t="s">
        <v>21363</v>
      </c>
      <c r="C4891" s="66" t="s">
        <v>36</v>
      </c>
      <c r="D4891" s="66">
        <v>29.455100000000002</v>
      </c>
      <c r="E4891">
        <v>186.03</v>
      </c>
      <c r="F4891" s="14">
        <v>19547000</v>
      </c>
      <c r="G4891">
        <v>6</v>
      </c>
      <c r="H4891">
        <v>4</v>
      </c>
      <c r="I4891" t="s">
        <v>21364</v>
      </c>
      <c r="J4891" t="s">
        <v>21364</v>
      </c>
      <c r="K4891" t="s">
        <v>21362</v>
      </c>
      <c r="L4891" t="s">
        <v>21363</v>
      </c>
    </row>
    <row r="4892" spans="1:12" x14ac:dyDescent="0.25">
      <c r="A4892" t="s">
        <v>21365</v>
      </c>
      <c r="B4892" t="s">
        <v>21366</v>
      </c>
      <c r="C4892" s="66">
        <v>26.779299999999999</v>
      </c>
      <c r="D4892" s="66" t="s">
        <v>36</v>
      </c>
      <c r="E4892">
        <v>31.084</v>
      </c>
      <c r="F4892" s="14">
        <v>19523000</v>
      </c>
      <c r="G4892">
        <v>6</v>
      </c>
      <c r="H4892">
        <v>6</v>
      </c>
      <c r="I4892" t="s">
        <v>21367</v>
      </c>
      <c r="J4892" t="s">
        <v>21368</v>
      </c>
      <c r="K4892" t="s">
        <v>21365</v>
      </c>
      <c r="L4892" t="s">
        <v>21366</v>
      </c>
    </row>
    <row r="4893" spans="1:12" x14ac:dyDescent="0.25">
      <c r="A4893" t="s">
        <v>21369</v>
      </c>
      <c r="B4893" t="s">
        <v>21370</v>
      </c>
      <c r="C4893" s="66" t="s">
        <v>36</v>
      </c>
      <c r="D4893" s="66">
        <v>28.460999999999999</v>
      </c>
      <c r="E4893">
        <v>77.293000000000006</v>
      </c>
      <c r="F4893" s="14">
        <v>19522000</v>
      </c>
      <c r="G4893">
        <v>4</v>
      </c>
      <c r="H4893">
        <v>4</v>
      </c>
      <c r="I4893" t="s">
        <v>21371</v>
      </c>
      <c r="J4893" t="s">
        <v>21372</v>
      </c>
      <c r="K4893" t="s">
        <v>21369</v>
      </c>
      <c r="L4893" t="s">
        <v>21370</v>
      </c>
    </row>
    <row r="4894" spans="1:12" x14ac:dyDescent="0.25">
      <c r="A4894" t="s">
        <v>21373</v>
      </c>
      <c r="B4894" t="s">
        <v>21374</v>
      </c>
      <c r="C4894" s="66" t="s">
        <v>36</v>
      </c>
      <c r="D4894" s="66">
        <v>26.800799999999999</v>
      </c>
      <c r="E4894">
        <v>18.023</v>
      </c>
      <c r="F4894" s="14">
        <v>19485000</v>
      </c>
      <c r="G4894">
        <v>1</v>
      </c>
      <c r="H4894">
        <v>2</v>
      </c>
      <c r="I4894" t="s">
        <v>21375</v>
      </c>
      <c r="J4894" t="s">
        <v>21375</v>
      </c>
      <c r="K4894" t="s">
        <v>21373</v>
      </c>
      <c r="L4894" t="s">
        <v>21374</v>
      </c>
    </row>
    <row r="4895" spans="1:12" x14ac:dyDescent="0.25">
      <c r="A4895" t="s">
        <v>21376</v>
      </c>
      <c r="B4895" t="s">
        <v>21377</v>
      </c>
      <c r="C4895" s="66" t="s">
        <v>36</v>
      </c>
      <c r="D4895" s="66">
        <v>27.952400000000001</v>
      </c>
      <c r="E4895">
        <v>27.248000000000001</v>
      </c>
      <c r="F4895" s="14">
        <v>19471000</v>
      </c>
      <c r="G4895">
        <v>1</v>
      </c>
      <c r="H4895">
        <v>4</v>
      </c>
      <c r="I4895" t="s">
        <v>21378</v>
      </c>
      <c r="J4895" t="s">
        <v>21378</v>
      </c>
      <c r="K4895" t="s">
        <v>21376</v>
      </c>
      <c r="L4895" t="s">
        <v>21377</v>
      </c>
    </row>
    <row r="4896" spans="1:12" x14ac:dyDescent="0.25">
      <c r="A4896" t="s">
        <v>21379</v>
      </c>
      <c r="B4896" t="s">
        <v>21380</v>
      </c>
      <c r="C4896" s="66">
        <v>29.291</v>
      </c>
      <c r="D4896" s="66" t="s">
        <v>36</v>
      </c>
      <c r="E4896">
        <v>83.125</v>
      </c>
      <c r="F4896" s="14">
        <v>19464000</v>
      </c>
      <c r="G4896">
        <v>2</v>
      </c>
      <c r="H4896">
        <v>2</v>
      </c>
      <c r="I4896" t="s">
        <v>21381</v>
      </c>
      <c r="J4896" t="s">
        <v>21382</v>
      </c>
      <c r="K4896" t="s">
        <v>21379</v>
      </c>
      <c r="L4896" t="s">
        <v>21380</v>
      </c>
    </row>
    <row r="4897" spans="1:12" x14ac:dyDescent="0.25">
      <c r="A4897" t="s">
        <v>21383</v>
      </c>
      <c r="B4897" t="s">
        <v>21384</v>
      </c>
      <c r="C4897" s="66" t="s">
        <v>36</v>
      </c>
      <c r="D4897" s="66">
        <v>27.298300000000001</v>
      </c>
      <c r="E4897">
        <v>75.971999999999994</v>
      </c>
      <c r="F4897" s="14">
        <v>19431000</v>
      </c>
      <c r="G4897">
        <v>3</v>
      </c>
      <c r="H4897">
        <v>2</v>
      </c>
      <c r="I4897" t="s">
        <v>21385</v>
      </c>
      <c r="J4897" t="s">
        <v>21385</v>
      </c>
      <c r="K4897" t="s">
        <v>21383</v>
      </c>
      <c r="L4897" t="s">
        <v>21384</v>
      </c>
    </row>
    <row r="4898" spans="1:12" x14ac:dyDescent="0.25">
      <c r="A4898" t="s">
        <v>21386</v>
      </c>
      <c r="B4898" t="s">
        <v>21387</v>
      </c>
      <c r="C4898" s="66" t="s">
        <v>36</v>
      </c>
      <c r="D4898" s="66">
        <v>25.7957</v>
      </c>
      <c r="E4898">
        <v>8.2139000000000006</v>
      </c>
      <c r="F4898" s="14">
        <v>19416000</v>
      </c>
      <c r="G4898">
        <v>0</v>
      </c>
      <c r="H4898">
        <v>1</v>
      </c>
      <c r="I4898" t="s">
        <v>21388</v>
      </c>
      <c r="J4898" t="s">
        <v>21388</v>
      </c>
      <c r="K4898" t="s">
        <v>21386</v>
      </c>
      <c r="L4898" t="s">
        <v>21387</v>
      </c>
    </row>
    <row r="4899" spans="1:12" x14ac:dyDescent="0.25">
      <c r="A4899" t="s">
        <v>21389</v>
      </c>
      <c r="B4899" t="s">
        <v>21390</v>
      </c>
      <c r="C4899" s="66">
        <v>26.540400000000002</v>
      </c>
      <c r="D4899" s="66" t="s">
        <v>36</v>
      </c>
      <c r="E4899">
        <v>35.093000000000004</v>
      </c>
      <c r="F4899" s="14">
        <v>19403000</v>
      </c>
      <c r="G4899">
        <v>2</v>
      </c>
      <c r="H4899">
        <v>1</v>
      </c>
      <c r="I4899" t="s">
        <v>21391</v>
      </c>
      <c r="J4899" t="s">
        <v>21391</v>
      </c>
      <c r="K4899" t="s">
        <v>21389</v>
      </c>
      <c r="L4899" t="s">
        <v>21390</v>
      </c>
    </row>
    <row r="4900" spans="1:12" x14ac:dyDescent="0.25">
      <c r="A4900" t="s">
        <v>21392</v>
      </c>
      <c r="B4900" t="s">
        <v>21393</v>
      </c>
      <c r="C4900" s="66" t="s">
        <v>36</v>
      </c>
      <c r="D4900" s="66">
        <v>26.529699999999998</v>
      </c>
      <c r="E4900">
        <v>7.6866000000000003</v>
      </c>
      <c r="F4900" s="14">
        <v>19376000</v>
      </c>
      <c r="G4900">
        <v>1</v>
      </c>
      <c r="H4900">
        <v>2</v>
      </c>
      <c r="I4900" t="s">
        <v>21394</v>
      </c>
      <c r="J4900" t="s">
        <v>21394</v>
      </c>
      <c r="K4900" t="s">
        <v>21392</v>
      </c>
      <c r="L4900" t="s">
        <v>21393</v>
      </c>
    </row>
    <row r="4901" spans="1:12" x14ac:dyDescent="0.25">
      <c r="A4901" t="s">
        <v>21395</v>
      </c>
      <c r="B4901" t="s">
        <v>21396</v>
      </c>
      <c r="C4901" s="66">
        <v>27.2897</v>
      </c>
      <c r="D4901" s="66" t="s">
        <v>36</v>
      </c>
      <c r="E4901">
        <v>41.936999999999998</v>
      </c>
      <c r="F4901" s="14">
        <v>19373000</v>
      </c>
      <c r="G4901">
        <v>2</v>
      </c>
      <c r="H4901">
        <v>1</v>
      </c>
      <c r="I4901" t="s">
        <v>21397</v>
      </c>
      <c r="J4901" t="s">
        <v>21397</v>
      </c>
      <c r="K4901" t="s">
        <v>21395</v>
      </c>
      <c r="L4901" t="s">
        <v>21396</v>
      </c>
    </row>
    <row r="4902" spans="1:12" x14ac:dyDescent="0.25">
      <c r="A4902" t="s">
        <v>21398</v>
      </c>
      <c r="B4902" t="s">
        <v>21399</v>
      </c>
      <c r="C4902" s="66">
        <v>29.145199999999999</v>
      </c>
      <c r="D4902" s="66" t="s">
        <v>36</v>
      </c>
      <c r="E4902">
        <v>97.552999999999997</v>
      </c>
      <c r="F4902" s="14">
        <v>19355000</v>
      </c>
      <c r="G4902">
        <v>5</v>
      </c>
      <c r="H4902">
        <v>3</v>
      </c>
      <c r="I4902" t="s">
        <v>21400</v>
      </c>
      <c r="J4902" t="s">
        <v>21400</v>
      </c>
      <c r="K4902" t="s">
        <v>21398</v>
      </c>
      <c r="L4902" t="s">
        <v>21399</v>
      </c>
    </row>
    <row r="4903" spans="1:12" x14ac:dyDescent="0.25">
      <c r="A4903" t="s">
        <v>21401</v>
      </c>
      <c r="B4903" t="s">
        <v>21402</v>
      </c>
      <c r="C4903" s="66" t="s">
        <v>36</v>
      </c>
      <c r="D4903" s="66">
        <v>28.6052</v>
      </c>
      <c r="E4903">
        <v>56.927999999999997</v>
      </c>
      <c r="F4903" s="14">
        <v>19321000</v>
      </c>
      <c r="G4903">
        <v>3</v>
      </c>
      <c r="H4903">
        <v>5</v>
      </c>
      <c r="I4903" t="s">
        <v>21403</v>
      </c>
      <c r="J4903" t="s">
        <v>21404</v>
      </c>
      <c r="K4903" t="s">
        <v>21401</v>
      </c>
      <c r="L4903" t="s">
        <v>21402</v>
      </c>
    </row>
    <row r="4904" spans="1:12" x14ac:dyDescent="0.25">
      <c r="A4904" t="s">
        <v>21405</v>
      </c>
      <c r="B4904" t="s">
        <v>21406</v>
      </c>
      <c r="C4904" s="66">
        <v>27.688300000000002</v>
      </c>
      <c r="D4904" s="66" t="s">
        <v>36</v>
      </c>
      <c r="E4904">
        <v>68.054000000000002</v>
      </c>
      <c r="F4904" s="14">
        <v>19282000</v>
      </c>
      <c r="G4904">
        <v>1</v>
      </c>
      <c r="H4904">
        <v>3</v>
      </c>
      <c r="I4904" t="s">
        <v>21407</v>
      </c>
      <c r="J4904" t="s">
        <v>21408</v>
      </c>
      <c r="K4904" t="s">
        <v>21405</v>
      </c>
      <c r="L4904" t="s">
        <v>21406</v>
      </c>
    </row>
    <row r="4905" spans="1:12" x14ac:dyDescent="0.25">
      <c r="A4905" t="s">
        <v>21409</v>
      </c>
      <c r="B4905" t="s">
        <v>21410</v>
      </c>
      <c r="C4905" s="66">
        <v>28.040500000000002</v>
      </c>
      <c r="D4905" s="66" t="s">
        <v>36</v>
      </c>
      <c r="E4905">
        <v>74.070999999999998</v>
      </c>
      <c r="F4905" s="14">
        <v>19281000</v>
      </c>
      <c r="G4905">
        <v>3</v>
      </c>
      <c r="H4905">
        <v>4</v>
      </c>
      <c r="I4905" t="s">
        <v>21411</v>
      </c>
      <c r="J4905" t="s">
        <v>21412</v>
      </c>
      <c r="K4905" t="s">
        <v>21409</v>
      </c>
      <c r="L4905" t="s">
        <v>21410</v>
      </c>
    </row>
    <row r="4906" spans="1:12" x14ac:dyDescent="0.25">
      <c r="A4906" t="s">
        <v>21413</v>
      </c>
      <c r="B4906" t="s">
        <v>21414</v>
      </c>
      <c r="C4906" s="66">
        <v>27.557099999999998</v>
      </c>
      <c r="D4906" s="66" t="s">
        <v>36</v>
      </c>
      <c r="E4906">
        <v>30.032</v>
      </c>
      <c r="F4906" s="14">
        <v>19259000</v>
      </c>
      <c r="G4906">
        <v>1</v>
      </c>
      <c r="H4906">
        <v>1</v>
      </c>
      <c r="I4906" t="s">
        <v>21415</v>
      </c>
      <c r="J4906" t="s">
        <v>21415</v>
      </c>
      <c r="K4906" t="s">
        <v>21413</v>
      </c>
      <c r="L4906" t="s">
        <v>21414</v>
      </c>
    </row>
    <row r="4907" spans="1:12" x14ac:dyDescent="0.25">
      <c r="A4907" t="s">
        <v>21416</v>
      </c>
      <c r="B4907" t="s">
        <v>21417</v>
      </c>
      <c r="C4907" s="66" t="s">
        <v>36</v>
      </c>
      <c r="D4907" s="66">
        <v>28.1053</v>
      </c>
      <c r="E4907">
        <v>36.566000000000003</v>
      </c>
      <c r="F4907" s="14">
        <v>19251000</v>
      </c>
      <c r="G4907">
        <v>0</v>
      </c>
      <c r="H4907">
        <v>3</v>
      </c>
      <c r="I4907" t="s">
        <v>21418</v>
      </c>
      <c r="J4907" t="s">
        <v>21419</v>
      </c>
      <c r="K4907" t="s">
        <v>21416</v>
      </c>
      <c r="L4907" t="s">
        <v>21417</v>
      </c>
    </row>
    <row r="4908" spans="1:12" x14ac:dyDescent="0.25">
      <c r="A4908" t="s">
        <v>21420</v>
      </c>
      <c r="B4908" t="s">
        <v>21421</v>
      </c>
      <c r="C4908" s="66" t="s">
        <v>36</v>
      </c>
      <c r="D4908" s="66">
        <v>29.527100000000001</v>
      </c>
      <c r="E4908">
        <v>114.02</v>
      </c>
      <c r="F4908" s="14">
        <v>19242000</v>
      </c>
      <c r="G4908">
        <v>3</v>
      </c>
      <c r="H4908">
        <v>8</v>
      </c>
      <c r="I4908" t="s">
        <v>21422</v>
      </c>
      <c r="J4908" t="s">
        <v>21423</v>
      </c>
      <c r="K4908" t="s">
        <v>21420</v>
      </c>
      <c r="L4908" t="s">
        <v>21421</v>
      </c>
    </row>
    <row r="4909" spans="1:12" x14ac:dyDescent="0.25">
      <c r="A4909" t="s">
        <v>21424</v>
      </c>
      <c r="B4909" t="s">
        <v>21425</v>
      </c>
      <c r="C4909" s="66">
        <v>29.183499999999999</v>
      </c>
      <c r="D4909" s="66">
        <v>29.5974</v>
      </c>
      <c r="E4909">
        <v>134.75</v>
      </c>
      <c r="F4909" s="14">
        <v>19238000</v>
      </c>
      <c r="G4909">
        <v>3</v>
      </c>
      <c r="H4909">
        <v>5</v>
      </c>
      <c r="I4909" t="s">
        <v>21426</v>
      </c>
      <c r="J4909" t="s">
        <v>21426</v>
      </c>
      <c r="K4909" t="s">
        <v>21424</v>
      </c>
      <c r="L4909" t="s">
        <v>21425</v>
      </c>
    </row>
    <row r="4910" spans="1:12" x14ac:dyDescent="0.25">
      <c r="A4910" t="s">
        <v>21427</v>
      </c>
      <c r="B4910" t="s">
        <v>21428</v>
      </c>
      <c r="C4910" s="66">
        <v>29.368600000000001</v>
      </c>
      <c r="D4910" s="66" t="s">
        <v>36</v>
      </c>
      <c r="E4910">
        <v>130.66</v>
      </c>
      <c r="F4910" s="14">
        <v>19216000</v>
      </c>
      <c r="G4910">
        <v>5</v>
      </c>
      <c r="H4910">
        <v>5</v>
      </c>
      <c r="I4910" t="s">
        <v>21429</v>
      </c>
      <c r="J4910" t="s">
        <v>21429</v>
      </c>
      <c r="K4910" t="s">
        <v>21427</v>
      </c>
      <c r="L4910" t="s">
        <v>21428</v>
      </c>
    </row>
    <row r="4911" spans="1:12" x14ac:dyDescent="0.25">
      <c r="A4911" t="s">
        <v>21430</v>
      </c>
      <c r="B4911" t="s">
        <v>21431</v>
      </c>
      <c r="C4911" s="66" t="s">
        <v>36</v>
      </c>
      <c r="D4911" s="66">
        <v>27.659700000000001</v>
      </c>
      <c r="E4911">
        <v>31.434000000000001</v>
      </c>
      <c r="F4911" s="14">
        <v>19211000</v>
      </c>
      <c r="G4911">
        <v>3</v>
      </c>
      <c r="H4911">
        <v>3</v>
      </c>
      <c r="I4911" t="s">
        <v>21432</v>
      </c>
      <c r="J4911" t="s">
        <v>21433</v>
      </c>
      <c r="K4911" t="s">
        <v>21430</v>
      </c>
      <c r="L4911" t="s">
        <v>21431</v>
      </c>
    </row>
    <row r="4912" spans="1:12" x14ac:dyDescent="0.25">
      <c r="A4912" t="s">
        <v>21434</v>
      </c>
      <c r="B4912" t="s">
        <v>21435</v>
      </c>
      <c r="C4912" s="66">
        <v>29.3657</v>
      </c>
      <c r="D4912" s="66">
        <v>29.5151</v>
      </c>
      <c r="E4912">
        <v>184.71</v>
      </c>
      <c r="F4912" s="14">
        <v>19204000</v>
      </c>
      <c r="G4912">
        <v>7</v>
      </c>
      <c r="H4912">
        <v>3</v>
      </c>
      <c r="I4912" t="s">
        <v>21436</v>
      </c>
      <c r="J4912" t="s">
        <v>21437</v>
      </c>
      <c r="K4912" t="s">
        <v>21434</v>
      </c>
      <c r="L4912" t="s">
        <v>21435</v>
      </c>
    </row>
    <row r="4913" spans="1:12" x14ac:dyDescent="0.25">
      <c r="A4913" t="s">
        <v>21438</v>
      </c>
      <c r="B4913" t="s">
        <v>21439</v>
      </c>
      <c r="C4913" s="66">
        <v>29.5395</v>
      </c>
      <c r="D4913" s="66" t="s">
        <v>36</v>
      </c>
      <c r="E4913">
        <v>101.46</v>
      </c>
      <c r="F4913" s="14">
        <v>19200000</v>
      </c>
      <c r="G4913">
        <v>10</v>
      </c>
      <c r="H4913">
        <v>8</v>
      </c>
      <c r="I4913" t="s">
        <v>21440</v>
      </c>
      <c r="J4913" t="s">
        <v>21440</v>
      </c>
      <c r="K4913" t="s">
        <v>21438</v>
      </c>
      <c r="L4913" t="s">
        <v>21439</v>
      </c>
    </row>
    <row r="4914" spans="1:12" x14ac:dyDescent="0.25">
      <c r="A4914" t="s">
        <v>21441</v>
      </c>
      <c r="B4914" t="s">
        <v>21442</v>
      </c>
      <c r="C4914" s="66" t="s">
        <v>36</v>
      </c>
      <c r="D4914" s="66">
        <v>27.393599999999999</v>
      </c>
      <c r="E4914">
        <v>22.719000000000001</v>
      </c>
      <c r="F4914" s="14">
        <v>19195000</v>
      </c>
      <c r="G4914">
        <v>1</v>
      </c>
      <c r="H4914">
        <v>3</v>
      </c>
      <c r="I4914" t="s">
        <v>21443</v>
      </c>
      <c r="J4914" t="s">
        <v>21443</v>
      </c>
      <c r="K4914" t="s">
        <v>21441</v>
      </c>
      <c r="L4914" t="s">
        <v>21442</v>
      </c>
    </row>
    <row r="4915" spans="1:12" x14ac:dyDescent="0.25">
      <c r="A4915" t="s">
        <v>21444</v>
      </c>
      <c r="B4915" t="s">
        <v>21445</v>
      </c>
      <c r="C4915" s="66" t="s">
        <v>36</v>
      </c>
      <c r="D4915" s="66">
        <v>28.8598</v>
      </c>
      <c r="E4915">
        <v>154.31</v>
      </c>
      <c r="F4915" s="14">
        <v>19167000</v>
      </c>
      <c r="G4915">
        <v>7</v>
      </c>
      <c r="H4915">
        <v>5</v>
      </c>
      <c r="I4915" t="s">
        <v>21446</v>
      </c>
      <c r="J4915" t="s">
        <v>21447</v>
      </c>
      <c r="K4915" t="s">
        <v>21444</v>
      </c>
      <c r="L4915" t="s">
        <v>21445</v>
      </c>
    </row>
    <row r="4916" spans="1:12" x14ac:dyDescent="0.25">
      <c r="A4916" t="s">
        <v>21448</v>
      </c>
      <c r="B4916" t="s">
        <v>21449</v>
      </c>
      <c r="C4916" s="66">
        <v>28.544799999999999</v>
      </c>
      <c r="D4916" s="66">
        <v>28.895199999999999</v>
      </c>
      <c r="E4916">
        <v>68.42</v>
      </c>
      <c r="F4916" s="14">
        <v>19161000</v>
      </c>
      <c r="G4916">
        <v>4</v>
      </c>
      <c r="H4916">
        <v>5</v>
      </c>
      <c r="I4916" t="s">
        <v>21450</v>
      </c>
      <c r="J4916" t="s">
        <v>21451</v>
      </c>
      <c r="K4916" t="s">
        <v>21448</v>
      </c>
      <c r="L4916" t="s">
        <v>21449</v>
      </c>
    </row>
    <row r="4917" spans="1:12" x14ac:dyDescent="0.25">
      <c r="A4917" t="s">
        <v>21452</v>
      </c>
      <c r="B4917" t="s">
        <v>21453</v>
      </c>
      <c r="C4917" s="66" t="s">
        <v>36</v>
      </c>
      <c r="D4917" s="66">
        <v>28.511099999999999</v>
      </c>
      <c r="E4917">
        <v>32.406999999999996</v>
      </c>
      <c r="F4917" s="14">
        <v>19128000</v>
      </c>
      <c r="G4917">
        <v>0</v>
      </c>
      <c r="H4917">
        <v>2</v>
      </c>
      <c r="I4917" t="s">
        <v>21454</v>
      </c>
      <c r="J4917" t="s">
        <v>21454</v>
      </c>
      <c r="K4917" t="s">
        <v>21452</v>
      </c>
      <c r="L4917" t="s">
        <v>21453</v>
      </c>
    </row>
    <row r="4918" spans="1:12" x14ac:dyDescent="0.25">
      <c r="A4918" t="s">
        <v>21455</v>
      </c>
      <c r="B4918" t="s">
        <v>21456</v>
      </c>
      <c r="C4918" s="66" t="s">
        <v>36</v>
      </c>
      <c r="D4918" s="66">
        <v>25.4648</v>
      </c>
      <c r="E4918">
        <v>7.6527000000000003</v>
      </c>
      <c r="F4918" s="14">
        <v>19099000</v>
      </c>
      <c r="G4918">
        <v>1</v>
      </c>
      <c r="H4918">
        <v>1</v>
      </c>
      <c r="I4918" t="s">
        <v>21457</v>
      </c>
      <c r="J4918" t="s">
        <v>21457</v>
      </c>
      <c r="K4918" t="s">
        <v>21458</v>
      </c>
      <c r="L4918" t="s">
        <v>21459</v>
      </c>
    </row>
    <row r="4919" spans="1:12" x14ac:dyDescent="0.25">
      <c r="A4919" t="s">
        <v>3405</v>
      </c>
      <c r="B4919" t="s">
        <v>3406</v>
      </c>
      <c r="C4919" s="66" t="s">
        <v>36</v>
      </c>
      <c r="D4919" s="66">
        <v>28.272400000000001</v>
      </c>
      <c r="E4919">
        <v>50.494</v>
      </c>
      <c r="F4919" s="14">
        <v>19071000</v>
      </c>
      <c r="G4919">
        <v>0</v>
      </c>
      <c r="H4919">
        <v>1</v>
      </c>
      <c r="I4919" t="s">
        <v>3407</v>
      </c>
      <c r="J4919" t="s">
        <v>3407</v>
      </c>
      <c r="K4919" t="s">
        <v>3405</v>
      </c>
      <c r="L4919" t="s">
        <v>3406</v>
      </c>
    </row>
    <row r="4920" spans="1:12" x14ac:dyDescent="0.25">
      <c r="A4920" t="s">
        <v>21460</v>
      </c>
      <c r="B4920" t="s">
        <v>21461</v>
      </c>
      <c r="C4920" s="66" t="s">
        <v>36</v>
      </c>
      <c r="D4920" s="66">
        <v>27.504100000000001</v>
      </c>
      <c r="E4920">
        <v>22.384</v>
      </c>
      <c r="F4920" s="14">
        <v>19035000</v>
      </c>
      <c r="G4920">
        <v>0</v>
      </c>
      <c r="H4920">
        <v>2</v>
      </c>
      <c r="I4920" t="s">
        <v>21462</v>
      </c>
      <c r="J4920" t="s">
        <v>21462</v>
      </c>
      <c r="K4920" t="s">
        <v>21460</v>
      </c>
      <c r="L4920" t="s">
        <v>21461</v>
      </c>
    </row>
    <row r="4921" spans="1:12" x14ac:dyDescent="0.25">
      <c r="A4921" t="s">
        <v>21463</v>
      </c>
      <c r="B4921" t="s">
        <v>21464</v>
      </c>
      <c r="C4921" s="66">
        <v>28.1632</v>
      </c>
      <c r="D4921" s="66" t="s">
        <v>36</v>
      </c>
      <c r="E4921">
        <v>43.301000000000002</v>
      </c>
      <c r="F4921" s="14">
        <v>19030000</v>
      </c>
      <c r="G4921">
        <v>2</v>
      </c>
      <c r="H4921">
        <v>3</v>
      </c>
      <c r="I4921" t="s">
        <v>21465</v>
      </c>
      <c r="J4921" t="s">
        <v>21466</v>
      </c>
      <c r="K4921" t="s">
        <v>21463</v>
      </c>
      <c r="L4921" t="s">
        <v>21464</v>
      </c>
    </row>
    <row r="4922" spans="1:12" x14ac:dyDescent="0.25">
      <c r="A4922" t="s">
        <v>21467</v>
      </c>
      <c r="B4922" t="s">
        <v>21468</v>
      </c>
      <c r="C4922" s="66" t="s">
        <v>36</v>
      </c>
      <c r="D4922" s="66">
        <v>27.916499999999999</v>
      </c>
      <c r="E4922">
        <v>78.17</v>
      </c>
      <c r="F4922" s="14">
        <v>19009000</v>
      </c>
      <c r="G4922">
        <v>1</v>
      </c>
      <c r="H4922">
        <v>2</v>
      </c>
      <c r="I4922" t="s">
        <v>21469</v>
      </c>
      <c r="J4922" t="s">
        <v>21469</v>
      </c>
      <c r="K4922" t="s">
        <v>21467</v>
      </c>
      <c r="L4922" t="s">
        <v>21468</v>
      </c>
    </row>
    <row r="4923" spans="1:12" x14ac:dyDescent="0.25">
      <c r="A4923" t="s">
        <v>21470</v>
      </c>
      <c r="B4923" t="s">
        <v>6962</v>
      </c>
      <c r="C4923" s="66" t="s">
        <v>36</v>
      </c>
      <c r="D4923" s="66">
        <v>28.4253</v>
      </c>
      <c r="E4923">
        <v>37.451999999999998</v>
      </c>
      <c r="F4923" s="14">
        <v>18972000</v>
      </c>
      <c r="G4923">
        <v>9</v>
      </c>
      <c r="H4923">
        <v>7</v>
      </c>
      <c r="I4923" t="s">
        <v>21471</v>
      </c>
      <c r="J4923" t="s">
        <v>21472</v>
      </c>
      <c r="K4923" t="s">
        <v>21470</v>
      </c>
      <c r="L4923" t="s">
        <v>6962</v>
      </c>
    </row>
    <row r="4924" spans="1:12" x14ac:dyDescent="0.25">
      <c r="A4924" t="s">
        <v>21473</v>
      </c>
      <c r="B4924" t="s">
        <v>21474</v>
      </c>
      <c r="C4924" s="66" t="s">
        <v>36</v>
      </c>
      <c r="D4924" s="66">
        <v>27.635999999999999</v>
      </c>
      <c r="E4924">
        <v>19.779</v>
      </c>
      <c r="F4924" s="14">
        <v>18962000</v>
      </c>
      <c r="G4924">
        <v>1</v>
      </c>
      <c r="H4924">
        <v>2</v>
      </c>
      <c r="I4924" t="s">
        <v>21475</v>
      </c>
      <c r="J4924" t="s">
        <v>21476</v>
      </c>
      <c r="K4924" t="s">
        <v>21473</v>
      </c>
      <c r="L4924" t="s">
        <v>21474</v>
      </c>
    </row>
    <row r="4925" spans="1:12" x14ac:dyDescent="0.25">
      <c r="A4925" t="s">
        <v>21477</v>
      </c>
      <c r="B4925" t="s">
        <v>21478</v>
      </c>
      <c r="C4925" s="66" t="s">
        <v>36</v>
      </c>
      <c r="D4925" s="66">
        <v>29.055399999999999</v>
      </c>
      <c r="E4925">
        <v>77.528000000000006</v>
      </c>
      <c r="F4925" s="14">
        <v>18956000</v>
      </c>
      <c r="G4925">
        <v>2</v>
      </c>
      <c r="H4925">
        <v>5</v>
      </c>
      <c r="I4925" t="s">
        <v>21479</v>
      </c>
      <c r="J4925" t="s">
        <v>21479</v>
      </c>
      <c r="K4925" t="s">
        <v>21480</v>
      </c>
      <c r="L4925" t="s">
        <v>21478</v>
      </c>
    </row>
    <row r="4926" spans="1:12" x14ac:dyDescent="0.25">
      <c r="A4926" t="s">
        <v>21481</v>
      </c>
      <c r="B4926" t="s">
        <v>21482</v>
      </c>
      <c r="C4926" s="66" t="s">
        <v>36</v>
      </c>
      <c r="D4926" s="66">
        <v>28.819299999999998</v>
      </c>
      <c r="E4926">
        <v>65.471000000000004</v>
      </c>
      <c r="F4926" s="14">
        <v>18947000</v>
      </c>
      <c r="G4926">
        <v>0</v>
      </c>
      <c r="H4926">
        <v>2</v>
      </c>
      <c r="I4926" t="s">
        <v>21483</v>
      </c>
      <c r="J4926" t="s">
        <v>21483</v>
      </c>
      <c r="K4926" t="s">
        <v>21484</v>
      </c>
      <c r="L4926" t="s">
        <v>21482</v>
      </c>
    </row>
    <row r="4927" spans="1:12" x14ac:dyDescent="0.25">
      <c r="A4927" t="s">
        <v>21485</v>
      </c>
      <c r="B4927" t="s">
        <v>21486</v>
      </c>
      <c r="C4927" s="66" t="s">
        <v>36</v>
      </c>
      <c r="D4927" s="66">
        <v>26.980899999999998</v>
      </c>
      <c r="E4927">
        <v>12.201000000000001</v>
      </c>
      <c r="F4927" s="14">
        <v>18921000</v>
      </c>
      <c r="G4927">
        <v>0</v>
      </c>
      <c r="H4927">
        <v>2</v>
      </c>
      <c r="I4927" t="s">
        <v>21487</v>
      </c>
      <c r="J4927" t="s">
        <v>21487</v>
      </c>
      <c r="K4927" t="s">
        <v>21485</v>
      </c>
      <c r="L4927" t="s">
        <v>21486</v>
      </c>
    </row>
    <row r="4928" spans="1:12" x14ac:dyDescent="0.25">
      <c r="A4928" t="s">
        <v>21488</v>
      </c>
      <c r="B4928" t="s">
        <v>21489</v>
      </c>
      <c r="C4928" s="66">
        <v>30.5534</v>
      </c>
      <c r="D4928" s="66" t="s">
        <v>36</v>
      </c>
      <c r="E4928">
        <v>160.66</v>
      </c>
      <c r="F4928" s="14">
        <v>18887000</v>
      </c>
      <c r="G4928">
        <v>4</v>
      </c>
      <c r="H4928">
        <v>0</v>
      </c>
      <c r="I4928" t="s">
        <v>21490</v>
      </c>
      <c r="J4928" t="s">
        <v>21490</v>
      </c>
      <c r="K4928" t="s">
        <v>21488</v>
      </c>
      <c r="L4928" t="s">
        <v>21489</v>
      </c>
    </row>
    <row r="4929" spans="1:12" x14ac:dyDescent="0.25">
      <c r="A4929" t="s">
        <v>21491</v>
      </c>
      <c r="B4929" t="s">
        <v>21492</v>
      </c>
      <c r="C4929" s="66" t="s">
        <v>36</v>
      </c>
      <c r="D4929" s="66">
        <v>26.316199999999998</v>
      </c>
      <c r="E4929">
        <v>19.146000000000001</v>
      </c>
      <c r="F4929" s="14">
        <v>18858000</v>
      </c>
      <c r="G4929">
        <v>1</v>
      </c>
      <c r="H4929">
        <v>1</v>
      </c>
      <c r="I4929" t="s">
        <v>21493</v>
      </c>
      <c r="J4929" t="s">
        <v>21493</v>
      </c>
      <c r="K4929" t="s">
        <v>21491</v>
      </c>
      <c r="L4929" t="s">
        <v>21492</v>
      </c>
    </row>
    <row r="4930" spans="1:12" x14ac:dyDescent="0.25">
      <c r="A4930" t="s">
        <v>21494</v>
      </c>
      <c r="B4930" t="s">
        <v>21495</v>
      </c>
      <c r="C4930" s="66" t="s">
        <v>36</v>
      </c>
      <c r="D4930" s="66">
        <v>26.7498</v>
      </c>
      <c r="E4930">
        <v>12.954000000000001</v>
      </c>
      <c r="F4930" s="14">
        <v>18808000</v>
      </c>
      <c r="G4930">
        <v>0</v>
      </c>
      <c r="H4930">
        <v>1</v>
      </c>
      <c r="I4930" t="s">
        <v>21496</v>
      </c>
      <c r="J4930" t="s">
        <v>21496</v>
      </c>
      <c r="K4930" t="s">
        <v>21494</v>
      </c>
      <c r="L4930" t="s">
        <v>21495</v>
      </c>
    </row>
    <row r="4931" spans="1:12" x14ac:dyDescent="0.25">
      <c r="A4931" t="s">
        <v>6300</v>
      </c>
      <c r="B4931" t="s">
        <v>6301</v>
      </c>
      <c r="C4931" s="66">
        <v>27.542999999999999</v>
      </c>
      <c r="D4931" s="66" t="s">
        <v>36</v>
      </c>
      <c r="E4931">
        <v>87.338999999999999</v>
      </c>
      <c r="F4931" s="14">
        <v>18800000</v>
      </c>
      <c r="G4931">
        <v>3</v>
      </c>
      <c r="H4931">
        <v>3</v>
      </c>
      <c r="I4931" t="s">
        <v>21497</v>
      </c>
      <c r="J4931" t="s">
        <v>6303</v>
      </c>
      <c r="K4931" t="s">
        <v>6300</v>
      </c>
      <c r="L4931" t="s">
        <v>6301</v>
      </c>
    </row>
    <row r="4932" spans="1:12" x14ac:dyDescent="0.25">
      <c r="A4932" t="s">
        <v>5126</v>
      </c>
      <c r="B4932" t="s">
        <v>5127</v>
      </c>
      <c r="C4932" s="66" t="s">
        <v>36</v>
      </c>
      <c r="D4932" s="66">
        <v>27.162600000000001</v>
      </c>
      <c r="E4932">
        <v>27.835000000000001</v>
      </c>
      <c r="F4932" s="14">
        <v>18779000</v>
      </c>
      <c r="G4932">
        <v>0</v>
      </c>
      <c r="H4932">
        <v>1</v>
      </c>
      <c r="I4932" t="s">
        <v>5129</v>
      </c>
      <c r="J4932" t="s">
        <v>5129</v>
      </c>
      <c r="K4932" t="s">
        <v>5126</v>
      </c>
      <c r="L4932" t="s">
        <v>5127</v>
      </c>
    </row>
    <row r="4933" spans="1:12" x14ac:dyDescent="0.25">
      <c r="A4933" t="s">
        <v>21498</v>
      </c>
      <c r="B4933" t="s">
        <v>21499</v>
      </c>
      <c r="C4933" s="66">
        <v>28.205300000000001</v>
      </c>
      <c r="D4933" s="66" t="s">
        <v>36</v>
      </c>
      <c r="E4933">
        <v>128.12</v>
      </c>
      <c r="F4933" s="14">
        <v>18770000</v>
      </c>
      <c r="G4933">
        <v>5</v>
      </c>
      <c r="H4933">
        <v>7</v>
      </c>
      <c r="I4933" t="s">
        <v>21500</v>
      </c>
      <c r="J4933" t="s">
        <v>21501</v>
      </c>
      <c r="K4933" t="s">
        <v>21498</v>
      </c>
      <c r="L4933" t="s">
        <v>21499</v>
      </c>
    </row>
    <row r="4934" spans="1:12" x14ac:dyDescent="0.25">
      <c r="A4934" t="s">
        <v>4919</v>
      </c>
      <c r="B4934" t="s">
        <v>4920</v>
      </c>
      <c r="C4934" s="66" t="s">
        <v>36</v>
      </c>
      <c r="D4934" s="66">
        <v>28.6996</v>
      </c>
      <c r="E4934">
        <v>63.106999999999999</v>
      </c>
      <c r="F4934" s="14">
        <v>18749000</v>
      </c>
      <c r="G4934">
        <v>1</v>
      </c>
      <c r="H4934">
        <v>3</v>
      </c>
      <c r="I4934" t="s">
        <v>4922</v>
      </c>
      <c r="J4934" t="s">
        <v>4922</v>
      </c>
      <c r="K4934" t="s">
        <v>4919</v>
      </c>
      <c r="L4934" t="s">
        <v>4920</v>
      </c>
    </row>
    <row r="4935" spans="1:12" x14ac:dyDescent="0.25">
      <c r="A4935" t="s">
        <v>21502</v>
      </c>
      <c r="B4935" t="s">
        <v>21503</v>
      </c>
      <c r="C4935" s="66">
        <v>27.5199</v>
      </c>
      <c r="D4935" s="66" t="s">
        <v>36</v>
      </c>
      <c r="E4935">
        <v>15.688000000000001</v>
      </c>
      <c r="F4935" s="14">
        <v>18741000</v>
      </c>
      <c r="G4935">
        <v>1</v>
      </c>
      <c r="H4935">
        <v>0</v>
      </c>
      <c r="I4935" t="s">
        <v>21504</v>
      </c>
      <c r="J4935" t="s">
        <v>21504</v>
      </c>
      <c r="K4935" t="s">
        <v>21502</v>
      </c>
      <c r="L4935" t="s">
        <v>21503</v>
      </c>
    </row>
    <row r="4936" spans="1:12" x14ac:dyDescent="0.25">
      <c r="A4936" t="s">
        <v>21505</v>
      </c>
      <c r="B4936" t="s">
        <v>21506</v>
      </c>
      <c r="C4936" s="66" t="s">
        <v>36</v>
      </c>
      <c r="D4936" s="66">
        <v>28.744</v>
      </c>
      <c r="E4936">
        <v>161.12</v>
      </c>
      <c r="F4936" s="14">
        <v>18737000</v>
      </c>
      <c r="G4936">
        <v>4</v>
      </c>
      <c r="H4936">
        <v>2</v>
      </c>
      <c r="I4936" t="s">
        <v>21507</v>
      </c>
      <c r="J4936" t="s">
        <v>21507</v>
      </c>
      <c r="K4936" t="s">
        <v>21505</v>
      </c>
      <c r="L4936" t="s">
        <v>21506</v>
      </c>
    </row>
    <row r="4937" spans="1:12" x14ac:dyDescent="0.25">
      <c r="A4937" t="s">
        <v>4492</v>
      </c>
      <c r="B4937" t="s">
        <v>4493</v>
      </c>
      <c r="C4937" s="66">
        <v>28.326799999999999</v>
      </c>
      <c r="D4937" s="66" t="s">
        <v>36</v>
      </c>
      <c r="E4937">
        <v>22.763999999999999</v>
      </c>
      <c r="F4937" s="14">
        <v>18736000</v>
      </c>
      <c r="G4937">
        <v>4</v>
      </c>
      <c r="H4937">
        <v>3</v>
      </c>
      <c r="I4937" t="s">
        <v>4494</v>
      </c>
      <c r="J4937" t="s">
        <v>4494</v>
      </c>
      <c r="K4937" t="s">
        <v>4492</v>
      </c>
      <c r="L4937" t="s">
        <v>4493</v>
      </c>
    </row>
    <row r="4938" spans="1:12" x14ac:dyDescent="0.25">
      <c r="A4938" t="s">
        <v>21508</v>
      </c>
      <c r="B4938" t="s">
        <v>21509</v>
      </c>
      <c r="C4938" s="66">
        <v>24.968499999999999</v>
      </c>
      <c r="D4938" s="66" t="s">
        <v>36</v>
      </c>
      <c r="E4938">
        <v>23.584</v>
      </c>
      <c r="F4938" s="14">
        <v>18711000</v>
      </c>
      <c r="G4938">
        <v>4</v>
      </c>
      <c r="H4938">
        <v>4</v>
      </c>
      <c r="I4938" t="s">
        <v>21510</v>
      </c>
      <c r="J4938" t="s">
        <v>21510</v>
      </c>
      <c r="K4938" t="s">
        <v>21508</v>
      </c>
      <c r="L4938" t="s">
        <v>21509</v>
      </c>
    </row>
    <row r="4939" spans="1:12" x14ac:dyDescent="0.25">
      <c r="A4939" t="s">
        <v>21511</v>
      </c>
      <c r="B4939" t="s">
        <v>21512</v>
      </c>
      <c r="C4939" s="66">
        <v>28.154399999999999</v>
      </c>
      <c r="D4939" s="66" t="s">
        <v>36</v>
      </c>
      <c r="E4939">
        <v>59.024000000000001</v>
      </c>
      <c r="F4939" s="14">
        <v>18683000</v>
      </c>
      <c r="G4939">
        <v>6</v>
      </c>
      <c r="H4939">
        <v>3</v>
      </c>
      <c r="I4939" t="s">
        <v>21513</v>
      </c>
      <c r="J4939" t="s">
        <v>21513</v>
      </c>
      <c r="K4939" t="s">
        <v>21514</v>
      </c>
      <c r="L4939" t="s">
        <v>21512</v>
      </c>
    </row>
    <row r="4940" spans="1:12" x14ac:dyDescent="0.25">
      <c r="A4940" t="s">
        <v>21515</v>
      </c>
      <c r="B4940" t="s">
        <v>21516</v>
      </c>
      <c r="C4940" s="66">
        <v>27.883800000000001</v>
      </c>
      <c r="D4940" s="66" t="s">
        <v>36</v>
      </c>
      <c r="E4940">
        <v>37.491999999999997</v>
      </c>
      <c r="F4940" s="14">
        <v>18667000</v>
      </c>
      <c r="G4940">
        <v>5</v>
      </c>
      <c r="H4940">
        <v>1</v>
      </c>
      <c r="I4940" t="s">
        <v>21517</v>
      </c>
      <c r="J4940" t="s">
        <v>21518</v>
      </c>
      <c r="K4940" t="s">
        <v>21515</v>
      </c>
      <c r="L4940" t="s">
        <v>21516</v>
      </c>
    </row>
    <row r="4941" spans="1:12" x14ac:dyDescent="0.25">
      <c r="A4941" t="s">
        <v>21519</v>
      </c>
      <c r="B4941" t="s">
        <v>21520</v>
      </c>
      <c r="C4941" s="66" t="s">
        <v>36</v>
      </c>
      <c r="D4941" s="66">
        <v>26.826599999999999</v>
      </c>
      <c r="E4941">
        <v>22.376999999999999</v>
      </c>
      <c r="F4941" s="14">
        <v>18659000</v>
      </c>
      <c r="G4941">
        <v>1</v>
      </c>
      <c r="H4941">
        <v>1</v>
      </c>
      <c r="I4941" t="s">
        <v>21521</v>
      </c>
      <c r="J4941" t="s">
        <v>21521</v>
      </c>
      <c r="K4941" t="s">
        <v>21519</v>
      </c>
      <c r="L4941" t="s">
        <v>21520</v>
      </c>
    </row>
    <row r="4942" spans="1:12" x14ac:dyDescent="0.25">
      <c r="A4942" t="s">
        <v>21522</v>
      </c>
      <c r="B4942" t="s">
        <v>21523</v>
      </c>
      <c r="C4942" s="66" t="s">
        <v>36</v>
      </c>
      <c r="D4942" s="66">
        <v>27.507200000000001</v>
      </c>
      <c r="E4942">
        <v>49.978999999999999</v>
      </c>
      <c r="F4942" s="14">
        <v>18642000</v>
      </c>
      <c r="G4942">
        <v>1</v>
      </c>
      <c r="H4942">
        <v>1</v>
      </c>
      <c r="I4942" t="s">
        <v>21524</v>
      </c>
      <c r="J4942" t="s">
        <v>21524</v>
      </c>
      <c r="K4942" t="s">
        <v>21522</v>
      </c>
      <c r="L4942" t="s">
        <v>21523</v>
      </c>
    </row>
    <row r="4943" spans="1:12" x14ac:dyDescent="0.25">
      <c r="B4943" t="s">
        <v>1400</v>
      </c>
      <c r="C4943" s="66">
        <v>29.550799999999999</v>
      </c>
      <c r="D4943" s="66">
        <v>29.180299999999999</v>
      </c>
      <c r="E4943">
        <v>132.65</v>
      </c>
      <c r="F4943" s="14">
        <v>18604000</v>
      </c>
      <c r="G4943">
        <v>34</v>
      </c>
      <c r="H4943">
        <v>32</v>
      </c>
      <c r="I4943" t="s">
        <v>21525</v>
      </c>
      <c r="J4943" t="s">
        <v>21525</v>
      </c>
      <c r="L4943" t="s">
        <v>1400</v>
      </c>
    </row>
    <row r="4944" spans="1:12" x14ac:dyDescent="0.25">
      <c r="A4944" t="s">
        <v>21526</v>
      </c>
      <c r="B4944" t="s">
        <v>21527</v>
      </c>
      <c r="C4944" s="66" t="s">
        <v>36</v>
      </c>
      <c r="D4944" s="66">
        <v>29.515000000000001</v>
      </c>
      <c r="E4944">
        <v>208.07</v>
      </c>
      <c r="F4944" s="14">
        <v>18577000</v>
      </c>
      <c r="G4944">
        <v>5</v>
      </c>
      <c r="H4944">
        <v>5</v>
      </c>
      <c r="I4944" t="s">
        <v>21528</v>
      </c>
      <c r="J4944" t="s">
        <v>21529</v>
      </c>
      <c r="K4944" t="s">
        <v>21526</v>
      </c>
      <c r="L4944" t="s">
        <v>21527</v>
      </c>
    </row>
    <row r="4945" spans="1:12" x14ac:dyDescent="0.25">
      <c r="A4945" t="s">
        <v>21530</v>
      </c>
      <c r="B4945" t="s">
        <v>21531</v>
      </c>
      <c r="C4945" s="66">
        <v>28.049399999999999</v>
      </c>
      <c r="D4945" s="66">
        <v>28.604800000000001</v>
      </c>
      <c r="E4945">
        <v>61.14</v>
      </c>
      <c r="F4945" s="14">
        <v>18551000</v>
      </c>
      <c r="G4945">
        <v>4</v>
      </c>
      <c r="H4945">
        <v>2</v>
      </c>
      <c r="I4945" t="s">
        <v>21532</v>
      </c>
      <c r="J4945" t="s">
        <v>21533</v>
      </c>
      <c r="K4945" t="s">
        <v>21530</v>
      </c>
      <c r="L4945" t="s">
        <v>21531</v>
      </c>
    </row>
    <row r="4946" spans="1:12" x14ac:dyDescent="0.25">
      <c r="A4946" t="s">
        <v>21534</v>
      </c>
      <c r="B4946" t="s">
        <v>21535</v>
      </c>
      <c r="C4946" s="66" t="s">
        <v>36</v>
      </c>
      <c r="D4946" s="66">
        <v>28.695900000000002</v>
      </c>
      <c r="E4946">
        <v>82.302999999999997</v>
      </c>
      <c r="F4946" s="14">
        <v>18445000</v>
      </c>
      <c r="G4946">
        <v>1</v>
      </c>
      <c r="H4946">
        <v>3</v>
      </c>
      <c r="I4946" t="s">
        <v>21536</v>
      </c>
      <c r="J4946" t="s">
        <v>21536</v>
      </c>
      <c r="K4946" t="s">
        <v>21534</v>
      </c>
      <c r="L4946" t="s">
        <v>21535</v>
      </c>
    </row>
    <row r="4947" spans="1:12" x14ac:dyDescent="0.25">
      <c r="A4947" t="s">
        <v>21537</v>
      </c>
      <c r="B4947" t="s">
        <v>21538</v>
      </c>
      <c r="C4947" s="66">
        <v>26.893699999999999</v>
      </c>
      <c r="D4947" s="66" t="s">
        <v>36</v>
      </c>
      <c r="E4947">
        <v>31.771000000000001</v>
      </c>
      <c r="F4947" s="14">
        <v>18418000</v>
      </c>
      <c r="G4947">
        <v>2</v>
      </c>
      <c r="H4947">
        <v>1</v>
      </c>
      <c r="I4947" t="s">
        <v>21539</v>
      </c>
      <c r="J4947" t="s">
        <v>21540</v>
      </c>
      <c r="K4947" t="s">
        <v>21537</v>
      </c>
      <c r="L4947" t="s">
        <v>21538</v>
      </c>
    </row>
    <row r="4948" spans="1:12" x14ac:dyDescent="0.25">
      <c r="A4948" t="s">
        <v>21541</v>
      </c>
      <c r="B4948" t="s">
        <v>21542</v>
      </c>
      <c r="C4948" s="66" t="s">
        <v>36</v>
      </c>
      <c r="D4948" s="66">
        <v>29.163399999999999</v>
      </c>
      <c r="E4948">
        <v>80.759</v>
      </c>
      <c r="F4948" s="14">
        <v>18363000</v>
      </c>
      <c r="G4948">
        <v>2</v>
      </c>
      <c r="H4948">
        <v>6</v>
      </c>
      <c r="I4948" t="s">
        <v>21543</v>
      </c>
      <c r="J4948" t="s">
        <v>21544</v>
      </c>
      <c r="K4948" t="s">
        <v>21545</v>
      </c>
      <c r="L4948" t="s">
        <v>21542</v>
      </c>
    </row>
    <row r="4949" spans="1:12" x14ac:dyDescent="0.25">
      <c r="A4949" t="s">
        <v>21546</v>
      </c>
      <c r="B4949" t="s">
        <v>21547</v>
      </c>
      <c r="C4949" s="66" t="s">
        <v>36</v>
      </c>
      <c r="D4949" s="66">
        <v>28.006599999999999</v>
      </c>
      <c r="E4949">
        <v>69.388999999999996</v>
      </c>
      <c r="F4949" s="14">
        <v>18325000</v>
      </c>
      <c r="G4949">
        <v>2</v>
      </c>
      <c r="H4949">
        <v>2</v>
      </c>
      <c r="I4949" t="s">
        <v>21548</v>
      </c>
      <c r="J4949" t="s">
        <v>21549</v>
      </c>
      <c r="K4949" t="s">
        <v>21546</v>
      </c>
      <c r="L4949" t="s">
        <v>21547</v>
      </c>
    </row>
    <row r="4950" spans="1:12" x14ac:dyDescent="0.25">
      <c r="A4950" t="s">
        <v>21550</v>
      </c>
      <c r="B4950" t="s">
        <v>21551</v>
      </c>
      <c r="C4950" s="66" t="s">
        <v>36</v>
      </c>
      <c r="D4950" s="66">
        <v>27.455400000000001</v>
      </c>
      <c r="E4950">
        <v>52.768000000000001</v>
      </c>
      <c r="F4950" s="14">
        <v>18277000</v>
      </c>
      <c r="G4950">
        <v>3</v>
      </c>
      <c r="H4950">
        <v>2</v>
      </c>
      <c r="I4950" t="s">
        <v>21552</v>
      </c>
      <c r="J4950" t="s">
        <v>21553</v>
      </c>
      <c r="K4950" t="s">
        <v>21550</v>
      </c>
      <c r="L4950" t="s">
        <v>21551</v>
      </c>
    </row>
    <row r="4951" spans="1:12" x14ac:dyDescent="0.25">
      <c r="A4951" t="s">
        <v>21554</v>
      </c>
      <c r="B4951" t="s">
        <v>21555</v>
      </c>
      <c r="C4951" s="66">
        <v>28.813600000000001</v>
      </c>
      <c r="D4951" s="66" t="s">
        <v>36</v>
      </c>
      <c r="E4951">
        <v>91.88</v>
      </c>
      <c r="F4951" s="14">
        <v>18264000</v>
      </c>
      <c r="G4951">
        <v>5</v>
      </c>
      <c r="H4951">
        <v>2</v>
      </c>
      <c r="I4951" t="s">
        <v>21556</v>
      </c>
      <c r="J4951" t="s">
        <v>21557</v>
      </c>
      <c r="K4951" t="s">
        <v>21554</v>
      </c>
      <c r="L4951" t="s">
        <v>21555</v>
      </c>
    </row>
    <row r="4952" spans="1:12" x14ac:dyDescent="0.25">
      <c r="A4952" t="s">
        <v>21558</v>
      </c>
      <c r="B4952" t="s">
        <v>21559</v>
      </c>
      <c r="C4952" s="66" t="s">
        <v>36</v>
      </c>
      <c r="D4952" s="66">
        <v>30.291399999999999</v>
      </c>
      <c r="E4952">
        <v>162.41999999999999</v>
      </c>
      <c r="F4952" s="14">
        <v>18260000</v>
      </c>
      <c r="G4952">
        <v>2</v>
      </c>
      <c r="H4952">
        <v>1</v>
      </c>
      <c r="I4952" t="s">
        <v>21560</v>
      </c>
      <c r="J4952" t="s">
        <v>21561</v>
      </c>
      <c r="K4952" t="s">
        <v>21558</v>
      </c>
      <c r="L4952" t="s">
        <v>21559</v>
      </c>
    </row>
    <row r="4953" spans="1:12" x14ac:dyDescent="0.25">
      <c r="A4953" t="s">
        <v>21562</v>
      </c>
      <c r="B4953" t="s">
        <v>21563</v>
      </c>
      <c r="C4953" s="66" t="s">
        <v>36</v>
      </c>
      <c r="D4953" s="66">
        <v>28.085999999999999</v>
      </c>
      <c r="E4953">
        <v>50.765000000000001</v>
      </c>
      <c r="F4953" s="14">
        <v>18244000</v>
      </c>
      <c r="G4953">
        <v>1</v>
      </c>
      <c r="H4953">
        <v>2</v>
      </c>
      <c r="I4953" t="s">
        <v>21564</v>
      </c>
      <c r="J4953" t="s">
        <v>21565</v>
      </c>
      <c r="K4953" t="s">
        <v>21562</v>
      </c>
      <c r="L4953" t="s">
        <v>21563</v>
      </c>
    </row>
    <row r="4954" spans="1:12" x14ac:dyDescent="0.25">
      <c r="A4954" t="s">
        <v>21566</v>
      </c>
      <c r="B4954" t="s">
        <v>21567</v>
      </c>
      <c r="C4954" s="66">
        <v>28.981300000000001</v>
      </c>
      <c r="D4954" s="66">
        <v>29.4696</v>
      </c>
      <c r="E4954">
        <v>165.67</v>
      </c>
      <c r="F4954" s="14">
        <v>18224000</v>
      </c>
      <c r="G4954">
        <v>4</v>
      </c>
      <c r="H4954">
        <v>2</v>
      </c>
      <c r="I4954" t="s">
        <v>21568</v>
      </c>
      <c r="J4954" t="s">
        <v>21569</v>
      </c>
      <c r="K4954" t="s">
        <v>21570</v>
      </c>
      <c r="L4954" t="s">
        <v>21567</v>
      </c>
    </row>
    <row r="4955" spans="1:12" x14ac:dyDescent="0.25">
      <c r="A4955" t="s">
        <v>21571</v>
      </c>
      <c r="B4955" t="s">
        <v>21572</v>
      </c>
      <c r="C4955" s="66">
        <v>30.848400000000002</v>
      </c>
      <c r="D4955" s="66">
        <v>29.720099999999999</v>
      </c>
      <c r="E4955">
        <v>330.46</v>
      </c>
      <c r="F4955" s="14">
        <v>18169000</v>
      </c>
      <c r="G4955">
        <v>5</v>
      </c>
      <c r="H4955">
        <v>2</v>
      </c>
      <c r="I4955" t="s">
        <v>21573</v>
      </c>
      <c r="J4955" t="s">
        <v>21573</v>
      </c>
      <c r="K4955" t="s">
        <v>21571</v>
      </c>
      <c r="L4955" t="s">
        <v>21572</v>
      </c>
    </row>
    <row r="4956" spans="1:12" x14ac:dyDescent="0.25">
      <c r="A4956" t="s">
        <v>21574</v>
      </c>
      <c r="B4956" t="s">
        <v>21575</v>
      </c>
      <c r="C4956" s="66">
        <v>29.3522</v>
      </c>
      <c r="D4956" s="66">
        <v>28.254100000000001</v>
      </c>
      <c r="E4956">
        <v>100.39</v>
      </c>
      <c r="F4956" s="14">
        <v>18153000</v>
      </c>
      <c r="G4956">
        <v>8</v>
      </c>
      <c r="H4956">
        <v>6</v>
      </c>
      <c r="I4956" t="s">
        <v>21576</v>
      </c>
      <c r="J4956" t="s">
        <v>21577</v>
      </c>
      <c r="K4956" t="s">
        <v>21574</v>
      </c>
      <c r="L4956" t="s">
        <v>21575</v>
      </c>
    </row>
    <row r="4957" spans="1:12" x14ac:dyDescent="0.25">
      <c r="A4957" t="s">
        <v>21578</v>
      </c>
      <c r="B4957" t="s">
        <v>21579</v>
      </c>
      <c r="C4957" s="66">
        <v>28.916599999999999</v>
      </c>
      <c r="D4957" s="66">
        <v>28.835899999999999</v>
      </c>
      <c r="E4957">
        <v>105.31</v>
      </c>
      <c r="F4957" s="14">
        <v>18152000</v>
      </c>
      <c r="G4957">
        <v>5</v>
      </c>
      <c r="H4957">
        <v>6</v>
      </c>
      <c r="I4957" t="s">
        <v>21580</v>
      </c>
      <c r="J4957" t="s">
        <v>21581</v>
      </c>
      <c r="K4957" t="s">
        <v>21578</v>
      </c>
      <c r="L4957" t="s">
        <v>21579</v>
      </c>
    </row>
    <row r="4958" spans="1:12" x14ac:dyDescent="0.25">
      <c r="A4958" t="s">
        <v>21582</v>
      </c>
      <c r="B4958" t="s">
        <v>21583</v>
      </c>
      <c r="C4958" s="66" t="s">
        <v>36</v>
      </c>
      <c r="D4958" s="66">
        <v>28.360099999999999</v>
      </c>
      <c r="E4958">
        <v>42.692</v>
      </c>
      <c r="F4958" s="14">
        <v>18134000</v>
      </c>
      <c r="G4958">
        <v>0</v>
      </c>
      <c r="H4958">
        <v>3</v>
      </c>
      <c r="I4958" t="s">
        <v>21584</v>
      </c>
      <c r="J4958" t="s">
        <v>21584</v>
      </c>
      <c r="K4958" t="s">
        <v>21582</v>
      </c>
      <c r="L4958" t="s">
        <v>21583</v>
      </c>
    </row>
    <row r="4959" spans="1:12" x14ac:dyDescent="0.25">
      <c r="A4959" t="s">
        <v>21585</v>
      </c>
      <c r="B4959" t="s">
        <v>21586</v>
      </c>
      <c r="C4959" s="66">
        <v>28.1708</v>
      </c>
      <c r="D4959" s="66" t="s">
        <v>36</v>
      </c>
      <c r="E4959">
        <v>23.539000000000001</v>
      </c>
      <c r="F4959" s="14">
        <v>18109000</v>
      </c>
      <c r="G4959">
        <v>1</v>
      </c>
      <c r="H4959">
        <v>0</v>
      </c>
      <c r="I4959" t="s">
        <v>21587</v>
      </c>
      <c r="J4959" t="s">
        <v>21587</v>
      </c>
      <c r="K4959" t="s">
        <v>21585</v>
      </c>
      <c r="L4959" t="s">
        <v>21586</v>
      </c>
    </row>
    <row r="4960" spans="1:12" x14ac:dyDescent="0.25">
      <c r="A4960" t="s">
        <v>21588</v>
      </c>
      <c r="B4960" t="s">
        <v>21589</v>
      </c>
      <c r="C4960" s="66" t="s">
        <v>36</v>
      </c>
      <c r="D4960" s="66">
        <v>27.896599999999999</v>
      </c>
      <c r="E4960">
        <v>52.313000000000002</v>
      </c>
      <c r="F4960" s="14">
        <v>18100000</v>
      </c>
      <c r="G4960">
        <v>1</v>
      </c>
      <c r="H4960">
        <v>2</v>
      </c>
      <c r="I4960" t="s">
        <v>21590</v>
      </c>
      <c r="J4960" t="s">
        <v>21590</v>
      </c>
      <c r="K4960" t="s">
        <v>21588</v>
      </c>
      <c r="L4960" t="s">
        <v>21589</v>
      </c>
    </row>
    <row r="4961" spans="1:12" x14ac:dyDescent="0.25">
      <c r="A4961" t="s">
        <v>21339</v>
      </c>
      <c r="B4961" t="s">
        <v>21591</v>
      </c>
      <c r="C4961" s="66">
        <v>27.054200000000002</v>
      </c>
      <c r="D4961" s="66" t="s">
        <v>36</v>
      </c>
      <c r="E4961">
        <v>16.738</v>
      </c>
      <c r="F4961" s="14">
        <v>18095000</v>
      </c>
      <c r="G4961">
        <v>1</v>
      </c>
      <c r="H4961">
        <v>0</v>
      </c>
      <c r="I4961" t="s">
        <v>21592</v>
      </c>
      <c r="J4961" t="s">
        <v>21592</v>
      </c>
      <c r="K4961" t="s">
        <v>21593</v>
      </c>
      <c r="L4961" t="s">
        <v>21591</v>
      </c>
    </row>
    <row r="4962" spans="1:12" x14ac:dyDescent="0.25">
      <c r="A4962" t="s">
        <v>21594</v>
      </c>
      <c r="B4962" t="s">
        <v>21595</v>
      </c>
      <c r="C4962" s="66">
        <v>28.0672</v>
      </c>
      <c r="D4962" s="66" t="s">
        <v>36</v>
      </c>
      <c r="E4962">
        <v>48.886000000000003</v>
      </c>
      <c r="F4962" s="14">
        <v>18093000</v>
      </c>
      <c r="G4962">
        <v>4</v>
      </c>
      <c r="H4962">
        <v>1</v>
      </c>
      <c r="I4962" t="s">
        <v>21596</v>
      </c>
      <c r="J4962" t="s">
        <v>21597</v>
      </c>
      <c r="K4962" t="s">
        <v>21594</v>
      </c>
      <c r="L4962" t="s">
        <v>21595</v>
      </c>
    </row>
    <row r="4963" spans="1:12" x14ac:dyDescent="0.25">
      <c r="A4963" t="s">
        <v>21598</v>
      </c>
      <c r="B4963" t="s">
        <v>21599</v>
      </c>
      <c r="C4963" s="66">
        <v>28.374199999999998</v>
      </c>
      <c r="D4963" s="66" t="s">
        <v>36</v>
      </c>
      <c r="E4963">
        <v>23.128</v>
      </c>
      <c r="F4963" s="14">
        <v>18070000</v>
      </c>
      <c r="G4963">
        <v>2</v>
      </c>
      <c r="H4963">
        <v>0</v>
      </c>
      <c r="I4963" t="s">
        <v>21600</v>
      </c>
      <c r="J4963" t="s">
        <v>21600</v>
      </c>
      <c r="K4963" t="s">
        <v>21598</v>
      </c>
      <c r="L4963" t="s">
        <v>21599</v>
      </c>
    </row>
    <row r="4964" spans="1:12" x14ac:dyDescent="0.25">
      <c r="A4964" t="s">
        <v>21601</v>
      </c>
      <c r="B4964" t="s">
        <v>21602</v>
      </c>
      <c r="C4964" s="66">
        <v>26.465</v>
      </c>
      <c r="D4964" s="66" t="s">
        <v>36</v>
      </c>
      <c r="E4964">
        <v>9.8405000000000005</v>
      </c>
      <c r="F4964" s="14">
        <v>18041000</v>
      </c>
      <c r="G4964">
        <v>1</v>
      </c>
      <c r="H4964">
        <v>0</v>
      </c>
      <c r="I4964" t="s">
        <v>21603</v>
      </c>
      <c r="J4964" t="s">
        <v>21603</v>
      </c>
      <c r="K4964" t="s">
        <v>21601</v>
      </c>
      <c r="L4964" t="s">
        <v>21602</v>
      </c>
    </row>
    <row r="4965" spans="1:12" x14ac:dyDescent="0.25">
      <c r="A4965" t="s">
        <v>21604</v>
      </c>
      <c r="B4965" t="s">
        <v>3455</v>
      </c>
      <c r="C4965" s="66" t="s">
        <v>36</v>
      </c>
      <c r="D4965" s="66">
        <v>27.1022</v>
      </c>
      <c r="E4965">
        <v>15.928000000000001</v>
      </c>
      <c r="F4965" s="14">
        <v>18008000</v>
      </c>
      <c r="G4965">
        <v>0</v>
      </c>
      <c r="H4965">
        <v>1</v>
      </c>
      <c r="I4965" t="s">
        <v>21605</v>
      </c>
      <c r="J4965" t="s">
        <v>21605</v>
      </c>
      <c r="K4965" t="s">
        <v>21606</v>
      </c>
      <c r="L4965" t="s">
        <v>3455</v>
      </c>
    </row>
    <row r="4966" spans="1:12" x14ac:dyDescent="0.25">
      <c r="A4966" t="s">
        <v>21607</v>
      </c>
      <c r="B4966" t="s">
        <v>21608</v>
      </c>
      <c r="C4966" s="66" t="s">
        <v>36</v>
      </c>
      <c r="D4966" s="66">
        <v>28.189499999999999</v>
      </c>
      <c r="E4966">
        <v>95.043000000000006</v>
      </c>
      <c r="F4966" s="14">
        <v>18006000</v>
      </c>
      <c r="G4966">
        <v>3</v>
      </c>
      <c r="H4966">
        <v>2</v>
      </c>
      <c r="I4966" t="s">
        <v>21609</v>
      </c>
      <c r="J4966" t="s">
        <v>21610</v>
      </c>
      <c r="K4966" t="s">
        <v>21607</v>
      </c>
      <c r="L4966" t="s">
        <v>21608</v>
      </c>
    </row>
    <row r="4967" spans="1:12" x14ac:dyDescent="0.25">
      <c r="A4967" t="s">
        <v>6218</v>
      </c>
      <c r="B4967" t="s">
        <v>6219</v>
      </c>
      <c r="C4967" s="66" t="s">
        <v>36</v>
      </c>
      <c r="D4967" s="66">
        <v>28.347100000000001</v>
      </c>
      <c r="E4967">
        <v>46.03</v>
      </c>
      <c r="F4967" s="14">
        <v>17971000</v>
      </c>
      <c r="G4967">
        <v>0</v>
      </c>
      <c r="H4967">
        <v>3</v>
      </c>
      <c r="I4967" t="s">
        <v>6220</v>
      </c>
      <c r="J4967" t="s">
        <v>6220</v>
      </c>
      <c r="K4967" t="s">
        <v>6218</v>
      </c>
      <c r="L4967" t="s">
        <v>6219</v>
      </c>
    </row>
    <row r="4968" spans="1:12" x14ac:dyDescent="0.25">
      <c r="A4968" t="s">
        <v>7216</v>
      </c>
      <c r="B4968" t="s">
        <v>7217</v>
      </c>
      <c r="C4968" s="66">
        <v>28.3094</v>
      </c>
      <c r="D4968" s="66" t="s">
        <v>36</v>
      </c>
      <c r="E4968">
        <v>60.901000000000003</v>
      </c>
      <c r="F4968" s="14">
        <v>17954000</v>
      </c>
      <c r="G4968">
        <v>3</v>
      </c>
      <c r="H4968">
        <v>5</v>
      </c>
      <c r="I4968" t="s">
        <v>21611</v>
      </c>
      <c r="J4968" t="s">
        <v>21612</v>
      </c>
      <c r="K4968" t="s">
        <v>7216</v>
      </c>
      <c r="L4968" t="s">
        <v>7217</v>
      </c>
    </row>
    <row r="4969" spans="1:12" x14ac:dyDescent="0.25">
      <c r="A4969" t="s">
        <v>21613</v>
      </c>
      <c r="B4969" t="s">
        <v>21614</v>
      </c>
      <c r="C4969" s="66">
        <v>26.042200000000001</v>
      </c>
      <c r="D4969" s="66" t="s">
        <v>36</v>
      </c>
      <c r="E4969">
        <v>5.1577999999999999</v>
      </c>
      <c r="F4969" s="14">
        <v>17945000</v>
      </c>
      <c r="G4969">
        <v>1</v>
      </c>
      <c r="H4969">
        <v>0</v>
      </c>
      <c r="I4969" t="s">
        <v>21615</v>
      </c>
      <c r="J4969" t="s">
        <v>21615</v>
      </c>
      <c r="K4969" t="s">
        <v>21613</v>
      </c>
      <c r="L4969" t="s">
        <v>21614</v>
      </c>
    </row>
    <row r="4970" spans="1:12" x14ac:dyDescent="0.25">
      <c r="A4970" t="s">
        <v>21616</v>
      </c>
      <c r="B4970" t="s">
        <v>21617</v>
      </c>
      <c r="C4970" s="66">
        <v>27.787700000000001</v>
      </c>
      <c r="D4970" s="66" t="s">
        <v>36</v>
      </c>
      <c r="E4970">
        <v>45.621000000000002</v>
      </c>
      <c r="F4970" s="14">
        <v>17910000</v>
      </c>
      <c r="G4970">
        <v>2</v>
      </c>
      <c r="H4970">
        <v>1</v>
      </c>
      <c r="I4970" t="s">
        <v>21618</v>
      </c>
      <c r="J4970" t="s">
        <v>21618</v>
      </c>
      <c r="K4970" t="s">
        <v>21616</v>
      </c>
      <c r="L4970" t="s">
        <v>21617</v>
      </c>
    </row>
    <row r="4971" spans="1:12" x14ac:dyDescent="0.25">
      <c r="A4971" t="s">
        <v>21619</v>
      </c>
      <c r="B4971" t="s">
        <v>21620</v>
      </c>
      <c r="C4971" s="66" t="s">
        <v>36</v>
      </c>
      <c r="D4971" s="66">
        <v>28.985600000000002</v>
      </c>
      <c r="E4971">
        <v>87.703000000000003</v>
      </c>
      <c r="F4971" s="14">
        <v>17897000</v>
      </c>
      <c r="G4971">
        <v>4</v>
      </c>
      <c r="H4971">
        <v>4</v>
      </c>
      <c r="I4971" t="s">
        <v>21621</v>
      </c>
      <c r="J4971" t="s">
        <v>21622</v>
      </c>
      <c r="K4971" t="s">
        <v>21619</v>
      </c>
      <c r="L4971" t="s">
        <v>21620</v>
      </c>
    </row>
    <row r="4972" spans="1:12" x14ac:dyDescent="0.25">
      <c r="A4972" t="s">
        <v>21623</v>
      </c>
      <c r="B4972" t="s">
        <v>21624</v>
      </c>
      <c r="C4972" s="66">
        <v>27.7026</v>
      </c>
      <c r="D4972" s="66" t="s">
        <v>36</v>
      </c>
      <c r="E4972">
        <v>25.298999999999999</v>
      </c>
      <c r="F4972" s="14">
        <v>17896000</v>
      </c>
      <c r="G4972">
        <v>2</v>
      </c>
      <c r="H4972">
        <v>2</v>
      </c>
      <c r="I4972" t="s">
        <v>21625</v>
      </c>
      <c r="J4972" t="s">
        <v>21625</v>
      </c>
      <c r="K4972" t="s">
        <v>21623</v>
      </c>
      <c r="L4972" t="s">
        <v>21624</v>
      </c>
    </row>
    <row r="4973" spans="1:12" x14ac:dyDescent="0.25">
      <c r="A4973" t="s">
        <v>21626</v>
      </c>
      <c r="B4973" t="s">
        <v>21627</v>
      </c>
      <c r="C4973" s="66">
        <v>28.251200000000001</v>
      </c>
      <c r="D4973" s="66">
        <v>28.132999999999999</v>
      </c>
      <c r="E4973">
        <v>89.332999999999998</v>
      </c>
      <c r="F4973" s="14">
        <v>17892000</v>
      </c>
      <c r="G4973">
        <v>2</v>
      </c>
      <c r="H4973">
        <v>5</v>
      </c>
      <c r="I4973" t="s">
        <v>21628</v>
      </c>
      <c r="J4973" t="s">
        <v>21628</v>
      </c>
      <c r="K4973" t="s">
        <v>21626</v>
      </c>
      <c r="L4973" t="s">
        <v>21627</v>
      </c>
    </row>
    <row r="4974" spans="1:12" x14ac:dyDescent="0.25">
      <c r="A4974" t="s">
        <v>21629</v>
      </c>
      <c r="B4974" t="s">
        <v>21630</v>
      </c>
      <c r="C4974" s="66" t="s">
        <v>36</v>
      </c>
      <c r="D4974" s="66">
        <v>28.110499999999998</v>
      </c>
      <c r="E4974">
        <v>52.247999999999998</v>
      </c>
      <c r="F4974" s="14">
        <v>17881000</v>
      </c>
      <c r="G4974">
        <v>3</v>
      </c>
      <c r="H4974">
        <v>2</v>
      </c>
      <c r="I4974" t="s">
        <v>21631</v>
      </c>
      <c r="J4974" t="s">
        <v>21632</v>
      </c>
      <c r="K4974" t="s">
        <v>21629</v>
      </c>
      <c r="L4974" t="s">
        <v>21630</v>
      </c>
    </row>
    <row r="4975" spans="1:12" x14ac:dyDescent="0.25">
      <c r="A4975" t="s">
        <v>21633</v>
      </c>
      <c r="B4975" t="s">
        <v>21634</v>
      </c>
      <c r="C4975" s="66">
        <v>28.098199999999999</v>
      </c>
      <c r="D4975" s="66" t="s">
        <v>36</v>
      </c>
      <c r="E4975">
        <v>84.051000000000002</v>
      </c>
      <c r="F4975" s="14">
        <v>17873000</v>
      </c>
      <c r="G4975">
        <v>3</v>
      </c>
      <c r="H4975">
        <v>3</v>
      </c>
      <c r="I4975" t="s">
        <v>21635</v>
      </c>
      <c r="J4975" t="s">
        <v>21635</v>
      </c>
      <c r="K4975" t="s">
        <v>21633</v>
      </c>
      <c r="L4975" t="s">
        <v>21634</v>
      </c>
    </row>
    <row r="4976" spans="1:12" x14ac:dyDescent="0.25">
      <c r="A4976" t="s">
        <v>21636</v>
      </c>
      <c r="B4976" t="s">
        <v>21637</v>
      </c>
      <c r="C4976" s="66">
        <v>27.585599999999999</v>
      </c>
      <c r="D4976" s="66" t="s">
        <v>36</v>
      </c>
      <c r="E4976">
        <v>41.368000000000002</v>
      </c>
      <c r="F4976" s="14">
        <v>17861000</v>
      </c>
      <c r="G4976">
        <v>2</v>
      </c>
      <c r="H4976">
        <v>2</v>
      </c>
      <c r="I4976" t="s">
        <v>21638</v>
      </c>
      <c r="J4976" t="s">
        <v>21639</v>
      </c>
      <c r="K4976" t="s">
        <v>21636</v>
      </c>
      <c r="L4976" t="s">
        <v>21637</v>
      </c>
    </row>
    <row r="4977" spans="1:12" x14ac:dyDescent="0.25">
      <c r="A4977" t="s">
        <v>21640</v>
      </c>
      <c r="B4977" t="s">
        <v>21641</v>
      </c>
      <c r="C4977" s="66">
        <v>26.7715</v>
      </c>
      <c r="D4977" s="66" t="s">
        <v>36</v>
      </c>
      <c r="E4977">
        <v>10.771000000000001</v>
      </c>
      <c r="F4977" s="14">
        <v>17850000</v>
      </c>
      <c r="G4977">
        <v>1</v>
      </c>
      <c r="H4977">
        <v>0</v>
      </c>
      <c r="I4977" t="s">
        <v>21642</v>
      </c>
      <c r="J4977" t="s">
        <v>21642</v>
      </c>
      <c r="K4977" t="s">
        <v>21640</v>
      </c>
      <c r="L4977" t="s">
        <v>21641</v>
      </c>
    </row>
    <row r="4978" spans="1:12" x14ac:dyDescent="0.25">
      <c r="A4978" t="s">
        <v>21643</v>
      </c>
      <c r="B4978" t="s">
        <v>21644</v>
      </c>
      <c r="C4978" s="66">
        <v>28.969799999999999</v>
      </c>
      <c r="D4978" s="66" t="s">
        <v>36</v>
      </c>
      <c r="E4978">
        <v>42.179000000000002</v>
      </c>
      <c r="F4978" s="14">
        <v>17808000</v>
      </c>
      <c r="G4978">
        <v>3</v>
      </c>
      <c r="H4978">
        <v>0</v>
      </c>
      <c r="I4978" t="s">
        <v>21645</v>
      </c>
      <c r="J4978" t="s">
        <v>21646</v>
      </c>
      <c r="K4978" t="s">
        <v>21643</v>
      </c>
      <c r="L4978" t="s">
        <v>21647</v>
      </c>
    </row>
    <row r="4979" spans="1:12" x14ac:dyDescent="0.25">
      <c r="B4979" t="s">
        <v>14004</v>
      </c>
      <c r="C4979" s="66" t="s">
        <v>36</v>
      </c>
      <c r="D4979" s="66">
        <v>28.173400000000001</v>
      </c>
      <c r="E4979">
        <v>45.05</v>
      </c>
      <c r="F4979" s="14">
        <v>17807000</v>
      </c>
      <c r="G4979">
        <v>7</v>
      </c>
      <c r="H4979">
        <v>6</v>
      </c>
      <c r="I4979" t="s">
        <v>21648</v>
      </c>
      <c r="J4979" t="s">
        <v>21649</v>
      </c>
      <c r="L4979" t="s">
        <v>14004</v>
      </c>
    </row>
    <row r="4980" spans="1:12" x14ac:dyDescent="0.25">
      <c r="A4980" t="s">
        <v>21650</v>
      </c>
      <c r="B4980" t="s">
        <v>21651</v>
      </c>
      <c r="C4980" s="66">
        <v>28.8474</v>
      </c>
      <c r="D4980" s="66">
        <v>28.6965</v>
      </c>
      <c r="E4980">
        <v>138.25</v>
      </c>
      <c r="F4980" s="14">
        <v>17784000</v>
      </c>
      <c r="G4980">
        <v>6</v>
      </c>
      <c r="H4980">
        <v>6</v>
      </c>
      <c r="I4980" t="s">
        <v>21652</v>
      </c>
      <c r="J4980" t="s">
        <v>21652</v>
      </c>
      <c r="K4980" t="s">
        <v>21650</v>
      </c>
      <c r="L4980" t="s">
        <v>21651</v>
      </c>
    </row>
    <row r="4981" spans="1:12" x14ac:dyDescent="0.25">
      <c r="A4981" t="s">
        <v>21653</v>
      </c>
      <c r="B4981" t="s">
        <v>21654</v>
      </c>
      <c r="C4981" s="66" t="s">
        <v>36</v>
      </c>
      <c r="D4981" s="66">
        <v>30.022300000000001</v>
      </c>
      <c r="E4981">
        <v>191.06</v>
      </c>
      <c r="F4981" s="14">
        <v>17724000</v>
      </c>
      <c r="G4981">
        <v>6</v>
      </c>
      <c r="H4981">
        <v>8</v>
      </c>
      <c r="I4981" t="s">
        <v>21655</v>
      </c>
      <c r="J4981" t="s">
        <v>21656</v>
      </c>
      <c r="K4981" t="s">
        <v>21657</v>
      </c>
      <c r="L4981" t="s">
        <v>21654</v>
      </c>
    </row>
    <row r="4982" spans="1:12" x14ac:dyDescent="0.25">
      <c r="A4982" t="s">
        <v>21658</v>
      </c>
      <c r="B4982" t="s">
        <v>21659</v>
      </c>
      <c r="C4982" s="66">
        <v>28.342700000000001</v>
      </c>
      <c r="D4982" s="66" t="s">
        <v>36</v>
      </c>
      <c r="E4982">
        <v>41.756999999999998</v>
      </c>
      <c r="F4982" s="14">
        <v>17680000</v>
      </c>
      <c r="G4982">
        <v>3</v>
      </c>
      <c r="H4982">
        <v>0</v>
      </c>
      <c r="I4982" t="s">
        <v>21660</v>
      </c>
      <c r="J4982" t="s">
        <v>21661</v>
      </c>
      <c r="K4982" t="s">
        <v>21658</v>
      </c>
      <c r="L4982" t="s">
        <v>21659</v>
      </c>
    </row>
    <row r="4983" spans="1:12" x14ac:dyDescent="0.25">
      <c r="A4983" t="s">
        <v>21662</v>
      </c>
      <c r="B4983" t="s">
        <v>21663</v>
      </c>
      <c r="C4983" s="66" t="s">
        <v>36</v>
      </c>
      <c r="D4983" s="66">
        <v>28.597300000000001</v>
      </c>
      <c r="E4983">
        <v>60.698</v>
      </c>
      <c r="F4983" s="14">
        <v>17668000</v>
      </c>
      <c r="G4983">
        <v>2</v>
      </c>
      <c r="H4983">
        <v>4</v>
      </c>
      <c r="I4983" t="s">
        <v>21664</v>
      </c>
      <c r="J4983" t="s">
        <v>21665</v>
      </c>
      <c r="K4983" t="s">
        <v>21662</v>
      </c>
      <c r="L4983" t="s">
        <v>21663</v>
      </c>
    </row>
    <row r="4984" spans="1:12" x14ac:dyDescent="0.25">
      <c r="A4984" t="s">
        <v>21666</v>
      </c>
      <c r="B4984" t="s">
        <v>21667</v>
      </c>
      <c r="C4984" s="66">
        <v>29.133199999999999</v>
      </c>
      <c r="D4984" s="66" t="s">
        <v>36</v>
      </c>
      <c r="E4984">
        <v>76.328000000000003</v>
      </c>
      <c r="F4984" s="14">
        <v>17642000</v>
      </c>
      <c r="G4984">
        <v>4</v>
      </c>
      <c r="H4984">
        <v>0</v>
      </c>
      <c r="I4984" t="s">
        <v>21668</v>
      </c>
      <c r="J4984" t="s">
        <v>21669</v>
      </c>
      <c r="K4984" t="s">
        <v>21666</v>
      </c>
      <c r="L4984" t="s">
        <v>21667</v>
      </c>
    </row>
    <row r="4985" spans="1:12" x14ac:dyDescent="0.25">
      <c r="A4985" t="s">
        <v>21670</v>
      </c>
      <c r="B4985" t="s">
        <v>21671</v>
      </c>
      <c r="C4985" s="66">
        <v>28.7546</v>
      </c>
      <c r="D4985" s="66" t="s">
        <v>36</v>
      </c>
      <c r="E4985">
        <v>39.280999999999999</v>
      </c>
      <c r="F4985" s="14">
        <v>17641000</v>
      </c>
      <c r="G4985">
        <v>3</v>
      </c>
      <c r="H4985">
        <v>0</v>
      </c>
      <c r="I4985" t="s">
        <v>21672</v>
      </c>
      <c r="J4985" t="s">
        <v>21673</v>
      </c>
      <c r="K4985" t="s">
        <v>21670</v>
      </c>
      <c r="L4985" t="s">
        <v>21671</v>
      </c>
    </row>
    <row r="4986" spans="1:12" x14ac:dyDescent="0.25">
      <c r="A4986" t="s">
        <v>21674</v>
      </c>
      <c r="B4986" t="s">
        <v>21675</v>
      </c>
      <c r="C4986" s="66">
        <v>27.4877</v>
      </c>
      <c r="D4986" s="66" t="s">
        <v>36</v>
      </c>
      <c r="E4986">
        <v>38.176000000000002</v>
      </c>
      <c r="F4986" s="14">
        <v>17618000</v>
      </c>
      <c r="G4986">
        <v>2</v>
      </c>
      <c r="H4986">
        <v>1</v>
      </c>
      <c r="I4986" t="s">
        <v>21676</v>
      </c>
      <c r="J4986" t="s">
        <v>21676</v>
      </c>
      <c r="K4986" t="s">
        <v>21674</v>
      </c>
      <c r="L4986" t="s">
        <v>21675</v>
      </c>
    </row>
    <row r="4987" spans="1:12" x14ac:dyDescent="0.25">
      <c r="A4987" t="s">
        <v>6465</v>
      </c>
      <c r="B4987" t="s">
        <v>6466</v>
      </c>
      <c r="C4987" s="66">
        <v>30.1675</v>
      </c>
      <c r="D4987" s="66">
        <v>30.340199999999999</v>
      </c>
      <c r="E4987">
        <v>276.89999999999998</v>
      </c>
      <c r="F4987" s="14">
        <v>17604000</v>
      </c>
      <c r="G4987">
        <v>13</v>
      </c>
      <c r="H4987">
        <v>9</v>
      </c>
      <c r="I4987" t="s">
        <v>21677</v>
      </c>
      <c r="J4987" t="s">
        <v>6467</v>
      </c>
      <c r="K4987" t="s">
        <v>6465</v>
      </c>
      <c r="L4987" t="s">
        <v>6466</v>
      </c>
    </row>
    <row r="4988" spans="1:12" x14ac:dyDescent="0.25">
      <c r="A4988" t="s">
        <v>21678</v>
      </c>
      <c r="B4988" t="s">
        <v>21679</v>
      </c>
      <c r="C4988" s="66" t="s">
        <v>36</v>
      </c>
      <c r="D4988" s="66">
        <v>28.398800000000001</v>
      </c>
      <c r="E4988">
        <v>82.364000000000004</v>
      </c>
      <c r="F4988" s="14">
        <v>17604000</v>
      </c>
      <c r="G4988">
        <v>4</v>
      </c>
      <c r="H4988">
        <v>6</v>
      </c>
      <c r="I4988" t="s">
        <v>21680</v>
      </c>
      <c r="J4988" t="s">
        <v>21681</v>
      </c>
      <c r="K4988" t="s">
        <v>21678</v>
      </c>
      <c r="L4988" t="s">
        <v>21679</v>
      </c>
    </row>
    <row r="4989" spans="1:12" x14ac:dyDescent="0.25">
      <c r="A4989" t="s">
        <v>21682</v>
      </c>
      <c r="B4989" t="s">
        <v>21683</v>
      </c>
      <c r="C4989" s="66" t="s">
        <v>36</v>
      </c>
      <c r="D4989" s="66">
        <v>26.391200000000001</v>
      </c>
      <c r="E4989">
        <v>7.6292999999999997</v>
      </c>
      <c r="F4989" s="14">
        <v>17602000</v>
      </c>
      <c r="G4989">
        <v>0</v>
      </c>
      <c r="H4989">
        <v>1</v>
      </c>
      <c r="I4989" t="s">
        <v>21684</v>
      </c>
      <c r="J4989" t="s">
        <v>21684</v>
      </c>
      <c r="K4989" t="s">
        <v>21682</v>
      </c>
      <c r="L4989" t="s">
        <v>21683</v>
      </c>
    </row>
    <row r="4990" spans="1:12" x14ac:dyDescent="0.25">
      <c r="A4990" t="s">
        <v>21685</v>
      </c>
      <c r="B4990" t="s">
        <v>21686</v>
      </c>
      <c r="C4990" s="66" t="s">
        <v>36</v>
      </c>
      <c r="D4990" s="66">
        <v>26.684000000000001</v>
      </c>
      <c r="E4990">
        <v>26.574999999999999</v>
      </c>
      <c r="F4990" s="14">
        <v>17557000</v>
      </c>
      <c r="G4990">
        <v>1</v>
      </c>
      <c r="H4990">
        <v>1</v>
      </c>
      <c r="I4990" t="s">
        <v>21687</v>
      </c>
      <c r="J4990" t="s">
        <v>21687</v>
      </c>
      <c r="K4990" t="s">
        <v>21685</v>
      </c>
      <c r="L4990" t="s">
        <v>21686</v>
      </c>
    </row>
    <row r="4991" spans="1:12" x14ac:dyDescent="0.25">
      <c r="A4991" t="s">
        <v>21688</v>
      </c>
      <c r="B4991" t="s">
        <v>21689</v>
      </c>
      <c r="C4991" s="66">
        <v>28.956199999999999</v>
      </c>
      <c r="D4991" s="66">
        <v>28.258900000000001</v>
      </c>
      <c r="E4991">
        <v>96.442999999999998</v>
      </c>
      <c r="F4991" s="14">
        <v>17513000</v>
      </c>
      <c r="G4991">
        <v>3</v>
      </c>
      <c r="H4991">
        <v>2</v>
      </c>
      <c r="I4991" t="s">
        <v>21690</v>
      </c>
      <c r="J4991" t="s">
        <v>21691</v>
      </c>
      <c r="K4991" t="s">
        <v>21688</v>
      </c>
      <c r="L4991" t="s">
        <v>21692</v>
      </c>
    </row>
    <row r="4992" spans="1:12" x14ac:dyDescent="0.25">
      <c r="A4992" t="s">
        <v>4113</v>
      </c>
      <c r="B4992" t="s">
        <v>4114</v>
      </c>
      <c r="C4992" s="66">
        <v>29.711200000000002</v>
      </c>
      <c r="D4992" s="66">
        <v>30.33</v>
      </c>
      <c r="E4992">
        <v>236.83</v>
      </c>
      <c r="F4992" s="14">
        <v>17503000</v>
      </c>
      <c r="G4992">
        <v>7</v>
      </c>
      <c r="H4992">
        <v>14</v>
      </c>
      <c r="I4992" t="s">
        <v>21693</v>
      </c>
      <c r="J4992" t="s">
        <v>4116</v>
      </c>
      <c r="K4992" t="s">
        <v>4113</v>
      </c>
      <c r="L4992" t="s">
        <v>4114</v>
      </c>
    </row>
    <row r="4993" spans="1:12" x14ac:dyDescent="0.25">
      <c r="A4993" t="s">
        <v>21694</v>
      </c>
      <c r="B4993" t="s">
        <v>21695</v>
      </c>
      <c r="C4993" s="66">
        <v>28.650200000000002</v>
      </c>
      <c r="D4993" s="66" t="s">
        <v>36</v>
      </c>
      <c r="E4993">
        <v>67.638000000000005</v>
      </c>
      <c r="F4993" s="14">
        <v>17477000</v>
      </c>
      <c r="G4993">
        <v>3</v>
      </c>
      <c r="H4993">
        <v>2</v>
      </c>
      <c r="I4993" t="s">
        <v>21696</v>
      </c>
      <c r="J4993" t="s">
        <v>21696</v>
      </c>
      <c r="K4993" t="s">
        <v>21694</v>
      </c>
      <c r="L4993" t="s">
        <v>21695</v>
      </c>
    </row>
    <row r="4994" spans="1:12" x14ac:dyDescent="0.25">
      <c r="A4994" t="s">
        <v>7448</v>
      </c>
      <c r="B4994" t="s">
        <v>7449</v>
      </c>
      <c r="C4994" s="66">
        <v>28.8187</v>
      </c>
      <c r="D4994" s="66" t="s">
        <v>36</v>
      </c>
      <c r="E4994">
        <v>63.082999999999998</v>
      </c>
      <c r="F4994" s="14">
        <v>17452000</v>
      </c>
      <c r="G4994">
        <v>3</v>
      </c>
      <c r="H4994">
        <v>1</v>
      </c>
      <c r="I4994" t="s">
        <v>7450</v>
      </c>
      <c r="J4994" t="s">
        <v>7450</v>
      </c>
      <c r="K4994" t="s">
        <v>21697</v>
      </c>
      <c r="L4994" t="s">
        <v>7449</v>
      </c>
    </row>
    <row r="4995" spans="1:12" x14ac:dyDescent="0.25">
      <c r="A4995" t="s">
        <v>21698</v>
      </c>
      <c r="B4995" t="s">
        <v>21699</v>
      </c>
      <c r="C4995" s="66">
        <v>26.738800000000001</v>
      </c>
      <c r="D4995" s="66" t="s">
        <v>36</v>
      </c>
      <c r="E4995">
        <v>20.030999999999999</v>
      </c>
      <c r="F4995" s="14">
        <v>17449000</v>
      </c>
      <c r="G4995">
        <v>2</v>
      </c>
      <c r="H4995">
        <v>0</v>
      </c>
      <c r="I4995" t="s">
        <v>21700</v>
      </c>
      <c r="J4995" t="s">
        <v>21700</v>
      </c>
      <c r="K4995" t="s">
        <v>21698</v>
      </c>
      <c r="L4995" t="s">
        <v>21699</v>
      </c>
    </row>
    <row r="4996" spans="1:12" x14ac:dyDescent="0.25">
      <c r="A4996" t="s">
        <v>21701</v>
      </c>
      <c r="B4996" t="s">
        <v>21702</v>
      </c>
      <c r="C4996" s="66">
        <v>28.236899999999999</v>
      </c>
      <c r="D4996" s="66" t="s">
        <v>36</v>
      </c>
      <c r="E4996">
        <v>80.409000000000006</v>
      </c>
      <c r="F4996" s="14">
        <v>17439000</v>
      </c>
      <c r="G4996">
        <v>2</v>
      </c>
      <c r="H4996">
        <v>1</v>
      </c>
      <c r="I4996" t="s">
        <v>21703</v>
      </c>
      <c r="J4996" t="s">
        <v>21703</v>
      </c>
      <c r="K4996" t="s">
        <v>21701</v>
      </c>
      <c r="L4996" t="s">
        <v>21702</v>
      </c>
    </row>
    <row r="4997" spans="1:12" x14ac:dyDescent="0.25">
      <c r="A4997" t="s">
        <v>21704</v>
      </c>
      <c r="B4997" t="s">
        <v>21705</v>
      </c>
      <c r="C4997" s="66">
        <v>25.719899999999999</v>
      </c>
      <c r="D4997" s="66" t="s">
        <v>36</v>
      </c>
      <c r="E4997">
        <v>23.568000000000001</v>
      </c>
      <c r="F4997" s="14">
        <v>17429000</v>
      </c>
      <c r="G4997">
        <v>1</v>
      </c>
      <c r="H4997">
        <v>1</v>
      </c>
      <c r="I4997" t="s">
        <v>21706</v>
      </c>
      <c r="J4997" t="s">
        <v>21706</v>
      </c>
      <c r="K4997" t="s">
        <v>21704</v>
      </c>
      <c r="L4997" t="s">
        <v>21705</v>
      </c>
    </row>
    <row r="4998" spans="1:12" x14ac:dyDescent="0.25">
      <c r="A4998" t="s">
        <v>21707</v>
      </c>
      <c r="B4998" t="s">
        <v>21708</v>
      </c>
      <c r="C4998" s="66" t="s">
        <v>36</v>
      </c>
      <c r="D4998" s="66">
        <v>27.7944</v>
      </c>
      <c r="E4998">
        <v>33.881</v>
      </c>
      <c r="F4998" s="14">
        <v>17304000</v>
      </c>
      <c r="G4998">
        <v>1</v>
      </c>
      <c r="H4998">
        <v>2</v>
      </c>
      <c r="I4998" t="s">
        <v>21709</v>
      </c>
      <c r="J4998" t="s">
        <v>21709</v>
      </c>
      <c r="K4998" t="s">
        <v>21707</v>
      </c>
      <c r="L4998" t="s">
        <v>21708</v>
      </c>
    </row>
    <row r="4999" spans="1:12" x14ac:dyDescent="0.25">
      <c r="A4999" t="s">
        <v>21710</v>
      </c>
      <c r="B4999" t="s">
        <v>21711</v>
      </c>
      <c r="C4999" s="66" t="s">
        <v>36</v>
      </c>
      <c r="D4999" s="66">
        <v>28.410900000000002</v>
      </c>
      <c r="E4999">
        <v>42.204999999999998</v>
      </c>
      <c r="F4999" s="14">
        <v>17297000</v>
      </c>
      <c r="G4999">
        <v>1</v>
      </c>
      <c r="H4999">
        <v>3</v>
      </c>
      <c r="I4999" t="s">
        <v>21712</v>
      </c>
      <c r="J4999" t="s">
        <v>21713</v>
      </c>
      <c r="K4999" t="s">
        <v>21710</v>
      </c>
      <c r="L4999" t="s">
        <v>21711</v>
      </c>
    </row>
    <row r="5000" spans="1:12" x14ac:dyDescent="0.25">
      <c r="A5000" t="s">
        <v>21714</v>
      </c>
      <c r="B5000" t="s">
        <v>21715</v>
      </c>
      <c r="C5000" s="66" t="s">
        <v>36</v>
      </c>
      <c r="D5000" s="66">
        <v>29.444600000000001</v>
      </c>
      <c r="E5000">
        <v>129.77000000000001</v>
      </c>
      <c r="F5000" s="14">
        <v>17296000</v>
      </c>
      <c r="G5000">
        <v>3</v>
      </c>
      <c r="H5000">
        <v>6</v>
      </c>
      <c r="I5000" t="s">
        <v>21716</v>
      </c>
      <c r="J5000" t="s">
        <v>21716</v>
      </c>
      <c r="K5000" t="s">
        <v>21714</v>
      </c>
      <c r="L5000" t="s">
        <v>21715</v>
      </c>
    </row>
    <row r="5001" spans="1:12" x14ac:dyDescent="0.25">
      <c r="A5001" t="s">
        <v>21717</v>
      </c>
      <c r="B5001" t="s">
        <v>21718</v>
      </c>
      <c r="C5001" s="66" t="s">
        <v>36</v>
      </c>
      <c r="D5001" s="66">
        <v>28.1251</v>
      </c>
      <c r="E5001">
        <v>72.010999999999996</v>
      </c>
      <c r="F5001" s="14">
        <v>17277000</v>
      </c>
      <c r="G5001">
        <v>3</v>
      </c>
      <c r="H5001">
        <v>2</v>
      </c>
      <c r="I5001" t="s">
        <v>21719</v>
      </c>
      <c r="J5001" t="s">
        <v>21720</v>
      </c>
      <c r="K5001" t="s">
        <v>21717</v>
      </c>
      <c r="L5001" t="s">
        <v>21718</v>
      </c>
    </row>
    <row r="5002" spans="1:12" x14ac:dyDescent="0.25">
      <c r="A5002" t="s">
        <v>21721</v>
      </c>
      <c r="B5002" t="s">
        <v>21722</v>
      </c>
      <c r="C5002" s="66" t="s">
        <v>36</v>
      </c>
      <c r="D5002" s="66">
        <v>27.866</v>
      </c>
      <c r="E5002">
        <v>56.683999999999997</v>
      </c>
      <c r="F5002" s="14">
        <v>17252000</v>
      </c>
      <c r="G5002">
        <v>2</v>
      </c>
      <c r="H5002">
        <v>3</v>
      </c>
      <c r="I5002" t="s">
        <v>21723</v>
      </c>
      <c r="J5002" t="s">
        <v>21723</v>
      </c>
      <c r="K5002" t="s">
        <v>21721</v>
      </c>
      <c r="L5002" t="s">
        <v>21722</v>
      </c>
    </row>
    <row r="5003" spans="1:12" x14ac:dyDescent="0.25">
      <c r="A5003" t="s">
        <v>21724</v>
      </c>
      <c r="B5003" t="s">
        <v>21725</v>
      </c>
      <c r="C5003" s="66">
        <v>27.399899999999999</v>
      </c>
      <c r="D5003" s="66" t="s">
        <v>36</v>
      </c>
      <c r="E5003">
        <v>15.865</v>
      </c>
      <c r="F5003" s="14">
        <v>17246000</v>
      </c>
      <c r="G5003">
        <v>1</v>
      </c>
      <c r="H5003">
        <v>0</v>
      </c>
      <c r="I5003" t="s">
        <v>21726</v>
      </c>
      <c r="J5003" t="s">
        <v>21726</v>
      </c>
      <c r="K5003" t="s">
        <v>21724</v>
      </c>
      <c r="L5003" t="s">
        <v>21725</v>
      </c>
    </row>
    <row r="5004" spans="1:12" x14ac:dyDescent="0.25">
      <c r="A5004" t="s">
        <v>21727</v>
      </c>
      <c r="B5004" t="s">
        <v>21728</v>
      </c>
      <c r="C5004" s="66">
        <v>28.771799999999999</v>
      </c>
      <c r="D5004" s="66">
        <v>28.633299999999998</v>
      </c>
      <c r="E5004">
        <v>94.102000000000004</v>
      </c>
      <c r="F5004" s="14">
        <v>17233000</v>
      </c>
      <c r="G5004">
        <v>3</v>
      </c>
      <c r="H5004">
        <v>4</v>
      </c>
      <c r="I5004" t="s">
        <v>21729</v>
      </c>
      <c r="J5004" t="s">
        <v>21730</v>
      </c>
      <c r="K5004" t="s">
        <v>21727</v>
      </c>
      <c r="L5004" t="s">
        <v>21728</v>
      </c>
    </row>
    <row r="5005" spans="1:12" x14ac:dyDescent="0.25">
      <c r="A5005" t="s">
        <v>21731</v>
      </c>
      <c r="B5005" t="s">
        <v>21732</v>
      </c>
      <c r="C5005" s="66">
        <v>27.864000000000001</v>
      </c>
      <c r="D5005" s="66">
        <v>28.405999999999999</v>
      </c>
      <c r="E5005">
        <v>70.783000000000001</v>
      </c>
      <c r="F5005" s="14">
        <v>17231000</v>
      </c>
      <c r="G5005">
        <v>5</v>
      </c>
      <c r="H5005">
        <v>4</v>
      </c>
      <c r="I5005" t="s">
        <v>21733</v>
      </c>
      <c r="J5005" t="s">
        <v>21734</v>
      </c>
      <c r="K5005" t="s">
        <v>21735</v>
      </c>
      <c r="L5005" t="s">
        <v>21732</v>
      </c>
    </row>
    <row r="5006" spans="1:12" x14ac:dyDescent="0.25">
      <c r="A5006" t="s">
        <v>21736</v>
      </c>
      <c r="B5006" t="s">
        <v>21737</v>
      </c>
      <c r="C5006" s="66">
        <v>28.3278</v>
      </c>
      <c r="D5006" s="66" t="s">
        <v>36</v>
      </c>
      <c r="E5006">
        <v>44.887999999999998</v>
      </c>
      <c r="F5006" s="14">
        <v>17215000</v>
      </c>
      <c r="G5006">
        <v>5</v>
      </c>
      <c r="H5006">
        <v>1</v>
      </c>
      <c r="I5006" t="s">
        <v>21738</v>
      </c>
      <c r="J5006" t="s">
        <v>21739</v>
      </c>
      <c r="K5006" t="s">
        <v>21736</v>
      </c>
      <c r="L5006" t="s">
        <v>21737</v>
      </c>
    </row>
    <row r="5007" spans="1:12" x14ac:dyDescent="0.25">
      <c r="C5007" s="66" t="s">
        <v>36</v>
      </c>
      <c r="D5007" s="66">
        <v>27.3218</v>
      </c>
      <c r="E5007">
        <v>31.518000000000001</v>
      </c>
      <c r="F5007" s="14">
        <v>17212000</v>
      </c>
      <c r="G5007">
        <v>3</v>
      </c>
      <c r="H5007">
        <v>3</v>
      </c>
      <c r="I5007" t="s">
        <v>21740</v>
      </c>
      <c r="J5007" t="s">
        <v>21740</v>
      </c>
    </row>
    <row r="5008" spans="1:12" x14ac:dyDescent="0.25">
      <c r="A5008" t="s">
        <v>21741</v>
      </c>
      <c r="B5008" t="s">
        <v>21742</v>
      </c>
      <c r="C5008" s="66" t="s">
        <v>36</v>
      </c>
      <c r="D5008" s="66">
        <v>27.324000000000002</v>
      </c>
      <c r="E5008">
        <v>34.067</v>
      </c>
      <c r="F5008" s="14">
        <v>17190000</v>
      </c>
      <c r="G5008">
        <v>2</v>
      </c>
      <c r="H5008">
        <v>4</v>
      </c>
      <c r="I5008" t="s">
        <v>21743</v>
      </c>
      <c r="J5008" t="s">
        <v>21744</v>
      </c>
      <c r="K5008" t="s">
        <v>21745</v>
      </c>
      <c r="L5008" t="s">
        <v>21742</v>
      </c>
    </row>
    <row r="5009" spans="1:12" x14ac:dyDescent="0.25">
      <c r="A5009" t="s">
        <v>21746</v>
      </c>
      <c r="B5009" t="s">
        <v>21747</v>
      </c>
      <c r="C5009" s="66" t="s">
        <v>36</v>
      </c>
      <c r="D5009" s="66">
        <v>26.509699999999999</v>
      </c>
      <c r="E5009">
        <v>27.126000000000001</v>
      </c>
      <c r="F5009" s="14">
        <v>17186000</v>
      </c>
      <c r="G5009">
        <v>1</v>
      </c>
      <c r="H5009">
        <v>1</v>
      </c>
      <c r="I5009" t="s">
        <v>21748</v>
      </c>
      <c r="J5009" t="s">
        <v>21748</v>
      </c>
      <c r="K5009" t="s">
        <v>21746</v>
      </c>
      <c r="L5009" t="s">
        <v>21747</v>
      </c>
    </row>
    <row r="5010" spans="1:12" x14ac:dyDescent="0.25">
      <c r="A5010" t="s">
        <v>21749</v>
      </c>
      <c r="B5010" t="s">
        <v>21750</v>
      </c>
      <c r="C5010" s="66">
        <v>28.912400000000002</v>
      </c>
      <c r="D5010" s="66">
        <v>29.690200000000001</v>
      </c>
      <c r="E5010">
        <v>144.49</v>
      </c>
      <c r="F5010" s="14">
        <v>17157000</v>
      </c>
      <c r="G5010">
        <v>4</v>
      </c>
      <c r="H5010">
        <v>4</v>
      </c>
      <c r="I5010" t="s">
        <v>21751</v>
      </c>
      <c r="J5010" t="s">
        <v>21751</v>
      </c>
      <c r="K5010" t="s">
        <v>21749</v>
      </c>
      <c r="L5010" t="s">
        <v>21750</v>
      </c>
    </row>
    <row r="5011" spans="1:12" x14ac:dyDescent="0.25">
      <c r="A5011" t="s">
        <v>21752</v>
      </c>
      <c r="B5011" t="s">
        <v>21753</v>
      </c>
      <c r="C5011" s="66">
        <v>26.639600000000002</v>
      </c>
      <c r="D5011" s="66" t="s">
        <v>36</v>
      </c>
      <c r="E5011">
        <v>21.876000000000001</v>
      </c>
      <c r="F5011" s="14">
        <v>17155000</v>
      </c>
      <c r="G5011">
        <v>1</v>
      </c>
      <c r="H5011">
        <v>1</v>
      </c>
      <c r="I5011" t="s">
        <v>21754</v>
      </c>
      <c r="J5011" t="s">
        <v>21754</v>
      </c>
      <c r="K5011" t="s">
        <v>21752</v>
      </c>
      <c r="L5011" t="s">
        <v>21753</v>
      </c>
    </row>
    <row r="5012" spans="1:12" x14ac:dyDescent="0.25">
      <c r="A5012" t="s">
        <v>21755</v>
      </c>
      <c r="B5012" t="s">
        <v>21756</v>
      </c>
      <c r="C5012" s="66" t="s">
        <v>36</v>
      </c>
      <c r="D5012" s="66">
        <v>28.0228</v>
      </c>
      <c r="E5012">
        <v>46.682000000000002</v>
      </c>
      <c r="F5012" s="14">
        <v>17120000</v>
      </c>
      <c r="G5012">
        <v>2</v>
      </c>
      <c r="H5012">
        <v>2</v>
      </c>
      <c r="I5012" t="s">
        <v>21757</v>
      </c>
      <c r="J5012" t="s">
        <v>21758</v>
      </c>
      <c r="K5012" t="s">
        <v>21755</v>
      </c>
      <c r="L5012" t="s">
        <v>21756</v>
      </c>
    </row>
    <row r="5013" spans="1:12" x14ac:dyDescent="0.25">
      <c r="A5013" t="s">
        <v>21759</v>
      </c>
      <c r="B5013" t="s">
        <v>21760</v>
      </c>
      <c r="C5013" s="66">
        <v>28.880500000000001</v>
      </c>
      <c r="D5013" s="66" t="s">
        <v>36</v>
      </c>
      <c r="E5013">
        <v>61.194000000000003</v>
      </c>
      <c r="F5013" s="14">
        <v>17024000</v>
      </c>
      <c r="G5013">
        <v>2</v>
      </c>
      <c r="H5013">
        <v>2</v>
      </c>
      <c r="I5013" t="s">
        <v>21761</v>
      </c>
      <c r="J5013" t="s">
        <v>21761</v>
      </c>
      <c r="K5013" t="s">
        <v>21759</v>
      </c>
      <c r="L5013" t="s">
        <v>21760</v>
      </c>
    </row>
    <row r="5014" spans="1:12" x14ac:dyDescent="0.25">
      <c r="A5014" t="s">
        <v>21762</v>
      </c>
      <c r="B5014" t="s">
        <v>21763</v>
      </c>
      <c r="C5014" s="66" t="s">
        <v>36</v>
      </c>
      <c r="D5014" s="66">
        <v>26.827999999999999</v>
      </c>
      <c r="E5014">
        <v>15.749000000000001</v>
      </c>
      <c r="F5014" s="14">
        <v>17018000</v>
      </c>
      <c r="G5014">
        <v>1</v>
      </c>
      <c r="H5014">
        <v>2</v>
      </c>
      <c r="I5014" t="s">
        <v>21764</v>
      </c>
      <c r="J5014" t="s">
        <v>21765</v>
      </c>
      <c r="K5014" t="s">
        <v>21762</v>
      </c>
      <c r="L5014" t="s">
        <v>21763</v>
      </c>
    </row>
    <row r="5015" spans="1:12" x14ac:dyDescent="0.25">
      <c r="A5015" t="s">
        <v>21766</v>
      </c>
      <c r="B5015" t="s">
        <v>21767</v>
      </c>
      <c r="C5015" s="66" t="s">
        <v>36</v>
      </c>
      <c r="D5015" s="66">
        <v>28.6629</v>
      </c>
      <c r="E5015">
        <v>113.23</v>
      </c>
      <c r="F5015" s="14">
        <v>17013000</v>
      </c>
      <c r="G5015">
        <v>1</v>
      </c>
      <c r="H5015">
        <v>3</v>
      </c>
      <c r="I5015" t="s">
        <v>21768</v>
      </c>
      <c r="J5015" t="s">
        <v>21768</v>
      </c>
      <c r="K5015" t="s">
        <v>21766</v>
      </c>
      <c r="L5015" t="s">
        <v>21767</v>
      </c>
    </row>
    <row r="5016" spans="1:12" x14ac:dyDescent="0.25">
      <c r="A5016" t="s">
        <v>21769</v>
      </c>
      <c r="B5016" t="s">
        <v>21770</v>
      </c>
      <c r="C5016" s="66">
        <v>30.607700000000001</v>
      </c>
      <c r="D5016" s="66" t="s">
        <v>36</v>
      </c>
      <c r="E5016">
        <v>149.06</v>
      </c>
      <c r="F5016" s="14">
        <v>16996000</v>
      </c>
      <c r="G5016">
        <v>3</v>
      </c>
      <c r="H5016">
        <v>1</v>
      </c>
      <c r="I5016" t="s">
        <v>21771</v>
      </c>
      <c r="J5016" t="s">
        <v>21772</v>
      </c>
      <c r="K5016" t="s">
        <v>21769</v>
      </c>
      <c r="L5016" t="s">
        <v>21770</v>
      </c>
    </row>
    <row r="5017" spans="1:12" x14ac:dyDescent="0.25">
      <c r="A5017" t="s">
        <v>21773</v>
      </c>
      <c r="B5017" t="s">
        <v>21774</v>
      </c>
      <c r="C5017" s="66">
        <v>27.217300000000002</v>
      </c>
      <c r="D5017" s="66" t="s">
        <v>36</v>
      </c>
      <c r="E5017">
        <v>34.164999999999999</v>
      </c>
      <c r="F5017" s="14">
        <v>16990000</v>
      </c>
      <c r="G5017">
        <v>2</v>
      </c>
      <c r="H5017">
        <v>3</v>
      </c>
      <c r="I5017" t="s">
        <v>21775</v>
      </c>
      <c r="J5017" t="s">
        <v>21775</v>
      </c>
      <c r="K5017" t="s">
        <v>21776</v>
      </c>
      <c r="L5017" t="s">
        <v>21777</v>
      </c>
    </row>
    <row r="5018" spans="1:12" x14ac:dyDescent="0.25">
      <c r="A5018" t="s">
        <v>21778</v>
      </c>
      <c r="B5018" t="s">
        <v>21779</v>
      </c>
      <c r="C5018" s="66">
        <v>29.363499999999998</v>
      </c>
      <c r="D5018" s="66" t="s">
        <v>36</v>
      </c>
      <c r="E5018">
        <v>137.01</v>
      </c>
      <c r="F5018" s="14">
        <v>16985000</v>
      </c>
      <c r="G5018">
        <v>4</v>
      </c>
      <c r="H5018">
        <v>3</v>
      </c>
      <c r="I5018" t="s">
        <v>21780</v>
      </c>
      <c r="J5018" t="s">
        <v>21781</v>
      </c>
      <c r="K5018" t="s">
        <v>21778</v>
      </c>
      <c r="L5018" t="s">
        <v>21779</v>
      </c>
    </row>
    <row r="5019" spans="1:12" x14ac:dyDescent="0.25">
      <c r="A5019" t="s">
        <v>21782</v>
      </c>
      <c r="B5019" t="s">
        <v>21783</v>
      </c>
      <c r="C5019" s="66">
        <v>28.166499999999999</v>
      </c>
      <c r="D5019" s="66">
        <v>28.472799999999999</v>
      </c>
      <c r="E5019">
        <v>76.034000000000006</v>
      </c>
      <c r="F5019" s="14">
        <v>16979000</v>
      </c>
      <c r="G5019">
        <v>3</v>
      </c>
      <c r="H5019">
        <v>3</v>
      </c>
      <c r="I5019" t="s">
        <v>21784</v>
      </c>
      <c r="J5019" t="s">
        <v>21784</v>
      </c>
      <c r="K5019" t="s">
        <v>21785</v>
      </c>
      <c r="L5019" t="s">
        <v>21783</v>
      </c>
    </row>
    <row r="5020" spans="1:12" x14ac:dyDescent="0.25">
      <c r="A5020" t="s">
        <v>21786</v>
      </c>
      <c r="B5020" t="s">
        <v>21787</v>
      </c>
      <c r="C5020" s="66" t="s">
        <v>36</v>
      </c>
      <c r="D5020" s="66">
        <v>27.697199999999999</v>
      </c>
      <c r="E5020">
        <v>28.106999999999999</v>
      </c>
      <c r="F5020" s="14">
        <v>16977000</v>
      </c>
      <c r="G5020">
        <v>2</v>
      </c>
      <c r="H5020">
        <v>2</v>
      </c>
      <c r="I5020" t="s">
        <v>21788</v>
      </c>
      <c r="J5020" t="s">
        <v>21789</v>
      </c>
      <c r="K5020" t="s">
        <v>21786</v>
      </c>
      <c r="L5020" t="s">
        <v>21787</v>
      </c>
    </row>
    <row r="5021" spans="1:12" x14ac:dyDescent="0.25">
      <c r="A5021" t="s">
        <v>21790</v>
      </c>
      <c r="B5021" t="s">
        <v>21791</v>
      </c>
      <c r="C5021" s="66">
        <v>28.7867</v>
      </c>
      <c r="D5021" s="66" t="s">
        <v>36</v>
      </c>
      <c r="E5021">
        <v>87.58</v>
      </c>
      <c r="F5021" s="14">
        <v>16967000</v>
      </c>
      <c r="G5021">
        <v>5</v>
      </c>
      <c r="H5021">
        <v>3</v>
      </c>
      <c r="I5021" t="s">
        <v>21792</v>
      </c>
      <c r="J5021" t="s">
        <v>21792</v>
      </c>
      <c r="K5021" t="s">
        <v>21790</v>
      </c>
      <c r="L5021" t="s">
        <v>21791</v>
      </c>
    </row>
    <row r="5022" spans="1:12" x14ac:dyDescent="0.25">
      <c r="A5022" t="s">
        <v>21793</v>
      </c>
      <c r="B5022" t="s">
        <v>21794</v>
      </c>
      <c r="C5022" s="66">
        <v>27.960599999999999</v>
      </c>
      <c r="D5022" s="66" t="s">
        <v>36</v>
      </c>
      <c r="E5022">
        <v>30.956</v>
      </c>
      <c r="F5022" s="14">
        <v>16958000</v>
      </c>
      <c r="G5022">
        <v>1</v>
      </c>
      <c r="H5022">
        <v>0</v>
      </c>
      <c r="I5022" t="s">
        <v>21795</v>
      </c>
      <c r="J5022" t="s">
        <v>21795</v>
      </c>
      <c r="K5022" t="s">
        <v>21793</v>
      </c>
      <c r="L5022" t="s">
        <v>21794</v>
      </c>
    </row>
    <row r="5023" spans="1:12" x14ac:dyDescent="0.25">
      <c r="A5023" t="s">
        <v>21796</v>
      </c>
      <c r="B5023" t="s">
        <v>21797</v>
      </c>
      <c r="C5023" s="66" t="s">
        <v>36</v>
      </c>
      <c r="D5023" s="66">
        <v>27.9223</v>
      </c>
      <c r="E5023">
        <v>40.284999999999997</v>
      </c>
      <c r="F5023" s="14">
        <v>16957000</v>
      </c>
      <c r="G5023">
        <v>0</v>
      </c>
      <c r="H5023">
        <v>2</v>
      </c>
      <c r="I5023" t="s">
        <v>21798</v>
      </c>
      <c r="J5023" t="s">
        <v>21798</v>
      </c>
      <c r="K5023" t="s">
        <v>21796</v>
      </c>
      <c r="L5023" t="s">
        <v>21797</v>
      </c>
    </row>
    <row r="5024" spans="1:12" x14ac:dyDescent="0.25">
      <c r="A5024" t="s">
        <v>21799</v>
      </c>
      <c r="B5024" t="s">
        <v>21800</v>
      </c>
      <c r="C5024" s="66">
        <v>29.270800000000001</v>
      </c>
      <c r="D5024" s="66">
        <v>29.632100000000001</v>
      </c>
      <c r="E5024">
        <v>175.72</v>
      </c>
      <c r="F5024" s="14">
        <v>16937000</v>
      </c>
      <c r="G5024">
        <v>9</v>
      </c>
      <c r="H5024">
        <v>10</v>
      </c>
      <c r="I5024" t="s">
        <v>21801</v>
      </c>
      <c r="J5024" t="s">
        <v>21802</v>
      </c>
      <c r="K5024" t="s">
        <v>21799</v>
      </c>
      <c r="L5024" t="s">
        <v>21800</v>
      </c>
    </row>
    <row r="5025" spans="1:12" x14ac:dyDescent="0.25">
      <c r="A5025" t="s">
        <v>21803</v>
      </c>
      <c r="B5025" t="s">
        <v>21804</v>
      </c>
      <c r="C5025" s="66">
        <v>27.1538</v>
      </c>
      <c r="D5025" s="66">
        <v>28.041</v>
      </c>
      <c r="E5025">
        <v>58.835999999999999</v>
      </c>
      <c r="F5025" s="14">
        <v>16935000</v>
      </c>
      <c r="G5025">
        <v>2</v>
      </c>
      <c r="H5025">
        <v>2</v>
      </c>
      <c r="I5025" t="s">
        <v>21805</v>
      </c>
      <c r="J5025" t="s">
        <v>21805</v>
      </c>
      <c r="K5025" t="s">
        <v>21803</v>
      </c>
      <c r="L5025" t="s">
        <v>21804</v>
      </c>
    </row>
    <row r="5026" spans="1:12" x14ac:dyDescent="0.25">
      <c r="A5026" t="s">
        <v>21806</v>
      </c>
      <c r="B5026" t="s">
        <v>21807</v>
      </c>
      <c r="C5026" s="66">
        <v>25.694299999999998</v>
      </c>
      <c r="D5026" s="66" t="s">
        <v>36</v>
      </c>
      <c r="E5026">
        <v>14.685</v>
      </c>
      <c r="F5026" s="14">
        <v>16899000</v>
      </c>
      <c r="G5026">
        <v>1</v>
      </c>
      <c r="H5026">
        <v>1</v>
      </c>
      <c r="I5026" t="s">
        <v>21808</v>
      </c>
      <c r="J5026" t="s">
        <v>21808</v>
      </c>
      <c r="K5026" t="s">
        <v>21806</v>
      </c>
      <c r="L5026" t="s">
        <v>21807</v>
      </c>
    </row>
    <row r="5027" spans="1:12" x14ac:dyDescent="0.25">
      <c r="A5027" t="s">
        <v>21809</v>
      </c>
      <c r="B5027" t="s">
        <v>21810</v>
      </c>
      <c r="C5027" s="66" t="s">
        <v>36</v>
      </c>
      <c r="D5027" s="66">
        <v>29.5868</v>
      </c>
      <c r="E5027">
        <v>105.13</v>
      </c>
      <c r="F5027" s="14">
        <v>16881000</v>
      </c>
      <c r="G5027">
        <v>1</v>
      </c>
      <c r="H5027">
        <v>1</v>
      </c>
      <c r="I5027" t="s">
        <v>21811</v>
      </c>
      <c r="J5027" t="s">
        <v>21811</v>
      </c>
      <c r="K5027" t="s">
        <v>21812</v>
      </c>
      <c r="L5027" t="s">
        <v>21813</v>
      </c>
    </row>
    <row r="5028" spans="1:12" x14ac:dyDescent="0.25">
      <c r="A5028" t="s">
        <v>21814</v>
      </c>
      <c r="B5028" t="s">
        <v>21815</v>
      </c>
      <c r="C5028" s="66" t="s">
        <v>36</v>
      </c>
      <c r="D5028" s="66">
        <v>27.986599999999999</v>
      </c>
      <c r="E5028">
        <v>56.112000000000002</v>
      </c>
      <c r="F5028" s="14">
        <v>16859000</v>
      </c>
      <c r="G5028">
        <v>1</v>
      </c>
      <c r="H5028">
        <v>2</v>
      </c>
      <c r="I5028" t="s">
        <v>21816</v>
      </c>
      <c r="J5028" t="s">
        <v>21816</v>
      </c>
      <c r="K5028" t="s">
        <v>21814</v>
      </c>
      <c r="L5028" t="s">
        <v>21815</v>
      </c>
    </row>
    <row r="5029" spans="1:12" x14ac:dyDescent="0.25">
      <c r="A5029" t="s">
        <v>21817</v>
      </c>
      <c r="B5029" t="s">
        <v>21818</v>
      </c>
      <c r="C5029" s="66" t="s">
        <v>36</v>
      </c>
      <c r="D5029" s="66">
        <v>27.695599999999999</v>
      </c>
      <c r="E5029">
        <v>42.631999999999998</v>
      </c>
      <c r="F5029" s="14">
        <v>16853000</v>
      </c>
      <c r="G5029">
        <v>2</v>
      </c>
      <c r="H5029">
        <v>2</v>
      </c>
      <c r="I5029" t="s">
        <v>21819</v>
      </c>
      <c r="J5029" t="s">
        <v>21819</v>
      </c>
      <c r="K5029" t="s">
        <v>21820</v>
      </c>
      <c r="L5029" t="s">
        <v>21821</v>
      </c>
    </row>
    <row r="5030" spans="1:12" x14ac:dyDescent="0.25">
      <c r="A5030" t="s">
        <v>21822</v>
      </c>
      <c r="B5030" t="s">
        <v>21823</v>
      </c>
      <c r="C5030" s="66" t="s">
        <v>36</v>
      </c>
      <c r="D5030" s="66">
        <v>28.046700000000001</v>
      </c>
      <c r="E5030">
        <v>66.155000000000001</v>
      </c>
      <c r="F5030" s="14">
        <v>16840000</v>
      </c>
      <c r="G5030">
        <v>1</v>
      </c>
      <c r="H5030">
        <v>3</v>
      </c>
      <c r="I5030" t="s">
        <v>21824</v>
      </c>
      <c r="J5030" t="s">
        <v>21824</v>
      </c>
      <c r="K5030" t="s">
        <v>21822</v>
      </c>
      <c r="L5030" t="s">
        <v>21823</v>
      </c>
    </row>
    <row r="5031" spans="1:12" x14ac:dyDescent="0.25">
      <c r="A5031" t="s">
        <v>21825</v>
      </c>
      <c r="B5031" t="s">
        <v>21826</v>
      </c>
      <c r="C5031" s="66">
        <v>27.408300000000001</v>
      </c>
      <c r="D5031" s="66" t="s">
        <v>36</v>
      </c>
      <c r="E5031">
        <v>100.29</v>
      </c>
      <c r="F5031" s="14">
        <v>16837000</v>
      </c>
      <c r="G5031">
        <v>4</v>
      </c>
      <c r="H5031">
        <v>5</v>
      </c>
      <c r="I5031" t="s">
        <v>21827</v>
      </c>
      <c r="J5031" t="s">
        <v>21828</v>
      </c>
      <c r="K5031" t="s">
        <v>21825</v>
      </c>
      <c r="L5031" t="s">
        <v>21826</v>
      </c>
    </row>
    <row r="5032" spans="1:12" x14ac:dyDescent="0.25">
      <c r="A5032" t="s">
        <v>21829</v>
      </c>
      <c r="B5032" t="s">
        <v>21830</v>
      </c>
      <c r="C5032" s="66">
        <v>27.838000000000001</v>
      </c>
      <c r="D5032" s="66" t="s">
        <v>36</v>
      </c>
      <c r="E5032">
        <v>44.139000000000003</v>
      </c>
      <c r="F5032" s="14">
        <v>16831000</v>
      </c>
      <c r="G5032">
        <v>3</v>
      </c>
      <c r="H5032">
        <v>1</v>
      </c>
      <c r="I5032" t="s">
        <v>21831</v>
      </c>
      <c r="J5032" t="s">
        <v>21831</v>
      </c>
      <c r="K5032" t="s">
        <v>21829</v>
      </c>
      <c r="L5032" t="s">
        <v>21830</v>
      </c>
    </row>
    <row r="5033" spans="1:12" x14ac:dyDescent="0.25">
      <c r="A5033" t="s">
        <v>21832</v>
      </c>
      <c r="B5033" t="s">
        <v>21833</v>
      </c>
      <c r="C5033" s="66">
        <v>26.9496</v>
      </c>
      <c r="D5033" s="66" t="s">
        <v>36</v>
      </c>
      <c r="E5033">
        <v>7.7469000000000001</v>
      </c>
      <c r="F5033" s="14">
        <v>16829000</v>
      </c>
      <c r="G5033">
        <v>2</v>
      </c>
      <c r="H5033">
        <v>0</v>
      </c>
      <c r="I5033" t="s">
        <v>21834</v>
      </c>
      <c r="J5033" t="s">
        <v>21834</v>
      </c>
      <c r="K5033" t="s">
        <v>21832</v>
      </c>
      <c r="L5033" t="s">
        <v>21833</v>
      </c>
    </row>
    <row r="5034" spans="1:12" x14ac:dyDescent="0.25">
      <c r="A5034" t="s">
        <v>21835</v>
      </c>
      <c r="B5034" t="s">
        <v>21836</v>
      </c>
      <c r="C5034" s="66">
        <v>29.008400000000002</v>
      </c>
      <c r="D5034" s="66" t="s">
        <v>36</v>
      </c>
      <c r="E5034">
        <v>42.399000000000001</v>
      </c>
      <c r="F5034" s="14">
        <v>16828000</v>
      </c>
      <c r="G5034">
        <v>4</v>
      </c>
      <c r="H5034">
        <v>0</v>
      </c>
      <c r="I5034" t="s">
        <v>21837</v>
      </c>
      <c r="J5034" t="s">
        <v>21838</v>
      </c>
      <c r="K5034" t="s">
        <v>21835</v>
      </c>
      <c r="L5034" t="s">
        <v>21836</v>
      </c>
    </row>
    <row r="5035" spans="1:12" x14ac:dyDescent="0.25">
      <c r="A5035" t="s">
        <v>21839</v>
      </c>
      <c r="B5035" t="s">
        <v>21840</v>
      </c>
      <c r="C5035" s="66" t="s">
        <v>36</v>
      </c>
      <c r="D5035" s="66">
        <v>28.776399999999999</v>
      </c>
      <c r="E5035">
        <v>71.685000000000002</v>
      </c>
      <c r="F5035" s="14">
        <v>16826000</v>
      </c>
      <c r="G5035">
        <v>1</v>
      </c>
      <c r="H5035">
        <v>1</v>
      </c>
      <c r="I5035" t="s">
        <v>21841</v>
      </c>
      <c r="J5035" t="s">
        <v>21841</v>
      </c>
      <c r="K5035" t="s">
        <v>21839</v>
      </c>
      <c r="L5035" t="s">
        <v>21840</v>
      </c>
    </row>
    <row r="5036" spans="1:12" x14ac:dyDescent="0.25">
      <c r="A5036" t="s">
        <v>21842</v>
      </c>
      <c r="B5036" t="s">
        <v>21843</v>
      </c>
      <c r="C5036" s="66" t="s">
        <v>36</v>
      </c>
      <c r="D5036" s="66">
        <v>28.4543</v>
      </c>
      <c r="E5036">
        <v>45.402999999999999</v>
      </c>
      <c r="F5036" s="14">
        <v>16824000</v>
      </c>
      <c r="G5036">
        <v>1</v>
      </c>
      <c r="H5036">
        <v>2</v>
      </c>
      <c r="I5036" t="s">
        <v>21844</v>
      </c>
      <c r="J5036" t="s">
        <v>21845</v>
      </c>
      <c r="K5036" t="s">
        <v>21842</v>
      </c>
      <c r="L5036" t="s">
        <v>21843</v>
      </c>
    </row>
    <row r="5037" spans="1:12" x14ac:dyDescent="0.25">
      <c r="A5037" t="s">
        <v>1780</v>
      </c>
      <c r="B5037" t="s">
        <v>1781</v>
      </c>
      <c r="C5037" s="66">
        <v>30.895499999999998</v>
      </c>
      <c r="D5037" s="66">
        <v>31.036999999999999</v>
      </c>
      <c r="E5037">
        <v>510.08</v>
      </c>
      <c r="F5037" s="14">
        <v>16800000</v>
      </c>
      <c r="G5037">
        <v>21</v>
      </c>
      <c r="H5037">
        <v>12</v>
      </c>
      <c r="I5037" t="s">
        <v>1782</v>
      </c>
      <c r="J5037" t="s">
        <v>1783</v>
      </c>
      <c r="K5037" t="s">
        <v>1780</v>
      </c>
      <c r="L5037" t="s">
        <v>1781</v>
      </c>
    </row>
    <row r="5038" spans="1:12" x14ac:dyDescent="0.25">
      <c r="A5038" t="s">
        <v>21846</v>
      </c>
      <c r="B5038" t="s">
        <v>21847</v>
      </c>
      <c r="C5038" s="66" t="s">
        <v>36</v>
      </c>
      <c r="D5038" s="66">
        <v>28.227900000000002</v>
      </c>
      <c r="E5038">
        <v>58.573999999999998</v>
      </c>
      <c r="F5038" s="14">
        <v>16720000</v>
      </c>
      <c r="G5038">
        <v>3</v>
      </c>
      <c r="H5038">
        <v>4</v>
      </c>
      <c r="I5038" t="s">
        <v>21848</v>
      </c>
      <c r="J5038" t="s">
        <v>21849</v>
      </c>
      <c r="K5038" t="s">
        <v>21846</v>
      </c>
      <c r="L5038" t="s">
        <v>21847</v>
      </c>
    </row>
    <row r="5039" spans="1:12" x14ac:dyDescent="0.25">
      <c r="A5039" t="s">
        <v>4665</v>
      </c>
      <c r="B5039" t="s">
        <v>4666</v>
      </c>
      <c r="C5039" s="66" t="s">
        <v>36</v>
      </c>
      <c r="D5039" s="66">
        <v>26.801300000000001</v>
      </c>
      <c r="E5039">
        <v>40.049999999999997</v>
      </c>
      <c r="F5039" s="14">
        <v>16706000</v>
      </c>
      <c r="G5039">
        <v>3</v>
      </c>
      <c r="H5039">
        <v>3</v>
      </c>
      <c r="I5039" t="s">
        <v>21850</v>
      </c>
      <c r="J5039" t="s">
        <v>21851</v>
      </c>
      <c r="K5039" t="s">
        <v>4665</v>
      </c>
      <c r="L5039" t="s">
        <v>4666</v>
      </c>
    </row>
    <row r="5040" spans="1:12" x14ac:dyDescent="0.25">
      <c r="A5040" t="s">
        <v>21852</v>
      </c>
      <c r="B5040" t="s">
        <v>21853</v>
      </c>
      <c r="C5040" s="66">
        <v>25.197900000000001</v>
      </c>
      <c r="D5040" s="66" t="s">
        <v>36</v>
      </c>
      <c r="E5040">
        <v>17.370999999999999</v>
      </c>
      <c r="F5040" s="14">
        <v>16697000</v>
      </c>
      <c r="G5040">
        <v>1</v>
      </c>
      <c r="H5040">
        <v>1</v>
      </c>
      <c r="I5040" t="s">
        <v>21854</v>
      </c>
      <c r="J5040" t="s">
        <v>21854</v>
      </c>
      <c r="K5040" t="s">
        <v>21855</v>
      </c>
      <c r="L5040" t="s">
        <v>21856</v>
      </c>
    </row>
    <row r="5041" spans="1:12" x14ac:dyDescent="0.25">
      <c r="A5041" t="s">
        <v>21857</v>
      </c>
      <c r="B5041" t="s">
        <v>21858</v>
      </c>
      <c r="C5041" s="66">
        <v>29.085799999999999</v>
      </c>
      <c r="D5041" s="66">
        <v>28.558800000000002</v>
      </c>
      <c r="E5041">
        <v>96.753</v>
      </c>
      <c r="F5041" s="14">
        <v>16688000</v>
      </c>
      <c r="G5041">
        <v>3</v>
      </c>
      <c r="H5041">
        <v>4</v>
      </c>
      <c r="I5041" t="s">
        <v>21859</v>
      </c>
      <c r="J5041" t="s">
        <v>21859</v>
      </c>
      <c r="K5041" t="s">
        <v>21857</v>
      </c>
      <c r="L5041" t="s">
        <v>21858</v>
      </c>
    </row>
    <row r="5042" spans="1:12" x14ac:dyDescent="0.25">
      <c r="A5042" t="s">
        <v>21860</v>
      </c>
      <c r="B5042" t="s">
        <v>21861</v>
      </c>
      <c r="C5042" s="66" t="s">
        <v>36</v>
      </c>
      <c r="D5042" s="66">
        <v>28.764500000000002</v>
      </c>
      <c r="E5042">
        <v>76.117999999999995</v>
      </c>
      <c r="F5042" s="14">
        <v>16685000</v>
      </c>
      <c r="G5042">
        <v>1</v>
      </c>
      <c r="H5042">
        <v>4</v>
      </c>
      <c r="I5042" t="s">
        <v>21862</v>
      </c>
      <c r="J5042" t="s">
        <v>21862</v>
      </c>
      <c r="K5042" t="s">
        <v>21860</v>
      </c>
      <c r="L5042" t="s">
        <v>21861</v>
      </c>
    </row>
    <row r="5043" spans="1:12" x14ac:dyDescent="0.25">
      <c r="A5043" t="s">
        <v>21863</v>
      </c>
      <c r="B5043" t="s">
        <v>21864</v>
      </c>
      <c r="C5043" s="66" t="s">
        <v>36</v>
      </c>
      <c r="D5043" s="66">
        <v>25.62</v>
      </c>
      <c r="E5043">
        <v>27.164999999999999</v>
      </c>
      <c r="F5043" s="14">
        <v>16663000</v>
      </c>
      <c r="G5043">
        <v>1</v>
      </c>
      <c r="H5043">
        <v>1</v>
      </c>
      <c r="I5043" t="s">
        <v>21865</v>
      </c>
      <c r="J5043" t="s">
        <v>21865</v>
      </c>
      <c r="K5043" t="s">
        <v>21863</v>
      </c>
      <c r="L5043" t="s">
        <v>21864</v>
      </c>
    </row>
    <row r="5044" spans="1:12" x14ac:dyDescent="0.25">
      <c r="A5044" t="s">
        <v>3978</v>
      </c>
      <c r="B5044" t="s">
        <v>21866</v>
      </c>
      <c r="C5044" s="66">
        <v>28.9282</v>
      </c>
      <c r="D5044" s="66" t="s">
        <v>36</v>
      </c>
      <c r="E5044">
        <v>58.003999999999998</v>
      </c>
      <c r="F5044" s="14">
        <v>16581000</v>
      </c>
      <c r="G5044">
        <v>9</v>
      </c>
      <c r="H5044">
        <v>5</v>
      </c>
      <c r="I5044" t="s">
        <v>21867</v>
      </c>
      <c r="J5044" t="s">
        <v>21868</v>
      </c>
      <c r="K5044" t="s">
        <v>21869</v>
      </c>
      <c r="L5044" t="s">
        <v>21866</v>
      </c>
    </row>
    <row r="5045" spans="1:12" x14ac:dyDescent="0.25">
      <c r="A5045" t="s">
        <v>21870</v>
      </c>
      <c r="B5045" t="s">
        <v>21871</v>
      </c>
      <c r="C5045" s="66">
        <v>29.0639</v>
      </c>
      <c r="D5045" s="66">
        <v>28.7117</v>
      </c>
      <c r="E5045">
        <v>112.37</v>
      </c>
      <c r="F5045" s="14">
        <v>16581000</v>
      </c>
      <c r="G5045">
        <v>5</v>
      </c>
      <c r="H5045">
        <v>3</v>
      </c>
      <c r="I5045" t="s">
        <v>21872</v>
      </c>
      <c r="J5045" t="s">
        <v>21873</v>
      </c>
      <c r="K5045" t="s">
        <v>21870</v>
      </c>
      <c r="L5045" t="s">
        <v>21871</v>
      </c>
    </row>
    <row r="5046" spans="1:12" x14ac:dyDescent="0.25">
      <c r="A5046" t="s">
        <v>21874</v>
      </c>
      <c r="B5046" t="s">
        <v>21875</v>
      </c>
      <c r="C5046" s="66" t="s">
        <v>36</v>
      </c>
      <c r="D5046" s="66">
        <v>25.744700000000002</v>
      </c>
      <c r="E5046">
        <v>46.192</v>
      </c>
      <c r="F5046" s="14">
        <v>16574000</v>
      </c>
      <c r="G5046">
        <v>1</v>
      </c>
      <c r="H5046">
        <v>1</v>
      </c>
      <c r="I5046" t="s">
        <v>21876</v>
      </c>
      <c r="J5046" t="s">
        <v>21876</v>
      </c>
      <c r="K5046" t="s">
        <v>21874</v>
      </c>
      <c r="L5046" t="s">
        <v>21875</v>
      </c>
    </row>
    <row r="5047" spans="1:12" x14ac:dyDescent="0.25">
      <c r="A5047" t="s">
        <v>21877</v>
      </c>
      <c r="B5047" t="s">
        <v>21878</v>
      </c>
      <c r="C5047" s="66" t="s">
        <v>36</v>
      </c>
      <c r="D5047" s="66">
        <v>27.152000000000001</v>
      </c>
      <c r="E5047">
        <v>16.843</v>
      </c>
      <c r="F5047" s="14">
        <v>16570000</v>
      </c>
      <c r="G5047">
        <v>0</v>
      </c>
      <c r="H5047">
        <v>2</v>
      </c>
      <c r="I5047" t="s">
        <v>21879</v>
      </c>
      <c r="J5047" t="s">
        <v>21879</v>
      </c>
      <c r="K5047" t="s">
        <v>21877</v>
      </c>
      <c r="L5047" t="s">
        <v>21878</v>
      </c>
    </row>
    <row r="5048" spans="1:12" x14ac:dyDescent="0.25">
      <c r="A5048" t="s">
        <v>21880</v>
      </c>
      <c r="B5048" t="s">
        <v>21881</v>
      </c>
      <c r="C5048" s="66" t="s">
        <v>36</v>
      </c>
      <c r="D5048" s="66">
        <v>28.670100000000001</v>
      </c>
      <c r="E5048">
        <v>76.087999999999994</v>
      </c>
      <c r="F5048" s="14">
        <v>16525000</v>
      </c>
      <c r="G5048">
        <v>1</v>
      </c>
      <c r="H5048">
        <v>5</v>
      </c>
      <c r="I5048" t="s">
        <v>21882</v>
      </c>
      <c r="J5048" t="s">
        <v>21883</v>
      </c>
      <c r="K5048" t="s">
        <v>21880</v>
      </c>
      <c r="L5048" t="s">
        <v>21881</v>
      </c>
    </row>
    <row r="5049" spans="1:12" x14ac:dyDescent="0.25">
      <c r="A5049" t="s">
        <v>21884</v>
      </c>
      <c r="B5049" t="s">
        <v>21885</v>
      </c>
      <c r="C5049" s="66" t="s">
        <v>36</v>
      </c>
      <c r="D5049" s="66">
        <v>26.5626</v>
      </c>
      <c r="E5049">
        <v>11.138</v>
      </c>
      <c r="F5049" s="14">
        <v>16519000</v>
      </c>
      <c r="G5049">
        <v>0</v>
      </c>
      <c r="H5049">
        <v>2</v>
      </c>
      <c r="I5049" t="s">
        <v>21886</v>
      </c>
      <c r="J5049" t="s">
        <v>21886</v>
      </c>
      <c r="K5049" t="s">
        <v>21884</v>
      </c>
      <c r="L5049" t="s">
        <v>21885</v>
      </c>
    </row>
    <row r="5050" spans="1:12" x14ac:dyDescent="0.25">
      <c r="A5050" t="s">
        <v>21887</v>
      </c>
      <c r="B5050" t="s">
        <v>21888</v>
      </c>
      <c r="C5050" s="66">
        <v>27.843599999999999</v>
      </c>
      <c r="D5050" s="66" t="s">
        <v>36</v>
      </c>
      <c r="E5050">
        <v>68.641000000000005</v>
      </c>
      <c r="F5050" s="14">
        <v>16495000</v>
      </c>
      <c r="G5050">
        <v>2</v>
      </c>
      <c r="H5050">
        <v>1</v>
      </c>
      <c r="I5050" t="s">
        <v>21889</v>
      </c>
      <c r="J5050" t="s">
        <v>21889</v>
      </c>
      <c r="K5050" t="s">
        <v>21887</v>
      </c>
      <c r="L5050" t="s">
        <v>21888</v>
      </c>
    </row>
    <row r="5051" spans="1:12" x14ac:dyDescent="0.25">
      <c r="A5051" t="s">
        <v>21890</v>
      </c>
      <c r="B5051" t="s">
        <v>21891</v>
      </c>
      <c r="C5051" s="66" t="s">
        <v>36</v>
      </c>
      <c r="D5051" s="66">
        <v>26.948699999999999</v>
      </c>
      <c r="E5051">
        <v>40.042999999999999</v>
      </c>
      <c r="F5051" s="14">
        <v>16482000</v>
      </c>
      <c r="G5051">
        <v>1</v>
      </c>
      <c r="H5051">
        <v>2</v>
      </c>
      <c r="I5051" t="s">
        <v>21892</v>
      </c>
      <c r="J5051" t="s">
        <v>21892</v>
      </c>
      <c r="K5051" t="s">
        <v>21890</v>
      </c>
      <c r="L5051" t="s">
        <v>21891</v>
      </c>
    </row>
    <row r="5052" spans="1:12" x14ac:dyDescent="0.25">
      <c r="B5052" t="s">
        <v>5874</v>
      </c>
      <c r="C5052" s="66" t="s">
        <v>36</v>
      </c>
      <c r="D5052" s="66">
        <v>26.343699999999998</v>
      </c>
      <c r="E5052">
        <v>15.548</v>
      </c>
      <c r="F5052" s="14">
        <v>16472000</v>
      </c>
      <c r="G5052">
        <v>6</v>
      </c>
      <c r="H5052">
        <v>8</v>
      </c>
      <c r="I5052" t="s">
        <v>21893</v>
      </c>
      <c r="J5052" t="s">
        <v>21893</v>
      </c>
      <c r="L5052" t="s">
        <v>5874</v>
      </c>
    </row>
    <row r="5053" spans="1:12" x14ac:dyDescent="0.25">
      <c r="A5053" t="s">
        <v>21894</v>
      </c>
      <c r="B5053" t="s">
        <v>21895</v>
      </c>
      <c r="C5053" s="66" t="s">
        <v>36</v>
      </c>
      <c r="D5053" s="66">
        <v>28.447800000000001</v>
      </c>
      <c r="E5053">
        <v>70.311000000000007</v>
      </c>
      <c r="F5053" s="14">
        <v>16466000</v>
      </c>
      <c r="G5053">
        <v>2</v>
      </c>
      <c r="H5053">
        <v>4</v>
      </c>
      <c r="I5053" t="s">
        <v>21896</v>
      </c>
      <c r="J5053" t="s">
        <v>21896</v>
      </c>
      <c r="K5053" t="s">
        <v>21894</v>
      </c>
      <c r="L5053" t="s">
        <v>21895</v>
      </c>
    </row>
    <row r="5054" spans="1:12" x14ac:dyDescent="0.25">
      <c r="A5054" t="s">
        <v>21897</v>
      </c>
      <c r="B5054" t="s">
        <v>21898</v>
      </c>
      <c r="C5054" s="66" t="s">
        <v>36</v>
      </c>
      <c r="D5054" s="66">
        <v>27.128</v>
      </c>
      <c r="E5054">
        <v>22.048999999999999</v>
      </c>
      <c r="F5054" s="14">
        <v>16462000</v>
      </c>
      <c r="G5054">
        <v>1</v>
      </c>
      <c r="H5054">
        <v>1</v>
      </c>
      <c r="I5054" t="s">
        <v>21899</v>
      </c>
      <c r="J5054" t="s">
        <v>21899</v>
      </c>
      <c r="K5054" t="s">
        <v>21897</v>
      </c>
      <c r="L5054" t="s">
        <v>21898</v>
      </c>
    </row>
    <row r="5055" spans="1:12" x14ac:dyDescent="0.25">
      <c r="A5055" t="s">
        <v>4470</v>
      </c>
      <c r="B5055" t="s">
        <v>4471</v>
      </c>
      <c r="C5055" s="66">
        <v>27.979700000000001</v>
      </c>
      <c r="D5055" s="66" t="s">
        <v>36</v>
      </c>
      <c r="E5055">
        <v>59.834000000000003</v>
      </c>
      <c r="F5055" s="14">
        <v>16462000</v>
      </c>
      <c r="G5055">
        <v>7</v>
      </c>
      <c r="H5055">
        <v>5</v>
      </c>
      <c r="I5055" t="s">
        <v>21900</v>
      </c>
      <c r="J5055" t="s">
        <v>4473</v>
      </c>
      <c r="K5055" t="s">
        <v>4470</v>
      </c>
      <c r="L5055" t="s">
        <v>4471</v>
      </c>
    </row>
    <row r="5056" spans="1:12" x14ac:dyDescent="0.25">
      <c r="A5056" t="s">
        <v>21901</v>
      </c>
      <c r="B5056" t="s">
        <v>21902</v>
      </c>
      <c r="C5056" s="66" t="s">
        <v>36</v>
      </c>
      <c r="D5056" s="66">
        <v>27.922499999999999</v>
      </c>
      <c r="E5056">
        <v>64.698999999999998</v>
      </c>
      <c r="F5056" s="14">
        <v>16461000</v>
      </c>
      <c r="G5056">
        <v>2</v>
      </c>
      <c r="H5056">
        <v>3</v>
      </c>
      <c r="I5056" t="s">
        <v>21903</v>
      </c>
      <c r="J5056" t="s">
        <v>21903</v>
      </c>
      <c r="K5056" t="s">
        <v>21901</v>
      </c>
      <c r="L5056" t="s">
        <v>21902</v>
      </c>
    </row>
    <row r="5057" spans="1:12" x14ac:dyDescent="0.25">
      <c r="A5057" t="s">
        <v>21904</v>
      </c>
      <c r="B5057" t="s">
        <v>21905</v>
      </c>
      <c r="C5057" s="66">
        <v>30.254999999999999</v>
      </c>
      <c r="D5057" s="66">
        <v>29.412600000000001</v>
      </c>
      <c r="E5057">
        <v>251.11</v>
      </c>
      <c r="F5057" s="14">
        <v>16458000</v>
      </c>
      <c r="G5057">
        <v>10</v>
      </c>
      <c r="H5057">
        <v>5</v>
      </c>
      <c r="I5057" t="s">
        <v>21906</v>
      </c>
      <c r="J5057" t="s">
        <v>21906</v>
      </c>
      <c r="K5057" t="s">
        <v>21904</v>
      </c>
      <c r="L5057" t="s">
        <v>21905</v>
      </c>
    </row>
    <row r="5058" spans="1:12" x14ac:dyDescent="0.25">
      <c r="A5058" t="s">
        <v>21907</v>
      </c>
      <c r="B5058" t="s">
        <v>21908</v>
      </c>
      <c r="C5058" s="66" t="s">
        <v>36</v>
      </c>
      <c r="D5058" s="66">
        <v>27.295100000000001</v>
      </c>
      <c r="E5058">
        <v>53.945999999999998</v>
      </c>
      <c r="F5058" s="14">
        <v>16390000</v>
      </c>
      <c r="G5058">
        <v>1</v>
      </c>
      <c r="H5058">
        <v>1</v>
      </c>
      <c r="I5058" t="s">
        <v>21909</v>
      </c>
      <c r="J5058" t="s">
        <v>21909</v>
      </c>
      <c r="K5058" t="s">
        <v>21907</v>
      </c>
      <c r="L5058" t="s">
        <v>21908</v>
      </c>
    </row>
    <row r="5059" spans="1:12" x14ac:dyDescent="0.25">
      <c r="A5059" t="s">
        <v>21910</v>
      </c>
      <c r="B5059" t="s">
        <v>21911</v>
      </c>
      <c r="C5059" s="66" t="s">
        <v>36</v>
      </c>
      <c r="D5059" s="66">
        <v>26.870200000000001</v>
      </c>
      <c r="E5059">
        <v>23.460999999999999</v>
      </c>
      <c r="F5059" s="14">
        <v>16366000</v>
      </c>
      <c r="G5059">
        <v>7</v>
      </c>
      <c r="H5059">
        <v>4</v>
      </c>
      <c r="I5059" t="s">
        <v>21912</v>
      </c>
      <c r="J5059" t="s">
        <v>21913</v>
      </c>
      <c r="K5059" t="s">
        <v>21910</v>
      </c>
      <c r="L5059" t="s">
        <v>21911</v>
      </c>
    </row>
    <row r="5060" spans="1:12" x14ac:dyDescent="0.25">
      <c r="A5060" t="s">
        <v>21914</v>
      </c>
      <c r="B5060" t="s">
        <v>21915</v>
      </c>
      <c r="C5060" s="66">
        <v>24.839400000000001</v>
      </c>
      <c r="D5060" s="66" t="s">
        <v>36</v>
      </c>
      <c r="E5060">
        <v>5.5479000000000003</v>
      </c>
      <c r="F5060" s="14">
        <v>16363000</v>
      </c>
      <c r="G5060">
        <v>1</v>
      </c>
      <c r="H5060">
        <v>1</v>
      </c>
      <c r="I5060" t="s">
        <v>21916</v>
      </c>
      <c r="J5060" t="s">
        <v>21916</v>
      </c>
      <c r="K5060" t="s">
        <v>21914</v>
      </c>
      <c r="L5060" t="s">
        <v>21915</v>
      </c>
    </row>
    <row r="5061" spans="1:12" x14ac:dyDescent="0.25">
      <c r="A5061" t="s">
        <v>21917</v>
      </c>
      <c r="B5061" t="s">
        <v>21918</v>
      </c>
      <c r="C5061" s="66">
        <v>28.965</v>
      </c>
      <c r="D5061" s="66" t="s">
        <v>36</v>
      </c>
      <c r="E5061">
        <v>138.80000000000001</v>
      </c>
      <c r="F5061" s="14">
        <v>16336000</v>
      </c>
      <c r="G5061">
        <v>5</v>
      </c>
      <c r="H5061">
        <v>6</v>
      </c>
      <c r="I5061" t="s">
        <v>21919</v>
      </c>
      <c r="J5061" t="s">
        <v>21919</v>
      </c>
      <c r="K5061" t="s">
        <v>21917</v>
      </c>
      <c r="L5061" t="s">
        <v>21918</v>
      </c>
    </row>
    <row r="5062" spans="1:12" x14ac:dyDescent="0.25">
      <c r="A5062" t="s">
        <v>21920</v>
      </c>
      <c r="B5062" t="s">
        <v>21921</v>
      </c>
      <c r="C5062" s="66" t="s">
        <v>36</v>
      </c>
      <c r="D5062" s="66">
        <v>26.747499999999999</v>
      </c>
      <c r="E5062">
        <v>30.632000000000001</v>
      </c>
      <c r="F5062" s="14">
        <v>16332000</v>
      </c>
      <c r="G5062">
        <v>1</v>
      </c>
      <c r="H5062">
        <v>1</v>
      </c>
      <c r="I5062" t="s">
        <v>21922</v>
      </c>
      <c r="J5062" t="s">
        <v>21922</v>
      </c>
      <c r="K5062" t="s">
        <v>21920</v>
      </c>
      <c r="L5062" t="s">
        <v>21921</v>
      </c>
    </row>
    <row r="5063" spans="1:12" x14ac:dyDescent="0.25">
      <c r="A5063" t="s">
        <v>21923</v>
      </c>
      <c r="B5063" t="s">
        <v>21924</v>
      </c>
      <c r="C5063" s="66">
        <v>30.546700000000001</v>
      </c>
      <c r="D5063" s="66" t="s">
        <v>36</v>
      </c>
      <c r="E5063">
        <v>162.46</v>
      </c>
      <c r="F5063" s="14">
        <v>16293000</v>
      </c>
      <c r="G5063">
        <v>2</v>
      </c>
      <c r="H5063">
        <v>1</v>
      </c>
      <c r="I5063" t="s">
        <v>21925</v>
      </c>
      <c r="J5063" t="s">
        <v>21925</v>
      </c>
      <c r="K5063" t="s">
        <v>21923</v>
      </c>
      <c r="L5063" t="s">
        <v>21924</v>
      </c>
    </row>
    <row r="5064" spans="1:12" x14ac:dyDescent="0.25">
      <c r="A5064" t="s">
        <v>21926</v>
      </c>
      <c r="B5064" t="s">
        <v>21927</v>
      </c>
      <c r="C5064" s="66" t="s">
        <v>36</v>
      </c>
      <c r="D5064" s="66">
        <v>28.956199999999999</v>
      </c>
      <c r="E5064">
        <v>162.19</v>
      </c>
      <c r="F5064" s="14">
        <v>16281000</v>
      </c>
      <c r="G5064">
        <v>5</v>
      </c>
      <c r="H5064">
        <v>6</v>
      </c>
      <c r="I5064" t="s">
        <v>21928</v>
      </c>
      <c r="J5064" t="s">
        <v>21929</v>
      </c>
      <c r="K5064" t="s">
        <v>21926</v>
      </c>
      <c r="L5064" t="s">
        <v>21927</v>
      </c>
    </row>
    <row r="5065" spans="1:12" x14ac:dyDescent="0.25">
      <c r="A5065" t="s">
        <v>21930</v>
      </c>
      <c r="B5065" t="s">
        <v>21931</v>
      </c>
      <c r="C5065" s="66">
        <v>28.561800000000002</v>
      </c>
      <c r="D5065" s="66" t="s">
        <v>36</v>
      </c>
      <c r="E5065">
        <v>32.573</v>
      </c>
      <c r="F5065" s="14">
        <v>16247000</v>
      </c>
      <c r="G5065">
        <v>3</v>
      </c>
      <c r="H5065">
        <v>0</v>
      </c>
      <c r="I5065" t="s">
        <v>21932</v>
      </c>
      <c r="J5065" t="s">
        <v>21933</v>
      </c>
      <c r="K5065" t="s">
        <v>21934</v>
      </c>
      <c r="L5065" t="s">
        <v>21931</v>
      </c>
    </row>
    <row r="5066" spans="1:12" x14ac:dyDescent="0.25">
      <c r="A5066" t="s">
        <v>21935</v>
      </c>
      <c r="B5066" t="s">
        <v>21936</v>
      </c>
      <c r="C5066" s="66">
        <v>29.304400000000001</v>
      </c>
      <c r="D5066" s="66">
        <v>29.5915</v>
      </c>
      <c r="E5066">
        <v>171.23</v>
      </c>
      <c r="F5066" s="14">
        <v>16227000</v>
      </c>
      <c r="G5066">
        <v>6</v>
      </c>
      <c r="H5066">
        <v>4</v>
      </c>
      <c r="I5066" t="s">
        <v>21937</v>
      </c>
      <c r="J5066" t="s">
        <v>21938</v>
      </c>
      <c r="K5066" t="s">
        <v>21935</v>
      </c>
      <c r="L5066" t="s">
        <v>21936</v>
      </c>
    </row>
    <row r="5067" spans="1:12" x14ac:dyDescent="0.25">
      <c r="A5067" t="s">
        <v>21939</v>
      </c>
      <c r="B5067" t="s">
        <v>21940</v>
      </c>
      <c r="C5067" s="66" t="s">
        <v>36</v>
      </c>
      <c r="D5067" s="66">
        <v>27.2867</v>
      </c>
      <c r="E5067">
        <v>22.451000000000001</v>
      </c>
      <c r="F5067" s="14">
        <v>16225000</v>
      </c>
      <c r="G5067">
        <v>1</v>
      </c>
      <c r="H5067">
        <v>2</v>
      </c>
      <c r="I5067" t="s">
        <v>21941</v>
      </c>
      <c r="J5067" t="s">
        <v>21942</v>
      </c>
      <c r="K5067" t="s">
        <v>21939</v>
      </c>
      <c r="L5067" t="s">
        <v>21940</v>
      </c>
    </row>
    <row r="5068" spans="1:12" x14ac:dyDescent="0.25">
      <c r="A5068" t="s">
        <v>21943</v>
      </c>
      <c r="B5068" t="s">
        <v>21944</v>
      </c>
      <c r="C5068" s="66" t="s">
        <v>36</v>
      </c>
      <c r="D5068" s="66">
        <v>27.7011</v>
      </c>
      <c r="E5068">
        <v>35.023000000000003</v>
      </c>
      <c r="F5068" s="14">
        <v>16220000</v>
      </c>
      <c r="G5068">
        <v>1</v>
      </c>
      <c r="H5068">
        <v>3</v>
      </c>
      <c r="I5068" t="s">
        <v>21945</v>
      </c>
      <c r="J5068" t="s">
        <v>21945</v>
      </c>
      <c r="K5068" t="s">
        <v>21943</v>
      </c>
      <c r="L5068" t="s">
        <v>21944</v>
      </c>
    </row>
    <row r="5069" spans="1:12" x14ac:dyDescent="0.25">
      <c r="A5069" t="s">
        <v>21946</v>
      </c>
      <c r="B5069" t="s">
        <v>21947</v>
      </c>
      <c r="C5069" s="66" t="s">
        <v>36</v>
      </c>
      <c r="D5069" s="66">
        <v>29.0764</v>
      </c>
      <c r="E5069">
        <v>142.82</v>
      </c>
      <c r="F5069" s="14">
        <v>16210000</v>
      </c>
      <c r="G5069">
        <v>3</v>
      </c>
      <c r="H5069">
        <v>5</v>
      </c>
      <c r="I5069" t="s">
        <v>21948</v>
      </c>
      <c r="J5069" t="s">
        <v>21949</v>
      </c>
      <c r="K5069" t="s">
        <v>21946</v>
      </c>
      <c r="L5069" t="s">
        <v>21947</v>
      </c>
    </row>
    <row r="5070" spans="1:12" x14ac:dyDescent="0.25">
      <c r="A5070" t="s">
        <v>21950</v>
      </c>
      <c r="B5070" t="s">
        <v>21951</v>
      </c>
      <c r="C5070" s="66">
        <v>26.632300000000001</v>
      </c>
      <c r="D5070" s="66" t="s">
        <v>36</v>
      </c>
      <c r="E5070">
        <v>19.178999999999998</v>
      </c>
      <c r="F5070" s="14">
        <v>16208000</v>
      </c>
      <c r="G5070">
        <v>1</v>
      </c>
      <c r="H5070">
        <v>0</v>
      </c>
      <c r="I5070" t="s">
        <v>21952</v>
      </c>
      <c r="J5070" t="s">
        <v>21952</v>
      </c>
      <c r="K5070" t="s">
        <v>21950</v>
      </c>
      <c r="L5070" t="s">
        <v>21951</v>
      </c>
    </row>
    <row r="5071" spans="1:12" x14ac:dyDescent="0.25">
      <c r="A5071" t="s">
        <v>21953</v>
      </c>
      <c r="B5071" t="s">
        <v>21954</v>
      </c>
      <c r="C5071" s="66">
        <v>27.895399999999999</v>
      </c>
      <c r="D5071" s="66" t="s">
        <v>36</v>
      </c>
      <c r="E5071">
        <v>21.855</v>
      </c>
      <c r="F5071" s="14">
        <v>16208000</v>
      </c>
      <c r="G5071">
        <v>2</v>
      </c>
      <c r="H5071">
        <v>2</v>
      </c>
      <c r="I5071" t="s">
        <v>21955</v>
      </c>
      <c r="J5071" t="s">
        <v>21955</v>
      </c>
      <c r="K5071" t="s">
        <v>21953</v>
      </c>
      <c r="L5071" t="s">
        <v>21954</v>
      </c>
    </row>
    <row r="5072" spans="1:12" x14ac:dyDescent="0.25">
      <c r="A5072" t="s">
        <v>21956</v>
      </c>
      <c r="B5072" t="s">
        <v>21957</v>
      </c>
      <c r="C5072" s="66" t="s">
        <v>36</v>
      </c>
      <c r="D5072" s="66">
        <v>30.3293</v>
      </c>
      <c r="E5072">
        <v>210.71</v>
      </c>
      <c r="F5072" s="14">
        <v>16207000</v>
      </c>
      <c r="G5072">
        <v>2</v>
      </c>
      <c r="H5072">
        <v>1</v>
      </c>
      <c r="I5072" t="s">
        <v>21958</v>
      </c>
      <c r="J5072" t="s">
        <v>21958</v>
      </c>
      <c r="K5072" t="s">
        <v>21959</v>
      </c>
      <c r="L5072" t="s">
        <v>21957</v>
      </c>
    </row>
    <row r="5073" spans="1:12" x14ac:dyDescent="0.25">
      <c r="A5073" t="s">
        <v>21960</v>
      </c>
      <c r="B5073" t="s">
        <v>21961</v>
      </c>
      <c r="C5073" s="66">
        <v>28.348400000000002</v>
      </c>
      <c r="D5073" s="66" t="s">
        <v>36</v>
      </c>
      <c r="E5073">
        <v>55.527000000000001</v>
      </c>
      <c r="F5073" s="14">
        <v>16192000</v>
      </c>
      <c r="G5073">
        <v>2</v>
      </c>
      <c r="H5073">
        <v>1</v>
      </c>
      <c r="I5073" t="s">
        <v>21962</v>
      </c>
      <c r="J5073" t="s">
        <v>21962</v>
      </c>
      <c r="K5073" t="s">
        <v>21960</v>
      </c>
      <c r="L5073" t="s">
        <v>21961</v>
      </c>
    </row>
    <row r="5074" spans="1:12" x14ac:dyDescent="0.25">
      <c r="A5074" t="s">
        <v>21963</v>
      </c>
      <c r="B5074" t="s">
        <v>21964</v>
      </c>
      <c r="C5074" s="66">
        <v>28.466000000000001</v>
      </c>
      <c r="D5074" s="66" t="s">
        <v>36</v>
      </c>
      <c r="E5074">
        <v>67.230999999999995</v>
      </c>
      <c r="F5074" s="14">
        <v>16163000</v>
      </c>
      <c r="G5074">
        <v>3</v>
      </c>
      <c r="H5074">
        <v>1</v>
      </c>
      <c r="I5074" t="s">
        <v>21965</v>
      </c>
      <c r="J5074" t="s">
        <v>21965</v>
      </c>
      <c r="K5074" t="s">
        <v>21963</v>
      </c>
      <c r="L5074" t="s">
        <v>21964</v>
      </c>
    </row>
    <row r="5075" spans="1:12" x14ac:dyDescent="0.25">
      <c r="A5075" t="s">
        <v>7316</v>
      </c>
      <c r="B5075" t="s">
        <v>7317</v>
      </c>
      <c r="C5075" s="66" t="s">
        <v>36</v>
      </c>
      <c r="D5075" s="66">
        <v>27.262</v>
      </c>
      <c r="E5075">
        <v>32.155999999999999</v>
      </c>
      <c r="F5075" s="14">
        <v>16095000</v>
      </c>
      <c r="G5075">
        <v>0</v>
      </c>
      <c r="H5075">
        <v>1</v>
      </c>
      <c r="I5075" t="s">
        <v>7318</v>
      </c>
      <c r="J5075" t="s">
        <v>7318</v>
      </c>
      <c r="K5075" t="s">
        <v>7316</v>
      </c>
      <c r="L5075" t="s">
        <v>7317</v>
      </c>
    </row>
    <row r="5076" spans="1:12" x14ac:dyDescent="0.25">
      <c r="A5076" t="s">
        <v>21966</v>
      </c>
      <c r="B5076" t="s">
        <v>21967</v>
      </c>
      <c r="C5076" s="66" t="s">
        <v>36</v>
      </c>
      <c r="D5076" s="66">
        <v>26.524899999999999</v>
      </c>
      <c r="E5076">
        <v>17.25</v>
      </c>
      <c r="F5076" s="14">
        <v>16094000</v>
      </c>
      <c r="G5076">
        <v>0</v>
      </c>
      <c r="H5076">
        <v>1</v>
      </c>
      <c r="I5076" t="s">
        <v>21968</v>
      </c>
      <c r="J5076" t="s">
        <v>21968</v>
      </c>
      <c r="K5076" t="s">
        <v>21966</v>
      </c>
      <c r="L5076" t="s">
        <v>21967</v>
      </c>
    </row>
    <row r="5077" spans="1:12" x14ac:dyDescent="0.25">
      <c r="A5077" t="s">
        <v>21969</v>
      </c>
      <c r="B5077" t="s">
        <v>21970</v>
      </c>
      <c r="C5077" s="66" t="s">
        <v>36</v>
      </c>
      <c r="D5077" s="66">
        <v>27.669499999999999</v>
      </c>
      <c r="E5077">
        <v>56.252000000000002</v>
      </c>
      <c r="F5077" s="14">
        <v>16085000</v>
      </c>
      <c r="G5077">
        <v>2</v>
      </c>
      <c r="H5077">
        <v>2</v>
      </c>
      <c r="I5077" t="s">
        <v>21971</v>
      </c>
      <c r="J5077" t="s">
        <v>21972</v>
      </c>
      <c r="K5077" t="s">
        <v>21969</v>
      </c>
      <c r="L5077" t="s">
        <v>21970</v>
      </c>
    </row>
    <row r="5078" spans="1:12" x14ac:dyDescent="0.25">
      <c r="A5078" t="s">
        <v>21973</v>
      </c>
      <c r="B5078" t="s">
        <v>21974</v>
      </c>
      <c r="C5078" s="66">
        <v>27.999400000000001</v>
      </c>
      <c r="D5078" s="66" t="s">
        <v>36</v>
      </c>
      <c r="E5078">
        <v>26.352</v>
      </c>
      <c r="F5078" s="14">
        <v>16080000</v>
      </c>
      <c r="G5078">
        <v>2</v>
      </c>
      <c r="H5078">
        <v>0</v>
      </c>
      <c r="I5078" t="s">
        <v>21975</v>
      </c>
      <c r="J5078" t="s">
        <v>21975</v>
      </c>
      <c r="K5078" t="s">
        <v>21973</v>
      </c>
      <c r="L5078" t="s">
        <v>21974</v>
      </c>
    </row>
    <row r="5079" spans="1:12" x14ac:dyDescent="0.25">
      <c r="A5079" t="s">
        <v>21976</v>
      </c>
      <c r="B5079" t="s">
        <v>21977</v>
      </c>
      <c r="C5079" s="66" t="s">
        <v>36</v>
      </c>
      <c r="D5079" s="66">
        <v>28.397300000000001</v>
      </c>
      <c r="E5079">
        <v>59.633000000000003</v>
      </c>
      <c r="F5079" s="14">
        <v>16070000</v>
      </c>
      <c r="G5079">
        <v>0</v>
      </c>
      <c r="H5079">
        <v>3</v>
      </c>
      <c r="I5079" t="s">
        <v>21978</v>
      </c>
      <c r="J5079" t="s">
        <v>21979</v>
      </c>
      <c r="K5079" t="s">
        <v>21976</v>
      </c>
      <c r="L5079" t="s">
        <v>21977</v>
      </c>
    </row>
    <row r="5080" spans="1:12" x14ac:dyDescent="0.25">
      <c r="A5080" t="s">
        <v>21980</v>
      </c>
      <c r="B5080" t="s">
        <v>21981</v>
      </c>
      <c r="C5080" s="66">
        <v>27.880400000000002</v>
      </c>
      <c r="D5080" s="66" t="s">
        <v>36</v>
      </c>
      <c r="E5080">
        <v>51.279000000000003</v>
      </c>
      <c r="F5080" s="14">
        <v>16041000</v>
      </c>
      <c r="G5080">
        <v>1</v>
      </c>
      <c r="H5080">
        <v>0</v>
      </c>
      <c r="I5080" t="s">
        <v>21982</v>
      </c>
      <c r="J5080" t="s">
        <v>21982</v>
      </c>
      <c r="K5080" t="s">
        <v>21980</v>
      </c>
      <c r="L5080" t="s">
        <v>21981</v>
      </c>
    </row>
    <row r="5081" spans="1:12" x14ac:dyDescent="0.25">
      <c r="A5081" t="s">
        <v>21983</v>
      </c>
      <c r="B5081" t="s">
        <v>21984</v>
      </c>
      <c r="C5081" s="66">
        <v>27.891300000000001</v>
      </c>
      <c r="D5081" s="66" t="s">
        <v>36</v>
      </c>
      <c r="E5081">
        <v>44.765000000000001</v>
      </c>
      <c r="F5081" s="14">
        <v>16037000</v>
      </c>
      <c r="G5081">
        <v>4</v>
      </c>
      <c r="H5081">
        <v>1</v>
      </c>
      <c r="I5081" t="s">
        <v>21985</v>
      </c>
      <c r="J5081" t="s">
        <v>21985</v>
      </c>
      <c r="K5081" t="s">
        <v>21983</v>
      </c>
      <c r="L5081" t="s">
        <v>21984</v>
      </c>
    </row>
    <row r="5082" spans="1:12" x14ac:dyDescent="0.25">
      <c r="A5082" t="s">
        <v>21986</v>
      </c>
      <c r="B5082" t="s">
        <v>21987</v>
      </c>
      <c r="C5082" s="66" t="s">
        <v>36</v>
      </c>
      <c r="D5082" s="66">
        <v>25.7059</v>
      </c>
      <c r="E5082">
        <v>37.628999999999998</v>
      </c>
      <c r="F5082" s="14">
        <v>16022000</v>
      </c>
      <c r="G5082">
        <v>2</v>
      </c>
      <c r="H5082">
        <v>1</v>
      </c>
      <c r="I5082" t="s">
        <v>21988</v>
      </c>
      <c r="J5082" t="s">
        <v>21989</v>
      </c>
      <c r="K5082" t="s">
        <v>21986</v>
      </c>
      <c r="L5082" t="s">
        <v>21987</v>
      </c>
    </row>
    <row r="5083" spans="1:12" x14ac:dyDescent="0.25">
      <c r="A5083" t="s">
        <v>21990</v>
      </c>
      <c r="B5083" t="s">
        <v>21991</v>
      </c>
      <c r="C5083" s="66">
        <v>29.366099999999999</v>
      </c>
      <c r="D5083" s="66" t="s">
        <v>36</v>
      </c>
      <c r="E5083">
        <v>136.97</v>
      </c>
      <c r="F5083" s="14">
        <v>15995000</v>
      </c>
      <c r="G5083">
        <v>7</v>
      </c>
      <c r="H5083">
        <v>3</v>
      </c>
      <c r="I5083" t="s">
        <v>21992</v>
      </c>
      <c r="J5083" t="s">
        <v>21993</v>
      </c>
      <c r="K5083" t="s">
        <v>21990</v>
      </c>
      <c r="L5083" t="s">
        <v>21991</v>
      </c>
    </row>
    <row r="5084" spans="1:12" x14ac:dyDescent="0.25">
      <c r="A5084" t="s">
        <v>21994</v>
      </c>
      <c r="B5084" t="s">
        <v>21995</v>
      </c>
      <c r="C5084" s="66">
        <v>27.383299999999998</v>
      </c>
      <c r="D5084" s="66" t="s">
        <v>36</v>
      </c>
      <c r="E5084">
        <v>55.756</v>
      </c>
      <c r="F5084" s="14">
        <v>15929000</v>
      </c>
      <c r="G5084">
        <v>3</v>
      </c>
      <c r="H5084">
        <v>5</v>
      </c>
      <c r="I5084" t="s">
        <v>21996</v>
      </c>
      <c r="J5084" t="s">
        <v>21997</v>
      </c>
      <c r="K5084" t="s">
        <v>21994</v>
      </c>
      <c r="L5084" t="s">
        <v>21995</v>
      </c>
    </row>
    <row r="5085" spans="1:12" x14ac:dyDescent="0.25">
      <c r="A5085" t="s">
        <v>21998</v>
      </c>
      <c r="B5085" t="s">
        <v>21999</v>
      </c>
      <c r="C5085" s="66">
        <v>27.109200000000001</v>
      </c>
      <c r="D5085" s="66" t="s">
        <v>36</v>
      </c>
      <c r="E5085">
        <v>24.826000000000001</v>
      </c>
      <c r="F5085" s="14">
        <v>15915000</v>
      </c>
      <c r="G5085">
        <v>2</v>
      </c>
      <c r="H5085">
        <v>1</v>
      </c>
      <c r="I5085" t="s">
        <v>22000</v>
      </c>
      <c r="J5085" t="s">
        <v>22000</v>
      </c>
      <c r="K5085" t="s">
        <v>21998</v>
      </c>
      <c r="L5085" t="s">
        <v>21999</v>
      </c>
    </row>
    <row r="5086" spans="1:12" x14ac:dyDescent="0.25">
      <c r="A5086" t="s">
        <v>22001</v>
      </c>
      <c r="B5086" t="s">
        <v>22002</v>
      </c>
      <c r="C5086" s="66">
        <v>29.083600000000001</v>
      </c>
      <c r="D5086" s="66" t="s">
        <v>36</v>
      </c>
      <c r="E5086">
        <v>122.65</v>
      </c>
      <c r="F5086" s="14">
        <v>15841000</v>
      </c>
      <c r="G5086">
        <v>4</v>
      </c>
      <c r="H5086">
        <v>4</v>
      </c>
      <c r="I5086" t="s">
        <v>22003</v>
      </c>
      <c r="J5086" t="s">
        <v>22004</v>
      </c>
      <c r="K5086" t="s">
        <v>22005</v>
      </c>
      <c r="L5086" t="s">
        <v>22002</v>
      </c>
    </row>
    <row r="5087" spans="1:12" x14ac:dyDescent="0.25">
      <c r="A5087" t="s">
        <v>22006</v>
      </c>
      <c r="B5087" t="s">
        <v>22007</v>
      </c>
      <c r="C5087" s="66" t="s">
        <v>36</v>
      </c>
      <c r="D5087" s="66">
        <v>26.317699999999999</v>
      </c>
      <c r="E5087">
        <v>24.591000000000001</v>
      </c>
      <c r="F5087" s="14">
        <v>15825000</v>
      </c>
      <c r="G5087">
        <v>1</v>
      </c>
      <c r="H5087">
        <v>1</v>
      </c>
      <c r="I5087" t="s">
        <v>22008</v>
      </c>
      <c r="J5087" t="s">
        <v>22008</v>
      </c>
      <c r="K5087" t="s">
        <v>22006</v>
      </c>
      <c r="L5087" t="s">
        <v>22007</v>
      </c>
    </row>
    <row r="5088" spans="1:12" x14ac:dyDescent="0.25">
      <c r="A5088" t="s">
        <v>22009</v>
      </c>
      <c r="B5088" t="s">
        <v>22010</v>
      </c>
      <c r="C5088" s="66">
        <v>29.178699999999999</v>
      </c>
      <c r="D5088" s="66" t="s">
        <v>36</v>
      </c>
      <c r="E5088">
        <v>88.02</v>
      </c>
      <c r="F5088" s="14">
        <v>15815000</v>
      </c>
      <c r="G5088">
        <v>4</v>
      </c>
      <c r="H5088">
        <v>2</v>
      </c>
      <c r="I5088" t="s">
        <v>22011</v>
      </c>
      <c r="J5088" t="s">
        <v>22012</v>
      </c>
      <c r="K5088" t="s">
        <v>22009</v>
      </c>
      <c r="L5088" t="s">
        <v>22010</v>
      </c>
    </row>
    <row r="5089" spans="1:12" x14ac:dyDescent="0.25">
      <c r="A5089" t="s">
        <v>22013</v>
      </c>
      <c r="B5089" t="s">
        <v>22014</v>
      </c>
      <c r="C5089" s="66">
        <v>29.626999999999999</v>
      </c>
      <c r="D5089" s="66" t="s">
        <v>36</v>
      </c>
      <c r="E5089">
        <v>78.953999999999994</v>
      </c>
      <c r="F5089" s="14">
        <v>15754000</v>
      </c>
      <c r="G5089">
        <v>4</v>
      </c>
      <c r="H5089">
        <v>0</v>
      </c>
      <c r="I5089" t="s">
        <v>22015</v>
      </c>
      <c r="J5089" t="s">
        <v>22016</v>
      </c>
      <c r="K5089" t="s">
        <v>22017</v>
      </c>
      <c r="L5089" t="s">
        <v>22014</v>
      </c>
    </row>
    <row r="5090" spans="1:12" x14ac:dyDescent="0.25">
      <c r="A5090" t="s">
        <v>22018</v>
      </c>
      <c r="B5090" t="s">
        <v>22019</v>
      </c>
      <c r="C5090" s="66" t="s">
        <v>36</v>
      </c>
      <c r="D5090" s="66">
        <v>25.907699999999998</v>
      </c>
      <c r="E5090">
        <v>8.8131000000000004</v>
      </c>
      <c r="F5090" s="14">
        <v>15737000</v>
      </c>
      <c r="G5090">
        <v>0</v>
      </c>
      <c r="H5090">
        <v>1</v>
      </c>
      <c r="I5090" t="s">
        <v>22020</v>
      </c>
      <c r="J5090" t="s">
        <v>22020</v>
      </c>
      <c r="K5090" t="s">
        <v>22018</v>
      </c>
      <c r="L5090" t="s">
        <v>22019</v>
      </c>
    </row>
    <row r="5091" spans="1:12" x14ac:dyDescent="0.25">
      <c r="A5091" t="s">
        <v>22021</v>
      </c>
      <c r="B5091" t="s">
        <v>22022</v>
      </c>
      <c r="C5091" s="66" t="s">
        <v>36</v>
      </c>
      <c r="D5091" s="66">
        <v>28.334</v>
      </c>
      <c r="E5091">
        <v>88.34</v>
      </c>
      <c r="F5091" s="14">
        <v>15685000</v>
      </c>
      <c r="G5091">
        <v>3</v>
      </c>
      <c r="H5091">
        <v>3</v>
      </c>
      <c r="I5091" t="s">
        <v>22023</v>
      </c>
      <c r="J5091" t="s">
        <v>22023</v>
      </c>
      <c r="K5091" t="s">
        <v>22021</v>
      </c>
      <c r="L5091" t="s">
        <v>22022</v>
      </c>
    </row>
    <row r="5092" spans="1:12" x14ac:dyDescent="0.25">
      <c r="A5092" t="s">
        <v>22024</v>
      </c>
      <c r="B5092" t="s">
        <v>22025</v>
      </c>
      <c r="C5092" s="66" t="s">
        <v>36</v>
      </c>
      <c r="D5092" s="66">
        <v>27.8188</v>
      </c>
      <c r="E5092">
        <v>38.725000000000001</v>
      </c>
      <c r="F5092" s="14">
        <v>15657000</v>
      </c>
      <c r="G5092">
        <v>1</v>
      </c>
      <c r="H5092">
        <v>2</v>
      </c>
      <c r="I5092" t="s">
        <v>22026</v>
      </c>
      <c r="J5092" t="s">
        <v>22026</v>
      </c>
      <c r="K5092" t="s">
        <v>22024</v>
      </c>
      <c r="L5092" t="s">
        <v>22025</v>
      </c>
    </row>
    <row r="5093" spans="1:12" x14ac:dyDescent="0.25">
      <c r="A5093" t="s">
        <v>22027</v>
      </c>
      <c r="B5093" t="s">
        <v>22028</v>
      </c>
      <c r="C5093" s="66" t="s">
        <v>36</v>
      </c>
      <c r="D5093" s="66">
        <v>29.331499999999998</v>
      </c>
      <c r="E5093">
        <v>144.43</v>
      </c>
      <c r="F5093" s="14">
        <v>15613000</v>
      </c>
      <c r="G5093">
        <v>11</v>
      </c>
      <c r="H5093">
        <v>10</v>
      </c>
      <c r="I5093" t="s">
        <v>22029</v>
      </c>
      <c r="J5093" t="s">
        <v>22029</v>
      </c>
      <c r="K5093" t="s">
        <v>22027</v>
      </c>
      <c r="L5093" t="s">
        <v>22030</v>
      </c>
    </row>
    <row r="5094" spans="1:12" x14ac:dyDescent="0.25">
      <c r="A5094" t="s">
        <v>22031</v>
      </c>
      <c r="B5094" t="s">
        <v>22032</v>
      </c>
      <c r="C5094" s="66" t="s">
        <v>36</v>
      </c>
      <c r="D5094" s="66">
        <v>29.089099999999998</v>
      </c>
      <c r="E5094">
        <v>128.88</v>
      </c>
      <c r="F5094" s="14">
        <v>15574000</v>
      </c>
      <c r="G5094">
        <v>2</v>
      </c>
      <c r="H5094">
        <v>5</v>
      </c>
      <c r="I5094" t="s">
        <v>22033</v>
      </c>
      <c r="J5094" t="s">
        <v>22034</v>
      </c>
      <c r="K5094" t="s">
        <v>22031</v>
      </c>
      <c r="L5094" t="s">
        <v>22032</v>
      </c>
    </row>
    <row r="5095" spans="1:12" x14ac:dyDescent="0.25">
      <c r="A5095" t="s">
        <v>22035</v>
      </c>
      <c r="B5095" t="s">
        <v>22036</v>
      </c>
      <c r="C5095" s="66" t="s">
        <v>36</v>
      </c>
      <c r="D5095" s="66">
        <v>29.577200000000001</v>
      </c>
      <c r="E5095">
        <v>139.38999999999999</v>
      </c>
      <c r="F5095" s="14">
        <v>15531000</v>
      </c>
      <c r="G5095">
        <v>2</v>
      </c>
      <c r="H5095">
        <v>6</v>
      </c>
      <c r="I5095" t="s">
        <v>22037</v>
      </c>
      <c r="J5095" t="s">
        <v>22038</v>
      </c>
      <c r="K5095" t="s">
        <v>22035</v>
      </c>
      <c r="L5095" t="s">
        <v>22036</v>
      </c>
    </row>
    <row r="5096" spans="1:12" x14ac:dyDescent="0.25">
      <c r="A5096" t="s">
        <v>22039</v>
      </c>
      <c r="B5096" t="s">
        <v>22040</v>
      </c>
      <c r="C5096" s="66" t="s">
        <v>36</v>
      </c>
      <c r="D5096" s="66">
        <v>27.209800000000001</v>
      </c>
      <c r="E5096">
        <v>26.39</v>
      </c>
      <c r="F5096" s="14">
        <v>15523000</v>
      </c>
      <c r="G5096">
        <v>0</v>
      </c>
      <c r="H5096">
        <v>1</v>
      </c>
      <c r="I5096" t="s">
        <v>22041</v>
      </c>
      <c r="J5096" t="s">
        <v>22041</v>
      </c>
      <c r="K5096" t="s">
        <v>22039</v>
      </c>
      <c r="L5096" t="s">
        <v>22040</v>
      </c>
    </row>
    <row r="5097" spans="1:12" x14ac:dyDescent="0.25">
      <c r="A5097" t="s">
        <v>22042</v>
      </c>
      <c r="B5097" t="s">
        <v>22043</v>
      </c>
      <c r="C5097" s="66">
        <v>27.799800000000001</v>
      </c>
      <c r="D5097" s="66" t="s">
        <v>36</v>
      </c>
      <c r="E5097">
        <v>58.792000000000002</v>
      </c>
      <c r="F5097" s="14">
        <v>15517000</v>
      </c>
      <c r="G5097">
        <v>3</v>
      </c>
      <c r="H5097">
        <v>2</v>
      </c>
      <c r="I5097" t="s">
        <v>22044</v>
      </c>
      <c r="J5097" t="s">
        <v>22045</v>
      </c>
      <c r="K5097" t="s">
        <v>22042</v>
      </c>
      <c r="L5097" t="s">
        <v>22043</v>
      </c>
    </row>
    <row r="5098" spans="1:12" x14ac:dyDescent="0.25">
      <c r="A5098" t="s">
        <v>22046</v>
      </c>
      <c r="B5098" t="s">
        <v>22047</v>
      </c>
      <c r="C5098" s="66">
        <v>27.947700000000001</v>
      </c>
      <c r="D5098" s="66" t="s">
        <v>36</v>
      </c>
      <c r="E5098">
        <v>55.399000000000001</v>
      </c>
      <c r="F5098" s="14">
        <v>15513000</v>
      </c>
      <c r="G5098">
        <v>1</v>
      </c>
      <c r="H5098">
        <v>0</v>
      </c>
      <c r="I5098" t="s">
        <v>22048</v>
      </c>
      <c r="J5098" t="s">
        <v>22048</v>
      </c>
      <c r="K5098" t="s">
        <v>22046</v>
      </c>
      <c r="L5098" t="s">
        <v>22047</v>
      </c>
    </row>
    <row r="5099" spans="1:12" x14ac:dyDescent="0.25">
      <c r="A5099" t="s">
        <v>22049</v>
      </c>
      <c r="B5099" t="s">
        <v>22050</v>
      </c>
      <c r="C5099" s="66">
        <v>28.653199999999998</v>
      </c>
      <c r="D5099" s="66">
        <v>27.988199999999999</v>
      </c>
      <c r="E5099">
        <v>86.147000000000006</v>
      </c>
      <c r="F5099" s="14">
        <v>15509000</v>
      </c>
      <c r="G5099">
        <v>2</v>
      </c>
      <c r="H5099">
        <v>3</v>
      </c>
      <c r="I5099" t="s">
        <v>22051</v>
      </c>
      <c r="J5099" t="s">
        <v>22051</v>
      </c>
      <c r="K5099" t="s">
        <v>22049</v>
      </c>
      <c r="L5099" t="s">
        <v>22050</v>
      </c>
    </row>
    <row r="5100" spans="1:12" x14ac:dyDescent="0.25">
      <c r="A5100" t="s">
        <v>22052</v>
      </c>
      <c r="B5100" t="s">
        <v>22053</v>
      </c>
      <c r="C5100" s="66">
        <v>27.383900000000001</v>
      </c>
      <c r="D5100" s="66" t="s">
        <v>36</v>
      </c>
      <c r="E5100">
        <v>43.088999999999999</v>
      </c>
      <c r="F5100" s="14">
        <v>15477000</v>
      </c>
      <c r="G5100">
        <v>2</v>
      </c>
      <c r="H5100">
        <v>2</v>
      </c>
      <c r="I5100" t="s">
        <v>22054</v>
      </c>
      <c r="J5100" t="s">
        <v>22054</v>
      </c>
      <c r="K5100" t="s">
        <v>22052</v>
      </c>
      <c r="L5100" t="s">
        <v>22053</v>
      </c>
    </row>
    <row r="5101" spans="1:12" x14ac:dyDescent="0.25">
      <c r="A5101" t="s">
        <v>22055</v>
      </c>
      <c r="B5101" t="s">
        <v>22056</v>
      </c>
      <c r="C5101" s="66" t="s">
        <v>36</v>
      </c>
      <c r="D5101" s="66">
        <v>28.136500000000002</v>
      </c>
      <c r="E5101">
        <v>55.963999999999999</v>
      </c>
      <c r="F5101" s="14">
        <v>15469000</v>
      </c>
      <c r="G5101">
        <v>2</v>
      </c>
      <c r="H5101">
        <v>3</v>
      </c>
      <c r="I5101" t="s">
        <v>22057</v>
      </c>
      <c r="J5101" t="s">
        <v>22058</v>
      </c>
      <c r="K5101" t="s">
        <v>22055</v>
      </c>
      <c r="L5101" t="s">
        <v>22056</v>
      </c>
    </row>
    <row r="5102" spans="1:12" x14ac:dyDescent="0.25">
      <c r="A5102" t="s">
        <v>22059</v>
      </c>
      <c r="B5102" t="s">
        <v>22060</v>
      </c>
      <c r="C5102" s="66" t="s">
        <v>36</v>
      </c>
      <c r="D5102" s="66">
        <v>28.1936</v>
      </c>
      <c r="E5102">
        <v>49.786000000000001</v>
      </c>
      <c r="F5102" s="14">
        <v>15466000</v>
      </c>
      <c r="G5102">
        <v>1</v>
      </c>
      <c r="H5102">
        <v>2</v>
      </c>
      <c r="I5102" t="s">
        <v>22061</v>
      </c>
      <c r="J5102" t="s">
        <v>22061</v>
      </c>
      <c r="K5102" t="s">
        <v>22059</v>
      </c>
      <c r="L5102" t="s">
        <v>22060</v>
      </c>
    </row>
    <row r="5103" spans="1:12" x14ac:dyDescent="0.25">
      <c r="A5103" t="s">
        <v>22062</v>
      </c>
      <c r="B5103" t="s">
        <v>22063</v>
      </c>
      <c r="C5103" s="66" t="s">
        <v>36</v>
      </c>
      <c r="D5103" s="66">
        <v>28.2042</v>
      </c>
      <c r="E5103">
        <v>43.831000000000003</v>
      </c>
      <c r="F5103" s="14">
        <v>15462000</v>
      </c>
      <c r="G5103">
        <v>0</v>
      </c>
      <c r="H5103">
        <v>3</v>
      </c>
      <c r="I5103" t="s">
        <v>22064</v>
      </c>
      <c r="J5103" t="s">
        <v>22064</v>
      </c>
      <c r="K5103" t="s">
        <v>22062</v>
      </c>
      <c r="L5103" t="s">
        <v>22063</v>
      </c>
    </row>
    <row r="5104" spans="1:12" x14ac:dyDescent="0.25">
      <c r="A5104" t="s">
        <v>22065</v>
      </c>
      <c r="B5104" t="s">
        <v>22066</v>
      </c>
      <c r="C5104" s="66" t="s">
        <v>36</v>
      </c>
      <c r="D5104" s="66">
        <v>28.543900000000001</v>
      </c>
      <c r="E5104">
        <v>88.239000000000004</v>
      </c>
      <c r="F5104" s="14">
        <v>15452000</v>
      </c>
      <c r="G5104">
        <v>1</v>
      </c>
      <c r="H5104">
        <v>3</v>
      </c>
      <c r="I5104" t="s">
        <v>22067</v>
      </c>
      <c r="J5104" t="s">
        <v>22067</v>
      </c>
      <c r="K5104" t="s">
        <v>22065</v>
      </c>
      <c r="L5104" t="s">
        <v>22066</v>
      </c>
    </row>
    <row r="5105" spans="1:12" x14ac:dyDescent="0.25">
      <c r="A5105" t="s">
        <v>22068</v>
      </c>
      <c r="B5105" t="s">
        <v>22069</v>
      </c>
      <c r="C5105" s="66">
        <v>28.6343</v>
      </c>
      <c r="D5105" s="66" t="s">
        <v>36</v>
      </c>
      <c r="E5105">
        <v>134.32</v>
      </c>
      <c r="F5105" s="14">
        <v>15431000</v>
      </c>
      <c r="G5105">
        <v>5</v>
      </c>
      <c r="H5105">
        <v>5</v>
      </c>
      <c r="I5105" t="s">
        <v>22070</v>
      </c>
      <c r="J5105" t="s">
        <v>22070</v>
      </c>
      <c r="K5105" t="s">
        <v>22068</v>
      </c>
      <c r="L5105" t="s">
        <v>22069</v>
      </c>
    </row>
    <row r="5106" spans="1:12" x14ac:dyDescent="0.25">
      <c r="A5106" t="s">
        <v>22071</v>
      </c>
      <c r="B5106" t="s">
        <v>22072</v>
      </c>
      <c r="C5106" s="66" t="s">
        <v>36</v>
      </c>
      <c r="D5106" s="66">
        <v>29.009</v>
      </c>
      <c r="E5106">
        <v>83.572999999999993</v>
      </c>
      <c r="F5106" s="14">
        <v>15423000</v>
      </c>
      <c r="G5106">
        <v>2</v>
      </c>
      <c r="H5106">
        <v>3</v>
      </c>
      <c r="I5106" t="s">
        <v>22073</v>
      </c>
      <c r="J5106" t="s">
        <v>22074</v>
      </c>
      <c r="K5106" t="s">
        <v>22071</v>
      </c>
      <c r="L5106" t="s">
        <v>22072</v>
      </c>
    </row>
    <row r="5107" spans="1:12" x14ac:dyDescent="0.25">
      <c r="A5107" t="s">
        <v>22075</v>
      </c>
      <c r="B5107" t="s">
        <v>22076</v>
      </c>
      <c r="C5107" s="66" t="s">
        <v>36</v>
      </c>
      <c r="D5107" s="66">
        <v>26.1968</v>
      </c>
      <c r="E5107">
        <v>14.73</v>
      </c>
      <c r="F5107" s="14">
        <v>15383000</v>
      </c>
      <c r="G5107">
        <v>0</v>
      </c>
      <c r="H5107">
        <v>1</v>
      </c>
      <c r="I5107" t="s">
        <v>22077</v>
      </c>
      <c r="J5107" t="s">
        <v>22077</v>
      </c>
      <c r="K5107" t="s">
        <v>22075</v>
      </c>
      <c r="L5107" t="s">
        <v>22076</v>
      </c>
    </row>
    <row r="5108" spans="1:12" x14ac:dyDescent="0.25">
      <c r="A5108" t="s">
        <v>22078</v>
      </c>
      <c r="B5108" t="s">
        <v>22079</v>
      </c>
      <c r="C5108" s="66">
        <v>27.554200000000002</v>
      </c>
      <c r="D5108" s="66" t="s">
        <v>36</v>
      </c>
      <c r="E5108">
        <v>24.283999999999999</v>
      </c>
      <c r="F5108" s="14">
        <v>15354000</v>
      </c>
      <c r="G5108">
        <v>1</v>
      </c>
      <c r="H5108">
        <v>0</v>
      </c>
      <c r="I5108" t="s">
        <v>22080</v>
      </c>
      <c r="J5108" t="s">
        <v>22080</v>
      </c>
      <c r="K5108" t="s">
        <v>22078</v>
      </c>
      <c r="L5108" t="s">
        <v>22079</v>
      </c>
    </row>
    <row r="5109" spans="1:12" x14ac:dyDescent="0.25">
      <c r="A5109" t="s">
        <v>22081</v>
      </c>
      <c r="B5109" t="s">
        <v>22082</v>
      </c>
      <c r="C5109" s="66" t="s">
        <v>36</v>
      </c>
      <c r="D5109" s="66">
        <v>28.930299999999999</v>
      </c>
      <c r="E5109">
        <v>101.22</v>
      </c>
      <c r="F5109" s="14">
        <v>15346000</v>
      </c>
      <c r="G5109">
        <v>2</v>
      </c>
      <c r="H5109">
        <v>5</v>
      </c>
      <c r="I5109" t="s">
        <v>22083</v>
      </c>
      <c r="J5109" t="s">
        <v>22083</v>
      </c>
      <c r="K5109" t="s">
        <v>22081</v>
      </c>
      <c r="L5109" t="s">
        <v>22082</v>
      </c>
    </row>
    <row r="5110" spans="1:12" x14ac:dyDescent="0.25">
      <c r="A5110" t="s">
        <v>22084</v>
      </c>
      <c r="B5110" t="s">
        <v>22085</v>
      </c>
      <c r="C5110" s="66">
        <v>28.523199999999999</v>
      </c>
      <c r="D5110" s="66" t="s">
        <v>36</v>
      </c>
      <c r="E5110">
        <v>68.305999999999997</v>
      </c>
      <c r="F5110" s="14">
        <v>15326000</v>
      </c>
      <c r="G5110">
        <v>4</v>
      </c>
      <c r="H5110">
        <v>1</v>
      </c>
      <c r="I5110" t="s">
        <v>22086</v>
      </c>
      <c r="J5110" t="s">
        <v>22087</v>
      </c>
      <c r="K5110" t="s">
        <v>22084</v>
      </c>
      <c r="L5110" t="s">
        <v>22085</v>
      </c>
    </row>
    <row r="5111" spans="1:12" x14ac:dyDescent="0.25">
      <c r="A5111" t="s">
        <v>22088</v>
      </c>
      <c r="B5111" t="s">
        <v>22089</v>
      </c>
      <c r="C5111" s="66">
        <v>29.451799999999999</v>
      </c>
      <c r="D5111" s="66" t="s">
        <v>36</v>
      </c>
      <c r="E5111">
        <v>178.97</v>
      </c>
      <c r="F5111" s="14">
        <v>15321000</v>
      </c>
      <c r="G5111">
        <v>7</v>
      </c>
      <c r="H5111">
        <v>5</v>
      </c>
      <c r="I5111" t="s">
        <v>22090</v>
      </c>
      <c r="J5111" t="s">
        <v>22091</v>
      </c>
      <c r="K5111" t="s">
        <v>22088</v>
      </c>
      <c r="L5111" t="s">
        <v>22089</v>
      </c>
    </row>
    <row r="5112" spans="1:12" x14ac:dyDescent="0.25">
      <c r="A5112" t="s">
        <v>22092</v>
      </c>
      <c r="B5112" t="s">
        <v>22093</v>
      </c>
      <c r="C5112" s="66" t="s">
        <v>36</v>
      </c>
      <c r="D5112" s="66">
        <v>28.0383</v>
      </c>
      <c r="E5112">
        <v>40.259</v>
      </c>
      <c r="F5112" s="14">
        <v>15314000</v>
      </c>
      <c r="G5112">
        <v>0</v>
      </c>
      <c r="H5112">
        <v>2</v>
      </c>
      <c r="I5112" t="s">
        <v>22094</v>
      </c>
      <c r="J5112" t="s">
        <v>22094</v>
      </c>
      <c r="K5112" t="s">
        <v>22092</v>
      </c>
      <c r="L5112" t="s">
        <v>22093</v>
      </c>
    </row>
    <row r="5113" spans="1:12" x14ac:dyDescent="0.25">
      <c r="A5113" t="s">
        <v>22095</v>
      </c>
      <c r="B5113" t="s">
        <v>22096</v>
      </c>
      <c r="C5113" s="66">
        <v>26.717400000000001</v>
      </c>
      <c r="D5113" s="66" t="s">
        <v>36</v>
      </c>
      <c r="E5113">
        <v>31.777000000000001</v>
      </c>
      <c r="F5113" s="14">
        <v>15304000</v>
      </c>
      <c r="G5113">
        <v>1</v>
      </c>
      <c r="H5113">
        <v>1</v>
      </c>
      <c r="I5113" t="s">
        <v>22097</v>
      </c>
      <c r="J5113" t="s">
        <v>22097</v>
      </c>
      <c r="K5113" t="s">
        <v>22095</v>
      </c>
      <c r="L5113" t="s">
        <v>22096</v>
      </c>
    </row>
    <row r="5114" spans="1:12" x14ac:dyDescent="0.25">
      <c r="A5114" t="s">
        <v>22098</v>
      </c>
      <c r="B5114" t="s">
        <v>22099</v>
      </c>
      <c r="C5114" s="66">
        <v>26.225100000000001</v>
      </c>
      <c r="D5114" s="66" t="s">
        <v>36</v>
      </c>
      <c r="E5114">
        <v>11.215999999999999</v>
      </c>
      <c r="F5114" s="14">
        <v>15277000</v>
      </c>
      <c r="G5114">
        <v>1</v>
      </c>
      <c r="H5114">
        <v>0</v>
      </c>
      <c r="I5114" t="s">
        <v>22100</v>
      </c>
      <c r="J5114" t="s">
        <v>22100</v>
      </c>
      <c r="K5114" t="s">
        <v>22098</v>
      </c>
      <c r="L5114" t="s">
        <v>22099</v>
      </c>
    </row>
    <row r="5115" spans="1:12" x14ac:dyDescent="0.25">
      <c r="A5115" t="s">
        <v>22101</v>
      </c>
      <c r="B5115" t="s">
        <v>22102</v>
      </c>
      <c r="C5115" s="66">
        <v>27.1051</v>
      </c>
      <c r="D5115" s="66" t="s">
        <v>36</v>
      </c>
      <c r="E5115">
        <v>46.302</v>
      </c>
      <c r="F5115" s="14">
        <v>15264000</v>
      </c>
      <c r="G5115">
        <v>4</v>
      </c>
      <c r="H5115">
        <v>4</v>
      </c>
      <c r="I5115" t="s">
        <v>22103</v>
      </c>
      <c r="J5115" t="s">
        <v>22103</v>
      </c>
      <c r="K5115" t="s">
        <v>22101</v>
      </c>
      <c r="L5115" t="s">
        <v>22102</v>
      </c>
    </row>
    <row r="5116" spans="1:12" x14ac:dyDescent="0.25">
      <c r="A5116" t="s">
        <v>22104</v>
      </c>
      <c r="B5116" t="s">
        <v>22105</v>
      </c>
      <c r="C5116" s="66">
        <v>27.461500000000001</v>
      </c>
      <c r="D5116" s="66" t="s">
        <v>36</v>
      </c>
      <c r="E5116">
        <v>34.188000000000002</v>
      </c>
      <c r="F5116" s="14">
        <v>15255000</v>
      </c>
      <c r="G5116">
        <v>2</v>
      </c>
      <c r="H5116">
        <v>2</v>
      </c>
      <c r="I5116" t="s">
        <v>22106</v>
      </c>
      <c r="J5116" t="s">
        <v>22107</v>
      </c>
      <c r="K5116" t="s">
        <v>22104</v>
      </c>
      <c r="L5116" t="s">
        <v>22105</v>
      </c>
    </row>
    <row r="5117" spans="1:12" x14ac:dyDescent="0.25">
      <c r="B5117" t="s">
        <v>15975</v>
      </c>
      <c r="C5117" s="66">
        <v>28.029</v>
      </c>
      <c r="D5117" s="66" t="s">
        <v>36</v>
      </c>
      <c r="E5117">
        <v>30.59</v>
      </c>
      <c r="F5117" s="14">
        <v>15241000</v>
      </c>
      <c r="G5117">
        <v>6</v>
      </c>
      <c r="H5117">
        <v>1</v>
      </c>
      <c r="I5117" t="s">
        <v>22108</v>
      </c>
      <c r="J5117" t="s">
        <v>22109</v>
      </c>
      <c r="L5117" t="s">
        <v>15975</v>
      </c>
    </row>
    <row r="5118" spans="1:12" x14ac:dyDescent="0.25">
      <c r="A5118" t="s">
        <v>22110</v>
      </c>
      <c r="B5118" t="s">
        <v>22111</v>
      </c>
      <c r="C5118" s="66" t="s">
        <v>36</v>
      </c>
      <c r="D5118" s="66">
        <v>28.583100000000002</v>
      </c>
      <c r="E5118">
        <v>131.85</v>
      </c>
      <c r="F5118" s="14">
        <v>15236000</v>
      </c>
      <c r="G5118">
        <v>4</v>
      </c>
      <c r="H5118">
        <v>4</v>
      </c>
      <c r="I5118" t="s">
        <v>22112</v>
      </c>
      <c r="J5118" t="s">
        <v>22113</v>
      </c>
      <c r="K5118" t="s">
        <v>22110</v>
      </c>
      <c r="L5118" t="s">
        <v>22111</v>
      </c>
    </row>
    <row r="5119" spans="1:12" x14ac:dyDescent="0.25">
      <c r="A5119" t="s">
        <v>22114</v>
      </c>
      <c r="B5119" t="s">
        <v>22115</v>
      </c>
      <c r="C5119" s="66" t="s">
        <v>36</v>
      </c>
      <c r="D5119" s="66">
        <v>26.5975</v>
      </c>
      <c r="E5119">
        <v>50.244999999999997</v>
      </c>
      <c r="F5119" s="14">
        <v>15235000</v>
      </c>
      <c r="G5119">
        <v>1</v>
      </c>
      <c r="H5119">
        <v>1</v>
      </c>
      <c r="I5119" t="s">
        <v>22116</v>
      </c>
      <c r="J5119" t="s">
        <v>22116</v>
      </c>
      <c r="K5119" t="s">
        <v>22114</v>
      </c>
      <c r="L5119" t="s">
        <v>22115</v>
      </c>
    </row>
    <row r="5120" spans="1:12" x14ac:dyDescent="0.25">
      <c r="A5120" t="s">
        <v>22117</v>
      </c>
      <c r="B5120" t="s">
        <v>22118</v>
      </c>
      <c r="C5120" s="66">
        <v>26.971</v>
      </c>
      <c r="D5120" s="66" t="s">
        <v>36</v>
      </c>
      <c r="E5120">
        <v>56.716000000000001</v>
      </c>
      <c r="F5120" s="14">
        <v>15211000</v>
      </c>
      <c r="G5120">
        <v>4</v>
      </c>
      <c r="H5120">
        <v>6</v>
      </c>
      <c r="I5120" t="s">
        <v>22119</v>
      </c>
      <c r="J5120" t="s">
        <v>22119</v>
      </c>
      <c r="K5120" t="s">
        <v>22120</v>
      </c>
      <c r="L5120" t="s">
        <v>22118</v>
      </c>
    </row>
    <row r="5121" spans="1:12" x14ac:dyDescent="0.25">
      <c r="A5121" t="s">
        <v>22121</v>
      </c>
      <c r="B5121" t="s">
        <v>22122</v>
      </c>
      <c r="C5121" s="66">
        <v>29.7943</v>
      </c>
      <c r="D5121" s="66">
        <v>29.823499999999999</v>
      </c>
      <c r="E5121">
        <v>214.82</v>
      </c>
      <c r="F5121" s="14">
        <v>15176000</v>
      </c>
      <c r="G5121">
        <v>9</v>
      </c>
      <c r="H5121">
        <v>10</v>
      </c>
      <c r="I5121" t="s">
        <v>22123</v>
      </c>
      <c r="J5121" t="s">
        <v>22123</v>
      </c>
      <c r="K5121" t="s">
        <v>22121</v>
      </c>
      <c r="L5121" t="s">
        <v>22122</v>
      </c>
    </row>
    <row r="5122" spans="1:12" x14ac:dyDescent="0.25">
      <c r="A5122" t="s">
        <v>22124</v>
      </c>
      <c r="B5122" t="s">
        <v>22125</v>
      </c>
      <c r="C5122" s="66" t="s">
        <v>36</v>
      </c>
      <c r="D5122" s="66">
        <v>28.977599999999999</v>
      </c>
      <c r="E5122">
        <v>111.93</v>
      </c>
      <c r="F5122" s="14">
        <v>15149000</v>
      </c>
      <c r="G5122">
        <v>2</v>
      </c>
      <c r="H5122">
        <v>5</v>
      </c>
      <c r="I5122" t="s">
        <v>22126</v>
      </c>
      <c r="J5122" t="s">
        <v>22127</v>
      </c>
      <c r="K5122" t="s">
        <v>22124</v>
      </c>
      <c r="L5122" t="s">
        <v>22125</v>
      </c>
    </row>
    <row r="5123" spans="1:12" x14ac:dyDescent="0.25">
      <c r="A5123" t="s">
        <v>22128</v>
      </c>
      <c r="B5123" t="s">
        <v>22129</v>
      </c>
      <c r="C5123" s="66">
        <v>29.157900000000001</v>
      </c>
      <c r="D5123" s="66" t="s">
        <v>36</v>
      </c>
      <c r="E5123">
        <v>95.197000000000003</v>
      </c>
      <c r="F5123" s="14">
        <v>15103000</v>
      </c>
      <c r="G5123">
        <v>3</v>
      </c>
      <c r="H5123">
        <v>2</v>
      </c>
      <c r="I5123" t="s">
        <v>22130</v>
      </c>
      <c r="J5123" t="s">
        <v>22131</v>
      </c>
      <c r="K5123" t="s">
        <v>22128</v>
      </c>
      <c r="L5123" t="s">
        <v>22129</v>
      </c>
    </row>
    <row r="5124" spans="1:12" x14ac:dyDescent="0.25">
      <c r="A5124" t="s">
        <v>5831</v>
      </c>
      <c r="B5124" t="s">
        <v>5832</v>
      </c>
      <c r="C5124" s="66">
        <v>28.298100000000002</v>
      </c>
      <c r="D5124" s="66" t="s">
        <v>36</v>
      </c>
      <c r="E5124">
        <v>60.692999999999998</v>
      </c>
      <c r="F5124" s="14">
        <v>15094000</v>
      </c>
      <c r="G5124">
        <v>2</v>
      </c>
      <c r="H5124">
        <v>1</v>
      </c>
      <c r="I5124" t="s">
        <v>5833</v>
      </c>
      <c r="J5124" t="s">
        <v>5833</v>
      </c>
      <c r="K5124" t="s">
        <v>5831</v>
      </c>
      <c r="L5124" t="s">
        <v>5832</v>
      </c>
    </row>
    <row r="5125" spans="1:12" x14ac:dyDescent="0.25">
      <c r="A5125" t="s">
        <v>22132</v>
      </c>
      <c r="B5125" t="s">
        <v>22133</v>
      </c>
      <c r="C5125" s="66">
        <v>28.5867</v>
      </c>
      <c r="D5125" s="66">
        <v>28.5185</v>
      </c>
      <c r="E5125">
        <v>139.27000000000001</v>
      </c>
      <c r="F5125" s="14">
        <v>15093000</v>
      </c>
      <c r="G5125">
        <v>4</v>
      </c>
      <c r="H5125">
        <v>2</v>
      </c>
      <c r="I5125" t="s">
        <v>22134</v>
      </c>
      <c r="J5125" t="s">
        <v>22134</v>
      </c>
      <c r="K5125" t="s">
        <v>22132</v>
      </c>
      <c r="L5125" t="s">
        <v>22133</v>
      </c>
    </row>
    <row r="5126" spans="1:12" x14ac:dyDescent="0.25">
      <c r="A5126" t="s">
        <v>7511</v>
      </c>
      <c r="B5126" t="s">
        <v>7512</v>
      </c>
      <c r="C5126" s="66">
        <v>27.1204</v>
      </c>
      <c r="D5126" s="66" t="s">
        <v>36</v>
      </c>
      <c r="E5126">
        <v>26.658999999999999</v>
      </c>
      <c r="F5126" s="14">
        <v>15083000</v>
      </c>
      <c r="G5126">
        <v>1</v>
      </c>
      <c r="H5126">
        <v>1</v>
      </c>
      <c r="I5126" t="s">
        <v>7513</v>
      </c>
      <c r="J5126" t="s">
        <v>7513</v>
      </c>
      <c r="K5126" t="s">
        <v>7511</v>
      </c>
      <c r="L5126" t="s">
        <v>7512</v>
      </c>
    </row>
    <row r="5127" spans="1:12" x14ac:dyDescent="0.25">
      <c r="A5127" t="s">
        <v>22135</v>
      </c>
      <c r="B5127" t="s">
        <v>22136</v>
      </c>
      <c r="C5127" s="66" t="s">
        <v>36</v>
      </c>
      <c r="D5127" s="66">
        <v>28.225300000000001</v>
      </c>
      <c r="E5127">
        <v>75.600999999999999</v>
      </c>
      <c r="F5127" s="14">
        <v>14973000</v>
      </c>
      <c r="G5127">
        <v>2</v>
      </c>
      <c r="H5127">
        <v>3</v>
      </c>
      <c r="I5127" t="s">
        <v>22137</v>
      </c>
      <c r="J5127" t="s">
        <v>22138</v>
      </c>
      <c r="K5127" t="s">
        <v>22135</v>
      </c>
      <c r="L5127" t="s">
        <v>22136</v>
      </c>
    </row>
    <row r="5128" spans="1:12" x14ac:dyDescent="0.25">
      <c r="A5128" t="s">
        <v>22139</v>
      </c>
      <c r="B5128" t="s">
        <v>22140</v>
      </c>
      <c r="C5128" s="66" t="s">
        <v>36</v>
      </c>
      <c r="D5128" s="66">
        <v>27.974</v>
      </c>
      <c r="E5128">
        <v>49.008000000000003</v>
      </c>
      <c r="F5128" s="14">
        <v>14936000</v>
      </c>
      <c r="G5128">
        <v>1</v>
      </c>
      <c r="H5128">
        <v>2</v>
      </c>
      <c r="I5128" t="s">
        <v>22141</v>
      </c>
      <c r="J5128" t="s">
        <v>22141</v>
      </c>
      <c r="K5128" t="s">
        <v>22139</v>
      </c>
      <c r="L5128" t="s">
        <v>22140</v>
      </c>
    </row>
    <row r="5129" spans="1:12" x14ac:dyDescent="0.25">
      <c r="A5129" t="s">
        <v>22142</v>
      </c>
      <c r="B5129" t="s">
        <v>22143</v>
      </c>
      <c r="C5129" s="66">
        <v>28.0839</v>
      </c>
      <c r="D5129" s="66">
        <v>27.624099999999999</v>
      </c>
      <c r="E5129">
        <v>67.194999999999993</v>
      </c>
      <c r="F5129" s="14">
        <v>14924000</v>
      </c>
      <c r="G5129">
        <v>2</v>
      </c>
      <c r="H5129">
        <v>4</v>
      </c>
      <c r="I5129" t="s">
        <v>22144</v>
      </c>
      <c r="J5129" t="s">
        <v>22144</v>
      </c>
      <c r="K5129" t="s">
        <v>22142</v>
      </c>
      <c r="L5129" t="s">
        <v>22145</v>
      </c>
    </row>
    <row r="5130" spans="1:12" x14ac:dyDescent="0.25">
      <c r="A5130" t="s">
        <v>22146</v>
      </c>
      <c r="B5130" t="s">
        <v>22147</v>
      </c>
      <c r="C5130" s="66" t="s">
        <v>36</v>
      </c>
      <c r="D5130" s="66">
        <v>27.595400000000001</v>
      </c>
      <c r="E5130">
        <v>41.308</v>
      </c>
      <c r="F5130" s="14">
        <v>14908000</v>
      </c>
      <c r="G5130">
        <v>8</v>
      </c>
      <c r="H5130">
        <v>7</v>
      </c>
      <c r="I5130" t="s">
        <v>22148</v>
      </c>
      <c r="J5130" t="s">
        <v>22148</v>
      </c>
      <c r="K5130" t="s">
        <v>22146</v>
      </c>
      <c r="L5130" t="s">
        <v>22147</v>
      </c>
    </row>
    <row r="5131" spans="1:12" x14ac:dyDescent="0.25">
      <c r="A5131" t="s">
        <v>22149</v>
      </c>
      <c r="B5131" t="s">
        <v>22150</v>
      </c>
      <c r="C5131" s="66" t="s">
        <v>36</v>
      </c>
      <c r="D5131" s="66">
        <v>28.6753</v>
      </c>
      <c r="E5131">
        <v>83.986000000000004</v>
      </c>
      <c r="F5131" s="14">
        <v>14907000</v>
      </c>
      <c r="G5131">
        <v>2</v>
      </c>
      <c r="H5131">
        <v>1</v>
      </c>
      <c r="I5131" t="s">
        <v>22151</v>
      </c>
      <c r="J5131" t="s">
        <v>22152</v>
      </c>
      <c r="K5131" t="s">
        <v>22149</v>
      </c>
      <c r="L5131" t="s">
        <v>22150</v>
      </c>
    </row>
    <row r="5132" spans="1:12" x14ac:dyDescent="0.25">
      <c r="A5132" t="s">
        <v>22153</v>
      </c>
      <c r="B5132" t="s">
        <v>22154</v>
      </c>
      <c r="C5132" s="66" t="s">
        <v>36</v>
      </c>
      <c r="D5132" s="66">
        <v>26.144200000000001</v>
      </c>
      <c r="E5132">
        <v>41.512999999999998</v>
      </c>
      <c r="F5132" s="14">
        <v>14833000</v>
      </c>
      <c r="G5132">
        <v>0</v>
      </c>
      <c r="H5132">
        <v>1</v>
      </c>
      <c r="I5132" t="s">
        <v>22155</v>
      </c>
      <c r="J5132" t="s">
        <v>22155</v>
      </c>
      <c r="K5132" t="s">
        <v>22156</v>
      </c>
      <c r="L5132" t="s">
        <v>22154</v>
      </c>
    </row>
    <row r="5133" spans="1:12" x14ac:dyDescent="0.25">
      <c r="A5133" t="s">
        <v>22157</v>
      </c>
      <c r="B5133" t="s">
        <v>22158</v>
      </c>
      <c r="C5133" s="66" t="s">
        <v>36</v>
      </c>
      <c r="D5133" s="66">
        <v>27.772400000000001</v>
      </c>
      <c r="E5133">
        <v>42.27</v>
      </c>
      <c r="F5133" s="14">
        <v>14801000</v>
      </c>
      <c r="G5133">
        <v>1</v>
      </c>
      <c r="H5133">
        <v>2</v>
      </c>
      <c r="I5133" t="s">
        <v>22159</v>
      </c>
      <c r="J5133" t="s">
        <v>22160</v>
      </c>
      <c r="K5133" t="s">
        <v>22157</v>
      </c>
      <c r="L5133" t="s">
        <v>22158</v>
      </c>
    </row>
    <row r="5134" spans="1:12" x14ac:dyDescent="0.25">
      <c r="A5134" t="s">
        <v>22161</v>
      </c>
      <c r="B5134" t="s">
        <v>22162</v>
      </c>
      <c r="C5134" s="66" t="s">
        <v>36</v>
      </c>
      <c r="D5134" s="66">
        <v>27.815999999999999</v>
      </c>
      <c r="E5134">
        <v>33.223999999999997</v>
      </c>
      <c r="F5134" s="14">
        <v>14769000</v>
      </c>
      <c r="G5134">
        <v>0</v>
      </c>
      <c r="H5134">
        <v>2</v>
      </c>
      <c r="I5134" t="s">
        <v>22163</v>
      </c>
      <c r="J5134" t="s">
        <v>22163</v>
      </c>
      <c r="K5134" t="s">
        <v>22161</v>
      </c>
      <c r="L5134" t="s">
        <v>22162</v>
      </c>
    </row>
    <row r="5135" spans="1:12" x14ac:dyDescent="0.25">
      <c r="A5135" t="s">
        <v>22164</v>
      </c>
      <c r="B5135" t="s">
        <v>22165</v>
      </c>
      <c r="C5135" s="66">
        <v>28.965299999999999</v>
      </c>
      <c r="D5135" s="66" t="s">
        <v>36</v>
      </c>
      <c r="E5135">
        <v>91.817999999999998</v>
      </c>
      <c r="F5135" s="14">
        <v>14691000</v>
      </c>
      <c r="G5135">
        <v>5</v>
      </c>
      <c r="H5135">
        <v>1</v>
      </c>
      <c r="I5135" t="s">
        <v>22166</v>
      </c>
      <c r="J5135" t="s">
        <v>22167</v>
      </c>
      <c r="K5135" t="s">
        <v>22164</v>
      </c>
      <c r="L5135" t="s">
        <v>22165</v>
      </c>
    </row>
    <row r="5136" spans="1:12" x14ac:dyDescent="0.25">
      <c r="A5136" t="s">
        <v>22168</v>
      </c>
      <c r="B5136" t="s">
        <v>22169</v>
      </c>
      <c r="C5136" s="66" t="s">
        <v>36</v>
      </c>
      <c r="D5136" s="66">
        <v>27.540299999999998</v>
      </c>
      <c r="E5136">
        <v>34.491999999999997</v>
      </c>
      <c r="F5136" s="14">
        <v>14673000</v>
      </c>
      <c r="G5136">
        <v>2</v>
      </c>
      <c r="H5136">
        <v>2</v>
      </c>
      <c r="I5136" t="s">
        <v>22170</v>
      </c>
      <c r="J5136" t="s">
        <v>22170</v>
      </c>
      <c r="K5136" t="s">
        <v>22168</v>
      </c>
      <c r="L5136" t="s">
        <v>22169</v>
      </c>
    </row>
    <row r="5137" spans="1:12" x14ac:dyDescent="0.25">
      <c r="A5137" t="s">
        <v>22171</v>
      </c>
      <c r="B5137" t="s">
        <v>22172</v>
      </c>
      <c r="C5137" s="66" t="s">
        <v>36</v>
      </c>
      <c r="D5137" s="66">
        <v>28.3002</v>
      </c>
      <c r="E5137">
        <v>93.159000000000006</v>
      </c>
      <c r="F5137" s="14">
        <v>14646000</v>
      </c>
      <c r="G5137">
        <v>2</v>
      </c>
      <c r="H5137">
        <v>3</v>
      </c>
      <c r="I5137" t="s">
        <v>22173</v>
      </c>
      <c r="J5137" t="s">
        <v>22174</v>
      </c>
      <c r="K5137" t="s">
        <v>22171</v>
      </c>
      <c r="L5137" t="s">
        <v>22172</v>
      </c>
    </row>
    <row r="5138" spans="1:12" x14ac:dyDescent="0.25">
      <c r="A5138" t="s">
        <v>22175</v>
      </c>
      <c r="B5138" t="s">
        <v>22176</v>
      </c>
      <c r="C5138" s="66">
        <v>26.748699999999999</v>
      </c>
      <c r="D5138" s="66" t="s">
        <v>36</v>
      </c>
      <c r="E5138">
        <v>15.781000000000001</v>
      </c>
      <c r="F5138" s="14">
        <v>14642000</v>
      </c>
      <c r="G5138">
        <v>1</v>
      </c>
      <c r="H5138">
        <v>0</v>
      </c>
      <c r="I5138" t="s">
        <v>22177</v>
      </c>
      <c r="J5138" t="s">
        <v>22177</v>
      </c>
      <c r="K5138" t="s">
        <v>22175</v>
      </c>
      <c r="L5138" t="s">
        <v>22176</v>
      </c>
    </row>
    <row r="5139" spans="1:12" x14ac:dyDescent="0.25">
      <c r="C5139" s="66" t="s">
        <v>36</v>
      </c>
      <c r="D5139" s="66">
        <v>27.375</v>
      </c>
      <c r="E5139">
        <v>46.404000000000003</v>
      </c>
      <c r="F5139" s="14">
        <v>14632000</v>
      </c>
      <c r="G5139">
        <v>1</v>
      </c>
      <c r="H5139">
        <v>1</v>
      </c>
      <c r="I5139" t="s">
        <v>22178</v>
      </c>
      <c r="J5139" t="s">
        <v>22178</v>
      </c>
    </row>
    <row r="5140" spans="1:12" x14ac:dyDescent="0.25">
      <c r="A5140" t="s">
        <v>22179</v>
      </c>
      <c r="B5140" t="s">
        <v>22180</v>
      </c>
      <c r="C5140" s="66">
        <v>28.621700000000001</v>
      </c>
      <c r="D5140" s="66" t="s">
        <v>36</v>
      </c>
      <c r="E5140">
        <v>59.701999999999998</v>
      </c>
      <c r="F5140" s="14">
        <v>14627000</v>
      </c>
      <c r="G5140">
        <v>3</v>
      </c>
      <c r="H5140">
        <v>0</v>
      </c>
      <c r="I5140" t="s">
        <v>22181</v>
      </c>
      <c r="J5140" t="s">
        <v>22182</v>
      </c>
      <c r="K5140" t="s">
        <v>22179</v>
      </c>
      <c r="L5140" t="s">
        <v>22180</v>
      </c>
    </row>
    <row r="5141" spans="1:12" x14ac:dyDescent="0.25">
      <c r="B5141" t="s">
        <v>4819</v>
      </c>
      <c r="C5141" s="66" t="s">
        <v>36</v>
      </c>
      <c r="D5141" s="66">
        <v>26.802099999999999</v>
      </c>
      <c r="E5141">
        <v>20.788</v>
      </c>
      <c r="F5141" s="14">
        <v>14626000</v>
      </c>
      <c r="G5141">
        <v>0</v>
      </c>
      <c r="H5141">
        <v>1</v>
      </c>
      <c r="I5141" t="s">
        <v>22183</v>
      </c>
      <c r="J5141" t="s">
        <v>22183</v>
      </c>
      <c r="L5141" t="s">
        <v>4819</v>
      </c>
    </row>
    <row r="5142" spans="1:12" x14ac:dyDescent="0.25">
      <c r="A5142" t="s">
        <v>22184</v>
      </c>
      <c r="B5142" t="s">
        <v>22185</v>
      </c>
      <c r="C5142" s="66">
        <v>26.4833</v>
      </c>
      <c r="D5142" s="66" t="s">
        <v>36</v>
      </c>
      <c r="E5142">
        <v>8.7858000000000001</v>
      </c>
      <c r="F5142" s="14">
        <v>14618000</v>
      </c>
      <c r="G5142">
        <v>1</v>
      </c>
      <c r="H5142">
        <v>0</v>
      </c>
      <c r="I5142" t="s">
        <v>22186</v>
      </c>
      <c r="J5142" t="s">
        <v>22186</v>
      </c>
      <c r="K5142" t="s">
        <v>22184</v>
      </c>
      <c r="L5142" t="s">
        <v>22185</v>
      </c>
    </row>
    <row r="5143" spans="1:12" x14ac:dyDescent="0.25">
      <c r="A5143" t="s">
        <v>22187</v>
      </c>
      <c r="B5143" t="s">
        <v>22188</v>
      </c>
      <c r="C5143" s="66">
        <v>28.777200000000001</v>
      </c>
      <c r="D5143" s="66" t="s">
        <v>36</v>
      </c>
      <c r="E5143">
        <v>71.965000000000003</v>
      </c>
      <c r="F5143" s="14">
        <v>14582000</v>
      </c>
      <c r="G5143">
        <v>4</v>
      </c>
      <c r="H5143">
        <v>1</v>
      </c>
      <c r="I5143" t="s">
        <v>22189</v>
      </c>
      <c r="J5143" t="s">
        <v>22190</v>
      </c>
      <c r="K5143" t="s">
        <v>22187</v>
      </c>
      <c r="L5143" t="s">
        <v>22188</v>
      </c>
    </row>
    <row r="5144" spans="1:12" x14ac:dyDescent="0.25">
      <c r="A5144" t="s">
        <v>22191</v>
      </c>
      <c r="B5144" t="s">
        <v>22192</v>
      </c>
      <c r="C5144" s="66">
        <v>30.9071</v>
      </c>
      <c r="D5144" s="66">
        <v>30.741800000000001</v>
      </c>
      <c r="E5144">
        <v>480.4</v>
      </c>
      <c r="F5144" s="14">
        <v>14581000</v>
      </c>
      <c r="G5144">
        <v>15</v>
      </c>
      <c r="H5144">
        <v>13</v>
      </c>
      <c r="I5144" t="s">
        <v>22193</v>
      </c>
      <c r="J5144" t="s">
        <v>22194</v>
      </c>
      <c r="K5144" t="s">
        <v>22191</v>
      </c>
      <c r="L5144" t="s">
        <v>22192</v>
      </c>
    </row>
    <row r="5145" spans="1:12" x14ac:dyDescent="0.25">
      <c r="A5145" t="s">
        <v>22195</v>
      </c>
      <c r="B5145" t="s">
        <v>22196</v>
      </c>
      <c r="C5145" s="66" t="s">
        <v>36</v>
      </c>
      <c r="D5145" s="66">
        <v>28.550799999999999</v>
      </c>
      <c r="E5145">
        <v>127.06</v>
      </c>
      <c r="F5145" s="14">
        <v>14569000</v>
      </c>
      <c r="G5145">
        <v>4</v>
      </c>
      <c r="H5145">
        <v>5</v>
      </c>
      <c r="I5145" t="s">
        <v>22197</v>
      </c>
      <c r="J5145" t="s">
        <v>22198</v>
      </c>
      <c r="K5145" t="s">
        <v>22195</v>
      </c>
      <c r="L5145" t="s">
        <v>22196</v>
      </c>
    </row>
    <row r="5146" spans="1:12" x14ac:dyDescent="0.25">
      <c r="A5146" t="s">
        <v>22199</v>
      </c>
      <c r="B5146" t="s">
        <v>22200</v>
      </c>
      <c r="C5146" s="66" t="s">
        <v>36</v>
      </c>
      <c r="D5146" s="66">
        <v>27.053599999999999</v>
      </c>
      <c r="E5146">
        <v>30.728999999999999</v>
      </c>
      <c r="F5146" s="14">
        <v>14568000</v>
      </c>
      <c r="G5146">
        <v>2</v>
      </c>
      <c r="H5146">
        <v>2</v>
      </c>
      <c r="I5146" t="s">
        <v>22201</v>
      </c>
      <c r="J5146" t="s">
        <v>22202</v>
      </c>
      <c r="K5146" t="s">
        <v>22199</v>
      </c>
      <c r="L5146" t="s">
        <v>22200</v>
      </c>
    </row>
    <row r="5147" spans="1:12" x14ac:dyDescent="0.25">
      <c r="A5147" t="s">
        <v>22203</v>
      </c>
      <c r="B5147" t="s">
        <v>22204</v>
      </c>
      <c r="C5147" s="66" t="s">
        <v>36</v>
      </c>
      <c r="D5147" s="66">
        <v>28.368400000000001</v>
      </c>
      <c r="E5147">
        <v>67.813999999999993</v>
      </c>
      <c r="F5147" s="14">
        <v>14559000</v>
      </c>
      <c r="G5147">
        <v>1</v>
      </c>
      <c r="H5147">
        <v>2</v>
      </c>
      <c r="I5147" t="s">
        <v>22205</v>
      </c>
      <c r="J5147" t="s">
        <v>22206</v>
      </c>
      <c r="K5147" t="s">
        <v>22203</v>
      </c>
      <c r="L5147" t="s">
        <v>22204</v>
      </c>
    </row>
    <row r="5148" spans="1:12" x14ac:dyDescent="0.25">
      <c r="A5148" t="s">
        <v>22207</v>
      </c>
      <c r="B5148" t="s">
        <v>22208</v>
      </c>
      <c r="C5148" s="66" t="s">
        <v>36</v>
      </c>
      <c r="D5148" s="66">
        <v>27.938500000000001</v>
      </c>
      <c r="E5148">
        <v>74.058999999999997</v>
      </c>
      <c r="F5148" s="14">
        <v>14556000</v>
      </c>
      <c r="G5148">
        <v>3</v>
      </c>
      <c r="H5148">
        <v>3</v>
      </c>
      <c r="I5148" t="s">
        <v>22209</v>
      </c>
      <c r="J5148" t="s">
        <v>22209</v>
      </c>
      <c r="K5148" t="s">
        <v>22207</v>
      </c>
      <c r="L5148" t="s">
        <v>22208</v>
      </c>
    </row>
    <row r="5149" spans="1:12" x14ac:dyDescent="0.25">
      <c r="A5149" t="s">
        <v>22210</v>
      </c>
      <c r="B5149" t="s">
        <v>22211</v>
      </c>
      <c r="C5149" s="66">
        <v>27.4771</v>
      </c>
      <c r="D5149" s="66" t="s">
        <v>36</v>
      </c>
      <c r="E5149">
        <v>19.035</v>
      </c>
      <c r="F5149" s="14">
        <v>14555000</v>
      </c>
      <c r="G5149">
        <v>1</v>
      </c>
      <c r="H5149">
        <v>0</v>
      </c>
      <c r="I5149" t="s">
        <v>22212</v>
      </c>
      <c r="J5149" t="s">
        <v>22212</v>
      </c>
      <c r="K5149" t="s">
        <v>22210</v>
      </c>
      <c r="L5149" t="s">
        <v>22211</v>
      </c>
    </row>
    <row r="5150" spans="1:12" x14ac:dyDescent="0.25">
      <c r="A5150" t="s">
        <v>5925</v>
      </c>
      <c r="B5150" t="s">
        <v>5926</v>
      </c>
      <c r="C5150" s="66">
        <v>28.8261</v>
      </c>
      <c r="D5150" s="66" t="s">
        <v>36</v>
      </c>
      <c r="E5150">
        <v>111.58</v>
      </c>
      <c r="F5150" s="14">
        <v>14537000</v>
      </c>
      <c r="G5150">
        <v>4</v>
      </c>
      <c r="H5150">
        <v>4</v>
      </c>
      <c r="I5150" t="s">
        <v>5927</v>
      </c>
      <c r="J5150" t="s">
        <v>5927</v>
      </c>
      <c r="K5150" t="s">
        <v>5925</v>
      </c>
      <c r="L5150" t="s">
        <v>5926</v>
      </c>
    </row>
    <row r="5151" spans="1:12" x14ac:dyDescent="0.25">
      <c r="A5151" t="s">
        <v>6497</v>
      </c>
      <c r="B5151" t="s">
        <v>6498</v>
      </c>
      <c r="C5151" s="66">
        <v>29.086200000000002</v>
      </c>
      <c r="D5151" s="66">
        <v>29.600300000000001</v>
      </c>
      <c r="E5151">
        <v>196.54</v>
      </c>
      <c r="F5151" s="14">
        <v>14531000</v>
      </c>
      <c r="G5151">
        <v>5</v>
      </c>
      <c r="H5151">
        <v>7</v>
      </c>
      <c r="I5151" t="s">
        <v>22213</v>
      </c>
      <c r="J5151" t="s">
        <v>22214</v>
      </c>
      <c r="K5151" t="s">
        <v>6497</v>
      </c>
      <c r="L5151" t="s">
        <v>6498</v>
      </c>
    </row>
    <row r="5152" spans="1:12" x14ac:dyDescent="0.25">
      <c r="A5152" t="s">
        <v>22215</v>
      </c>
      <c r="B5152" t="s">
        <v>22216</v>
      </c>
      <c r="C5152" s="66" t="s">
        <v>36</v>
      </c>
      <c r="D5152" s="66">
        <v>26.962299999999999</v>
      </c>
      <c r="E5152">
        <v>18.018000000000001</v>
      </c>
      <c r="F5152" s="14">
        <v>14529000</v>
      </c>
      <c r="G5152">
        <v>4</v>
      </c>
      <c r="H5152">
        <v>4</v>
      </c>
      <c r="I5152" t="s">
        <v>22217</v>
      </c>
      <c r="J5152" t="s">
        <v>22217</v>
      </c>
      <c r="K5152" t="s">
        <v>22218</v>
      </c>
      <c r="L5152" t="s">
        <v>22219</v>
      </c>
    </row>
    <row r="5153" spans="1:12" x14ac:dyDescent="0.25">
      <c r="A5153" t="s">
        <v>22220</v>
      </c>
      <c r="B5153" t="s">
        <v>22221</v>
      </c>
      <c r="C5153" s="66">
        <v>27.8429</v>
      </c>
      <c r="D5153" s="66" t="s">
        <v>36</v>
      </c>
      <c r="E5153">
        <v>88.385000000000005</v>
      </c>
      <c r="F5153" s="14">
        <v>14527000</v>
      </c>
      <c r="G5153">
        <v>4</v>
      </c>
      <c r="H5153">
        <v>2</v>
      </c>
      <c r="I5153" t="s">
        <v>22222</v>
      </c>
      <c r="J5153" t="s">
        <v>22223</v>
      </c>
      <c r="K5153" t="s">
        <v>22220</v>
      </c>
      <c r="L5153" t="s">
        <v>22221</v>
      </c>
    </row>
    <row r="5154" spans="1:12" x14ac:dyDescent="0.25">
      <c r="A5154" t="s">
        <v>22224</v>
      </c>
      <c r="B5154" t="s">
        <v>22225</v>
      </c>
      <c r="C5154" s="66">
        <v>26.473800000000001</v>
      </c>
      <c r="D5154" s="66" t="s">
        <v>36</v>
      </c>
      <c r="E5154">
        <v>11.513999999999999</v>
      </c>
      <c r="F5154" s="14">
        <v>14522000</v>
      </c>
      <c r="G5154">
        <v>1</v>
      </c>
      <c r="H5154">
        <v>0</v>
      </c>
      <c r="I5154" t="s">
        <v>22226</v>
      </c>
      <c r="J5154" t="s">
        <v>22226</v>
      </c>
      <c r="K5154" t="s">
        <v>22224</v>
      </c>
      <c r="L5154" t="s">
        <v>22225</v>
      </c>
    </row>
    <row r="5155" spans="1:12" x14ac:dyDescent="0.25">
      <c r="A5155" t="s">
        <v>22227</v>
      </c>
      <c r="B5155" t="s">
        <v>22228</v>
      </c>
      <c r="C5155" s="66">
        <v>26.473700000000001</v>
      </c>
      <c r="D5155" s="66" t="s">
        <v>36</v>
      </c>
      <c r="E5155">
        <v>19.57</v>
      </c>
      <c r="F5155" s="14">
        <v>14521000</v>
      </c>
      <c r="G5155">
        <v>1</v>
      </c>
      <c r="H5155">
        <v>0</v>
      </c>
      <c r="I5155" t="s">
        <v>22229</v>
      </c>
      <c r="J5155" t="s">
        <v>22229</v>
      </c>
      <c r="K5155" t="s">
        <v>22227</v>
      </c>
      <c r="L5155" t="s">
        <v>22228</v>
      </c>
    </row>
    <row r="5156" spans="1:12" x14ac:dyDescent="0.25">
      <c r="A5156" t="s">
        <v>22230</v>
      </c>
      <c r="B5156" t="s">
        <v>22231</v>
      </c>
      <c r="C5156" s="66">
        <v>29.337199999999999</v>
      </c>
      <c r="D5156" s="66" t="s">
        <v>36</v>
      </c>
      <c r="E5156">
        <v>238.1</v>
      </c>
      <c r="F5156" s="14">
        <v>14513000</v>
      </c>
      <c r="G5156">
        <v>5</v>
      </c>
      <c r="H5156">
        <v>9</v>
      </c>
      <c r="I5156" t="s">
        <v>22232</v>
      </c>
      <c r="J5156" t="s">
        <v>22232</v>
      </c>
      <c r="K5156" t="s">
        <v>22230</v>
      </c>
      <c r="L5156" t="s">
        <v>22231</v>
      </c>
    </row>
    <row r="5157" spans="1:12" x14ac:dyDescent="0.25">
      <c r="A5157" t="s">
        <v>22233</v>
      </c>
      <c r="B5157" t="s">
        <v>22234</v>
      </c>
      <c r="C5157" s="66" t="s">
        <v>36</v>
      </c>
      <c r="D5157" s="66">
        <v>27.236899999999999</v>
      </c>
      <c r="E5157">
        <v>108.7</v>
      </c>
      <c r="F5157" s="14">
        <v>14488000</v>
      </c>
      <c r="G5157">
        <v>2</v>
      </c>
      <c r="H5157">
        <v>2</v>
      </c>
      <c r="I5157" t="s">
        <v>22235</v>
      </c>
      <c r="J5157" t="s">
        <v>22235</v>
      </c>
      <c r="K5157" t="s">
        <v>22233</v>
      </c>
      <c r="L5157" t="s">
        <v>22234</v>
      </c>
    </row>
    <row r="5158" spans="1:12" x14ac:dyDescent="0.25">
      <c r="A5158" t="s">
        <v>22236</v>
      </c>
      <c r="B5158" t="s">
        <v>22237</v>
      </c>
      <c r="C5158" s="66" t="s">
        <v>36</v>
      </c>
      <c r="D5158" s="66">
        <v>27.022500000000001</v>
      </c>
      <c r="E5158">
        <v>38.625999999999998</v>
      </c>
      <c r="F5158" s="14">
        <v>14475000</v>
      </c>
      <c r="G5158">
        <v>1</v>
      </c>
      <c r="H5158">
        <v>1</v>
      </c>
      <c r="I5158" t="s">
        <v>22238</v>
      </c>
      <c r="J5158" t="s">
        <v>22238</v>
      </c>
      <c r="K5158" t="s">
        <v>22239</v>
      </c>
      <c r="L5158" t="s">
        <v>22240</v>
      </c>
    </row>
    <row r="5159" spans="1:12" x14ac:dyDescent="0.25">
      <c r="A5159" t="s">
        <v>22241</v>
      </c>
      <c r="B5159" t="s">
        <v>22242</v>
      </c>
      <c r="C5159" s="66" t="s">
        <v>36</v>
      </c>
      <c r="D5159" s="66">
        <v>27.916599999999999</v>
      </c>
      <c r="E5159">
        <v>56.08</v>
      </c>
      <c r="F5159" s="14">
        <v>14474000</v>
      </c>
      <c r="G5159">
        <v>2</v>
      </c>
      <c r="H5159">
        <v>3</v>
      </c>
      <c r="I5159" t="s">
        <v>22243</v>
      </c>
      <c r="J5159" t="s">
        <v>22243</v>
      </c>
      <c r="K5159" t="s">
        <v>22241</v>
      </c>
      <c r="L5159" t="s">
        <v>22242</v>
      </c>
    </row>
    <row r="5160" spans="1:12" x14ac:dyDescent="0.25">
      <c r="A5160" t="s">
        <v>22244</v>
      </c>
      <c r="B5160" t="s">
        <v>22245</v>
      </c>
      <c r="C5160" s="66">
        <v>28.308800000000002</v>
      </c>
      <c r="D5160" s="66" t="s">
        <v>36</v>
      </c>
      <c r="E5160">
        <v>32.283999999999999</v>
      </c>
      <c r="F5160" s="14">
        <v>14391000</v>
      </c>
      <c r="G5160">
        <v>1</v>
      </c>
      <c r="H5160">
        <v>0</v>
      </c>
      <c r="I5160" t="s">
        <v>22246</v>
      </c>
      <c r="J5160" t="s">
        <v>22246</v>
      </c>
      <c r="K5160" t="s">
        <v>22244</v>
      </c>
      <c r="L5160" t="s">
        <v>22245</v>
      </c>
    </row>
    <row r="5161" spans="1:12" x14ac:dyDescent="0.25">
      <c r="A5161" t="s">
        <v>22247</v>
      </c>
      <c r="B5161" t="s">
        <v>22248</v>
      </c>
      <c r="C5161" s="66" t="s">
        <v>36</v>
      </c>
      <c r="D5161" s="66">
        <v>28.529800000000002</v>
      </c>
      <c r="E5161">
        <v>47.313000000000002</v>
      </c>
      <c r="F5161" s="14">
        <v>14354000</v>
      </c>
      <c r="G5161">
        <v>0</v>
      </c>
      <c r="H5161">
        <v>4</v>
      </c>
      <c r="I5161" t="s">
        <v>22249</v>
      </c>
      <c r="J5161" t="s">
        <v>22250</v>
      </c>
      <c r="K5161" t="s">
        <v>22247</v>
      </c>
      <c r="L5161" t="s">
        <v>22248</v>
      </c>
    </row>
    <row r="5162" spans="1:12" x14ac:dyDescent="0.25">
      <c r="A5162" t="s">
        <v>22251</v>
      </c>
      <c r="B5162" t="s">
        <v>22252</v>
      </c>
      <c r="C5162" s="66" t="s">
        <v>36</v>
      </c>
      <c r="D5162" s="66">
        <v>27.738299999999999</v>
      </c>
      <c r="E5162">
        <v>56.055999999999997</v>
      </c>
      <c r="F5162" s="14">
        <v>14347000</v>
      </c>
      <c r="G5162">
        <v>2</v>
      </c>
      <c r="H5162">
        <v>3</v>
      </c>
      <c r="I5162" t="s">
        <v>22253</v>
      </c>
      <c r="J5162" t="s">
        <v>22254</v>
      </c>
      <c r="K5162" t="s">
        <v>22251</v>
      </c>
      <c r="L5162" t="s">
        <v>22252</v>
      </c>
    </row>
    <row r="5163" spans="1:12" x14ac:dyDescent="0.25">
      <c r="A5163" t="s">
        <v>22255</v>
      </c>
      <c r="B5163" t="s">
        <v>22256</v>
      </c>
      <c r="C5163" s="66">
        <v>27.7864</v>
      </c>
      <c r="D5163" s="66" t="s">
        <v>36</v>
      </c>
      <c r="E5163">
        <v>62.01</v>
      </c>
      <c r="F5163" s="14">
        <v>14311000</v>
      </c>
      <c r="G5163">
        <v>3</v>
      </c>
      <c r="H5163">
        <v>2</v>
      </c>
      <c r="I5163" t="s">
        <v>22257</v>
      </c>
      <c r="J5163" t="s">
        <v>22258</v>
      </c>
      <c r="K5163" t="s">
        <v>22255</v>
      </c>
      <c r="L5163" t="s">
        <v>22256</v>
      </c>
    </row>
    <row r="5164" spans="1:12" x14ac:dyDescent="0.25">
      <c r="A5164" t="s">
        <v>22259</v>
      </c>
      <c r="B5164" t="s">
        <v>22260</v>
      </c>
      <c r="C5164" s="66" t="s">
        <v>36</v>
      </c>
      <c r="D5164" s="66">
        <v>27.799199999999999</v>
      </c>
      <c r="E5164">
        <v>75.69</v>
      </c>
      <c r="F5164" s="14">
        <v>14297000</v>
      </c>
      <c r="G5164">
        <v>3</v>
      </c>
      <c r="H5164">
        <v>2</v>
      </c>
      <c r="I5164" t="s">
        <v>22261</v>
      </c>
      <c r="J5164" t="s">
        <v>22262</v>
      </c>
      <c r="K5164" t="s">
        <v>22259</v>
      </c>
      <c r="L5164" t="s">
        <v>22260</v>
      </c>
    </row>
    <row r="5165" spans="1:12" x14ac:dyDescent="0.25">
      <c r="A5165" t="s">
        <v>22263</v>
      </c>
      <c r="B5165" t="s">
        <v>22264</v>
      </c>
      <c r="C5165" s="66">
        <v>26.620200000000001</v>
      </c>
      <c r="D5165" s="66" t="s">
        <v>36</v>
      </c>
      <c r="E5165">
        <v>75.275000000000006</v>
      </c>
      <c r="F5165" s="14">
        <v>14271000</v>
      </c>
      <c r="G5165">
        <v>2</v>
      </c>
      <c r="H5165">
        <v>2</v>
      </c>
      <c r="I5165" t="s">
        <v>22265</v>
      </c>
      <c r="J5165" t="s">
        <v>22266</v>
      </c>
      <c r="K5165" t="s">
        <v>22263</v>
      </c>
      <c r="L5165" t="s">
        <v>22264</v>
      </c>
    </row>
    <row r="5166" spans="1:12" x14ac:dyDescent="0.25">
      <c r="A5166" t="s">
        <v>22267</v>
      </c>
      <c r="B5166" t="s">
        <v>22268</v>
      </c>
      <c r="C5166" s="66" t="s">
        <v>36</v>
      </c>
      <c r="D5166" s="66">
        <v>29.4422</v>
      </c>
      <c r="E5166">
        <v>140.53</v>
      </c>
      <c r="F5166" s="14">
        <v>14239000</v>
      </c>
      <c r="G5166">
        <v>4</v>
      </c>
      <c r="H5166">
        <v>6</v>
      </c>
      <c r="I5166" t="s">
        <v>22269</v>
      </c>
      <c r="J5166" t="s">
        <v>22269</v>
      </c>
      <c r="K5166" t="s">
        <v>22267</v>
      </c>
      <c r="L5166" t="s">
        <v>22268</v>
      </c>
    </row>
    <row r="5167" spans="1:12" x14ac:dyDescent="0.25">
      <c r="A5167" t="s">
        <v>5911</v>
      </c>
      <c r="B5167" t="s">
        <v>5912</v>
      </c>
      <c r="C5167" s="66" t="s">
        <v>36</v>
      </c>
      <c r="D5167" s="66">
        <v>27.3795</v>
      </c>
      <c r="E5167">
        <v>36.084000000000003</v>
      </c>
      <c r="F5167" s="14">
        <v>14235000</v>
      </c>
      <c r="G5167">
        <v>7</v>
      </c>
      <c r="H5167">
        <v>7</v>
      </c>
      <c r="I5167" t="s">
        <v>22270</v>
      </c>
      <c r="J5167" t="s">
        <v>22271</v>
      </c>
      <c r="K5167" t="s">
        <v>5911</v>
      </c>
      <c r="L5167" t="s">
        <v>5916</v>
      </c>
    </row>
    <row r="5168" spans="1:12" x14ac:dyDescent="0.25">
      <c r="A5168" t="s">
        <v>4648</v>
      </c>
      <c r="B5168" t="s">
        <v>4649</v>
      </c>
      <c r="C5168" s="66">
        <v>28.363099999999999</v>
      </c>
      <c r="D5168" s="66">
        <v>28.730499999999999</v>
      </c>
      <c r="E5168">
        <v>118.63</v>
      </c>
      <c r="F5168" s="14">
        <v>14233000</v>
      </c>
      <c r="G5168">
        <v>2</v>
      </c>
      <c r="H5168">
        <v>3</v>
      </c>
      <c r="I5168" t="s">
        <v>22272</v>
      </c>
      <c r="J5168" t="s">
        <v>22273</v>
      </c>
      <c r="K5168" t="s">
        <v>4648</v>
      </c>
      <c r="L5168" t="s">
        <v>4649</v>
      </c>
    </row>
    <row r="5169" spans="1:12" x14ac:dyDescent="0.25">
      <c r="A5169" t="s">
        <v>22274</v>
      </c>
      <c r="B5169" t="s">
        <v>22275</v>
      </c>
      <c r="C5169" s="66">
        <v>25.096699999999998</v>
      </c>
      <c r="D5169" s="66" t="s">
        <v>36</v>
      </c>
      <c r="E5169">
        <v>17.850999999999999</v>
      </c>
      <c r="F5169" s="14">
        <v>14220000</v>
      </c>
      <c r="G5169">
        <v>1</v>
      </c>
      <c r="H5169">
        <v>1</v>
      </c>
      <c r="I5169" t="s">
        <v>22276</v>
      </c>
      <c r="J5169" t="s">
        <v>22276</v>
      </c>
      <c r="K5169" t="s">
        <v>22274</v>
      </c>
      <c r="L5169" t="s">
        <v>22275</v>
      </c>
    </row>
    <row r="5170" spans="1:12" x14ac:dyDescent="0.25">
      <c r="A5170" t="s">
        <v>22277</v>
      </c>
      <c r="B5170" t="s">
        <v>22278</v>
      </c>
      <c r="C5170" s="66">
        <v>27.308299999999999</v>
      </c>
      <c r="D5170" s="66" t="s">
        <v>36</v>
      </c>
      <c r="E5170">
        <v>28.443999999999999</v>
      </c>
      <c r="F5170" s="14">
        <v>14195000</v>
      </c>
      <c r="G5170">
        <v>3</v>
      </c>
      <c r="H5170">
        <v>1</v>
      </c>
      <c r="I5170" t="s">
        <v>22279</v>
      </c>
      <c r="J5170" t="s">
        <v>22280</v>
      </c>
      <c r="K5170" t="s">
        <v>22277</v>
      </c>
      <c r="L5170" t="s">
        <v>22278</v>
      </c>
    </row>
    <row r="5171" spans="1:12" x14ac:dyDescent="0.25">
      <c r="A5171" t="s">
        <v>22281</v>
      </c>
      <c r="B5171" t="s">
        <v>22282</v>
      </c>
      <c r="C5171" s="66" t="s">
        <v>36</v>
      </c>
      <c r="D5171" s="66">
        <v>27.665800000000001</v>
      </c>
      <c r="E5171">
        <v>34.247</v>
      </c>
      <c r="F5171" s="14">
        <v>14195000</v>
      </c>
      <c r="G5171">
        <v>0</v>
      </c>
      <c r="H5171">
        <v>1</v>
      </c>
      <c r="I5171" t="s">
        <v>22283</v>
      </c>
      <c r="J5171" t="s">
        <v>22283</v>
      </c>
      <c r="K5171" t="s">
        <v>22281</v>
      </c>
      <c r="L5171" t="s">
        <v>22282</v>
      </c>
    </row>
    <row r="5172" spans="1:12" x14ac:dyDescent="0.25">
      <c r="A5172" t="s">
        <v>22284</v>
      </c>
      <c r="B5172" t="s">
        <v>22285</v>
      </c>
      <c r="C5172" s="66" t="s">
        <v>36</v>
      </c>
      <c r="D5172" s="66">
        <v>26.756699999999999</v>
      </c>
      <c r="E5172">
        <v>16.773</v>
      </c>
      <c r="F5172" s="14">
        <v>14174000</v>
      </c>
      <c r="G5172">
        <v>0</v>
      </c>
      <c r="H5172">
        <v>1</v>
      </c>
      <c r="I5172" t="s">
        <v>22286</v>
      </c>
      <c r="J5172" t="s">
        <v>22286</v>
      </c>
      <c r="K5172" t="s">
        <v>22284</v>
      </c>
      <c r="L5172" t="s">
        <v>22285</v>
      </c>
    </row>
    <row r="5173" spans="1:12" x14ac:dyDescent="0.25">
      <c r="A5173" t="s">
        <v>22287</v>
      </c>
      <c r="B5173" t="s">
        <v>22288</v>
      </c>
      <c r="C5173" s="66" t="s">
        <v>36</v>
      </c>
      <c r="D5173" s="66">
        <v>28.459</v>
      </c>
      <c r="E5173">
        <v>85.728999999999999</v>
      </c>
      <c r="F5173" s="14">
        <v>14109000</v>
      </c>
      <c r="G5173">
        <v>1</v>
      </c>
      <c r="H5173">
        <v>3</v>
      </c>
      <c r="I5173" t="s">
        <v>22289</v>
      </c>
      <c r="J5173" t="s">
        <v>22290</v>
      </c>
      <c r="K5173" t="s">
        <v>22287</v>
      </c>
      <c r="L5173" t="s">
        <v>22288</v>
      </c>
    </row>
    <row r="5174" spans="1:12" x14ac:dyDescent="0.25">
      <c r="A5174" t="s">
        <v>22291</v>
      </c>
      <c r="B5174" t="s">
        <v>22292</v>
      </c>
      <c r="C5174" s="66" t="s">
        <v>36</v>
      </c>
      <c r="D5174" s="66">
        <v>27.5213</v>
      </c>
      <c r="E5174">
        <v>60.207000000000001</v>
      </c>
      <c r="F5174" s="14">
        <v>14103000</v>
      </c>
      <c r="G5174">
        <v>2</v>
      </c>
      <c r="H5174">
        <v>3</v>
      </c>
      <c r="I5174" t="s">
        <v>22293</v>
      </c>
      <c r="J5174" t="s">
        <v>22294</v>
      </c>
      <c r="K5174" t="s">
        <v>22291</v>
      </c>
      <c r="L5174" t="s">
        <v>22292</v>
      </c>
    </row>
    <row r="5175" spans="1:12" x14ac:dyDescent="0.25">
      <c r="A5175" t="s">
        <v>22295</v>
      </c>
      <c r="B5175" t="s">
        <v>22296</v>
      </c>
      <c r="C5175" s="66">
        <v>28.7241</v>
      </c>
      <c r="D5175" s="66" t="s">
        <v>36</v>
      </c>
      <c r="E5175">
        <v>103.28</v>
      </c>
      <c r="F5175" s="14">
        <v>14038000</v>
      </c>
      <c r="G5175">
        <v>3</v>
      </c>
      <c r="H5175">
        <v>4</v>
      </c>
      <c r="I5175" t="s">
        <v>22297</v>
      </c>
      <c r="J5175" t="s">
        <v>22297</v>
      </c>
      <c r="K5175" t="s">
        <v>22295</v>
      </c>
      <c r="L5175" t="s">
        <v>22296</v>
      </c>
    </row>
    <row r="5176" spans="1:12" x14ac:dyDescent="0.25">
      <c r="A5176" t="s">
        <v>22298</v>
      </c>
      <c r="B5176" t="s">
        <v>22299</v>
      </c>
      <c r="C5176" s="66">
        <v>26.5823</v>
      </c>
      <c r="D5176" s="66" t="s">
        <v>36</v>
      </c>
      <c r="E5176">
        <v>18.181999999999999</v>
      </c>
      <c r="F5176" s="14">
        <v>14033000</v>
      </c>
      <c r="G5176">
        <v>5</v>
      </c>
      <c r="H5176">
        <v>2</v>
      </c>
      <c r="I5176" t="s">
        <v>22300</v>
      </c>
      <c r="J5176" t="s">
        <v>22300</v>
      </c>
      <c r="K5176" t="s">
        <v>22298</v>
      </c>
      <c r="L5176" t="s">
        <v>22299</v>
      </c>
    </row>
    <row r="5177" spans="1:12" x14ac:dyDescent="0.25">
      <c r="B5177" t="s">
        <v>22301</v>
      </c>
      <c r="C5177" s="66">
        <v>26.6843</v>
      </c>
      <c r="D5177" s="66" t="s">
        <v>36</v>
      </c>
      <c r="E5177">
        <v>21.998000000000001</v>
      </c>
      <c r="F5177" s="14">
        <v>14002000</v>
      </c>
      <c r="G5177">
        <v>2</v>
      </c>
      <c r="H5177">
        <v>0</v>
      </c>
      <c r="I5177" t="s">
        <v>22302</v>
      </c>
      <c r="J5177" t="s">
        <v>22302</v>
      </c>
      <c r="L5177" t="s">
        <v>22301</v>
      </c>
    </row>
    <row r="5178" spans="1:12" x14ac:dyDescent="0.25">
      <c r="A5178" t="s">
        <v>22303</v>
      </c>
      <c r="B5178" t="s">
        <v>22304</v>
      </c>
      <c r="C5178" s="66" t="s">
        <v>36</v>
      </c>
      <c r="D5178" s="66">
        <v>25.9755</v>
      </c>
      <c r="E5178">
        <v>38.366999999999997</v>
      </c>
      <c r="F5178" s="14">
        <v>13993000</v>
      </c>
      <c r="G5178">
        <v>1</v>
      </c>
      <c r="H5178">
        <v>1</v>
      </c>
      <c r="I5178" t="s">
        <v>22305</v>
      </c>
      <c r="J5178" t="s">
        <v>22305</v>
      </c>
      <c r="K5178" t="s">
        <v>22303</v>
      </c>
      <c r="L5178" t="s">
        <v>22304</v>
      </c>
    </row>
    <row r="5179" spans="1:12" x14ac:dyDescent="0.25">
      <c r="A5179" t="s">
        <v>22306</v>
      </c>
      <c r="B5179" t="s">
        <v>22307</v>
      </c>
      <c r="C5179" s="66" t="s">
        <v>36</v>
      </c>
      <c r="D5179" s="66">
        <v>27.279900000000001</v>
      </c>
      <c r="E5179">
        <v>31.942</v>
      </c>
      <c r="F5179" s="14">
        <v>13975000</v>
      </c>
      <c r="G5179">
        <v>2</v>
      </c>
      <c r="H5179">
        <v>2</v>
      </c>
      <c r="I5179" t="s">
        <v>22308</v>
      </c>
      <c r="J5179" t="s">
        <v>22309</v>
      </c>
      <c r="K5179" t="s">
        <v>22306</v>
      </c>
      <c r="L5179" t="s">
        <v>22307</v>
      </c>
    </row>
    <row r="5180" spans="1:12" x14ac:dyDescent="0.25">
      <c r="A5180" t="s">
        <v>22310</v>
      </c>
      <c r="B5180" t="s">
        <v>22311</v>
      </c>
      <c r="C5180" s="66" t="s">
        <v>36</v>
      </c>
      <c r="D5180" s="66">
        <v>29.271799999999999</v>
      </c>
      <c r="E5180">
        <v>108.34</v>
      </c>
      <c r="F5180" s="14">
        <v>13958000</v>
      </c>
      <c r="G5180">
        <v>1</v>
      </c>
      <c r="H5180">
        <v>3</v>
      </c>
      <c r="I5180" t="s">
        <v>22312</v>
      </c>
      <c r="J5180" t="s">
        <v>22312</v>
      </c>
      <c r="K5180" t="s">
        <v>22310</v>
      </c>
      <c r="L5180" t="s">
        <v>22311</v>
      </c>
    </row>
    <row r="5181" spans="1:12" x14ac:dyDescent="0.25">
      <c r="A5181" t="s">
        <v>22313</v>
      </c>
      <c r="B5181" t="s">
        <v>22314</v>
      </c>
      <c r="C5181" s="66">
        <v>29.004200000000001</v>
      </c>
      <c r="D5181" s="66" t="s">
        <v>36</v>
      </c>
      <c r="E5181">
        <v>112.13</v>
      </c>
      <c r="F5181" s="14">
        <v>13936000</v>
      </c>
      <c r="G5181">
        <v>3</v>
      </c>
      <c r="H5181">
        <v>4</v>
      </c>
      <c r="I5181" t="s">
        <v>22315</v>
      </c>
      <c r="J5181" t="s">
        <v>22316</v>
      </c>
      <c r="K5181" t="s">
        <v>22313</v>
      </c>
      <c r="L5181" t="s">
        <v>22314</v>
      </c>
    </row>
    <row r="5182" spans="1:12" x14ac:dyDescent="0.25">
      <c r="B5182" t="s">
        <v>17017</v>
      </c>
      <c r="C5182" s="66" t="s">
        <v>36</v>
      </c>
      <c r="D5182" s="66">
        <v>27.053999999999998</v>
      </c>
      <c r="E5182">
        <v>17.745000000000001</v>
      </c>
      <c r="F5182" s="14">
        <v>13934000</v>
      </c>
      <c r="G5182">
        <v>1</v>
      </c>
      <c r="H5182">
        <v>3</v>
      </c>
      <c r="I5182" t="s">
        <v>22317</v>
      </c>
      <c r="J5182" t="s">
        <v>22317</v>
      </c>
      <c r="L5182" t="s">
        <v>17017</v>
      </c>
    </row>
    <row r="5183" spans="1:12" x14ac:dyDescent="0.25">
      <c r="A5183" t="s">
        <v>22318</v>
      </c>
      <c r="B5183" t="s">
        <v>22319</v>
      </c>
      <c r="C5183" s="66">
        <v>29.345300000000002</v>
      </c>
      <c r="D5183" s="66">
        <v>29.187200000000001</v>
      </c>
      <c r="E5183">
        <v>200.07</v>
      </c>
      <c r="F5183" s="14">
        <v>13924000</v>
      </c>
      <c r="G5183">
        <v>5</v>
      </c>
      <c r="H5183">
        <v>7</v>
      </c>
      <c r="I5183" t="s">
        <v>22320</v>
      </c>
      <c r="J5183" t="s">
        <v>22320</v>
      </c>
      <c r="K5183" t="s">
        <v>22318</v>
      </c>
      <c r="L5183" t="s">
        <v>22319</v>
      </c>
    </row>
    <row r="5184" spans="1:12" x14ac:dyDescent="0.25">
      <c r="A5184" t="s">
        <v>22321</v>
      </c>
      <c r="B5184" t="s">
        <v>22322</v>
      </c>
      <c r="C5184" s="66">
        <v>26.963200000000001</v>
      </c>
      <c r="D5184" s="66" t="s">
        <v>36</v>
      </c>
      <c r="E5184">
        <v>30.594999999999999</v>
      </c>
      <c r="F5184" s="14">
        <v>13912000</v>
      </c>
      <c r="G5184">
        <v>3</v>
      </c>
      <c r="H5184">
        <v>1</v>
      </c>
      <c r="I5184" t="s">
        <v>22323</v>
      </c>
      <c r="J5184" t="s">
        <v>22323</v>
      </c>
      <c r="K5184" t="s">
        <v>22321</v>
      </c>
      <c r="L5184" t="s">
        <v>22322</v>
      </c>
    </row>
    <row r="5185" spans="1:12" x14ac:dyDescent="0.25">
      <c r="A5185" t="s">
        <v>22324</v>
      </c>
      <c r="B5185" t="s">
        <v>22325</v>
      </c>
      <c r="C5185" s="66">
        <v>28.9285</v>
      </c>
      <c r="D5185" s="66" t="s">
        <v>36</v>
      </c>
      <c r="E5185">
        <v>150.56</v>
      </c>
      <c r="F5185" s="14">
        <v>13902000</v>
      </c>
      <c r="G5185">
        <v>5</v>
      </c>
      <c r="H5185">
        <v>3</v>
      </c>
      <c r="I5185" t="s">
        <v>22326</v>
      </c>
      <c r="J5185" t="s">
        <v>22327</v>
      </c>
      <c r="K5185" t="s">
        <v>22324</v>
      </c>
      <c r="L5185" t="s">
        <v>22325</v>
      </c>
    </row>
    <row r="5186" spans="1:12" x14ac:dyDescent="0.25">
      <c r="A5186" t="s">
        <v>22328</v>
      </c>
      <c r="B5186" t="s">
        <v>22329</v>
      </c>
      <c r="C5186" s="66">
        <v>28.732199999999999</v>
      </c>
      <c r="D5186" s="66" t="s">
        <v>36</v>
      </c>
      <c r="E5186">
        <v>68.007000000000005</v>
      </c>
      <c r="F5186" s="14">
        <v>13896000</v>
      </c>
      <c r="G5186">
        <v>2</v>
      </c>
      <c r="H5186">
        <v>1</v>
      </c>
      <c r="I5186" t="s">
        <v>22330</v>
      </c>
      <c r="J5186" t="s">
        <v>22331</v>
      </c>
      <c r="K5186" t="s">
        <v>22328</v>
      </c>
      <c r="L5186" t="s">
        <v>22329</v>
      </c>
    </row>
    <row r="5187" spans="1:12" x14ac:dyDescent="0.25">
      <c r="A5187" t="s">
        <v>22332</v>
      </c>
      <c r="B5187" t="s">
        <v>22333</v>
      </c>
      <c r="C5187" s="66" t="s">
        <v>36</v>
      </c>
      <c r="D5187" s="66">
        <v>25.727900000000002</v>
      </c>
      <c r="E5187">
        <v>6.9728000000000003</v>
      </c>
      <c r="F5187" s="14">
        <v>13893000</v>
      </c>
      <c r="G5187">
        <v>0</v>
      </c>
      <c r="H5187">
        <v>1</v>
      </c>
      <c r="I5187" t="s">
        <v>22334</v>
      </c>
      <c r="J5187" t="s">
        <v>22334</v>
      </c>
      <c r="K5187" t="s">
        <v>22332</v>
      </c>
      <c r="L5187" t="s">
        <v>22333</v>
      </c>
    </row>
    <row r="5188" spans="1:12" x14ac:dyDescent="0.25">
      <c r="A5188" t="s">
        <v>22335</v>
      </c>
      <c r="B5188" t="s">
        <v>22336</v>
      </c>
      <c r="C5188" s="66" t="s">
        <v>36</v>
      </c>
      <c r="D5188" s="66">
        <v>29.0733</v>
      </c>
      <c r="E5188">
        <v>98.582999999999998</v>
      </c>
      <c r="F5188" s="14">
        <v>13893000</v>
      </c>
      <c r="G5188">
        <v>3</v>
      </c>
      <c r="H5188">
        <v>4</v>
      </c>
      <c r="I5188" t="s">
        <v>22337</v>
      </c>
      <c r="J5188" t="s">
        <v>22337</v>
      </c>
      <c r="K5188" t="s">
        <v>22335</v>
      </c>
      <c r="L5188" t="s">
        <v>22336</v>
      </c>
    </row>
    <row r="5189" spans="1:12" x14ac:dyDescent="0.25">
      <c r="A5189" t="s">
        <v>22338</v>
      </c>
      <c r="B5189" t="s">
        <v>22339</v>
      </c>
      <c r="C5189" s="66">
        <v>28.102499999999999</v>
      </c>
      <c r="D5189" s="66">
        <v>28.9072</v>
      </c>
      <c r="E5189">
        <v>134.99</v>
      </c>
      <c r="F5189" s="14">
        <v>13887000</v>
      </c>
      <c r="G5189">
        <v>3</v>
      </c>
      <c r="H5189">
        <v>6</v>
      </c>
      <c r="I5189" t="s">
        <v>22340</v>
      </c>
      <c r="J5189" t="s">
        <v>22340</v>
      </c>
      <c r="K5189" t="s">
        <v>22338</v>
      </c>
      <c r="L5189" t="s">
        <v>22339</v>
      </c>
    </row>
    <row r="5190" spans="1:12" x14ac:dyDescent="0.25">
      <c r="A5190" t="s">
        <v>22341</v>
      </c>
      <c r="B5190" t="s">
        <v>22342</v>
      </c>
      <c r="C5190" s="66">
        <v>27.9527</v>
      </c>
      <c r="D5190" s="66" t="s">
        <v>36</v>
      </c>
      <c r="E5190">
        <v>77.816000000000003</v>
      </c>
      <c r="F5190" s="14">
        <v>13867000</v>
      </c>
      <c r="G5190">
        <v>2</v>
      </c>
      <c r="H5190">
        <v>3</v>
      </c>
      <c r="I5190" t="s">
        <v>22343</v>
      </c>
      <c r="J5190" t="s">
        <v>22344</v>
      </c>
      <c r="K5190" t="s">
        <v>22341</v>
      </c>
      <c r="L5190" t="s">
        <v>22342</v>
      </c>
    </row>
    <row r="5191" spans="1:12" x14ac:dyDescent="0.25">
      <c r="A5191" t="s">
        <v>22345</v>
      </c>
      <c r="B5191" t="s">
        <v>22346</v>
      </c>
      <c r="C5191" s="66">
        <v>27.945799999999998</v>
      </c>
      <c r="D5191" s="66" t="s">
        <v>36</v>
      </c>
      <c r="E5191">
        <v>56.298999999999999</v>
      </c>
      <c r="F5191" s="14">
        <v>13840000</v>
      </c>
      <c r="G5191">
        <v>2</v>
      </c>
      <c r="H5191">
        <v>2</v>
      </c>
      <c r="I5191" t="s">
        <v>22347</v>
      </c>
      <c r="J5191" t="s">
        <v>22347</v>
      </c>
      <c r="K5191" t="s">
        <v>22345</v>
      </c>
      <c r="L5191" t="s">
        <v>22346</v>
      </c>
    </row>
    <row r="5192" spans="1:12" x14ac:dyDescent="0.25">
      <c r="A5192" t="s">
        <v>22348</v>
      </c>
      <c r="B5192" t="s">
        <v>22349</v>
      </c>
      <c r="C5192" s="66" t="s">
        <v>36</v>
      </c>
      <c r="D5192" s="66">
        <v>27.2211</v>
      </c>
      <c r="E5192">
        <v>43.38</v>
      </c>
      <c r="F5192" s="14">
        <v>13836000</v>
      </c>
      <c r="G5192">
        <v>1</v>
      </c>
      <c r="H5192">
        <v>2</v>
      </c>
      <c r="I5192" t="s">
        <v>22350</v>
      </c>
      <c r="J5192" t="s">
        <v>22350</v>
      </c>
      <c r="K5192" t="s">
        <v>22348</v>
      </c>
      <c r="L5192" t="s">
        <v>22349</v>
      </c>
    </row>
    <row r="5193" spans="1:12" x14ac:dyDescent="0.25">
      <c r="A5193" t="s">
        <v>22351</v>
      </c>
      <c r="B5193" t="s">
        <v>22352</v>
      </c>
      <c r="C5193" s="66">
        <v>26.7745</v>
      </c>
      <c r="D5193" s="66" t="s">
        <v>36</v>
      </c>
      <c r="E5193">
        <v>50.765999999999998</v>
      </c>
      <c r="F5193" s="14">
        <v>13825000</v>
      </c>
      <c r="G5193">
        <v>1</v>
      </c>
      <c r="H5193">
        <v>2</v>
      </c>
      <c r="I5193" t="s">
        <v>22353</v>
      </c>
      <c r="J5193" t="s">
        <v>22353</v>
      </c>
      <c r="K5193" t="s">
        <v>22351</v>
      </c>
      <c r="L5193" t="s">
        <v>22352</v>
      </c>
    </row>
    <row r="5194" spans="1:12" x14ac:dyDescent="0.25">
      <c r="A5194" t="s">
        <v>22354</v>
      </c>
      <c r="B5194" t="s">
        <v>22355</v>
      </c>
      <c r="C5194" s="66">
        <v>28.854700000000001</v>
      </c>
      <c r="D5194" s="66" t="s">
        <v>36</v>
      </c>
      <c r="E5194">
        <v>98.119</v>
      </c>
      <c r="F5194" s="14">
        <v>13812000</v>
      </c>
      <c r="G5194">
        <v>2</v>
      </c>
      <c r="H5194">
        <v>3</v>
      </c>
      <c r="I5194" t="s">
        <v>22356</v>
      </c>
      <c r="J5194" t="s">
        <v>22356</v>
      </c>
      <c r="K5194" t="s">
        <v>22354</v>
      </c>
      <c r="L5194" t="s">
        <v>22355</v>
      </c>
    </row>
    <row r="5195" spans="1:12" x14ac:dyDescent="0.25">
      <c r="A5195" t="s">
        <v>22357</v>
      </c>
      <c r="B5195" t="s">
        <v>22358</v>
      </c>
      <c r="C5195" s="66" t="s">
        <v>36</v>
      </c>
      <c r="D5195" s="66">
        <v>26.521599999999999</v>
      </c>
      <c r="E5195">
        <v>17.827999999999999</v>
      </c>
      <c r="F5195" s="14">
        <v>13763000</v>
      </c>
      <c r="G5195">
        <v>0</v>
      </c>
      <c r="H5195">
        <v>1</v>
      </c>
      <c r="I5195" t="s">
        <v>22359</v>
      </c>
      <c r="J5195" t="s">
        <v>22359</v>
      </c>
      <c r="K5195" t="s">
        <v>22357</v>
      </c>
      <c r="L5195" t="s">
        <v>22358</v>
      </c>
    </row>
    <row r="5196" spans="1:12" x14ac:dyDescent="0.25">
      <c r="A5196" t="s">
        <v>22360</v>
      </c>
      <c r="B5196" t="s">
        <v>22361</v>
      </c>
      <c r="C5196" s="66">
        <v>27.981300000000001</v>
      </c>
      <c r="D5196" s="66" t="s">
        <v>36</v>
      </c>
      <c r="E5196">
        <v>42.082000000000001</v>
      </c>
      <c r="F5196" s="14">
        <v>13762000</v>
      </c>
      <c r="G5196">
        <v>1</v>
      </c>
      <c r="H5196">
        <v>0</v>
      </c>
      <c r="I5196" t="s">
        <v>22362</v>
      </c>
      <c r="J5196" t="s">
        <v>22362</v>
      </c>
      <c r="K5196" t="s">
        <v>22363</v>
      </c>
      <c r="L5196" t="s">
        <v>22361</v>
      </c>
    </row>
    <row r="5197" spans="1:12" x14ac:dyDescent="0.25">
      <c r="A5197" t="s">
        <v>22364</v>
      </c>
      <c r="B5197" t="s">
        <v>22365</v>
      </c>
      <c r="C5197" s="66">
        <v>27.578700000000001</v>
      </c>
      <c r="D5197" s="66" t="s">
        <v>36</v>
      </c>
      <c r="E5197">
        <v>55.686</v>
      </c>
      <c r="F5197" s="14">
        <v>13754000</v>
      </c>
      <c r="G5197">
        <v>2</v>
      </c>
      <c r="H5197">
        <v>3</v>
      </c>
      <c r="I5197" t="s">
        <v>22366</v>
      </c>
      <c r="J5197" t="s">
        <v>22367</v>
      </c>
      <c r="K5197" t="s">
        <v>22364</v>
      </c>
      <c r="L5197" t="s">
        <v>22365</v>
      </c>
    </row>
    <row r="5198" spans="1:12" x14ac:dyDescent="0.25">
      <c r="B5198" t="s">
        <v>22368</v>
      </c>
      <c r="C5198" s="66" t="s">
        <v>36</v>
      </c>
      <c r="D5198" s="66">
        <v>25.298300000000001</v>
      </c>
      <c r="E5198">
        <v>7.2633999999999999</v>
      </c>
      <c r="F5198" s="14">
        <v>13754000</v>
      </c>
      <c r="G5198">
        <v>0</v>
      </c>
      <c r="H5198">
        <v>1</v>
      </c>
      <c r="I5198" t="s">
        <v>22369</v>
      </c>
      <c r="J5198" t="s">
        <v>22369</v>
      </c>
      <c r="L5198" t="s">
        <v>22368</v>
      </c>
    </row>
    <row r="5199" spans="1:12" x14ac:dyDescent="0.25">
      <c r="A5199" t="s">
        <v>22370</v>
      </c>
      <c r="B5199" t="s">
        <v>22371</v>
      </c>
      <c r="C5199" s="66" t="s">
        <v>36</v>
      </c>
      <c r="D5199" s="66">
        <v>28.104800000000001</v>
      </c>
      <c r="E5199">
        <v>41.094000000000001</v>
      </c>
      <c r="F5199" s="14">
        <v>13746000</v>
      </c>
      <c r="G5199">
        <v>0</v>
      </c>
      <c r="H5199">
        <v>2</v>
      </c>
      <c r="I5199" t="s">
        <v>22372</v>
      </c>
      <c r="J5199" t="s">
        <v>22372</v>
      </c>
      <c r="K5199" t="s">
        <v>22373</v>
      </c>
      <c r="L5199" t="s">
        <v>22374</v>
      </c>
    </row>
    <row r="5200" spans="1:12" x14ac:dyDescent="0.25">
      <c r="A5200" t="s">
        <v>22375</v>
      </c>
      <c r="B5200" t="s">
        <v>22376</v>
      </c>
      <c r="C5200" s="66" t="s">
        <v>36</v>
      </c>
      <c r="D5200" s="66">
        <v>27.4117</v>
      </c>
      <c r="E5200">
        <v>28.808</v>
      </c>
      <c r="F5200" s="14">
        <v>13734000</v>
      </c>
      <c r="G5200">
        <v>0</v>
      </c>
      <c r="H5200">
        <v>2</v>
      </c>
      <c r="I5200" t="s">
        <v>22377</v>
      </c>
      <c r="J5200" t="s">
        <v>22377</v>
      </c>
      <c r="K5200" t="s">
        <v>22375</v>
      </c>
      <c r="L5200" t="s">
        <v>22376</v>
      </c>
    </row>
    <row r="5201" spans="1:12" x14ac:dyDescent="0.25">
      <c r="A5201" t="s">
        <v>22378</v>
      </c>
      <c r="B5201" t="s">
        <v>22379</v>
      </c>
      <c r="C5201" s="66" t="s">
        <v>36</v>
      </c>
      <c r="D5201" s="66">
        <v>28.176500000000001</v>
      </c>
      <c r="E5201">
        <v>60.228000000000002</v>
      </c>
      <c r="F5201" s="14">
        <v>13726000</v>
      </c>
      <c r="G5201">
        <v>2</v>
      </c>
      <c r="H5201">
        <v>6</v>
      </c>
      <c r="I5201" t="s">
        <v>22380</v>
      </c>
      <c r="J5201" t="s">
        <v>22380</v>
      </c>
      <c r="K5201" t="s">
        <v>22378</v>
      </c>
      <c r="L5201" t="s">
        <v>22379</v>
      </c>
    </row>
    <row r="5202" spans="1:12" x14ac:dyDescent="0.25">
      <c r="A5202" t="s">
        <v>22381</v>
      </c>
      <c r="B5202" t="s">
        <v>22382</v>
      </c>
      <c r="C5202" s="66" t="s">
        <v>36</v>
      </c>
      <c r="D5202" s="66">
        <v>28.422999999999998</v>
      </c>
      <c r="E5202">
        <v>119.13</v>
      </c>
      <c r="F5202" s="14">
        <v>13723000</v>
      </c>
      <c r="G5202">
        <v>1</v>
      </c>
      <c r="H5202">
        <v>3</v>
      </c>
      <c r="I5202" t="s">
        <v>22383</v>
      </c>
      <c r="J5202" t="s">
        <v>22384</v>
      </c>
      <c r="K5202" t="s">
        <v>22381</v>
      </c>
      <c r="L5202" t="s">
        <v>22382</v>
      </c>
    </row>
    <row r="5203" spans="1:12" x14ac:dyDescent="0.25">
      <c r="A5203" t="s">
        <v>22385</v>
      </c>
      <c r="B5203" t="s">
        <v>22386</v>
      </c>
      <c r="C5203" s="66">
        <v>27.156300000000002</v>
      </c>
      <c r="D5203" s="66">
        <v>28.436699999999998</v>
      </c>
      <c r="E5203">
        <v>94.659000000000006</v>
      </c>
      <c r="F5203" s="14">
        <v>13717000</v>
      </c>
      <c r="G5203">
        <v>2</v>
      </c>
      <c r="H5203">
        <v>4</v>
      </c>
      <c r="I5203" t="s">
        <v>22387</v>
      </c>
      <c r="J5203" t="s">
        <v>22387</v>
      </c>
      <c r="K5203" t="s">
        <v>22385</v>
      </c>
      <c r="L5203" t="s">
        <v>22386</v>
      </c>
    </row>
    <row r="5204" spans="1:12" x14ac:dyDescent="0.25">
      <c r="A5204" t="s">
        <v>22388</v>
      </c>
      <c r="B5204" t="s">
        <v>22389</v>
      </c>
      <c r="C5204" s="66">
        <v>26.652100000000001</v>
      </c>
      <c r="D5204" s="66" t="s">
        <v>36</v>
      </c>
      <c r="E5204">
        <v>13.253</v>
      </c>
      <c r="F5204" s="14">
        <v>13694000</v>
      </c>
      <c r="G5204">
        <v>1</v>
      </c>
      <c r="H5204">
        <v>0</v>
      </c>
      <c r="I5204" t="s">
        <v>22390</v>
      </c>
      <c r="J5204" t="s">
        <v>22390</v>
      </c>
      <c r="K5204" t="s">
        <v>22388</v>
      </c>
      <c r="L5204" t="s">
        <v>22389</v>
      </c>
    </row>
    <row r="5205" spans="1:12" x14ac:dyDescent="0.25">
      <c r="A5205" t="s">
        <v>22391</v>
      </c>
      <c r="B5205" t="s">
        <v>22392</v>
      </c>
      <c r="C5205" s="66" t="s">
        <v>36</v>
      </c>
      <c r="D5205" s="66">
        <v>28.608799999999999</v>
      </c>
      <c r="E5205">
        <v>82.974000000000004</v>
      </c>
      <c r="F5205" s="14">
        <v>13689000</v>
      </c>
      <c r="G5205">
        <v>2</v>
      </c>
      <c r="H5205">
        <v>3</v>
      </c>
      <c r="I5205" t="s">
        <v>22393</v>
      </c>
      <c r="J5205" t="s">
        <v>22393</v>
      </c>
      <c r="K5205" t="s">
        <v>22391</v>
      </c>
      <c r="L5205" t="s">
        <v>22392</v>
      </c>
    </row>
    <row r="5206" spans="1:12" x14ac:dyDescent="0.25">
      <c r="A5206" t="s">
        <v>22394</v>
      </c>
      <c r="B5206" t="s">
        <v>22395</v>
      </c>
      <c r="C5206" s="66">
        <v>29.167400000000001</v>
      </c>
      <c r="D5206" s="66">
        <v>29.2864</v>
      </c>
      <c r="E5206">
        <v>265.35000000000002</v>
      </c>
      <c r="F5206" s="14">
        <v>13677000</v>
      </c>
      <c r="G5206">
        <v>13</v>
      </c>
      <c r="H5206">
        <v>6</v>
      </c>
      <c r="I5206" t="s">
        <v>22396</v>
      </c>
      <c r="J5206" t="s">
        <v>22397</v>
      </c>
      <c r="K5206" t="s">
        <v>22394</v>
      </c>
      <c r="L5206" t="s">
        <v>22395</v>
      </c>
    </row>
    <row r="5207" spans="1:12" x14ac:dyDescent="0.25">
      <c r="A5207" t="s">
        <v>22398</v>
      </c>
      <c r="B5207" t="s">
        <v>22399</v>
      </c>
      <c r="C5207" s="66" t="s">
        <v>36</v>
      </c>
      <c r="D5207" s="66">
        <v>27.7879</v>
      </c>
      <c r="E5207">
        <v>34.545999999999999</v>
      </c>
      <c r="F5207" s="14">
        <v>13632000</v>
      </c>
      <c r="G5207">
        <v>0</v>
      </c>
      <c r="H5207">
        <v>1</v>
      </c>
      <c r="I5207" t="s">
        <v>22400</v>
      </c>
      <c r="J5207" t="s">
        <v>22400</v>
      </c>
      <c r="K5207" t="s">
        <v>22398</v>
      </c>
      <c r="L5207" t="s">
        <v>22399</v>
      </c>
    </row>
    <row r="5208" spans="1:12" x14ac:dyDescent="0.25">
      <c r="A5208" t="s">
        <v>22401</v>
      </c>
      <c r="B5208" t="s">
        <v>22402</v>
      </c>
      <c r="C5208" s="66" t="s">
        <v>36</v>
      </c>
      <c r="D5208" s="66">
        <v>29.523099999999999</v>
      </c>
      <c r="E5208">
        <v>212.71</v>
      </c>
      <c r="F5208" s="14">
        <v>13627000</v>
      </c>
      <c r="G5208">
        <v>4</v>
      </c>
      <c r="H5208">
        <v>8</v>
      </c>
      <c r="I5208" t="s">
        <v>22403</v>
      </c>
      <c r="J5208" t="s">
        <v>22404</v>
      </c>
      <c r="K5208" t="s">
        <v>22401</v>
      </c>
      <c r="L5208" t="s">
        <v>22402</v>
      </c>
    </row>
    <row r="5209" spans="1:12" x14ac:dyDescent="0.25">
      <c r="A5209" t="s">
        <v>22405</v>
      </c>
      <c r="B5209" t="s">
        <v>22406</v>
      </c>
      <c r="C5209" s="66" t="s">
        <v>36</v>
      </c>
      <c r="D5209" s="66">
        <v>27.972200000000001</v>
      </c>
      <c r="E5209">
        <v>89.003</v>
      </c>
      <c r="F5209" s="14">
        <v>13605000</v>
      </c>
      <c r="G5209">
        <v>2</v>
      </c>
      <c r="H5209">
        <v>2</v>
      </c>
      <c r="I5209" t="s">
        <v>22407</v>
      </c>
      <c r="J5209" t="s">
        <v>22408</v>
      </c>
      <c r="K5209" t="s">
        <v>22405</v>
      </c>
      <c r="L5209" t="s">
        <v>22406</v>
      </c>
    </row>
    <row r="5210" spans="1:12" x14ac:dyDescent="0.25">
      <c r="A5210" t="s">
        <v>22409</v>
      </c>
      <c r="B5210" t="s">
        <v>22410</v>
      </c>
      <c r="C5210" s="66" t="s">
        <v>36</v>
      </c>
      <c r="D5210" s="66">
        <v>28.8171</v>
      </c>
      <c r="E5210">
        <v>108.28</v>
      </c>
      <c r="F5210" s="14">
        <v>13589000</v>
      </c>
      <c r="G5210">
        <v>13</v>
      </c>
      <c r="H5210">
        <v>15</v>
      </c>
      <c r="I5210" t="s">
        <v>22411</v>
      </c>
      <c r="J5210" t="s">
        <v>22411</v>
      </c>
      <c r="K5210" t="s">
        <v>22409</v>
      </c>
      <c r="L5210" t="s">
        <v>22410</v>
      </c>
    </row>
    <row r="5211" spans="1:12" x14ac:dyDescent="0.25">
      <c r="A5211" t="s">
        <v>22412</v>
      </c>
      <c r="B5211" t="s">
        <v>22413</v>
      </c>
      <c r="C5211" s="66">
        <v>29.469100000000001</v>
      </c>
      <c r="D5211" s="66" t="s">
        <v>36</v>
      </c>
      <c r="E5211">
        <v>160.16</v>
      </c>
      <c r="F5211" s="14">
        <v>13575000</v>
      </c>
      <c r="G5211">
        <v>6</v>
      </c>
      <c r="H5211">
        <v>5</v>
      </c>
      <c r="I5211" t="s">
        <v>22414</v>
      </c>
      <c r="J5211" t="s">
        <v>22415</v>
      </c>
      <c r="K5211" t="s">
        <v>22412</v>
      </c>
      <c r="L5211" t="s">
        <v>22413</v>
      </c>
    </row>
    <row r="5212" spans="1:12" x14ac:dyDescent="0.25">
      <c r="A5212" t="s">
        <v>22416</v>
      </c>
      <c r="B5212" t="s">
        <v>22417</v>
      </c>
      <c r="C5212" s="66">
        <v>27.5093</v>
      </c>
      <c r="D5212" s="66" t="s">
        <v>36</v>
      </c>
      <c r="E5212">
        <v>42.914999999999999</v>
      </c>
      <c r="F5212" s="14">
        <v>13572000</v>
      </c>
      <c r="G5212">
        <v>3</v>
      </c>
      <c r="H5212">
        <v>2</v>
      </c>
      <c r="I5212" t="s">
        <v>22418</v>
      </c>
      <c r="J5212" t="s">
        <v>22418</v>
      </c>
      <c r="K5212" t="s">
        <v>22416</v>
      </c>
      <c r="L5212" t="s">
        <v>22417</v>
      </c>
    </row>
    <row r="5213" spans="1:12" x14ac:dyDescent="0.25">
      <c r="A5213" t="s">
        <v>22419</v>
      </c>
      <c r="B5213" t="s">
        <v>22420</v>
      </c>
      <c r="C5213" s="66" t="s">
        <v>36</v>
      </c>
      <c r="D5213" s="66">
        <v>28.638200000000001</v>
      </c>
      <c r="E5213">
        <v>153.06</v>
      </c>
      <c r="F5213" s="14">
        <v>13552000</v>
      </c>
      <c r="G5213">
        <v>2</v>
      </c>
      <c r="H5213">
        <v>4</v>
      </c>
      <c r="I5213" t="s">
        <v>22421</v>
      </c>
      <c r="J5213" t="s">
        <v>22422</v>
      </c>
      <c r="K5213" t="s">
        <v>22419</v>
      </c>
      <c r="L5213" t="s">
        <v>22420</v>
      </c>
    </row>
    <row r="5214" spans="1:12" x14ac:dyDescent="0.25">
      <c r="A5214" t="s">
        <v>22423</v>
      </c>
      <c r="B5214" t="s">
        <v>22424</v>
      </c>
      <c r="C5214" s="66">
        <v>25.636900000000001</v>
      </c>
      <c r="D5214" s="66" t="s">
        <v>36</v>
      </c>
      <c r="E5214">
        <v>54.198999999999998</v>
      </c>
      <c r="F5214" s="14">
        <v>13524000</v>
      </c>
      <c r="G5214">
        <v>1</v>
      </c>
      <c r="H5214">
        <v>2</v>
      </c>
      <c r="I5214" t="s">
        <v>22425</v>
      </c>
      <c r="J5214" t="s">
        <v>22426</v>
      </c>
      <c r="K5214" t="s">
        <v>22423</v>
      </c>
      <c r="L5214" t="s">
        <v>22424</v>
      </c>
    </row>
    <row r="5215" spans="1:12" x14ac:dyDescent="0.25">
      <c r="A5215" t="s">
        <v>22427</v>
      </c>
      <c r="B5215" t="s">
        <v>22428</v>
      </c>
      <c r="C5215" s="66" t="s">
        <v>36</v>
      </c>
      <c r="D5215" s="66">
        <v>29.546099999999999</v>
      </c>
      <c r="E5215">
        <v>116.67</v>
      </c>
      <c r="F5215" s="14">
        <v>13515000</v>
      </c>
      <c r="G5215">
        <v>1</v>
      </c>
      <c r="H5215">
        <v>2</v>
      </c>
      <c r="I5215" t="s">
        <v>22429</v>
      </c>
      <c r="J5215" t="s">
        <v>22430</v>
      </c>
      <c r="K5215" t="s">
        <v>22427</v>
      </c>
      <c r="L5215" t="s">
        <v>22428</v>
      </c>
    </row>
    <row r="5216" spans="1:12" x14ac:dyDescent="0.25">
      <c r="A5216" t="s">
        <v>22431</v>
      </c>
      <c r="B5216" t="s">
        <v>22432</v>
      </c>
      <c r="C5216" s="66">
        <v>27.069299999999998</v>
      </c>
      <c r="D5216" s="66" t="s">
        <v>36</v>
      </c>
      <c r="E5216">
        <v>47.377000000000002</v>
      </c>
      <c r="F5216" s="14">
        <v>13510000</v>
      </c>
      <c r="G5216">
        <v>4</v>
      </c>
      <c r="H5216">
        <v>4</v>
      </c>
      <c r="I5216" t="s">
        <v>22433</v>
      </c>
      <c r="J5216" t="s">
        <v>22433</v>
      </c>
      <c r="K5216" t="s">
        <v>22431</v>
      </c>
      <c r="L5216" t="s">
        <v>22432</v>
      </c>
    </row>
    <row r="5217" spans="1:12" x14ac:dyDescent="0.25">
      <c r="A5217" t="s">
        <v>22434</v>
      </c>
      <c r="B5217" t="s">
        <v>22435</v>
      </c>
      <c r="C5217" s="66" t="s">
        <v>36</v>
      </c>
      <c r="D5217" s="66">
        <v>25.8858</v>
      </c>
      <c r="E5217">
        <v>17.864999999999998</v>
      </c>
      <c r="F5217" s="14">
        <v>13492000</v>
      </c>
      <c r="G5217">
        <v>1</v>
      </c>
      <c r="H5217">
        <v>1</v>
      </c>
      <c r="I5217" t="s">
        <v>22436</v>
      </c>
      <c r="J5217" t="s">
        <v>22436</v>
      </c>
      <c r="K5217" t="s">
        <v>22434</v>
      </c>
      <c r="L5217" t="s">
        <v>22435</v>
      </c>
    </row>
    <row r="5218" spans="1:12" x14ac:dyDescent="0.25">
      <c r="A5218" t="s">
        <v>22437</v>
      </c>
      <c r="B5218" t="s">
        <v>22438</v>
      </c>
      <c r="C5218" s="66" t="s">
        <v>36</v>
      </c>
      <c r="D5218" s="66">
        <v>29.3491</v>
      </c>
      <c r="E5218">
        <v>192.19</v>
      </c>
      <c r="F5218" s="14">
        <v>13476000</v>
      </c>
      <c r="G5218">
        <v>6</v>
      </c>
      <c r="H5218">
        <v>6</v>
      </c>
      <c r="I5218" t="s">
        <v>22439</v>
      </c>
      <c r="J5218" t="s">
        <v>22440</v>
      </c>
      <c r="K5218" t="s">
        <v>22437</v>
      </c>
      <c r="L5218" t="s">
        <v>22438</v>
      </c>
    </row>
    <row r="5219" spans="1:12" x14ac:dyDescent="0.25">
      <c r="A5219" t="s">
        <v>22441</v>
      </c>
      <c r="B5219" t="s">
        <v>22442</v>
      </c>
      <c r="C5219" s="66">
        <v>28.715199999999999</v>
      </c>
      <c r="D5219" s="66" t="s">
        <v>36</v>
      </c>
      <c r="E5219">
        <v>88.233999999999995</v>
      </c>
      <c r="F5219" s="14">
        <v>13448000</v>
      </c>
      <c r="G5219">
        <v>3</v>
      </c>
      <c r="H5219">
        <v>2</v>
      </c>
      <c r="I5219" t="s">
        <v>22443</v>
      </c>
      <c r="J5219" t="s">
        <v>22444</v>
      </c>
      <c r="K5219" t="s">
        <v>22441</v>
      </c>
      <c r="L5219" t="s">
        <v>22442</v>
      </c>
    </row>
    <row r="5220" spans="1:12" x14ac:dyDescent="0.25">
      <c r="A5220" t="s">
        <v>22445</v>
      </c>
      <c r="B5220" t="s">
        <v>22446</v>
      </c>
      <c r="C5220" s="66">
        <v>27.7317</v>
      </c>
      <c r="D5220" s="66">
        <v>28.569099999999999</v>
      </c>
      <c r="E5220">
        <v>92.644000000000005</v>
      </c>
      <c r="F5220" s="14">
        <v>13428000</v>
      </c>
      <c r="G5220">
        <v>7</v>
      </c>
      <c r="H5220">
        <v>6</v>
      </c>
      <c r="I5220" t="s">
        <v>22447</v>
      </c>
      <c r="J5220" t="s">
        <v>22448</v>
      </c>
      <c r="K5220" t="s">
        <v>22445</v>
      </c>
      <c r="L5220" t="s">
        <v>22446</v>
      </c>
    </row>
    <row r="5221" spans="1:12" x14ac:dyDescent="0.25">
      <c r="A5221" t="s">
        <v>22449</v>
      </c>
      <c r="B5221" t="s">
        <v>22450</v>
      </c>
      <c r="C5221" s="66">
        <v>29.360900000000001</v>
      </c>
      <c r="D5221" s="66" t="s">
        <v>36</v>
      </c>
      <c r="E5221">
        <v>119.39</v>
      </c>
      <c r="F5221" s="14">
        <v>13413000</v>
      </c>
      <c r="G5221">
        <v>6</v>
      </c>
      <c r="H5221">
        <v>4</v>
      </c>
      <c r="I5221" t="s">
        <v>22451</v>
      </c>
      <c r="J5221" t="s">
        <v>22452</v>
      </c>
      <c r="K5221" t="s">
        <v>22449</v>
      </c>
      <c r="L5221" t="s">
        <v>22450</v>
      </c>
    </row>
    <row r="5222" spans="1:12" x14ac:dyDescent="0.25">
      <c r="A5222" t="s">
        <v>22453</v>
      </c>
      <c r="B5222" t="s">
        <v>22454</v>
      </c>
      <c r="C5222" s="66">
        <v>25.048100000000002</v>
      </c>
      <c r="D5222" s="66" t="s">
        <v>36</v>
      </c>
      <c r="E5222">
        <v>17.603999999999999</v>
      </c>
      <c r="F5222" s="14">
        <v>13400000</v>
      </c>
      <c r="G5222">
        <v>1</v>
      </c>
      <c r="H5222">
        <v>1</v>
      </c>
      <c r="I5222" t="s">
        <v>22455</v>
      </c>
      <c r="J5222" t="s">
        <v>22455</v>
      </c>
      <c r="K5222" t="s">
        <v>22453</v>
      </c>
      <c r="L5222" t="s">
        <v>22454</v>
      </c>
    </row>
    <row r="5223" spans="1:12" x14ac:dyDescent="0.25">
      <c r="A5223" t="s">
        <v>22456</v>
      </c>
      <c r="B5223" t="s">
        <v>22457</v>
      </c>
      <c r="C5223" s="66">
        <v>28.880199999999999</v>
      </c>
      <c r="D5223" s="66" t="s">
        <v>36</v>
      </c>
      <c r="E5223">
        <v>132.66999999999999</v>
      </c>
      <c r="F5223" s="14">
        <v>13386000</v>
      </c>
      <c r="G5223">
        <v>5</v>
      </c>
      <c r="H5223">
        <v>3</v>
      </c>
      <c r="I5223" t="s">
        <v>22458</v>
      </c>
      <c r="J5223" t="s">
        <v>22459</v>
      </c>
      <c r="K5223" t="s">
        <v>22456</v>
      </c>
      <c r="L5223" t="s">
        <v>22457</v>
      </c>
    </row>
    <row r="5224" spans="1:12" x14ac:dyDescent="0.25">
      <c r="A5224" t="s">
        <v>22460</v>
      </c>
      <c r="B5224" t="s">
        <v>22461</v>
      </c>
      <c r="C5224" s="66" t="s">
        <v>36</v>
      </c>
      <c r="D5224" s="66">
        <v>28.922599999999999</v>
      </c>
      <c r="E5224">
        <v>107.19</v>
      </c>
      <c r="F5224" s="14">
        <v>13376000</v>
      </c>
      <c r="G5224">
        <v>1</v>
      </c>
      <c r="H5224">
        <v>1</v>
      </c>
      <c r="I5224" t="s">
        <v>22462</v>
      </c>
      <c r="J5224" t="s">
        <v>22462</v>
      </c>
      <c r="K5224" t="s">
        <v>22460</v>
      </c>
      <c r="L5224" t="s">
        <v>22461</v>
      </c>
    </row>
    <row r="5225" spans="1:12" x14ac:dyDescent="0.25">
      <c r="A5225" t="s">
        <v>22463</v>
      </c>
      <c r="B5225" t="s">
        <v>22464</v>
      </c>
      <c r="C5225" s="66" t="s">
        <v>36</v>
      </c>
      <c r="D5225" s="66">
        <v>28.131599999999999</v>
      </c>
      <c r="E5225">
        <v>48.832000000000001</v>
      </c>
      <c r="F5225" s="14">
        <v>13375000</v>
      </c>
      <c r="G5225">
        <v>1</v>
      </c>
      <c r="H5225">
        <v>2</v>
      </c>
      <c r="I5225" t="s">
        <v>22465</v>
      </c>
      <c r="J5225" t="s">
        <v>22466</v>
      </c>
      <c r="K5225" t="s">
        <v>22463</v>
      </c>
      <c r="L5225" t="s">
        <v>22464</v>
      </c>
    </row>
    <row r="5226" spans="1:12" x14ac:dyDescent="0.25">
      <c r="B5226" t="s">
        <v>18752</v>
      </c>
      <c r="C5226" s="66" t="s">
        <v>36</v>
      </c>
      <c r="D5226" s="66">
        <v>25.994499999999999</v>
      </c>
      <c r="E5226">
        <v>9.9181000000000008</v>
      </c>
      <c r="F5226" s="14">
        <v>13371000</v>
      </c>
      <c r="G5226">
        <v>0</v>
      </c>
      <c r="H5226">
        <v>1</v>
      </c>
      <c r="I5226" t="s">
        <v>22467</v>
      </c>
      <c r="J5226" t="s">
        <v>22467</v>
      </c>
      <c r="L5226" t="s">
        <v>18752</v>
      </c>
    </row>
    <row r="5227" spans="1:12" x14ac:dyDescent="0.25">
      <c r="A5227" t="s">
        <v>4589</v>
      </c>
      <c r="B5227" t="s">
        <v>4590</v>
      </c>
      <c r="C5227" s="66">
        <v>27.888999999999999</v>
      </c>
      <c r="D5227" s="66" t="s">
        <v>36</v>
      </c>
      <c r="E5227">
        <v>64.180000000000007</v>
      </c>
      <c r="F5227" s="14">
        <v>13350000</v>
      </c>
      <c r="G5227">
        <v>2</v>
      </c>
      <c r="H5227">
        <v>2</v>
      </c>
      <c r="I5227" t="s">
        <v>4592</v>
      </c>
      <c r="J5227" t="s">
        <v>4592</v>
      </c>
      <c r="K5227" t="s">
        <v>4589</v>
      </c>
      <c r="L5227" t="s">
        <v>4590</v>
      </c>
    </row>
    <row r="5228" spans="1:12" x14ac:dyDescent="0.25">
      <c r="A5228" t="s">
        <v>22468</v>
      </c>
      <c r="B5228" t="s">
        <v>22469</v>
      </c>
      <c r="C5228" s="66">
        <v>27.8872</v>
      </c>
      <c r="D5228" s="66" t="s">
        <v>36</v>
      </c>
      <c r="E5228">
        <v>109.95</v>
      </c>
      <c r="F5228" s="14">
        <v>13324000</v>
      </c>
      <c r="G5228">
        <v>2</v>
      </c>
      <c r="H5228">
        <v>2</v>
      </c>
      <c r="I5228" t="s">
        <v>22470</v>
      </c>
      <c r="J5228" t="s">
        <v>22471</v>
      </c>
      <c r="K5228" t="s">
        <v>22468</v>
      </c>
      <c r="L5228" t="s">
        <v>22469</v>
      </c>
    </row>
    <row r="5229" spans="1:12" x14ac:dyDescent="0.25">
      <c r="A5229" t="s">
        <v>22472</v>
      </c>
      <c r="B5229" t="s">
        <v>22473</v>
      </c>
      <c r="C5229" s="66" t="s">
        <v>36</v>
      </c>
      <c r="D5229" s="66">
        <v>27.985399999999998</v>
      </c>
      <c r="E5229">
        <v>48.893000000000001</v>
      </c>
      <c r="F5229" s="14">
        <v>13287000</v>
      </c>
      <c r="G5229">
        <v>0</v>
      </c>
      <c r="H5229">
        <v>2</v>
      </c>
      <c r="I5229" t="s">
        <v>22474</v>
      </c>
      <c r="J5229" t="s">
        <v>22474</v>
      </c>
      <c r="K5229" t="s">
        <v>22472</v>
      </c>
      <c r="L5229" t="s">
        <v>22473</v>
      </c>
    </row>
    <row r="5230" spans="1:12" x14ac:dyDescent="0.25">
      <c r="A5230" t="s">
        <v>22360</v>
      </c>
      <c r="B5230" t="s">
        <v>22475</v>
      </c>
      <c r="C5230" s="66" t="s">
        <v>36</v>
      </c>
      <c r="D5230" s="66">
        <v>26.659600000000001</v>
      </c>
      <c r="E5230">
        <v>14.455</v>
      </c>
      <c r="F5230" s="14">
        <v>13251000</v>
      </c>
      <c r="G5230">
        <v>0</v>
      </c>
      <c r="H5230">
        <v>1</v>
      </c>
      <c r="I5230" t="s">
        <v>22476</v>
      </c>
      <c r="J5230" t="s">
        <v>22476</v>
      </c>
      <c r="K5230" t="s">
        <v>22477</v>
      </c>
      <c r="L5230" t="s">
        <v>22475</v>
      </c>
    </row>
    <row r="5231" spans="1:12" x14ac:dyDescent="0.25">
      <c r="A5231" t="s">
        <v>22478</v>
      </c>
      <c r="B5231" t="s">
        <v>22479</v>
      </c>
      <c r="C5231" s="66" t="s">
        <v>36</v>
      </c>
      <c r="D5231" s="66">
        <v>26.349499999999999</v>
      </c>
      <c r="E5231">
        <v>40.213999999999999</v>
      </c>
      <c r="F5231" s="14">
        <v>13245000</v>
      </c>
      <c r="G5231">
        <v>1</v>
      </c>
      <c r="H5231">
        <v>1</v>
      </c>
      <c r="I5231" t="s">
        <v>22480</v>
      </c>
      <c r="J5231" t="s">
        <v>22480</v>
      </c>
      <c r="K5231" t="s">
        <v>22478</v>
      </c>
      <c r="L5231" t="s">
        <v>22479</v>
      </c>
    </row>
    <row r="5232" spans="1:12" x14ac:dyDescent="0.25">
      <c r="B5232" t="s">
        <v>3986</v>
      </c>
      <c r="C5232" s="66">
        <v>27.336500000000001</v>
      </c>
      <c r="D5232" s="66" t="s">
        <v>36</v>
      </c>
      <c r="E5232">
        <v>20.486999999999998</v>
      </c>
      <c r="F5232" s="14">
        <v>13204000</v>
      </c>
      <c r="G5232">
        <v>8</v>
      </c>
      <c r="H5232">
        <v>7</v>
      </c>
      <c r="I5232" t="s">
        <v>22481</v>
      </c>
      <c r="J5232" t="s">
        <v>22481</v>
      </c>
      <c r="L5232" t="s">
        <v>3986</v>
      </c>
    </row>
    <row r="5233" spans="1:12" x14ac:dyDescent="0.25">
      <c r="A5233" t="s">
        <v>22482</v>
      </c>
      <c r="B5233" t="s">
        <v>22483</v>
      </c>
      <c r="C5233" s="66">
        <v>28.625599999999999</v>
      </c>
      <c r="D5233" s="66">
        <v>28.6035</v>
      </c>
      <c r="E5233">
        <v>129.56</v>
      </c>
      <c r="F5233" s="14">
        <v>13200000</v>
      </c>
      <c r="G5233">
        <v>3</v>
      </c>
      <c r="H5233">
        <v>6</v>
      </c>
      <c r="I5233" t="s">
        <v>22484</v>
      </c>
      <c r="J5233" t="s">
        <v>22485</v>
      </c>
      <c r="K5233" t="s">
        <v>22482</v>
      </c>
      <c r="L5233" t="s">
        <v>22483</v>
      </c>
    </row>
    <row r="5234" spans="1:12" x14ac:dyDescent="0.25">
      <c r="A5234" t="s">
        <v>22486</v>
      </c>
      <c r="B5234" t="s">
        <v>22487</v>
      </c>
      <c r="C5234" s="66" t="s">
        <v>36</v>
      </c>
      <c r="D5234" s="66">
        <v>27.985900000000001</v>
      </c>
      <c r="E5234">
        <v>58.023000000000003</v>
      </c>
      <c r="F5234" s="14">
        <v>13197000</v>
      </c>
      <c r="G5234">
        <v>1</v>
      </c>
      <c r="H5234">
        <v>2</v>
      </c>
      <c r="I5234" t="s">
        <v>22488</v>
      </c>
      <c r="J5234" t="s">
        <v>22488</v>
      </c>
      <c r="K5234" t="s">
        <v>22486</v>
      </c>
      <c r="L5234" t="s">
        <v>22487</v>
      </c>
    </row>
    <row r="5235" spans="1:12" x14ac:dyDescent="0.25">
      <c r="A5235" t="s">
        <v>22489</v>
      </c>
      <c r="B5235" t="s">
        <v>22490</v>
      </c>
      <c r="C5235" s="66">
        <v>29.213899999999999</v>
      </c>
      <c r="D5235" s="66" t="s">
        <v>36</v>
      </c>
      <c r="E5235">
        <v>84.159000000000006</v>
      </c>
      <c r="F5235" s="14">
        <v>13188000</v>
      </c>
      <c r="G5235">
        <v>6</v>
      </c>
      <c r="H5235">
        <v>2</v>
      </c>
      <c r="I5235" t="s">
        <v>22491</v>
      </c>
      <c r="J5235" t="s">
        <v>22492</v>
      </c>
      <c r="K5235" t="s">
        <v>22489</v>
      </c>
      <c r="L5235" t="s">
        <v>22490</v>
      </c>
    </row>
    <row r="5236" spans="1:12" x14ac:dyDescent="0.25">
      <c r="A5236" t="s">
        <v>22493</v>
      </c>
      <c r="B5236" t="s">
        <v>22494</v>
      </c>
      <c r="C5236" s="66" t="s">
        <v>36</v>
      </c>
      <c r="D5236" s="66">
        <v>28.458600000000001</v>
      </c>
      <c r="E5236">
        <v>64.05</v>
      </c>
      <c r="F5236" s="14">
        <v>13175000</v>
      </c>
      <c r="G5236">
        <v>2</v>
      </c>
      <c r="H5236">
        <v>2</v>
      </c>
      <c r="I5236" t="s">
        <v>22495</v>
      </c>
      <c r="J5236" t="s">
        <v>22496</v>
      </c>
      <c r="K5236" t="s">
        <v>22493</v>
      </c>
      <c r="L5236" t="s">
        <v>22494</v>
      </c>
    </row>
    <row r="5237" spans="1:12" x14ac:dyDescent="0.25">
      <c r="A5237" t="s">
        <v>22497</v>
      </c>
      <c r="B5237" t="s">
        <v>22498</v>
      </c>
      <c r="C5237" s="66">
        <v>27.7102</v>
      </c>
      <c r="D5237" s="66" t="s">
        <v>36</v>
      </c>
      <c r="E5237">
        <v>34.28</v>
      </c>
      <c r="F5237" s="14">
        <v>13159000</v>
      </c>
      <c r="G5237">
        <v>1</v>
      </c>
      <c r="H5237">
        <v>0</v>
      </c>
      <c r="I5237" t="s">
        <v>22499</v>
      </c>
      <c r="J5237" t="s">
        <v>22499</v>
      </c>
      <c r="K5237" t="s">
        <v>22497</v>
      </c>
      <c r="L5237" t="s">
        <v>22498</v>
      </c>
    </row>
    <row r="5238" spans="1:12" x14ac:dyDescent="0.25">
      <c r="A5238" t="s">
        <v>22500</v>
      </c>
      <c r="B5238" t="s">
        <v>22501</v>
      </c>
      <c r="C5238" s="66">
        <v>28.303899999999999</v>
      </c>
      <c r="D5238" s="66" t="s">
        <v>36</v>
      </c>
      <c r="E5238">
        <v>70.525000000000006</v>
      </c>
      <c r="F5238" s="14">
        <v>13141000</v>
      </c>
      <c r="G5238">
        <v>4</v>
      </c>
      <c r="H5238">
        <v>3</v>
      </c>
      <c r="I5238" t="s">
        <v>22502</v>
      </c>
      <c r="J5238" t="s">
        <v>22502</v>
      </c>
      <c r="K5238" t="s">
        <v>22500</v>
      </c>
      <c r="L5238" t="s">
        <v>22501</v>
      </c>
    </row>
    <row r="5239" spans="1:12" x14ac:dyDescent="0.25">
      <c r="A5239" t="s">
        <v>22503</v>
      </c>
      <c r="B5239" t="s">
        <v>22504</v>
      </c>
      <c r="C5239" s="66">
        <v>27.200099999999999</v>
      </c>
      <c r="D5239" s="66" t="s">
        <v>36</v>
      </c>
      <c r="E5239">
        <v>51.896999999999998</v>
      </c>
      <c r="F5239" s="14">
        <v>13140000</v>
      </c>
      <c r="G5239">
        <v>2</v>
      </c>
      <c r="H5239">
        <v>2</v>
      </c>
      <c r="I5239" t="s">
        <v>22505</v>
      </c>
      <c r="J5239" t="s">
        <v>22505</v>
      </c>
      <c r="K5239" t="s">
        <v>22503</v>
      </c>
      <c r="L5239" t="s">
        <v>22504</v>
      </c>
    </row>
    <row r="5240" spans="1:12" x14ac:dyDescent="0.25">
      <c r="A5240" t="s">
        <v>22506</v>
      </c>
      <c r="B5240" t="s">
        <v>22507</v>
      </c>
      <c r="C5240" s="66" t="s">
        <v>36</v>
      </c>
      <c r="D5240" s="66">
        <v>28.414999999999999</v>
      </c>
      <c r="E5240">
        <v>81.963999999999999</v>
      </c>
      <c r="F5240" s="14">
        <v>13136000</v>
      </c>
      <c r="G5240">
        <v>3</v>
      </c>
      <c r="H5240">
        <v>3</v>
      </c>
      <c r="I5240" t="s">
        <v>22508</v>
      </c>
      <c r="J5240" t="s">
        <v>22508</v>
      </c>
      <c r="K5240" t="s">
        <v>22506</v>
      </c>
      <c r="L5240" t="s">
        <v>22507</v>
      </c>
    </row>
    <row r="5241" spans="1:12" x14ac:dyDescent="0.25">
      <c r="A5241" t="s">
        <v>22509</v>
      </c>
      <c r="B5241" t="s">
        <v>22510</v>
      </c>
      <c r="C5241" s="66" t="s">
        <v>36</v>
      </c>
      <c r="D5241" s="66">
        <v>28.686199999999999</v>
      </c>
      <c r="E5241">
        <v>86.563000000000002</v>
      </c>
      <c r="F5241" s="14">
        <v>13129000</v>
      </c>
      <c r="G5241">
        <v>3</v>
      </c>
      <c r="H5241">
        <v>3</v>
      </c>
      <c r="I5241" t="s">
        <v>22511</v>
      </c>
      <c r="J5241" t="s">
        <v>22512</v>
      </c>
      <c r="K5241" t="s">
        <v>22509</v>
      </c>
      <c r="L5241" t="s">
        <v>22510</v>
      </c>
    </row>
    <row r="5242" spans="1:12" x14ac:dyDescent="0.25">
      <c r="A5242" t="s">
        <v>22513</v>
      </c>
      <c r="B5242" t="s">
        <v>22514</v>
      </c>
      <c r="C5242" s="66">
        <v>27.6999</v>
      </c>
      <c r="D5242" s="66">
        <v>28.8597</v>
      </c>
      <c r="E5242">
        <v>108.56</v>
      </c>
      <c r="F5242" s="14">
        <v>13128000</v>
      </c>
      <c r="G5242">
        <v>5</v>
      </c>
      <c r="H5242">
        <v>5</v>
      </c>
      <c r="I5242" t="s">
        <v>22515</v>
      </c>
      <c r="J5242" t="s">
        <v>22516</v>
      </c>
      <c r="K5242" t="s">
        <v>22517</v>
      </c>
      <c r="L5242" t="s">
        <v>22514</v>
      </c>
    </row>
    <row r="5243" spans="1:12" x14ac:dyDescent="0.25">
      <c r="A5243" t="s">
        <v>22518</v>
      </c>
      <c r="B5243" t="s">
        <v>22519</v>
      </c>
      <c r="C5243" s="66" t="s">
        <v>36</v>
      </c>
      <c r="D5243" s="66">
        <v>29.048300000000001</v>
      </c>
      <c r="E5243">
        <v>194.39</v>
      </c>
      <c r="F5243" s="14">
        <v>13125000</v>
      </c>
      <c r="G5243">
        <v>8</v>
      </c>
      <c r="H5243">
        <v>6</v>
      </c>
      <c r="I5243" t="s">
        <v>22520</v>
      </c>
      <c r="J5243" t="s">
        <v>22521</v>
      </c>
      <c r="K5243" t="s">
        <v>22518</v>
      </c>
      <c r="L5243" t="s">
        <v>22519</v>
      </c>
    </row>
    <row r="5244" spans="1:12" x14ac:dyDescent="0.25">
      <c r="A5244" t="s">
        <v>22522</v>
      </c>
      <c r="B5244" t="s">
        <v>22523</v>
      </c>
      <c r="C5244" s="66">
        <v>28.175699999999999</v>
      </c>
      <c r="D5244" s="66" t="s">
        <v>36</v>
      </c>
      <c r="E5244">
        <v>45.209000000000003</v>
      </c>
      <c r="F5244" s="14">
        <v>13123000</v>
      </c>
      <c r="G5244">
        <v>2</v>
      </c>
      <c r="H5244">
        <v>0</v>
      </c>
      <c r="I5244" t="s">
        <v>22524</v>
      </c>
      <c r="J5244" t="s">
        <v>22524</v>
      </c>
      <c r="K5244" t="s">
        <v>22522</v>
      </c>
      <c r="L5244" t="s">
        <v>22523</v>
      </c>
    </row>
    <row r="5245" spans="1:12" x14ac:dyDescent="0.25">
      <c r="A5245" t="s">
        <v>22525</v>
      </c>
      <c r="B5245" t="s">
        <v>22526</v>
      </c>
      <c r="C5245" s="66">
        <v>29.898499999999999</v>
      </c>
      <c r="D5245" s="66" t="s">
        <v>36</v>
      </c>
      <c r="E5245">
        <v>256.86</v>
      </c>
      <c r="F5245" s="14">
        <v>13121000</v>
      </c>
      <c r="G5245">
        <v>11</v>
      </c>
      <c r="H5245">
        <v>6</v>
      </c>
      <c r="I5245" t="s">
        <v>22527</v>
      </c>
      <c r="J5245" t="s">
        <v>22528</v>
      </c>
      <c r="K5245" t="s">
        <v>22525</v>
      </c>
      <c r="L5245" t="s">
        <v>22526</v>
      </c>
    </row>
    <row r="5246" spans="1:12" x14ac:dyDescent="0.25">
      <c r="A5246" t="s">
        <v>22529</v>
      </c>
      <c r="B5246" t="s">
        <v>22530</v>
      </c>
      <c r="C5246" s="66">
        <v>26.999500000000001</v>
      </c>
      <c r="D5246" s="66" t="s">
        <v>36</v>
      </c>
      <c r="E5246">
        <v>27.977</v>
      </c>
      <c r="F5246" s="14">
        <v>13104000</v>
      </c>
      <c r="G5246">
        <v>2</v>
      </c>
      <c r="H5246">
        <v>1</v>
      </c>
      <c r="I5246" t="s">
        <v>22531</v>
      </c>
      <c r="J5246" t="s">
        <v>22531</v>
      </c>
      <c r="K5246" t="s">
        <v>22529</v>
      </c>
      <c r="L5246" t="s">
        <v>22530</v>
      </c>
    </row>
    <row r="5247" spans="1:12" x14ac:dyDescent="0.25">
      <c r="A5247" t="s">
        <v>22532</v>
      </c>
      <c r="B5247" t="s">
        <v>22533</v>
      </c>
      <c r="C5247" s="66">
        <v>27.904800000000002</v>
      </c>
      <c r="D5247" s="66">
        <v>27.722100000000001</v>
      </c>
      <c r="E5247">
        <v>67.238</v>
      </c>
      <c r="F5247" s="14">
        <v>13093000</v>
      </c>
      <c r="G5247">
        <v>4</v>
      </c>
      <c r="H5247">
        <v>5</v>
      </c>
      <c r="I5247" t="s">
        <v>22534</v>
      </c>
      <c r="J5247" t="s">
        <v>22535</v>
      </c>
      <c r="K5247" t="s">
        <v>22532</v>
      </c>
      <c r="L5247" t="s">
        <v>22533</v>
      </c>
    </row>
    <row r="5248" spans="1:12" x14ac:dyDescent="0.25">
      <c r="A5248" t="s">
        <v>22536</v>
      </c>
      <c r="B5248" t="s">
        <v>22537</v>
      </c>
      <c r="C5248" s="66">
        <v>29.704799999999999</v>
      </c>
      <c r="D5248" s="66">
        <v>29.847300000000001</v>
      </c>
      <c r="E5248">
        <v>231.43</v>
      </c>
      <c r="F5248" s="14">
        <v>13077000</v>
      </c>
      <c r="G5248">
        <v>10</v>
      </c>
      <c r="H5248">
        <v>7</v>
      </c>
      <c r="I5248" t="s">
        <v>22538</v>
      </c>
      <c r="J5248" t="s">
        <v>22538</v>
      </c>
      <c r="K5248" t="s">
        <v>22536</v>
      </c>
      <c r="L5248" t="s">
        <v>22537</v>
      </c>
    </row>
    <row r="5249" spans="1:12" x14ac:dyDescent="0.25">
      <c r="A5249" t="s">
        <v>22539</v>
      </c>
      <c r="B5249" t="s">
        <v>22540</v>
      </c>
      <c r="C5249" s="66">
        <v>27.927199999999999</v>
      </c>
      <c r="D5249" s="66" t="s">
        <v>36</v>
      </c>
      <c r="E5249">
        <v>77.319000000000003</v>
      </c>
      <c r="F5249" s="14">
        <v>13043000</v>
      </c>
      <c r="G5249">
        <v>3</v>
      </c>
      <c r="H5249">
        <v>3</v>
      </c>
      <c r="I5249" t="s">
        <v>22541</v>
      </c>
      <c r="J5249" t="s">
        <v>22541</v>
      </c>
      <c r="K5249" t="s">
        <v>22539</v>
      </c>
      <c r="L5249" t="s">
        <v>22540</v>
      </c>
    </row>
    <row r="5250" spans="1:12" x14ac:dyDescent="0.25">
      <c r="A5250" t="s">
        <v>22542</v>
      </c>
      <c r="B5250" t="s">
        <v>22543</v>
      </c>
      <c r="C5250" s="66" t="s">
        <v>36</v>
      </c>
      <c r="D5250" s="66">
        <v>28.6462</v>
      </c>
      <c r="E5250">
        <v>107.23</v>
      </c>
      <c r="F5250" s="14">
        <v>13014000</v>
      </c>
      <c r="G5250">
        <v>3</v>
      </c>
      <c r="H5250">
        <v>5</v>
      </c>
      <c r="I5250" t="s">
        <v>22544</v>
      </c>
      <c r="J5250" t="s">
        <v>22545</v>
      </c>
      <c r="K5250" t="s">
        <v>22542</v>
      </c>
      <c r="L5250" t="s">
        <v>22543</v>
      </c>
    </row>
    <row r="5251" spans="1:12" x14ac:dyDescent="0.25">
      <c r="A5251" t="s">
        <v>22546</v>
      </c>
      <c r="B5251" t="s">
        <v>22547</v>
      </c>
      <c r="C5251" s="66">
        <v>27.3154</v>
      </c>
      <c r="D5251" s="66" t="s">
        <v>36</v>
      </c>
      <c r="E5251">
        <v>32.761000000000003</v>
      </c>
      <c r="F5251" s="14">
        <v>13011000</v>
      </c>
      <c r="G5251">
        <v>2</v>
      </c>
      <c r="H5251">
        <v>0</v>
      </c>
      <c r="I5251" t="s">
        <v>22548</v>
      </c>
      <c r="J5251" t="s">
        <v>22548</v>
      </c>
      <c r="K5251" t="s">
        <v>22546</v>
      </c>
      <c r="L5251" t="s">
        <v>22547</v>
      </c>
    </row>
    <row r="5252" spans="1:12" x14ac:dyDescent="0.25">
      <c r="A5252" t="s">
        <v>22549</v>
      </c>
      <c r="B5252" t="s">
        <v>22550</v>
      </c>
      <c r="C5252" s="66">
        <v>26.313600000000001</v>
      </c>
      <c r="D5252" s="66" t="s">
        <v>36</v>
      </c>
      <c r="E5252">
        <v>19.954000000000001</v>
      </c>
      <c r="F5252" s="14">
        <v>12995000</v>
      </c>
      <c r="G5252">
        <v>1</v>
      </c>
      <c r="H5252">
        <v>0</v>
      </c>
      <c r="I5252" t="s">
        <v>22551</v>
      </c>
      <c r="J5252" t="s">
        <v>22551</v>
      </c>
      <c r="K5252" t="s">
        <v>22549</v>
      </c>
      <c r="L5252" t="s">
        <v>22550</v>
      </c>
    </row>
    <row r="5253" spans="1:12" x14ac:dyDescent="0.25">
      <c r="A5253" t="s">
        <v>22552</v>
      </c>
      <c r="B5253" t="s">
        <v>22553</v>
      </c>
      <c r="C5253" s="66">
        <v>28.4497</v>
      </c>
      <c r="D5253" s="66" t="s">
        <v>36</v>
      </c>
      <c r="E5253">
        <v>41.026000000000003</v>
      </c>
      <c r="F5253" s="14">
        <v>12983000</v>
      </c>
      <c r="G5253">
        <v>1</v>
      </c>
      <c r="H5253">
        <v>1</v>
      </c>
      <c r="I5253" t="s">
        <v>22554</v>
      </c>
      <c r="J5253" t="s">
        <v>22554</v>
      </c>
      <c r="K5253" t="s">
        <v>22552</v>
      </c>
      <c r="L5253" t="s">
        <v>22553</v>
      </c>
    </row>
    <row r="5254" spans="1:12" x14ac:dyDescent="0.25">
      <c r="A5254" t="s">
        <v>22555</v>
      </c>
      <c r="B5254" t="s">
        <v>22556</v>
      </c>
      <c r="C5254" s="66" t="s">
        <v>36</v>
      </c>
      <c r="D5254" s="66">
        <v>27.527999999999999</v>
      </c>
      <c r="E5254">
        <v>55.134</v>
      </c>
      <c r="F5254" s="14">
        <v>12971000</v>
      </c>
      <c r="G5254">
        <v>2</v>
      </c>
      <c r="H5254">
        <v>2</v>
      </c>
      <c r="I5254" t="s">
        <v>22557</v>
      </c>
      <c r="J5254" t="s">
        <v>22557</v>
      </c>
      <c r="K5254" t="s">
        <v>22555</v>
      </c>
      <c r="L5254" t="s">
        <v>22556</v>
      </c>
    </row>
    <row r="5255" spans="1:12" x14ac:dyDescent="0.25">
      <c r="A5255" t="s">
        <v>22558</v>
      </c>
      <c r="B5255" t="s">
        <v>22559</v>
      </c>
      <c r="C5255" s="66">
        <v>27.961400000000001</v>
      </c>
      <c r="D5255" s="66" t="s">
        <v>36</v>
      </c>
      <c r="E5255">
        <v>37.848999999999997</v>
      </c>
      <c r="F5255" s="14">
        <v>12963000</v>
      </c>
      <c r="G5255">
        <v>3</v>
      </c>
      <c r="H5255">
        <v>1</v>
      </c>
      <c r="I5255" t="s">
        <v>22560</v>
      </c>
      <c r="J5255" t="s">
        <v>22561</v>
      </c>
      <c r="K5255" t="s">
        <v>22558</v>
      </c>
      <c r="L5255" t="s">
        <v>22559</v>
      </c>
    </row>
    <row r="5256" spans="1:12" x14ac:dyDescent="0.25">
      <c r="A5256" t="s">
        <v>22562</v>
      </c>
      <c r="B5256" t="s">
        <v>22563</v>
      </c>
      <c r="C5256" s="66">
        <v>28.5716</v>
      </c>
      <c r="D5256" s="66" t="s">
        <v>36</v>
      </c>
      <c r="E5256">
        <v>57.258000000000003</v>
      </c>
      <c r="F5256" s="14">
        <v>12950000</v>
      </c>
      <c r="G5256">
        <v>1</v>
      </c>
      <c r="H5256">
        <v>1</v>
      </c>
      <c r="I5256" t="s">
        <v>22564</v>
      </c>
      <c r="J5256" t="s">
        <v>22564</v>
      </c>
      <c r="K5256" t="s">
        <v>22562</v>
      </c>
      <c r="L5256" t="s">
        <v>22563</v>
      </c>
    </row>
    <row r="5257" spans="1:12" x14ac:dyDescent="0.25">
      <c r="A5257" t="s">
        <v>22565</v>
      </c>
      <c r="B5257" t="s">
        <v>22566</v>
      </c>
      <c r="C5257" s="66">
        <v>27.925899999999999</v>
      </c>
      <c r="D5257" s="66" t="s">
        <v>36</v>
      </c>
      <c r="E5257">
        <v>98.564999999999998</v>
      </c>
      <c r="F5257" s="14">
        <v>12938000</v>
      </c>
      <c r="G5257">
        <v>4</v>
      </c>
      <c r="H5257">
        <v>4</v>
      </c>
      <c r="I5257" t="s">
        <v>22567</v>
      </c>
      <c r="J5257" t="s">
        <v>22568</v>
      </c>
      <c r="K5257" t="s">
        <v>22565</v>
      </c>
      <c r="L5257" t="s">
        <v>22566</v>
      </c>
    </row>
    <row r="5258" spans="1:12" x14ac:dyDescent="0.25">
      <c r="A5258" t="s">
        <v>22569</v>
      </c>
      <c r="B5258" t="s">
        <v>22570</v>
      </c>
      <c r="C5258" s="66" t="s">
        <v>36</v>
      </c>
      <c r="D5258" s="66">
        <v>27.3935</v>
      </c>
      <c r="E5258">
        <v>74.730999999999995</v>
      </c>
      <c r="F5258" s="14">
        <v>12902000</v>
      </c>
      <c r="G5258">
        <v>2</v>
      </c>
      <c r="H5258">
        <v>1</v>
      </c>
      <c r="I5258" t="s">
        <v>22571</v>
      </c>
      <c r="J5258" t="s">
        <v>22571</v>
      </c>
      <c r="K5258" t="s">
        <v>22569</v>
      </c>
      <c r="L5258" t="s">
        <v>22570</v>
      </c>
    </row>
    <row r="5259" spans="1:12" x14ac:dyDescent="0.25">
      <c r="B5259" t="s">
        <v>2539</v>
      </c>
      <c r="C5259" s="66">
        <v>26.788399999999999</v>
      </c>
      <c r="D5259" s="66" t="s">
        <v>36</v>
      </c>
      <c r="E5259">
        <v>15.214</v>
      </c>
      <c r="F5259" s="14">
        <v>12900000</v>
      </c>
      <c r="G5259">
        <v>8</v>
      </c>
      <c r="H5259">
        <v>4</v>
      </c>
      <c r="I5259" t="s">
        <v>22572</v>
      </c>
      <c r="J5259" t="s">
        <v>22572</v>
      </c>
      <c r="L5259" t="s">
        <v>2539</v>
      </c>
    </row>
    <row r="5260" spans="1:12" x14ac:dyDescent="0.25">
      <c r="A5260" t="s">
        <v>22573</v>
      </c>
      <c r="B5260" t="s">
        <v>22574</v>
      </c>
      <c r="C5260" s="66">
        <v>27.2987</v>
      </c>
      <c r="D5260" s="66" t="s">
        <v>36</v>
      </c>
      <c r="E5260">
        <v>60.636000000000003</v>
      </c>
      <c r="F5260" s="14">
        <v>12899000</v>
      </c>
      <c r="G5260">
        <v>2</v>
      </c>
      <c r="H5260">
        <v>2</v>
      </c>
      <c r="I5260" t="s">
        <v>22575</v>
      </c>
      <c r="J5260" t="s">
        <v>22576</v>
      </c>
      <c r="K5260" t="s">
        <v>22573</v>
      </c>
      <c r="L5260" t="s">
        <v>22574</v>
      </c>
    </row>
    <row r="5261" spans="1:12" x14ac:dyDescent="0.25">
      <c r="A5261" t="s">
        <v>22577</v>
      </c>
      <c r="B5261" t="s">
        <v>22578</v>
      </c>
      <c r="C5261" s="66">
        <v>26.781700000000001</v>
      </c>
      <c r="D5261" s="66" t="s">
        <v>36</v>
      </c>
      <c r="E5261">
        <v>16.131</v>
      </c>
      <c r="F5261" s="14">
        <v>12840000</v>
      </c>
      <c r="G5261">
        <v>1</v>
      </c>
      <c r="H5261">
        <v>0</v>
      </c>
      <c r="I5261" t="s">
        <v>22579</v>
      </c>
      <c r="J5261" t="s">
        <v>22579</v>
      </c>
      <c r="K5261" t="s">
        <v>22577</v>
      </c>
      <c r="L5261" t="s">
        <v>22578</v>
      </c>
    </row>
    <row r="5262" spans="1:12" x14ac:dyDescent="0.25">
      <c r="A5262" t="s">
        <v>22580</v>
      </c>
      <c r="B5262" t="s">
        <v>22581</v>
      </c>
      <c r="C5262" s="66" t="s">
        <v>36</v>
      </c>
      <c r="D5262" s="66">
        <v>27.126000000000001</v>
      </c>
      <c r="E5262">
        <v>63.774999999999999</v>
      </c>
      <c r="F5262" s="14">
        <v>12822000</v>
      </c>
      <c r="G5262">
        <v>1</v>
      </c>
      <c r="H5262">
        <v>2</v>
      </c>
      <c r="I5262" t="s">
        <v>22582</v>
      </c>
      <c r="J5262" t="s">
        <v>22582</v>
      </c>
      <c r="K5262" t="s">
        <v>22580</v>
      </c>
      <c r="L5262" t="s">
        <v>22581</v>
      </c>
    </row>
    <row r="5263" spans="1:12" x14ac:dyDescent="0.25">
      <c r="A5263" t="s">
        <v>22583</v>
      </c>
      <c r="B5263" t="s">
        <v>22584</v>
      </c>
      <c r="C5263" s="66" t="s">
        <v>36</v>
      </c>
      <c r="D5263" s="66">
        <v>27.629100000000001</v>
      </c>
      <c r="E5263">
        <v>55.774000000000001</v>
      </c>
      <c r="F5263" s="14">
        <v>12782000</v>
      </c>
      <c r="G5263">
        <v>3</v>
      </c>
      <c r="H5263">
        <v>3</v>
      </c>
      <c r="I5263" t="s">
        <v>22585</v>
      </c>
      <c r="J5263" t="s">
        <v>22585</v>
      </c>
      <c r="K5263" t="s">
        <v>22583</v>
      </c>
      <c r="L5263" t="s">
        <v>22584</v>
      </c>
    </row>
    <row r="5264" spans="1:12" x14ac:dyDescent="0.25">
      <c r="A5264" t="s">
        <v>22586</v>
      </c>
      <c r="B5264" t="s">
        <v>22587</v>
      </c>
      <c r="C5264" s="66">
        <v>28.193899999999999</v>
      </c>
      <c r="D5264" s="66">
        <v>28.390999999999998</v>
      </c>
      <c r="E5264">
        <v>136.38</v>
      </c>
      <c r="F5264" s="14">
        <v>12759000</v>
      </c>
      <c r="G5264">
        <v>4</v>
      </c>
      <c r="H5264">
        <v>4</v>
      </c>
      <c r="I5264" t="s">
        <v>22588</v>
      </c>
      <c r="J5264" t="s">
        <v>22588</v>
      </c>
      <c r="K5264" t="s">
        <v>22586</v>
      </c>
      <c r="L5264" t="s">
        <v>22587</v>
      </c>
    </row>
    <row r="5265" spans="1:12" x14ac:dyDescent="0.25">
      <c r="A5265" t="s">
        <v>22589</v>
      </c>
      <c r="B5265" t="s">
        <v>22590</v>
      </c>
      <c r="C5265" s="66" t="s">
        <v>36</v>
      </c>
      <c r="D5265" s="66">
        <v>27.2209</v>
      </c>
      <c r="E5265">
        <v>52.58</v>
      </c>
      <c r="F5265" s="14">
        <v>12750000</v>
      </c>
      <c r="G5265">
        <v>1</v>
      </c>
      <c r="H5265">
        <v>1</v>
      </c>
      <c r="I5265" t="s">
        <v>22591</v>
      </c>
      <c r="J5265" t="s">
        <v>22591</v>
      </c>
      <c r="K5265" t="s">
        <v>22589</v>
      </c>
      <c r="L5265" t="s">
        <v>22590</v>
      </c>
    </row>
    <row r="5266" spans="1:12" x14ac:dyDescent="0.25">
      <c r="A5266" t="s">
        <v>22592</v>
      </c>
      <c r="B5266" t="s">
        <v>22593</v>
      </c>
      <c r="C5266" s="66" t="s">
        <v>36</v>
      </c>
      <c r="D5266" s="66">
        <v>27.6891</v>
      </c>
      <c r="E5266">
        <v>48.05</v>
      </c>
      <c r="F5266" s="14">
        <v>12729000</v>
      </c>
      <c r="G5266">
        <v>0</v>
      </c>
      <c r="H5266">
        <v>1</v>
      </c>
      <c r="I5266" t="s">
        <v>22594</v>
      </c>
      <c r="J5266" t="s">
        <v>22594</v>
      </c>
      <c r="K5266" t="s">
        <v>22592</v>
      </c>
      <c r="L5266" t="s">
        <v>22593</v>
      </c>
    </row>
    <row r="5267" spans="1:12" x14ac:dyDescent="0.25">
      <c r="A5267" t="s">
        <v>22595</v>
      </c>
      <c r="B5267" t="s">
        <v>22596</v>
      </c>
      <c r="C5267" s="66" t="s">
        <v>36</v>
      </c>
      <c r="D5267" s="66">
        <v>27.404900000000001</v>
      </c>
      <c r="E5267">
        <v>46.451999999999998</v>
      </c>
      <c r="F5267" s="14">
        <v>12693000</v>
      </c>
      <c r="G5267">
        <v>0</v>
      </c>
      <c r="H5267">
        <v>2</v>
      </c>
      <c r="I5267" t="s">
        <v>22597</v>
      </c>
      <c r="J5267" t="s">
        <v>22597</v>
      </c>
      <c r="K5267" t="s">
        <v>22598</v>
      </c>
      <c r="L5267" t="s">
        <v>22596</v>
      </c>
    </row>
    <row r="5268" spans="1:12" x14ac:dyDescent="0.25">
      <c r="A5268" t="s">
        <v>22599</v>
      </c>
      <c r="B5268" t="s">
        <v>22600</v>
      </c>
      <c r="C5268" s="66" t="s">
        <v>36</v>
      </c>
      <c r="D5268" s="66">
        <v>26.641999999999999</v>
      </c>
      <c r="E5268">
        <v>56.695</v>
      </c>
      <c r="F5268" s="14">
        <v>12678000</v>
      </c>
      <c r="G5268">
        <v>2</v>
      </c>
      <c r="H5268">
        <v>2</v>
      </c>
      <c r="I5268" t="s">
        <v>22601</v>
      </c>
      <c r="J5268" t="s">
        <v>22602</v>
      </c>
      <c r="K5268" t="s">
        <v>22599</v>
      </c>
      <c r="L5268" t="s">
        <v>22600</v>
      </c>
    </row>
    <row r="5269" spans="1:12" x14ac:dyDescent="0.25">
      <c r="A5269" t="s">
        <v>22603</v>
      </c>
      <c r="B5269" s="20">
        <v>37316</v>
      </c>
      <c r="C5269" s="66">
        <v>27.290199999999999</v>
      </c>
      <c r="D5269" s="66" t="s">
        <v>36</v>
      </c>
      <c r="E5269">
        <v>38.023000000000003</v>
      </c>
      <c r="F5269" s="14">
        <v>12638000</v>
      </c>
      <c r="G5269">
        <v>3</v>
      </c>
      <c r="H5269">
        <v>2</v>
      </c>
      <c r="I5269" t="s">
        <v>22604</v>
      </c>
      <c r="J5269" t="s">
        <v>22604</v>
      </c>
      <c r="K5269" t="s">
        <v>22603</v>
      </c>
      <c r="L5269" s="20">
        <v>37316</v>
      </c>
    </row>
    <row r="5270" spans="1:12" x14ac:dyDescent="0.25">
      <c r="A5270" t="s">
        <v>5863</v>
      </c>
      <c r="B5270" t="s">
        <v>5864</v>
      </c>
      <c r="C5270" s="66">
        <v>27.059200000000001</v>
      </c>
      <c r="D5270" s="66" t="s">
        <v>36</v>
      </c>
      <c r="E5270">
        <v>81.834999999999994</v>
      </c>
      <c r="F5270" s="14">
        <v>12593000</v>
      </c>
      <c r="G5270">
        <v>2</v>
      </c>
      <c r="H5270">
        <v>4</v>
      </c>
      <c r="I5270" t="s">
        <v>22605</v>
      </c>
      <c r="J5270" t="s">
        <v>22606</v>
      </c>
      <c r="K5270" t="s">
        <v>5863</v>
      </c>
      <c r="L5270" t="s">
        <v>5864</v>
      </c>
    </row>
    <row r="5271" spans="1:12" x14ac:dyDescent="0.25">
      <c r="A5271" t="s">
        <v>22607</v>
      </c>
      <c r="B5271" t="s">
        <v>22608</v>
      </c>
      <c r="C5271" s="66">
        <v>28.466100000000001</v>
      </c>
      <c r="D5271" s="66">
        <v>29.1891</v>
      </c>
      <c r="E5271">
        <v>150.86000000000001</v>
      </c>
      <c r="F5271" s="14">
        <v>12588000</v>
      </c>
      <c r="G5271">
        <v>3</v>
      </c>
      <c r="H5271">
        <v>7</v>
      </c>
      <c r="I5271" t="s">
        <v>22609</v>
      </c>
      <c r="J5271" t="s">
        <v>22610</v>
      </c>
      <c r="K5271" t="s">
        <v>22607</v>
      </c>
      <c r="L5271" t="s">
        <v>22608</v>
      </c>
    </row>
    <row r="5272" spans="1:12" x14ac:dyDescent="0.25">
      <c r="A5272" t="s">
        <v>2751</v>
      </c>
      <c r="B5272" t="s">
        <v>2752</v>
      </c>
      <c r="C5272" s="66" t="s">
        <v>36</v>
      </c>
      <c r="D5272" s="66">
        <v>28.392800000000001</v>
      </c>
      <c r="E5272">
        <v>62.411000000000001</v>
      </c>
      <c r="F5272" s="14">
        <v>12587000</v>
      </c>
      <c r="G5272">
        <v>2</v>
      </c>
      <c r="H5272">
        <v>5</v>
      </c>
      <c r="I5272" t="s">
        <v>2753</v>
      </c>
      <c r="J5272" t="s">
        <v>2753</v>
      </c>
      <c r="K5272" t="s">
        <v>2754</v>
      </c>
      <c r="L5272" t="s">
        <v>2752</v>
      </c>
    </row>
    <row r="5273" spans="1:12" x14ac:dyDescent="0.25">
      <c r="A5273" t="s">
        <v>22611</v>
      </c>
      <c r="B5273" t="s">
        <v>22612</v>
      </c>
      <c r="C5273" s="66" t="s">
        <v>36</v>
      </c>
      <c r="D5273" s="66">
        <v>26.816400000000002</v>
      </c>
      <c r="E5273">
        <v>43.997999999999998</v>
      </c>
      <c r="F5273" s="14">
        <v>12586000</v>
      </c>
      <c r="G5273">
        <v>1</v>
      </c>
      <c r="H5273">
        <v>1</v>
      </c>
      <c r="I5273" t="s">
        <v>22613</v>
      </c>
      <c r="J5273" t="s">
        <v>22613</v>
      </c>
      <c r="K5273" t="s">
        <v>22611</v>
      </c>
      <c r="L5273" t="s">
        <v>22612</v>
      </c>
    </row>
    <row r="5274" spans="1:12" x14ac:dyDescent="0.25">
      <c r="A5274" t="s">
        <v>22614</v>
      </c>
      <c r="B5274" t="s">
        <v>22615</v>
      </c>
      <c r="C5274" s="66">
        <v>28.067299999999999</v>
      </c>
      <c r="D5274" s="66" t="s">
        <v>36</v>
      </c>
      <c r="E5274">
        <v>56.192999999999998</v>
      </c>
      <c r="F5274" s="14">
        <v>12576000</v>
      </c>
      <c r="G5274">
        <v>2</v>
      </c>
      <c r="H5274">
        <v>1</v>
      </c>
      <c r="I5274" t="s">
        <v>22616</v>
      </c>
      <c r="J5274" t="s">
        <v>22616</v>
      </c>
      <c r="K5274" t="s">
        <v>22614</v>
      </c>
      <c r="L5274" t="s">
        <v>22615</v>
      </c>
    </row>
    <row r="5275" spans="1:12" x14ac:dyDescent="0.25">
      <c r="A5275" t="s">
        <v>22617</v>
      </c>
      <c r="B5275" t="s">
        <v>22618</v>
      </c>
      <c r="C5275" s="66">
        <v>28.111000000000001</v>
      </c>
      <c r="D5275" s="66" t="s">
        <v>36</v>
      </c>
      <c r="E5275">
        <v>53.793999999999997</v>
      </c>
      <c r="F5275" s="14">
        <v>12560000</v>
      </c>
      <c r="G5275">
        <v>3</v>
      </c>
      <c r="H5275">
        <v>2</v>
      </c>
      <c r="I5275" t="s">
        <v>22619</v>
      </c>
      <c r="J5275" t="s">
        <v>22619</v>
      </c>
      <c r="K5275" t="s">
        <v>22617</v>
      </c>
      <c r="L5275" t="s">
        <v>22618</v>
      </c>
    </row>
    <row r="5276" spans="1:12" x14ac:dyDescent="0.25">
      <c r="A5276" t="s">
        <v>22620</v>
      </c>
      <c r="B5276" t="s">
        <v>22621</v>
      </c>
      <c r="C5276" s="66">
        <v>29.2882</v>
      </c>
      <c r="D5276" s="66" t="s">
        <v>36</v>
      </c>
      <c r="E5276">
        <v>148.57</v>
      </c>
      <c r="F5276" s="14">
        <v>12549000</v>
      </c>
      <c r="G5276">
        <v>6</v>
      </c>
      <c r="H5276">
        <v>3</v>
      </c>
      <c r="I5276" t="s">
        <v>22622</v>
      </c>
      <c r="J5276" t="s">
        <v>22622</v>
      </c>
      <c r="K5276" t="s">
        <v>22620</v>
      </c>
      <c r="L5276" t="s">
        <v>22621</v>
      </c>
    </row>
    <row r="5277" spans="1:12" x14ac:dyDescent="0.25">
      <c r="A5277" t="s">
        <v>5248</v>
      </c>
      <c r="B5277" t="s">
        <v>5249</v>
      </c>
      <c r="C5277" s="66" t="s">
        <v>36</v>
      </c>
      <c r="D5277" s="66">
        <v>26.387699999999999</v>
      </c>
      <c r="E5277">
        <v>27.018000000000001</v>
      </c>
      <c r="F5277" s="14">
        <v>12542000</v>
      </c>
      <c r="G5277">
        <v>0</v>
      </c>
      <c r="H5277">
        <v>1</v>
      </c>
      <c r="I5277" t="s">
        <v>22623</v>
      </c>
      <c r="J5277" t="s">
        <v>22623</v>
      </c>
      <c r="K5277" t="s">
        <v>5248</v>
      </c>
      <c r="L5277" t="s">
        <v>5249</v>
      </c>
    </row>
    <row r="5278" spans="1:12" x14ac:dyDescent="0.25">
      <c r="A5278" t="s">
        <v>22624</v>
      </c>
      <c r="B5278" t="s">
        <v>22625</v>
      </c>
      <c r="C5278" s="66">
        <v>26.256799999999998</v>
      </c>
      <c r="D5278" s="66" t="s">
        <v>36</v>
      </c>
      <c r="E5278">
        <v>13.945</v>
      </c>
      <c r="F5278" s="14">
        <v>12493000</v>
      </c>
      <c r="G5278">
        <v>1</v>
      </c>
      <c r="H5278">
        <v>0</v>
      </c>
      <c r="I5278" t="s">
        <v>22626</v>
      </c>
      <c r="J5278" t="s">
        <v>22626</v>
      </c>
      <c r="K5278" t="s">
        <v>22624</v>
      </c>
      <c r="L5278" t="s">
        <v>22625</v>
      </c>
    </row>
    <row r="5279" spans="1:12" x14ac:dyDescent="0.25">
      <c r="A5279" t="s">
        <v>22627</v>
      </c>
      <c r="B5279" t="s">
        <v>22628</v>
      </c>
      <c r="C5279" s="66" t="s">
        <v>36</v>
      </c>
      <c r="D5279" s="66">
        <v>26.573899999999998</v>
      </c>
      <c r="E5279">
        <v>11.401</v>
      </c>
      <c r="F5279" s="14">
        <v>12487000</v>
      </c>
      <c r="G5279">
        <v>0</v>
      </c>
      <c r="H5279">
        <v>1</v>
      </c>
      <c r="I5279" t="s">
        <v>22629</v>
      </c>
      <c r="J5279" t="s">
        <v>22629</v>
      </c>
      <c r="K5279" t="s">
        <v>22627</v>
      </c>
      <c r="L5279" t="s">
        <v>22628</v>
      </c>
    </row>
    <row r="5280" spans="1:12" x14ac:dyDescent="0.25">
      <c r="A5280" t="s">
        <v>22630</v>
      </c>
      <c r="B5280" t="s">
        <v>22631</v>
      </c>
      <c r="C5280" s="66" t="s">
        <v>36</v>
      </c>
      <c r="D5280" s="66">
        <v>28.328600000000002</v>
      </c>
      <c r="E5280">
        <v>65.019000000000005</v>
      </c>
      <c r="F5280" s="14">
        <v>12485000</v>
      </c>
      <c r="G5280">
        <v>0</v>
      </c>
      <c r="H5280">
        <v>2</v>
      </c>
      <c r="I5280" t="s">
        <v>22632</v>
      </c>
      <c r="J5280" t="s">
        <v>22632</v>
      </c>
      <c r="K5280" t="s">
        <v>22630</v>
      </c>
      <c r="L5280" t="s">
        <v>22631</v>
      </c>
    </row>
    <row r="5281" spans="1:12" x14ac:dyDescent="0.25">
      <c r="A5281" t="s">
        <v>22633</v>
      </c>
      <c r="B5281" t="s">
        <v>22634</v>
      </c>
      <c r="C5281" s="66" t="s">
        <v>36</v>
      </c>
      <c r="D5281" s="66">
        <v>27.470500000000001</v>
      </c>
      <c r="E5281">
        <v>75.561000000000007</v>
      </c>
      <c r="F5281" s="14">
        <v>12483000</v>
      </c>
      <c r="G5281">
        <v>3</v>
      </c>
      <c r="H5281">
        <v>2</v>
      </c>
      <c r="I5281" t="s">
        <v>22635</v>
      </c>
      <c r="J5281" t="s">
        <v>22636</v>
      </c>
      <c r="K5281" t="s">
        <v>22633</v>
      </c>
      <c r="L5281" t="s">
        <v>22634</v>
      </c>
    </row>
    <row r="5282" spans="1:12" x14ac:dyDescent="0.25">
      <c r="A5282" t="s">
        <v>1287</v>
      </c>
      <c r="B5282" t="s">
        <v>1288</v>
      </c>
      <c r="C5282" s="66" t="s">
        <v>36</v>
      </c>
      <c r="D5282" s="66">
        <v>27.5001</v>
      </c>
      <c r="E5282">
        <v>113.6</v>
      </c>
      <c r="F5282" s="14">
        <v>12468000</v>
      </c>
      <c r="G5282">
        <v>21</v>
      </c>
      <c r="H5282">
        <v>11</v>
      </c>
      <c r="I5282" t="s">
        <v>22637</v>
      </c>
      <c r="J5282" t="s">
        <v>22638</v>
      </c>
      <c r="K5282" t="s">
        <v>1287</v>
      </c>
      <c r="L5282" t="s">
        <v>1288</v>
      </c>
    </row>
    <row r="5283" spans="1:12" x14ac:dyDescent="0.25">
      <c r="A5283" t="s">
        <v>22639</v>
      </c>
      <c r="B5283" t="s">
        <v>22640</v>
      </c>
      <c r="C5283" s="66">
        <v>29.538799999999998</v>
      </c>
      <c r="D5283" s="66" t="s">
        <v>36</v>
      </c>
      <c r="E5283">
        <v>218.4</v>
      </c>
      <c r="F5283" s="14">
        <v>12463000</v>
      </c>
      <c r="G5283">
        <v>7</v>
      </c>
      <c r="H5283">
        <v>4</v>
      </c>
      <c r="I5283" t="s">
        <v>22641</v>
      </c>
      <c r="J5283" t="s">
        <v>22641</v>
      </c>
      <c r="K5283" t="s">
        <v>22639</v>
      </c>
      <c r="L5283" t="s">
        <v>22640</v>
      </c>
    </row>
    <row r="5284" spans="1:12" x14ac:dyDescent="0.25">
      <c r="A5284" t="s">
        <v>22642</v>
      </c>
      <c r="B5284" t="s">
        <v>22643</v>
      </c>
      <c r="C5284" s="66" t="s">
        <v>36</v>
      </c>
      <c r="D5284" s="66">
        <v>28.4803</v>
      </c>
      <c r="E5284">
        <v>100.47</v>
      </c>
      <c r="F5284" s="14">
        <v>12415000</v>
      </c>
      <c r="G5284">
        <v>2</v>
      </c>
      <c r="H5284">
        <v>4</v>
      </c>
      <c r="I5284" t="s">
        <v>22644</v>
      </c>
      <c r="J5284" t="s">
        <v>22645</v>
      </c>
      <c r="K5284" t="s">
        <v>22642</v>
      </c>
      <c r="L5284" t="s">
        <v>22643</v>
      </c>
    </row>
    <row r="5285" spans="1:12" x14ac:dyDescent="0.25">
      <c r="A5285" t="s">
        <v>22646</v>
      </c>
      <c r="B5285" t="s">
        <v>22647</v>
      </c>
      <c r="C5285" s="66" t="s">
        <v>36</v>
      </c>
      <c r="D5285" s="66">
        <v>26.886900000000001</v>
      </c>
      <c r="E5285">
        <v>22.917999999999999</v>
      </c>
      <c r="F5285" s="14">
        <v>12410000</v>
      </c>
      <c r="G5285">
        <v>0</v>
      </c>
      <c r="H5285">
        <v>3</v>
      </c>
      <c r="I5285" t="s">
        <v>22648</v>
      </c>
      <c r="J5285" t="s">
        <v>22648</v>
      </c>
      <c r="K5285" t="s">
        <v>22646</v>
      </c>
      <c r="L5285" t="s">
        <v>22647</v>
      </c>
    </row>
    <row r="5286" spans="1:12" x14ac:dyDescent="0.25">
      <c r="A5286" t="s">
        <v>22649</v>
      </c>
      <c r="B5286" t="s">
        <v>22650</v>
      </c>
      <c r="C5286" s="66">
        <v>27.869599999999998</v>
      </c>
      <c r="D5286" s="66">
        <v>28.315999999999999</v>
      </c>
      <c r="E5286">
        <v>88.856999999999999</v>
      </c>
      <c r="F5286" s="14">
        <v>12403000</v>
      </c>
      <c r="G5286">
        <v>5</v>
      </c>
      <c r="H5286">
        <v>3</v>
      </c>
      <c r="I5286" t="s">
        <v>22651</v>
      </c>
      <c r="J5286" t="s">
        <v>22652</v>
      </c>
      <c r="K5286" t="s">
        <v>22649</v>
      </c>
      <c r="L5286" t="s">
        <v>22650</v>
      </c>
    </row>
    <row r="5287" spans="1:12" x14ac:dyDescent="0.25">
      <c r="A5287" t="s">
        <v>22653</v>
      </c>
      <c r="B5287" t="s">
        <v>22654</v>
      </c>
      <c r="C5287" s="66" t="s">
        <v>36</v>
      </c>
      <c r="D5287" s="66">
        <v>26.732299999999999</v>
      </c>
      <c r="E5287">
        <v>17.213000000000001</v>
      </c>
      <c r="F5287" s="14">
        <v>12388000</v>
      </c>
      <c r="G5287">
        <v>0</v>
      </c>
      <c r="H5287">
        <v>1</v>
      </c>
      <c r="I5287" t="s">
        <v>22655</v>
      </c>
      <c r="J5287" t="s">
        <v>22655</v>
      </c>
      <c r="K5287" t="s">
        <v>22653</v>
      </c>
      <c r="L5287" t="s">
        <v>22654</v>
      </c>
    </row>
    <row r="5288" spans="1:12" x14ac:dyDescent="0.25">
      <c r="A5288" t="s">
        <v>22656</v>
      </c>
      <c r="B5288" t="s">
        <v>22657</v>
      </c>
      <c r="C5288" s="66" t="s">
        <v>36</v>
      </c>
      <c r="D5288" s="66">
        <v>26.729600000000001</v>
      </c>
      <c r="E5288">
        <v>20.193999999999999</v>
      </c>
      <c r="F5288" s="14">
        <v>12365000</v>
      </c>
      <c r="G5288">
        <v>0</v>
      </c>
      <c r="H5288">
        <v>2</v>
      </c>
      <c r="I5288" t="s">
        <v>22658</v>
      </c>
      <c r="J5288" t="s">
        <v>22658</v>
      </c>
      <c r="K5288" t="s">
        <v>22656</v>
      </c>
      <c r="L5288" t="s">
        <v>22657</v>
      </c>
    </row>
    <row r="5289" spans="1:12" x14ac:dyDescent="0.25">
      <c r="A5289" t="s">
        <v>22659</v>
      </c>
      <c r="B5289" t="s">
        <v>22660</v>
      </c>
      <c r="C5289" s="66">
        <v>26.919699999999999</v>
      </c>
      <c r="D5289" s="66" t="s">
        <v>36</v>
      </c>
      <c r="E5289">
        <v>19.375</v>
      </c>
      <c r="F5289" s="14">
        <v>12363000</v>
      </c>
      <c r="G5289">
        <v>1</v>
      </c>
      <c r="H5289">
        <v>0</v>
      </c>
      <c r="I5289" t="s">
        <v>22661</v>
      </c>
      <c r="J5289" t="s">
        <v>22661</v>
      </c>
      <c r="K5289" t="s">
        <v>22659</v>
      </c>
      <c r="L5289" t="s">
        <v>22660</v>
      </c>
    </row>
    <row r="5290" spans="1:12" x14ac:dyDescent="0.25">
      <c r="A5290" t="s">
        <v>22662</v>
      </c>
      <c r="B5290" t="s">
        <v>22663</v>
      </c>
      <c r="C5290" s="66" t="s">
        <v>36</v>
      </c>
      <c r="D5290" s="66">
        <v>28.509799999999998</v>
      </c>
      <c r="E5290">
        <v>67.688000000000002</v>
      </c>
      <c r="F5290" s="14">
        <v>12329000</v>
      </c>
      <c r="G5290">
        <v>0</v>
      </c>
      <c r="H5290">
        <v>3</v>
      </c>
      <c r="I5290" t="s">
        <v>22664</v>
      </c>
      <c r="J5290" t="s">
        <v>22664</v>
      </c>
      <c r="K5290" t="s">
        <v>22662</v>
      </c>
      <c r="L5290" t="s">
        <v>22663</v>
      </c>
    </row>
    <row r="5291" spans="1:12" x14ac:dyDescent="0.25">
      <c r="A5291" t="s">
        <v>22665</v>
      </c>
      <c r="B5291" t="s">
        <v>22666</v>
      </c>
      <c r="C5291" s="66" t="s">
        <v>36</v>
      </c>
      <c r="D5291" s="66">
        <v>28.224599999999999</v>
      </c>
      <c r="E5291">
        <v>85.123999999999995</v>
      </c>
      <c r="F5291" s="14">
        <v>12297000</v>
      </c>
      <c r="G5291">
        <v>3</v>
      </c>
      <c r="H5291">
        <v>2</v>
      </c>
      <c r="I5291" t="s">
        <v>22667</v>
      </c>
      <c r="J5291" t="s">
        <v>22668</v>
      </c>
      <c r="K5291" t="s">
        <v>22669</v>
      </c>
      <c r="L5291" t="s">
        <v>22666</v>
      </c>
    </row>
    <row r="5292" spans="1:12" x14ac:dyDescent="0.25">
      <c r="A5292" t="s">
        <v>22670</v>
      </c>
      <c r="B5292" t="s">
        <v>22671</v>
      </c>
      <c r="C5292" s="66" t="s">
        <v>36</v>
      </c>
      <c r="D5292" s="66">
        <v>30.163699999999999</v>
      </c>
      <c r="E5292">
        <v>248.62</v>
      </c>
      <c r="F5292" s="14">
        <v>12274000</v>
      </c>
      <c r="G5292">
        <v>1</v>
      </c>
      <c r="H5292">
        <v>2</v>
      </c>
      <c r="I5292" t="s">
        <v>22672</v>
      </c>
      <c r="J5292" t="s">
        <v>22673</v>
      </c>
      <c r="K5292" t="s">
        <v>22670</v>
      </c>
      <c r="L5292" t="s">
        <v>22671</v>
      </c>
    </row>
    <row r="5293" spans="1:12" x14ac:dyDescent="0.25">
      <c r="A5293" t="s">
        <v>22674</v>
      </c>
      <c r="B5293" t="s">
        <v>22675</v>
      </c>
      <c r="C5293" s="66">
        <v>25.9086</v>
      </c>
      <c r="D5293" s="66" t="s">
        <v>36</v>
      </c>
      <c r="E5293">
        <v>14.678000000000001</v>
      </c>
      <c r="F5293" s="14">
        <v>12268000</v>
      </c>
      <c r="G5293">
        <v>1</v>
      </c>
      <c r="H5293">
        <v>0</v>
      </c>
      <c r="I5293" t="s">
        <v>22676</v>
      </c>
      <c r="J5293" t="s">
        <v>22676</v>
      </c>
      <c r="K5293" t="s">
        <v>22674</v>
      </c>
      <c r="L5293" t="s">
        <v>22675</v>
      </c>
    </row>
    <row r="5294" spans="1:12" x14ac:dyDescent="0.25">
      <c r="A5294" t="s">
        <v>22677</v>
      </c>
      <c r="B5294" t="s">
        <v>22678</v>
      </c>
      <c r="C5294" s="66" t="s">
        <v>36</v>
      </c>
      <c r="D5294" s="66">
        <v>26.869</v>
      </c>
      <c r="E5294">
        <v>14.512</v>
      </c>
      <c r="F5294" s="14">
        <v>12257000</v>
      </c>
      <c r="G5294">
        <v>0</v>
      </c>
      <c r="H5294">
        <v>1</v>
      </c>
      <c r="I5294" t="s">
        <v>22679</v>
      </c>
      <c r="J5294" t="s">
        <v>22679</v>
      </c>
      <c r="K5294" t="s">
        <v>22677</v>
      </c>
      <c r="L5294" t="s">
        <v>22678</v>
      </c>
    </row>
    <row r="5295" spans="1:12" x14ac:dyDescent="0.25">
      <c r="A5295" t="s">
        <v>22680</v>
      </c>
      <c r="B5295" t="s">
        <v>22681</v>
      </c>
      <c r="C5295" s="66">
        <v>27.606000000000002</v>
      </c>
      <c r="D5295" s="66" t="s">
        <v>36</v>
      </c>
      <c r="E5295">
        <v>30.277999999999999</v>
      </c>
      <c r="F5295" s="14">
        <v>12242000</v>
      </c>
      <c r="G5295">
        <v>1</v>
      </c>
      <c r="H5295">
        <v>0</v>
      </c>
      <c r="I5295" t="s">
        <v>22682</v>
      </c>
      <c r="J5295" t="s">
        <v>22682</v>
      </c>
      <c r="K5295" t="s">
        <v>22680</v>
      </c>
      <c r="L5295" t="s">
        <v>22681</v>
      </c>
    </row>
    <row r="5296" spans="1:12" x14ac:dyDescent="0.25">
      <c r="A5296" t="s">
        <v>22683</v>
      </c>
      <c r="B5296" t="s">
        <v>22684</v>
      </c>
      <c r="C5296" s="66" t="s">
        <v>36</v>
      </c>
      <c r="D5296" s="66">
        <v>28.8001</v>
      </c>
      <c r="E5296">
        <v>141.84</v>
      </c>
      <c r="F5296" s="14">
        <v>12216000</v>
      </c>
      <c r="G5296">
        <v>3</v>
      </c>
      <c r="H5296">
        <v>5</v>
      </c>
      <c r="I5296" t="s">
        <v>22685</v>
      </c>
      <c r="J5296" t="s">
        <v>22686</v>
      </c>
      <c r="K5296" t="s">
        <v>22683</v>
      </c>
      <c r="L5296" t="s">
        <v>22684</v>
      </c>
    </row>
    <row r="5297" spans="1:12" x14ac:dyDescent="0.25">
      <c r="A5297" t="s">
        <v>22687</v>
      </c>
      <c r="B5297" t="s">
        <v>22688</v>
      </c>
      <c r="C5297" s="66">
        <v>28.273099999999999</v>
      </c>
      <c r="D5297" s="66" t="s">
        <v>36</v>
      </c>
      <c r="E5297">
        <v>74.641000000000005</v>
      </c>
      <c r="F5297" s="14">
        <v>12183000</v>
      </c>
      <c r="G5297">
        <v>3</v>
      </c>
      <c r="H5297">
        <v>1</v>
      </c>
      <c r="I5297" t="s">
        <v>22689</v>
      </c>
      <c r="J5297" t="s">
        <v>22690</v>
      </c>
      <c r="K5297" t="s">
        <v>22687</v>
      </c>
      <c r="L5297" t="s">
        <v>22688</v>
      </c>
    </row>
    <row r="5298" spans="1:12" x14ac:dyDescent="0.25">
      <c r="A5298" t="s">
        <v>22691</v>
      </c>
      <c r="B5298" t="s">
        <v>22692</v>
      </c>
      <c r="C5298" s="66">
        <v>26.2196</v>
      </c>
      <c r="D5298" s="66" t="s">
        <v>36</v>
      </c>
      <c r="E5298">
        <v>16.550999999999998</v>
      </c>
      <c r="F5298" s="14">
        <v>12176000</v>
      </c>
      <c r="G5298">
        <v>1</v>
      </c>
      <c r="H5298">
        <v>1</v>
      </c>
      <c r="I5298" t="s">
        <v>22693</v>
      </c>
      <c r="J5298" t="s">
        <v>22693</v>
      </c>
      <c r="K5298" t="s">
        <v>22691</v>
      </c>
      <c r="L5298" t="s">
        <v>22692</v>
      </c>
    </row>
    <row r="5299" spans="1:12" x14ac:dyDescent="0.25">
      <c r="A5299" t="s">
        <v>22694</v>
      </c>
      <c r="B5299" t="s">
        <v>22695</v>
      </c>
      <c r="C5299" s="66" t="s">
        <v>36</v>
      </c>
      <c r="D5299" s="66">
        <v>27.638200000000001</v>
      </c>
      <c r="E5299">
        <v>61.24</v>
      </c>
      <c r="F5299" s="14">
        <v>12158000</v>
      </c>
      <c r="G5299">
        <v>1</v>
      </c>
      <c r="H5299">
        <v>2</v>
      </c>
      <c r="I5299" t="s">
        <v>22696</v>
      </c>
      <c r="J5299" t="s">
        <v>22696</v>
      </c>
      <c r="K5299" t="s">
        <v>22694</v>
      </c>
      <c r="L5299" t="s">
        <v>22695</v>
      </c>
    </row>
    <row r="5300" spans="1:12" x14ac:dyDescent="0.25">
      <c r="A5300" t="s">
        <v>22697</v>
      </c>
      <c r="B5300" t="s">
        <v>22698</v>
      </c>
      <c r="C5300" s="66" t="s">
        <v>36</v>
      </c>
      <c r="D5300" s="66">
        <v>28.302099999999999</v>
      </c>
      <c r="E5300">
        <v>100.43</v>
      </c>
      <c r="F5300" s="14">
        <v>12156000</v>
      </c>
      <c r="G5300">
        <v>2</v>
      </c>
      <c r="H5300">
        <v>2</v>
      </c>
      <c r="I5300" t="s">
        <v>22699</v>
      </c>
      <c r="J5300" t="s">
        <v>22699</v>
      </c>
      <c r="K5300" t="s">
        <v>22697</v>
      </c>
      <c r="L5300" t="s">
        <v>22698</v>
      </c>
    </row>
    <row r="5301" spans="1:12" x14ac:dyDescent="0.25">
      <c r="A5301" t="s">
        <v>22700</v>
      </c>
      <c r="B5301" t="s">
        <v>22701</v>
      </c>
      <c r="C5301" s="66" t="s">
        <v>36</v>
      </c>
      <c r="D5301" s="66">
        <v>27.107299999999999</v>
      </c>
      <c r="E5301">
        <v>88.058999999999997</v>
      </c>
      <c r="F5301" s="14">
        <v>12103000</v>
      </c>
      <c r="G5301">
        <v>1</v>
      </c>
      <c r="H5301">
        <v>2</v>
      </c>
      <c r="I5301" t="s">
        <v>22702</v>
      </c>
      <c r="J5301" t="s">
        <v>22702</v>
      </c>
      <c r="K5301" t="s">
        <v>22700</v>
      </c>
      <c r="L5301" t="s">
        <v>22701</v>
      </c>
    </row>
    <row r="5302" spans="1:12" x14ac:dyDescent="0.25">
      <c r="A5302" t="s">
        <v>22703</v>
      </c>
      <c r="B5302" t="s">
        <v>22704</v>
      </c>
      <c r="C5302" s="66" t="s">
        <v>36</v>
      </c>
      <c r="D5302" s="66">
        <v>27.6448</v>
      </c>
      <c r="E5302">
        <v>52.356000000000002</v>
      </c>
      <c r="F5302" s="14">
        <v>12103000</v>
      </c>
      <c r="G5302">
        <v>1</v>
      </c>
      <c r="H5302">
        <v>3</v>
      </c>
      <c r="I5302" t="s">
        <v>22705</v>
      </c>
      <c r="J5302" t="s">
        <v>22705</v>
      </c>
      <c r="K5302" t="s">
        <v>22703</v>
      </c>
      <c r="L5302" t="s">
        <v>22704</v>
      </c>
    </row>
    <row r="5303" spans="1:12" x14ac:dyDescent="0.25">
      <c r="A5303" t="s">
        <v>22706</v>
      </c>
      <c r="B5303" t="s">
        <v>22707</v>
      </c>
      <c r="C5303" s="66">
        <v>28.8766</v>
      </c>
      <c r="D5303" s="66" t="s">
        <v>36</v>
      </c>
      <c r="E5303">
        <v>92.305999999999997</v>
      </c>
      <c r="F5303" s="14">
        <v>12086000</v>
      </c>
      <c r="G5303">
        <v>4</v>
      </c>
      <c r="H5303">
        <v>1</v>
      </c>
      <c r="I5303" t="s">
        <v>22708</v>
      </c>
      <c r="J5303" t="s">
        <v>22709</v>
      </c>
      <c r="K5303" t="s">
        <v>22706</v>
      </c>
      <c r="L5303" t="s">
        <v>22707</v>
      </c>
    </row>
    <row r="5304" spans="1:12" x14ac:dyDescent="0.25">
      <c r="A5304" t="s">
        <v>22710</v>
      </c>
      <c r="B5304" t="s">
        <v>22711</v>
      </c>
      <c r="C5304" s="66">
        <v>27.973199999999999</v>
      </c>
      <c r="D5304" s="66" t="s">
        <v>36</v>
      </c>
      <c r="E5304">
        <v>88.869</v>
      </c>
      <c r="F5304" s="14">
        <v>12073000</v>
      </c>
      <c r="G5304">
        <v>3</v>
      </c>
      <c r="H5304">
        <v>2</v>
      </c>
      <c r="I5304" t="s">
        <v>22712</v>
      </c>
      <c r="J5304" t="s">
        <v>22713</v>
      </c>
      <c r="K5304" t="s">
        <v>22710</v>
      </c>
      <c r="L5304" t="s">
        <v>22711</v>
      </c>
    </row>
    <row r="5305" spans="1:12" x14ac:dyDescent="0.25">
      <c r="A5305" t="s">
        <v>22714</v>
      </c>
      <c r="B5305" t="s">
        <v>22715</v>
      </c>
      <c r="C5305" s="66" t="s">
        <v>36</v>
      </c>
      <c r="D5305" s="66">
        <v>26.825099999999999</v>
      </c>
      <c r="E5305">
        <v>31.771000000000001</v>
      </c>
      <c r="F5305" s="14">
        <v>12033000</v>
      </c>
      <c r="G5305">
        <v>3</v>
      </c>
      <c r="H5305">
        <v>4</v>
      </c>
      <c r="I5305" t="s">
        <v>22716</v>
      </c>
      <c r="J5305" t="s">
        <v>22717</v>
      </c>
      <c r="K5305" t="s">
        <v>22714</v>
      </c>
      <c r="L5305" t="s">
        <v>22715</v>
      </c>
    </row>
    <row r="5306" spans="1:12" x14ac:dyDescent="0.25">
      <c r="A5306" t="s">
        <v>6519</v>
      </c>
      <c r="B5306" t="s">
        <v>6520</v>
      </c>
      <c r="C5306" s="66">
        <v>30.725300000000001</v>
      </c>
      <c r="D5306" s="66" t="s">
        <v>36</v>
      </c>
      <c r="E5306">
        <v>319.37</v>
      </c>
      <c r="F5306" s="14">
        <v>12008000</v>
      </c>
      <c r="G5306">
        <v>11</v>
      </c>
      <c r="H5306">
        <v>4</v>
      </c>
      <c r="I5306" t="s">
        <v>22718</v>
      </c>
      <c r="J5306" t="s">
        <v>22719</v>
      </c>
      <c r="K5306" t="s">
        <v>6523</v>
      </c>
      <c r="L5306" t="s">
        <v>6520</v>
      </c>
    </row>
    <row r="5307" spans="1:12" x14ac:dyDescent="0.25">
      <c r="A5307" t="s">
        <v>4028</v>
      </c>
      <c r="B5307" t="s">
        <v>4029</v>
      </c>
      <c r="C5307" s="66">
        <v>29.524699999999999</v>
      </c>
      <c r="D5307" s="66" t="s">
        <v>36</v>
      </c>
      <c r="E5307">
        <v>134.55000000000001</v>
      </c>
      <c r="F5307" s="14">
        <v>11973000</v>
      </c>
      <c r="G5307">
        <v>7</v>
      </c>
      <c r="H5307">
        <v>2</v>
      </c>
      <c r="I5307" t="s">
        <v>22720</v>
      </c>
      <c r="J5307" t="s">
        <v>4031</v>
      </c>
      <c r="K5307" t="s">
        <v>4028</v>
      </c>
      <c r="L5307" t="s">
        <v>4029</v>
      </c>
    </row>
    <row r="5308" spans="1:12" x14ac:dyDescent="0.25">
      <c r="A5308" t="s">
        <v>4535</v>
      </c>
      <c r="B5308" t="s">
        <v>4536</v>
      </c>
      <c r="C5308" s="66" t="s">
        <v>36</v>
      </c>
      <c r="D5308" s="66">
        <v>25.851400000000002</v>
      </c>
      <c r="E5308">
        <v>29.277999999999999</v>
      </c>
      <c r="F5308" s="14">
        <v>11955000</v>
      </c>
      <c r="G5308">
        <v>1</v>
      </c>
      <c r="H5308">
        <v>1</v>
      </c>
      <c r="I5308" t="s">
        <v>22721</v>
      </c>
      <c r="J5308" t="s">
        <v>22721</v>
      </c>
      <c r="K5308" t="s">
        <v>4535</v>
      </c>
      <c r="L5308" t="s">
        <v>4536</v>
      </c>
    </row>
    <row r="5309" spans="1:12" x14ac:dyDescent="0.25">
      <c r="A5309" t="s">
        <v>22722</v>
      </c>
      <c r="B5309" t="s">
        <v>22723</v>
      </c>
      <c r="C5309" s="66" t="s">
        <v>36</v>
      </c>
      <c r="D5309" s="66">
        <v>27.966899999999999</v>
      </c>
      <c r="E5309">
        <v>43.448</v>
      </c>
      <c r="F5309" s="14">
        <v>11925000</v>
      </c>
      <c r="G5309">
        <v>0</v>
      </c>
      <c r="H5309">
        <v>3</v>
      </c>
      <c r="I5309" t="s">
        <v>22724</v>
      </c>
      <c r="J5309" t="s">
        <v>22724</v>
      </c>
      <c r="K5309" t="s">
        <v>22722</v>
      </c>
      <c r="L5309" t="s">
        <v>22723</v>
      </c>
    </row>
    <row r="5310" spans="1:12" x14ac:dyDescent="0.25">
      <c r="A5310" t="s">
        <v>3311</v>
      </c>
      <c r="B5310" t="s">
        <v>3312</v>
      </c>
      <c r="C5310" s="66" t="s">
        <v>36</v>
      </c>
      <c r="D5310" s="66">
        <v>28.721399999999999</v>
      </c>
      <c r="E5310">
        <v>112.1</v>
      </c>
      <c r="F5310" s="14">
        <v>11902000</v>
      </c>
      <c r="G5310">
        <v>5</v>
      </c>
      <c r="H5310">
        <v>5</v>
      </c>
      <c r="I5310" t="s">
        <v>3313</v>
      </c>
      <c r="J5310" t="s">
        <v>3313</v>
      </c>
      <c r="K5310" t="s">
        <v>3311</v>
      </c>
      <c r="L5310" t="s">
        <v>3312</v>
      </c>
    </row>
    <row r="5311" spans="1:12" x14ac:dyDescent="0.25">
      <c r="A5311" t="s">
        <v>22725</v>
      </c>
      <c r="B5311" t="s">
        <v>22726</v>
      </c>
      <c r="C5311" s="66" t="s">
        <v>36</v>
      </c>
      <c r="D5311" s="66">
        <v>29.351600000000001</v>
      </c>
      <c r="E5311">
        <v>160.6</v>
      </c>
      <c r="F5311" s="14">
        <v>11897000</v>
      </c>
      <c r="G5311">
        <v>2</v>
      </c>
      <c r="H5311">
        <v>7</v>
      </c>
      <c r="I5311" t="s">
        <v>22727</v>
      </c>
      <c r="J5311" t="s">
        <v>22728</v>
      </c>
      <c r="K5311" t="s">
        <v>22725</v>
      </c>
      <c r="L5311" t="s">
        <v>22726</v>
      </c>
    </row>
    <row r="5312" spans="1:12" x14ac:dyDescent="0.25">
      <c r="A5312" t="s">
        <v>22729</v>
      </c>
      <c r="B5312" t="s">
        <v>22730</v>
      </c>
      <c r="C5312" s="66">
        <v>27.241099999999999</v>
      </c>
      <c r="D5312" s="66">
        <v>27.6404</v>
      </c>
      <c r="E5312">
        <v>66.197999999999993</v>
      </c>
      <c r="F5312" s="14">
        <v>11881000</v>
      </c>
      <c r="G5312">
        <v>3</v>
      </c>
      <c r="H5312">
        <v>2</v>
      </c>
      <c r="I5312" t="s">
        <v>22731</v>
      </c>
      <c r="J5312" t="s">
        <v>22732</v>
      </c>
      <c r="K5312" t="s">
        <v>22729</v>
      </c>
      <c r="L5312" t="s">
        <v>22730</v>
      </c>
    </row>
    <row r="5313" spans="1:12" x14ac:dyDescent="0.25">
      <c r="A5313" t="s">
        <v>22733</v>
      </c>
      <c r="B5313" t="s">
        <v>22734</v>
      </c>
      <c r="C5313" s="66">
        <v>26.860199999999999</v>
      </c>
      <c r="D5313" s="66" t="s">
        <v>36</v>
      </c>
      <c r="E5313">
        <v>24.193999999999999</v>
      </c>
      <c r="F5313" s="14">
        <v>11863000</v>
      </c>
      <c r="G5313">
        <v>1</v>
      </c>
      <c r="H5313">
        <v>0</v>
      </c>
      <c r="I5313" t="s">
        <v>22735</v>
      </c>
      <c r="J5313" t="s">
        <v>22735</v>
      </c>
      <c r="K5313" t="s">
        <v>22733</v>
      </c>
      <c r="L5313" t="s">
        <v>22734</v>
      </c>
    </row>
    <row r="5314" spans="1:12" x14ac:dyDescent="0.25">
      <c r="A5314" t="s">
        <v>22736</v>
      </c>
      <c r="B5314" t="s">
        <v>22737</v>
      </c>
      <c r="C5314" s="66" t="s">
        <v>36</v>
      </c>
      <c r="D5314" s="66">
        <v>26.955500000000001</v>
      </c>
      <c r="E5314">
        <v>28.32</v>
      </c>
      <c r="F5314" s="14">
        <v>11843000</v>
      </c>
      <c r="G5314">
        <v>1</v>
      </c>
      <c r="H5314">
        <v>2</v>
      </c>
      <c r="I5314" t="s">
        <v>22738</v>
      </c>
      <c r="J5314" t="s">
        <v>22739</v>
      </c>
      <c r="K5314" t="s">
        <v>22736</v>
      </c>
      <c r="L5314" t="s">
        <v>22737</v>
      </c>
    </row>
    <row r="5315" spans="1:12" x14ac:dyDescent="0.25">
      <c r="A5315" t="s">
        <v>22740</v>
      </c>
      <c r="B5315" t="s">
        <v>22741</v>
      </c>
      <c r="C5315" s="66" t="s">
        <v>36</v>
      </c>
      <c r="D5315" s="66">
        <v>28.450500000000002</v>
      </c>
      <c r="E5315">
        <v>52.39</v>
      </c>
      <c r="F5315" s="14">
        <v>11833000</v>
      </c>
      <c r="G5315">
        <v>0</v>
      </c>
      <c r="H5315">
        <v>2</v>
      </c>
      <c r="I5315" t="s">
        <v>22742</v>
      </c>
      <c r="J5315" t="s">
        <v>22742</v>
      </c>
      <c r="K5315" t="s">
        <v>22740</v>
      </c>
      <c r="L5315" t="s">
        <v>22741</v>
      </c>
    </row>
    <row r="5316" spans="1:12" x14ac:dyDescent="0.25">
      <c r="A5316" t="s">
        <v>22743</v>
      </c>
      <c r="B5316" t="s">
        <v>22744</v>
      </c>
      <c r="C5316" s="66" t="s">
        <v>36</v>
      </c>
      <c r="D5316" s="66">
        <v>26.265799999999999</v>
      </c>
      <c r="E5316">
        <v>32.377000000000002</v>
      </c>
      <c r="F5316" s="14">
        <v>11820000</v>
      </c>
      <c r="G5316">
        <v>1</v>
      </c>
      <c r="H5316">
        <v>1</v>
      </c>
      <c r="I5316" t="s">
        <v>22745</v>
      </c>
      <c r="J5316" t="s">
        <v>22745</v>
      </c>
      <c r="K5316" t="s">
        <v>22743</v>
      </c>
      <c r="L5316" t="s">
        <v>22744</v>
      </c>
    </row>
    <row r="5317" spans="1:12" x14ac:dyDescent="0.25">
      <c r="A5317" t="s">
        <v>22746</v>
      </c>
      <c r="B5317" t="s">
        <v>22747</v>
      </c>
      <c r="C5317" s="66">
        <v>27.6371</v>
      </c>
      <c r="D5317" s="66" t="s">
        <v>36</v>
      </c>
      <c r="E5317">
        <v>43.212000000000003</v>
      </c>
      <c r="F5317" s="14">
        <v>11783000</v>
      </c>
      <c r="G5317">
        <v>2</v>
      </c>
      <c r="H5317">
        <v>1</v>
      </c>
      <c r="I5317" t="s">
        <v>22748</v>
      </c>
      <c r="J5317" t="s">
        <v>22748</v>
      </c>
      <c r="K5317" t="s">
        <v>22746</v>
      </c>
      <c r="L5317" t="s">
        <v>22747</v>
      </c>
    </row>
    <row r="5318" spans="1:12" x14ac:dyDescent="0.25">
      <c r="A5318" t="s">
        <v>22749</v>
      </c>
      <c r="B5318" t="s">
        <v>22750</v>
      </c>
      <c r="C5318" s="66" t="s">
        <v>36</v>
      </c>
      <c r="D5318" s="66">
        <v>27.3964</v>
      </c>
      <c r="E5318">
        <v>34.917000000000002</v>
      </c>
      <c r="F5318" s="14">
        <v>11778000</v>
      </c>
      <c r="G5318">
        <v>0</v>
      </c>
      <c r="H5318">
        <v>2</v>
      </c>
      <c r="I5318" t="s">
        <v>22751</v>
      </c>
      <c r="J5318" t="s">
        <v>22751</v>
      </c>
      <c r="K5318" t="s">
        <v>22749</v>
      </c>
      <c r="L5318" t="s">
        <v>22750</v>
      </c>
    </row>
    <row r="5319" spans="1:12" x14ac:dyDescent="0.25">
      <c r="A5319" t="s">
        <v>22752</v>
      </c>
      <c r="B5319" t="s">
        <v>22753</v>
      </c>
      <c r="C5319" s="66" t="s">
        <v>36</v>
      </c>
      <c r="D5319" s="66">
        <v>28.3614</v>
      </c>
      <c r="E5319">
        <v>90.599000000000004</v>
      </c>
      <c r="F5319" s="14">
        <v>11761000</v>
      </c>
      <c r="G5319">
        <v>1</v>
      </c>
      <c r="H5319">
        <v>2</v>
      </c>
      <c r="I5319" t="s">
        <v>22754</v>
      </c>
      <c r="J5319" t="s">
        <v>22754</v>
      </c>
      <c r="K5319" t="s">
        <v>22752</v>
      </c>
      <c r="L5319" t="s">
        <v>22753</v>
      </c>
    </row>
    <row r="5320" spans="1:12" x14ac:dyDescent="0.25">
      <c r="A5320" t="s">
        <v>22755</v>
      </c>
      <c r="B5320" t="s">
        <v>22756</v>
      </c>
      <c r="C5320" s="66" t="s">
        <v>36</v>
      </c>
      <c r="D5320" s="66">
        <v>28.800899999999999</v>
      </c>
      <c r="E5320">
        <v>100.38</v>
      </c>
      <c r="F5320" s="14">
        <v>11714000</v>
      </c>
      <c r="G5320">
        <v>1</v>
      </c>
      <c r="H5320">
        <v>5</v>
      </c>
      <c r="I5320" t="s">
        <v>22757</v>
      </c>
      <c r="J5320" t="s">
        <v>22757</v>
      </c>
      <c r="K5320" t="s">
        <v>22755</v>
      </c>
      <c r="L5320" t="s">
        <v>22756</v>
      </c>
    </row>
    <row r="5321" spans="1:12" x14ac:dyDescent="0.25">
      <c r="A5321" t="s">
        <v>4818</v>
      </c>
      <c r="B5321" t="s">
        <v>4819</v>
      </c>
      <c r="C5321" s="66">
        <v>27.412199999999999</v>
      </c>
      <c r="D5321" s="66" t="s">
        <v>36</v>
      </c>
      <c r="E5321">
        <v>42.075000000000003</v>
      </c>
      <c r="F5321" s="14">
        <v>11714000</v>
      </c>
      <c r="G5321">
        <v>2</v>
      </c>
      <c r="H5321">
        <v>1</v>
      </c>
      <c r="I5321" t="s">
        <v>4821</v>
      </c>
      <c r="J5321" t="s">
        <v>4821</v>
      </c>
      <c r="K5321" t="s">
        <v>4818</v>
      </c>
      <c r="L5321" t="s">
        <v>4819</v>
      </c>
    </row>
    <row r="5322" spans="1:12" x14ac:dyDescent="0.25">
      <c r="A5322" t="s">
        <v>22758</v>
      </c>
      <c r="B5322" t="s">
        <v>22759</v>
      </c>
      <c r="C5322" s="66" t="s">
        <v>36</v>
      </c>
      <c r="D5322" s="66">
        <v>28.0672</v>
      </c>
      <c r="E5322">
        <v>62.765000000000001</v>
      </c>
      <c r="F5322" s="14">
        <v>11708000</v>
      </c>
      <c r="G5322">
        <v>1</v>
      </c>
      <c r="H5322">
        <v>2</v>
      </c>
      <c r="I5322" t="s">
        <v>22760</v>
      </c>
      <c r="J5322" t="s">
        <v>22760</v>
      </c>
      <c r="K5322" t="s">
        <v>22758</v>
      </c>
      <c r="L5322" t="s">
        <v>22759</v>
      </c>
    </row>
    <row r="5323" spans="1:12" x14ac:dyDescent="0.25">
      <c r="A5323" t="s">
        <v>22761</v>
      </c>
      <c r="B5323" t="s">
        <v>22762</v>
      </c>
      <c r="C5323" s="66">
        <v>26.161799999999999</v>
      </c>
      <c r="D5323" s="66" t="s">
        <v>36</v>
      </c>
      <c r="E5323">
        <v>12.326000000000001</v>
      </c>
      <c r="F5323" s="14">
        <v>11697000</v>
      </c>
      <c r="G5323">
        <v>1</v>
      </c>
      <c r="H5323">
        <v>0</v>
      </c>
      <c r="I5323" t="s">
        <v>22763</v>
      </c>
      <c r="J5323" t="s">
        <v>22763</v>
      </c>
      <c r="K5323" t="s">
        <v>22761</v>
      </c>
      <c r="L5323" t="s">
        <v>22762</v>
      </c>
    </row>
    <row r="5324" spans="1:12" x14ac:dyDescent="0.25">
      <c r="A5324" t="s">
        <v>22764</v>
      </c>
      <c r="B5324" t="s">
        <v>22765</v>
      </c>
      <c r="C5324" s="66">
        <v>28.8108</v>
      </c>
      <c r="D5324" s="66" t="s">
        <v>36</v>
      </c>
      <c r="E5324">
        <v>152.75</v>
      </c>
      <c r="F5324" s="14">
        <v>11678000</v>
      </c>
      <c r="G5324">
        <v>4</v>
      </c>
      <c r="H5324">
        <v>3</v>
      </c>
      <c r="I5324" t="s">
        <v>22766</v>
      </c>
      <c r="J5324" t="s">
        <v>22767</v>
      </c>
      <c r="K5324" t="s">
        <v>22764</v>
      </c>
      <c r="L5324" t="s">
        <v>22765</v>
      </c>
    </row>
    <row r="5325" spans="1:12" x14ac:dyDescent="0.25">
      <c r="A5325" t="s">
        <v>22768</v>
      </c>
      <c r="B5325" t="s">
        <v>22769</v>
      </c>
      <c r="C5325" s="66">
        <v>26.1539</v>
      </c>
      <c r="D5325" s="66" t="s">
        <v>36</v>
      </c>
      <c r="E5325">
        <v>14.803000000000001</v>
      </c>
      <c r="F5325" s="14">
        <v>11634000</v>
      </c>
      <c r="G5325">
        <v>1</v>
      </c>
      <c r="H5325">
        <v>1</v>
      </c>
      <c r="I5325" t="s">
        <v>22770</v>
      </c>
      <c r="J5325" t="s">
        <v>22770</v>
      </c>
      <c r="K5325" t="s">
        <v>22768</v>
      </c>
      <c r="L5325" t="s">
        <v>22769</v>
      </c>
    </row>
    <row r="5326" spans="1:12" x14ac:dyDescent="0.25">
      <c r="A5326" t="s">
        <v>22771</v>
      </c>
      <c r="B5326" t="s">
        <v>22772</v>
      </c>
      <c r="C5326" s="66">
        <v>28.014500000000002</v>
      </c>
      <c r="D5326" s="66" t="s">
        <v>36</v>
      </c>
      <c r="E5326">
        <v>130.86000000000001</v>
      </c>
      <c r="F5326" s="14">
        <v>11627000</v>
      </c>
      <c r="G5326">
        <v>3</v>
      </c>
      <c r="H5326">
        <v>3</v>
      </c>
      <c r="I5326" t="s">
        <v>22773</v>
      </c>
      <c r="J5326" t="s">
        <v>22774</v>
      </c>
      <c r="K5326" t="s">
        <v>22771</v>
      </c>
      <c r="L5326" t="s">
        <v>22772</v>
      </c>
    </row>
    <row r="5327" spans="1:12" x14ac:dyDescent="0.25">
      <c r="A5327" t="s">
        <v>22775</v>
      </c>
      <c r="B5327" t="s">
        <v>22776</v>
      </c>
      <c r="C5327" s="66" t="s">
        <v>36</v>
      </c>
      <c r="D5327" s="66">
        <v>27.411100000000001</v>
      </c>
      <c r="E5327">
        <v>36.450000000000003</v>
      </c>
      <c r="F5327" s="14">
        <v>11610000</v>
      </c>
      <c r="G5327">
        <v>1</v>
      </c>
      <c r="H5327">
        <v>2</v>
      </c>
      <c r="I5327" t="s">
        <v>22777</v>
      </c>
      <c r="J5327" t="s">
        <v>22777</v>
      </c>
      <c r="K5327" t="s">
        <v>22775</v>
      </c>
      <c r="L5327" t="s">
        <v>22776</v>
      </c>
    </row>
    <row r="5328" spans="1:12" x14ac:dyDescent="0.25">
      <c r="A5328" t="s">
        <v>22778</v>
      </c>
      <c r="B5328" t="s">
        <v>22779</v>
      </c>
      <c r="C5328" s="66" t="s">
        <v>36</v>
      </c>
      <c r="D5328" s="66">
        <v>27.416799999999999</v>
      </c>
      <c r="E5328">
        <v>52.042000000000002</v>
      </c>
      <c r="F5328" s="14">
        <v>11560000</v>
      </c>
      <c r="G5328">
        <v>7</v>
      </c>
      <c r="H5328">
        <v>5</v>
      </c>
      <c r="I5328" t="s">
        <v>22780</v>
      </c>
      <c r="J5328" t="s">
        <v>22781</v>
      </c>
      <c r="K5328" t="s">
        <v>22778</v>
      </c>
      <c r="L5328" t="s">
        <v>22779</v>
      </c>
    </row>
    <row r="5329" spans="1:12" x14ac:dyDescent="0.25">
      <c r="A5329" t="s">
        <v>22782</v>
      </c>
      <c r="B5329" t="s">
        <v>22783</v>
      </c>
      <c r="C5329" s="66" t="s">
        <v>36</v>
      </c>
      <c r="D5329" s="66">
        <v>27.9618</v>
      </c>
      <c r="E5329">
        <v>62.030999999999999</v>
      </c>
      <c r="F5329" s="14">
        <v>11559000</v>
      </c>
      <c r="G5329">
        <v>2</v>
      </c>
      <c r="H5329">
        <v>3</v>
      </c>
      <c r="I5329" t="s">
        <v>22784</v>
      </c>
      <c r="J5329" t="s">
        <v>22785</v>
      </c>
      <c r="K5329" t="s">
        <v>22782</v>
      </c>
      <c r="L5329" t="s">
        <v>22783</v>
      </c>
    </row>
    <row r="5330" spans="1:12" x14ac:dyDescent="0.25">
      <c r="A5330" t="s">
        <v>22786</v>
      </c>
      <c r="B5330" t="s">
        <v>22787</v>
      </c>
      <c r="C5330" s="66">
        <v>27.988900000000001</v>
      </c>
      <c r="D5330" s="66" t="s">
        <v>36</v>
      </c>
      <c r="E5330">
        <v>51.328000000000003</v>
      </c>
      <c r="F5330" s="14">
        <v>11529000</v>
      </c>
      <c r="G5330">
        <v>1</v>
      </c>
      <c r="H5330">
        <v>0</v>
      </c>
      <c r="I5330" t="s">
        <v>22788</v>
      </c>
      <c r="J5330" t="s">
        <v>22788</v>
      </c>
      <c r="K5330" t="s">
        <v>22786</v>
      </c>
      <c r="L5330" t="s">
        <v>22787</v>
      </c>
    </row>
    <row r="5331" spans="1:12" x14ac:dyDescent="0.25">
      <c r="A5331" t="s">
        <v>22789</v>
      </c>
      <c r="B5331" t="s">
        <v>22790</v>
      </c>
      <c r="C5331" s="66">
        <v>26.985900000000001</v>
      </c>
      <c r="D5331" s="66" t="s">
        <v>36</v>
      </c>
      <c r="E5331">
        <v>24.675999999999998</v>
      </c>
      <c r="F5331" s="14">
        <v>11505000</v>
      </c>
      <c r="G5331">
        <v>1</v>
      </c>
      <c r="H5331">
        <v>0</v>
      </c>
      <c r="I5331" t="s">
        <v>22791</v>
      </c>
      <c r="J5331" t="s">
        <v>22791</v>
      </c>
      <c r="K5331" t="s">
        <v>22789</v>
      </c>
      <c r="L5331" t="s">
        <v>22790</v>
      </c>
    </row>
    <row r="5332" spans="1:12" x14ac:dyDescent="0.25">
      <c r="A5332" t="s">
        <v>22792</v>
      </c>
      <c r="B5332" t="s">
        <v>22793</v>
      </c>
      <c r="C5332" s="66">
        <v>30.051400000000001</v>
      </c>
      <c r="D5332" s="66">
        <v>30.385000000000002</v>
      </c>
      <c r="E5332">
        <v>422.39</v>
      </c>
      <c r="F5332" s="14">
        <v>11490000</v>
      </c>
      <c r="G5332">
        <v>11</v>
      </c>
      <c r="H5332">
        <v>9</v>
      </c>
      <c r="I5332" t="s">
        <v>22794</v>
      </c>
      <c r="J5332" t="s">
        <v>22794</v>
      </c>
      <c r="K5332" t="s">
        <v>22792</v>
      </c>
      <c r="L5332" t="s">
        <v>22793</v>
      </c>
    </row>
    <row r="5333" spans="1:12" x14ac:dyDescent="0.25">
      <c r="A5333" t="s">
        <v>22795</v>
      </c>
      <c r="B5333" t="s">
        <v>22796</v>
      </c>
      <c r="C5333" s="66">
        <v>28.085100000000001</v>
      </c>
      <c r="D5333" s="66" t="s">
        <v>36</v>
      </c>
      <c r="E5333">
        <v>70.52</v>
      </c>
      <c r="F5333" s="14">
        <v>11488000</v>
      </c>
      <c r="G5333">
        <v>2</v>
      </c>
      <c r="H5333">
        <v>1</v>
      </c>
      <c r="I5333" t="s">
        <v>22797</v>
      </c>
      <c r="J5333" t="s">
        <v>22797</v>
      </c>
      <c r="K5333" t="s">
        <v>22795</v>
      </c>
      <c r="L5333" t="s">
        <v>22796</v>
      </c>
    </row>
    <row r="5334" spans="1:12" x14ac:dyDescent="0.25">
      <c r="A5334" t="s">
        <v>22798</v>
      </c>
      <c r="B5334" t="s">
        <v>22799</v>
      </c>
      <c r="C5334" s="66">
        <v>28.766300000000001</v>
      </c>
      <c r="D5334" s="66" t="s">
        <v>36</v>
      </c>
      <c r="E5334">
        <v>66.819000000000003</v>
      </c>
      <c r="F5334" s="14">
        <v>11474000</v>
      </c>
      <c r="G5334">
        <v>1</v>
      </c>
      <c r="H5334">
        <v>0</v>
      </c>
      <c r="I5334" t="s">
        <v>22800</v>
      </c>
      <c r="J5334" t="s">
        <v>22800</v>
      </c>
      <c r="K5334" t="s">
        <v>22798</v>
      </c>
      <c r="L5334" t="s">
        <v>22799</v>
      </c>
    </row>
    <row r="5335" spans="1:12" x14ac:dyDescent="0.25">
      <c r="A5335" t="s">
        <v>22801</v>
      </c>
      <c r="B5335" t="s">
        <v>22802</v>
      </c>
      <c r="C5335" s="66" t="s">
        <v>36</v>
      </c>
      <c r="D5335" s="66">
        <v>25.450500000000002</v>
      </c>
      <c r="E5335">
        <v>14.632</v>
      </c>
      <c r="F5335" s="14">
        <v>11463000</v>
      </c>
      <c r="G5335">
        <v>0</v>
      </c>
      <c r="H5335">
        <v>1</v>
      </c>
      <c r="I5335" t="s">
        <v>22803</v>
      </c>
      <c r="J5335" t="s">
        <v>22803</v>
      </c>
      <c r="K5335" t="s">
        <v>22801</v>
      </c>
      <c r="L5335" t="s">
        <v>22802</v>
      </c>
    </row>
    <row r="5336" spans="1:12" x14ac:dyDescent="0.25">
      <c r="A5336" t="s">
        <v>22804</v>
      </c>
      <c r="B5336" t="s">
        <v>22805</v>
      </c>
      <c r="C5336" s="66">
        <v>30.2242</v>
      </c>
      <c r="D5336" s="66" t="s">
        <v>36</v>
      </c>
      <c r="E5336">
        <v>246.6</v>
      </c>
      <c r="F5336" s="14">
        <v>11434000</v>
      </c>
      <c r="G5336">
        <v>6</v>
      </c>
      <c r="H5336">
        <v>4</v>
      </c>
      <c r="I5336" t="s">
        <v>22806</v>
      </c>
      <c r="J5336" t="s">
        <v>22807</v>
      </c>
      <c r="K5336" t="s">
        <v>22804</v>
      </c>
      <c r="L5336" t="s">
        <v>22805</v>
      </c>
    </row>
    <row r="5337" spans="1:12" x14ac:dyDescent="0.25">
      <c r="A5337" t="s">
        <v>22808</v>
      </c>
      <c r="B5337" t="s">
        <v>22809</v>
      </c>
      <c r="C5337" s="66" t="s">
        <v>36</v>
      </c>
      <c r="D5337" s="66">
        <v>27.8978</v>
      </c>
      <c r="E5337">
        <v>61.82</v>
      </c>
      <c r="F5337" s="14">
        <v>11427000</v>
      </c>
      <c r="G5337">
        <v>1</v>
      </c>
      <c r="H5337">
        <v>3</v>
      </c>
      <c r="I5337" t="s">
        <v>22810</v>
      </c>
      <c r="J5337" t="s">
        <v>22811</v>
      </c>
      <c r="K5337" t="s">
        <v>22808</v>
      </c>
      <c r="L5337" t="s">
        <v>22809</v>
      </c>
    </row>
    <row r="5338" spans="1:12" x14ac:dyDescent="0.25">
      <c r="A5338" t="s">
        <v>22812</v>
      </c>
      <c r="B5338" t="s">
        <v>22813</v>
      </c>
      <c r="C5338" s="66">
        <v>26.963100000000001</v>
      </c>
      <c r="D5338" s="66" t="s">
        <v>36</v>
      </c>
      <c r="E5338">
        <v>42.994</v>
      </c>
      <c r="F5338" s="14">
        <v>11412000</v>
      </c>
      <c r="G5338">
        <v>2</v>
      </c>
      <c r="H5338">
        <v>1</v>
      </c>
      <c r="I5338" t="s">
        <v>22814</v>
      </c>
      <c r="J5338" t="s">
        <v>22814</v>
      </c>
      <c r="K5338" t="s">
        <v>22812</v>
      </c>
      <c r="L5338" t="s">
        <v>22813</v>
      </c>
    </row>
    <row r="5339" spans="1:12" x14ac:dyDescent="0.25">
      <c r="A5339" t="s">
        <v>22815</v>
      </c>
      <c r="B5339" t="s">
        <v>22816</v>
      </c>
      <c r="C5339" s="66">
        <v>25.722799999999999</v>
      </c>
      <c r="D5339" s="66" t="s">
        <v>36</v>
      </c>
      <c r="E5339">
        <v>33.277000000000001</v>
      </c>
      <c r="F5339" s="14">
        <v>11409000</v>
      </c>
      <c r="G5339">
        <v>1</v>
      </c>
      <c r="H5339">
        <v>1</v>
      </c>
      <c r="I5339" t="s">
        <v>22817</v>
      </c>
      <c r="J5339" t="s">
        <v>22817</v>
      </c>
      <c r="K5339" t="s">
        <v>22815</v>
      </c>
      <c r="L5339" t="s">
        <v>22816</v>
      </c>
    </row>
    <row r="5340" spans="1:12" x14ac:dyDescent="0.25">
      <c r="A5340" t="s">
        <v>22818</v>
      </c>
      <c r="B5340" t="s">
        <v>22819</v>
      </c>
      <c r="C5340" s="66" t="s">
        <v>36</v>
      </c>
      <c r="D5340" s="66">
        <v>26.023700000000002</v>
      </c>
      <c r="E5340">
        <v>11.154999999999999</v>
      </c>
      <c r="F5340" s="14">
        <v>11370000</v>
      </c>
      <c r="G5340">
        <v>0</v>
      </c>
      <c r="H5340">
        <v>1</v>
      </c>
      <c r="I5340" t="s">
        <v>22820</v>
      </c>
      <c r="J5340" t="s">
        <v>22820</v>
      </c>
      <c r="K5340" t="s">
        <v>22818</v>
      </c>
      <c r="L5340" t="s">
        <v>22819</v>
      </c>
    </row>
    <row r="5341" spans="1:12" x14ac:dyDescent="0.25">
      <c r="A5341" t="s">
        <v>22821</v>
      </c>
      <c r="B5341" t="s">
        <v>22822</v>
      </c>
      <c r="C5341" s="66">
        <v>26.6373</v>
      </c>
      <c r="D5341" s="66" t="s">
        <v>36</v>
      </c>
      <c r="E5341">
        <v>29.584</v>
      </c>
      <c r="F5341" s="14">
        <v>11343000</v>
      </c>
      <c r="G5341">
        <v>2</v>
      </c>
      <c r="H5341">
        <v>1</v>
      </c>
      <c r="I5341" t="s">
        <v>22823</v>
      </c>
      <c r="J5341" t="s">
        <v>22823</v>
      </c>
      <c r="K5341" t="s">
        <v>22821</v>
      </c>
      <c r="L5341" t="s">
        <v>22822</v>
      </c>
    </row>
    <row r="5342" spans="1:12" x14ac:dyDescent="0.25">
      <c r="A5342" t="s">
        <v>22824</v>
      </c>
      <c r="B5342" t="s">
        <v>22825</v>
      </c>
      <c r="C5342" s="66" t="s">
        <v>36</v>
      </c>
      <c r="D5342" s="66">
        <v>27.5227</v>
      </c>
      <c r="E5342">
        <v>56.494</v>
      </c>
      <c r="F5342" s="14">
        <v>11342000</v>
      </c>
      <c r="G5342">
        <v>0</v>
      </c>
      <c r="H5342">
        <v>2</v>
      </c>
      <c r="I5342" t="s">
        <v>22826</v>
      </c>
      <c r="J5342" t="s">
        <v>22826</v>
      </c>
      <c r="K5342" t="s">
        <v>22824</v>
      </c>
      <c r="L5342" t="s">
        <v>22825</v>
      </c>
    </row>
    <row r="5343" spans="1:12" x14ac:dyDescent="0.25">
      <c r="A5343" t="s">
        <v>22827</v>
      </c>
      <c r="B5343" t="s">
        <v>22828</v>
      </c>
      <c r="C5343" s="66">
        <v>27.789300000000001</v>
      </c>
      <c r="D5343" s="66" t="s">
        <v>36</v>
      </c>
      <c r="E5343">
        <v>53.6</v>
      </c>
      <c r="F5343" s="14">
        <v>11322000</v>
      </c>
      <c r="G5343">
        <v>2</v>
      </c>
      <c r="H5343">
        <v>1</v>
      </c>
      <c r="I5343" t="s">
        <v>22829</v>
      </c>
      <c r="J5343" t="s">
        <v>22829</v>
      </c>
      <c r="K5343" t="s">
        <v>22827</v>
      </c>
      <c r="L5343" t="s">
        <v>22828</v>
      </c>
    </row>
    <row r="5344" spans="1:12" x14ac:dyDescent="0.25">
      <c r="A5344" t="s">
        <v>22830</v>
      </c>
      <c r="B5344" t="s">
        <v>22831</v>
      </c>
      <c r="C5344" s="66" t="s">
        <v>36</v>
      </c>
      <c r="D5344" s="66">
        <v>28.186599999999999</v>
      </c>
      <c r="E5344">
        <v>58.14</v>
      </c>
      <c r="F5344" s="14">
        <v>11315000</v>
      </c>
      <c r="G5344">
        <v>0</v>
      </c>
      <c r="H5344">
        <v>1</v>
      </c>
      <c r="I5344" t="s">
        <v>22832</v>
      </c>
      <c r="J5344" t="s">
        <v>22832</v>
      </c>
      <c r="K5344" t="s">
        <v>22830</v>
      </c>
      <c r="L5344" t="s">
        <v>22831</v>
      </c>
    </row>
    <row r="5345" spans="1:12" x14ac:dyDescent="0.25">
      <c r="A5345" t="s">
        <v>22833</v>
      </c>
      <c r="B5345" t="s">
        <v>22834</v>
      </c>
      <c r="C5345" s="66">
        <v>28.158899999999999</v>
      </c>
      <c r="D5345" s="66" t="s">
        <v>36</v>
      </c>
      <c r="E5345">
        <v>64.070999999999998</v>
      </c>
      <c r="F5345" s="14">
        <v>11308000</v>
      </c>
      <c r="G5345">
        <v>3</v>
      </c>
      <c r="H5345">
        <v>1</v>
      </c>
      <c r="I5345" t="s">
        <v>22835</v>
      </c>
      <c r="J5345" t="s">
        <v>22835</v>
      </c>
      <c r="K5345" t="s">
        <v>22833</v>
      </c>
      <c r="L5345" t="s">
        <v>22834</v>
      </c>
    </row>
    <row r="5346" spans="1:12" x14ac:dyDescent="0.25">
      <c r="A5346" t="s">
        <v>22836</v>
      </c>
      <c r="B5346" t="s">
        <v>22837</v>
      </c>
      <c r="C5346" s="66" t="s">
        <v>36</v>
      </c>
      <c r="D5346" s="66">
        <v>27.693000000000001</v>
      </c>
      <c r="E5346">
        <v>64.218000000000004</v>
      </c>
      <c r="F5346" s="14">
        <v>11269000</v>
      </c>
      <c r="G5346">
        <v>3</v>
      </c>
      <c r="H5346">
        <v>2</v>
      </c>
      <c r="I5346" t="s">
        <v>22838</v>
      </c>
      <c r="J5346" t="s">
        <v>22838</v>
      </c>
      <c r="K5346" t="s">
        <v>22839</v>
      </c>
      <c r="L5346" t="s">
        <v>22837</v>
      </c>
    </row>
    <row r="5347" spans="1:12" x14ac:dyDescent="0.25">
      <c r="B5347" t="s">
        <v>6249</v>
      </c>
      <c r="C5347" s="66" t="s">
        <v>36</v>
      </c>
      <c r="D5347" s="66">
        <v>26.0077</v>
      </c>
      <c r="E5347">
        <v>20.619</v>
      </c>
      <c r="F5347" s="14">
        <v>11245000</v>
      </c>
      <c r="G5347">
        <v>2</v>
      </c>
      <c r="H5347">
        <v>3</v>
      </c>
      <c r="I5347" t="s">
        <v>22840</v>
      </c>
      <c r="J5347" t="s">
        <v>22840</v>
      </c>
      <c r="L5347" t="s">
        <v>6249</v>
      </c>
    </row>
    <row r="5348" spans="1:12" x14ac:dyDescent="0.25">
      <c r="A5348" t="s">
        <v>22841</v>
      </c>
      <c r="B5348" t="s">
        <v>22842</v>
      </c>
      <c r="C5348" s="66">
        <v>26.7819</v>
      </c>
      <c r="D5348" s="66" t="s">
        <v>36</v>
      </c>
      <c r="E5348">
        <v>18.108000000000001</v>
      </c>
      <c r="F5348" s="14">
        <v>11237000</v>
      </c>
      <c r="G5348">
        <v>1</v>
      </c>
      <c r="H5348">
        <v>0</v>
      </c>
      <c r="I5348" t="s">
        <v>22843</v>
      </c>
      <c r="J5348" t="s">
        <v>22843</v>
      </c>
      <c r="K5348" t="s">
        <v>22841</v>
      </c>
      <c r="L5348" t="s">
        <v>22842</v>
      </c>
    </row>
    <row r="5349" spans="1:12" x14ac:dyDescent="0.25">
      <c r="A5349" t="s">
        <v>22844</v>
      </c>
      <c r="B5349" t="s">
        <v>22845</v>
      </c>
      <c r="C5349" s="66">
        <v>28.3614</v>
      </c>
      <c r="D5349" s="66" t="s">
        <v>36</v>
      </c>
      <c r="E5349">
        <v>49.676000000000002</v>
      </c>
      <c r="F5349" s="14">
        <v>11194000</v>
      </c>
      <c r="G5349">
        <v>2</v>
      </c>
      <c r="H5349">
        <v>0</v>
      </c>
      <c r="I5349" t="s">
        <v>22846</v>
      </c>
      <c r="J5349" t="s">
        <v>22846</v>
      </c>
      <c r="K5349" t="s">
        <v>22844</v>
      </c>
      <c r="L5349" t="s">
        <v>22845</v>
      </c>
    </row>
    <row r="5350" spans="1:12" x14ac:dyDescent="0.25">
      <c r="A5350" t="s">
        <v>22847</v>
      </c>
      <c r="B5350" t="s">
        <v>22848</v>
      </c>
      <c r="C5350" s="66" t="s">
        <v>36</v>
      </c>
      <c r="D5350" s="66">
        <v>25.997599999999998</v>
      </c>
      <c r="E5350">
        <v>9.6867000000000001</v>
      </c>
      <c r="F5350" s="14">
        <v>11166000</v>
      </c>
      <c r="G5350">
        <v>0</v>
      </c>
      <c r="H5350">
        <v>1</v>
      </c>
      <c r="I5350" t="s">
        <v>22849</v>
      </c>
      <c r="J5350" t="s">
        <v>22849</v>
      </c>
      <c r="K5350" t="s">
        <v>22847</v>
      </c>
      <c r="L5350" t="s">
        <v>22848</v>
      </c>
    </row>
    <row r="5351" spans="1:12" x14ac:dyDescent="0.25">
      <c r="A5351" t="s">
        <v>22850</v>
      </c>
      <c r="B5351" t="s">
        <v>22851</v>
      </c>
      <c r="C5351" s="66">
        <v>27.694800000000001</v>
      </c>
      <c r="D5351" s="66" t="s">
        <v>36</v>
      </c>
      <c r="E5351">
        <v>56.503</v>
      </c>
      <c r="F5351" s="14">
        <v>11154000</v>
      </c>
      <c r="G5351">
        <v>3</v>
      </c>
      <c r="H5351">
        <v>2</v>
      </c>
      <c r="I5351" t="s">
        <v>22852</v>
      </c>
      <c r="J5351" t="s">
        <v>22852</v>
      </c>
      <c r="K5351" t="s">
        <v>22850</v>
      </c>
      <c r="L5351" t="s">
        <v>22851</v>
      </c>
    </row>
    <row r="5352" spans="1:12" x14ac:dyDescent="0.25">
      <c r="A5352" t="s">
        <v>22853</v>
      </c>
      <c r="B5352" t="s">
        <v>22854</v>
      </c>
      <c r="C5352" s="66">
        <v>29.034400000000002</v>
      </c>
      <c r="D5352" s="66">
        <v>30.474599999999999</v>
      </c>
      <c r="E5352">
        <v>398.84</v>
      </c>
      <c r="F5352" s="14">
        <v>11147000</v>
      </c>
      <c r="G5352">
        <v>5</v>
      </c>
      <c r="H5352">
        <v>10</v>
      </c>
      <c r="I5352" t="s">
        <v>22855</v>
      </c>
      <c r="J5352" t="s">
        <v>22856</v>
      </c>
      <c r="K5352" t="s">
        <v>22853</v>
      </c>
      <c r="L5352" t="s">
        <v>22854</v>
      </c>
    </row>
    <row r="5353" spans="1:12" x14ac:dyDescent="0.25">
      <c r="A5353" t="s">
        <v>22857</v>
      </c>
      <c r="B5353" s="20">
        <v>42248</v>
      </c>
      <c r="C5353" s="66" t="s">
        <v>36</v>
      </c>
      <c r="D5353" s="66">
        <v>26.578499999999998</v>
      </c>
      <c r="E5353">
        <v>17.942</v>
      </c>
      <c r="F5353" s="14">
        <v>11135000</v>
      </c>
      <c r="G5353">
        <v>0</v>
      </c>
      <c r="H5353">
        <v>1</v>
      </c>
      <c r="I5353" t="s">
        <v>22858</v>
      </c>
      <c r="J5353" t="s">
        <v>22858</v>
      </c>
      <c r="K5353" t="s">
        <v>22857</v>
      </c>
      <c r="L5353" s="20">
        <v>42248</v>
      </c>
    </row>
    <row r="5354" spans="1:12" x14ac:dyDescent="0.25">
      <c r="B5354" t="s">
        <v>5481</v>
      </c>
      <c r="C5354" s="66" t="s">
        <v>36</v>
      </c>
      <c r="D5354" s="66">
        <v>26.406700000000001</v>
      </c>
      <c r="E5354">
        <v>30.158999999999999</v>
      </c>
      <c r="F5354" s="14">
        <v>11121000</v>
      </c>
      <c r="G5354">
        <v>2</v>
      </c>
      <c r="H5354">
        <v>2</v>
      </c>
      <c r="I5354" t="s">
        <v>22859</v>
      </c>
      <c r="J5354" t="s">
        <v>22859</v>
      </c>
      <c r="L5354" t="s">
        <v>5481</v>
      </c>
    </row>
    <row r="5355" spans="1:12" x14ac:dyDescent="0.25">
      <c r="A5355" t="s">
        <v>22860</v>
      </c>
      <c r="B5355" t="s">
        <v>22861</v>
      </c>
      <c r="C5355" s="66">
        <v>28.840599999999998</v>
      </c>
      <c r="D5355" s="66">
        <v>28.2956</v>
      </c>
      <c r="E5355">
        <v>144.36000000000001</v>
      </c>
      <c r="F5355" s="14">
        <v>11116000</v>
      </c>
      <c r="G5355">
        <v>3</v>
      </c>
      <c r="H5355">
        <v>4</v>
      </c>
      <c r="I5355" t="s">
        <v>22862</v>
      </c>
      <c r="J5355" t="s">
        <v>22863</v>
      </c>
      <c r="K5355" t="s">
        <v>22860</v>
      </c>
      <c r="L5355" t="s">
        <v>22861</v>
      </c>
    </row>
    <row r="5356" spans="1:12" x14ac:dyDescent="0.25">
      <c r="A5356" t="s">
        <v>22864</v>
      </c>
      <c r="B5356" t="s">
        <v>22865</v>
      </c>
      <c r="C5356" s="66" t="s">
        <v>36</v>
      </c>
      <c r="D5356" s="66">
        <v>28.534700000000001</v>
      </c>
      <c r="E5356">
        <v>65.991</v>
      </c>
      <c r="F5356" s="14">
        <v>11111000</v>
      </c>
      <c r="G5356">
        <v>1</v>
      </c>
      <c r="H5356">
        <v>4</v>
      </c>
      <c r="I5356" t="s">
        <v>22866</v>
      </c>
      <c r="J5356" t="s">
        <v>22867</v>
      </c>
      <c r="K5356" t="s">
        <v>22864</v>
      </c>
      <c r="L5356" t="s">
        <v>22865</v>
      </c>
    </row>
    <row r="5357" spans="1:12" x14ac:dyDescent="0.25">
      <c r="A5357" t="s">
        <v>22868</v>
      </c>
      <c r="B5357" t="s">
        <v>22869</v>
      </c>
      <c r="C5357" s="66">
        <v>27.4651</v>
      </c>
      <c r="D5357" s="66" t="s">
        <v>36</v>
      </c>
      <c r="E5357">
        <v>29.513000000000002</v>
      </c>
      <c r="F5357" s="14">
        <v>11103000</v>
      </c>
      <c r="G5357">
        <v>1</v>
      </c>
      <c r="H5357">
        <v>0</v>
      </c>
      <c r="I5357" t="s">
        <v>22870</v>
      </c>
      <c r="J5357" t="s">
        <v>22870</v>
      </c>
      <c r="K5357" t="s">
        <v>22868</v>
      </c>
      <c r="L5357" t="s">
        <v>22869</v>
      </c>
    </row>
    <row r="5358" spans="1:12" x14ac:dyDescent="0.25">
      <c r="A5358" t="s">
        <v>22871</v>
      </c>
      <c r="B5358" t="s">
        <v>22872</v>
      </c>
      <c r="C5358" s="66" t="s">
        <v>36</v>
      </c>
      <c r="D5358" s="66">
        <v>27.569600000000001</v>
      </c>
      <c r="E5358">
        <v>61.774999999999999</v>
      </c>
      <c r="F5358" s="14">
        <v>11079000</v>
      </c>
      <c r="G5358">
        <v>1</v>
      </c>
      <c r="H5358">
        <v>2</v>
      </c>
      <c r="I5358" t="s">
        <v>22873</v>
      </c>
      <c r="J5358" t="s">
        <v>22873</v>
      </c>
      <c r="K5358" t="s">
        <v>22871</v>
      </c>
      <c r="L5358" t="s">
        <v>22874</v>
      </c>
    </row>
    <row r="5359" spans="1:12" x14ac:dyDescent="0.25">
      <c r="A5359" t="s">
        <v>22875</v>
      </c>
      <c r="B5359" t="s">
        <v>22876</v>
      </c>
      <c r="C5359" s="66" t="s">
        <v>36</v>
      </c>
      <c r="D5359" s="66">
        <v>27.883600000000001</v>
      </c>
      <c r="E5359">
        <v>97.317999999999998</v>
      </c>
      <c r="F5359" s="14">
        <v>11077000</v>
      </c>
      <c r="G5359">
        <v>1</v>
      </c>
      <c r="H5359">
        <v>3</v>
      </c>
      <c r="I5359" t="s">
        <v>22877</v>
      </c>
      <c r="J5359" t="s">
        <v>22877</v>
      </c>
      <c r="K5359" t="s">
        <v>22875</v>
      </c>
      <c r="L5359" t="s">
        <v>22876</v>
      </c>
    </row>
    <row r="5360" spans="1:12" x14ac:dyDescent="0.25">
      <c r="A5360" t="s">
        <v>22878</v>
      </c>
      <c r="B5360" t="s">
        <v>22879</v>
      </c>
      <c r="C5360" s="66">
        <v>27.234100000000002</v>
      </c>
      <c r="D5360" s="66" t="s">
        <v>36</v>
      </c>
      <c r="E5360">
        <v>34.725000000000001</v>
      </c>
      <c r="F5360" s="14">
        <v>11071000</v>
      </c>
      <c r="G5360">
        <v>3</v>
      </c>
      <c r="H5360">
        <v>1</v>
      </c>
      <c r="I5360" t="s">
        <v>22880</v>
      </c>
      <c r="J5360" t="s">
        <v>22880</v>
      </c>
      <c r="K5360" t="s">
        <v>22878</v>
      </c>
      <c r="L5360" t="s">
        <v>22879</v>
      </c>
    </row>
    <row r="5361" spans="1:12" x14ac:dyDescent="0.25">
      <c r="A5361" t="s">
        <v>22881</v>
      </c>
      <c r="B5361" t="s">
        <v>22882</v>
      </c>
      <c r="C5361" s="66">
        <v>28.4575</v>
      </c>
      <c r="D5361" s="66" t="s">
        <v>36</v>
      </c>
      <c r="E5361">
        <v>55.524999999999999</v>
      </c>
      <c r="F5361" s="14">
        <v>11045000</v>
      </c>
      <c r="G5361">
        <v>2</v>
      </c>
      <c r="H5361">
        <v>0</v>
      </c>
      <c r="I5361" t="s">
        <v>22883</v>
      </c>
      <c r="J5361" t="s">
        <v>22883</v>
      </c>
      <c r="K5361" t="s">
        <v>22881</v>
      </c>
      <c r="L5361" t="s">
        <v>22882</v>
      </c>
    </row>
    <row r="5362" spans="1:12" x14ac:dyDescent="0.25">
      <c r="A5362" t="s">
        <v>22884</v>
      </c>
      <c r="B5362" t="s">
        <v>22885</v>
      </c>
      <c r="C5362" s="66" t="s">
        <v>36</v>
      </c>
      <c r="D5362" s="66">
        <v>27.602599999999999</v>
      </c>
      <c r="E5362">
        <v>63.881999999999998</v>
      </c>
      <c r="F5362" s="14">
        <v>11041000</v>
      </c>
      <c r="G5362">
        <v>2</v>
      </c>
      <c r="H5362">
        <v>2</v>
      </c>
      <c r="I5362" t="s">
        <v>22886</v>
      </c>
      <c r="J5362" t="s">
        <v>22887</v>
      </c>
      <c r="K5362" t="s">
        <v>22884</v>
      </c>
      <c r="L5362" t="s">
        <v>22885</v>
      </c>
    </row>
    <row r="5363" spans="1:12" x14ac:dyDescent="0.25">
      <c r="A5363" t="s">
        <v>22888</v>
      </c>
      <c r="B5363" t="s">
        <v>22889</v>
      </c>
      <c r="C5363" s="66" t="s">
        <v>36</v>
      </c>
      <c r="D5363" s="66">
        <v>27.228000000000002</v>
      </c>
      <c r="E5363">
        <v>50.219000000000001</v>
      </c>
      <c r="F5363" s="14">
        <v>11020000</v>
      </c>
      <c r="G5363">
        <v>1</v>
      </c>
      <c r="H5363">
        <v>2</v>
      </c>
      <c r="I5363" t="s">
        <v>22890</v>
      </c>
      <c r="J5363" t="s">
        <v>22890</v>
      </c>
      <c r="K5363" t="s">
        <v>22888</v>
      </c>
      <c r="L5363" t="s">
        <v>22889</v>
      </c>
    </row>
    <row r="5364" spans="1:12" x14ac:dyDescent="0.25">
      <c r="A5364" t="s">
        <v>22891</v>
      </c>
      <c r="B5364" t="s">
        <v>22892</v>
      </c>
      <c r="C5364" s="66">
        <v>27.213100000000001</v>
      </c>
      <c r="D5364" s="66" t="s">
        <v>36</v>
      </c>
      <c r="E5364">
        <v>27.422999999999998</v>
      </c>
      <c r="F5364" s="14">
        <v>11019000</v>
      </c>
      <c r="G5364">
        <v>1</v>
      </c>
      <c r="H5364">
        <v>0</v>
      </c>
      <c r="I5364" t="s">
        <v>22893</v>
      </c>
      <c r="J5364" t="s">
        <v>22893</v>
      </c>
      <c r="K5364" t="s">
        <v>22891</v>
      </c>
      <c r="L5364" t="s">
        <v>22892</v>
      </c>
    </row>
    <row r="5365" spans="1:12" x14ac:dyDescent="0.25">
      <c r="A5365" t="s">
        <v>22894</v>
      </c>
      <c r="B5365" t="s">
        <v>22895</v>
      </c>
      <c r="C5365" s="66" t="s">
        <v>36</v>
      </c>
      <c r="D5365" s="66">
        <v>28.0335</v>
      </c>
      <c r="E5365">
        <v>56.527000000000001</v>
      </c>
      <c r="F5365" s="14">
        <v>10990000</v>
      </c>
      <c r="G5365">
        <v>0</v>
      </c>
      <c r="H5365">
        <v>1</v>
      </c>
      <c r="I5365" t="s">
        <v>22896</v>
      </c>
      <c r="J5365" t="s">
        <v>22896</v>
      </c>
      <c r="K5365" t="s">
        <v>22894</v>
      </c>
      <c r="L5365" t="s">
        <v>22895</v>
      </c>
    </row>
    <row r="5366" spans="1:12" x14ac:dyDescent="0.25">
      <c r="A5366" t="s">
        <v>22897</v>
      </c>
      <c r="B5366" t="s">
        <v>22898</v>
      </c>
      <c r="C5366" s="66">
        <v>27.6585</v>
      </c>
      <c r="D5366" s="66">
        <v>28.3338</v>
      </c>
      <c r="E5366">
        <v>79.494</v>
      </c>
      <c r="F5366" s="14">
        <v>10950000</v>
      </c>
      <c r="G5366">
        <v>3</v>
      </c>
      <c r="H5366">
        <v>3</v>
      </c>
      <c r="I5366" t="s">
        <v>22899</v>
      </c>
      <c r="J5366" t="s">
        <v>22899</v>
      </c>
      <c r="K5366" t="s">
        <v>22900</v>
      </c>
      <c r="L5366" t="s">
        <v>22898</v>
      </c>
    </row>
    <row r="5367" spans="1:12" x14ac:dyDescent="0.25">
      <c r="A5367" t="s">
        <v>22901</v>
      </c>
      <c r="B5367" t="s">
        <v>22902</v>
      </c>
      <c r="C5367" s="66" t="s">
        <v>36</v>
      </c>
      <c r="D5367" s="66">
        <v>27.535699999999999</v>
      </c>
      <c r="E5367">
        <v>60.069000000000003</v>
      </c>
      <c r="F5367" s="14">
        <v>10948000</v>
      </c>
      <c r="G5367">
        <v>2</v>
      </c>
      <c r="H5367">
        <v>3</v>
      </c>
      <c r="I5367" t="s">
        <v>22903</v>
      </c>
      <c r="J5367" t="s">
        <v>22904</v>
      </c>
      <c r="K5367" t="s">
        <v>22901</v>
      </c>
      <c r="L5367" t="s">
        <v>22902</v>
      </c>
    </row>
    <row r="5368" spans="1:12" x14ac:dyDescent="0.25">
      <c r="A5368" t="s">
        <v>22905</v>
      </c>
      <c r="B5368" t="s">
        <v>22906</v>
      </c>
      <c r="C5368" s="66" t="s">
        <v>36</v>
      </c>
      <c r="D5368" s="66">
        <v>27.607700000000001</v>
      </c>
      <c r="E5368">
        <v>63.509</v>
      </c>
      <c r="F5368" s="14">
        <v>10945000</v>
      </c>
      <c r="G5368">
        <v>1</v>
      </c>
      <c r="H5368">
        <v>2</v>
      </c>
      <c r="I5368" t="s">
        <v>22907</v>
      </c>
      <c r="J5368" t="s">
        <v>22907</v>
      </c>
      <c r="K5368" t="s">
        <v>22905</v>
      </c>
      <c r="L5368" t="s">
        <v>22906</v>
      </c>
    </row>
    <row r="5369" spans="1:12" x14ac:dyDescent="0.25">
      <c r="A5369" t="s">
        <v>22908</v>
      </c>
      <c r="B5369" t="s">
        <v>22909</v>
      </c>
      <c r="C5369" s="66">
        <v>29.112200000000001</v>
      </c>
      <c r="D5369" s="66">
        <v>28.933199999999999</v>
      </c>
      <c r="E5369">
        <v>192.22</v>
      </c>
      <c r="F5369" s="14">
        <v>10927000</v>
      </c>
      <c r="G5369">
        <v>4</v>
      </c>
      <c r="H5369">
        <v>4</v>
      </c>
      <c r="I5369" t="s">
        <v>22910</v>
      </c>
      <c r="J5369" t="s">
        <v>22911</v>
      </c>
      <c r="K5369" t="s">
        <v>22908</v>
      </c>
      <c r="L5369" t="s">
        <v>22909</v>
      </c>
    </row>
    <row r="5370" spans="1:12" x14ac:dyDescent="0.25">
      <c r="A5370" t="s">
        <v>22912</v>
      </c>
      <c r="B5370" t="s">
        <v>22913</v>
      </c>
      <c r="C5370" s="66">
        <v>28.6067</v>
      </c>
      <c r="D5370" s="66">
        <v>28.6097</v>
      </c>
      <c r="E5370">
        <v>123.58</v>
      </c>
      <c r="F5370" s="14">
        <v>10919000</v>
      </c>
      <c r="G5370">
        <v>3</v>
      </c>
      <c r="H5370">
        <v>4</v>
      </c>
      <c r="I5370" t="s">
        <v>22914</v>
      </c>
      <c r="J5370" t="s">
        <v>22914</v>
      </c>
      <c r="K5370" t="s">
        <v>22912</v>
      </c>
      <c r="L5370" t="s">
        <v>22913</v>
      </c>
    </row>
    <row r="5371" spans="1:12" x14ac:dyDescent="0.25">
      <c r="A5371" t="s">
        <v>22915</v>
      </c>
      <c r="B5371" t="s">
        <v>22916</v>
      </c>
      <c r="C5371" s="66" t="s">
        <v>36</v>
      </c>
      <c r="D5371" s="66">
        <v>27.185300000000002</v>
      </c>
      <c r="E5371">
        <v>25.873999999999999</v>
      </c>
      <c r="F5371" s="14">
        <v>10901000</v>
      </c>
      <c r="G5371">
        <v>0</v>
      </c>
      <c r="H5371">
        <v>1</v>
      </c>
      <c r="I5371" t="s">
        <v>22917</v>
      </c>
      <c r="J5371" t="s">
        <v>22917</v>
      </c>
      <c r="K5371" t="s">
        <v>22915</v>
      </c>
      <c r="L5371" t="s">
        <v>22918</v>
      </c>
    </row>
    <row r="5372" spans="1:12" x14ac:dyDescent="0.25">
      <c r="A5372" t="s">
        <v>22919</v>
      </c>
      <c r="B5372" t="s">
        <v>22920</v>
      </c>
      <c r="C5372" s="66">
        <v>28.434999999999999</v>
      </c>
      <c r="D5372" s="66" t="s">
        <v>36</v>
      </c>
      <c r="E5372">
        <v>66.480999999999995</v>
      </c>
      <c r="F5372" s="14">
        <v>10874000</v>
      </c>
      <c r="G5372">
        <v>3</v>
      </c>
      <c r="H5372">
        <v>0</v>
      </c>
      <c r="I5372" t="s">
        <v>22921</v>
      </c>
      <c r="J5372" t="s">
        <v>22922</v>
      </c>
      <c r="K5372" t="s">
        <v>22919</v>
      </c>
      <c r="L5372" t="s">
        <v>22920</v>
      </c>
    </row>
    <row r="5373" spans="1:12" x14ac:dyDescent="0.25">
      <c r="A5373" t="s">
        <v>22923</v>
      </c>
      <c r="B5373" t="s">
        <v>22924</v>
      </c>
      <c r="C5373" s="66" t="s">
        <v>36</v>
      </c>
      <c r="D5373" s="66">
        <v>26.9558</v>
      </c>
      <c r="E5373">
        <v>20.969000000000001</v>
      </c>
      <c r="F5373" s="14">
        <v>10847000</v>
      </c>
      <c r="G5373">
        <v>0</v>
      </c>
      <c r="H5373">
        <v>1</v>
      </c>
      <c r="I5373" t="s">
        <v>22925</v>
      </c>
      <c r="J5373" t="s">
        <v>22925</v>
      </c>
      <c r="K5373" t="s">
        <v>22923</v>
      </c>
      <c r="L5373" t="s">
        <v>22924</v>
      </c>
    </row>
    <row r="5374" spans="1:12" x14ac:dyDescent="0.25">
      <c r="A5374" t="s">
        <v>22926</v>
      </c>
      <c r="B5374" t="s">
        <v>22927</v>
      </c>
      <c r="C5374" s="66">
        <v>30.893000000000001</v>
      </c>
      <c r="D5374" s="66">
        <v>29.1038</v>
      </c>
      <c r="E5374">
        <v>367.76</v>
      </c>
      <c r="F5374" s="14">
        <v>10840000</v>
      </c>
      <c r="G5374">
        <v>17</v>
      </c>
      <c r="H5374">
        <v>9</v>
      </c>
      <c r="I5374" t="s">
        <v>22928</v>
      </c>
      <c r="J5374" t="s">
        <v>22929</v>
      </c>
      <c r="K5374" t="s">
        <v>22926</v>
      </c>
      <c r="L5374" t="s">
        <v>22927</v>
      </c>
    </row>
    <row r="5375" spans="1:12" x14ac:dyDescent="0.25">
      <c r="A5375" t="s">
        <v>22930</v>
      </c>
      <c r="B5375" t="s">
        <v>22931</v>
      </c>
      <c r="C5375" s="66" t="s">
        <v>36</v>
      </c>
      <c r="D5375" s="66">
        <v>28.501300000000001</v>
      </c>
      <c r="E5375">
        <v>97.156999999999996</v>
      </c>
      <c r="F5375" s="14">
        <v>10835000</v>
      </c>
      <c r="G5375">
        <v>1</v>
      </c>
      <c r="H5375">
        <v>5</v>
      </c>
      <c r="I5375" t="s">
        <v>22932</v>
      </c>
      <c r="J5375" t="s">
        <v>22932</v>
      </c>
      <c r="K5375" t="s">
        <v>22930</v>
      </c>
      <c r="L5375" t="s">
        <v>22931</v>
      </c>
    </row>
    <row r="5376" spans="1:12" x14ac:dyDescent="0.25">
      <c r="A5376" t="s">
        <v>22933</v>
      </c>
      <c r="B5376" t="s">
        <v>22934</v>
      </c>
      <c r="C5376" s="66">
        <v>29.147500000000001</v>
      </c>
      <c r="D5376" s="66">
        <v>28.977</v>
      </c>
      <c r="E5376">
        <v>226.59</v>
      </c>
      <c r="F5376" s="14">
        <v>10832000</v>
      </c>
      <c r="G5376">
        <v>18</v>
      </c>
      <c r="H5376">
        <v>12</v>
      </c>
      <c r="I5376" t="s">
        <v>22935</v>
      </c>
      <c r="J5376" t="s">
        <v>22936</v>
      </c>
      <c r="K5376" t="s">
        <v>22933</v>
      </c>
      <c r="L5376" t="s">
        <v>22934</v>
      </c>
    </row>
    <row r="5377" spans="1:12" x14ac:dyDescent="0.25">
      <c r="A5377" t="s">
        <v>2530</v>
      </c>
      <c r="B5377" t="s">
        <v>22937</v>
      </c>
      <c r="C5377" s="66">
        <v>27.822900000000001</v>
      </c>
      <c r="D5377" s="66" t="s">
        <v>36</v>
      </c>
      <c r="E5377">
        <v>46.954000000000001</v>
      </c>
      <c r="F5377" s="14">
        <v>10825000</v>
      </c>
      <c r="G5377">
        <v>1</v>
      </c>
      <c r="H5377">
        <v>1</v>
      </c>
      <c r="I5377" t="s">
        <v>22938</v>
      </c>
      <c r="J5377" t="s">
        <v>22938</v>
      </c>
      <c r="K5377" t="s">
        <v>22939</v>
      </c>
      <c r="L5377" t="s">
        <v>22940</v>
      </c>
    </row>
    <row r="5378" spans="1:12" x14ac:dyDescent="0.25">
      <c r="A5378" t="s">
        <v>22941</v>
      </c>
      <c r="B5378" t="s">
        <v>22942</v>
      </c>
      <c r="C5378" s="66" t="s">
        <v>36</v>
      </c>
      <c r="D5378" s="66">
        <v>27.3644</v>
      </c>
      <c r="E5378">
        <v>33.908999999999999</v>
      </c>
      <c r="F5378" s="14">
        <v>10799000</v>
      </c>
      <c r="G5378">
        <v>0</v>
      </c>
      <c r="H5378">
        <v>2</v>
      </c>
      <c r="I5378" t="s">
        <v>22943</v>
      </c>
      <c r="J5378" t="s">
        <v>22943</v>
      </c>
      <c r="K5378" t="s">
        <v>22941</v>
      </c>
      <c r="L5378" t="s">
        <v>22942</v>
      </c>
    </row>
    <row r="5379" spans="1:12" x14ac:dyDescent="0.25">
      <c r="A5379" t="s">
        <v>22944</v>
      </c>
      <c r="B5379" t="s">
        <v>22945</v>
      </c>
      <c r="C5379" s="66" t="s">
        <v>36</v>
      </c>
      <c r="D5379" s="66">
        <v>25.861999999999998</v>
      </c>
      <c r="E5379">
        <v>36.381999999999998</v>
      </c>
      <c r="F5379" s="14">
        <v>10795000</v>
      </c>
      <c r="G5379">
        <v>1</v>
      </c>
      <c r="H5379">
        <v>1</v>
      </c>
      <c r="I5379" t="s">
        <v>22946</v>
      </c>
      <c r="J5379" t="s">
        <v>22946</v>
      </c>
      <c r="K5379" t="s">
        <v>22944</v>
      </c>
      <c r="L5379" t="s">
        <v>22945</v>
      </c>
    </row>
    <row r="5380" spans="1:12" x14ac:dyDescent="0.25">
      <c r="C5380" s="66" t="s">
        <v>36</v>
      </c>
      <c r="D5380" s="66">
        <v>26.883700000000001</v>
      </c>
      <c r="E5380">
        <v>31.391999999999999</v>
      </c>
      <c r="F5380" s="14">
        <v>10766000</v>
      </c>
      <c r="G5380">
        <v>7</v>
      </c>
      <c r="H5380">
        <v>5</v>
      </c>
      <c r="I5380" t="s">
        <v>22947</v>
      </c>
      <c r="J5380" t="s">
        <v>22948</v>
      </c>
    </row>
    <row r="5381" spans="1:12" x14ac:dyDescent="0.25">
      <c r="A5381" t="s">
        <v>22949</v>
      </c>
      <c r="B5381" t="s">
        <v>22950</v>
      </c>
      <c r="C5381" s="66" t="s">
        <v>36</v>
      </c>
      <c r="D5381" s="66">
        <v>26.115300000000001</v>
      </c>
      <c r="E5381">
        <v>29.353000000000002</v>
      </c>
      <c r="F5381" s="14">
        <v>10755000</v>
      </c>
      <c r="G5381">
        <v>1</v>
      </c>
      <c r="H5381">
        <v>1</v>
      </c>
      <c r="I5381" t="s">
        <v>22951</v>
      </c>
      <c r="J5381" t="s">
        <v>22951</v>
      </c>
      <c r="K5381" t="s">
        <v>22949</v>
      </c>
      <c r="L5381" t="s">
        <v>22950</v>
      </c>
    </row>
    <row r="5382" spans="1:12" x14ac:dyDescent="0.25">
      <c r="A5382" t="s">
        <v>22952</v>
      </c>
      <c r="B5382" t="s">
        <v>22953</v>
      </c>
      <c r="C5382" s="66" t="s">
        <v>36</v>
      </c>
      <c r="D5382" s="66">
        <v>26.6294</v>
      </c>
      <c r="E5382">
        <v>44.033999999999999</v>
      </c>
      <c r="F5382" s="14">
        <v>10749000</v>
      </c>
      <c r="G5382">
        <v>7</v>
      </c>
      <c r="H5382">
        <v>5</v>
      </c>
      <c r="I5382" t="s">
        <v>22954</v>
      </c>
      <c r="J5382" t="s">
        <v>22955</v>
      </c>
      <c r="K5382" t="s">
        <v>22952</v>
      </c>
      <c r="L5382" t="s">
        <v>22953</v>
      </c>
    </row>
    <row r="5383" spans="1:12" x14ac:dyDescent="0.25">
      <c r="A5383" t="s">
        <v>22956</v>
      </c>
      <c r="B5383" t="s">
        <v>22957</v>
      </c>
      <c r="C5383" s="66">
        <v>27.637</v>
      </c>
      <c r="D5383" s="66" t="s">
        <v>36</v>
      </c>
      <c r="E5383">
        <v>71.947000000000003</v>
      </c>
      <c r="F5383" s="14">
        <v>10746000</v>
      </c>
      <c r="G5383">
        <v>3</v>
      </c>
      <c r="H5383">
        <v>2</v>
      </c>
      <c r="I5383" t="s">
        <v>22958</v>
      </c>
      <c r="J5383" t="s">
        <v>22959</v>
      </c>
      <c r="K5383" t="s">
        <v>22956</v>
      </c>
      <c r="L5383" t="s">
        <v>22957</v>
      </c>
    </row>
    <row r="5384" spans="1:12" x14ac:dyDescent="0.25">
      <c r="A5384" t="s">
        <v>22960</v>
      </c>
      <c r="B5384" t="s">
        <v>22961</v>
      </c>
      <c r="C5384" s="66" t="s">
        <v>36</v>
      </c>
      <c r="D5384" s="66">
        <v>25.410699999999999</v>
      </c>
      <c r="E5384">
        <v>13.048</v>
      </c>
      <c r="F5384" s="14">
        <v>10722000</v>
      </c>
      <c r="G5384">
        <v>1</v>
      </c>
      <c r="H5384">
        <v>1</v>
      </c>
      <c r="I5384" t="s">
        <v>22962</v>
      </c>
      <c r="J5384" t="s">
        <v>22962</v>
      </c>
      <c r="K5384" t="s">
        <v>22960</v>
      </c>
      <c r="L5384" t="s">
        <v>22961</v>
      </c>
    </row>
    <row r="5385" spans="1:12" x14ac:dyDescent="0.25">
      <c r="B5385" t="s">
        <v>11203</v>
      </c>
      <c r="C5385" s="66" t="s">
        <v>36</v>
      </c>
      <c r="D5385" s="66">
        <v>27.624400000000001</v>
      </c>
      <c r="E5385">
        <v>84.277000000000001</v>
      </c>
      <c r="F5385" s="14">
        <v>10714000</v>
      </c>
      <c r="G5385">
        <v>25</v>
      </c>
      <c r="H5385">
        <v>24</v>
      </c>
      <c r="I5385" t="s">
        <v>22963</v>
      </c>
      <c r="J5385" t="s">
        <v>22963</v>
      </c>
      <c r="L5385" t="s">
        <v>11203</v>
      </c>
    </row>
    <row r="5386" spans="1:12" x14ac:dyDescent="0.25">
      <c r="A5386" t="s">
        <v>22964</v>
      </c>
      <c r="B5386" t="s">
        <v>22965</v>
      </c>
      <c r="C5386" s="66" t="s">
        <v>36</v>
      </c>
      <c r="D5386" s="66">
        <v>28.4055</v>
      </c>
      <c r="E5386">
        <v>86.605999999999995</v>
      </c>
      <c r="F5386" s="14">
        <v>10709000</v>
      </c>
      <c r="G5386">
        <v>1</v>
      </c>
      <c r="H5386">
        <v>4</v>
      </c>
      <c r="I5386" t="s">
        <v>22966</v>
      </c>
      <c r="J5386" t="s">
        <v>22966</v>
      </c>
      <c r="K5386" t="s">
        <v>22964</v>
      </c>
      <c r="L5386" t="s">
        <v>22965</v>
      </c>
    </row>
    <row r="5387" spans="1:12" x14ac:dyDescent="0.25">
      <c r="A5387" t="s">
        <v>22967</v>
      </c>
      <c r="B5387" t="s">
        <v>22968</v>
      </c>
      <c r="C5387" s="66" t="s">
        <v>36</v>
      </c>
      <c r="D5387" s="66">
        <v>26.1585</v>
      </c>
      <c r="E5387">
        <v>16.22</v>
      </c>
      <c r="F5387" s="14">
        <v>10700000</v>
      </c>
      <c r="G5387">
        <v>0</v>
      </c>
      <c r="H5387">
        <v>1</v>
      </c>
      <c r="I5387" t="s">
        <v>22969</v>
      </c>
      <c r="J5387" t="s">
        <v>22969</v>
      </c>
      <c r="K5387" t="s">
        <v>22967</v>
      </c>
      <c r="L5387" t="s">
        <v>22968</v>
      </c>
    </row>
    <row r="5388" spans="1:12" x14ac:dyDescent="0.25">
      <c r="A5388" t="s">
        <v>22970</v>
      </c>
      <c r="B5388" t="s">
        <v>22971</v>
      </c>
      <c r="C5388" s="66" t="s">
        <v>36</v>
      </c>
      <c r="D5388" s="66">
        <v>28.1023</v>
      </c>
      <c r="E5388">
        <v>49.247999999999998</v>
      </c>
      <c r="F5388" s="14">
        <v>10673000</v>
      </c>
      <c r="G5388">
        <v>0</v>
      </c>
      <c r="H5388">
        <v>1</v>
      </c>
      <c r="I5388" t="s">
        <v>22972</v>
      </c>
      <c r="J5388" t="s">
        <v>22972</v>
      </c>
      <c r="K5388" t="s">
        <v>22970</v>
      </c>
      <c r="L5388" t="s">
        <v>22971</v>
      </c>
    </row>
    <row r="5389" spans="1:12" x14ac:dyDescent="0.25">
      <c r="A5389" t="s">
        <v>22973</v>
      </c>
      <c r="B5389" t="s">
        <v>22974</v>
      </c>
      <c r="C5389" s="66">
        <v>28.348299999999998</v>
      </c>
      <c r="D5389" s="66" t="s">
        <v>36</v>
      </c>
      <c r="E5389">
        <v>60.509</v>
      </c>
      <c r="F5389" s="14">
        <v>10649000</v>
      </c>
      <c r="G5389">
        <v>1</v>
      </c>
      <c r="H5389">
        <v>0</v>
      </c>
      <c r="I5389" t="s">
        <v>22975</v>
      </c>
      <c r="J5389" t="s">
        <v>22975</v>
      </c>
      <c r="K5389" t="s">
        <v>22973</v>
      </c>
      <c r="L5389" t="s">
        <v>22974</v>
      </c>
    </row>
    <row r="5390" spans="1:12" x14ac:dyDescent="0.25">
      <c r="A5390" t="s">
        <v>22976</v>
      </c>
      <c r="B5390" t="s">
        <v>22977</v>
      </c>
      <c r="C5390" s="66">
        <v>27.386900000000001</v>
      </c>
      <c r="D5390" s="66" t="s">
        <v>36</v>
      </c>
      <c r="E5390">
        <v>60.281999999999996</v>
      </c>
      <c r="F5390" s="14">
        <v>10644000</v>
      </c>
      <c r="G5390">
        <v>2</v>
      </c>
      <c r="H5390">
        <v>1</v>
      </c>
      <c r="I5390" t="s">
        <v>22978</v>
      </c>
      <c r="J5390" t="s">
        <v>22979</v>
      </c>
      <c r="K5390" t="s">
        <v>22976</v>
      </c>
      <c r="L5390" t="s">
        <v>22977</v>
      </c>
    </row>
    <row r="5391" spans="1:12" x14ac:dyDescent="0.25">
      <c r="A5391" t="s">
        <v>22980</v>
      </c>
      <c r="B5391" t="s">
        <v>22981</v>
      </c>
      <c r="C5391" s="66">
        <v>28.51</v>
      </c>
      <c r="D5391" s="66" t="s">
        <v>36</v>
      </c>
      <c r="E5391">
        <v>68.855999999999995</v>
      </c>
      <c r="F5391" s="14">
        <v>10636000</v>
      </c>
      <c r="G5391">
        <v>4</v>
      </c>
      <c r="H5391">
        <v>0</v>
      </c>
      <c r="I5391" t="s">
        <v>22982</v>
      </c>
      <c r="J5391" t="s">
        <v>22982</v>
      </c>
      <c r="K5391" t="s">
        <v>22980</v>
      </c>
      <c r="L5391" t="s">
        <v>22981</v>
      </c>
    </row>
    <row r="5392" spans="1:12" x14ac:dyDescent="0.25">
      <c r="A5392" t="s">
        <v>22983</v>
      </c>
      <c r="B5392" t="s">
        <v>22984</v>
      </c>
      <c r="C5392" s="66" t="s">
        <v>36</v>
      </c>
      <c r="D5392" s="66">
        <v>27.865200000000002</v>
      </c>
      <c r="E5392">
        <v>67.457999999999998</v>
      </c>
      <c r="F5392" s="14">
        <v>10630000</v>
      </c>
      <c r="G5392">
        <v>0</v>
      </c>
      <c r="H5392">
        <v>3</v>
      </c>
      <c r="I5392" t="s">
        <v>22985</v>
      </c>
      <c r="J5392" t="s">
        <v>22986</v>
      </c>
      <c r="K5392" t="s">
        <v>22983</v>
      </c>
      <c r="L5392" t="s">
        <v>22984</v>
      </c>
    </row>
    <row r="5393" spans="1:12" x14ac:dyDescent="0.25">
      <c r="B5393" t="s">
        <v>2917</v>
      </c>
      <c r="C5393" s="66" t="s">
        <v>36</v>
      </c>
      <c r="D5393" s="66">
        <v>28.540800000000001</v>
      </c>
      <c r="E5393">
        <v>104.36</v>
      </c>
      <c r="F5393" s="14">
        <v>10630000</v>
      </c>
      <c r="G5393">
        <v>28</v>
      </c>
      <c r="H5393">
        <v>26</v>
      </c>
      <c r="I5393" t="s">
        <v>22987</v>
      </c>
      <c r="J5393" t="s">
        <v>22988</v>
      </c>
      <c r="L5393" t="s">
        <v>2917</v>
      </c>
    </row>
    <row r="5394" spans="1:12" x14ac:dyDescent="0.25">
      <c r="A5394" t="s">
        <v>22989</v>
      </c>
      <c r="B5394" t="s">
        <v>22990</v>
      </c>
      <c r="C5394" s="66">
        <v>28.703099999999999</v>
      </c>
      <c r="D5394" s="66" t="s">
        <v>36</v>
      </c>
      <c r="E5394">
        <v>161.91</v>
      </c>
      <c r="F5394" s="14">
        <v>10626000</v>
      </c>
      <c r="G5394">
        <v>2</v>
      </c>
      <c r="H5394">
        <v>1</v>
      </c>
      <c r="I5394" t="s">
        <v>22991</v>
      </c>
      <c r="J5394" t="s">
        <v>22991</v>
      </c>
      <c r="K5394" t="s">
        <v>22989</v>
      </c>
      <c r="L5394" t="s">
        <v>22990</v>
      </c>
    </row>
    <row r="5395" spans="1:12" x14ac:dyDescent="0.25">
      <c r="A5395" t="s">
        <v>22992</v>
      </c>
      <c r="B5395" t="s">
        <v>22993</v>
      </c>
      <c r="C5395" s="66" t="s">
        <v>36</v>
      </c>
      <c r="D5395" s="66">
        <v>27.8003</v>
      </c>
      <c r="E5395">
        <v>79.692999999999998</v>
      </c>
      <c r="F5395" s="14">
        <v>10624000</v>
      </c>
      <c r="G5395">
        <v>0</v>
      </c>
      <c r="H5395">
        <v>1</v>
      </c>
      <c r="I5395" t="s">
        <v>22994</v>
      </c>
      <c r="J5395" t="s">
        <v>22994</v>
      </c>
      <c r="K5395" t="s">
        <v>22992</v>
      </c>
      <c r="L5395" t="s">
        <v>22993</v>
      </c>
    </row>
    <row r="5396" spans="1:12" x14ac:dyDescent="0.25">
      <c r="A5396" t="s">
        <v>22995</v>
      </c>
      <c r="B5396" t="s">
        <v>22996</v>
      </c>
      <c r="C5396" s="66" t="s">
        <v>36</v>
      </c>
      <c r="D5396" s="66">
        <v>26.817900000000002</v>
      </c>
      <c r="E5396">
        <v>47.26</v>
      </c>
      <c r="F5396" s="14">
        <v>10598000</v>
      </c>
      <c r="G5396">
        <v>1</v>
      </c>
      <c r="H5396">
        <v>1</v>
      </c>
      <c r="I5396" t="s">
        <v>22997</v>
      </c>
      <c r="J5396" t="s">
        <v>22997</v>
      </c>
      <c r="K5396" t="s">
        <v>22995</v>
      </c>
      <c r="L5396" t="s">
        <v>22996</v>
      </c>
    </row>
    <row r="5397" spans="1:12" x14ac:dyDescent="0.25">
      <c r="A5397" t="s">
        <v>22998</v>
      </c>
      <c r="B5397" t="s">
        <v>22999</v>
      </c>
      <c r="C5397" s="66" t="s">
        <v>36</v>
      </c>
      <c r="D5397" s="66">
        <v>27.728999999999999</v>
      </c>
      <c r="E5397">
        <v>47.521000000000001</v>
      </c>
      <c r="F5397" s="14">
        <v>10593000</v>
      </c>
      <c r="G5397">
        <v>0</v>
      </c>
      <c r="H5397">
        <v>2</v>
      </c>
      <c r="I5397" t="s">
        <v>23000</v>
      </c>
      <c r="J5397" t="s">
        <v>23000</v>
      </c>
      <c r="K5397" t="s">
        <v>22998</v>
      </c>
      <c r="L5397" t="s">
        <v>23001</v>
      </c>
    </row>
    <row r="5398" spans="1:12" x14ac:dyDescent="0.25">
      <c r="A5398" t="s">
        <v>23002</v>
      </c>
      <c r="B5398" t="s">
        <v>23003</v>
      </c>
      <c r="C5398" s="66">
        <v>29.043900000000001</v>
      </c>
      <c r="D5398" s="66" t="s">
        <v>36</v>
      </c>
      <c r="E5398">
        <v>236.12</v>
      </c>
      <c r="F5398" s="14">
        <v>10592000</v>
      </c>
      <c r="G5398">
        <v>6</v>
      </c>
      <c r="H5398">
        <v>2</v>
      </c>
      <c r="I5398" t="s">
        <v>23004</v>
      </c>
      <c r="J5398" t="s">
        <v>23005</v>
      </c>
      <c r="K5398" t="s">
        <v>23002</v>
      </c>
      <c r="L5398" t="s">
        <v>23003</v>
      </c>
    </row>
    <row r="5399" spans="1:12" x14ac:dyDescent="0.25">
      <c r="A5399" t="s">
        <v>23006</v>
      </c>
      <c r="B5399" t="s">
        <v>23007</v>
      </c>
      <c r="C5399" s="66" t="s">
        <v>36</v>
      </c>
      <c r="D5399" s="66">
        <v>28.816299999999998</v>
      </c>
      <c r="E5399">
        <v>132.36000000000001</v>
      </c>
      <c r="F5399" s="14">
        <v>10569000</v>
      </c>
      <c r="G5399">
        <v>1</v>
      </c>
      <c r="H5399">
        <v>1</v>
      </c>
      <c r="I5399" t="s">
        <v>23008</v>
      </c>
      <c r="J5399" t="s">
        <v>23008</v>
      </c>
      <c r="K5399" t="s">
        <v>23006</v>
      </c>
      <c r="L5399" t="s">
        <v>23007</v>
      </c>
    </row>
    <row r="5400" spans="1:12" x14ac:dyDescent="0.25">
      <c r="A5400" t="s">
        <v>23009</v>
      </c>
      <c r="B5400" t="s">
        <v>23010</v>
      </c>
      <c r="C5400" s="66">
        <v>26.500399999999999</v>
      </c>
      <c r="D5400" s="66" t="s">
        <v>36</v>
      </c>
      <c r="E5400">
        <v>13.032</v>
      </c>
      <c r="F5400" s="14">
        <v>10565000</v>
      </c>
      <c r="G5400">
        <v>1</v>
      </c>
      <c r="H5400">
        <v>0</v>
      </c>
      <c r="I5400" t="s">
        <v>23011</v>
      </c>
      <c r="J5400" t="s">
        <v>23011</v>
      </c>
      <c r="K5400" t="s">
        <v>23009</v>
      </c>
      <c r="L5400" t="s">
        <v>23010</v>
      </c>
    </row>
    <row r="5401" spans="1:12" x14ac:dyDescent="0.25">
      <c r="A5401" t="s">
        <v>23012</v>
      </c>
      <c r="B5401" t="s">
        <v>23013</v>
      </c>
      <c r="C5401" s="66">
        <v>27.267900000000001</v>
      </c>
      <c r="D5401" s="66" t="s">
        <v>36</v>
      </c>
      <c r="E5401">
        <v>43.966999999999999</v>
      </c>
      <c r="F5401" s="14">
        <v>10542000</v>
      </c>
      <c r="G5401">
        <v>2</v>
      </c>
      <c r="H5401">
        <v>1</v>
      </c>
      <c r="I5401" t="s">
        <v>23014</v>
      </c>
      <c r="J5401" t="s">
        <v>23015</v>
      </c>
      <c r="K5401" t="s">
        <v>23012</v>
      </c>
      <c r="L5401" t="s">
        <v>23013</v>
      </c>
    </row>
    <row r="5402" spans="1:12" x14ac:dyDescent="0.25">
      <c r="A5402" t="s">
        <v>23016</v>
      </c>
      <c r="B5402" t="s">
        <v>23017</v>
      </c>
      <c r="C5402" s="66">
        <v>31.295200000000001</v>
      </c>
      <c r="D5402" s="66" t="s">
        <v>36</v>
      </c>
      <c r="E5402">
        <v>426.09</v>
      </c>
      <c r="F5402" s="14">
        <v>10527000</v>
      </c>
      <c r="G5402">
        <v>5</v>
      </c>
      <c r="H5402">
        <v>1</v>
      </c>
      <c r="I5402" t="s">
        <v>23018</v>
      </c>
      <c r="J5402" t="s">
        <v>23019</v>
      </c>
      <c r="K5402" t="s">
        <v>23016</v>
      </c>
      <c r="L5402" t="s">
        <v>23017</v>
      </c>
    </row>
    <row r="5403" spans="1:12" x14ac:dyDescent="0.25">
      <c r="A5403" t="s">
        <v>23020</v>
      </c>
      <c r="B5403" t="s">
        <v>23021</v>
      </c>
      <c r="C5403" s="66" t="s">
        <v>36</v>
      </c>
      <c r="D5403" s="66">
        <v>27.712700000000002</v>
      </c>
      <c r="E5403">
        <v>58.581000000000003</v>
      </c>
      <c r="F5403" s="14">
        <v>10504000</v>
      </c>
      <c r="G5403">
        <v>3</v>
      </c>
      <c r="H5403">
        <v>2</v>
      </c>
      <c r="I5403" t="s">
        <v>23022</v>
      </c>
      <c r="J5403" t="s">
        <v>23023</v>
      </c>
      <c r="K5403" t="s">
        <v>23024</v>
      </c>
      <c r="L5403" t="s">
        <v>23021</v>
      </c>
    </row>
    <row r="5404" spans="1:12" x14ac:dyDescent="0.25">
      <c r="A5404" t="s">
        <v>23025</v>
      </c>
      <c r="B5404" t="s">
        <v>23026</v>
      </c>
      <c r="C5404" s="66">
        <v>27.113199999999999</v>
      </c>
      <c r="D5404" s="66" t="s">
        <v>36</v>
      </c>
      <c r="E5404">
        <v>34.499000000000002</v>
      </c>
      <c r="F5404" s="14">
        <v>10497000</v>
      </c>
      <c r="G5404">
        <v>1</v>
      </c>
      <c r="H5404">
        <v>1</v>
      </c>
      <c r="I5404" t="s">
        <v>23027</v>
      </c>
      <c r="J5404" t="s">
        <v>23027</v>
      </c>
      <c r="K5404" t="s">
        <v>23028</v>
      </c>
      <c r="L5404" t="s">
        <v>23029</v>
      </c>
    </row>
    <row r="5405" spans="1:12" x14ac:dyDescent="0.25">
      <c r="A5405" t="s">
        <v>23030</v>
      </c>
      <c r="B5405" t="s">
        <v>23031</v>
      </c>
      <c r="C5405" s="66" t="s">
        <v>36</v>
      </c>
      <c r="D5405" s="66">
        <v>29.030799999999999</v>
      </c>
      <c r="E5405">
        <v>210.51</v>
      </c>
      <c r="F5405" s="14">
        <v>10497000</v>
      </c>
      <c r="G5405">
        <v>4</v>
      </c>
      <c r="H5405">
        <v>6</v>
      </c>
      <c r="I5405" t="s">
        <v>23032</v>
      </c>
      <c r="J5405" t="s">
        <v>23032</v>
      </c>
      <c r="K5405" t="s">
        <v>23030</v>
      </c>
      <c r="L5405" t="s">
        <v>23031</v>
      </c>
    </row>
    <row r="5406" spans="1:12" x14ac:dyDescent="0.25">
      <c r="A5406" t="s">
        <v>23033</v>
      </c>
      <c r="B5406" t="s">
        <v>23034</v>
      </c>
      <c r="C5406" s="66">
        <v>28.586200000000002</v>
      </c>
      <c r="D5406" s="66" t="s">
        <v>36</v>
      </c>
      <c r="E5406">
        <v>120.79</v>
      </c>
      <c r="F5406" s="14">
        <v>10448000</v>
      </c>
      <c r="G5406">
        <v>5</v>
      </c>
      <c r="H5406">
        <v>2</v>
      </c>
      <c r="I5406" t="s">
        <v>23035</v>
      </c>
      <c r="J5406" t="s">
        <v>23036</v>
      </c>
      <c r="K5406" t="s">
        <v>23033</v>
      </c>
      <c r="L5406" t="s">
        <v>23034</v>
      </c>
    </row>
    <row r="5407" spans="1:12" x14ac:dyDescent="0.25">
      <c r="A5407" t="s">
        <v>23037</v>
      </c>
      <c r="B5407" t="s">
        <v>23038</v>
      </c>
      <c r="C5407" s="66">
        <v>28.526</v>
      </c>
      <c r="D5407" s="66">
        <v>28.386500000000002</v>
      </c>
      <c r="E5407">
        <v>137.5</v>
      </c>
      <c r="F5407" s="14">
        <v>10441000</v>
      </c>
      <c r="G5407">
        <v>5</v>
      </c>
      <c r="H5407">
        <v>4</v>
      </c>
      <c r="I5407" t="s">
        <v>23039</v>
      </c>
      <c r="J5407" t="s">
        <v>23039</v>
      </c>
      <c r="K5407" t="s">
        <v>23037</v>
      </c>
      <c r="L5407" t="s">
        <v>23038</v>
      </c>
    </row>
    <row r="5408" spans="1:12" x14ac:dyDescent="0.25">
      <c r="B5408" t="s">
        <v>23040</v>
      </c>
      <c r="C5408" s="66" t="s">
        <v>36</v>
      </c>
      <c r="D5408" s="66">
        <v>25.529800000000002</v>
      </c>
      <c r="E5408">
        <v>22.103999999999999</v>
      </c>
      <c r="F5408" s="14">
        <v>10422000</v>
      </c>
      <c r="G5408">
        <v>1</v>
      </c>
      <c r="H5408">
        <v>1</v>
      </c>
      <c r="I5408" t="s">
        <v>23041</v>
      </c>
      <c r="J5408" t="s">
        <v>23041</v>
      </c>
      <c r="L5408" t="s">
        <v>23040</v>
      </c>
    </row>
    <row r="5409" spans="1:12" x14ac:dyDescent="0.25">
      <c r="A5409" t="s">
        <v>23042</v>
      </c>
      <c r="B5409" t="s">
        <v>23043</v>
      </c>
      <c r="C5409" s="66" t="s">
        <v>36</v>
      </c>
      <c r="D5409" s="66">
        <v>27.271100000000001</v>
      </c>
      <c r="E5409">
        <v>39.283000000000001</v>
      </c>
      <c r="F5409" s="14">
        <v>10412000</v>
      </c>
      <c r="G5409">
        <v>1</v>
      </c>
      <c r="H5409">
        <v>1</v>
      </c>
      <c r="I5409" t="s">
        <v>23044</v>
      </c>
      <c r="J5409" t="s">
        <v>23044</v>
      </c>
      <c r="K5409" t="s">
        <v>23042</v>
      </c>
      <c r="L5409" t="s">
        <v>23043</v>
      </c>
    </row>
    <row r="5410" spans="1:12" x14ac:dyDescent="0.25">
      <c r="A5410" t="s">
        <v>23045</v>
      </c>
      <c r="B5410" t="s">
        <v>23046</v>
      </c>
      <c r="C5410" s="66" t="s">
        <v>36</v>
      </c>
      <c r="D5410" s="66">
        <v>28.6965</v>
      </c>
      <c r="E5410">
        <v>211.77</v>
      </c>
      <c r="F5410" s="14">
        <v>10399000</v>
      </c>
      <c r="G5410">
        <v>6</v>
      </c>
      <c r="H5410">
        <v>4</v>
      </c>
      <c r="I5410" t="s">
        <v>23047</v>
      </c>
      <c r="J5410" t="s">
        <v>23048</v>
      </c>
      <c r="K5410" t="s">
        <v>23045</v>
      </c>
      <c r="L5410" t="s">
        <v>23046</v>
      </c>
    </row>
    <row r="5411" spans="1:12" x14ac:dyDescent="0.25">
      <c r="A5411" t="s">
        <v>23049</v>
      </c>
      <c r="B5411" t="s">
        <v>23050</v>
      </c>
      <c r="C5411" s="66">
        <v>27.573399999999999</v>
      </c>
      <c r="D5411" s="66" t="s">
        <v>36</v>
      </c>
      <c r="E5411">
        <v>23.74</v>
      </c>
      <c r="F5411" s="14">
        <v>10373000</v>
      </c>
      <c r="G5411">
        <v>2</v>
      </c>
      <c r="H5411">
        <v>0</v>
      </c>
      <c r="I5411" t="s">
        <v>23051</v>
      </c>
      <c r="J5411" t="s">
        <v>23051</v>
      </c>
      <c r="K5411" t="s">
        <v>23049</v>
      </c>
      <c r="L5411" t="s">
        <v>23050</v>
      </c>
    </row>
    <row r="5412" spans="1:12" x14ac:dyDescent="0.25">
      <c r="A5412" t="s">
        <v>23052</v>
      </c>
      <c r="B5412" t="s">
        <v>23053</v>
      </c>
      <c r="C5412" s="66" t="s">
        <v>36</v>
      </c>
      <c r="D5412" s="66">
        <v>27.126200000000001</v>
      </c>
      <c r="E5412">
        <v>38.680999999999997</v>
      </c>
      <c r="F5412" s="14">
        <v>10359000</v>
      </c>
      <c r="G5412">
        <v>1</v>
      </c>
      <c r="H5412">
        <v>2</v>
      </c>
      <c r="I5412" t="s">
        <v>23054</v>
      </c>
      <c r="J5412" t="s">
        <v>23054</v>
      </c>
      <c r="K5412" t="s">
        <v>23052</v>
      </c>
      <c r="L5412" t="s">
        <v>23053</v>
      </c>
    </row>
    <row r="5413" spans="1:12" x14ac:dyDescent="0.25">
      <c r="A5413" t="s">
        <v>23055</v>
      </c>
      <c r="B5413" t="s">
        <v>23056</v>
      </c>
      <c r="C5413" s="66" t="s">
        <v>36</v>
      </c>
      <c r="D5413" s="66">
        <v>25.359300000000001</v>
      </c>
      <c r="E5413">
        <v>202.81</v>
      </c>
      <c r="F5413" s="14">
        <v>10351000</v>
      </c>
      <c r="G5413">
        <v>2</v>
      </c>
      <c r="H5413">
        <v>1</v>
      </c>
      <c r="I5413" t="s">
        <v>23057</v>
      </c>
      <c r="J5413" t="s">
        <v>23057</v>
      </c>
      <c r="K5413" t="s">
        <v>23055</v>
      </c>
      <c r="L5413" t="s">
        <v>23056</v>
      </c>
    </row>
    <row r="5414" spans="1:12" x14ac:dyDescent="0.25">
      <c r="B5414" t="s">
        <v>877</v>
      </c>
      <c r="C5414" s="66" t="s">
        <v>36</v>
      </c>
      <c r="D5414" s="66">
        <v>27.155899999999999</v>
      </c>
      <c r="E5414">
        <v>39.933</v>
      </c>
      <c r="F5414" s="14">
        <v>10343000</v>
      </c>
      <c r="G5414">
        <v>32</v>
      </c>
      <c r="H5414">
        <v>27</v>
      </c>
      <c r="I5414" t="s">
        <v>23058</v>
      </c>
      <c r="J5414" t="s">
        <v>23058</v>
      </c>
      <c r="L5414" t="s">
        <v>877</v>
      </c>
    </row>
    <row r="5415" spans="1:12" x14ac:dyDescent="0.25">
      <c r="A5415" t="s">
        <v>23059</v>
      </c>
      <c r="B5415" t="s">
        <v>23060</v>
      </c>
      <c r="C5415" s="66">
        <v>26.4648</v>
      </c>
      <c r="D5415" s="66" t="s">
        <v>36</v>
      </c>
      <c r="E5415">
        <v>16.286999999999999</v>
      </c>
      <c r="F5415" s="14">
        <v>10308000</v>
      </c>
      <c r="G5415">
        <v>1</v>
      </c>
      <c r="H5415">
        <v>0</v>
      </c>
      <c r="I5415" t="s">
        <v>23061</v>
      </c>
      <c r="J5415" t="s">
        <v>23061</v>
      </c>
      <c r="K5415" t="s">
        <v>23059</v>
      </c>
      <c r="L5415" t="s">
        <v>23060</v>
      </c>
    </row>
    <row r="5416" spans="1:12" x14ac:dyDescent="0.25">
      <c r="A5416" t="s">
        <v>6360</v>
      </c>
      <c r="B5416" t="s">
        <v>23062</v>
      </c>
      <c r="C5416" s="66">
        <v>27.834399999999999</v>
      </c>
      <c r="D5416" s="66" t="s">
        <v>36</v>
      </c>
      <c r="E5416">
        <v>105.82</v>
      </c>
      <c r="F5416" s="14">
        <v>10300000</v>
      </c>
      <c r="G5416">
        <v>3</v>
      </c>
      <c r="H5416">
        <v>3</v>
      </c>
      <c r="I5416" t="s">
        <v>23063</v>
      </c>
      <c r="J5416" t="s">
        <v>23064</v>
      </c>
      <c r="K5416" t="s">
        <v>23065</v>
      </c>
      <c r="L5416" t="s">
        <v>23062</v>
      </c>
    </row>
    <row r="5417" spans="1:12" x14ac:dyDescent="0.25">
      <c r="A5417" t="s">
        <v>23066</v>
      </c>
      <c r="B5417" t="s">
        <v>23067</v>
      </c>
      <c r="C5417" s="66">
        <v>28.9941</v>
      </c>
      <c r="D5417" s="66" t="s">
        <v>36</v>
      </c>
      <c r="E5417">
        <v>161.91</v>
      </c>
      <c r="F5417" s="14">
        <v>10265000</v>
      </c>
      <c r="G5417">
        <v>5</v>
      </c>
      <c r="H5417">
        <v>3</v>
      </c>
      <c r="I5417" t="s">
        <v>23068</v>
      </c>
      <c r="J5417" t="s">
        <v>23068</v>
      </c>
      <c r="K5417" t="s">
        <v>23066</v>
      </c>
      <c r="L5417" t="s">
        <v>23067</v>
      </c>
    </row>
    <row r="5418" spans="1:12" x14ac:dyDescent="0.25">
      <c r="A5418" t="s">
        <v>23069</v>
      </c>
      <c r="B5418" t="s">
        <v>23070</v>
      </c>
      <c r="C5418" s="66">
        <v>29.7441</v>
      </c>
      <c r="D5418" s="66" t="s">
        <v>36</v>
      </c>
      <c r="E5418">
        <v>308.06</v>
      </c>
      <c r="F5418" s="14">
        <v>10257000</v>
      </c>
      <c r="G5418">
        <v>8</v>
      </c>
      <c r="H5418">
        <v>8</v>
      </c>
      <c r="I5418" t="s">
        <v>23071</v>
      </c>
      <c r="J5418" t="s">
        <v>23071</v>
      </c>
      <c r="K5418" t="s">
        <v>23069</v>
      </c>
      <c r="L5418" t="s">
        <v>23070</v>
      </c>
    </row>
    <row r="5419" spans="1:12" x14ac:dyDescent="0.25">
      <c r="A5419" t="s">
        <v>23072</v>
      </c>
      <c r="B5419" t="s">
        <v>23073</v>
      </c>
      <c r="C5419" s="66">
        <v>28.566299999999998</v>
      </c>
      <c r="D5419" s="66" t="s">
        <v>36</v>
      </c>
      <c r="E5419">
        <v>176.57</v>
      </c>
      <c r="F5419" s="14">
        <v>10246000</v>
      </c>
      <c r="G5419">
        <v>5</v>
      </c>
      <c r="H5419">
        <v>4</v>
      </c>
      <c r="I5419" t="s">
        <v>23074</v>
      </c>
      <c r="J5419" t="s">
        <v>23075</v>
      </c>
      <c r="K5419" t="s">
        <v>23072</v>
      </c>
      <c r="L5419" t="s">
        <v>23073</v>
      </c>
    </row>
    <row r="5420" spans="1:12" x14ac:dyDescent="0.25">
      <c r="B5420" t="s">
        <v>1657</v>
      </c>
      <c r="C5420" s="66" t="s">
        <v>36</v>
      </c>
      <c r="D5420" s="66">
        <v>26.458200000000001</v>
      </c>
      <c r="E5420">
        <v>23.943999999999999</v>
      </c>
      <c r="F5420" s="14">
        <v>10244000</v>
      </c>
      <c r="G5420">
        <v>3</v>
      </c>
      <c r="H5420">
        <v>7</v>
      </c>
      <c r="I5420" t="s">
        <v>23076</v>
      </c>
      <c r="J5420" t="s">
        <v>23076</v>
      </c>
      <c r="L5420" t="s">
        <v>1657</v>
      </c>
    </row>
    <row r="5421" spans="1:12" x14ac:dyDescent="0.25">
      <c r="A5421" t="s">
        <v>4065</v>
      </c>
      <c r="B5421" t="s">
        <v>4066</v>
      </c>
      <c r="C5421" s="66" t="s">
        <v>36</v>
      </c>
      <c r="D5421" s="66">
        <v>29.038799999999998</v>
      </c>
      <c r="E5421">
        <v>119.89</v>
      </c>
      <c r="F5421" s="14">
        <v>10213000</v>
      </c>
      <c r="G5421">
        <v>0</v>
      </c>
      <c r="H5421">
        <v>1</v>
      </c>
      <c r="I5421" t="s">
        <v>4068</v>
      </c>
      <c r="J5421" t="s">
        <v>4068</v>
      </c>
      <c r="K5421" t="s">
        <v>4065</v>
      </c>
      <c r="L5421" t="s">
        <v>4066</v>
      </c>
    </row>
    <row r="5422" spans="1:12" x14ac:dyDescent="0.25">
      <c r="A5422" t="s">
        <v>23077</v>
      </c>
      <c r="B5422" t="s">
        <v>23078</v>
      </c>
      <c r="C5422" s="66">
        <v>28.729299999999999</v>
      </c>
      <c r="D5422" s="66" t="s">
        <v>36</v>
      </c>
      <c r="E5422">
        <v>154.79</v>
      </c>
      <c r="F5422" s="14">
        <v>10209000</v>
      </c>
      <c r="G5422">
        <v>5</v>
      </c>
      <c r="H5422">
        <v>4</v>
      </c>
      <c r="I5422" t="s">
        <v>23079</v>
      </c>
      <c r="J5422" t="s">
        <v>23080</v>
      </c>
      <c r="K5422" t="s">
        <v>23081</v>
      </c>
      <c r="L5422" t="s">
        <v>23078</v>
      </c>
    </row>
    <row r="5423" spans="1:12" x14ac:dyDescent="0.25">
      <c r="A5423" t="s">
        <v>23082</v>
      </c>
      <c r="B5423" t="s">
        <v>23083</v>
      </c>
      <c r="C5423" s="66">
        <v>28.437200000000001</v>
      </c>
      <c r="D5423" s="66" t="s">
        <v>36</v>
      </c>
      <c r="E5423">
        <v>93.924000000000007</v>
      </c>
      <c r="F5423" s="14">
        <v>10196000</v>
      </c>
      <c r="G5423">
        <v>5</v>
      </c>
      <c r="H5423">
        <v>2</v>
      </c>
      <c r="I5423" t="s">
        <v>23084</v>
      </c>
      <c r="J5423" t="s">
        <v>23085</v>
      </c>
      <c r="K5423" t="s">
        <v>23082</v>
      </c>
      <c r="L5423" t="s">
        <v>23083</v>
      </c>
    </row>
    <row r="5424" spans="1:12" x14ac:dyDescent="0.25">
      <c r="A5424" t="s">
        <v>23086</v>
      </c>
      <c r="B5424" t="s">
        <v>23087</v>
      </c>
      <c r="C5424" s="66">
        <v>28.1601</v>
      </c>
      <c r="D5424" s="66" t="s">
        <v>36</v>
      </c>
      <c r="E5424">
        <v>77.921000000000006</v>
      </c>
      <c r="F5424" s="14">
        <v>10179000</v>
      </c>
      <c r="G5424">
        <v>3</v>
      </c>
      <c r="H5424">
        <v>2</v>
      </c>
      <c r="I5424" t="s">
        <v>23088</v>
      </c>
      <c r="J5424" t="s">
        <v>23089</v>
      </c>
      <c r="K5424" t="s">
        <v>23086</v>
      </c>
      <c r="L5424" t="s">
        <v>23087</v>
      </c>
    </row>
    <row r="5425" spans="1:12" x14ac:dyDescent="0.25">
      <c r="B5425" t="s">
        <v>3061</v>
      </c>
      <c r="C5425" s="66">
        <v>27.222999999999999</v>
      </c>
      <c r="D5425" s="66" t="s">
        <v>36</v>
      </c>
      <c r="E5425">
        <v>40.512</v>
      </c>
      <c r="F5425" s="14">
        <v>10170000</v>
      </c>
      <c r="G5425">
        <v>12</v>
      </c>
      <c r="H5425">
        <v>11</v>
      </c>
      <c r="I5425" t="s">
        <v>23090</v>
      </c>
      <c r="J5425" t="s">
        <v>23090</v>
      </c>
      <c r="L5425" t="s">
        <v>3061</v>
      </c>
    </row>
    <row r="5426" spans="1:12" x14ac:dyDescent="0.25">
      <c r="A5426" t="s">
        <v>23091</v>
      </c>
      <c r="B5426" t="s">
        <v>23092</v>
      </c>
      <c r="C5426" s="66">
        <v>26.959</v>
      </c>
      <c r="D5426" s="66" t="s">
        <v>36</v>
      </c>
      <c r="E5426">
        <v>26.962</v>
      </c>
      <c r="F5426" s="14">
        <v>10164000</v>
      </c>
      <c r="G5426">
        <v>3</v>
      </c>
      <c r="H5426">
        <v>1</v>
      </c>
      <c r="I5426" t="s">
        <v>23093</v>
      </c>
      <c r="J5426" t="s">
        <v>23093</v>
      </c>
      <c r="K5426" t="s">
        <v>23091</v>
      </c>
      <c r="L5426" t="s">
        <v>23092</v>
      </c>
    </row>
    <row r="5427" spans="1:12" x14ac:dyDescent="0.25">
      <c r="A5427" t="s">
        <v>23094</v>
      </c>
      <c r="B5427" t="s">
        <v>23095</v>
      </c>
      <c r="C5427" s="66" t="s">
        <v>36</v>
      </c>
      <c r="D5427" s="66">
        <v>28.1814</v>
      </c>
      <c r="E5427">
        <v>60.832999999999998</v>
      </c>
      <c r="F5427" s="14">
        <v>10147000</v>
      </c>
      <c r="G5427">
        <v>0</v>
      </c>
      <c r="H5427">
        <v>2</v>
      </c>
      <c r="I5427" t="s">
        <v>23096</v>
      </c>
      <c r="J5427" t="s">
        <v>23096</v>
      </c>
      <c r="K5427" t="s">
        <v>23094</v>
      </c>
      <c r="L5427" t="s">
        <v>23095</v>
      </c>
    </row>
    <row r="5428" spans="1:12" x14ac:dyDescent="0.25">
      <c r="A5428" t="s">
        <v>23097</v>
      </c>
      <c r="B5428" t="s">
        <v>23098</v>
      </c>
      <c r="C5428" s="66" t="s">
        <v>36</v>
      </c>
      <c r="D5428" s="66">
        <v>25.8568</v>
      </c>
      <c r="E5428">
        <v>12.164</v>
      </c>
      <c r="F5428" s="14">
        <v>10128000</v>
      </c>
      <c r="G5428">
        <v>0</v>
      </c>
      <c r="H5428">
        <v>1</v>
      </c>
      <c r="I5428" t="s">
        <v>23099</v>
      </c>
      <c r="J5428" t="s">
        <v>23099</v>
      </c>
      <c r="K5428" t="s">
        <v>23097</v>
      </c>
      <c r="L5428" t="s">
        <v>23098</v>
      </c>
    </row>
    <row r="5429" spans="1:12" x14ac:dyDescent="0.25">
      <c r="A5429" t="s">
        <v>23100</v>
      </c>
      <c r="B5429" t="s">
        <v>23101</v>
      </c>
      <c r="C5429" s="66">
        <v>26.4803</v>
      </c>
      <c r="D5429" s="66" t="s">
        <v>36</v>
      </c>
      <c r="E5429">
        <v>29.425999999999998</v>
      </c>
      <c r="F5429" s="14">
        <v>10126000</v>
      </c>
      <c r="G5429">
        <v>1</v>
      </c>
      <c r="H5429">
        <v>1</v>
      </c>
      <c r="I5429" t="s">
        <v>23102</v>
      </c>
      <c r="J5429" t="s">
        <v>23102</v>
      </c>
      <c r="K5429" t="s">
        <v>23100</v>
      </c>
      <c r="L5429" t="s">
        <v>23101</v>
      </c>
    </row>
    <row r="5430" spans="1:12" x14ac:dyDescent="0.25">
      <c r="A5430" t="s">
        <v>23103</v>
      </c>
      <c r="B5430" t="s">
        <v>23104</v>
      </c>
      <c r="C5430" s="66">
        <v>28.9893</v>
      </c>
      <c r="D5430" s="66">
        <v>29.200199999999999</v>
      </c>
      <c r="E5430">
        <v>268.57</v>
      </c>
      <c r="F5430" s="14">
        <v>10119000</v>
      </c>
      <c r="G5430">
        <v>4</v>
      </c>
      <c r="H5430">
        <v>6</v>
      </c>
      <c r="I5430" t="s">
        <v>23105</v>
      </c>
      <c r="J5430" t="s">
        <v>23106</v>
      </c>
      <c r="K5430" t="s">
        <v>23103</v>
      </c>
      <c r="L5430" t="s">
        <v>23104</v>
      </c>
    </row>
    <row r="5431" spans="1:12" x14ac:dyDescent="0.25">
      <c r="A5431" t="s">
        <v>23107</v>
      </c>
      <c r="B5431" t="s">
        <v>23108</v>
      </c>
      <c r="C5431" s="66">
        <v>27.445799999999998</v>
      </c>
      <c r="D5431" s="66" t="s">
        <v>36</v>
      </c>
      <c r="E5431">
        <v>62.494999999999997</v>
      </c>
      <c r="F5431" s="14">
        <v>10117000</v>
      </c>
      <c r="G5431">
        <v>7</v>
      </c>
      <c r="H5431">
        <v>6</v>
      </c>
      <c r="I5431" t="s">
        <v>23109</v>
      </c>
      <c r="J5431" t="s">
        <v>23109</v>
      </c>
      <c r="K5431" t="s">
        <v>23110</v>
      </c>
      <c r="L5431" t="s">
        <v>23111</v>
      </c>
    </row>
    <row r="5432" spans="1:12" x14ac:dyDescent="0.25">
      <c r="A5432" t="s">
        <v>23112</v>
      </c>
      <c r="B5432" t="s">
        <v>23113</v>
      </c>
      <c r="C5432" s="66">
        <v>29.098800000000001</v>
      </c>
      <c r="D5432" s="66" t="s">
        <v>36</v>
      </c>
      <c r="E5432">
        <v>126.1</v>
      </c>
      <c r="F5432" s="14">
        <v>10107000</v>
      </c>
      <c r="G5432">
        <v>3</v>
      </c>
      <c r="H5432">
        <v>2</v>
      </c>
      <c r="I5432" t="s">
        <v>23114</v>
      </c>
      <c r="J5432" t="s">
        <v>23114</v>
      </c>
      <c r="K5432" t="s">
        <v>23112</v>
      </c>
      <c r="L5432" t="s">
        <v>23113</v>
      </c>
    </row>
    <row r="5433" spans="1:12" x14ac:dyDescent="0.25">
      <c r="A5433" t="s">
        <v>23115</v>
      </c>
      <c r="B5433" t="s">
        <v>23116</v>
      </c>
      <c r="C5433" s="66">
        <v>27.545400000000001</v>
      </c>
      <c r="D5433" s="66">
        <v>28.7103</v>
      </c>
      <c r="E5433">
        <v>147.01</v>
      </c>
      <c r="F5433" s="14">
        <v>10094000</v>
      </c>
      <c r="G5433">
        <v>3</v>
      </c>
      <c r="H5433">
        <v>4</v>
      </c>
      <c r="I5433" t="s">
        <v>23117</v>
      </c>
      <c r="J5433" t="s">
        <v>23118</v>
      </c>
      <c r="K5433" t="s">
        <v>23115</v>
      </c>
      <c r="L5433" t="s">
        <v>23116</v>
      </c>
    </row>
    <row r="5434" spans="1:12" x14ac:dyDescent="0.25">
      <c r="A5434" t="s">
        <v>23119</v>
      </c>
      <c r="B5434" t="s">
        <v>23120</v>
      </c>
      <c r="C5434" s="66">
        <v>28.4087</v>
      </c>
      <c r="D5434" s="66" t="s">
        <v>36</v>
      </c>
      <c r="E5434">
        <v>84.766999999999996</v>
      </c>
      <c r="F5434" s="14">
        <v>10086000</v>
      </c>
      <c r="G5434">
        <v>4</v>
      </c>
      <c r="H5434">
        <v>2</v>
      </c>
      <c r="I5434" t="s">
        <v>23121</v>
      </c>
      <c r="J5434" t="s">
        <v>23122</v>
      </c>
      <c r="K5434" t="s">
        <v>23119</v>
      </c>
      <c r="L5434" t="s">
        <v>23120</v>
      </c>
    </row>
    <row r="5435" spans="1:12" x14ac:dyDescent="0.25">
      <c r="A5435" t="s">
        <v>23123</v>
      </c>
      <c r="B5435" t="s">
        <v>23124</v>
      </c>
      <c r="C5435" s="66" t="s">
        <v>36</v>
      </c>
      <c r="D5435" s="66">
        <v>25.8507</v>
      </c>
      <c r="E5435">
        <v>17.277999999999999</v>
      </c>
      <c r="F5435" s="14">
        <v>10085000</v>
      </c>
      <c r="G5435">
        <v>0</v>
      </c>
      <c r="H5435">
        <v>1</v>
      </c>
      <c r="I5435" t="s">
        <v>23125</v>
      </c>
      <c r="J5435" t="s">
        <v>23125</v>
      </c>
      <c r="K5435" t="s">
        <v>23123</v>
      </c>
      <c r="L5435" t="s">
        <v>23124</v>
      </c>
    </row>
    <row r="5436" spans="1:12" x14ac:dyDescent="0.25">
      <c r="A5436" t="s">
        <v>23126</v>
      </c>
      <c r="B5436" t="s">
        <v>23127</v>
      </c>
      <c r="C5436" s="66">
        <v>28.12</v>
      </c>
      <c r="D5436" s="66" t="s">
        <v>36</v>
      </c>
      <c r="E5436">
        <v>70.171000000000006</v>
      </c>
      <c r="F5436" s="14">
        <v>10068000</v>
      </c>
      <c r="G5436">
        <v>2</v>
      </c>
      <c r="H5436">
        <v>2</v>
      </c>
      <c r="I5436" t="s">
        <v>23128</v>
      </c>
      <c r="J5436" t="s">
        <v>23129</v>
      </c>
      <c r="K5436" t="s">
        <v>23126</v>
      </c>
      <c r="L5436" t="s">
        <v>23127</v>
      </c>
    </row>
    <row r="5437" spans="1:12" x14ac:dyDescent="0.25">
      <c r="A5437" t="s">
        <v>23130</v>
      </c>
      <c r="B5437" t="s">
        <v>23131</v>
      </c>
      <c r="C5437" s="66" t="s">
        <v>36</v>
      </c>
      <c r="D5437" s="66">
        <v>28.501899999999999</v>
      </c>
      <c r="E5437">
        <v>87.81</v>
      </c>
      <c r="F5437" s="14">
        <v>10063000</v>
      </c>
      <c r="G5437">
        <v>1</v>
      </c>
      <c r="H5437">
        <v>3</v>
      </c>
      <c r="I5437" t="s">
        <v>23132</v>
      </c>
      <c r="J5437" t="s">
        <v>23132</v>
      </c>
      <c r="K5437" t="s">
        <v>23130</v>
      </c>
      <c r="L5437" t="s">
        <v>23131</v>
      </c>
    </row>
    <row r="5438" spans="1:12" x14ac:dyDescent="0.25">
      <c r="A5438" t="s">
        <v>23133</v>
      </c>
      <c r="B5438" t="s">
        <v>23134</v>
      </c>
      <c r="C5438" s="66" t="s">
        <v>36</v>
      </c>
      <c r="D5438" s="66">
        <v>28.260400000000001</v>
      </c>
      <c r="E5438">
        <v>80.361000000000004</v>
      </c>
      <c r="F5438" s="14">
        <v>10048000</v>
      </c>
      <c r="G5438">
        <v>0</v>
      </c>
      <c r="H5438">
        <v>5</v>
      </c>
      <c r="I5438" t="s">
        <v>23135</v>
      </c>
      <c r="J5438" t="s">
        <v>23136</v>
      </c>
      <c r="K5438" t="s">
        <v>23137</v>
      </c>
      <c r="L5438" t="s">
        <v>23134</v>
      </c>
    </row>
    <row r="5439" spans="1:12" x14ac:dyDescent="0.25">
      <c r="A5439" t="s">
        <v>23138</v>
      </c>
      <c r="B5439" t="s">
        <v>23139</v>
      </c>
      <c r="C5439" s="66">
        <v>27.318100000000001</v>
      </c>
      <c r="D5439" s="66" t="s">
        <v>36</v>
      </c>
      <c r="E5439">
        <v>24.984000000000002</v>
      </c>
      <c r="F5439" s="14">
        <v>10028000</v>
      </c>
      <c r="G5439">
        <v>3</v>
      </c>
      <c r="H5439">
        <v>0</v>
      </c>
      <c r="I5439" t="s">
        <v>23140</v>
      </c>
      <c r="J5439" t="s">
        <v>23140</v>
      </c>
      <c r="K5439" t="s">
        <v>23138</v>
      </c>
      <c r="L5439" t="s">
        <v>23139</v>
      </c>
    </row>
    <row r="5440" spans="1:12" x14ac:dyDescent="0.25">
      <c r="A5440" t="s">
        <v>23141</v>
      </c>
      <c r="B5440" t="s">
        <v>23142</v>
      </c>
      <c r="C5440" s="66" t="s">
        <v>36</v>
      </c>
      <c r="D5440" s="66">
        <v>25.578499999999998</v>
      </c>
      <c r="E5440">
        <v>8.4786999999999999</v>
      </c>
      <c r="F5440" s="14">
        <v>10021000</v>
      </c>
      <c r="G5440">
        <v>0</v>
      </c>
      <c r="H5440">
        <v>1</v>
      </c>
      <c r="I5440" t="s">
        <v>23143</v>
      </c>
      <c r="J5440" t="s">
        <v>23143</v>
      </c>
      <c r="K5440" t="s">
        <v>23141</v>
      </c>
      <c r="L5440" t="s">
        <v>23142</v>
      </c>
    </row>
    <row r="5441" spans="1:12" x14ac:dyDescent="0.25">
      <c r="A5441" t="s">
        <v>23144</v>
      </c>
      <c r="B5441" t="s">
        <v>23145</v>
      </c>
      <c r="C5441" s="66" t="s">
        <v>36</v>
      </c>
      <c r="D5441" s="66">
        <v>27.0639</v>
      </c>
      <c r="E5441">
        <v>30.210999999999999</v>
      </c>
      <c r="F5441" s="14">
        <v>10021000</v>
      </c>
      <c r="G5441">
        <v>0</v>
      </c>
      <c r="H5441">
        <v>1</v>
      </c>
      <c r="I5441" t="s">
        <v>23146</v>
      </c>
      <c r="J5441" t="s">
        <v>23146</v>
      </c>
      <c r="K5441" t="s">
        <v>23144</v>
      </c>
      <c r="L5441" t="s">
        <v>23145</v>
      </c>
    </row>
    <row r="5442" spans="1:12" x14ac:dyDescent="0.25">
      <c r="B5442" t="s">
        <v>716</v>
      </c>
      <c r="C5442" s="66" t="s">
        <v>36</v>
      </c>
      <c r="D5442" s="66">
        <v>26.355399999999999</v>
      </c>
      <c r="E5442">
        <v>22.475000000000001</v>
      </c>
      <c r="F5442" s="14">
        <v>9997400</v>
      </c>
      <c r="G5442">
        <v>6</v>
      </c>
      <c r="H5442">
        <v>3</v>
      </c>
      <c r="I5442" t="s">
        <v>23147</v>
      </c>
      <c r="J5442" t="s">
        <v>23147</v>
      </c>
      <c r="L5442" t="s">
        <v>716</v>
      </c>
    </row>
    <row r="5443" spans="1:12" x14ac:dyDescent="0.25">
      <c r="A5443" t="s">
        <v>23148</v>
      </c>
      <c r="B5443" t="s">
        <v>23149</v>
      </c>
      <c r="C5443" s="66" t="s">
        <v>36</v>
      </c>
      <c r="D5443" s="66">
        <v>25.1526</v>
      </c>
      <c r="E5443">
        <v>12.936</v>
      </c>
      <c r="F5443" s="14">
        <v>9983400</v>
      </c>
      <c r="G5443">
        <v>1</v>
      </c>
      <c r="H5443">
        <v>1</v>
      </c>
      <c r="I5443" t="s">
        <v>23150</v>
      </c>
      <c r="J5443" t="s">
        <v>23150</v>
      </c>
      <c r="K5443" t="s">
        <v>23148</v>
      </c>
      <c r="L5443" t="s">
        <v>23149</v>
      </c>
    </row>
    <row r="5444" spans="1:12" x14ac:dyDescent="0.25">
      <c r="A5444" t="s">
        <v>23151</v>
      </c>
      <c r="B5444" t="s">
        <v>23152</v>
      </c>
      <c r="C5444" s="66" t="s">
        <v>36</v>
      </c>
      <c r="D5444" s="66">
        <v>29.316800000000001</v>
      </c>
      <c r="E5444">
        <v>227.58</v>
      </c>
      <c r="F5444" s="14">
        <v>9977400</v>
      </c>
      <c r="G5444">
        <v>9</v>
      </c>
      <c r="H5444">
        <v>6</v>
      </c>
      <c r="I5444" t="s">
        <v>23153</v>
      </c>
      <c r="J5444" t="s">
        <v>23154</v>
      </c>
      <c r="K5444" t="s">
        <v>23151</v>
      </c>
      <c r="L5444" t="s">
        <v>23152</v>
      </c>
    </row>
    <row r="5445" spans="1:12" x14ac:dyDescent="0.25">
      <c r="A5445" t="s">
        <v>2647</v>
      </c>
      <c r="B5445" t="s">
        <v>2648</v>
      </c>
      <c r="C5445" s="66">
        <v>28.738600000000002</v>
      </c>
      <c r="D5445" s="66" t="s">
        <v>36</v>
      </c>
      <c r="E5445">
        <v>69.665999999999997</v>
      </c>
      <c r="F5445" s="14">
        <v>9969800</v>
      </c>
      <c r="G5445">
        <v>5</v>
      </c>
      <c r="H5445">
        <v>1</v>
      </c>
      <c r="I5445" t="s">
        <v>23155</v>
      </c>
      <c r="J5445" t="s">
        <v>2650</v>
      </c>
      <c r="K5445" t="s">
        <v>2647</v>
      </c>
      <c r="L5445" t="s">
        <v>2648</v>
      </c>
    </row>
    <row r="5446" spans="1:12" x14ac:dyDescent="0.25">
      <c r="A5446" t="s">
        <v>23156</v>
      </c>
      <c r="B5446" t="s">
        <v>23157</v>
      </c>
      <c r="C5446" s="66" t="s">
        <v>36</v>
      </c>
      <c r="D5446" s="66">
        <v>26.419</v>
      </c>
      <c r="E5446">
        <v>44.793999999999997</v>
      </c>
      <c r="F5446" s="14">
        <v>9969100</v>
      </c>
      <c r="G5446">
        <v>0</v>
      </c>
      <c r="H5446">
        <v>1</v>
      </c>
      <c r="I5446" t="s">
        <v>23158</v>
      </c>
      <c r="J5446" t="s">
        <v>23158</v>
      </c>
      <c r="K5446" t="s">
        <v>23156</v>
      </c>
      <c r="L5446" t="s">
        <v>23157</v>
      </c>
    </row>
    <row r="5447" spans="1:12" x14ac:dyDescent="0.25">
      <c r="A5447" t="s">
        <v>23159</v>
      </c>
      <c r="B5447" t="s">
        <v>23160</v>
      </c>
      <c r="C5447" s="66" t="s">
        <v>36</v>
      </c>
      <c r="D5447" s="66">
        <v>25.4253</v>
      </c>
      <c r="E5447">
        <v>14.87</v>
      </c>
      <c r="F5447" s="14">
        <v>9949900</v>
      </c>
      <c r="G5447">
        <v>1</v>
      </c>
      <c r="H5447">
        <v>1</v>
      </c>
      <c r="I5447" t="s">
        <v>23161</v>
      </c>
      <c r="J5447" t="s">
        <v>23161</v>
      </c>
      <c r="K5447" t="s">
        <v>23159</v>
      </c>
      <c r="L5447" t="s">
        <v>23160</v>
      </c>
    </row>
    <row r="5448" spans="1:12" x14ac:dyDescent="0.25">
      <c r="A5448" t="s">
        <v>23162</v>
      </c>
      <c r="B5448" t="s">
        <v>23163</v>
      </c>
      <c r="C5448" s="66" t="s">
        <v>36</v>
      </c>
      <c r="D5448" s="66">
        <v>28.3889</v>
      </c>
      <c r="E5448">
        <v>106.16</v>
      </c>
      <c r="F5448" s="14">
        <v>9947100</v>
      </c>
      <c r="G5448">
        <v>1</v>
      </c>
      <c r="H5448">
        <v>2</v>
      </c>
      <c r="I5448" t="s">
        <v>23164</v>
      </c>
      <c r="J5448" t="s">
        <v>23164</v>
      </c>
      <c r="K5448" t="s">
        <v>23162</v>
      </c>
      <c r="L5448" t="s">
        <v>23163</v>
      </c>
    </row>
    <row r="5449" spans="1:12" x14ac:dyDescent="0.25">
      <c r="A5449" t="s">
        <v>23165</v>
      </c>
      <c r="B5449" t="s">
        <v>23166</v>
      </c>
      <c r="C5449" s="66" t="s">
        <v>36</v>
      </c>
      <c r="D5449" s="66">
        <v>27.151700000000002</v>
      </c>
      <c r="E5449">
        <v>57.19</v>
      </c>
      <c r="F5449" s="14">
        <v>9940000</v>
      </c>
      <c r="G5449">
        <v>0</v>
      </c>
      <c r="H5449">
        <v>1</v>
      </c>
      <c r="I5449" t="s">
        <v>23167</v>
      </c>
      <c r="J5449" t="s">
        <v>23167</v>
      </c>
      <c r="K5449" t="s">
        <v>23165</v>
      </c>
      <c r="L5449" t="s">
        <v>23166</v>
      </c>
    </row>
    <row r="5450" spans="1:12" x14ac:dyDescent="0.25">
      <c r="A5450" t="s">
        <v>23168</v>
      </c>
      <c r="B5450" t="s">
        <v>23169</v>
      </c>
      <c r="C5450" s="66">
        <v>27.136199999999999</v>
      </c>
      <c r="D5450" s="66" t="s">
        <v>36</v>
      </c>
      <c r="E5450">
        <v>63.460999999999999</v>
      </c>
      <c r="F5450" s="14">
        <v>9937500</v>
      </c>
      <c r="G5450">
        <v>1</v>
      </c>
      <c r="H5450">
        <v>1</v>
      </c>
      <c r="I5450" t="s">
        <v>23170</v>
      </c>
      <c r="J5450" t="s">
        <v>23170</v>
      </c>
      <c r="K5450" t="s">
        <v>23168</v>
      </c>
      <c r="L5450" t="s">
        <v>23169</v>
      </c>
    </row>
    <row r="5451" spans="1:12" x14ac:dyDescent="0.25">
      <c r="A5451" t="s">
        <v>23171</v>
      </c>
      <c r="B5451" t="s">
        <v>23172</v>
      </c>
      <c r="C5451" s="66" t="s">
        <v>36</v>
      </c>
      <c r="D5451" s="66">
        <v>26.7029</v>
      </c>
      <c r="E5451">
        <v>27.233000000000001</v>
      </c>
      <c r="F5451" s="14">
        <v>9930600</v>
      </c>
      <c r="G5451">
        <v>1</v>
      </c>
      <c r="H5451">
        <v>2</v>
      </c>
      <c r="I5451" t="s">
        <v>23173</v>
      </c>
      <c r="J5451" t="s">
        <v>23173</v>
      </c>
      <c r="K5451" t="s">
        <v>23171</v>
      </c>
      <c r="L5451" t="s">
        <v>23172</v>
      </c>
    </row>
    <row r="5452" spans="1:12" x14ac:dyDescent="0.25">
      <c r="A5452" t="s">
        <v>23174</v>
      </c>
      <c r="B5452" t="s">
        <v>23175</v>
      </c>
      <c r="C5452" s="66">
        <v>28.526800000000001</v>
      </c>
      <c r="D5452" s="66" t="s">
        <v>36</v>
      </c>
      <c r="E5452">
        <v>94.016000000000005</v>
      </c>
      <c r="F5452" s="14">
        <v>9929600</v>
      </c>
      <c r="G5452">
        <v>10</v>
      </c>
      <c r="H5452">
        <v>8</v>
      </c>
      <c r="I5452" t="s">
        <v>23176</v>
      </c>
      <c r="J5452" t="s">
        <v>23176</v>
      </c>
      <c r="K5452" t="s">
        <v>23174</v>
      </c>
      <c r="L5452" t="s">
        <v>23175</v>
      </c>
    </row>
    <row r="5453" spans="1:12" x14ac:dyDescent="0.25">
      <c r="A5453" t="s">
        <v>23177</v>
      </c>
      <c r="B5453" t="s">
        <v>23178</v>
      </c>
      <c r="C5453" s="66">
        <v>27.603400000000001</v>
      </c>
      <c r="D5453" s="66" t="s">
        <v>36</v>
      </c>
      <c r="E5453">
        <v>52.774000000000001</v>
      </c>
      <c r="F5453" s="14">
        <v>9887300</v>
      </c>
      <c r="G5453">
        <v>1</v>
      </c>
      <c r="H5453">
        <v>1</v>
      </c>
      <c r="I5453" t="s">
        <v>23179</v>
      </c>
      <c r="J5453" t="s">
        <v>23179</v>
      </c>
      <c r="K5453" t="s">
        <v>23177</v>
      </c>
      <c r="L5453" t="s">
        <v>23178</v>
      </c>
    </row>
    <row r="5454" spans="1:12" x14ac:dyDescent="0.25">
      <c r="A5454" t="s">
        <v>1788</v>
      </c>
      <c r="B5454" t="s">
        <v>1789</v>
      </c>
      <c r="C5454" s="66">
        <v>28.155100000000001</v>
      </c>
      <c r="D5454" s="66" t="s">
        <v>36</v>
      </c>
      <c r="E5454">
        <v>117.7</v>
      </c>
      <c r="F5454" s="14">
        <v>9866600</v>
      </c>
      <c r="G5454">
        <v>3</v>
      </c>
      <c r="H5454">
        <v>2</v>
      </c>
      <c r="I5454" t="s">
        <v>23180</v>
      </c>
      <c r="J5454" t="s">
        <v>23180</v>
      </c>
      <c r="K5454" t="s">
        <v>1788</v>
      </c>
      <c r="L5454" t="s">
        <v>1789</v>
      </c>
    </row>
    <row r="5455" spans="1:12" x14ac:dyDescent="0.25">
      <c r="A5455" t="s">
        <v>23181</v>
      </c>
      <c r="B5455" t="s">
        <v>23182</v>
      </c>
      <c r="C5455" s="66">
        <v>28.466200000000001</v>
      </c>
      <c r="D5455" s="66">
        <v>28.911899999999999</v>
      </c>
      <c r="E5455">
        <v>171.68</v>
      </c>
      <c r="F5455" s="14">
        <v>9863400</v>
      </c>
      <c r="G5455">
        <v>5</v>
      </c>
      <c r="H5455">
        <v>4</v>
      </c>
      <c r="I5455" t="s">
        <v>23183</v>
      </c>
      <c r="J5455" t="s">
        <v>23184</v>
      </c>
      <c r="K5455" t="s">
        <v>23181</v>
      </c>
      <c r="L5455" t="s">
        <v>23182</v>
      </c>
    </row>
    <row r="5456" spans="1:12" x14ac:dyDescent="0.25">
      <c r="A5456" t="s">
        <v>23185</v>
      </c>
      <c r="B5456" t="s">
        <v>23186</v>
      </c>
      <c r="C5456" s="66" t="s">
        <v>36</v>
      </c>
      <c r="D5456" s="66">
        <v>27.638300000000001</v>
      </c>
      <c r="E5456">
        <v>66.998999999999995</v>
      </c>
      <c r="F5456" s="14">
        <v>9843500</v>
      </c>
      <c r="G5456">
        <v>1</v>
      </c>
      <c r="H5456">
        <v>2</v>
      </c>
      <c r="I5456" t="s">
        <v>23187</v>
      </c>
      <c r="J5456" t="s">
        <v>23187</v>
      </c>
      <c r="K5456" t="s">
        <v>23185</v>
      </c>
      <c r="L5456" t="s">
        <v>23186</v>
      </c>
    </row>
    <row r="5457" spans="1:12" x14ac:dyDescent="0.25">
      <c r="A5457" t="s">
        <v>23188</v>
      </c>
      <c r="B5457" t="s">
        <v>23189</v>
      </c>
      <c r="C5457" s="66" t="s">
        <v>36</v>
      </c>
      <c r="D5457" s="66">
        <v>27.1708</v>
      </c>
      <c r="E5457">
        <v>67.617999999999995</v>
      </c>
      <c r="F5457" s="14">
        <v>9796800</v>
      </c>
      <c r="G5457">
        <v>1</v>
      </c>
      <c r="H5457">
        <v>2</v>
      </c>
      <c r="I5457" t="s">
        <v>23190</v>
      </c>
      <c r="J5457" t="s">
        <v>23190</v>
      </c>
      <c r="K5457" t="s">
        <v>23191</v>
      </c>
      <c r="L5457" t="s">
        <v>23192</v>
      </c>
    </row>
    <row r="5458" spans="1:12" x14ac:dyDescent="0.25">
      <c r="A5458" t="s">
        <v>23193</v>
      </c>
      <c r="B5458" t="s">
        <v>23194</v>
      </c>
      <c r="C5458" s="66">
        <v>29.892199999999999</v>
      </c>
      <c r="D5458" s="66">
        <v>29.625299999999999</v>
      </c>
      <c r="E5458">
        <v>431.76</v>
      </c>
      <c r="F5458" s="14">
        <v>9779300</v>
      </c>
      <c r="G5458">
        <v>11</v>
      </c>
      <c r="H5458">
        <v>8</v>
      </c>
      <c r="I5458" t="s">
        <v>23195</v>
      </c>
      <c r="J5458" t="s">
        <v>23196</v>
      </c>
      <c r="K5458" t="s">
        <v>23197</v>
      </c>
      <c r="L5458" t="s">
        <v>23194</v>
      </c>
    </row>
    <row r="5459" spans="1:12" x14ac:dyDescent="0.25">
      <c r="A5459" t="s">
        <v>23198</v>
      </c>
      <c r="B5459" t="s">
        <v>23199</v>
      </c>
      <c r="C5459" s="66" t="s">
        <v>36</v>
      </c>
      <c r="D5459" s="66">
        <v>25.802800000000001</v>
      </c>
      <c r="E5459">
        <v>10.163</v>
      </c>
      <c r="F5459" s="14">
        <v>9756200</v>
      </c>
      <c r="G5459">
        <v>0</v>
      </c>
      <c r="H5459">
        <v>1</v>
      </c>
      <c r="I5459" t="s">
        <v>23200</v>
      </c>
      <c r="J5459" t="s">
        <v>23200</v>
      </c>
      <c r="K5459" t="s">
        <v>23198</v>
      </c>
      <c r="L5459" t="s">
        <v>23199</v>
      </c>
    </row>
    <row r="5460" spans="1:12" x14ac:dyDescent="0.25">
      <c r="A5460" t="s">
        <v>7187</v>
      </c>
      <c r="B5460" t="s">
        <v>7188</v>
      </c>
      <c r="C5460" s="66">
        <v>26.1295</v>
      </c>
      <c r="D5460" s="66" t="s">
        <v>36</v>
      </c>
      <c r="E5460">
        <v>70.02</v>
      </c>
      <c r="F5460" s="14">
        <v>9752100</v>
      </c>
      <c r="G5460">
        <v>14</v>
      </c>
      <c r="H5460">
        <v>12</v>
      </c>
      <c r="I5460" t="s">
        <v>7189</v>
      </c>
      <c r="J5460" t="s">
        <v>7189</v>
      </c>
      <c r="K5460" t="s">
        <v>7187</v>
      </c>
      <c r="L5460" t="s">
        <v>7188</v>
      </c>
    </row>
    <row r="5461" spans="1:12" x14ac:dyDescent="0.25">
      <c r="A5461" t="s">
        <v>23201</v>
      </c>
      <c r="B5461" t="s">
        <v>23202</v>
      </c>
      <c r="C5461" s="66">
        <v>28.934999999999999</v>
      </c>
      <c r="D5461" s="66" t="s">
        <v>36</v>
      </c>
      <c r="E5461">
        <v>189.97</v>
      </c>
      <c r="F5461" s="14">
        <v>9746200</v>
      </c>
      <c r="G5461">
        <v>3</v>
      </c>
      <c r="H5461">
        <v>2</v>
      </c>
      <c r="I5461" t="s">
        <v>23203</v>
      </c>
      <c r="J5461" t="s">
        <v>23203</v>
      </c>
      <c r="K5461" t="s">
        <v>23201</v>
      </c>
      <c r="L5461" t="s">
        <v>23202</v>
      </c>
    </row>
    <row r="5462" spans="1:12" x14ac:dyDescent="0.25">
      <c r="A5462" t="s">
        <v>23204</v>
      </c>
      <c r="B5462" t="s">
        <v>23205</v>
      </c>
      <c r="C5462" s="66">
        <v>26.161100000000001</v>
      </c>
      <c r="D5462" s="66" t="s">
        <v>36</v>
      </c>
      <c r="E5462">
        <v>11.948</v>
      </c>
      <c r="F5462" s="14">
        <v>9743200</v>
      </c>
      <c r="G5462">
        <v>4</v>
      </c>
      <c r="H5462">
        <v>3</v>
      </c>
      <c r="I5462" t="s">
        <v>23206</v>
      </c>
      <c r="J5462" t="s">
        <v>23206</v>
      </c>
      <c r="K5462" t="s">
        <v>23204</v>
      </c>
      <c r="L5462" t="s">
        <v>23207</v>
      </c>
    </row>
    <row r="5463" spans="1:12" x14ac:dyDescent="0.25">
      <c r="A5463" t="s">
        <v>23208</v>
      </c>
      <c r="B5463" t="s">
        <v>23209</v>
      </c>
      <c r="C5463" s="66" t="s">
        <v>36</v>
      </c>
      <c r="D5463" s="66">
        <v>27.499700000000001</v>
      </c>
      <c r="E5463">
        <v>56.447000000000003</v>
      </c>
      <c r="F5463" s="14">
        <v>9741400</v>
      </c>
      <c r="G5463">
        <v>1</v>
      </c>
      <c r="H5463">
        <v>2</v>
      </c>
      <c r="I5463" t="s">
        <v>23210</v>
      </c>
      <c r="J5463" t="s">
        <v>23210</v>
      </c>
      <c r="K5463" t="s">
        <v>23208</v>
      </c>
      <c r="L5463" t="s">
        <v>23209</v>
      </c>
    </row>
    <row r="5464" spans="1:12" x14ac:dyDescent="0.25">
      <c r="A5464" t="s">
        <v>23211</v>
      </c>
      <c r="B5464" t="s">
        <v>23212</v>
      </c>
      <c r="C5464" s="66" t="s">
        <v>36</v>
      </c>
      <c r="D5464" s="66">
        <v>28.017499999999998</v>
      </c>
      <c r="E5464">
        <v>66.236999999999995</v>
      </c>
      <c r="F5464" s="14">
        <v>9703800</v>
      </c>
      <c r="G5464">
        <v>0</v>
      </c>
      <c r="H5464">
        <v>3</v>
      </c>
      <c r="I5464" t="s">
        <v>23213</v>
      </c>
      <c r="J5464" t="s">
        <v>23213</v>
      </c>
      <c r="K5464" t="s">
        <v>23214</v>
      </c>
      <c r="L5464" t="s">
        <v>23215</v>
      </c>
    </row>
    <row r="5465" spans="1:12" x14ac:dyDescent="0.25">
      <c r="A5465" t="s">
        <v>23216</v>
      </c>
      <c r="B5465" t="s">
        <v>23217</v>
      </c>
      <c r="C5465" s="66">
        <v>28.8489</v>
      </c>
      <c r="D5465" s="66" t="s">
        <v>36</v>
      </c>
      <c r="E5465">
        <v>80.049000000000007</v>
      </c>
      <c r="F5465" s="14">
        <v>9658000</v>
      </c>
      <c r="G5465">
        <v>5</v>
      </c>
      <c r="H5465">
        <v>1</v>
      </c>
      <c r="I5465" t="s">
        <v>23218</v>
      </c>
      <c r="J5465" t="s">
        <v>23218</v>
      </c>
      <c r="K5465" t="s">
        <v>23216</v>
      </c>
      <c r="L5465" t="s">
        <v>23217</v>
      </c>
    </row>
    <row r="5466" spans="1:12" x14ac:dyDescent="0.25">
      <c r="A5466" t="s">
        <v>23219</v>
      </c>
      <c r="B5466" t="s">
        <v>23220</v>
      </c>
      <c r="C5466" s="66" t="s">
        <v>36</v>
      </c>
      <c r="D5466" s="66">
        <v>27.210999999999999</v>
      </c>
      <c r="E5466">
        <v>62.417000000000002</v>
      </c>
      <c r="F5466" s="14">
        <v>9652800</v>
      </c>
      <c r="G5466">
        <v>1</v>
      </c>
      <c r="H5466">
        <v>1</v>
      </c>
      <c r="I5466" t="s">
        <v>23221</v>
      </c>
      <c r="J5466" t="s">
        <v>23221</v>
      </c>
      <c r="K5466" t="s">
        <v>23219</v>
      </c>
      <c r="L5466" t="s">
        <v>23220</v>
      </c>
    </row>
    <row r="5467" spans="1:12" x14ac:dyDescent="0.25">
      <c r="A5467" t="s">
        <v>23222</v>
      </c>
      <c r="B5467" t="s">
        <v>23223</v>
      </c>
      <c r="C5467" s="66" t="s">
        <v>36</v>
      </c>
      <c r="D5467" s="66">
        <v>27.335899999999999</v>
      </c>
      <c r="E5467">
        <v>49.908000000000001</v>
      </c>
      <c r="F5467" s="14">
        <v>9651800</v>
      </c>
      <c r="G5467">
        <v>5</v>
      </c>
      <c r="H5467">
        <v>6</v>
      </c>
      <c r="I5467" t="s">
        <v>23224</v>
      </c>
      <c r="J5467" t="s">
        <v>23224</v>
      </c>
      <c r="K5467" t="s">
        <v>23222</v>
      </c>
      <c r="L5467" t="s">
        <v>23223</v>
      </c>
    </row>
    <row r="5468" spans="1:12" x14ac:dyDescent="0.25">
      <c r="A5468" t="s">
        <v>23225</v>
      </c>
      <c r="B5468" t="s">
        <v>23226</v>
      </c>
      <c r="C5468" s="66" t="s">
        <v>36</v>
      </c>
      <c r="D5468" s="66">
        <v>26.5578</v>
      </c>
      <c r="E5468">
        <v>56.593000000000004</v>
      </c>
      <c r="F5468" s="14">
        <v>9627800</v>
      </c>
      <c r="G5468">
        <v>1</v>
      </c>
      <c r="H5468">
        <v>1</v>
      </c>
      <c r="I5468" t="s">
        <v>23227</v>
      </c>
      <c r="J5468" t="s">
        <v>23227</v>
      </c>
      <c r="K5468" t="s">
        <v>23225</v>
      </c>
      <c r="L5468" t="s">
        <v>23226</v>
      </c>
    </row>
    <row r="5469" spans="1:12" x14ac:dyDescent="0.25">
      <c r="A5469" t="s">
        <v>23228</v>
      </c>
      <c r="B5469" t="s">
        <v>23229</v>
      </c>
      <c r="C5469" s="66" t="s">
        <v>36</v>
      </c>
      <c r="D5469" s="66">
        <v>26.517399999999999</v>
      </c>
      <c r="E5469">
        <v>19.213999999999999</v>
      </c>
      <c r="F5469" s="14">
        <v>9605800</v>
      </c>
      <c r="G5469">
        <v>0</v>
      </c>
      <c r="H5469">
        <v>1</v>
      </c>
      <c r="I5469" t="s">
        <v>23230</v>
      </c>
      <c r="J5469" t="s">
        <v>23230</v>
      </c>
      <c r="K5469" t="s">
        <v>23228</v>
      </c>
      <c r="L5469" t="s">
        <v>23229</v>
      </c>
    </row>
    <row r="5470" spans="1:12" x14ac:dyDescent="0.25">
      <c r="A5470" t="s">
        <v>23231</v>
      </c>
      <c r="B5470" t="s">
        <v>23232</v>
      </c>
      <c r="C5470" s="66" t="s">
        <v>36</v>
      </c>
      <c r="D5470" s="66">
        <v>27.735099999999999</v>
      </c>
      <c r="E5470">
        <v>59.713999999999999</v>
      </c>
      <c r="F5470" s="14">
        <v>9581900</v>
      </c>
      <c r="G5470">
        <v>2</v>
      </c>
      <c r="H5470">
        <v>2</v>
      </c>
      <c r="I5470" t="s">
        <v>23233</v>
      </c>
      <c r="J5470" t="s">
        <v>23233</v>
      </c>
      <c r="K5470" t="s">
        <v>23231</v>
      </c>
      <c r="L5470" t="s">
        <v>23232</v>
      </c>
    </row>
    <row r="5471" spans="1:12" x14ac:dyDescent="0.25">
      <c r="A5471" t="s">
        <v>23234</v>
      </c>
      <c r="B5471" t="s">
        <v>23235</v>
      </c>
      <c r="C5471" s="66">
        <v>28.648299999999999</v>
      </c>
      <c r="D5471" s="66" t="s">
        <v>36</v>
      </c>
      <c r="E5471">
        <v>127.52</v>
      </c>
      <c r="F5471" s="14">
        <v>9579100</v>
      </c>
      <c r="G5471">
        <v>5</v>
      </c>
      <c r="H5471">
        <v>1</v>
      </c>
      <c r="I5471" t="s">
        <v>23236</v>
      </c>
      <c r="J5471" t="s">
        <v>23237</v>
      </c>
      <c r="K5471" t="s">
        <v>23234</v>
      </c>
      <c r="L5471" t="s">
        <v>23235</v>
      </c>
    </row>
    <row r="5472" spans="1:12" x14ac:dyDescent="0.25">
      <c r="A5472" t="s">
        <v>23238</v>
      </c>
      <c r="B5472" t="s">
        <v>23239</v>
      </c>
      <c r="C5472" s="66" t="s">
        <v>36</v>
      </c>
      <c r="D5472" s="66">
        <v>26.3597</v>
      </c>
      <c r="E5472">
        <v>14.689</v>
      </c>
      <c r="F5472" s="14">
        <v>9567800</v>
      </c>
      <c r="G5472">
        <v>0</v>
      </c>
      <c r="H5472">
        <v>1</v>
      </c>
      <c r="I5472" t="s">
        <v>23240</v>
      </c>
      <c r="J5472" t="s">
        <v>23240</v>
      </c>
      <c r="K5472" t="s">
        <v>23238</v>
      </c>
      <c r="L5472" t="s">
        <v>23239</v>
      </c>
    </row>
    <row r="5473" spans="1:12" x14ac:dyDescent="0.25">
      <c r="A5473" t="s">
        <v>23241</v>
      </c>
      <c r="B5473" t="s">
        <v>23242</v>
      </c>
      <c r="C5473" s="66" t="s">
        <v>36</v>
      </c>
      <c r="D5473" s="66">
        <v>27.4421</v>
      </c>
      <c r="E5473">
        <v>97.23</v>
      </c>
      <c r="F5473" s="14">
        <v>9566300</v>
      </c>
      <c r="G5473">
        <v>1</v>
      </c>
      <c r="H5473">
        <v>2</v>
      </c>
      <c r="I5473" t="s">
        <v>23243</v>
      </c>
      <c r="J5473" t="s">
        <v>23243</v>
      </c>
      <c r="K5473" t="s">
        <v>23241</v>
      </c>
      <c r="L5473" t="s">
        <v>23242</v>
      </c>
    </row>
    <row r="5474" spans="1:12" x14ac:dyDescent="0.25">
      <c r="A5474" t="s">
        <v>23244</v>
      </c>
      <c r="B5474" t="s">
        <v>23245</v>
      </c>
      <c r="C5474" s="66" t="s">
        <v>36</v>
      </c>
      <c r="D5474" s="66">
        <v>28.7745</v>
      </c>
      <c r="E5474">
        <v>151.13999999999999</v>
      </c>
      <c r="F5474" s="14">
        <v>9562500</v>
      </c>
      <c r="G5474">
        <v>1</v>
      </c>
      <c r="H5474">
        <v>2</v>
      </c>
      <c r="I5474" t="s">
        <v>23246</v>
      </c>
      <c r="J5474" t="s">
        <v>23246</v>
      </c>
      <c r="K5474" t="s">
        <v>23247</v>
      </c>
      <c r="L5474" t="s">
        <v>23248</v>
      </c>
    </row>
    <row r="5475" spans="1:12" x14ac:dyDescent="0.25">
      <c r="A5475" t="s">
        <v>23249</v>
      </c>
      <c r="B5475" t="s">
        <v>23250</v>
      </c>
      <c r="C5475" s="66" t="s">
        <v>36</v>
      </c>
      <c r="D5475" s="66">
        <v>26.505400000000002</v>
      </c>
      <c r="E5475">
        <v>20.654</v>
      </c>
      <c r="F5475" s="14">
        <v>9526200</v>
      </c>
      <c r="G5475">
        <v>0</v>
      </c>
      <c r="H5475">
        <v>1</v>
      </c>
      <c r="I5475" t="s">
        <v>23251</v>
      </c>
      <c r="J5475" t="s">
        <v>23251</v>
      </c>
      <c r="K5475" t="s">
        <v>23249</v>
      </c>
      <c r="L5475" t="s">
        <v>23250</v>
      </c>
    </row>
    <row r="5476" spans="1:12" x14ac:dyDescent="0.25">
      <c r="A5476" t="s">
        <v>23252</v>
      </c>
      <c r="B5476" t="s">
        <v>23253</v>
      </c>
      <c r="C5476" s="66">
        <v>27.834199999999999</v>
      </c>
      <c r="D5476" s="66">
        <v>28.773299999999999</v>
      </c>
      <c r="E5476">
        <v>142.58000000000001</v>
      </c>
      <c r="F5476" s="14">
        <v>9525500</v>
      </c>
      <c r="G5476">
        <v>14</v>
      </c>
      <c r="H5476">
        <v>18</v>
      </c>
      <c r="I5476" t="s">
        <v>23254</v>
      </c>
      <c r="J5476" t="s">
        <v>23255</v>
      </c>
      <c r="K5476" t="s">
        <v>23252</v>
      </c>
      <c r="L5476" t="s">
        <v>23253</v>
      </c>
    </row>
    <row r="5477" spans="1:12" x14ac:dyDescent="0.25">
      <c r="A5477" t="s">
        <v>23256</v>
      </c>
      <c r="B5477" t="s">
        <v>23257</v>
      </c>
      <c r="C5477" s="66" t="s">
        <v>36</v>
      </c>
      <c r="D5477" s="66">
        <v>25.863700000000001</v>
      </c>
      <c r="E5477">
        <v>34.613</v>
      </c>
      <c r="F5477" s="14">
        <v>9524400</v>
      </c>
      <c r="G5477">
        <v>8</v>
      </c>
      <c r="H5477">
        <v>6</v>
      </c>
      <c r="I5477" t="s">
        <v>23258</v>
      </c>
      <c r="J5477" t="s">
        <v>23259</v>
      </c>
      <c r="K5477" t="s">
        <v>23256</v>
      </c>
      <c r="L5477" t="s">
        <v>23257</v>
      </c>
    </row>
    <row r="5478" spans="1:12" x14ac:dyDescent="0.25">
      <c r="A5478" t="s">
        <v>23260</v>
      </c>
      <c r="B5478" t="s">
        <v>23261</v>
      </c>
      <c r="C5478" s="66">
        <v>26.337399999999999</v>
      </c>
      <c r="D5478" s="66" t="s">
        <v>36</v>
      </c>
      <c r="E5478">
        <v>26.17</v>
      </c>
      <c r="F5478" s="14">
        <v>9506100</v>
      </c>
      <c r="G5478">
        <v>1</v>
      </c>
      <c r="H5478">
        <v>1</v>
      </c>
      <c r="I5478" t="s">
        <v>23262</v>
      </c>
      <c r="J5478" t="s">
        <v>23262</v>
      </c>
      <c r="K5478" t="s">
        <v>23260</v>
      </c>
      <c r="L5478" t="s">
        <v>23261</v>
      </c>
    </row>
    <row r="5479" spans="1:12" x14ac:dyDescent="0.25">
      <c r="A5479" t="s">
        <v>23263</v>
      </c>
      <c r="B5479" t="s">
        <v>23264</v>
      </c>
      <c r="C5479" s="66" t="s">
        <v>36</v>
      </c>
      <c r="D5479" s="66">
        <v>27.572500000000002</v>
      </c>
      <c r="E5479">
        <v>42.003</v>
      </c>
      <c r="F5479" s="14">
        <v>9504100</v>
      </c>
      <c r="G5479">
        <v>9</v>
      </c>
      <c r="H5479">
        <v>7</v>
      </c>
      <c r="I5479" t="s">
        <v>23265</v>
      </c>
      <c r="J5479" t="s">
        <v>23265</v>
      </c>
      <c r="K5479" t="s">
        <v>23263</v>
      </c>
      <c r="L5479" t="s">
        <v>23264</v>
      </c>
    </row>
    <row r="5480" spans="1:12" x14ac:dyDescent="0.25">
      <c r="A5480" t="s">
        <v>23266</v>
      </c>
      <c r="B5480" t="s">
        <v>23267</v>
      </c>
      <c r="C5480" s="66" t="s">
        <v>36</v>
      </c>
      <c r="D5480" s="66">
        <v>27.831700000000001</v>
      </c>
      <c r="E5480">
        <v>87.269000000000005</v>
      </c>
      <c r="F5480" s="14">
        <v>9451100</v>
      </c>
      <c r="G5480">
        <v>1</v>
      </c>
      <c r="H5480">
        <v>2</v>
      </c>
      <c r="I5480" t="s">
        <v>23268</v>
      </c>
      <c r="J5480" t="s">
        <v>23268</v>
      </c>
      <c r="K5480" t="s">
        <v>23266</v>
      </c>
      <c r="L5480" t="s">
        <v>23267</v>
      </c>
    </row>
    <row r="5481" spans="1:12" x14ac:dyDescent="0.25">
      <c r="A5481" t="s">
        <v>23269</v>
      </c>
      <c r="B5481" t="s">
        <v>23270</v>
      </c>
      <c r="C5481" s="66" t="s">
        <v>36</v>
      </c>
      <c r="D5481" s="66">
        <v>28.901399999999999</v>
      </c>
      <c r="E5481">
        <v>202.04</v>
      </c>
      <c r="F5481" s="14">
        <v>9442100</v>
      </c>
      <c r="G5481">
        <v>12</v>
      </c>
      <c r="H5481">
        <v>10</v>
      </c>
      <c r="I5481" t="s">
        <v>23271</v>
      </c>
      <c r="J5481" t="s">
        <v>23271</v>
      </c>
      <c r="K5481" t="s">
        <v>23269</v>
      </c>
      <c r="L5481" t="s">
        <v>23270</v>
      </c>
    </row>
    <row r="5482" spans="1:12" x14ac:dyDescent="0.25">
      <c r="A5482" t="s">
        <v>23272</v>
      </c>
      <c r="B5482" t="s">
        <v>23273</v>
      </c>
      <c r="C5482" s="66">
        <v>28.2942</v>
      </c>
      <c r="D5482" s="66" t="s">
        <v>36</v>
      </c>
      <c r="E5482">
        <v>83.700999999999993</v>
      </c>
      <c r="F5482" s="14">
        <v>9432100</v>
      </c>
      <c r="G5482">
        <v>2</v>
      </c>
      <c r="H5482">
        <v>1</v>
      </c>
      <c r="I5482" t="s">
        <v>23274</v>
      </c>
      <c r="J5482" t="s">
        <v>23274</v>
      </c>
      <c r="K5482" t="s">
        <v>23272</v>
      </c>
      <c r="L5482" t="s">
        <v>23273</v>
      </c>
    </row>
    <row r="5483" spans="1:12" x14ac:dyDescent="0.25">
      <c r="A5483" t="s">
        <v>23275</v>
      </c>
      <c r="B5483" t="s">
        <v>23276</v>
      </c>
      <c r="C5483" s="66" t="s">
        <v>36</v>
      </c>
      <c r="D5483" s="66">
        <v>26.337900000000001</v>
      </c>
      <c r="E5483">
        <v>20.132999999999999</v>
      </c>
      <c r="F5483" s="14">
        <v>9424100</v>
      </c>
      <c r="G5483">
        <v>0</v>
      </c>
      <c r="H5483">
        <v>2</v>
      </c>
      <c r="I5483" t="s">
        <v>23277</v>
      </c>
      <c r="J5483" t="s">
        <v>23277</v>
      </c>
      <c r="K5483" t="s">
        <v>23275</v>
      </c>
      <c r="L5483" t="s">
        <v>23276</v>
      </c>
    </row>
    <row r="5484" spans="1:12" x14ac:dyDescent="0.25">
      <c r="A5484" t="s">
        <v>23278</v>
      </c>
      <c r="B5484" t="s">
        <v>23279</v>
      </c>
      <c r="C5484" s="66" t="s">
        <v>36</v>
      </c>
      <c r="D5484" s="66">
        <v>27.296900000000001</v>
      </c>
      <c r="E5484">
        <v>58.220999999999997</v>
      </c>
      <c r="F5484" s="14">
        <v>9410400</v>
      </c>
      <c r="G5484">
        <v>2</v>
      </c>
      <c r="H5484">
        <v>3</v>
      </c>
      <c r="I5484" t="s">
        <v>23280</v>
      </c>
      <c r="J5484" t="s">
        <v>23280</v>
      </c>
      <c r="K5484" t="s">
        <v>23278</v>
      </c>
      <c r="L5484" t="s">
        <v>23279</v>
      </c>
    </row>
    <row r="5485" spans="1:12" x14ac:dyDescent="0.25">
      <c r="A5485" t="s">
        <v>23281</v>
      </c>
      <c r="B5485" t="s">
        <v>23282</v>
      </c>
      <c r="C5485" s="66">
        <v>26.6951</v>
      </c>
      <c r="D5485" s="66" t="s">
        <v>36</v>
      </c>
      <c r="E5485">
        <v>19.568999999999999</v>
      </c>
      <c r="F5485" s="14">
        <v>9405300</v>
      </c>
      <c r="G5485">
        <v>1</v>
      </c>
      <c r="H5485">
        <v>0</v>
      </c>
      <c r="I5485" t="s">
        <v>23283</v>
      </c>
      <c r="J5485" t="s">
        <v>23283</v>
      </c>
      <c r="K5485" t="s">
        <v>23281</v>
      </c>
      <c r="L5485" t="s">
        <v>23282</v>
      </c>
    </row>
    <row r="5486" spans="1:12" x14ac:dyDescent="0.25">
      <c r="A5486" t="s">
        <v>23284</v>
      </c>
      <c r="B5486" t="s">
        <v>23285</v>
      </c>
      <c r="C5486" s="66">
        <v>29.333100000000002</v>
      </c>
      <c r="D5486" s="66">
        <v>29.510899999999999</v>
      </c>
      <c r="E5486">
        <v>301.36</v>
      </c>
      <c r="F5486" s="14">
        <v>9393800</v>
      </c>
      <c r="G5486">
        <v>9</v>
      </c>
      <c r="H5486">
        <v>11</v>
      </c>
      <c r="I5486" t="s">
        <v>23286</v>
      </c>
      <c r="J5486" t="s">
        <v>23287</v>
      </c>
      <c r="K5486" t="s">
        <v>23284</v>
      </c>
      <c r="L5486" t="s">
        <v>23285</v>
      </c>
    </row>
    <row r="5487" spans="1:12" x14ac:dyDescent="0.25">
      <c r="A5487" t="s">
        <v>23288</v>
      </c>
      <c r="B5487" t="s">
        <v>23289</v>
      </c>
      <c r="C5487" s="66" t="s">
        <v>36</v>
      </c>
      <c r="D5487" s="66">
        <v>26.480699999999999</v>
      </c>
      <c r="E5487">
        <v>48.847000000000001</v>
      </c>
      <c r="F5487" s="14">
        <v>9381700</v>
      </c>
      <c r="G5487">
        <v>2</v>
      </c>
      <c r="H5487">
        <v>2</v>
      </c>
      <c r="I5487" t="s">
        <v>23290</v>
      </c>
      <c r="J5487" t="s">
        <v>23290</v>
      </c>
      <c r="K5487" t="s">
        <v>23288</v>
      </c>
      <c r="L5487" t="s">
        <v>23289</v>
      </c>
    </row>
    <row r="5488" spans="1:12" x14ac:dyDescent="0.25">
      <c r="A5488" t="s">
        <v>23291</v>
      </c>
      <c r="B5488" t="s">
        <v>23292</v>
      </c>
      <c r="C5488" s="66" t="s">
        <v>36</v>
      </c>
      <c r="D5488" s="66">
        <v>29.419799999999999</v>
      </c>
      <c r="E5488">
        <v>210.29</v>
      </c>
      <c r="F5488" s="14">
        <v>9368300</v>
      </c>
      <c r="G5488">
        <v>2</v>
      </c>
      <c r="H5488">
        <v>3</v>
      </c>
      <c r="I5488" t="s">
        <v>23293</v>
      </c>
      <c r="J5488" t="s">
        <v>23293</v>
      </c>
      <c r="K5488" t="s">
        <v>23291</v>
      </c>
      <c r="L5488" t="s">
        <v>23292</v>
      </c>
    </row>
    <row r="5489" spans="1:12" x14ac:dyDescent="0.25">
      <c r="A5489" t="s">
        <v>23294</v>
      </c>
      <c r="B5489" t="s">
        <v>23295</v>
      </c>
      <c r="C5489" s="66">
        <v>28.928799999999999</v>
      </c>
      <c r="D5489" s="66">
        <v>28.038799999999998</v>
      </c>
      <c r="E5489">
        <v>200.48</v>
      </c>
      <c r="F5489" s="14">
        <v>9367500</v>
      </c>
      <c r="G5489">
        <v>4</v>
      </c>
      <c r="H5489">
        <v>5</v>
      </c>
      <c r="I5489" t="s">
        <v>23296</v>
      </c>
      <c r="J5489" t="s">
        <v>23297</v>
      </c>
      <c r="K5489" t="s">
        <v>23294</v>
      </c>
      <c r="L5489" t="s">
        <v>23295</v>
      </c>
    </row>
    <row r="5490" spans="1:12" x14ac:dyDescent="0.25">
      <c r="A5490" t="s">
        <v>23298</v>
      </c>
      <c r="B5490" t="s">
        <v>23299</v>
      </c>
      <c r="C5490" s="66">
        <v>26.322399999999998</v>
      </c>
      <c r="D5490" s="66" t="s">
        <v>36</v>
      </c>
      <c r="E5490">
        <v>27.11</v>
      </c>
      <c r="F5490" s="14">
        <v>9339200</v>
      </c>
      <c r="G5490">
        <v>1</v>
      </c>
      <c r="H5490">
        <v>0</v>
      </c>
      <c r="I5490" t="s">
        <v>23300</v>
      </c>
      <c r="J5490" t="s">
        <v>23300</v>
      </c>
      <c r="K5490" t="s">
        <v>23298</v>
      </c>
      <c r="L5490" t="s">
        <v>23299</v>
      </c>
    </row>
    <row r="5491" spans="1:12" x14ac:dyDescent="0.25">
      <c r="A5491" t="s">
        <v>23301</v>
      </c>
      <c r="B5491" t="s">
        <v>23302</v>
      </c>
      <c r="C5491" s="66">
        <v>28.2517</v>
      </c>
      <c r="D5491" s="66">
        <v>28.450299999999999</v>
      </c>
      <c r="E5491">
        <v>154.72</v>
      </c>
      <c r="F5491" s="14">
        <v>9331800</v>
      </c>
      <c r="G5491">
        <v>5</v>
      </c>
      <c r="H5491">
        <v>3</v>
      </c>
      <c r="I5491" t="s">
        <v>23303</v>
      </c>
      <c r="J5491" t="s">
        <v>23303</v>
      </c>
      <c r="K5491" t="s">
        <v>23301</v>
      </c>
      <c r="L5491" t="s">
        <v>23302</v>
      </c>
    </row>
    <row r="5492" spans="1:12" x14ac:dyDescent="0.25">
      <c r="A5492" t="s">
        <v>23304</v>
      </c>
      <c r="B5492" t="s">
        <v>23305</v>
      </c>
      <c r="C5492" s="66">
        <v>27.345400000000001</v>
      </c>
      <c r="D5492" s="66" t="s">
        <v>36</v>
      </c>
      <c r="E5492">
        <v>59.718000000000004</v>
      </c>
      <c r="F5492" s="14">
        <v>9326200</v>
      </c>
      <c r="G5492">
        <v>2</v>
      </c>
      <c r="H5492">
        <v>2</v>
      </c>
      <c r="I5492" t="s">
        <v>23306</v>
      </c>
      <c r="J5492" t="s">
        <v>23307</v>
      </c>
      <c r="K5492" t="s">
        <v>23304</v>
      </c>
      <c r="L5492" t="s">
        <v>23305</v>
      </c>
    </row>
    <row r="5493" spans="1:12" x14ac:dyDescent="0.25">
      <c r="A5493" t="s">
        <v>23308</v>
      </c>
      <c r="B5493" t="s">
        <v>23309</v>
      </c>
      <c r="C5493" s="66">
        <v>25.811800000000002</v>
      </c>
      <c r="D5493" s="66" t="s">
        <v>36</v>
      </c>
      <c r="E5493">
        <v>48.902000000000001</v>
      </c>
      <c r="F5493" s="14">
        <v>9315200</v>
      </c>
      <c r="G5493">
        <v>1</v>
      </c>
      <c r="H5493">
        <v>4</v>
      </c>
      <c r="I5493" t="s">
        <v>23310</v>
      </c>
      <c r="J5493" t="s">
        <v>23311</v>
      </c>
      <c r="K5493" t="s">
        <v>23308</v>
      </c>
      <c r="L5493" t="s">
        <v>23309</v>
      </c>
    </row>
    <row r="5494" spans="1:12" x14ac:dyDescent="0.25">
      <c r="A5494" t="s">
        <v>23312</v>
      </c>
      <c r="B5494" t="s">
        <v>23313</v>
      </c>
      <c r="C5494" s="66">
        <v>28.9391</v>
      </c>
      <c r="D5494" s="66" t="s">
        <v>36</v>
      </c>
      <c r="E5494">
        <v>158.05000000000001</v>
      </c>
      <c r="F5494" s="14">
        <v>9309100</v>
      </c>
      <c r="G5494">
        <v>4</v>
      </c>
      <c r="H5494">
        <v>2</v>
      </c>
      <c r="I5494" t="s">
        <v>23314</v>
      </c>
      <c r="J5494" t="s">
        <v>23314</v>
      </c>
      <c r="K5494" t="s">
        <v>23312</v>
      </c>
      <c r="L5494" t="s">
        <v>23313</v>
      </c>
    </row>
    <row r="5495" spans="1:12" x14ac:dyDescent="0.25">
      <c r="A5495" t="s">
        <v>15344</v>
      </c>
      <c r="B5495" t="s">
        <v>23315</v>
      </c>
      <c r="C5495" s="66" t="s">
        <v>36</v>
      </c>
      <c r="D5495" s="66">
        <v>28.0852</v>
      </c>
      <c r="E5495">
        <v>93.236000000000004</v>
      </c>
      <c r="F5495" s="14">
        <v>9306300</v>
      </c>
      <c r="G5495">
        <v>2</v>
      </c>
      <c r="H5495">
        <v>3</v>
      </c>
      <c r="I5495" t="s">
        <v>23316</v>
      </c>
      <c r="J5495" t="s">
        <v>23316</v>
      </c>
      <c r="K5495" t="s">
        <v>23317</v>
      </c>
      <c r="L5495" t="s">
        <v>23318</v>
      </c>
    </row>
    <row r="5496" spans="1:12" x14ac:dyDescent="0.25">
      <c r="A5496" t="s">
        <v>23319</v>
      </c>
      <c r="B5496" t="s">
        <v>23320</v>
      </c>
      <c r="C5496" s="66" t="s">
        <v>36</v>
      </c>
      <c r="D5496" s="66">
        <v>26.148499999999999</v>
      </c>
      <c r="E5496">
        <v>31.54</v>
      </c>
      <c r="F5496" s="14">
        <v>9298300</v>
      </c>
      <c r="G5496">
        <v>1</v>
      </c>
      <c r="H5496">
        <v>1</v>
      </c>
      <c r="I5496" t="s">
        <v>23321</v>
      </c>
      <c r="J5496" t="s">
        <v>23321</v>
      </c>
      <c r="K5496" t="s">
        <v>23322</v>
      </c>
      <c r="L5496" t="s">
        <v>23323</v>
      </c>
    </row>
    <row r="5497" spans="1:12" x14ac:dyDescent="0.25">
      <c r="A5497" t="s">
        <v>6167</v>
      </c>
      <c r="B5497" t="s">
        <v>6168</v>
      </c>
      <c r="C5497" s="66" t="s">
        <v>36</v>
      </c>
      <c r="D5497" s="66">
        <v>29.288900000000002</v>
      </c>
      <c r="E5497">
        <v>219.05</v>
      </c>
      <c r="F5497" s="14">
        <v>9244700</v>
      </c>
      <c r="G5497">
        <v>3</v>
      </c>
      <c r="H5497">
        <v>4</v>
      </c>
      <c r="I5497" t="s">
        <v>23324</v>
      </c>
      <c r="J5497" t="s">
        <v>6170</v>
      </c>
      <c r="K5497" t="s">
        <v>6167</v>
      </c>
      <c r="L5497" t="s">
        <v>6168</v>
      </c>
    </row>
    <row r="5498" spans="1:12" x14ac:dyDescent="0.25">
      <c r="A5498" t="s">
        <v>23325</v>
      </c>
      <c r="B5498" t="s">
        <v>23326</v>
      </c>
      <c r="C5498" s="66" t="s">
        <v>36</v>
      </c>
      <c r="D5498" s="66">
        <v>25.798400000000001</v>
      </c>
      <c r="E5498">
        <v>20.463000000000001</v>
      </c>
      <c r="F5498" s="14">
        <v>9231600</v>
      </c>
      <c r="G5498">
        <v>1</v>
      </c>
      <c r="H5498">
        <v>1</v>
      </c>
      <c r="I5498" t="s">
        <v>23327</v>
      </c>
      <c r="J5498" t="s">
        <v>23327</v>
      </c>
      <c r="K5498" t="s">
        <v>23325</v>
      </c>
      <c r="L5498" t="s">
        <v>23326</v>
      </c>
    </row>
    <row r="5499" spans="1:12" x14ac:dyDescent="0.25">
      <c r="B5499" t="s">
        <v>332</v>
      </c>
      <c r="C5499" s="66">
        <v>27.073399999999999</v>
      </c>
      <c r="D5499" s="66" t="s">
        <v>36</v>
      </c>
      <c r="E5499">
        <v>32.692</v>
      </c>
      <c r="F5499" s="14">
        <v>9168500</v>
      </c>
      <c r="G5499">
        <v>7</v>
      </c>
      <c r="H5499">
        <v>5</v>
      </c>
      <c r="I5499" t="s">
        <v>23328</v>
      </c>
      <c r="J5499" t="s">
        <v>23328</v>
      </c>
      <c r="L5499" t="s">
        <v>332</v>
      </c>
    </row>
    <row r="5500" spans="1:12" x14ac:dyDescent="0.25">
      <c r="A5500" t="s">
        <v>23329</v>
      </c>
      <c r="B5500" t="s">
        <v>23330</v>
      </c>
      <c r="C5500" s="66" t="s">
        <v>36</v>
      </c>
      <c r="D5500" s="66">
        <v>27.570399999999999</v>
      </c>
      <c r="E5500">
        <v>82.658000000000001</v>
      </c>
      <c r="F5500" s="14">
        <v>9166500</v>
      </c>
      <c r="G5500">
        <v>4</v>
      </c>
      <c r="H5500">
        <v>3</v>
      </c>
      <c r="I5500" t="s">
        <v>23331</v>
      </c>
      <c r="J5500" t="s">
        <v>23331</v>
      </c>
      <c r="K5500" t="s">
        <v>23329</v>
      </c>
      <c r="L5500" t="s">
        <v>23330</v>
      </c>
    </row>
    <row r="5501" spans="1:12" x14ac:dyDescent="0.25">
      <c r="A5501" t="s">
        <v>23332</v>
      </c>
      <c r="B5501" t="s">
        <v>23333</v>
      </c>
      <c r="C5501" s="66" t="s">
        <v>36</v>
      </c>
      <c r="D5501" s="66">
        <v>28.526900000000001</v>
      </c>
      <c r="E5501">
        <v>99.278000000000006</v>
      </c>
      <c r="F5501" s="14">
        <v>9158200</v>
      </c>
      <c r="G5501">
        <v>1</v>
      </c>
      <c r="H5501">
        <v>2</v>
      </c>
      <c r="I5501" t="s">
        <v>23334</v>
      </c>
      <c r="J5501" t="s">
        <v>23335</v>
      </c>
      <c r="K5501" t="s">
        <v>23332</v>
      </c>
      <c r="L5501" t="s">
        <v>23333</v>
      </c>
    </row>
    <row r="5502" spans="1:12" x14ac:dyDescent="0.25">
      <c r="B5502" t="s">
        <v>450</v>
      </c>
      <c r="C5502" s="66">
        <v>27.804600000000001</v>
      </c>
      <c r="D5502" s="66" t="s">
        <v>36</v>
      </c>
      <c r="E5502">
        <v>54.222999999999999</v>
      </c>
      <c r="F5502" s="14">
        <v>9131700</v>
      </c>
      <c r="G5502">
        <v>22</v>
      </c>
      <c r="H5502">
        <v>17</v>
      </c>
      <c r="I5502" t="s">
        <v>23336</v>
      </c>
      <c r="J5502" t="s">
        <v>23336</v>
      </c>
      <c r="L5502" t="s">
        <v>450</v>
      </c>
    </row>
    <row r="5503" spans="1:12" x14ac:dyDescent="0.25">
      <c r="A5503" t="s">
        <v>23337</v>
      </c>
      <c r="B5503" t="s">
        <v>23338</v>
      </c>
      <c r="C5503" s="66" t="s">
        <v>36</v>
      </c>
      <c r="D5503" s="66">
        <v>28.777799999999999</v>
      </c>
      <c r="E5503">
        <v>128.56</v>
      </c>
      <c r="F5503" s="14">
        <v>9117500</v>
      </c>
      <c r="G5503">
        <v>1</v>
      </c>
      <c r="H5503">
        <v>3</v>
      </c>
      <c r="I5503" t="s">
        <v>23339</v>
      </c>
      <c r="J5503" t="s">
        <v>23339</v>
      </c>
      <c r="K5503" t="s">
        <v>23337</v>
      </c>
      <c r="L5503" t="s">
        <v>23338</v>
      </c>
    </row>
    <row r="5504" spans="1:12" x14ac:dyDescent="0.25">
      <c r="A5504" t="s">
        <v>3288</v>
      </c>
      <c r="B5504" t="s">
        <v>3289</v>
      </c>
      <c r="C5504" s="66" t="s">
        <v>36</v>
      </c>
      <c r="D5504" s="66">
        <v>27.2881</v>
      </c>
      <c r="E5504">
        <v>32.912999999999997</v>
      </c>
      <c r="F5504" s="14">
        <v>9104500</v>
      </c>
      <c r="G5504">
        <v>0</v>
      </c>
      <c r="H5504">
        <v>1</v>
      </c>
      <c r="I5504" t="s">
        <v>23340</v>
      </c>
      <c r="J5504" t="s">
        <v>23340</v>
      </c>
      <c r="K5504" t="s">
        <v>3292</v>
      </c>
      <c r="L5504" t="s">
        <v>3289</v>
      </c>
    </row>
    <row r="5505" spans="1:12" x14ac:dyDescent="0.25">
      <c r="A5505" t="s">
        <v>23341</v>
      </c>
      <c r="B5505" t="s">
        <v>23342</v>
      </c>
      <c r="C5505" s="66" t="s">
        <v>36</v>
      </c>
      <c r="D5505" s="66">
        <v>27.332599999999999</v>
      </c>
      <c r="E5505">
        <v>65.111000000000004</v>
      </c>
      <c r="F5505" s="14">
        <v>9104400</v>
      </c>
      <c r="G5505">
        <v>2</v>
      </c>
      <c r="H5505">
        <v>1</v>
      </c>
      <c r="I5505" t="s">
        <v>23343</v>
      </c>
      <c r="J5505" t="s">
        <v>23343</v>
      </c>
      <c r="K5505" t="s">
        <v>23341</v>
      </c>
      <c r="L5505" t="s">
        <v>23342</v>
      </c>
    </row>
    <row r="5506" spans="1:12" x14ac:dyDescent="0.25">
      <c r="B5506" t="s">
        <v>19650</v>
      </c>
      <c r="C5506" s="66" t="s">
        <v>36</v>
      </c>
      <c r="D5506" s="66">
        <v>26.6998</v>
      </c>
      <c r="E5506">
        <v>23.413</v>
      </c>
      <c r="F5506" s="14">
        <v>9083300</v>
      </c>
      <c r="G5506">
        <v>1</v>
      </c>
      <c r="H5506">
        <v>2</v>
      </c>
      <c r="I5506" t="s">
        <v>23344</v>
      </c>
      <c r="J5506" t="s">
        <v>23344</v>
      </c>
      <c r="L5506" t="s">
        <v>19650</v>
      </c>
    </row>
    <row r="5507" spans="1:12" x14ac:dyDescent="0.25">
      <c r="A5507" t="s">
        <v>23345</v>
      </c>
      <c r="B5507" t="s">
        <v>23346</v>
      </c>
      <c r="C5507" s="66">
        <v>28.112300000000001</v>
      </c>
      <c r="D5507" s="66" t="s">
        <v>36</v>
      </c>
      <c r="E5507">
        <v>79.388000000000005</v>
      </c>
      <c r="F5507" s="14">
        <v>9042400</v>
      </c>
      <c r="G5507">
        <v>2</v>
      </c>
      <c r="H5507">
        <v>1</v>
      </c>
      <c r="I5507" t="s">
        <v>23347</v>
      </c>
      <c r="J5507" t="s">
        <v>23347</v>
      </c>
      <c r="K5507" t="s">
        <v>23348</v>
      </c>
      <c r="L5507" t="s">
        <v>23349</v>
      </c>
    </row>
    <row r="5508" spans="1:12" x14ac:dyDescent="0.25">
      <c r="A5508" t="s">
        <v>23350</v>
      </c>
      <c r="B5508" t="s">
        <v>23351</v>
      </c>
      <c r="C5508" s="66">
        <v>27.645499999999998</v>
      </c>
      <c r="D5508" s="66" t="s">
        <v>36</v>
      </c>
      <c r="E5508">
        <v>98.679000000000002</v>
      </c>
      <c r="F5508" s="14">
        <v>8956500</v>
      </c>
      <c r="G5508">
        <v>11</v>
      </c>
      <c r="H5508">
        <v>14</v>
      </c>
      <c r="I5508" t="s">
        <v>23352</v>
      </c>
      <c r="J5508" t="s">
        <v>23353</v>
      </c>
      <c r="K5508" t="s">
        <v>23350</v>
      </c>
      <c r="L5508" t="s">
        <v>23351</v>
      </c>
    </row>
    <row r="5509" spans="1:12" x14ac:dyDescent="0.25">
      <c r="A5509" t="s">
        <v>23354</v>
      </c>
      <c r="B5509" t="s">
        <v>23355</v>
      </c>
      <c r="C5509" s="66">
        <v>26.791</v>
      </c>
      <c r="D5509" s="66" t="s">
        <v>36</v>
      </c>
      <c r="E5509">
        <v>60.197000000000003</v>
      </c>
      <c r="F5509" s="14">
        <v>8949700</v>
      </c>
      <c r="G5509">
        <v>1</v>
      </c>
      <c r="H5509">
        <v>1</v>
      </c>
      <c r="I5509" t="s">
        <v>23356</v>
      </c>
      <c r="J5509" t="s">
        <v>23356</v>
      </c>
      <c r="K5509" t="s">
        <v>23354</v>
      </c>
      <c r="L5509" t="s">
        <v>23355</v>
      </c>
    </row>
    <row r="5510" spans="1:12" x14ac:dyDescent="0.25">
      <c r="A5510" t="s">
        <v>23357</v>
      </c>
      <c r="B5510" t="s">
        <v>23358</v>
      </c>
      <c r="C5510" s="66" t="s">
        <v>36</v>
      </c>
      <c r="D5510" s="66">
        <v>26.788699999999999</v>
      </c>
      <c r="E5510">
        <v>49.764000000000003</v>
      </c>
      <c r="F5510" s="14">
        <v>8917500</v>
      </c>
      <c r="G5510">
        <v>0</v>
      </c>
      <c r="H5510">
        <v>1</v>
      </c>
      <c r="I5510" t="s">
        <v>23359</v>
      </c>
      <c r="J5510" t="s">
        <v>23359</v>
      </c>
      <c r="K5510" t="s">
        <v>23357</v>
      </c>
      <c r="L5510" t="s">
        <v>23358</v>
      </c>
    </row>
    <row r="5511" spans="1:12" x14ac:dyDescent="0.25">
      <c r="A5511" t="s">
        <v>23360</v>
      </c>
      <c r="B5511" t="s">
        <v>23361</v>
      </c>
      <c r="C5511" s="66" t="s">
        <v>36</v>
      </c>
      <c r="D5511" s="66">
        <v>28.3947</v>
      </c>
      <c r="E5511">
        <v>118.96</v>
      </c>
      <c r="F5511" s="14">
        <v>8915600</v>
      </c>
      <c r="G5511">
        <v>1</v>
      </c>
      <c r="H5511">
        <v>4</v>
      </c>
      <c r="I5511" t="s">
        <v>23362</v>
      </c>
      <c r="J5511" t="s">
        <v>23362</v>
      </c>
      <c r="K5511" t="s">
        <v>23360</v>
      </c>
      <c r="L5511" t="s">
        <v>23361</v>
      </c>
    </row>
    <row r="5512" spans="1:12" x14ac:dyDescent="0.25">
      <c r="A5512" t="s">
        <v>23363</v>
      </c>
      <c r="B5512" t="s">
        <v>23364</v>
      </c>
      <c r="C5512" s="66" t="s">
        <v>36</v>
      </c>
      <c r="D5512" s="66">
        <v>27.912600000000001</v>
      </c>
      <c r="E5512">
        <v>88.313000000000002</v>
      </c>
      <c r="F5512" s="14">
        <v>8904100</v>
      </c>
      <c r="G5512">
        <v>2</v>
      </c>
      <c r="H5512">
        <v>2</v>
      </c>
      <c r="I5512" t="s">
        <v>23365</v>
      </c>
      <c r="J5512" t="s">
        <v>23365</v>
      </c>
      <c r="K5512" t="s">
        <v>23363</v>
      </c>
      <c r="L5512" t="s">
        <v>23364</v>
      </c>
    </row>
    <row r="5513" spans="1:12" x14ac:dyDescent="0.25">
      <c r="A5513" t="s">
        <v>23366</v>
      </c>
      <c r="B5513" t="s">
        <v>23367</v>
      </c>
      <c r="C5513" s="66">
        <v>27.157299999999999</v>
      </c>
      <c r="D5513" s="66" t="s">
        <v>36</v>
      </c>
      <c r="E5513">
        <v>51.529000000000003</v>
      </c>
      <c r="F5513" s="14">
        <v>8900900</v>
      </c>
      <c r="G5513">
        <v>1</v>
      </c>
      <c r="H5513">
        <v>1</v>
      </c>
      <c r="I5513" t="s">
        <v>23368</v>
      </c>
      <c r="J5513" t="s">
        <v>23368</v>
      </c>
      <c r="K5513" t="s">
        <v>23366</v>
      </c>
      <c r="L5513" t="s">
        <v>23367</v>
      </c>
    </row>
    <row r="5514" spans="1:12" x14ac:dyDescent="0.25">
      <c r="A5514" t="s">
        <v>23369</v>
      </c>
      <c r="B5514" t="s">
        <v>23370</v>
      </c>
      <c r="C5514" s="66" t="s">
        <v>36</v>
      </c>
      <c r="D5514" s="66">
        <v>28.691299999999998</v>
      </c>
      <c r="E5514">
        <v>164.91</v>
      </c>
      <c r="F5514" s="14">
        <v>8898900</v>
      </c>
      <c r="G5514">
        <v>3</v>
      </c>
      <c r="H5514">
        <v>6</v>
      </c>
      <c r="I5514" t="s">
        <v>23371</v>
      </c>
      <c r="J5514" t="s">
        <v>23372</v>
      </c>
      <c r="K5514" t="s">
        <v>23369</v>
      </c>
      <c r="L5514" t="s">
        <v>23370</v>
      </c>
    </row>
    <row r="5515" spans="1:12" x14ac:dyDescent="0.25">
      <c r="A5515" t="s">
        <v>23373</v>
      </c>
      <c r="B5515" t="s">
        <v>23374</v>
      </c>
      <c r="C5515" s="66" t="s">
        <v>36</v>
      </c>
      <c r="D5515" s="66">
        <v>26.5442</v>
      </c>
      <c r="E5515">
        <v>24.960999999999999</v>
      </c>
      <c r="F5515" s="14">
        <v>8896400</v>
      </c>
      <c r="G5515">
        <v>0</v>
      </c>
      <c r="H5515">
        <v>1</v>
      </c>
      <c r="I5515" t="s">
        <v>23375</v>
      </c>
      <c r="J5515" t="s">
        <v>23375</v>
      </c>
      <c r="K5515" t="s">
        <v>23373</v>
      </c>
      <c r="L5515" t="s">
        <v>23374</v>
      </c>
    </row>
    <row r="5516" spans="1:12" x14ac:dyDescent="0.25">
      <c r="A5516" t="s">
        <v>23376</v>
      </c>
      <c r="B5516" t="s">
        <v>23377</v>
      </c>
      <c r="C5516" s="66">
        <v>28.708600000000001</v>
      </c>
      <c r="D5516" s="66">
        <v>29.333600000000001</v>
      </c>
      <c r="E5516">
        <v>280.41000000000003</v>
      </c>
      <c r="F5516" s="14">
        <v>8846700</v>
      </c>
      <c r="G5516">
        <v>7</v>
      </c>
      <c r="H5516">
        <v>8</v>
      </c>
      <c r="I5516" t="s">
        <v>23378</v>
      </c>
      <c r="J5516" t="s">
        <v>23379</v>
      </c>
      <c r="K5516" t="s">
        <v>23376</v>
      </c>
      <c r="L5516" t="s">
        <v>23377</v>
      </c>
    </row>
    <row r="5517" spans="1:12" x14ac:dyDescent="0.25">
      <c r="A5517" t="s">
        <v>23380</v>
      </c>
      <c r="B5517" t="s">
        <v>23381</v>
      </c>
      <c r="C5517" s="66" t="s">
        <v>36</v>
      </c>
      <c r="D5517" s="66">
        <v>27.467500000000001</v>
      </c>
      <c r="E5517">
        <v>47.424999999999997</v>
      </c>
      <c r="F5517" s="14">
        <v>8837200</v>
      </c>
      <c r="G5517">
        <v>0</v>
      </c>
      <c r="H5517">
        <v>2</v>
      </c>
      <c r="I5517" t="s">
        <v>23382</v>
      </c>
      <c r="J5517" t="s">
        <v>23382</v>
      </c>
      <c r="K5517" t="s">
        <v>23380</v>
      </c>
      <c r="L5517" t="s">
        <v>23381</v>
      </c>
    </row>
    <row r="5518" spans="1:12" x14ac:dyDescent="0.25">
      <c r="A5518" t="s">
        <v>23383</v>
      </c>
      <c r="B5518" t="s">
        <v>23384</v>
      </c>
      <c r="C5518" s="66">
        <v>29.047799999999999</v>
      </c>
      <c r="D5518" s="66" t="s">
        <v>36</v>
      </c>
      <c r="E5518">
        <v>100.28</v>
      </c>
      <c r="F5518" s="14">
        <v>8823600</v>
      </c>
      <c r="G5518">
        <v>1</v>
      </c>
      <c r="H5518">
        <v>1</v>
      </c>
      <c r="I5518" t="s">
        <v>23385</v>
      </c>
      <c r="J5518" t="s">
        <v>23385</v>
      </c>
      <c r="K5518" t="s">
        <v>23383</v>
      </c>
      <c r="L5518" t="s">
        <v>23384</v>
      </c>
    </row>
    <row r="5519" spans="1:12" x14ac:dyDescent="0.25">
      <c r="A5519" t="s">
        <v>23386</v>
      </c>
      <c r="B5519" t="s">
        <v>23387</v>
      </c>
      <c r="C5519" s="66">
        <v>29.416</v>
      </c>
      <c r="D5519" s="66" t="s">
        <v>36</v>
      </c>
      <c r="E5519">
        <v>200.54</v>
      </c>
      <c r="F5519" s="14">
        <v>8820200</v>
      </c>
      <c r="G5519">
        <v>8</v>
      </c>
      <c r="H5519">
        <v>4</v>
      </c>
      <c r="I5519" t="s">
        <v>23388</v>
      </c>
      <c r="J5519" t="s">
        <v>23388</v>
      </c>
      <c r="K5519" t="s">
        <v>23386</v>
      </c>
      <c r="L5519" t="s">
        <v>23387</v>
      </c>
    </row>
    <row r="5520" spans="1:12" x14ac:dyDescent="0.25">
      <c r="A5520" t="s">
        <v>23389</v>
      </c>
      <c r="B5520" t="s">
        <v>23390</v>
      </c>
      <c r="C5520" s="66">
        <v>27.823899999999998</v>
      </c>
      <c r="D5520" s="66" t="s">
        <v>36</v>
      </c>
      <c r="E5520">
        <v>38.515999999999998</v>
      </c>
      <c r="F5520" s="14">
        <v>8814100</v>
      </c>
      <c r="G5520">
        <v>2</v>
      </c>
      <c r="H5520">
        <v>1</v>
      </c>
      <c r="I5520" t="s">
        <v>23391</v>
      </c>
      <c r="J5520" t="s">
        <v>23392</v>
      </c>
      <c r="K5520" t="s">
        <v>23393</v>
      </c>
      <c r="L5520" t="s">
        <v>23394</v>
      </c>
    </row>
    <row r="5521" spans="1:12" x14ac:dyDescent="0.25">
      <c r="A5521" t="s">
        <v>23395</v>
      </c>
      <c r="B5521" t="s">
        <v>23396</v>
      </c>
      <c r="C5521" s="66" t="s">
        <v>36</v>
      </c>
      <c r="D5521" s="66">
        <v>28.3019</v>
      </c>
      <c r="E5521">
        <v>99.665999999999997</v>
      </c>
      <c r="F5521" s="14">
        <v>8765600</v>
      </c>
      <c r="G5521">
        <v>1</v>
      </c>
      <c r="H5521">
        <v>2</v>
      </c>
      <c r="I5521" t="s">
        <v>23397</v>
      </c>
      <c r="J5521" t="s">
        <v>23398</v>
      </c>
      <c r="K5521" t="s">
        <v>23395</v>
      </c>
      <c r="L5521" t="s">
        <v>23396</v>
      </c>
    </row>
    <row r="5522" spans="1:12" x14ac:dyDescent="0.25">
      <c r="A5522" t="s">
        <v>23399</v>
      </c>
      <c r="B5522" t="s">
        <v>23400</v>
      </c>
      <c r="C5522" s="66" t="s">
        <v>36</v>
      </c>
      <c r="D5522" s="66">
        <v>28.739599999999999</v>
      </c>
      <c r="E5522">
        <v>127.45</v>
      </c>
      <c r="F5522" s="14">
        <v>8754300</v>
      </c>
      <c r="G5522">
        <v>1</v>
      </c>
      <c r="H5522">
        <v>3</v>
      </c>
      <c r="I5522" t="s">
        <v>23401</v>
      </c>
      <c r="J5522" t="s">
        <v>23401</v>
      </c>
      <c r="K5522" t="s">
        <v>23399</v>
      </c>
      <c r="L5522" t="s">
        <v>23400</v>
      </c>
    </row>
    <row r="5523" spans="1:12" x14ac:dyDescent="0.25">
      <c r="A5523" t="s">
        <v>23402</v>
      </c>
      <c r="B5523" t="s">
        <v>23403</v>
      </c>
      <c r="C5523" s="66">
        <v>27.5914</v>
      </c>
      <c r="D5523" s="66" t="s">
        <v>36</v>
      </c>
      <c r="E5523">
        <v>45.069000000000003</v>
      </c>
      <c r="F5523" s="14">
        <v>8729700</v>
      </c>
      <c r="G5523">
        <v>3</v>
      </c>
      <c r="H5523">
        <v>1</v>
      </c>
      <c r="I5523" t="s">
        <v>23404</v>
      </c>
      <c r="J5523" t="s">
        <v>23404</v>
      </c>
      <c r="K5523" t="s">
        <v>23402</v>
      </c>
      <c r="L5523" t="s">
        <v>23403</v>
      </c>
    </row>
    <row r="5524" spans="1:12" x14ac:dyDescent="0.25">
      <c r="A5524" t="s">
        <v>23405</v>
      </c>
      <c r="B5524" t="s">
        <v>23406</v>
      </c>
      <c r="C5524" s="66">
        <v>28.1492</v>
      </c>
      <c r="D5524" s="66" t="s">
        <v>36</v>
      </c>
      <c r="E5524">
        <v>81.894999999999996</v>
      </c>
      <c r="F5524" s="14">
        <v>8729600</v>
      </c>
      <c r="G5524">
        <v>3</v>
      </c>
      <c r="H5524">
        <v>1</v>
      </c>
      <c r="I5524" t="s">
        <v>23407</v>
      </c>
      <c r="J5524" t="s">
        <v>23407</v>
      </c>
      <c r="K5524" t="s">
        <v>23405</v>
      </c>
      <c r="L5524" t="s">
        <v>23406</v>
      </c>
    </row>
    <row r="5525" spans="1:12" x14ac:dyDescent="0.25">
      <c r="A5525" t="s">
        <v>7538</v>
      </c>
      <c r="B5525" t="s">
        <v>7539</v>
      </c>
      <c r="C5525" s="66" t="s">
        <v>36</v>
      </c>
      <c r="D5525" s="66">
        <v>27.8249</v>
      </c>
      <c r="E5525">
        <v>116.04</v>
      </c>
      <c r="F5525" s="14">
        <v>8716400</v>
      </c>
      <c r="G5525">
        <v>4</v>
      </c>
      <c r="H5525">
        <v>3</v>
      </c>
      <c r="I5525" t="s">
        <v>7540</v>
      </c>
      <c r="J5525" t="s">
        <v>23408</v>
      </c>
      <c r="K5525" t="s">
        <v>7541</v>
      </c>
      <c r="L5525" t="s">
        <v>7539</v>
      </c>
    </row>
    <row r="5526" spans="1:12" x14ac:dyDescent="0.25">
      <c r="A5526" t="s">
        <v>23409</v>
      </c>
      <c r="B5526" t="s">
        <v>23410</v>
      </c>
      <c r="C5526" s="66">
        <v>25.946899999999999</v>
      </c>
      <c r="D5526" s="66" t="s">
        <v>36</v>
      </c>
      <c r="E5526">
        <v>37.026000000000003</v>
      </c>
      <c r="F5526" s="14">
        <v>8709000</v>
      </c>
      <c r="G5526">
        <v>1</v>
      </c>
      <c r="H5526">
        <v>1</v>
      </c>
      <c r="I5526" t="s">
        <v>23411</v>
      </c>
      <c r="J5526" t="s">
        <v>23411</v>
      </c>
      <c r="K5526" t="s">
        <v>23409</v>
      </c>
      <c r="L5526" t="s">
        <v>23410</v>
      </c>
    </row>
    <row r="5527" spans="1:12" x14ac:dyDescent="0.25">
      <c r="A5527" t="s">
        <v>23412</v>
      </c>
      <c r="B5527" t="s">
        <v>23413</v>
      </c>
      <c r="C5527" s="66" t="s">
        <v>36</v>
      </c>
      <c r="D5527" s="66">
        <v>26.374199999999998</v>
      </c>
      <c r="E5527">
        <v>22.54</v>
      </c>
      <c r="F5527" s="14">
        <v>8698100</v>
      </c>
      <c r="G5527">
        <v>0</v>
      </c>
      <c r="H5527">
        <v>1</v>
      </c>
      <c r="I5527" t="s">
        <v>23414</v>
      </c>
      <c r="J5527" t="s">
        <v>23414</v>
      </c>
      <c r="K5527" t="s">
        <v>23412</v>
      </c>
      <c r="L5527" t="s">
        <v>23413</v>
      </c>
    </row>
    <row r="5528" spans="1:12" x14ac:dyDescent="0.25">
      <c r="A5528" t="s">
        <v>23415</v>
      </c>
      <c r="B5528" t="s">
        <v>23416</v>
      </c>
      <c r="C5528" s="66">
        <v>27.497699999999998</v>
      </c>
      <c r="D5528" s="66">
        <v>27.972799999999999</v>
      </c>
      <c r="E5528">
        <v>104.99</v>
      </c>
      <c r="F5528" s="14">
        <v>8613600</v>
      </c>
      <c r="G5528">
        <v>3</v>
      </c>
      <c r="H5528">
        <v>3</v>
      </c>
      <c r="I5528" t="s">
        <v>23417</v>
      </c>
      <c r="J5528" t="s">
        <v>23417</v>
      </c>
      <c r="K5528" t="s">
        <v>23415</v>
      </c>
      <c r="L5528" t="s">
        <v>23416</v>
      </c>
    </row>
    <row r="5529" spans="1:12" x14ac:dyDescent="0.25">
      <c r="A5529" t="s">
        <v>23418</v>
      </c>
      <c r="B5529" t="s">
        <v>23419</v>
      </c>
      <c r="C5529" s="66">
        <v>27.327300000000001</v>
      </c>
      <c r="D5529" s="66" t="s">
        <v>36</v>
      </c>
      <c r="E5529">
        <v>135.97999999999999</v>
      </c>
      <c r="F5529" s="14">
        <v>8586800</v>
      </c>
      <c r="G5529">
        <v>2</v>
      </c>
      <c r="H5529">
        <v>3</v>
      </c>
      <c r="I5529" t="s">
        <v>23420</v>
      </c>
      <c r="J5529" t="s">
        <v>23421</v>
      </c>
      <c r="K5529" t="s">
        <v>23418</v>
      </c>
      <c r="L5529" t="s">
        <v>23419</v>
      </c>
    </row>
    <row r="5530" spans="1:12" x14ac:dyDescent="0.25">
      <c r="A5530" t="s">
        <v>23422</v>
      </c>
      <c r="B5530" t="s">
        <v>23423</v>
      </c>
      <c r="C5530" s="66" t="s">
        <v>36</v>
      </c>
      <c r="D5530" s="66">
        <v>25.3035</v>
      </c>
      <c r="E5530">
        <v>30.292000000000002</v>
      </c>
      <c r="F5530" s="14">
        <v>8583200</v>
      </c>
      <c r="G5530">
        <v>1</v>
      </c>
      <c r="H5530">
        <v>1</v>
      </c>
      <c r="I5530" t="s">
        <v>23424</v>
      </c>
      <c r="J5530" t="s">
        <v>23424</v>
      </c>
      <c r="K5530" t="s">
        <v>23422</v>
      </c>
      <c r="L5530" t="s">
        <v>23423</v>
      </c>
    </row>
    <row r="5531" spans="1:12" x14ac:dyDescent="0.25">
      <c r="A5531" t="s">
        <v>23425</v>
      </c>
      <c r="B5531" t="s">
        <v>23426</v>
      </c>
      <c r="C5531" s="66">
        <v>28.429400000000001</v>
      </c>
      <c r="D5531" s="66" t="s">
        <v>36</v>
      </c>
      <c r="E5531">
        <v>97.111999999999995</v>
      </c>
      <c r="F5531" s="14">
        <v>8574700</v>
      </c>
      <c r="G5531">
        <v>4</v>
      </c>
      <c r="H5531">
        <v>1</v>
      </c>
      <c r="I5531" t="s">
        <v>23427</v>
      </c>
      <c r="J5531" t="s">
        <v>23427</v>
      </c>
      <c r="K5531" t="s">
        <v>23425</v>
      </c>
      <c r="L5531" t="s">
        <v>23426</v>
      </c>
    </row>
    <row r="5532" spans="1:12" x14ac:dyDescent="0.25">
      <c r="A5532" t="s">
        <v>23428</v>
      </c>
      <c r="B5532" t="s">
        <v>23429</v>
      </c>
      <c r="C5532" s="66" t="s">
        <v>36</v>
      </c>
      <c r="D5532" s="66">
        <v>27.889399999999998</v>
      </c>
      <c r="E5532">
        <v>74.301000000000002</v>
      </c>
      <c r="F5532" s="14">
        <v>8573000</v>
      </c>
      <c r="G5532">
        <v>1</v>
      </c>
      <c r="H5532">
        <v>3</v>
      </c>
      <c r="I5532" t="s">
        <v>23430</v>
      </c>
      <c r="J5532" t="s">
        <v>23430</v>
      </c>
      <c r="K5532" t="s">
        <v>23428</v>
      </c>
      <c r="L5532" t="s">
        <v>23429</v>
      </c>
    </row>
    <row r="5533" spans="1:12" x14ac:dyDescent="0.25">
      <c r="A5533" t="s">
        <v>23431</v>
      </c>
      <c r="B5533" t="s">
        <v>23432</v>
      </c>
      <c r="C5533" s="66">
        <v>28.2834</v>
      </c>
      <c r="D5533" s="66" t="s">
        <v>36</v>
      </c>
      <c r="E5533">
        <v>81.632000000000005</v>
      </c>
      <c r="F5533" s="14">
        <v>8508600</v>
      </c>
      <c r="G5533">
        <v>2</v>
      </c>
      <c r="H5533">
        <v>1</v>
      </c>
      <c r="I5533" t="s">
        <v>23433</v>
      </c>
      <c r="J5533" t="s">
        <v>23434</v>
      </c>
      <c r="K5533" t="s">
        <v>23431</v>
      </c>
      <c r="L5533" t="s">
        <v>23432</v>
      </c>
    </row>
    <row r="5534" spans="1:12" x14ac:dyDescent="0.25">
      <c r="A5534" t="s">
        <v>23435</v>
      </c>
      <c r="B5534" t="s">
        <v>23436</v>
      </c>
      <c r="C5534" s="66" t="s">
        <v>36</v>
      </c>
      <c r="D5534" s="66">
        <v>27.037700000000001</v>
      </c>
      <c r="E5534">
        <v>81.835999999999999</v>
      </c>
      <c r="F5534" s="14">
        <v>8506300</v>
      </c>
      <c r="G5534">
        <v>2</v>
      </c>
      <c r="H5534">
        <v>2</v>
      </c>
      <c r="I5534" t="s">
        <v>23437</v>
      </c>
      <c r="J5534" t="s">
        <v>23437</v>
      </c>
      <c r="K5534" t="s">
        <v>23435</v>
      </c>
      <c r="L5534" t="s">
        <v>23436</v>
      </c>
    </row>
    <row r="5535" spans="1:12" x14ac:dyDescent="0.25">
      <c r="A5535" t="s">
        <v>23438</v>
      </c>
      <c r="B5535" t="s">
        <v>23439</v>
      </c>
      <c r="C5535" s="66" t="s">
        <v>36</v>
      </c>
      <c r="D5535" s="66">
        <v>28.496600000000001</v>
      </c>
      <c r="E5535">
        <v>133.97</v>
      </c>
      <c r="F5535" s="14">
        <v>8500400</v>
      </c>
      <c r="G5535">
        <v>2</v>
      </c>
      <c r="H5535">
        <v>4</v>
      </c>
      <c r="I5535" t="s">
        <v>23440</v>
      </c>
      <c r="J5535" t="s">
        <v>23441</v>
      </c>
      <c r="K5535" t="s">
        <v>23438</v>
      </c>
      <c r="L5535" t="s">
        <v>23439</v>
      </c>
    </row>
    <row r="5536" spans="1:12" x14ac:dyDescent="0.25">
      <c r="A5536" t="s">
        <v>23442</v>
      </c>
      <c r="B5536" t="s">
        <v>23443</v>
      </c>
      <c r="C5536" s="66" t="s">
        <v>36</v>
      </c>
      <c r="D5536" s="66">
        <v>25.825600000000001</v>
      </c>
      <c r="E5536">
        <v>21.190999999999999</v>
      </c>
      <c r="F5536" s="14">
        <v>8495500</v>
      </c>
      <c r="G5536">
        <v>0</v>
      </c>
      <c r="H5536">
        <v>1</v>
      </c>
      <c r="I5536" t="s">
        <v>23444</v>
      </c>
      <c r="J5536" t="s">
        <v>23444</v>
      </c>
      <c r="K5536" t="s">
        <v>23442</v>
      </c>
      <c r="L5536" t="s">
        <v>23443</v>
      </c>
    </row>
    <row r="5537" spans="1:12" x14ac:dyDescent="0.25">
      <c r="A5537" t="s">
        <v>23445</v>
      </c>
      <c r="B5537" t="s">
        <v>23446</v>
      </c>
      <c r="C5537" s="66">
        <v>27.379200000000001</v>
      </c>
      <c r="D5537" s="66" t="s">
        <v>36</v>
      </c>
      <c r="E5537">
        <v>110.13</v>
      </c>
      <c r="F5537" s="14">
        <v>8488600</v>
      </c>
      <c r="G5537">
        <v>2</v>
      </c>
      <c r="H5537">
        <v>2</v>
      </c>
      <c r="I5537" t="s">
        <v>23447</v>
      </c>
      <c r="J5537" t="s">
        <v>23447</v>
      </c>
      <c r="K5537" t="s">
        <v>23445</v>
      </c>
      <c r="L5537" t="s">
        <v>23446</v>
      </c>
    </row>
    <row r="5538" spans="1:12" x14ac:dyDescent="0.25">
      <c r="A5538" t="s">
        <v>23448</v>
      </c>
      <c r="B5538" t="s">
        <v>23449</v>
      </c>
      <c r="C5538" s="66">
        <v>26.269300000000001</v>
      </c>
      <c r="D5538" s="66" t="s">
        <v>36</v>
      </c>
      <c r="E5538">
        <v>57.335999999999999</v>
      </c>
      <c r="F5538" s="14">
        <v>8486300</v>
      </c>
      <c r="G5538">
        <v>1</v>
      </c>
      <c r="H5538">
        <v>1</v>
      </c>
      <c r="I5538" t="s">
        <v>23450</v>
      </c>
      <c r="J5538" t="s">
        <v>23450</v>
      </c>
      <c r="K5538" t="s">
        <v>23448</v>
      </c>
      <c r="L5538" t="s">
        <v>23449</v>
      </c>
    </row>
    <row r="5539" spans="1:12" x14ac:dyDescent="0.25">
      <c r="A5539" t="s">
        <v>23451</v>
      </c>
      <c r="B5539" t="s">
        <v>23452</v>
      </c>
      <c r="C5539" s="66">
        <v>27.943100000000001</v>
      </c>
      <c r="D5539" s="66" t="s">
        <v>36</v>
      </c>
      <c r="E5539">
        <v>97.358999999999995</v>
      </c>
      <c r="F5539" s="14">
        <v>8486300</v>
      </c>
      <c r="G5539">
        <v>4</v>
      </c>
      <c r="H5539">
        <v>5</v>
      </c>
      <c r="I5539" t="s">
        <v>23453</v>
      </c>
      <c r="J5539" t="s">
        <v>23454</v>
      </c>
      <c r="K5539" t="s">
        <v>23451</v>
      </c>
      <c r="L5539" t="s">
        <v>23452</v>
      </c>
    </row>
    <row r="5540" spans="1:12" x14ac:dyDescent="0.25">
      <c r="A5540" t="s">
        <v>23455</v>
      </c>
      <c r="B5540" t="s">
        <v>23456</v>
      </c>
      <c r="C5540" s="66">
        <v>27.607500000000002</v>
      </c>
      <c r="D5540" s="66" t="s">
        <v>36</v>
      </c>
      <c r="E5540">
        <v>127.46</v>
      </c>
      <c r="F5540" s="14">
        <v>8479200</v>
      </c>
      <c r="G5540">
        <v>4</v>
      </c>
      <c r="H5540">
        <v>5</v>
      </c>
      <c r="I5540" t="s">
        <v>23457</v>
      </c>
      <c r="J5540" t="s">
        <v>23458</v>
      </c>
      <c r="K5540" t="s">
        <v>23455</v>
      </c>
      <c r="L5540" t="s">
        <v>23456</v>
      </c>
    </row>
    <row r="5541" spans="1:12" x14ac:dyDescent="0.25">
      <c r="A5541" t="s">
        <v>23459</v>
      </c>
      <c r="B5541" t="s">
        <v>23460</v>
      </c>
      <c r="C5541" s="66">
        <v>26.44</v>
      </c>
      <c r="D5541" s="66" t="s">
        <v>36</v>
      </c>
      <c r="E5541">
        <v>95.991</v>
      </c>
      <c r="F5541" s="14">
        <v>8463400</v>
      </c>
      <c r="G5541">
        <v>1</v>
      </c>
      <c r="H5541">
        <v>1</v>
      </c>
      <c r="I5541" t="s">
        <v>23461</v>
      </c>
      <c r="J5541" t="s">
        <v>23461</v>
      </c>
      <c r="K5541" t="s">
        <v>23459</v>
      </c>
      <c r="L5541" t="s">
        <v>23460</v>
      </c>
    </row>
    <row r="5542" spans="1:12" x14ac:dyDescent="0.25">
      <c r="A5542" t="s">
        <v>23462</v>
      </c>
      <c r="B5542" t="s">
        <v>23463</v>
      </c>
      <c r="C5542" s="66" t="s">
        <v>36</v>
      </c>
      <c r="D5542" s="66">
        <v>27.180700000000002</v>
      </c>
      <c r="E5542">
        <v>39.799999999999997</v>
      </c>
      <c r="F5542" s="14">
        <v>8451400</v>
      </c>
      <c r="G5542">
        <v>0</v>
      </c>
      <c r="H5542">
        <v>2</v>
      </c>
      <c r="I5542" t="s">
        <v>23464</v>
      </c>
      <c r="J5542" t="s">
        <v>23464</v>
      </c>
      <c r="K5542" t="s">
        <v>23462</v>
      </c>
      <c r="L5542" t="s">
        <v>23463</v>
      </c>
    </row>
    <row r="5543" spans="1:12" x14ac:dyDescent="0.25">
      <c r="A5543" t="s">
        <v>23465</v>
      </c>
      <c r="B5543" t="s">
        <v>23466</v>
      </c>
      <c r="C5543" s="66" t="s">
        <v>36</v>
      </c>
      <c r="D5543" s="66">
        <v>27.664200000000001</v>
      </c>
      <c r="E5543">
        <v>132.16</v>
      </c>
      <c r="F5543" s="14">
        <v>8443500</v>
      </c>
      <c r="G5543">
        <v>8</v>
      </c>
      <c r="H5543">
        <v>7</v>
      </c>
      <c r="I5543" t="s">
        <v>23467</v>
      </c>
      <c r="J5543" t="s">
        <v>23468</v>
      </c>
      <c r="K5543" t="s">
        <v>23465</v>
      </c>
      <c r="L5543" t="s">
        <v>23466</v>
      </c>
    </row>
    <row r="5544" spans="1:12" x14ac:dyDescent="0.25">
      <c r="A5544" t="s">
        <v>23469</v>
      </c>
      <c r="B5544" t="s">
        <v>23470</v>
      </c>
      <c r="C5544" s="66">
        <v>28.174099999999999</v>
      </c>
      <c r="D5544" s="66" t="s">
        <v>36</v>
      </c>
      <c r="E5544">
        <v>63.680999999999997</v>
      </c>
      <c r="F5544" s="14">
        <v>8426700</v>
      </c>
      <c r="G5544">
        <v>3</v>
      </c>
      <c r="H5544">
        <v>0</v>
      </c>
      <c r="I5544" t="s">
        <v>23471</v>
      </c>
      <c r="J5544" t="s">
        <v>23471</v>
      </c>
      <c r="K5544" t="s">
        <v>23469</v>
      </c>
      <c r="L5544" t="s">
        <v>23470</v>
      </c>
    </row>
    <row r="5545" spans="1:12" x14ac:dyDescent="0.25">
      <c r="A5545" t="s">
        <v>23472</v>
      </c>
      <c r="B5545" t="s">
        <v>23473</v>
      </c>
      <c r="C5545" s="66">
        <v>27.705400000000001</v>
      </c>
      <c r="D5545" s="66" t="s">
        <v>36</v>
      </c>
      <c r="E5545">
        <v>200.21</v>
      </c>
      <c r="F5545" s="14">
        <v>8413700</v>
      </c>
      <c r="G5545">
        <v>4</v>
      </c>
      <c r="H5545">
        <v>6</v>
      </c>
      <c r="I5545" t="s">
        <v>23474</v>
      </c>
      <c r="J5545" t="s">
        <v>23475</v>
      </c>
      <c r="K5545" t="s">
        <v>23472</v>
      </c>
      <c r="L5545" t="s">
        <v>23473</v>
      </c>
    </row>
    <row r="5546" spans="1:12" x14ac:dyDescent="0.25">
      <c r="A5546" t="s">
        <v>23476</v>
      </c>
      <c r="B5546" t="s">
        <v>23477</v>
      </c>
      <c r="C5546" s="66" t="s">
        <v>36</v>
      </c>
      <c r="D5546" s="66">
        <v>25.322299999999998</v>
      </c>
      <c r="E5546">
        <v>16.776</v>
      </c>
      <c r="F5546" s="14">
        <v>8390600</v>
      </c>
      <c r="G5546">
        <v>0</v>
      </c>
      <c r="H5546">
        <v>1</v>
      </c>
      <c r="I5546" t="s">
        <v>23478</v>
      </c>
      <c r="J5546" t="s">
        <v>23478</v>
      </c>
      <c r="K5546" t="s">
        <v>23476</v>
      </c>
      <c r="L5546" t="s">
        <v>23477</v>
      </c>
    </row>
    <row r="5547" spans="1:12" x14ac:dyDescent="0.25">
      <c r="A5547" t="s">
        <v>23479</v>
      </c>
      <c r="B5547" t="s">
        <v>23480</v>
      </c>
      <c r="C5547" s="66">
        <v>29.2471</v>
      </c>
      <c r="D5547" s="66">
        <v>29.157399999999999</v>
      </c>
      <c r="E5547">
        <v>265.39</v>
      </c>
      <c r="F5547" s="14">
        <v>8390400</v>
      </c>
      <c r="G5547">
        <v>5</v>
      </c>
      <c r="H5547">
        <v>3</v>
      </c>
      <c r="I5547" t="s">
        <v>23481</v>
      </c>
      <c r="J5547" t="s">
        <v>23481</v>
      </c>
      <c r="K5547" t="s">
        <v>23479</v>
      </c>
      <c r="L5547" t="s">
        <v>23480</v>
      </c>
    </row>
    <row r="5548" spans="1:12" x14ac:dyDescent="0.25">
      <c r="A5548" t="s">
        <v>23482</v>
      </c>
      <c r="B5548" t="s">
        <v>23483</v>
      </c>
      <c r="C5548" s="66" t="s">
        <v>36</v>
      </c>
      <c r="D5548" s="66">
        <v>28.850300000000001</v>
      </c>
      <c r="E5548">
        <v>136.71</v>
      </c>
      <c r="F5548" s="14">
        <v>8344000</v>
      </c>
      <c r="G5548">
        <v>0</v>
      </c>
      <c r="H5548">
        <v>5</v>
      </c>
      <c r="I5548" t="s">
        <v>23484</v>
      </c>
      <c r="J5548" t="s">
        <v>23484</v>
      </c>
      <c r="K5548" t="s">
        <v>23482</v>
      </c>
      <c r="L5548" t="s">
        <v>23483</v>
      </c>
    </row>
    <row r="5549" spans="1:12" x14ac:dyDescent="0.25">
      <c r="A5549" t="s">
        <v>23485</v>
      </c>
      <c r="B5549" t="s">
        <v>23486</v>
      </c>
      <c r="C5549" s="66">
        <v>29.995100000000001</v>
      </c>
      <c r="D5549" s="66">
        <v>30.1235</v>
      </c>
      <c r="E5549">
        <v>453.49</v>
      </c>
      <c r="F5549" s="14">
        <v>8335700</v>
      </c>
      <c r="G5549">
        <v>10</v>
      </c>
      <c r="H5549">
        <v>9</v>
      </c>
      <c r="I5549" t="s">
        <v>23487</v>
      </c>
      <c r="J5549" t="s">
        <v>23488</v>
      </c>
      <c r="K5549" t="s">
        <v>23485</v>
      </c>
      <c r="L5549" t="s">
        <v>23486</v>
      </c>
    </row>
    <row r="5550" spans="1:12" x14ac:dyDescent="0.25">
      <c r="A5550" t="s">
        <v>23489</v>
      </c>
      <c r="B5550" t="s">
        <v>23490</v>
      </c>
      <c r="C5550" s="66" t="s">
        <v>36</v>
      </c>
      <c r="D5550" s="66">
        <v>28.2668</v>
      </c>
      <c r="E5550">
        <v>120.26</v>
      </c>
      <c r="F5550" s="14">
        <v>8328700</v>
      </c>
      <c r="G5550">
        <v>1</v>
      </c>
      <c r="H5550">
        <v>2</v>
      </c>
      <c r="I5550" t="s">
        <v>23491</v>
      </c>
      <c r="J5550" t="s">
        <v>23491</v>
      </c>
      <c r="K5550" t="s">
        <v>23489</v>
      </c>
      <c r="L5550" t="s">
        <v>23490</v>
      </c>
    </row>
    <row r="5551" spans="1:12" x14ac:dyDescent="0.25">
      <c r="A5551" t="s">
        <v>23492</v>
      </c>
      <c r="B5551" t="s">
        <v>23493</v>
      </c>
      <c r="C5551" s="66" t="s">
        <v>36</v>
      </c>
      <c r="D5551" s="66">
        <v>26.449000000000002</v>
      </c>
      <c r="E5551">
        <v>18.361000000000001</v>
      </c>
      <c r="F5551" s="14">
        <v>8328300</v>
      </c>
      <c r="G5551">
        <v>0</v>
      </c>
      <c r="H5551">
        <v>2</v>
      </c>
      <c r="I5551" t="s">
        <v>23494</v>
      </c>
      <c r="J5551" t="s">
        <v>23494</v>
      </c>
      <c r="K5551" t="s">
        <v>23492</v>
      </c>
      <c r="L5551" t="s">
        <v>23493</v>
      </c>
    </row>
    <row r="5552" spans="1:12" x14ac:dyDescent="0.25">
      <c r="A5552" t="s">
        <v>23495</v>
      </c>
      <c r="B5552" t="s">
        <v>23496</v>
      </c>
      <c r="C5552" s="66" t="s">
        <v>36</v>
      </c>
      <c r="D5552" s="66">
        <v>28.1661</v>
      </c>
      <c r="E5552">
        <v>95.212000000000003</v>
      </c>
      <c r="F5552" s="14">
        <v>8308800</v>
      </c>
      <c r="G5552">
        <v>1</v>
      </c>
      <c r="H5552">
        <v>3</v>
      </c>
      <c r="I5552" t="s">
        <v>23497</v>
      </c>
      <c r="J5552" t="s">
        <v>23498</v>
      </c>
      <c r="K5552" t="s">
        <v>23495</v>
      </c>
      <c r="L5552" t="s">
        <v>23496</v>
      </c>
    </row>
    <row r="5553" spans="1:12" x14ac:dyDescent="0.25">
      <c r="A5553" t="s">
        <v>23499</v>
      </c>
      <c r="B5553" t="s">
        <v>23500</v>
      </c>
      <c r="C5553" s="66">
        <v>28.3109</v>
      </c>
      <c r="D5553" s="66" t="s">
        <v>36</v>
      </c>
      <c r="E5553">
        <v>118.37</v>
      </c>
      <c r="F5553" s="14">
        <v>8306700</v>
      </c>
      <c r="G5553">
        <v>4</v>
      </c>
      <c r="H5553">
        <v>2</v>
      </c>
      <c r="I5553" t="s">
        <v>23501</v>
      </c>
      <c r="J5553" t="s">
        <v>23502</v>
      </c>
      <c r="K5553" t="s">
        <v>23499</v>
      </c>
      <c r="L5553" t="s">
        <v>23500</v>
      </c>
    </row>
    <row r="5554" spans="1:12" x14ac:dyDescent="0.25">
      <c r="A5554" t="s">
        <v>23503</v>
      </c>
      <c r="B5554" t="s">
        <v>23504</v>
      </c>
      <c r="C5554" s="66" t="s">
        <v>36</v>
      </c>
      <c r="D5554" s="66">
        <v>26.7928</v>
      </c>
      <c r="E5554">
        <v>25.003</v>
      </c>
      <c r="F5554" s="14">
        <v>8304300</v>
      </c>
      <c r="G5554">
        <v>0</v>
      </c>
      <c r="H5554">
        <v>1</v>
      </c>
      <c r="I5554" t="s">
        <v>23505</v>
      </c>
      <c r="J5554" t="s">
        <v>23505</v>
      </c>
      <c r="K5554" t="s">
        <v>23503</v>
      </c>
      <c r="L5554" t="s">
        <v>23504</v>
      </c>
    </row>
    <row r="5555" spans="1:12" x14ac:dyDescent="0.25">
      <c r="A5555" t="s">
        <v>23506</v>
      </c>
      <c r="B5555" t="s">
        <v>23507</v>
      </c>
      <c r="C5555" s="66">
        <v>28.251999999999999</v>
      </c>
      <c r="D5555" s="66" t="s">
        <v>36</v>
      </c>
      <c r="E5555">
        <v>86.244</v>
      </c>
      <c r="F5555" s="14">
        <v>8301300</v>
      </c>
      <c r="G5555">
        <v>2</v>
      </c>
      <c r="H5555">
        <v>0</v>
      </c>
      <c r="I5555" t="s">
        <v>23508</v>
      </c>
      <c r="J5555" t="s">
        <v>23508</v>
      </c>
      <c r="K5555" t="s">
        <v>23506</v>
      </c>
      <c r="L5555" t="s">
        <v>23507</v>
      </c>
    </row>
    <row r="5556" spans="1:12" x14ac:dyDescent="0.25">
      <c r="A5556" t="s">
        <v>23509</v>
      </c>
      <c r="B5556" t="s">
        <v>23510</v>
      </c>
      <c r="C5556" s="66" t="s">
        <v>36</v>
      </c>
      <c r="D5556" s="66">
        <v>25.789899999999999</v>
      </c>
      <c r="E5556">
        <v>15.537000000000001</v>
      </c>
      <c r="F5556" s="14">
        <v>8287700</v>
      </c>
      <c r="G5556">
        <v>0</v>
      </c>
      <c r="H5556">
        <v>1</v>
      </c>
      <c r="I5556" t="s">
        <v>23511</v>
      </c>
      <c r="J5556" t="s">
        <v>23511</v>
      </c>
      <c r="K5556" t="s">
        <v>23509</v>
      </c>
      <c r="L5556" t="s">
        <v>23510</v>
      </c>
    </row>
    <row r="5557" spans="1:12" x14ac:dyDescent="0.25">
      <c r="A5557" t="s">
        <v>19946</v>
      </c>
      <c r="B5557" t="s">
        <v>6543</v>
      </c>
      <c r="C5557" s="66">
        <v>28.100999999999999</v>
      </c>
      <c r="D5557" s="66" t="s">
        <v>36</v>
      </c>
      <c r="E5557">
        <v>168.43</v>
      </c>
      <c r="F5557" s="14">
        <v>8283800</v>
      </c>
      <c r="G5557">
        <v>5</v>
      </c>
      <c r="H5557">
        <v>6</v>
      </c>
      <c r="I5557" t="s">
        <v>23512</v>
      </c>
      <c r="J5557" t="s">
        <v>23512</v>
      </c>
      <c r="K5557" t="s">
        <v>23513</v>
      </c>
      <c r="L5557" t="s">
        <v>6546</v>
      </c>
    </row>
    <row r="5558" spans="1:12" x14ac:dyDescent="0.25">
      <c r="A5558" t="s">
        <v>23514</v>
      </c>
      <c r="B5558" t="s">
        <v>23515</v>
      </c>
      <c r="C5558" s="66">
        <v>28.5199</v>
      </c>
      <c r="D5558" s="66" t="s">
        <v>36</v>
      </c>
      <c r="E5558">
        <v>99.968000000000004</v>
      </c>
      <c r="F5558" s="14">
        <v>8270800</v>
      </c>
      <c r="G5558">
        <v>2</v>
      </c>
      <c r="H5558">
        <v>1</v>
      </c>
      <c r="I5558" t="s">
        <v>23516</v>
      </c>
      <c r="J5558" t="s">
        <v>23516</v>
      </c>
      <c r="K5558" t="s">
        <v>23514</v>
      </c>
      <c r="L5558" t="s">
        <v>23515</v>
      </c>
    </row>
    <row r="5559" spans="1:12" x14ac:dyDescent="0.25">
      <c r="B5559" t="s">
        <v>6262</v>
      </c>
      <c r="C5559" s="66" t="s">
        <v>36</v>
      </c>
      <c r="D5559" s="66">
        <v>27.226600000000001</v>
      </c>
      <c r="E5559">
        <v>32.136000000000003</v>
      </c>
      <c r="F5559" s="14">
        <v>8265400</v>
      </c>
      <c r="G5559">
        <v>9</v>
      </c>
      <c r="H5559">
        <v>9</v>
      </c>
      <c r="I5559" t="s">
        <v>23517</v>
      </c>
      <c r="J5559" t="s">
        <v>23518</v>
      </c>
      <c r="L5559" t="s">
        <v>6262</v>
      </c>
    </row>
    <row r="5560" spans="1:12" x14ac:dyDescent="0.25">
      <c r="A5560" t="s">
        <v>23519</v>
      </c>
      <c r="B5560" t="s">
        <v>23520</v>
      </c>
      <c r="C5560" s="66">
        <v>27.0366</v>
      </c>
      <c r="D5560" s="66" t="s">
        <v>36</v>
      </c>
      <c r="E5560">
        <v>26.606999999999999</v>
      </c>
      <c r="F5560" s="14">
        <v>8250500</v>
      </c>
      <c r="G5560">
        <v>1</v>
      </c>
      <c r="H5560">
        <v>1</v>
      </c>
      <c r="I5560" t="s">
        <v>23521</v>
      </c>
      <c r="J5560" t="s">
        <v>23521</v>
      </c>
      <c r="K5560" t="s">
        <v>23519</v>
      </c>
      <c r="L5560" t="s">
        <v>23520</v>
      </c>
    </row>
    <row r="5561" spans="1:12" x14ac:dyDescent="0.25">
      <c r="A5561" t="s">
        <v>23522</v>
      </c>
      <c r="B5561" t="s">
        <v>23523</v>
      </c>
      <c r="C5561" s="66">
        <v>30.925699999999999</v>
      </c>
      <c r="D5561" s="66">
        <v>30.652200000000001</v>
      </c>
      <c r="E5561">
        <v>796.43</v>
      </c>
      <c r="F5561" s="14">
        <v>8241100</v>
      </c>
      <c r="G5561">
        <v>18</v>
      </c>
      <c r="H5561">
        <v>19</v>
      </c>
      <c r="I5561" t="s">
        <v>23524</v>
      </c>
      <c r="J5561" t="s">
        <v>23525</v>
      </c>
      <c r="K5561" t="s">
        <v>23522</v>
      </c>
      <c r="L5561" t="s">
        <v>23523</v>
      </c>
    </row>
    <row r="5562" spans="1:12" x14ac:dyDescent="0.25">
      <c r="A5562" t="s">
        <v>23526</v>
      </c>
      <c r="B5562" t="s">
        <v>23527</v>
      </c>
      <c r="C5562" s="66">
        <v>27.0486</v>
      </c>
      <c r="D5562" s="66" t="s">
        <v>36</v>
      </c>
      <c r="E5562">
        <v>53.15</v>
      </c>
      <c r="F5562" s="14">
        <v>8233100</v>
      </c>
      <c r="G5562">
        <v>1</v>
      </c>
      <c r="H5562">
        <v>1</v>
      </c>
      <c r="I5562" t="s">
        <v>23528</v>
      </c>
      <c r="J5562" t="s">
        <v>23528</v>
      </c>
      <c r="K5562" t="s">
        <v>23526</v>
      </c>
      <c r="L5562" t="s">
        <v>23527</v>
      </c>
    </row>
    <row r="5563" spans="1:12" x14ac:dyDescent="0.25">
      <c r="A5563" t="s">
        <v>23529</v>
      </c>
      <c r="B5563" t="s">
        <v>23530</v>
      </c>
      <c r="C5563" s="66">
        <v>27.3247</v>
      </c>
      <c r="D5563" s="66" t="s">
        <v>36</v>
      </c>
      <c r="E5563">
        <v>31.827000000000002</v>
      </c>
      <c r="F5563" s="14">
        <v>8185200</v>
      </c>
      <c r="G5563">
        <v>1</v>
      </c>
      <c r="H5563">
        <v>0</v>
      </c>
      <c r="I5563" t="s">
        <v>23531</v>
      </c>
      <c r="J5563" t="s">
        <v>23531</v>
      </c>
      <c r="K5563" t="s">
        <v>23529</v>
      </c>
      <c r="L5563" t="s">
        <v>23530</v>
      </c>
    </row>
    <row r="5564" spans="1:12" x14ac:dyDescent="0.25">
      <c r="B5564" t="s">
        <v>2810</v>
      </c>
      <c r="C5564" s="66" t="s">
        <v>36</v>
      </c>
      <c r="D5564" s="66">
        <v>27.151299999999999</v>
      </c>
      <c r="E5564">
        <v>73.253</v>
      </c>
      <c r="F5564" s="14">
        <v>8185100</v>
      </c>
      <c r="G5564">
        <v>37</v>
      </c>
      <c r="H5564">
        <v>37</v>
      </c>
      <c r="I5564" t="s">
        <v>6030</v>
      </c>
      <c r="J5564" t="s">
        <v>6030</v>
      </c>
      <c r="L5564" t="s">
        <v>2810</v>
      </c>
    </row>
    <row r="5565" spans="1:12" x14ac:dyDescent="0.25">
      <c r="A5565" t="s">
        <v>23532</v>
      </c>
      <c r="B5565" t="s">
        <v>23533</v>
      </c>
      <c r="C5565" s="66" t="s">
        <v>36</v>
      </c>
      <c r="D5565" s="66">
        <v>29.630400000000002</v>
      </c>
      <c r="E5565">
        <v>243.08</v>
      </c>
      <c r="F5565" s="14">
        <v>8177100</v>
      </c>
      <c r="G5565">
        <v>1</v>
      </c>
      <c r="H5565">
        <v>6</v>
      </c>
      <c r="I5565" t="s">
        <v>23534</v>
      </c>
      <c r="J5565" t="s">
        <v>23534</v>
      </c>
      <c r="K5565" t="s">
        <v>23532</v>
      </c>
      <c r="L5565" t="s">
        <v>23535</v>
      </c>
    </row>
    <row r="5566" spans="1:12" x14ac:dyDescent="0.25">
      <c r="A5566" t="s">
        <v>23536</v>
      </c>
      <c r="B5566" t="s">
        <v>23537</v>
      </c>
      <c r="C5566" s="66">
        <v>25.313400000000001</v>
      </c>
      <c r="D5566" s="66" t="s">
        <v>36</v>
      </c>
      <c r="E5566">
        <v>47.661999999999999</v>
      </c>
      <c r="F5566" s="14">
        <v>8169100</v>
      </c>
      <c r="G5566">
        <v>1</v>
      </c>
      <c r="H5566">
        <v>1</v>
      </c>
      <c r="I5566" t="s">
        <v>23538</v>
      </c>
      <c r="J5566" t="s">
        <v>23538</v>
      </c>
      <c r="K5566" t="s">
        <v>23536</v>
      </c>
      <c r="L5566" t="s">
        <v>23537</v>
      </c>
    </row>
    <row r="5567" spans="1:12" x14ac:dyDescent="0.25">
      <c r="A5567" t="s">
        <v>23539</v>
      </c>
      <c r="B5567" t="s">
        <v>23540</v>
      </c>
      <c r="C5567" s="66">
        <v>27.488199999999999</v>
      </c>
      <c r="D5567" s="66" t="s">
        <v>36</v>
      </c>
      <c r="E5567">
        <v>57.543999999999997</v>
      </c>
      <c r="F5567" s="14">
        <v>8148400</v>
      </c>
      <c r="G5567">
        <v>1</v>
      </c>
      <c r="H5567">
        <v>0</v>
      </c>
      <c r="I5567" t="s">
        <v>23541</v>
      </c>
      <c r="J5567" t="s">
        <v>23541</v>
      </c>
      <c r="K5567" t="s">
        <v>23539</v>
      </c>
      <c r="L5567" t="s">
        <v>23540</v>
      </c>
    </row>
    <row r="5568" spans="1:12" x14ac:dyDescent="0.25">
      <c r="A5568" t="s">
        <v>23542</v>
      </c>
      <c r="B5568" t="s">
        <v>23543</v>
      </c>
      <c r="C5568" s="66" t="s">
        <v>36</v>
      </c>
      <c r="D5568" s="66">
        <v>27.977699999999999</v>
      </c>
      <c r="E5568">
        <v>113.93</v>
      </c>
      <c r="F5568" s="14">
        <v>8142700</v>
      </c>
      <c r="G5568">
        <v>1</v>
      </c>
      <c r="H5568">
        <v>3</v>
      </c>
      <c r="I5568" t="s">
        <v>23544</v>
      </c>
      <c r="J5568" t="s">
        <v>23544</v>
      </c>
      <c r="K5568" t="s">
        <v>23542</v>
      </c>
      <c r="L5568" t="s">
        <v>23543</v>
      </c>
    </row>
    <row r="5569" spans="1:12" x14ac:dyDescent="0.25">
      <c r="A5569" t="s">
        <v>23545</v>
      </c>
      <c r="B5569" t="s">
        <v>23546</v>
      </c>
      <c r="C5569" s="66">
        <v>27.996099999999998</v>
      </c>
      <c r="D5569" s="66" t="s">
        <v>36</v>
      </c>
      <c r="E5569">
        <v>126.41</v>
      </c>
      <c r="F5569" s="14">
        <v>8122300</v>
      </c>
      <c r="G5569">
        <v>4</v>
      </c>
      <c r="H5569">
        <v>3</v>
      </c>
      <c r="I5569" t="s">
        <v>23547</v>
      </c>
      <c r="J5569" t="s">
        <v>23547</v>
      </c>
      <c r="K5569" t="s">
        <v>23545</v>
      </c>
      <c r="L5569" t="s">
        <v>23546</v>
      </c>
    </row>
    <row r="5570" spans="1:12" x14ac:dyDescent="0.25">
      <c r="A5570" t="s">
        <v>4270</v>
      </c>
      <c r="B5570" t="s">
        <v>23548</v>
      </c>
      <c r="C5570" s="66">
        <v>26.635200000000001</v>
      </c>
      <c r="D5570" s="66" t="s">
        <v>36</v>
      </c>
      <c r="E5570">
        <v>25.196000000000002</v>
      </c>
      <c r="F5570" s="14">
        <v>8119900</v>
      </c>
      <c r="G5570">
        <v>1</v>
      </c>
      <c r="H5570">
        <v>0</v>
      </c>
      <c r="I5570" t="s">
        <v>23549</v>
      </c>
      <c r="J5570" t="s">
        <v>23549</v>
      </c>
      <c r="K5570" t="s">
        <v>23550</v>
      </c>
      <c r="L5570" t="s">
        <v>23548</v>
      </c>
    </row>
    <row r="5571" spans="1:12" x14ac:dyDescent="0.25">
      <c r="A5571" t="s">
        <v>23551</v>
      </c>
      <c r="B5571" t="s">
        <v>23552</v>
      </c>
      <c r="C5571" s="66" t="s">
        <v>36</v>
      </c>
      <c r="D5571" s="66">
        <v>28.291699999999999</v>
      </c>
      <c r="E5571">
        <v>104.56</v>
      </c>
      <c r="F5571" s="14">
        <v>8116300</v>
      </c>
      <c r="G5571">
        <v>1</v>
      </c>
      <c r="H5571">
        <v>2</v>
      </c>
      <c r="I5571" t="s">
        <v>23553</v>
      </c>
      <c r="J5571" t="s">
        <v>23553</v>
      </c>
      <c r="K5571" t="s">
        <v>23551</v>
      </c>
      <c r="L5571" t="s">
        <v>23552</v>
      </c>
    </row>
    <row r="5572" spans="1:12" x14ac:dyDescent="0.25">
      <c r="A5572" t="s">
        <v>23554</v>
      </c>
      <c r="B5572" t="s">
        <v>23555</v>
      </c>
      <c r="C5572" s="66">
        <v>26.786899999999999</v>
      </c>
      <c r="D5572" s="66" t="s">
        <v>36</v>
      </c>
      <c r="E5572">
        <v>78.054000000000002</v>
      </c>
      <c r="F5572" s="14">
        <v>8115800</v>
      </c>
      <c r="G5572">
        <v>1</v>
      </c>
      <c r="H5572">
        <v>1</v>
      </c>
      <c r="I5572" t="s">
        <v>23556</v>
      </c>
      <c r="J5572" t="s">
        <v>23556</v>
      </c>
      <c r="K5572" t="s">
        <v>23554</v>
      </c>
      <c r="L5572" t="s">
        <v>23555</v>
      </c>
    </row>
    <row r="5573" spans="1:12" x14ac:dyDescent="0.25">
      <c r="A5573" t="s">
        <v>23557</v>
      </c>
      <c r="B5573" t="s">
        <v>23558</v>
      </c>
      <c r="C5573" s="66">
        <v>27.877400000000002</v>
      </c>
      <c r="D5573" s="66" t="s">
        <v>36</v>
      </c>
      <c r="E5573">
        <v>97.41</v>
      </c>
      <c r="F5573" s="14">
        <v>8080800</v>
      </c>
      <c r="G5573">
        <v>2</v>
      </c>
      <c r="H5573">
        <v>2</v>
      </c>
      <c r="I5573" t="s">
        <v>23559</v>
      </c>
      <c r="J5573" t="s">
        <v>23560</v>
      </c>
      <c r="K5573" t="s">
        <v>23557</v>
      </c>
      <c r="L5573" t="s">
        <v>23558</v>
      </c>
    </row>
    <row r="5574" spans="1:12" x14ac:dyDescent="0.25">
      <c r="A5574" t="s">
        <v>23561</v>
      </c>
      <c r="B5574" t="s">
        <v>23562</v>
      </c>
      <c r="C5574" s="66">
        <v>27.093299999999999</v>
      </c>
      <c r="D5574" s="66" t="s">
        <v>36</v>
      </c>
      <c r="E5574">
        <v>106.16</v>
      </c>
      <c r="F5574" s="14">
        <v>8073400</v>
      </c>
      <c r="G5574">
        <v>2</v>
      </c>
      <c r="H5574">
        <v>3</v>
      </c>
      <c r="I5574" t="s">
        <v>23563</v>
      </c>
      <c r="J5574" t="s">
        <v>23563</v>
      </c>
      <c r="K5574" t="s">
        <v>23561</v>
      </c>
      <c r="L5574" t="s">
        <v>23562</v>
      </c>
    </row>
    <row r="5575" spans="1:12" x14ac:dyDescent="0.25">
      <c r="A5575" t="s">
        <v>23564</v>
      </c>
      <c r="B5575" t="s">
        <v>23565</v>
      </c>
      <c r="C5575" s="66" t="s">
        <v>36</v>
      </c>
      <c r="D5575" s="66">
        <v>28.2028</v>
      </c>
      <c r="E5575">
        <v>101.79</v>
      </c>
      <c r="F5575" s="14">
        <v>8033300</v>
      </c>
      <c r="G5575">
        <v>1</v>
      </c>
      <c r="H5575">
        <v>3</v>
      </c>
      <c r="I5575" t="s">
        <v>23566</v>
      </c>
      <c r="J5575" t="s">
        <v>23566</v>
      </c>
      <c r="K5575" t="s">
        <v>23564</v>
      </c>
      <c r="L5575" t="s">
        <v>23565</v>
      </c>
    </row>
    <row r="5576" spans="1:12" x14ac:dyDescent="0.25">
      <c r="A5576" t="s">
        <v>23567</v>
      </c>
      <c r="B5576" t="s">
        <v>23568</v>
      </c>
      <c r="C5576" s="66">
        <v>27.253</v>
      </c>
      <c r="D5576" s="66" t="s">
        <v>36</v>
      </c>
      <c r="E5576">
        <v>96.290999999999997</v>
      </c>
      <c r="F5576" s="14">
        <v>8002300</v>
      </c>
      <c r="G5576">
        <v>2</v>
      </c>
      <c r="H5576">
        <v>2</v>
      </c>
      <c r="I5576" t="s">
        <v>23569</v>
      </c>
      <c r="J5576" t="s">
        <v>23569</v>
      </c>
      <c r="K5576" t="s">
        <v>23567</v>
      </c>
      <c r="L5576" t="s">
        <v>23568</v>
      </c>
    </row>
    <row r="5577" spans="1:12" x14ac:dyDescent="0.25">
      <c r="A5577" t="s">
        <v>23570</v>
      </c>
      <c r="B5577" t="s">
        <v>23571</v>
      </c>
      <c r="C5577" s="66" t="s">
        <v>36</v>
      </c>
      <c r="D5577" s="66">
        <v>27.017700000000001</v>
      </c>
      <c r="E5577">
        <v>49.688000000000002</v>
      </c>
      <c r="F5577" s="14">
        <v>7992400</v>
      </c>
      <c r="G5577">
        <v>0</v>
      </c>
      <c r="H5577">
        <v>3</v>
      </c>
      <c r="I5577" t="s">
        <v>23572</v>
      </c>
      <c r="J5577" t="s">
        <v>23572</v>
      </c>
      <c r="K5577" t="s">
        <v>23570</v>
      </c>
      <c r="L5577" t="s">
        <v>23571</v>
      </c>
    </row>
    <row r="5578" spans="1:12" x14ac:dyDescent="0.25">
      <c r="A5578" t="s">
        <v>23573</v>
      </c>
      <c r="B5578" t="s">
        <v>23574</v>
      </c>
      <c r="C5578" s="66" t="s">
        <v>36</v>
      </c>
      <c r="D5578" s="66">
        <v>27.6281</v>
      </c>
      <c r="E5578">
        <v>72.412999999999997</v>
      </c>
      <c r="F5578" s="14">
        <v>7978600</v>
      </c>
      <c r="G5578">
        <v>0</v>
      </c>
      <c r="H5578">
        <v>2</v>
      </c>
      <c r="I5578" t="s">
        <v>23575</v>
      </c>
      <c r="J5578" t="s">
        <v>23575</v>
      </c>
      <c r="K5578" t="s">
        <v>23573</v>
      </c>
      <c r="L5578" t="s">
        <v>23574</v>
      </c>
    </row>
    <row r="5579" spans="1:12" x14ac:dyDescent="0.25">
      <c r="A5579" t="s">
        <v>23576</v>
      </c>
      <c r="B5579" t="s">
        <v>23577</v>
      </c>
      <c r="C5579" s="66">
        <v>29.034600000000001</v>
      </c>
      <c r="D5579" s="66">
        <v>29.311499999999999</v>
      </c>
      <c r="E5579">
        <v>331.07</v>
      </c>
      <c r="F5579" s="14">
        <v>7976200</v>
      </c>
      <c r="G5579">
        <v>7</v>
      </c>
      <c r="H5579">
        <v>6</v>
      </c>
      <c r="I5579" t="s">
        <v>23578</v>
      </c>
      <c r="J5579" t="s">
        <v>23579</v>
      </c>
      <c r="K5579" t="s">
        <v>23576</v>
      </c>
      <c r="L5579" t="s">
        <v>23577</v>
      </c>
    </row>
    <row r="5580" spans="1:12" x14ac:dyDescent="0.25">
      <c r="A5580" t="s">
        <v>23580</v>
      </c>
      <c r="B5580" t="s">
        <v>23581</v>
      </c>
      <c r="C5580" s="66">
        <v>27.2272</v>
      </c>
      <c r="D5580" s="66" t="s">
        <v>36</v>
      </c>
      <c r="E5580">
        <v>79.108999999999995</v>
      </c>
      <c r="F5580" s="14">
        <v>7966700</v>
      </c>
      <c r="G5580">
        <v>3</v>
      </c>
      <c r="H5580">
        <v>1</v>
      </c>
      <c r="I5580" t="s">
        <v>23582</v>
      </c>
      <c r="J5580" t="s">
        <v>23582</v>
      </c>
      <c r="K5580" t="s">
        <v>23580</v>
      </c>
      <c r="L5580" t="s">
        <v>23581</v>
      </c>
    </row>
    <row r="5581" spans="1:12" x14ac:dyDescent="0.25">
      <c r="A5581" t="s">
        <v>23583</v>
      </c>
      <c r="B5581" t="s">
        <v>23584</v>
      </c>
      <c r="C5581" s="66">
        <v>27.091899999999999</v>
      </c>
      <c r="D5581" s="66" t="s">
        <v>36</v>
      </c>
      <c r="E5581">
        <v>23.721</v>
      </c>
      <c r="F5581" s="14">
        <v>7960500</v>
      </c>
      <c r="G5581">
        <v>1</v>
      </c>
      <c r="H5581">
        <v>0</v>
      </c>
      <c r="I5581" t="s">
        <v>23585</v>
      </c>
      <c r="J5581" t="s">
        <v>23585</v>
      </c>
      <c r="K5581" t="s">
        <v>23583</v>
      </c>
      <c r="L5581" t="s">
        <v>23584</v>
      </c>
    </row>
    <row r="5582" spans="1:12" x14ac:dyDescent="0.25">
      <c r="A5582" t="s">
        <v>23586</v>
      </c>
      <c r="B5582" t="s">
        <v>23587</v>
      </c>
      <c r="C5582" s="66">
        <v>28.396000000000001</v>
      </c>
      <c r="D5582" s="66">
        <v>29.0014</v>
      </c>
      <c r="E5582">
        <v>222.7</v>
      </c>
      <c r="F5582" s="14">
        <v>7958300</v>
      </c>
      <c r="G5582">
        <v>6</v>
      </c>
      <c r="H5582">
        <v>3</v>
      </c>
      <c r="I5582" t="s">
        <v>23588</v>
      </c>
      <c r="J5582" t="s">
        <v>23589</v>
      </c>
      <c r="K5582" t="s">
        <v>23586</v>
      </c>
      <c r="L5582" t="s">
        <v>23587</v>
      </c>
    </row>
    <row r="5583" spans="1:12" x14ac:dyDescent="0.25">
      <c r="B5583" t="s">
        <v>3862</v>
      </c>
      <c r="C5583" s="66">
        <v>27.1904</v>
      </c>
      <c r="D5583" s="66" t="s">
        <v>36</v>
      </c>
      <c r="E5583">
        <v>29.745000000000001</v>
      </c>
      <c r="F5583" s="14">
        <v>7954200</v>
      </c>
      <c r="G5583">
        <v>5</v>
      </c>
      <c r="H5583">
        <v>6</v>
      </c>
      <c r="I5583" t="s">
        <v>23590</v>
      </c>
      <c r="J5583" t="s">
        <v>23591</v>
      </c>
      <c r="L5583" t="s">
        <v>3862</v>
      </c>
    </row>
    <row r="5584" spans="1:12" x14ac:dyDescent="0.25">
      <c r="A5584" t="s">
        <v>23592</v>
      </c>
      <c r="B5584" t="s">
        <v>23593</v>
      </c>
      <c r="C5584" s="66" t="s">
        <v>36</v>
      </c>
      <c r="D5584" s="66">
        <v>27.168600000000001</v>
      </c>
      <c r="E5584">
        <v>48.320999999999998</v>
      </c>
      <c r="F5584" s="14">
        <v>7940000</v>
      </c>
      <c r="G5584">
        <v>0</v>
      </c>
      <c r="H5584">
        <v>1</v>
      </c>
      <c r="I5584" t="s">
        <v>23594</v>
      </c>
      <c r="J5584" t="s">
        <v>23594</v>
      </c>
      <c r="K5584" t="s">
        <v>23595</v>
      </c>
      <c r="L5584" t="s">
        <v>23596</v>
      </c>
    </row>
    <row r="5585" spans="1:12" x14ac:dyDescent="0.25">
      <c r="A5585" t="s">
        <v>23597</v>
      </c>
      <c r="B5585" t="s">
        <v>23598</v>
      </c>
      <c r="C5585" s="66" t="s">
        <v>36</v>
      </c>
      <c r="D5585" s="66">
        <v>27.950500000000002</v>
      </c>
      <c r="E5585">
        <v>91.997</v>
      </c>
      <c r="F5585" s="14">
        <v>7936600</v>
      </c>
      <c r="G5585">
        <v>3</v>
      </c>
      <c r="H5585">
        <v>3</v>
      </c>
      <c r="I5585" t="s">
        <v>23599</v>
      </c>
      <c r="J5585" t="s">
        <v>23600</v>
      </c>
      <c r="K5585" t="s">
        <v>23597</v>
      </c>
      <c r="L5585" t="s">
        <v>23598</v>
      </c>
    </row>
    <row r="5586" spans="1:12" x14ac:dyDescent="0.25">
      <c r="A5586" t="s">
        <v>23601</v>
      </c>
      <c r="B5586" t="s">
        <v>23602</v>
      </c>
      <c r="C5586" s="66" t="s">
        <v>36</v>
      </c>
      <c r="D5586" s="66">
        <v>28.707899999999999</v>
      </c>
      <c r="E5586">
        <v>226.35</v>
      </c>
      <c r="F5586" s="14">
        <v>7902100</v>
      </c>
      <c r="G5586">
        <v>4</v>
      </c>
      <c r="H5586">
        <v>5</v>
      </c>
      <c r="I5586" t="s">
        <v>23603</v>
      </c>
      <c r="J5586" t="s">
        <v>23604</v>
      </c>
      <c r="K5586" t="s">
        <v>23601</v>
      </c>
      <c r="L5586" t="s">
        <v>23602</v>
      </c>
    </row>
    <row r="5587" spans="1:12" x14ac:dyDescent="0.25">
      <c r="A5587" t="s">
        <v>23605</v>
      </c>
      <c r="B5587" t="s">
        <v>23606</v>
      </c>
      <c r="C5587" s="66" t="s">
        <v>36</v>
      </c>
      <c r="D5587" s="66">
        <v>24.363800000000001</v>
      </c>
      <c r="E5587">
        <v>29.231000000000002</v>
      </c>
      <c r="F5587" s="14">
        <v>7877800</v>
      </c>
      <c r="G5587">
        <v>1</v>
      </c>
      <c r="H5587">
        <v>1</v>
      </c>
      <c r="I5587" t="s">
        <v>23607</v>
      </c>
      <c r="J5587" t="s">
        <v>23607</v>
      </c>
      <c r="K5587" t="s">
        <v>23605</v>
      </c>
      <c r="L5587" t="s">
        <v>23608</v>
      </c>
    </row>
    <row r="5588" spans="1:12" x14ac:dyDescent="0.25">
      <c r="A5588" t="s">
        <v>23609</v>
      </c>
      <c r="B5588" t="s">
        <v>23610</v>
      </c>
      <c r="C5588" s="66" t="s">
        <v>36</v>
      </c>
      <c r="D5588" s="66">
        <v>26.343699999999998</v>
      </c>
      <c r="E5588">
        <v>41.036000000000001</v>
      </c>
      <c r="F5588" s="14">
        <v>7857300</v>
      </c>
      <c r="G5588">
        <v>1</v>
      </c>
      <c r="H5588">
        <v>1</v>
      </c>
      <c r="I5588" t="s">
        <v>23611</v>
      </c>
      <c r="J5588" t="s">
        <v>23611</v>
      </c>
      <c r="K5588" t="s">
        <v>23609</v>
      </c>
      <c r="L5588" t="s">
        <v>23610</v>
      </c>
    </row>
    <row r="5589" spans="1:12" x14ac:dyDescent="0.25">
      <c r="A5589" t="s">
        <v>23612</v>
      </c>
      <c r="B5589" t="s">
        <v>23613</v>
      </c>
      <c r="C5589" s="66" t="s">
        <v>36</v>
      </c>
      <c r="D5589" s="66">
        <v>26.413399999999999</v>
      </c>
      <c r="E5589">
        <v>51.054000000000002</v>
      </c>
      <c r="F5589" s="14">
        <v>7853400</v>
      </c>
      <c r="G5589">
        <v>1</v>
      </c>
      <c r="H5589">
        <v>1</v>
      </c>
      <c r="I5589" t="s">
        <v>23614</v>
      </c>
      <c r="J5589" t="s">
        <v>23614</v>
      </c>
      <c r="K5589" t="s">
        <v>23612</v>
      </c>
      <c r="L5589" t="s">
        <v>23613</v>
      </c>
    </row>
    <row r="5590" spans="1:12" x14ac:dyDescent="0.25">
      <c r="A5590" t="s">
        <v>6879</v>
      </c>
      <c r="B5590" t="s">
        <v>2392</v>
      </c>
      <c r="C5590" s="66" t="s">
        <v>36</v>
      </c>
      <c r="D5590" s="66">
        <v>28.330400000000001</v>
      </c>
      <c r="E5590">
        <v>145.44</v>
      </c>
      <c r="F5590" s="14">
        <v>7846000</v>
      </c>
      <c r="G5590">
        <v>29</v>
      </c>
      <c r="H5590">
        <v>24</v>
      </c>
      <c r="I5590" t="s">
        <v>23615</v>
      </c>
      <c r="J5590" t="s">
        <v>23616</v>
      </c>
      <c r="K5590" t="s">
        <v>6879</v>
      </c>
      <c r="L5590" t="s">
        <v>2392</v>
      </c>
    </row>
    <row r="5591" spans="1:12" x14ac:dyDescent="0.25">
      <c r="B5591" t="s">
        <v>15755</v>
      </c>
      <c r="C5591" s="66">
        <v>26.721699999999998</v>
      </c>
      <c r="D5591" s="66" t="s">
        <v>36</v>
      </c>
      <c r="E5591">
        <v>15.862</v>
      </c>
      <c r="F5591" s="14">
        <v>7837800</v>
      </c>
      <c r="G5591">
        <v>3</v>
      </c>
      <c r="H5591">
        <v>1</v>
      </c>
      <c r="I5591" t="s">
        <v>23617</v>
      </c>
      <c r="J5591" t="s">
        <v>23617</v>
      </c>
      <c r="L5591" t="s">
        <v>15755</v>
      </c>
    </row>
    <row r="5592" spans="1:12" x14ac:dyDescent="0.25">
      <c r="A5592" t="s">
        <v>23618</v>
      </c>
      <c r="B5592" t="s">
        <v>23619</v>
      </c>
      <c r="C5592" s="66">
        <v>27.755800000000001</v>
      </c>
      <c r="D5592" s="66" t="s">
        <v>36</v>
      </c>
      <c r="E5592">
        <v>59.472999999999999</v>
      </c>
      <c r="F5592" s="14">
        <v>7828800</v>
      </c>
      <c r="G5592">
        <v>4</v>
      </c>
      <c r="H5592">
        <v>1</v>
      </c>
      <c r="I5592" t="s">
        <v>23620</v>
      </c>
      <c r="J5592" t="s">
        <v>23620</v>
      </c>
      <c r="K5592" t="s">
        <v>23618</v>
      </c>
      <c r="L5592" t="s">
        <v>23619</v>
      </c>
    </row>
    <row r="5593" spans="1:12" x14ac:dyDescent="0.25">
      <c r="A5593" t="s">
        <v>23621</v>
      </c>
      <c r="B5593" t="s">
        <v>23622</v>
      </c>
      <c r="C5593" s="66" t="s">
        <v>36</v>
      </c>
      <c r="D5593" s="66">
        <v>28.3446</v>
      </c>
      <c r="E5593">
        <v>96.811999999999998</v>
      </c>
      <c r="F5593" s="14">
        <v>7822600</v>
      </c>
      <c r="G5593">
        <v>1</v>
      </c>
      <c r="H5593">
        <v>1</v>
      </c>
      <c r="I5593" t="s">
        <v>23623</v>
      </c>
      <c r="J5593" t="s">
        <v>23623</v>
      </c>
      <c r="K5593" t="s">
        <v>23621</v>
      </c>
      <c r="L5593" t="s">
        <v>23622</v>
      </c>
    </row>
    <row r="5594" spans="1:12" x14ac:dyDescent="0.25">
      <c r="A5594" t="s">
        <v>23624</v>
      </c>
      <c r="B5594" t="s">
        <v>23625</v>
      </c>
      <c r="C5594" s="66" t="s">
        <v>36</v>
      </c>
      <c r="D5594" s="66">
        <v>26.334399999999999</v>
      </c>
      <c r="E5594">
        <v>42.546999999999997</v>
      </c>
      <c r="F5594" s="14">
        <v>7803400</v>
      </c>
      <c r="G5594">
        <v>1</v>
      </c>
      <c r="H5594">
        <v>2</v>
      </c>
      <c r="I5594" t="s">
        <v>23626</v>
      </c>
      <c r="J5594" t="s">
        <v>23626</v>
      </c>
      <c r="K5594" t="s">
        <v>23624</v>
      </c>
      <c r="L5594" t="s">
        <v>23625</v>
      </c>
    </row>
    <row r="5595" spans="1:12" x14ac:dyDescent="0.25">
      <c r="A5595" t="s">
        <v>23627</v>
      </c>
      <c r="B5595" t="s">
        <v>23628</v>
      </c>
      <c r="C5595" s="66" t="s">
        <v>36</v>
      </c>
      <c r="D5595" s="66">
        <v>28.016200000000001</v>
      </c>
      <c r="E5595">
        <v>123.32</v>
      </c>
      <c r="F5595" s="14">
        <v>7780300</v>
      </c>
      <c r="G5595">
        <v>1</v>
      </c>
      <c r="H5595">
        <v>3</v>
      </c>
      <c r="I5595" t="s">
        <v>23629</v>
      </c>
      <c r="J5595" t="s">
        <v>23629</v>
      </c>
      <c r="K5595" t="s">
        <v>23627</v>
      </c>
      <c r="L5595" t="s">
        <v>23628</v>
      </c>
    </row>
    <row r="5596" spans="1:12" x14ac:dyDescent="0.25">
      <c r="A5596" t="s">
        <v>23630</v>
      </c>
      <c r="B5596" t="s">
        <v>23631</v>
      </c>
      <c r="C5596" s="66">
        <v>27.834499999999998</v>
      </c>
      <c r="D5596" s="66" t="s">
        <v>36</v>
      </c>
      <c r="E5596">
        <v>54.125999999999998</v>
      </c>
      <c r="F5596" s="14">
        <v>7769300</v>
      </c>
      <c r="G5596">
        <v>1</v>
      </c>
      <c r="H5596">
        <v>0</v>
      </c>
      <c r="I5596" t="s">
        <v>23632</v>
      </c>
      <c r="J5596" t="s">
        <v>23632</v>
      </c>
      <c r="K5596" t="s">
        <v>23630</v>
      </c>
      <c r="L5596" t="s">
        <v>23631</v>
      </c>
    </row>
    <row r="5597" spans="1:12" x14ac:dyDescent="0.25">
      <c r="A5597" t="s">
        <v>23633</v>
      </c>
      <c r="B5597" t="s">
        <v>23634</v>
      </c>
      <c r="C5597" s="66" t="s">
        <v>36</v>
      </c>
      <c r="D5597" s="66">
        <v>26.693999999999999</v>
      </c>
      <c r="E5597">
        <v>26.972999999999999</v>
      </c>
      <c r="F5597" s="14">
        <v>7755300</v>
      </c>
      <c r="G5597">
        <v>0</v>
      </c>
      <c r="H5597">
        <v>1</v>
      </c>
      <c r="I5597" t="s">
        <v>23635</v>
      </c>
      <c r="J5597" t="s">
        <v>23635</v>
      </c>
      <c r="K5597" t="s">
        <v>23633</v>
      </c>
      <c r="L5597" t="s">
        <v>23634</v>
      </c>
    </row>
    <row r="5598" spans="1:12" x14ac:dyDescent="0.25">
      <c r="A5598" t="s">
        <v>23636</v>
      </c>
      <c r="B5598" t="s">
        <v>23637</v>
      </c>
      <c r="C5598" s="66" t="s">
        <v>36</v>
      </c>
      <c r="D5598" s="66">
        <v>27.588000000000001</v>
      </c>
      <c r="E5598">
        <v>75.207999999999998</v>
      </c>
      <c r="F5598" s="14">
        <v>7698500</v>
      </c>
      <c r="G5598">
        <v>1</v>
      </c>
      <c r="H5598">
        <v>2</v>
      </c>
      <c r="I5598" t="s">
        <v>23638</v>
      </c>
      <c r="J5598" t="s">
        <v>23638</v>
      </c>
      <c r="K5598" t="s">
        <v>23636</v>
      </c>
      <c r="L5598" t="s">
        <v>23637</v>
      </c>
    </row>
    <row r="5599" spans="1:12" x14ac:dyDescent="0.25">
      <c r="A5599" t="s">
        <v>23639</v>
      </c>
      <c r="B5599" t="s">
        <v>23640</v>
      </c>
      <c r="C5599" s="66">
        <v>28.302099999999999</v>
      </c>
      <c r="D5599" s="66" t="s">
        <v>36</v>
      </c>
      <c r="E5599">
        <v>164.92</v>
      </c>
      <c r="F5599" s="14">
        <v>7697700</v>
      </c>
      <c r="G5599">
        <v>6</v>
      </c>
      <c r="H5599">
        <v>5</v>
      </c>
      <c r="I5599" t="s">
        <v>23641</v>
      </c>
      <c r="J5599" t="s">
        <v>23641</v>
      </c>
      <c r="K5599" t="s">
        <v>23639</v>
      </c>
      <c r="L5599" t="s">
        <v>23640</v>
      </c>
    </row>
    <row r="5600" spans="1:12" x14ac:dyDescent="0.25">
      <c r="A5600" t="s">
        <v>23642</v>
      </c>
      <c r="B5600" t="s">
        <v>23643</v>
      </c>
      <c r="C5600" s="66">
        <v>25.819900000000001</v>
      </c>
      <c r="D5600" s="66" t="s">
        <v>36</v>
      </c>
      <c r="E5600">
        <v>13.188000000000001</v>
      </c>
      <c r="F5600" s="14">
        <v>7691100</v>
      </c>
      <c r="G5600">
        <v>1</v>
      </c>
      <c r="H5600">
        <v>0</v>
      </c>
      <c r="I5600" t="s">
        <v>23644</v>
      </c>
      <c r="J5600" t="s">
        <v>23644</v>
      </c>
      <c r="K5600" t="s">
        <v>23642</v>
      </c>
      <c r="L5600" t="s">
        <v>23643</v>
      </c>
    </row>
    <row r="5601" spans="1:12" x14ac:dyDescent="0.25">
      <c r="A5601" t="s">
        <v>23645</v>
      </c>
      <c r="B5601" t="s">
        <v>23646</v>
      </c>
      <c r="C5601" s="66" t="s">
        <v>36</v>
      </c>
      <c r="D5601" s="66">
        <v>27.627099999999999</v>
      </c>
      <c r="E5601">
        <v>64.608000000000004</v>
      </c>
      <c r="F5601" s="14">
        <v>7677900</v>
      </c>
      <c r="G5601">
        <v>0</v>
      </c>
      <c r="H5601">
        <v>2</v>
      </c>
      <c r="I5601" t="s">
        <v>23647</v>
      </c>
      <c r="J5601" t="s">
        <v>23647</v>
      </c>
      <c r="K5601" t="s">
        <v>23645</v>
      </c>
      <c r="L5601" t="s">
        <v>23646</v>
      </c>
    </row>
    <row r="5602" spans="1:12" x14ac:dyDescent="0.25">
      <c r="A5602" t="s">
        <v>23648</v>
      </c>
      <c r="B5602" t="s">
        <v>23649</v>
      </c>
      <c r="C5602" s="66" t="s">
        <v>36</v>
      </c>
      <c r="D5602" s="66">
        <v>26.548500000000001</v>
      </c>
      <c r="E5602">
        <v>37.329000000000001</v>
      </c>
      <c r="F5602" s="14">
        <v>7671800</v>
      </c>
      <c r="G5602">
        <v>1</v>
      </c>
      <c r="H5602">
        <v>1</v>
      </c>
      <c r="I5602" t="s">
        <v>23650</v>
      </c>
      <c r="J5602" t="s">
        <v>23650</v>
      </c>
      <c r="K5602" t="s">
        <v>23648</v>
      </c>
      <c r="L5602" t="s">
        <v>23649</v>
      </c>
    </row>
    <row r="5603" spans="1:12" x14ac:dyDescent="0.25">
      <c r="B5603" t="s">
        <v>2160</v>
      </c>
      <c r="C5603" s="66" t="s">
        <v>36</v>
      </c>
      <c r="D5603" s="66">
        <v>28.571300000000001</v>
      </c>
      <c r="E5603">
        <v>159.91</v>
      </c>
      <c r="F5603" s="14">
        <v>7670600</v>
      </c>
      <c r="G5603">
        <v>15</v>
      </c>
      <c r="H5603">
        <v>17</v>
      </c>
      <c r="I5603" t="s">
        <v>23651</v>
      </c>
      <c r="J5603" t="s">
        <v>23651</v>
      </c>
      <c r="L5603" t="s">
        <v>2160</v>
      </c>
    </row>
    <row r="5604" spans="1:12" x14ac:dyDescent="0.25">
      <c r="A5604" t="s">
        <v>23652</v>
      </c>
      <c r="B5604" t="s">
        <v>23653</v>
      </c>
      <c r="C5604" s="66">
        <v>27.290400000000002</v>
      </c>
      <c r="D5604" s="66" t="s">
        <v>36</v>
      </c>
      <c r="E5604">
        <v>76.709000000000003</v>
      </c>
      <c r="F5604" s="14">
        <v>7656500</v>
      </c>
      <c r="G5604">
        <v>2</v>
      </c>
      <c r="H5604">
        <v>2</v>
      </c>
      <c r="I5604" t="s">
        <v>23654</v>
      </c>
      <c r="J5604" t="s">
        <v>23655</v>
      </c>
      <c r="K5604" t="s">
        <v>23652</v>
      </c>
      <c r="L5604" t="s">
        <v>23653</v>
      </c>
    </row>
    <row r="5605" spans="1:12" x14ac:dyDescent="0.25">
      <c r="A5605" t="s">
        <v>23656</v>
      </c>
      <c r="B5605" t="s">
        <v>23657</v>
      </c>
      <c r="C5605" s="66" t="s">
        <v>36</v>
      </c>
      <c r="D5605" s="66">
        <v>28.400500000000001</v>
      </c>
      <c r="E5605">
        <v>177.35</v>
      </c>
      <c r="F5605" s="14">
        <v>7655700</v>
      </c>
      <c r="G5605">
        <v>5</v>
      </c>
      <c r="H5605">
        <v>4</v>
      </c>
      <c r="I5605" t="s">
        <v>23658</v>
      </c>
      <c r="J5605" t="s">
        <v>23658</v>
      </c>
      <c r="K5605" t="s">
        <v>23656</v>
      </c>
      <c r="L5605" t="s">
        <v>23657</v>
      </c>
    </row>
    <row r="5606" spans="1:12" x14ac:dyDescent="0.25">
      <c r="A5606" t="s">
        <v>23659</v>
      </c>
      <c r="B5606" t="s">
        <v>23660</v>
      </c>
      <c r="C5606" s="66">
        <v>28.9756</v>
      </c>
      <c r="D5606" s="66">
        <v>29.195399999999999</v>
      </c>
      <c r="E5606">
        <v>335.92</v>
      </c>
      <c r="F5606" s="14">
        <v>7642200</v>
      </c>
      <c r="G5606">
        <v>11</v>
      </c>
      <c r="H5606">
        <v>7</v>
      </c>
      <c r="I5606" t="s">
        <v>23661</v>
      </c>
      <c r="J5606" t="s">
        <v>23661</v>
      </c>
      <c r="K5606" t="s">
        <v>23659</v>
      </c>
      <c r="L5606" t="s">
        <v>23660</v>
      </c>
    </row>
    <row r="5607" spans="1:12" x14ac:dyDescent="0.25">
      <c r="A5607" t="s">
        <v>23662</v>
      </c>
      <c r="B5607" t="s">
        <v>23663</v>
      </c>
      <c r="C5607" s="66">
        <v>28.0288</v>
      </c>
      <c r="D5607" s="66" t="s">
        <v>36</v>
      </c>
      <c r="E5607">
        <v>78.631</v>
      </c>
      <c r="F5607" s="14">
        <v>7619100</v>
      </c>
      <c r="G5607">
        <v>1</v>
      </c>
      <c r="H5607">
        <v>0</v>
      </c>
      <c r="I5607" t="s">
        <v>23664</v>
      </c>
      <c r="J5607" t="s">
        <v>23664</v>
      </c>
      <c r="K5607" t="s">
        <v>23662</v>
      </c>
      <c r="L5607" t="s">
        <v>23663</v>
      </c>
    </row>
    <row r="5608" spans="1:12" x14ac:dyDescent="0.25">
      <c r="A5608" t="s">
        <v>23665</v>
      </c>
      <c r="B5608" t="s">
        <v>23666</v>
      </c>
      <c r="C5608" s="66" t="s">
        <v>36</v>
      </c>
      <c r="D5608" s="66">
        <v>27.025300000000001</v>
      </c>
      <c r="E5608">
        <v>34.473999999999997</v>
      </c>
      <c r="F5608" s="14">
        <v>7588300</v>
      </c>
      <c r="G5608">
        <v>0</v>
      </c>
      <c r="H5608">
        <v>2</v>
      </c>
      <c r="I5608" t="s">
        <v>23667</v>
      </c>
      <c r="J5608" t="s">
        <v>23667</v>
      </c>
      <c r="K5608" t="s">
        <v>23665</v>
      </c>
      <c r="L5608" t="s">
        <v>23666</v>
      </c>
    </row>
    <row r="5609" spans="1:12" x14ac:dyDescent="0.25">
      <c r="A5609" t="s">
        <v>23668</v>
      </c>
      <c r="B5609" t="s">
        <v>23669</v>
      </c>
      <c r="C5609" s="66" t="s">
        <v>36</v>
      </c>
      <c r="D5609" s="66">
        <v>29.444099999999999</v>
      </c>
      <c r="E5609">
        <v>197.57</v>
      </c>
      <c r="F5609" s="14">
        <v>7581200</v>
      </c>
      <c r="G5609">
        <v>1</v>
      </c>
      <c r="H5609">
        <v>2</v>
      </c>
      <c r="I5609" t="s">
        <v>23670</v>
      </c>
      <c r="J5609" t="s">
        <v>23671</v>
      </c>
      <c r="K5609" t="s">
        <v>23668</v>
      </c>
      <c r="L5609" t="s">
        <v>23669</v>
      </c>
    </row>
    <row r="5610" spans="1:12" x14ac:dyDescent="0.25">
      <c r="A5610" t="s">
        <v>23672</v>
      </c>
      <c r="B5610" t="s">
        <v>23673</v>
      </c>
      <c r="C5610" s="66">
        <v>27.566500000000001</v>
      </c>
      <c r="D5610" s="66" t="s">
        <v>36</v>
      </c>
      <c r="E5610">
        <v>93.807000000000002</v>
      </c>
      <c r="F5610" s="14">
        <v>7580500</v>
      </c>
      <c r="G5610">
        <v>3</v>
      </c>
      <c r="H5610">
        <v>2</v>
      </c>
      <c r="I5610" t="s">
        <v>23674</v>
      </c>
      <c r="J5610" t="s">
        <v>23675</v>
      </c>
      <c r="K5610" t="s">
        <v>23672</v>
      </c>
      <c r="L5610" t="s">
        <v>23673</v>
      </c>
    </row>
    <row r="5611" spans="1:12" x14ac:dyDescent="0.25">
      <c r="A5611" t="s">
        <v>23676</v>
      </c>
      <c r="B5611" t="s">
        <v>23677</v>
      </c>
      <c r="C5611" s="66" t="s">
        <v>36</v>
      </c>
      <c r="D5611" s="66">
        <v>26.473299999999998</v>
      </c>
      <c r="E5611">
        <v>62.192</v>
      </c>
      <c r="F5611" s="14">
        <v>7540900</v>
      </c>
      <c r="G5611">
        <v>3</v>
      </c>
      <c r="H5611">
        <v>1</v>
      </c>
      <c r="I5611" t="s">
        <v>23678</v>
      </c>
      <c r="J5611" t="s">
        <v>23679</v>
      </c>
      <c r="K5611" t="s">
        <v>23676</v>
      </c>
      <c r="L5611" t="s">
        <v>23677</v>
      </c>
    </row>
    <row r="5612" spans="1:12" x14ac:dyDescent="0.25">
      <c r="A5612" t="s">
        <v>23680</v>
      </c>
      <c r="B5612" t="s">
        <v>23681</v>
      </c>
      <c r="C5612" s="66" t="s">
        <v>36</v>
      </c>
      <c r="D5612" s="66">
        <v>27.916599999999999</v>
      </c>
      <c r="E5612">
        <v>105.32</v>
      </c>
      <c r="F5612" s="14">
        <v>7529600</v>
      </c>
      <c r="G5612">
        <v>2</v>
      </c>
      <c r="H5612">
        <v>6</v>
      </c>
      <c r="I5612" t="s">
        <v>23682</v>
      </c>
      <c r="J5612" t="s">
        <v>23683</v>
      </c>
      <c r="K5612" t="s">
        <v>23680</v>
      </c>
      <c r="L5612" t="s">
        <v>23681</v>
      </c>
    </row>
    <row r="5613" spans="1:12" x14ac:dyDescent="0.25">
      <c r="A5613" t="s">
        <v>23684</v>
      </c>
      <c r="B5613" t="s">
        <v>23685</v>
      </c>
      <c r="C5613" s="66" t="s">
        <v>36</v>
      </c>
      <c r="D5613" s="66">
        <v>27.9358</v>
      </c>
      <c r="E5613">
        <v>76.218000000000004</v>
      </c>
      <c r="F5613" s="14">
        <v>7509700</v>
      </c>
      <c r="G5613">
        <v>1</v>
      </c>
      <c r="H5613">
        <v>2</v>
      </c>
      <c r="I5613" t="s">
        <v>23686</v>
      </c>
      <c r="J5613" t="s">
        <v>23686</v>
      </c>
      <c r="K5613" t="s">
        <v>23684</v>
      </c>
      <c r="L5613" t="s">
        <v>23685</v>
      </c>
    </row>
    <row r="5614" spans="1:12" x14ac:dyDescent="0.25">
      <c r="A5614" t="s">
        <v>23687</v>
      </c>
      <c r="B5614" t="s">
        <v>23688</v>
      </c>
      <c r="C5614" s="66">
        <v>26.785399999999999</v>
      </c>
      <c r="D5614" s="66" t="s">
        <v>36</v>
      </c>
      <c r="E5614">
        <v>24.905999999999999</v>
      </c>
      <c r="F5614" s="14">
        <v>7509400</v>
      </c>
      <c r="G5614">
        <v>1</v>
      </c>
      <c r="H5614">
        <v>1</v>
      </c>
      <c r="I5614" t="s">
        <v>23689</v>
      </c>
      <c r="J5614" t="s">
        <v>23689</v>
      </c>
      <c r="K5614" t="s">
        <v>23687</v>
      </c>
      <c r="L5614" t="s">
        <v>23688</v>
      </c>
    </row>
    <row r="5615" spans="1:12" x14ac:dyDescent="0.25">
      <c r="A5615" t="s">
        <v>23690</v>
      </c>
      <c r="B5615" t="s">
        <v>23691</v>
      </c>
      <c r="C5615" s="66">
        <v>27.0242</v>
      </c>
      <c r="D5615" s="66" t="s">
        <v>36</v>
      </c>
      <c r="E5615">
        <v>68.927999999999997</v>
      </c>
      <c r="F5615" s="14">
        <v>7501700</v>
      </c>
      <c r="G5615">
        <v>2</v>
      </c>
      <c r="H5615">
        <v>1</v>
      </c>
      <c r="I5615" t="s">
        <v>23692</v>
      </c>
      <c r="J5615" t="s">
        <v>23692</v>
      </c>
      <c r="K5615" t="s">
        <v>23690</v>
      </c>
      <c r="L5615" t="s">
        <v>23691</v>
      </c>
    </row>
    <row r="5616" spans="1:12" x14ac:dyDescent="0.25">
      <c r="A5616" t="s">
        <v>3698</v>
      </c>
      <c r="B5616" t="s">
        <v>3699</v>
      </c>
      <c r="C5616" s="66">
        <v>25.5717</v>
      </c>
      <c r="D5616" s="66" t="s">
        <v>36</v>
      </c>
      <c r="E5616">
        <v>20.614999999999998</v>
      </c>
      <c r="F5616" s="14">
        <v>7491800</v>
      </c>
      <c r="G5616">
        <v>3</v>
      </c>
      <c r="H5616">
        <v>4</v>
      </c>
      <c r="I5616" t="s">
        <v>3700</v>
      </c>
      <c r="J5616" t="s">
        <v>3700</v>
      </c>
      <c r="K5616" t="s">
        <v>3698</v>
      </c>
      <c r="L5616" t="s">
        <v>3699</v>
      </c>
    </row>
    <row r="5617" spans="1:12" x14ac:dyDescent="0.25">
      <c r="A5617" t="s">
        <v>23693</v>
      </c>
      <c r="B5617" t="s">
        <v>23694</v>
      </c>
      <c r="C5617" s="66" t="s">
        <v>36</v>
      </c>
      <c r="D5617" s="66">
        <v>25.831199999999999</v>
      </c>
      <c r="E5617">
        <v>19.652000000000001</v>
      </c>
      <c r="F5617" s="14">
        <v>7462100</v>
      </c>
      <c r="G5617">
        <v>0</v>
      </c>
      <c r="H5617">
        <v>1</v>
      </c>
      <c r="I5617" t="s">
        <v>23695</v>
      </c>
      <c r="J5617" t="s">
        <v>23695</v>
      </c>
      <c r="K5617" t="s">
        <v>23693</v>
      </c>
      <c r="L5617" t="s">
        <v>23694</v>
      </c>
    </row>
    <row r="5618" spans="1:12" x14ac:dyDescent="0.25">
      <c r="A5618" t="s">
        <v>23696</v>
      </c>
      <c r="B5618" t="s">
        <v>23697</v>
      </c>
      <c r="C5618" s="66">
        <v>26.366299999999999</v>
      </c>
      <c r="D5618" s="66" t="s">
        <v>36</v>
      </c>
      <c r="E5618">
        <v>52.930999999999997</v>
      </c>
      <c r="F5618" s="14">
        <v>7459000</v>
      </c>
      <c r="G5618">
        <v>2</v>
      </c>
      <c r="H5618">
        <v>1</v>
      </c>
      <c r="I5618" t="s">
        <v>23698</v>
      </c>
      <c r="J5618" t="s">
        <v>23698</v>
      </c>
      <c r="K5618" t="s">
        <v>23696</v>
      </c>
      <c r="L5618" t="s">
        <v>23697</v>
      </c>
    </row>
    <row r="5619" spans="1:12" x14ac:dyDescent="0.25">
      <c r="A5619" t="s">
        <v>23699</v>
      </c>
      <c r="B5619" t="s">
        <v>23700</v>
      </c>
      <c r="C5619" s="66">
        <v>28.4663</v>
      </c>
      <c r="D5619" s="66">
        <v>28.034199999999998</v>
      </c>
      <c r="E5619">
        <v>212.67</v>
      </c>
      <c r="F5619" s="14">
        <v>7427400</v>
      </c>
      <c r="G5619">
        <v>4</v>
      </c>
      <c r="H5619">
        <v>3</v>
      </c>
      <c r="I5619" t="s">
        <v>23701</v>
      </c>
      <c r="J5619" t="s">
        <v>23702</v>
      </c>
      <c r="K5619" t="s">
        <v>23699</v>
      </c>
      <c r="L5619" t="s">
        <v>23700</v>
      </c>
    </row>
    <row r="5620" spans="1:12" x14ac:dyDescent="0.25">
      <c r="A5620" t="s">
        <v>23703</v>
      </c>
      <c r="B5620" t="s">
        <v>23704</v>
      </c>
      <c r="C5620" s="66">
        <v>26.639299999999999</v>
      </c>
      <c r="D5620" s="66" t="s">
        <v>36</v>
      </c>
      <c r="E5620">
        <v>36.831000000000003</v>
      </c>
      <c r="F5620" s="14">
        <v>7403500</v>
      </c>
      <c r="G5620">
        <v>1</v>
      </c>
      <c r="H5620">
        <v>0</v>
      </c>
      <c r="I5620" t="s">
        <v>23705</v>
      </c>
      <c r="J5620" t="s">
        <v>23705</v>
      </c>
      <c r="K5620" t="s">
        <v>23703</v>
      </c>
      <c r="L5620" t="s">
        <v>23704</v>
      </c>
    </row>
    <row r="5621" spans="1:12" x14ac:dyDescent="0.25">
      <c r="B5621" t="s">
        <v>20052</v>
      </c>
      <c r="C5621" s="66">
        <v>26.7638</v>
      </c>
      <c r="D5621" s="66" t="s">
        <v>36</v>
      </c>
      <c r="E5621">
        <v>21.805</v>
      </c>
      <c r="F5621" s="14">
        <v>7397700</v>
      </c>
      <c r="G5621">
        <v>4</v>
      </c>
      <c r="H5621">
        <v>2</v>
      </c>
      <c r="I5621" t="s">
        <v>23706</v>
      </c>
      <c r="J5621" t="s">
        <v>23706</v>
      </c>
      <c r="L5621" t="s">
        <v>20052</v>
      </c>
    </row>
    <row r="5622" spans="1:12" x14ac:dyDescent="0.25">
      <c r="A5622" t="s">
        <v>23707</v>
      </c>
      <c r="B5622" t="s">
        <v>23708</v>
      </c>
      <c r="C5622" s="66" t="s">
        <v>36</v>
      </c>
      <c r="D5622" s="66">
        <v>26.581499999999998</v>
      </c>
      <c r="E5622">
        <v>41.262999999999998</v>
      </c>
      <c r="F5622" s="14">
        <v>7385200</v>
      </c>
      <c r="G5622">
        <v>1</v>
      </c>
      <c r="H5622">
        <v>1</v>
      </c>
      <c r="I5622" t="s">
        <v>23709</v>
      </c>
      <c r="J5622" t="s">
        <v>23709</v>
      </c>
      <c r="K5622" t="s">
        <v>23707</v>
      </c>
      <c r="L5622" t="s">
        <v>23708</v>
      </c>
    </row>
    <row r="5623" spans="1:12" x14ac:dyDescent="0.25">
      <c r="A5623" t="s">
        <v>23710</v>
      </c>
      <c r="B5623" t="s">
        <v>23711</v>
      </c>
      <c r="C5623" s="66" t="s">
        <v>36</v>
      </c>
      <c r="D5623" s="66">
        <v>26.2744</v>
      </c>
      <c r="E5623">
        <v>39.103000000000002</v>
      </c>
      <c r="F5623" s="14">
        <v>7378900</v>
      </c>
      <c r="G5623">
        <v>1</v>
      </c>
      <c r="H5623">
        <v>1</v>
      </c>
      <c r="I5623" t="s">
        <v>23712</v>
      </c>
      <c r="J5623" t="s">
        <v>23712</v>
      </c>
      <c r="K5623" t="s">
        <v>23710</v>
      </c>
      <c r="L5623" t="s">
        <v>23711</v>
      </c>
    </row>
    <row r="5624" spans="1:12" x14ac:dyDescent="0.25">
      <c r="A5624" t="s">
        <v>23713</v>
      </c>
      <c r="B5624" t="s">
        <v>23714</v>
      </c>
      <c r="C5624" s="66">
        <v>27.7424</v>
      </c>
      <c r="D5624" s="66" t="s">
        <v>36</v>
      </c>
      <c r="E5624">
        <v>69.311999999999998</v>
      </c>
      <c r="F5624" s="14">
        <v>7370000</v>
      </c>
      <c r="G5624">
        <v>2</v>
      </c>
      <c r="H5624">
        <v>1</v>
      </c>
      <c r="I5624" t="s">
        <v>23715</v>
      </c>
      <c r="J5624" t="s">
        <v>23715</v>
      </c>
      <c r="K5624" t="s">
        <v>23713</v>
      </c>
      <c r="L5624" t="s">
        <v>23714</v>
      </c>
    </row>
    <row r="5625" spans="1:12" x14ac:dyDescent="0.25">
      <c r="A5625" t="s">
        <v>23716</v>
      </c>
      <c r="B5625" t="s">
        <v>23717</v>
      </c>
      <c r="C5625" s="66">
        <v>28.950099999999999</v>
      </c>
      <c r="D5625" s="66">
        <v>27.951699999999999</v>
      </c>
      <c r="E5625">
        <v>217.95</v>
      </c>
      <c r="F5625" s="14">
        <v>7358800</v>
      </c>
      <c r="G5625">
        <v>7</v>
      </c>
      <c r="H5625">
        <v>3</v>
      </c>
      <c r="I5625" t="s">
        <v>23718</v>
      </c>
      <c r="J5625" t="s">
        <v>23718</v>
      </c>
      <c r="K5625" t="s">
        <v>23716</v>
      </c>
      <c r="L5625" t="s">
        <v>23717</v>
      </c>
    </row>
    <row r="5626" spans="1:12" x14ac:dyDescent="0.25">
      <c r="A5626" t="s">
        <v>19731</v>
      </c>
      <c r="B5626" t="s">
        <v>23719</v>
      </c>
      <c r="C5626" s="66" t="s">
        <v>36</v>
      </c>
      <c r="D5626" s="66">
        <v>27.51</v>
      </c>
      <c r="E5626">
        <v>102.5</v>
      </c>
      <c r="F5626" s="14">
        <v>7314700</v>
      </c>
      <c r="G5626">
        <v>3</v>
      </c>
      <c r="H5626">
        <v>4</v>
      </c>
      <c r="I5626" t="s">
        <v>23720</v>
      </c>
      <c r="J5626" t="s">
        <v>23721</v>
      </c>
      <c r="K5626" t="s">
        <v>23722</v>
      </c>
      <c r="L5626" t="s">
        <v>23719</v>
      </c>
    </row>
    <row r="5627" spans="1:12" x14ac:dyDescent="0.25">
      <c r="A5627" t="s">
        <v>23723</v>
      </c>
      <c r="B5627" t="s">
        <v>23724</v>
      </c>
      <c r="C5627" s="66" t="s">
        <v>36</v>
      </c>
      <c r="D5627" s="66">
        <v>27.341000000000001</v>
      </c>
      <c r="E5627">
        <v>77.790000000000006</v>
      </c>
      <c r="F5627" s="14">
        <v>7294100</v>
      </c>
      <c r="G5627">
        <v>1</v>
      </c>
      <c r="H5627">
        <v>2</v>
      </c>
      <c r="I5627" t="s">
        <v>23725</v>
      </c>
      <c r="J5627" t="s">
        <v>23725</v>
      </c>
      <c r="K5627" t="s">
        <v>23723</v>
      </c>
      <c r="L5627" t="s">
        <v>23724</v>
      </c>
    </row>
    <row r="5628" spans="1:12" x14ac:dyDescent="0.25">
      <c r="A5628" t="s">
        <v>23726</v>
      </c>
      <c r="B5628" t="s">
        <v>23727</v>
      </c>
      <c r="C5628" s="66" t="s">
        <v>36</v>
      </c>
      <c r="D5628" s="66">
        <v>25.247199999999999</v>
      </c>
      <c r="E5628">
        <v>29.277999999999999</v>
      </c>
      <c r="F5628" s="14">
        <v>7289800</v>
      </c>
      <c r="G5628">
        <v>1</v>
      </c>
      <c r="H5628">
        <v>1</v>
      </c>
      <c r="I5628" t="s">
        <v>23728</v>
      </c>
      <c r="J5628" t="s">
        <v>23728</v>
      </c>
      <c r="K5628" t="s">
        <v>23726</v>
      </c>
      <c r="L5628" t="s">
        <v>23727</v>
      </c>
    </row>
    <row r="5629" spans="1:12" x14ac:dyDescent="0.25">
      <c r="A5629" t="s">
        <v>23729</v>
      </c>
      <c r="B5629" t="s">
        <v>23730</v>
      </c>
      <c r="C5629" s="66" t="s">
        <v>36</v>
      </c>
      <c r="D5629" s="66">
        <v>26.604399999999998</v>
      </c>
      <c r="E5629">
        <v>29.053999999999998</v>
      </c>
      <c r="F5629" s="14">
        <v>7288000</v>
      </c>
      <c r="G5629">
        <v>0</v>
      </c>
      <c r="H5629">
        <v>1</v>
      </c>
      <c r="I5629" t="s">
        <v>23731</v>
      </c>
      <c r="J5629" t="s">
        <v>23731</v>
      </c>
      <c r="K5629" t="s">
        <v>23729</v>
      </c>
      <c r="L5629" t="s">
        <v>23730</v>
      </c>
    </row>
    <row r="5630" spans="1:12" x14ac:dyDescent="0.25">
      <c r="A5630" t="s">
        <v>23732</v>
      </c>
      <c r="B5630" t="s">
        <v>23733</v>
      </c>
      <c r="C5630" s="66" t="s">
        <v>36</v>
      </c>
      <c r="D5630" s="66">
        <v>27.901499999999999</v>
      </c>
      <c r="E5630">
        <v>115.08</v>
      </c>
      <c r="F5630" s="14">
        <v>7277300</v>
      </c>
      <c r="G5630">
        <v>1</v>
      </c>
      <c r="H5630">
        <v>2</v>
      </c>
      <c r="I5630" t="s">
        <v>23734</v>
      </c>
      <c r="J5630" t="s">
        <v>23734</v>
      </c>
      <c r="K5630" t="s">
        <v>23732</v>
      </c>
      <c r="L5630" t="s">
        <v>23733</v>
      </c>
    </row>
    <row r="5631" spans="1:12" x14ac:dyDescent="0.25">
      <c r="A5631" t="s">
        <v>23735</v>
      </c>
      <c r="B5631" t="s">
        <v>23736</v>
      </c>
      <c r="C5631" s="66">
        <v>25.344899999999999</v>
      </c>
      <c r="D5631" s="66" t="s">
        <v>36</v>
      </c>
      <c r="E5631">
        <v>75.34</v>
      </c>
      <c r="F5631" s="14">
        <v>7261900</v>
      </c>
      <c r="G5631">
        <v>1</v>
      </c>
      <c r="H5631">
        <v>1</v>
      </c>
      <c r="I5631" t="s">
        <v>23737</v>
      </c>
      <c r="J5631" t="s">
        <v>23737</v>
      </c>
      <c r="K5631" t="s">
        <v>23735</v>
      </c>
      <c r="L5631" t="s">
        <v>23736</v>
      </c>
    </row>
    <row r="5632" spans="1:12" x14ac:dyDescent="0.25">
      <c r="A5632" t="s">
        <v>23738</v>
      </c>
      <c r="B5632" t="s">
        <v>23739</v>
      </c>
      <c r="C5632" s="66">
        <v>28.610299999999999</v>
      </c>
      <c r="D5632" s="66" t="s">
        <v>36</v>
      </c>
      <c r="E5632">
        <v>97.968999999999994</v>
      </c>
      <c r="F5632" s="14">
        <v>7255500</v>
      </c>
      <c r="G5632">
        <v>2</v>
      </c>
      <c r="H5632">
        <v>0</v>
      </c>
      <c r="I5632" t="s">
        <v>23740</v>
      </c>
      <c r="J5632" t="s">
        <v>23740</v>
      </c>
      <c r="K5632" t="s">
        <v>23738</v>
      </c>
      <c r="L5632" t="s">
        <v>23739</v>
      </c>
    </row>
    <row r="5633" spans="1:12" x14ac:dyDescent="0.25">
      <c r="A5633" t="s">
        <v>23741</v>
      </c>
      <c r="B5633" t="s">
        <v>23742</v>
      </c>
      <c r="C5633" s="66">
        <v>28.215</v>
      </c>
      <c r="D5633" s="66" t="s">
        <v>36</v>
      </c>
      <c r="E5633">
        <v>139.56</v>
      </c>
      <c r="F5633" s="14">
        <v>7239500</v>
      </c>
      <c r="G5633">
        <v>3</v>
      </c>
      <c r="H5633">
        <v>3</v>
      </c>
      <c r="I5633" t="s">
        <v>23743</v>
      </c>
      <c r="J5633" t="s">
        <v>23744</v>
      </c>
      <c r="K5633" t="s">
        <v>23741</v>
      </c>
      <c r="L5633" t="s">
        <v>23742</v>
      </c>
    </row>
    <row r="5634" spans="1:12" x14ac:dyDescent="0.25">
      <c r="A5634" t="s">
        <v>23745</v>
      </c>
      <c r="B5634" t="s">
        <v>23746</v>
      </c>
      <c r="C5634" s="66" t="s">
        <v>36</v>
      </c>
      <c r="D5634" s="66">
        <v>26.593800000000002</v>
      </c>
      <c r="E5634">
        <v>32.475000000000001</v>
      </c>
      <c r="F5634" s="14">
        <v>7234600</v>
      </c>
      <c r="G5634">
        <v>2</v>
      </c>
      <c r="H5634">
        <v>1</v>
      </c>
      <c r="I5634" t="s">
        <v>23747</v>
      </c>
      <c r="J5634" t="s">
        <v>23747</v>
      </c>
      <c r="K5634" t="s">
        <v>23745</v>
      </c>
      <c r="L5634" t="s">
        <v>23746</v>
      </c>
    </row>
    <row r="5635" spans="1:12" x14ac:dyDescent="0.25">
      <c r="A5635" t="s">
        <v>23748</v>
      </c>
      <c r="B5635" t="s">
        <v>23749</v>
      </c>
      <c r="C5635" s="66">
        <v>28.6007</v>
      </c>
      <c r="D5635" s="66" t="s">
        <v>36</v>
      </c>
      <c r="E5635">
        <v>156.33000000000001</v>
      </c>
      <c r="F5635" s="14">
        <v>7197900</v>
      </c>
      <c r="G5635">
        <v>4</v>
      </c>
      <c r="H5635">
        <v>3</v>
      </c>
      <c r="I5635" t="s">
        <v>23750</v>
      </c>
      <c r="J5635" t="s">
        <v>23751</v>
      </c>
      <c r="K5635" t="s">
        <v>23752</v>
      </c>
      <c r="L5635" t="s">
        <v>23749</v>
      </c>
    </row>
    <row r="5636" spans="1:12" x14ac:dyDescent="0.25">
      <c r="A5636" t="s">
        <v>23753</v>
      </c>
      <c r="B5636" t="s">
        <v>23754</v>
      </c>
      <c r="C5636" s="66" t="s">
        <v>36</v>
      </c>
      <c r="D5636" s="66">
        <v>26.360499999999998</v>
      </c>
      <c r="E5636">
        <v>24.690999999999999</v>
      </c>
      <c r="F5636" s="14">
        <v>7179800</v>
      </c>
      <c r="G5636">
        <v>0</v>
      </c>
      <c r="H5636">
        <v>1</v>
      </c>
      <c r="I5636" t="s">
        <v>23755</v>
      </c>
      <c r="J5636" t="s">
        <v>23755</v>
      </c>
      <c r="K5636" t="s">
        <v>23753</v>
      </c>
      <c r="L5636" t="s">
        <v>23754</v>
      </c>
    </row>
    <row r="5637" spans="1:12" x14ac:dyDescent="0.25">
      <c r="A5637" t="s">
        <v>23756</v>
      </c>
      <c r="B5637" t="s">
        <v>23757</v>
      </c>
      <c r="C5637" s="66" t="s">
        <v>36</v>
      </c>
      <c r="D5637" s="66">
        <v>27.355499999999999</v>
      </c>
      <c r="E5637">
        <v>48.110999999999997</v>
      </c>
      <c r="F5637" s="14">
        <v>7154900</v>
      </c>
      <c r="G5637">
        <v>4</v>
      </c>
      <c r="H5637">
        <v>4</v>
      </c>
      <c r="I5637" t="s">
        <v>23758</v>
      </c>
      <c r="J5637" t="s">
        <v>23758</v>
      </c>
      <c r="K5637" t="s">
        <v>23756</v>
      </c>
      <c r="L5637" t="s">
        <v>23757</v>
      </c>
    </row>
    <row r="5638" spans="1:12" x14ac:dyDescent="0.25">
      <c r="A5638" t="s">
        <v>23759</v>
      </c>
      <c r="B5638" t="s">
        <v>23760</v>
      </c>
      <c r="C5638" s="66" t="s">
        <v>36</v>
      </c>
      <c r="D5638" s="66">
        <v>25.474799999999998</v>
      </c>
      <c r="E5638">
        <v>64.551000000000002</v>
      </c>
      <c r="F5638" s="14">
        <v>7153300</v>
      </c>
      <c r="G5638">
        <v>2</v>
      </c>
      <c r="H5638">
        <v>1</v>
      </c>
      <c r="I5638" t="s">
        <v>23761</v>
      </c>
      <c r="J5638" t="s">
        <v>23761</v>
      </c>
      <c r="K5638" t="s">
        <v>23759</v>
      </c>
      <c r="L5638" t="s">
        <v>23760</v>
      </c>
    </row>
    <row r="5639" spans="1:12" x14ac:dyDescent="0.25">
      <c r="A5639" t="s">
        <v>23762</v>
      </c>
      <c r="B5639" t="s">
        <v>23763</v>
      </c>
      <c r="C5639" s="66">
        <v>27.166499999999999</v>
      </c>
      <c r="D5639" s="66" t="s">
        <v>36</v>
      </c>
      <c r="E5639">
        <v>64.863</v>
      </c>
      <c r="F5639" s="14">
        <v>7147700</v>
      </c>
      <c r="G5639">
        <v>2</v>
      </c>
      <c r="H5639">
        <v>1</v>
      </c>
      <c r="I5639" t="s">
        <v>23764</v>
      </c>
      <c r="J5639" t="s">
        <v>23764</v>
      </c>
      <c r="K5639" t="s">
        <v>23762</v>
      </c>
      <c r="L5639" t="s">
        <v>23763</v>
      </c>
    </row>
    <row r="5640" spans="1:12" x14ac:dyDescent="0.25">
      <c r="A5640" t="s">
        <v>23765</v>
      </c>
      <c r="B5640" t="s">
        <v>23766</v>
      </c>
      <c r="C5640" s="66" t="s">
        <v>36</v>
      </c>
      <c r="D5640" s="66">
        <v>27.393599999999999</v>
      </c>
      <c r="E5640">
        <v>70.441000000000003</v>
      </c>
      <c r="F5640" s="14">
        <v>7146100</v>
      </c>
      <c r="G5640">
        <v>1</v>
      </c>
      <c r="H5640">
        <v>2</v>
      </c>
      <c r="I5640" t="s">
        <v>23767</v>
      </c>
      <c r="J5640" t="s">
        <v>23767</v>
      </c>
      <c r="K5640" t="s">
        <v>23765</v>
      </c>
      <c r="L5640" t="s">
        <v>23766</v>
      </c>
    </row>
    <row r="5641" spans="1:12" x14ac:dyDescent="0.25">
      <c r="A5641" t="s">
        <v>23768</v>
      </c>
      <c r="B5641" t="s">
        <v>23769</v>
      </c>
      <c r="C5641" s="66">
        <v>28.426200000000001</v>
      </c>
      <c r="D5641" s="66" t="s">
        <v>36</v>
      </c>
      <c r="E5641">
        <v>175.85</v>
      </c>
      <c r="F5641" s="14">
        <v>7139300</v>
      </c>
      <c r="G5641">
        <v>4</v>
      </c>
      <c r="H5641">
        <v>2</v>
      </c>
      <c r="I5641" t="s">
        <v>23770</v>
      </c>
      <c r="J5641" t="s">
        <v>23771</v>
      </c>
      <c r="K5641" t="s">
        <v>23768</v>
      </c>
      <c r="L5641" t="s">
        <v>23769</v>
      </c>
    </row>
    <row r="5642" spans="1:12" x14ac:dyDescent="0.25">
      <c r="A5642" t="s">
        <v>23772</v>
      </c>
      <c r="B5642" t="s">
        <v>23773</v>
      </c>
      <c r="C5642" s="66">
        <v>28.3367</v>
      </c>
      <c r="D5642" s="66" t="s">
        <v>36</v>
      </c>
      <c r="E5642">
        <v>84.566999999999993</v>
      </c>
      <c r="F5642" s="14">
        <v>7137900</v>
      </c>
      <c r="G5642">
        <v>2</v>
      </c>
      <c r="H5642">
        <v>0</v>
      </c>
      <c r="I5642" t="s">
        <v>23774</v>
      </c>
      <c r="J5642" t="s">
        <v>23774</v>
      </c>
      <c r="K5642" t="s">
        <v>23772</v>
      </c>
      <c r="L5642" t="s">
        <v>23773</v>
      </c>
    </row>
    <row r="5643" spans="1:12" x14ac:dyDescent="0.25">
      <c r="A5643" t="s">
        <v>23775</v>
      </c>
      <c r="B5643" t="s">
        <v>23776</v>
      </c>
      <c r="C5643" s="66" t="s">
        <v>36</v>
      </c>
      <c r="D5643" s="66">
        <v>28.1617</v>
      </c>
      <c r="E5643">
        <v>108.86</v>
      </c>
      <c r="F5643" s="14">
        <v>7133000</v>
      </c>
      <c r="G5643">
        <v>1</v>
      </c>
      <c r="H5643">
        <v>4</v>
      </c>
      <c r="I5643" t="s">
        <v>23777</v>
      </c>
      <c r="J5643" t="s">
        <v>23778</v>
      </c>
      <c r="K5643" t="s">
        <v>23775</v>
      </c>
      <c r="L5643" t="s">
        <v>23776</v>
      </c>
    </row>
    <row r="5644" spans="1:12" x14ac:dyDescent="0.25">
      <c r="A5644" t="s">
        <v>23779</v>
      </c>
      <c r="B5644" t="s">
        <v>23780</v>
      </c>
      <c r="C5644" s="66">
        <v>29.067299999999999</v>
      </c>
      <c r="D5644" s="66" t="s">
        <v>36</v>
      </c>
      <c r="E5644">
        <v>195.91</v>
      </c>
      <c r="F5644" s="14">
        <v>7119000</v>
      </c>
      <c r="G5644">
        <v>6</v>
      </c>
      <c r="H5644">
        <v>4</v>
      </c>
      <c r="I5644" t="s">
        <v>23781</v>
      </c>
      <c r="J5644" t="s">
        <v>23782</v>
      </c>
      <c r="K5644" t="s">
        <v>23779</v>
      </c>
      <c r="L5644" t="s">
        <v>23780</v>
      </c>
    </row>
    <row r="5645" spans="1:12" x14ac:dyDescent="0.25">
      <c r="A5645" t="s">
        <v>23783</v>
      </c>
      <c r="B5645" t="s">
        <v>23784</v>
      </c>
      <c r="C5645" s="66">
        <v>27.765699999999999</v>
      </c>
      <c r="D5645" s="66" t="s">
        <v>36</v>
      </c>
      <c r="E5645">
        <v>93.605000000000004</v>
      </c>
      <c r="F5645" s="14">
        <v>7107800</v>
      </c>
      <c r="G5645">
        <v>2</v>
      </c>
      <c r="H5645">
        <v>3</v>
      </c>
      <c r="I5645" t="s">
        <v>23785</v>
      </c>
      <c r="J5645" t="s">
        <v>23785</v>
      </c>
      <c r="K5645" t="s">
        <v>23783</v>
      </c>
      <c r="L5645" t="s">
        <v>23784</v>
      </c>
    </row>
    <row r="5646" spans="1:12" x14ac:dyDescent="0.25">
      <c r="A5646" t="s">
        <v>23786</v>
      </c>
      <c r="B5646" t="s">
        <v>23787</v>
      </c>
      <c r="C5646" s="66">
        <v>27.427399999999999</v>
      </c>
      <c r="D5646" s="66" t="s">
        <v>36</v>
      </c>
      <c r="E5646">
        <v>104.9</v>
      </c>
      <c r="F5646" s="14">
        <v>7079800</v>
      </c>
      <c r="G5646">
        <v>3</v>
      </c>
      <c r="H5646">
        <v>3</v>
      </c>
      <c r="I5646" t="s">
        <v>23788</v>
      </c>
      <c r="J5646" t="s">
        <v>23789</v>
      </c>
      <c r="K5646" t="s">
        <v>23786</v>
      </c>
      <c r="L5646" t="s">
        <v>23787</v>
      </c>
    </row>
    <row r="5647" spans="1:12" x14ac:dyDescent="0.25">
      <c r="A5647" t="s">
        <v>23790</v>
      </c>
      <c r="B5647" t="s">
        <v>23791</v>
      </c>
      <c r="C5647" s="66">
        <v>26.574300000000001</v>
      </c>
      <c r="D5647" s="66" t="s">
        <v>36</v>
      </c>
      <c r="E5647">
        <v>17.501999999999999</v>
      </c>
      <c r="F5647" s="14">
        <v>7077000</v>
      </c>
      <c r="G5647">
        <v>1</v>
      </c>
      <c r="H5647">
        <v>0</v>
      </c>
      <c r="I5647" t="s">
        <v>23792</v>
      </c>
      <c r="J5647" t="s">
        <v>23792</v>
      </c>
      <c r="K5647" t="s">
        <v>23790</v>
      </c>
      <c r="L5647" t="s">
        <v>23791</v>
      </c>
    </row>
    <row r="5648" spans="1:12" x14ac:dyDescent="0.25">
      <c r="A5648" t="s">
        <v>23793</v>
      </c>
      <c r="B5648" t="s">
        <v>23794</v>
      </c>
      <c r="C5648" s="66" t="s">
        <v>36</v>
      </c>
      <c r="D5648" s="66">
        <v>27.000699999999998</v>
      </c>
      <c r="E5648">
        <v>46.432000000000002</v>
      </c>
      <c r="F5648" s="14">
        <v>7067400</v>
      </c>
      <c r="G5648">
        <v>0</v>
      </c>
      <c r="H5648">
        <v>1</v>
      </c>
      <c r="I5648" t="s">
        <v>23795</v>
      </c>
      <c r="J5648" t="s">
        <v>23795</v>
      </c>
      <c r="K5648" t="s">
        <v>23793</v>
      </c>
      <c r="L5648" t="s">
        <v>23794</v>
      </c>
    </row>
    <row r="5649" spans="1:12" x14ac:dyDescent="0.25">
      <c r="A5649" t="s">
        <v>23796</v>
      </c>
      <c r="B5649" t="s">
        <v>23797</v>
      </c>
      <c r="C5649" s="66" t="s">
        <v>36</v>
      </c>
      <c r="D5649" s="66">
        <v>28.381799999999998</v>
      </c>
      <c r="E5649">
        <v>136.41999999999999</v>
      </c>
      <c r="F5649" s="14">
        <v>7056600</v>
      </c>
      <c r="G5649">
        <v>2</v>
      </c>
      <c r="H5649">
        <v>4</v>
      </c>
      <c r="I5649" t="s">
        <v>23798</v>
      </c>
      <c r="J5649" t="s">
        <v>23799</v>
      </c>
      <c r="K5649" t="s">
        <v>23796</v>
      </c>
      <c r="L5649" t="s">
        <v>23797</v>
      </c>
    </row>
    <row r="5650" spans="1:12" x14ac:dyDescent="0.25">
      <c r="A5650" t="s">
        <v>23800</v>
      </c>
      <c r="B5650" t="s">
        <v>23801</v>
      </c>
      <c r="C5650" s="66" t="s">
        <v>36</v>
      </c>
      <c r="D5650" s="66">
        <v>26.557300000000001</v>
      </c>
      <c r="E5650">
        <v>39.360999999999997</v>
      </c>
      <c r="F5650" s="14">
        <v>7053600</v>
      </c>
      <c r="G5650">
        <v>0</v>
      </c>
      <c r="H5650">
        <v>1</v>
      </c>
      <c r="I5650" t="s">
        <v>23802</v>
      </c>
      <c r="J5650" t="s">
        <v>23802</v>
      </c>
      <c r="K5650" t="s">
        <v>23800</v>
      </c>
      <c r="L5650" t="s">
        <v>23801</v>
      </c>
    </row>
    <row r="5651" spans="1:12" x14ac:dyDescent="0.25">
      <c r="A5651" t="s">
        <v>23803</v>
      </c>
      <c r="B5651" t="s">
        <v>23804</v>
      </c>
      <c r="C5651" s="66" t="s">
        <v>36</v>
      </c>
      <c r="D5651" s="66">
        <v>28.175999999999998</v>
      </c>
      <c r="E5651">
        <v>88.105000000000004</v>
      </c>
      <c r="F5651" s="14">
        <v>7052600</v>
      </c>
      <c r="G5651">
        <v>0</v>
      </c>
      <c r="H5651">
        <v>2</v>
      </c>
      <c r="I5651" t="s">
        <v>23805</v>
      </c>
      <c r="J5651" t="s">
        <v>23805</v>
      </c>
      <c r="K5651" t="s">
        <v>23803</v>
      </c>
      <c r="L5651" t="s">
        <v>23804</v>
      </c>
    </row>
    <row r="5652" spans="1:12" x14ac:dyDescent="0.25">
      <c r="A5652" t="s">
        <v>23806</v>
      </c>
      <c r="B5652" t="s">
        <v>4742</v>
      </c>
      <c r="C5652" s="66">
        <v>27.107900000000001</v>
      </c>
      <c r="D5652" s="66" t="s">
        <v>36</v>
      </c>
      <c r="E5652">
        <v>32.94</v>
      </c>
      <c r="F5652" s="14">
        <v>7042700</v>
      </c>
      <c r="G5652">
        <v>2</v>
      </c>
      <c r="H5652">
        <v>0</v>
      </c>
      <c r="I5652" t="s">
        <v>23807</v>
      </c>
      <c r="J5652" t="s">
        <v>23807</v>
      </c>
      <c r="K5652" t="s">
        <v>23808</v>
      </c>
      <c r="L5652" t="s">
        <v>4742</v>
      </c>
    </row>
    <row r="5653" spans="1:12" x14ac:dyDescent="0.25">
      <c r="A5653" t="s">
        <v>23809</v>
      </c>
      <c r="B5653" t="s">
        <v>23810</v>
      </c>
      <c r="C5653" s="66" t="s">
        <v>36</v>
      </c>
      <c r="D5653" s="66">
        <v>26.747</v>
      </c>
      <c r="E5653">
        <v>47.927</v>
      </c>
      <c r="F5653" s="14">
        <v>7039600</v>
      </c>
      <c r="G5653">
        <v>2</v>
      </c>
      <c r="H5653">
        <v>3</v>
      </c>
      <c r="I5653" t="s">
        <v>23811</v>
      </c>
      <c r="J5653" t="s">
        <v>23812</v>
      </c>
      <c r="K5653" t="s">
        <v>23813</v>
      </c>
      <c r="L5653" t="s">
        <v>23814</v>
      </c>
    </row>
    <row r="5654" spans="1:12" x14ac:dyDescent="0.25">
      <c r="A5654" t="s">
        <v>7471</v>
      </c>
      <c r="B5654" t="s">
        <v>7472</v>
      </c>
      <c r="C5654" s="66" t="s">
        <v>36</v>
      </c>
      <c r="D5654" s="66">
        <v>27.014500000000002</v>
      </c>
      <c r="E5654">
        <v>48.914999999999999</v>
      </c>
      <c r="F5654" s="14">
        <v>7033400</v>
      </c>
      <c r="G5654">
        <v>1</v>
      </c>
      <c r="H5654">
        <v>1</v>
      </c>
      <c r="I5654" t="s">
        <v>7473</v>
      </c>
      <c r="J5654" t="s">
        <v>7473</v>
      </c>
      <c r="K5654" t="s">
        <v>7471</v>
      </c>
      <c r="L5654" t="s">
        <v>7472</v>
      </c>
    </row>
    <row r="5655" spans="1:12" x14ac:dyDescent="0.25">
      <c r="A5655" t="s">
        <v>23815</v>
      </c>
      <c r="B5655" t="s">
        <v>23816</v>
      </c>
      <c r="C5655" s="66">
        <v>28.790299999999998</v>
      </c>
      <c r="D5655" s="66">
        <v>28.346900000000002</v>
      </c>
      <c r="E5655">
        <v>224.3</v>
      </c>
      <c r="F5655" s="14">
        <v>7019300</v>
      </c>
      <c r="G5655">
        <v>6</v>
      </c>
      <c r="H5655">
        <v>6</v>
      </c>
      <c r="I5655" t="s">
        <v>23817</v>
      </c>
      <c r="J5655" t="s">
        <v>23817</v>
      </c>
      <c r="K5655" t="s">
        <v>23815</v>
      </c>
      <c r="L5655" t="s">
        <v>23816</v>
      </c>
    </row>
    <row r="5656" spans="1:12" x14ac:dyDescent="0.25">
      <c r="A5656" t="s">
        <v>23818</v>
      </c>
      <c r="B5656" t="s">
        <v>23819</v>
      </c>
      <c r="C5656" s="66" t="s">
        <v>36</v>
      </c>
      <c r="D5656" s="66">
        <v>27.539300000000001</v>
      </c>
      <c r="E5656">
        <v>113.42</v>
      </c>
      <c r="F5656" s="14">
        <v>6975400</v>
      </c>
      <c r="G5656">
        <v>2</v>
      </c>
      <c r="H5656">
        <v>2</v>
      </c>
      <c r="I5656" t="s">
        <v>23820</v>
      </c>
      <c r="J5656" t="s">
        <v>23820</v>
      </c>
      <c r="K5656" t="s">
        <v>23818</v>
      </c>
      <c r="L5656" t="s">
        <v>23819</v>
      </c>
    </row>
    <row r="5657" spans="1:12" x14ac:dyDescent="0.25">
      <c r="A5657" t="s">
        <v>23821</v>
      </c>
      <c r="B5657" t="s">
        <v>23822</v>
      </c>
      <c r="C5657" s="66" t="s">
        <v>36</v>
      </c>
      <c r="D5657" s="66">
        <v>26.733799999999999</v>
      </c>
      <c r="E5657">
        <v>48.16</v>
      </c>
      <c r="F5657" s="14">
        <v>6975100</v>
      </c>
      <c r="G5657">
        <v>0</v>
      </c>
      <c r="H5657">
        <v>3</v>
      </c>
      <c r="I5657" t="s">
        <v>23823</v>
      </c>
      <c r="J5657" t="s">
        <v>23823</v>
      </c>
      <c r="K5657" t="s">
        <v>23821</v>
      </c>
      <c r="L5657" t="s">
        <v>23822</v>
      </c>
    </row>
    <row r="5658" spans="1:12" x14ac:dyDescent="0.25">
      <c r="A5658" t="s">
        <v>23824</v>
      </c>
      <c r="B5658" t="s">
        <v>23825</v>
      </c>
      <c r="C5658" s="66">
        <v>28.124199999999998</v>
      </c>
      <c r="D5658" s="66" t="s">
        <v>36</v>
      </c>
      <c r="E5658">
        <v>116.98</v>
      </c>
      <c r="F5658" s="14">
        <v>6970400</v>
      </c>
      <c r="G5658">
        <v>4</v>
      </c>
      <c r="H5658">
        <v>2</v>
      </c>
      <c r="I5658" t="s">
        <v>23826</v>
      </c>
      <c r="J5658" t="s">
        <v>23827</v>
      </c>
      <c r="K5658" t="s">
        <v>23824</v>
      </c>
      <c r="L5658" t="s">
        <v>23825</v>
      </c>
    </row>
    <row r="5659" spans="1:12" x14ac:dyDescent="0.25">
      <c r="A5659" t="s">
        <v>23828</v>
      </c>
      <c r="B5659" t="s">
        <v>23829</v>
      </c>
      <c r="C5659" s="66">
        <v>27.893799999999999</v>
      </c>
      <c r="D5659" s="66" t="s">
        <v>36</v>
      </c>
      <c r="E5659">
        <v>88.772000000000006</v>
      </c>
      <c r="F5659" s="14">
        <v>6921300</v>
      </c>
      <c r="G5659">
        <v>1</v>
      </c>
      <c r="H5659">
        <v>1</v>
      </c>
      <c r="I5659" t="s">
        <v>23830</v>
      </c>
      <c r="J5659" t="s">
        <v>23830</v>
      </c>
      <c r="K5659" t="s">
        <v>23828</v>
      </c>
      <c r="L5659" t="s">
        <v>23829</v>
      </c>
    </row>
    <row r="5660" spans="1:12" x14ac:dyDescent="0.25">
      <c r="A5660" t="s">
        <v>23831</v>
      </c>
      <c r="B5660" t="s">
        <v>23832</v>
      </c>
      <c r="C5660" s="66" t="s">
        <v>36</v>
      </c>
      <c r="D5660" s="66">
        <v>26.926100000000002</v>
      </c>
      <c r="E5660">
        <v>62.195999999999998</v>
      </c>
      <c r="F5660" s="14">
        <v>6920800</v>
      </c>
      <c r="G5660">
        <v>1</v>
      </c>
      <c r="H5660">
        <v>1</v>
      </c>
      <c r="I5660" t="s">
        <v>23833</v>
      </c>
      <c r="J5660" t="s">
        <v>23833</v>
      </c>
      <c r="K5660" t="s">
        <v>23831</v>
      </c>
      <c r="L5660" t="s">
        <v>23832</v>
      </c>
    </row>
    <row r="5661" spans="1:12" x14ac:dyDescent="0.25">
      <c r="A5661" t="s">
        <v>23834</v>
      </c>
      <c r="B5661" t="s">
        <v>23835</v>
      </c>
      <c r="C5661" s="66" t="s">
        <v>36</v>
      </c>
      <c r="D5661" s="66">
        <v>27.6294</v>
      </c>
      <c r="E5661">
        <v>59.823</v>
      </c>
      <c r="F5661" s="14">
        <v>6920600</v>
      </c>
      <c r="G5661">
        <v>0</v>
      </c>
      <c r="H5661">
        <v>3</v>
      </c>
      <c r="I5661" t="s">
        <v>23836</v>
      </c>
      <c r="J5661" t="s">
        <v>23837</v>
      </c>
      <c r="K5661" t="s">
        <v>23834</v>
      </c>
      <c r="L5661" t="s">
        <v>23835</v>
      </c>
    </row>
    <row r="5662" spans="1:12" x14ac:dyDescent="0.25">
      <c r="A5662" t="s">
        <v>23838</v>
      </c>
      <c r="B5662" t="s">
        <v>23839</v>
      </c>
      <c r="C5662" s="66">
        <v>27.422799999999999</v>
      </c>
      <c r="D5662" s="66" t="s">
        <v>36</v>
      </c>
      <c r="E5662">
        <v>98.938000000000002</v>
      </c>
      <c r="F5662" s="14">
        <v>6886100</v>
      </c>
      <c r="G5662">
        <v>1</v>
      </c>
      <c r="H5662">
        <v>1</v>
      </c>
      <c r="I5662" t="s">
        <v>23840</v>
      </c>
      <c r="J5662" t="s">
        <v>23840</v>
      </c>
      <c r="K5662" t="s">
        <v>23841</v>
      </c>
      <c r="L5662" t="s">
        <v>23839</v>
      </c>
    </row>
    <row r="5663" spans="1:12" x14ac:dyDescent="0.25">
      <c r="A5663" t="s">
        <v>23842</v>
      </c>
      <c r="B5663" t="s">
        <v>23843</v>
      </c>
      <c r="C5663" s="66">
        <v>27.634599999999999</v>
      </c>
      <c r="D5663" s="66" t="s">
        <v>36</v>
      </c>
      <c r="E5663">
        <v>105.02</v>
      </c>
      <c r="F5663" s="14">
        <v>6848500</v>
      </c>
      <c r="G5663">
        <v>3</v>
      </c>
      <c r="H5663">
        <v>2</v>
      </c>
      <c r="I5663" t="s">
        <v>23844</v>
      </c>
      <c r="J5663" t="s">
        <v>23844</v>
      </c>
      <c r="K5663" t="s">
        <v>23842</v>
      </c>
      <c r="L5663" t="s">
        <v>23843</v>
      </c>
    </row>
    <row r="5664" spans="1:12" x14ac:dyDescent="0.25">
      <c r="A5664" t="s">
        <v>23845</v>
      </c>
      <c r="B5664" t="s">
        <v>23846</v>
      </c>
      <c r="C5664" s="66">
        <v>28.2546</v>
      </c>
      <c r="D5664" s="66" t="s">
        <v>36</v>
      </c>
      <c r="E5664">
        <v>168.9</v>
      </c>
      <c r="F5664" s="14">
        <v>6842600</v>
      </c>
      <c r="G5664">
        <v>4</v>
      </c>
      <c r="H5664">
        <v>2</v>
      </c>
      <c r="I5664" t="s">
        <v>23847</v>
      </c>
      <c r="J5664" t="s">
        <v>23848</v>
      </c>
      <c r="K5664" t="s">
        <v>23845</v>
      </c>
      <c r="L5664" t="s">
        <v>23846</v>
      </c>
    </row>
    <row r="5665" spans="1:12" x14ac:dyDescent="0.25">
      <c r="A5665" t="s">
        <v>23849</v>
      </c>
      <c r="B5665" t="s">
        <v>23850</v>
      </c>
      <c r="C5665" s="66">
        <v>26.385400000000001</v>
      </c>
      <c r="D5665" s="66" t="s">
        <v>36</v>
      </c>
      <c r="E5665">
        <v>28.495000000000001</v>
      </c>
      <c r="F5665" s="14">
        <v>6829300</v>
      </c>
      <c r="G5665">
        <v>2</v>
      </c>
      <c r="H5665">
        <v>0</v>
      </c>
      <c r="I5665" t="s">
        <v>23851</v>
      </c>
      <c r="J5665" t="s">
        <v>23851</v>
      </c>
      <c r="K5665" t="s">
        <v>23849</v>
      </c>
      <c r="L5665" t="s">
        <v>23850</v>
      </c>
    </row>
    <row r="5666" spans="1:12" x14ac:dyDescent="0.25">
      <c r="A5666" t="s">
        <v>23852</v>
      </c>
      <c r="B5666" t="s">
        <v>23853</v>
      </c>
      <c r="C5666" s="66" t="s">
        <v>36</v>
      </c>
      <c r="D5666" s="66">
        <v>26.023599999999998</v>
      </c>
      <c r="E5666">
        <v>29.036000000000001</v>
      </c>
      <c r="F5666" s="14">
        <v>6821500</v>
      </c>
      <c r="G5666">
        <v>0</v>
      </c>
      <c r="H5666">
        <v>1</v>
      </c>
      <c r="I5666" t="s">
        <v>23854</v>
      </c>
      <c r="J5666" t="s">
        <v>23854</v>
      </c>
      <c r="K5666" t="s">
        <v>23852</v>
      </c>
      <c r="L5666" t="s">
        <v>23853</v>
      </c>
    </row>
    <row r="5667" spans="1:12" x14ac:dyDescent="0.25">
      <c r="A5667" t="s">
        <v>23855</v>
      </c>
      <c r="B5667" t="s">
        <v>23856</v>
      </c>
      <c r="C5667" s="66">
        <v>27.735800000000001</v>
      </c>
      <c r="D5667" s="66" t="s">
        <v>36</v>
      </c>
      <c r="E5667">
        <v>96.542000000000002</v>
      </c>
      <c r="F5667" s="14">
        <v>6791000</v>
      </c>
      <c r="G5667">
        <v>2</v>
      </c>
      <c r="H5667">
        <v>1</v>
      </c>
      <c r="I5667" t="s">
        <v>23857</v>
      </c>
      <c r="J5667" t="s">
        <v>23858</v>
      </c>
      <c r="K5667" t="s">
        <v>23855</v>
      </c>
      <c r="L5667" t="s">
        <v>23856</v>
      </c>
    </row>
    <row r="5668" spans="1:12" x14ac:dyDescent="0.25">
      <c r="A5668" t="s">
        <v>23859</v>
      </c>
      <c r="B5668" t="s">
        <v>23860</v>
      </c>
      <c r="C5668" s="66">
        <v>27.683599999999998</v>
      </c>
      <c r="D5668" s="66">
        <v>28.1006</v>
      </c>
      <c r="E5668">
        <v>149.56</v>
      </c>
      <c r="F5668" s="14">
        <v>6783300</v>
      </c>
      <c r="G5668">
        <v>3</v>
      </c>
      <c r="H5668">
        <v>2</v>
      </c>
      <c r="I5668" t="s">
        <v>23861</v>
      </c>
      <c r="J5668" t="s">
        <v>23862</v>
      </c>
      <c r="K5668" t="s">
        <v>23859</v>
      </c>
      <c r="L5668" t="s">
        <v>23860</v>
      </c>
    </row>
    <row r="5669" spans="1:12" x14ac:dyDescent="0.25">
      <c r="A5669" t="s">
        <v>23863</v>
      </c>
      <c r="B5669" t="s">
        <v>23864</v>
      </c>
      <c r="C5669" s="66" t="s">
        <v>36</v>
      </c>
      <c r="D5669" s="66">
        <v>27.735399999999998</v>
      </c>
      <c r="E5669">
        <v>91.195999999999998</v>
      </c>
      <c r="F5669" s="14">
        <v>6782400</v>
      </c>
      <c r="G5669">
        <v>1</v>
      </c>
      <c r="H5669">
        <v>2</v>
      </c>
      <c r="I5669" t="s">
        <v>23865</v>
      </c>
      <c r="J5669" t="s">
        <v>23865</v>
      </c>
      <c r="K5669" t="s">
        <v>23863</v>
      </c>
      <c r="L5669" t="s">
        <v>23864</v>
      </c>
    </row>
    <row r="5670" spans="1:12" x14ac:dyDescent="0.25">
      <c r="A5670" t="s">
        <v>23866</v>
      </c>
      <c r="B5670" t="s">
        <v>23867</v>
      </c>
      <c r="C5670" s="66">
        <v>27.996500000000001</v>
      </c>
      <c r="D5670" s="66" t="s">
        <v>36</v>
      </c>
      <c r="E5670">
        <v>83.593000000000004</v>
      </c>
      <c r="F5670" s="14">
        <v>6743400</v>
      </c>
      <c r="G5670">
        <v>2</v>
      </c>
      <c r="H5670">
        <v>1</v>
      </c>
      <c r="I5670" t="s">
        <v>23868</v>
      </c>
      <c r="J5670" t="s">
        <v>23868</v>
      </c>
      <c r="K5670" t="s">
        <v>23866</v>
      </c>
      <c r="L5670" t="s">
        <v>23867</v>
      </c>
    </row>
    <row r="5671" spans="1:12" x14ac:dyDescent="0.25">
      <c r="A5671" t="s">
        <v>23869</v>
      </c>
      <c r="B5671" t="s">
        <v>23870</v>
      </c>
      <c r="C5671" s="66">
        <v>27.213799999999999</v>
      </c>
      <c r="D5671" s="66" t="s">
        <v>36</v>
      </c>
      <c r="E5671">
        <v>29.643000000000001</v>
      </c>
      <c r="F5671" s="14">
        <v>6737400</v>
      </c>
      <c r="G5671">
        <v>2</v>
      </c>
      <c r="H5671">
        <v>0</v>
      </c>
      <c r="I5671" t="s">
        <v>23871</v>
      </c>
      <c r="J5671" t="s">
        <v>23871</v>
      </c>
      <c r="K5671" t="s">
        <v>23869</v>
      </c>
      <c r="L5671" t="s">
        <v>23870</v>
      </c>
    </row>
    <row r="5672" spans="1:12" x14ac:dyDescent="0.25">
      <c r="A5672" t="s">
        <v>23872</v>
      </c>
      <c r="B5672" t="s">
        <v>23873</v>
      </c>
      <c r="C5672" s="66">
        <v>27.5046</v>
      </c>
      <c r="D5672" s="66" t="s">
        <v>36</v>
      </c>
      <c r="E5672">
        <v>88.206000000000003</v>
      </c>
      <c r="F5672" s="14">
        <v>6736800</v>
      </c>
      <c r="G5672">
        <v>2</v>
      </c>
      <c r="H5672">
        <v>1</v>
      </c>
      <c r="I5672" t="s">
        <v>23874</v>
      </c>
      <c r="J5672" t="s">
        <v>23874</v>
      </c>
      <c r="K5672" t="s">
        <v>23872</v>
      </c>
      <c r="L5672" t="s">
        <v>23873</v>
      </c>
    </row>
    <row r="5673" spans="1:12" x14ac:dyDescent="0.25">
      <c r="A5673" t="s">
        <v>23875</v>
      </c>
      <c r="B5673" t="s">
        <v>23876</v>
      </c>
      <c r="C5673" s="66">
        <v>27.784300000000002</v>
      </c>
      <c r="D5673" s="66" t="s">
        <v>36</v>
      </c>
      <c r="E5673">
        <v>88.494</v>
      </c>
      <c r="F5673" s="14">
        <v>6736400</v>
      </c>
      <c r="G5673">
        <v>1</v>
      </c>
      <c r="H5673">
        <v>1</v>
      </c>
      <c r="I5673" t="s">
        <v>23877</v>
      </c>
      <c r="J5673" t="s">
        <v>23877</v>
      </c>
      <c r="K5673" t="s">
        <v>23875</v>
      </c>
      <c r="L5673" t="s">
        <v>23876</v>
      </c>
    </row>
    <row r="5674" spans="1:12" x14ac:dyDescent="0.25">
      <c r="A5674" t="s">
        <v>23878</v>
      </c>
      <c r="B5674" t="s">
        <v>23879</v>
      </c>
      <c r="C5674" s="66">
        <v>27.209399999999999</v>
      </c>
      <c r="D5674" s="66" t="s">
        <v>36</v>
      </c>
      <c r="E5674">
        <v>42.75</v>
      </c>
      <c r="F5674" s="14">
        <v>6716500</v>
      </c>
      <c r="G5674">
        <v>1</v>
      </c>
      <c r="H5674">
        <v>0</v>
      </c>
      <c r="I5674" t="s">
        <v>23880</v>
      </c>
      <c r="J5674" t="s">
        <v>23880</v>
      </c>
      <c r="K5674" t="s">
        <v>23878</v>
      </c>
      <c r="L5674" t="s">
        <v>23879</v>
      </c>
    </row>
    <row r="5675" spans="1:12" x14ac:dyDescent="0.25">
      <c r="A5675" t="s">
        <v>23881</v>
      </c>
      <c r="B5675" t="s">
        <v>23882</v>
      </c>
      <c r="C5675" s="66">
        <v>26.3613</v>
      </c>
      <c r="D5675" s="66" t="s">
        <v>36</v>
      </c>
      <c r="E5675">
        <v>30.484999999999999</v>
      </c>
      <c r="F5675" s="14">
        <v>6715900</v>
      </c>
      <c r="G5675">
        <v>1</v>
      </c>
      <c r="H5675">
        <v>0</v>
      </c>
      <c r="I5675" t="s">
        <v>23883</v>
      </c>
      <c r="J5675" t="s">
        <v>23883</v>
      </c>
      <c r="K5675" t="s">
        <v>23881</v>
      </c>
      <c r="L5675" t="s">
        <v>23882</v>
      </c>
    </row>
    <row r="5676" spans="1:12" x14ac:dyDescent="0.25">
      <c r="A5676" t="s">
        <v>3542</v>
      </c>
      <c r="B5676" t="s">
        <v>3543</v>
      </c>
      <c r="C5676" s="66">
        <v>27.125399999999999</v>
      </c>
      <c r="D5676" s="66" t="s">
        <v>36</v>
      </c>
      <c r="E5676">
        <v>27.995999999999999</v>
      </c>
      <c r="F5676" s="14">
        <v>6709800</v>
      </c>
      <c r="G5676">
        <v>1</v>
      </c>
      <c r="H5676">
        <v>0</v>
      </c>
      <c r="I5676" t="s">
        <v>23884</v>
      </c>
      <c r="J5676" t="s">
        <v>23884</v>
      </c>
      <c r="K5676" t="s">
        <v>23885</v>
      </c>
      <c r="L5676" t="s">
        <v>23886</v>
      </c>
    </row>
    <row r="5677" spans="1:12" x14ac:dyDescent="0.25">
      <c r="A5677" t="s">
        <v>23887</v>
      </c>
      <c r="B5677" t="s">
        <v>23888</v>
      </c>
      <c r="C5677" s="66">
        <v>28.2483</v>
      </c>
      <c r="D5677" s="66">
        <v>28.3688</v>
      </c>
      <c r="E5677">
        <v>209.24</v>
      </c>
      <c r="F5677" s="14">
        <v>6684700</v>
      </c>
      <c r="G5677">
        <v>4</v>
      </c>
      <c r="H5677">
        <v>5</v>
      </c>
      <c r="I5677" t="s">
        <v>23889</v>
      </c>
      <c r="J5677" t="s">
        <v>23889</v>
      </c>
      <c r="K5677" t="s">
        <v>23887</v>
      </c>
      <c r="L5677" t="s">
        <v>23888</v>
      </c>
    </row>
    <row r="5678" spans="1:12" x14ac:dyDescent="0.25">
      <c r="A5678" t="s">
        <v>23890</v>
      </c>
      <c r="B5678" t="s">
        <v>23891</v>
      </c>
      <c r="C5678" s="66">
        <v>26.491700000000002</v>
      </c>
      <c r="D5678" s="66" t="s">
        <v>36</v>
      </c>
      <c r="E5678">
        <v>24.617999999999999</v>
      </c>
      <c r="F5678" s="14">
        <v>6683100</v>
      </c>
      <c r="G5678">
        <v>1</v>
      </c>
      <c r="H5678">
        <v>0</v>
      </c>
      <c r="I5678" t="s">
        <v>23892</v>
      </c>
      <c r="J5678" t="s">
        <v>23892</v>
      </c>
      <c r="K5678" t="s">
        <v>23890</v>
      </c>
      <c r="L5678" t="s">
        <v>23891</v>
      </c>
    </row>
    <row r="5679" spans="1:12" x14ac:dyDescent="0.25">
      <c r="A5679" t="s">
        <v>23893</v>
      </c>
      <c r="B5679" t="s">
        <v>23894</v>
      </c>
      <c r="C5679" s="66">
        <v>29.3217</v>
      </c>
      <c r="D5679" s="66">
        <v>29.630099999999999</v>
      </c>
      <c r="E5679">
        <v>430.25</v>
      </c>
      <c r="F5679" s="14">
        <v>6680000</v>
      </c>
      <c r="G5679">
        <v>11</v>
      </c>
      <c r="H5679">
        <v>12</v>
      </c>
      <c r="I5679" t="s">
        <v>23895</v>
      </c>
      <c r="J5679" t="s">
        <v>23896</v>
      </c>
      <c r="K5679" t="s">
        <v>23893</v>
      </c>
      <c r="L5679" t="s">
        <v>23894</v>
      </c>
    </row>
    <row r="5680" spans="1:12" x14ac:dyDescent="0.25">
      <c r="A5680" t="s">
        <v>23897</v>
      </c>
      <c r="B5680" t="s">
        <v>23898</v>
      </c>
      <c r="C5680" s="66" t="s">
        <v>36</v>
      </c>
      <c r="D5680" s="66">
        <v>27.940200000000001</v>
      </c>
      <c r="E5680">
        <v>94.197999999999993</v>
      </c>
      <c r="F5680" s="14">
        <v>6675000</v>
      </c>
      <c r="G5680">
        <v>1</v>
      </c>
      <c r="H5680">
        <v>2</v>
      </c>
      <c r="I5680" t="s">
        <v>23899</v>
      </c>
      <c r="J5680" t="s">
        <v>23899</v>
      </c>
      <c r="K5680" t="s">
        <v>23897</v>
      </c>
      <c r="L5680" t="s">
        <v>23898</v>
      </c>
    </row>
    <row r="5681" spans="1:12" x14ac:dyDescent="0.25">
      <c r="A5681" t="s">
        <v>23900</v>
      </c>
      <c r="B5681" t="s">
        <v>23901</v>
      </c>
      <c r="C5681" s="66">
        <v>25.8368</v>
      </c>
      <c r="D5681" s="66" t="s">
        <v>36</v>
      </c>
      <c r="E5681">
        <v>17.798999999999999</v>
      </c>
      <c r="F5681" s="14">
        <v>6670100</v>
      </c>
      <c r="G5681">
        <v>1</v>
      </c>
      <c r="H5681">
        <v>0</v>
      </c>
      <c r="I5681" t="s">
        <v>23902</v>
      </c>
      <c r="J5681" t="s">
        <v>23902</v>
      </c>
      <c r="K5681" t="s">
        <v>23900</v>
      </c>
      <c r="L5681" t="s">
        <v>23901</v>
      </c>
    </row>
    <row r="5682" spans="1:12" x14ac:dyDescent="0.25">
      <c r="A5682" t="s">
        <v>23903</v>
      </c>
      <c r="B5682" t="s">
        <v>23904</v>
      </c>
      <c r="C5682" s="66" t="s">
        <v>36</v>
      </c>
      <c r="D5682" s="66">
        <v>26.666699999999999</v>
      </c>
      <c r="E5682">
        <v>36.561999999999998</v>
      </c>
      <c r="F5682" s="14">
        <v>6658200</v>
      </c>
      <c r="G5682">
        <v>0</v>
      </c>
      <c r="H5682">
        <v>1</v>
      </c>
      <c r="I5682" t="s">
        <v>23905</v>
      </c>
      <c r="J5682" t="s">
        <v>23905</v>
      </c>
      <c r="K5682" t="s">
        <v>23903</v>
      </c>
      <c r="L5682" t="s">
        <v>23904</v>
      </c>
    </row>
    <row r="5683" spans="1:12" x14ac:dyDescent="0.25">
      <c r="A5683" t="s">
        <v>23906</v>
      </c>
      <c r="B5683" t="s">
        <v>23907</v>
      </c>
      <c r="C5683" s="66">
        <v>28.7136</v>
      </c>
      <c r="D5683" s="66" t="s">
        <v>36</v>
      </c>
      <c r="E5683">
        <v>350.93</v>
      </c>
      <c r="F5683" s="14">
        <v>6655000</v>
      </c>
      <c r="G5683">
        <v>6</v>
      </c>
      <c r="H5683">
        <v>3</v>
      </c>
      <c r="I5683" t="s">
        <v>23908</v>
      </c>
      <c r="J5683" t="s">
        <v>23909</v>
      </c>
      <c r="K5683" t="s">
        <v>23906</v>
      </c>
      <c r="L5683" t="s">
        <v>23907</v>
      </c>
    </row>
    <row r="5684" spans="1:12" x14ac:dyDescent="0.25">
      <c r="A5684" t="s">
        <v>23910</v>
      </c>
      <c r="B5684" t="s">
        <v>23911</v>
      </c>
      <c r="C5684" s="66" t="s">
        <v>36</v>
      </c>
      <c r="D5684" s="66">
        <v>27.095300000000002</v>
      </c>
      <c r="E5684">
        <v>78.033000000000001</v>
      </c>
      <c r="F5684" s="14">
        <v>6650200</v>
      </c>
      <c r="G5684">
        <v>3</v>
      </c>
      <c r="H5684">
        <v>2</v>
      </c>
      <c r="I5684" t="s">
        <v>23912</v>
      </c>
      <c r="J5684" t="s">
        <v>23912</v>
      </c>
      <c r="K5684" t="s">
        <v>23913</v>
      </c>
      <c r="L5684" t="s">
        <v>23911</v>
      </c>
    </row>
    <row r="5685" spans="1:12" x14ac:dyDescent="0.25">
      <c r="A5685" t="s">
        <v>23914</v>
      </c>
      <c r="B5685" t="s">
        <v>23915</v>
      </c>
      <c r="C5685" s="66" t="s">
        <v>36</v>
      </c>
      <c r="D5685" s="66">
        <v>26.3645</v>
      </c>
      <c r="E5685">
        <v>26.268000000000001</v>
      </c>
      <c r="F5685" s="14">
        <v>6645900</v>
      </c>
      <c r="G5685">
        <v>0</v>
      </c>
      <c r="H5685">
        <v>1</v>
      </c>
      <c r="I5685" t="s">
        <v>23916</v>
      </c>
      <c r="J5685" t="s">
        <v>23916</v>
      </c>
      <c r="K5685" t="s">
        <v>23914</v>
      </c>
      <c r="L5685" t="s">
        <v>23915</v>
      </c>
    </row>
    <row r="5686" spans="1:12" x14ac:dyDescent="0.25">
      <c r="A5686" t="s">
        <v>23917</v>
      </c>
      <c r="B5686" t="s">
        <v>23918</v>
      </c>
      <c r="C5686" s="66">
        <v>29.654299999999999</v>
      </c>
      <c r="D5686" s="66" t="s">
        <v>36</v>
      </c>
      <c r="E5686">
        <v>343.48</v>
      </c>
      <c r="F5686" s="14">
        <v>6643500</v>
      </c>
      <c r="G5686">
        <v>9</v>
      </c>
      <c r="H5686">
        <v>3</v>
      </c>
      <c r="I5686" t="s">
        <v>23919</v>
      </c>
      <c r="J5686" t="s">
        <v>23919</v>
      </c>
      <c r="K5686" t="s">
        <v>23917</v>
      </c>
      <c r="L5686" t="s">
        <v>23918</v>
      </c>
    </row>
    <row r="5687" spans="1:12" x14ac:dyDescent="0.25">
      <c r="A5687" t="s">
        <v>23920</v>
      </c>
      <c r="B5687" t="s">
        <v>23921</v>
      </c>
      <c r="C5687" s="66" t="s">
        <v>36</v>
      </c>
      <c r="D5687" s="66">
        <v>27.876999999999999</v>
      </c>
      <c r="E5687">
        <v>101.81</v>
      </c>
      <c r="F5687" s="14">
        <v>6604100</v>
      </c>
      <c r="G5687">
        <v>4</v>
      </c>
      <c r="H5687">
        <v>3</v>
      </c>
      <c r="I5687" t="s">
        <v>23922</v>
      </c>
      <c r="J5687" t="s">
        <v>23922</v>
      </c>
      <c r="K5687" t="s">
        <v>23920</v>
      </c>
      <c r="L5687" t="s">
        <v>23921</v>
      </c>
    </row>
    <row r="5688" spans="1:12" x14ac:dyDescent="0.25">
      <c r="A5688" t="s">
        <v>23923</v>
      </c>
      <c r="B5688" t="s">
        <v>23924</v>
      </c>
      <c r="C5688" s="66">
        <v>27.235199999999999</v>
      </c>
      <c r="D5688" s="66" t="s">
        <v>36</v>
      </c>
      <c r="E5688">
        <v>94.474000000000004</v>
      </c>
      <c r="F5688" s="14">
        <v>6601100</v>
      </c>
      <c r="G5688">
        <v>3</v>
      </c>
      <c r="H5688">
        <v>2</v>
      </c>
      <c r="I5688" t="s">
        <v>23925</v>
      </c>
      <c r="J5688" t="s">
        <v>23925</v>
      </c>
      <c r="K5688" t="s">
        <v>23923</v>
      </c>
      <c r="L5688" t="s">
        <v>23924</v>
      </c>
    </row>
    <row r="5689" spans="1:12" x14ac:dyDescent="0.25">
      <c r="A5689" t="s">
        <v>23926</v>
      </c>
      <c r="B5689" t="s">
        <v>23927</v>
      </c>
      <c r="C5689" s="66" t="s">
        <v>36</v>
      </c>
      <c r="D5689" s="66">
        <v>27.510999999999999</v>
      </c>
      <c r="E5689">
        <v>82.688000000000002</v>
      </c>
      <c r="F5689" s="14">
        <v>6595200</v>
      </c>
      <c r="G5689">
        <v>1</v>
      </c>
      <c r="H5689">
        <v>1</v>
      </c>
      <c r="I5689" t="s">
        <v>23928</v>
      </c>
      <c r="J5689" t="s">
        <v>23928</v>
      </c>
      <c r="K5689" t="s">
        <v>23929</v>
      </c>
      <c r="L5689" t="s">
        <v>23930</v>
      </c>
    </row>
    <row r="5690" spans="1:12" x14ac:dyDescent="0.25">
      <c r="A5690" t="s">
        <v>23931</v>
      </c>
      <c r="B5690" t="s">
        <v>23932</v>
      </c>
      <c r="C5690" s="66">
        <v>30.349399999999999</v>
      </c>
      <c r="D5690" s="66" t="s">
        <v>36</v>
      </c>
      <c r="E5690">
        <v>591.4</v>
      </c>
      <c r="F5690" s="14">
        <v>6575900</v>
      </c>
      <c r="G5690">
        <v>15</v>
      </c>
      <c r="H5690">
        <v>9</v>
      </c>
      <c r="I5690" t="s">
        <v>23933</v>
      </c>
      <c r="J5690" t="s">
        <v>23933</v>
      </c>
      <c r="K5690" t="s">
        <v>23931</v>
      </c>
      <c r="L5690" t="s">
        <v>23932</v>
      </c>
    </row>
    <row r="5691" spans="1:12" x14ac:dyDescent="0.25">
      <c r="A5691" t="s">
        <v>23934</v>
      </c>
      <c r="B5691" t="s">
        <v>23935</v>
      </c>
      <c r="C5691" s="66" t="s">
        <v>36</v>
      </c>
      <c r="D5691" s="66">
        <v>25.3582</v>
      </c>
      <c r="E5691">
        <v>62.040999999999997</v>
      </c>
      <c r="F5691" s="14">
        <v>6567000</v>
      </c>
      <c r="G5691">
        <v>1</v>
      </c>
      <c r="H5691">
        <v>1</v>
      </c>
      <c r="I5691" t="s">
        <v>23936</v>
      </c>
      <c r="J5691" t="s">
        <v>23936</v>
      </c>
      <c r="K5691" t="s">
        <v>23934</v>
      </c>
      <c r="L5691" t="s">
        <v>23935</v>
      </c>
    </row>
    <row r="5692" spans="1:12" x14ac:dyDescent="0.25">
      <c r="A5692" t="s">
        <v>23937</v>
      </c>
      <c r="B5692" t="s">
        <v>23938</v>
      </c>
      <c r="C5692" s="66" t="s">
        <v>36</v>
      </c>
      <c r="D5692" s="66">
        <v>26.467700000000001</v>
      </c>
      <c r="E5692">
        <v>52.747999999999998</v>
      </c>
      <c r="F5692" s="14">
        <v>6560300</v>
      </c>
      <c r="G5692">
        <v>1</v>
      </c>
      <c r="H5692">
        <v>1</v>
      </c>
      <c r="I5692" t="s">
        <v>23939</v>
      </c>
      <c r="J5692" t="s">
        <v>23939</v>
      </c>
      <c r="K5692" t="s">
        <v>23937</v>
      </c>
      <c r="L5692" t="s">
        <v>23938</v>
      </c>
    </row>
    <row r="5693" spans="1:12" x14ac:dyDescent="0.25">
      <c r="A5693" t="s">
        <v>23940</v>
      </c>
      <c r="B5693" t="s">
        <v>23941</v>
      </c>
      <c r="C5693" s="66" t="s">
        <v>36</v>
      </c>
      <c r="D5693" s="66">
        <v>26.604600000000001</v>
      </c>
      <c r="E5693">
        <v>110.32</v>
      </c>
      <c r="F5693" s="14">
        <v>6555700</v>
      </c>
      <c r="G5693">
        <v>1</v>
      </c>
      <c r="H5693">
        <v>1</v>
      </c>
      <c r="I5693" t="s">
        <v>23942</v>
      </c>
      <c r="J5693" t="s">
        <v>23942</v>
      </c>
      <c r="K5693" t="s">
        <v>23943</v>
      </c>
      <c r="L5693" t="s">
        <v>23941</v>
      </c>
    </row>
    <row r="5694" spans="1:12" x14ac:dyDescent="0.25">
      <c r="A5694" t="s">
        <v>23944</v>
      </c>
      <c r="B5694" t="s">
        <v>23945</v>
      </c>
      <c r="C5694" s="66">
        <v>26.757400000000001</v>
      </c>
      <c r="D5694" s="66" t="s">
        <v>36</v>
      </c>
      <c r="E5694">
        <v>63.429000000000002</v>
      </c>
      <c r="F5694" s="14">
        <v>6541400</v>
      </c>
      <c r="G5694">
        <v>1</v>
      </c>
      <c r="H5694">
        <v>2</v>
      </c>
      <c r="I5694" t="s">
        <v>23946</v>
      </c>
      <c r="J5694" t="s">
        <v>23946</v>
      </c>
      <c r="K5694" t="s">
        <v>23944</v>
      </c>
      <c r="L5694" t="s">
        <v>23945</v>
      </c>
    </row>
    <row r="5695" spans="1:12" x14ac:dyDescent="0.25">
      <c r="A5695" t="s">
        <v>23947</v>
      </c>
      <c r="B5695" t="s">
        <v>23948</v>
      </c>
      <c r="C5695" s="66" t="s">
        <v>36</v>
      </c>
      <c r="D5695" s="66">
        <v>26.444199999999999</v>
      </c>
      <c r="E5695">
        <v>20.367999999999999</v>
      </c>
      <c r="F5695" s="14">
        <v>6521900</v>
      </c>
      <c r="G5695">
        <v>0</v>
      </c>
      <c r="H5695">
        <v>2</v>
      </c>
      <c r="I5695" t="s">
        <v>23949</v>
      </c>
      <c r="J5695" t="s">
        <v>23949</v>
      </c>
      <c r="K5695" t="s">
        <v>23947</v>
      </c>
      <c r="L5695" t="s">
        <v>23948</v>
      </c>
    </row>
    <row r="5696" spans="1:12" x14ac:dyDescent="0.25">
      <c r="A5696" t="s">
        <v>23950</v>
      </c>
      <c r="B5696" t="s">
        <v>23951</v>
      </c>
      <c r="C5696" s="66">
        <v>26.5519</v>
      </c>
      <c r="D5696" s="66" t="s">
        <v>36</v>
      </c>
      <c r="E5696">
        <v>108.33</v>
      </c>
      <c r="F5696" s="14">
        <v>6521200</v>
      </c>
      <c r="G5696">
        <v>2</v>
      </c>
      <c r="H5696">
        <v>2</v>
      </c>
      <c r="I5696" t="s">
        <v>23952</v>
      </c>
      <c r="J5696" t="s">
        <v>23952</v>
      </c>
      <c r="K5696" t="s">
        <v>23953</v>
      </c>
      <c r="L5696" t="s">
        <v>23951</v>
      </c>
    </row>
    <row r="5697" spans="1:12" x14ac:dyDescent="0.25">
      <c r="A5697" t="s">
        <v>23954</v>
      </c>
      <c r="B5697" t="s">
        <v>23955</v>
      </c>
      <c r="C5697" s="66" t="s">
        <v>36</v>
      </c>
      <c r="D5697" s="66">
        <v>27.0015</v>
      </c>
      <c r="E5697">
        <v>74.412999999999997</v>
      </c>
      <c r="F5697" s="14">
        <v>6512300</v>
      </c>
      <c r="G5697">
        <v>1</v>
      </c>
      <c r="H5697">
        <v>2</v>
      </c>
      <c r="I5697" t="s">
        <v>23956</v>
      </c>
      <c r="J5697" t="s">
        <v>23957</v>
      </c>
      <c r="K5697" t="s">
        <v>23954</v>
      </c>
      <c r="L5697" t="s">
        <v>23955</v>
      </c>
    </row>
    <row r="5698" spans="1:12" x14ac:dyDescent="0.25">
      <c r="A5698" t="s">
        <v>23958</v>
      </c>
      <c r="B5698" t="s">
        <v>23959</v>
      </c>
      <c r="C5698" s="66" t="s">
        <v>36</v>
      </c>
      <c r="D5698" s="66">
        <v>25.246500000000001</v>
      </c>
      <c r="E5698">
        <v>22.535</v>
      </c>
      <c r="F5698" s="14">
        <v>6495700</v>
      </c>
      <c r="G5698">
        <v>1</v>
      </c>
      <c r="H5698">
        <v>1</v>
      </c>
      <c r="I5698" t="s">
        <v>23960</v>
      </c>
      <c r="J5698" t="s">
        <v>23960</v>
      </c>
      <c r="K5698" t="s">
        <v>23958</v>
      </c>
      <c r="L5698" t="s">
        <v>23959</v>
      </c>
    </row>
    <row r="5699" spans="1:12" x14ac:dyDescent="0.25">
      <c r="A5699" t="s">
        <v>23961</v>
      </c>
      <c r="B5699" t="s">
        <v>23962</v>
      </c>
      <c r="C5699" s="66">
        <v>27.7441</v>
      </c>
      <c r="D5699" s="66" t="s">
        <v>36</v>
      </c>
      <c r="E5699">
        <v>59.976999999999997</v>
      </c>
      <c r="F5699" s="14">
        <v>6486400</v>
      </c>
      <c r="G5699">
        <v>1</v>
      </c>
      <c r="H5699">
        <v>0</v>
      </c>
      <c r="I5699" t="s">
        <v>23963</v>
      </c>
      <c r="J5699" t="s">
        <v>23963</v>
      </c>
      <c r="K5699" t="s">
        <v>23961</v>
      </c>
      <c r="L5699" t="s">
        <v>23962</v>
      </c>
    </row>
    <row r="5700" spans="1:12" x14ac:dyDescent="0.25">
      <c r="A5700" t="s">
        <v>23964</v>
      </c>
      <c r="B5700" t="s">
        <v>23965</v>
      </c>
      <c r="C5700" s="66" t="s">
        <v>36</v>
      </c>
      <c r="D5700" s="66">
        <v>26.95</v>
      </c>
      <c r="E5700">
        <v>41.578000000000003</v>
      </c>
      <c r="F5700" s="14">
        <v>6482400</v>
      </c>
      <c r="G5700">
        <v>0</v>
      </c>
      <c r="H5700">
        <v>2</v>
      </c>
      <c r="I5700" t="s">
        <v>23966</v>
      </c>
      <c r="J5700" t="s">
        <v>23966</v>
      </c>
      <c r="K5700" t="s">
        <v>23964</v>
      </c>
      <c r="L5700" t="s">
        <v>23965</v>
      </c>
    </row>
    <row r="5701" spans="1:12" x14ac:dyDescent="0.25">
      <c r="A5701" t="s">
        <v>23967</v>
      </c>
      <c r="B5701" t="s">
        <v>23968</v>
      </c>
      <c r="C5701" s="66">
        <v>25.570399999999999</v>
      </c>
      <c r="D5701" s="66" t="s">
        <v>36</v>
      </c>
      <c r="E5701">
        <v>11.667</v>
      </c>
      <c r="F5701" s="14">
        <v>6469700</v>
      </c>
      <c r="G5701">
        <v>1</v>
      </c>
      <c r="H5701">
        <v>1</v>
      </c>
      <c r="I5701" t="s">
        <v>23969</v>
      </c>
      <c r="J5701" t="s">
        <v>23969</v>
      </c>
      <c r="K5701" t="s">
        <v>23967</v>
      </c>
      <c r="L5701" t="s">
        <v>23968</v>
      </c>
    </row>
    <row r="5702" spans="1:12" x14ac:dyDescent="0.25">
      <c r="C5702" s="66">
        <v>27.154900000000001</v>
      </c>
      <c r="D5702" s="66" t="s">
        <v>36</v>
      </c>
      <c r="E5702">
        <v>39.76</v>
      </c>
      <c r="F5702" s="14">
        <v>6467600</v>
      </c>
      <c r="G5702">
        <v>1</v>
      </c>
      <c r="H5702">
        <v>0</v>
      </c>
      <c r="I5702" t="s">
        <v>23970</v>
      </c>
      <c r="J5702" t="s">
        <v>23970</v>
      </c>
    </row>
    <row r="5703" spans="1:12" x14ac:dyDescent="0.25">
      <c r="A5703" t="s">
        <v>23971</v>
      </c>
      <c r="B5703" t="s">
        <v>23972</v>
      </c>
      <c r="C5703" s="66">
        <v>27.049499999999998</v>
      </c>
      <c r="D5703" s="66" t="s">
        <v>36</v>
      </c>
      <c r="E5703">
        <v>165.76</v>
      </c>
      <c r="F5703" s="14">
        <v>6467200</v>
      </c>
      <c r="G5703">
        <v>2</v>
      </c>
      <c r="H5703">
        <v>1</v>
      </c>
      <c r="I5703" t="s">
        <v>23973</v>
      </c>
      <c r="J5703" t="s">
        <v>23974</v>
      </c>
      <c r="K5703" t="s">
        <v>23971</v>
      </c>
      <c r="L5703" t="s">
        <v>23972</v>
      </c>
    </row>
    <row r="5704" spans="1:12" x14ac:dyDescent="0.25">
      <c r="A5704" t="s">
        <v>23975</v>
      </c>
      <c r="B5704" t="s">
        <v>23976</v>
      </c>
      <c r="C5704" s="66">
        <v>27.153099999999998</v>
      </c>
      <c r="D5704" s="66" t="s">
        <v>36</v>
      </c>
      <c r="E5704">
        <v>48.73</v>
      </c>
      <c r="F5704" s="14">
        <v>6459200</v>
      </c>
      <c r="G5704">
        <v>5</v>
      </c>
      <c r="H5704">
        <v>2</v>
      </c>
      <c r="I5704" t="s">
        <v>23977</v>
      </c>
      <c r="J5704" t="s">
        <v>23978</v>
      </c>
      <c r="K5704" t="s">
        <v>23975</v>
      </c>
      <c r="L5704" t="s">
        <v>23976</v>
      </c>
    </row>
    <row r="5705" spans="1:12" x14ac:dyDescent="0.25">
      <c r="A5705" t="s">
        <v>23979</v>
      </c>
      <c r="B5705" t="s">
        <v>23980</v>
      </c>
      <c r="C5705" s="66" t="s">
        <v>36</v>
      </c>
      <c r="D5705" s="66">
        <v>26.622699999999998</v>
      </c>
      <c r="E5705">
        <v>25.006</v>
      </c>
      <c r="F5705" s="14">
        <v>6458000</v>
      </c>
      <c r="G5705">
        <v>2</v>
      </c>
      <c r="H5705">
        <v>3</v>
      </c>
      <c r="I5705" t="s">
        <v>23981</v>
      </c>
      <c r="J5705" t="s">
        <v>23981</v>
      </c>
      <c r="K5705" t="s">
        <v>23979</v>
      </c>
      <c r="L5705" t="s">
        <v>23980</v>
      </c>
    </row>
    <row r="5706" spans="1:12" x14ac:dyDescent="0.25">
      <c r="A5706" t="s">
        <v>23982</v>
      </c>
      <c r="B5706" t="s">
        <v>23983</v>
      </c>
      <c r="C5706" s="66" t="s">
        <v>36</v>
      </c>
      <c r="D5706" s="66">
        <v>27.266200000000001</v>
      </c>
      <c r="E5706">
        <v>88.039000000000001</v>
      </c>
      <c r="F5706" s="14">
        <v>6456600</v>
      </c>
      <c r="G5706">
        <v>0</v>
      </c>
      <c r="H5706">
        <v>1</v>
      </c>
      <c r="I5706" t="s">
        <v>23984</v>
      </c>
      <c r="J5706" t="s">
        <v>23984</v>
      </c>
      <c r="K5706" t="s">
        <v>23985</v>
      </c>
      <c r="L5706" t="s">
        <v>23983</v>
      </c>
    </row>
    <row r="5707" spans="1:12" x14ac:dyDescent="0.25">
      <c r="A5707" t="s">
        <v>23986</v>
      </c>
      <c r="B5707" t="s">
        <v>23987</v>
      </c>
      <c r="C5707" s="66">
        <v>27.9376</v>
      </c>
      <c r="D5707" s="66" t="s">
        <v>36</v>
      </c>
      <c r="E5707">
        <v>122.57</v>
      </c>
      <c r="F5707" s="14">
        <v>6453100</v>
      </c>
      <c r="G5707">
        <v>3</v>
      </c>
      <c r="H5707">
        <v>1</v>
      </c>
      <c r="I5707" t="s">
        <v>23988</v>
      </c>
      <c r="J5707" t="s">
        <v>23988</v>
      </c>
      <c r="K5707" t="s">
        <v>23986</v>
      </c>
      <c r="L5707" t="s">
        <v>23987</v>
      </c>
    </row>
    <row r="5708" spans="1:12" x14ac:dyDescent="0.25">
      <c r="A5708" t="s">
        <v>23989</v>
      </c>
      <c r="B5708" t="s">
        <v>23990</v>
      </c>
      <c r="C5708" s="66" t="s">
        <v>36</v>
      </c>
      <c r="D5708" s="66">
        <v>26.861599999999999</v>
      </c>
      <c r="E5708">
        <v>64.338999999999999</v>
      </c>
      <c r="F5708" s="14">
        <v>6451400</v>
      </c>
      <c r="G5708">
        <v>1</v>
      </c>
      <c r="H5708">
        <v>3</v>
      </c>
      <c r="I5708" t="s">
        <v>23991</v>
      </c>
      <c r="J5708" t="s">
        <v>23991</v>
      </c>
      <c r="K5708" t="s">
        <v>23989</v>
      </c>
      <c r="L5708" t="s">
        <v>23990</v>
      </c>
    </row>
    <row r="5709" spans="1:12" x14ac:dyDescent="0.25">
      <c r="A5709" t="s">
        <v>23992</v>
      </c>
      <c r="B5709" t="s">
        <v>23993</v>
      </c>
      <c r="C5709" s="66" t="s">
        <v>36</v>
      </c>
      <c r="D5709" s="66">
        <v>26.824300000000001</v>
      </c>
      <c r="E5709">
        <v>52.786999999999999</v>
      </c>
      <c r="F5709" s="14">
        <v>6448300</v>
      </c>
      <c r="G5709">
        <v>1</v>
      </c>
      <c r="H5709">
        <v>2</v>
      </c>
      <c r="I5709" t="s">
        <v>23994</v>
      </c>
      <c r="J5709" t="s">
        <v>23994</v>
      </c>
      <c r="K5709" t="s">
        <v>23992</v>
      </c>
      <c r="L5709" t="s">
        <v>23993</v>
      </c>
    </row>
    <row r="5710" spans="1:12" x14ac:dyDescent="0.25">
      <c r="A5710" t="s">
        <v>23995</v>
      </c>
      <c r="B5710" t="s">
        <v>23996</v>
      </c>
      <c r="C5710" s="66" t="s">
        <v>36</v>
      </c>
      <c r="D5710" s="66">
        <v>28.1386</v>
      </c>
      <c r="E5710">
        <v>114.09</v>
      </c>
      <c r="F5710" s="14">
        <v>6423900</v>
      </c>
      <c r="G5710">
        <v>0</v>
      </c>
      <c r="H5710">
        <v>2</v>
      </c>
      <c r="I5710" t="s">
        <v>23997</v>
      </c>
      <c r="J5710" t="s">
        <v>23997</v>
      </c>
      <c r="K5710" t="s">
        <v>23995</v>
      </c>
      <c r="L5710" t="s">
        <v>23996</v>
      </c>
    </row>
    <row r="5711" spans="1:12" x14ac:dyDescent="0.25">
      <c r="A5711" t="s">
        <v>23998</v>
      </c>
      <c r="B5711" t="s">
        <v>23999</v>
      </c>
      <c r="C5711" s="66" t="s">
        <v>36</v>
      </c>
      <c r="D5711" s="66">
        <v>27.384</v>
      </c>
      <c r="E5711">
        <v>208.88</v>
      </c>
      <c r="F5711" s="14">
        <v>6423900</v>
      </c>
      <c r="G5711">
        <v>1</v>
      </c>
      <c r="H5711">
        <v>2</v>
      </c>
      <c r="I5711" t="s">
        <v>24000</v>
      </c>
      <c r="J5711" t="s">
        <v>24001</v>
      </c>
      <c r="K5711" t="s">
        <v>23998</v>
      </c>
      <c r="L5711" t="s">
        <v>23999</v>
      </c>
    </row>
    <row r="5712" spans="1:12" x14ac:dyDescent="0.25">
      <c r="A5712" t="s">
        <v>24002</v>
      </c>
      <c r="B5712" t="s">
        <v>24003</v>
      </c>
      <c r="C5712" s="66" t="s">
        <v>36</v>
      </c>
      <c r="D5712" s="66">
        <v>27.330300000000001</v>
      </c>
      <c r="E5712">
        <v>96.108999999999995</v>
      </c>
      <c r="F5712" s="14">
        <v>6420800</v>
      </c>
      <c r="G5712">
        <v>1</v>
      </c>
      <c r="H5712">
        <v>2</v>
      </c>
      <c r="I5712" t="s">
        <v>24004</v>
      </c>
      <c r="J5712" t="s">
        <v>24004</v>
      </c>
      <c r="K5712" t="s">
        <v>24002</v>
      </c>
      <c r="L5712" t="s">
        <v>24003</v>
      </c>
    </row>
    <row r="5713" spans="1:12" x14ac:dyDescent="0.25">
      <c r="A5713" t="s">
        <v>3797</v>
      </c>
      <c r="B5713" t="s">
        <v>3798</v>
      </c>
      <c r="C5713" s="66" t="s">
        <v>36</v>
      </c>
      <c r="D5713" s="66">
        <v>26.700900000000001</v>
      </c>
      <c r="E5713">
        <v>34.033000000000001</v>
      </c>
      <c r="F5713" s="14">
        <v>6417100</v>
      </c>
      <c r="G5713">
        <v>0</v>
      </c>
      <c r="H5713">
        <v>1</v>
      </c>
      <c r="I5713" t="s">
        <v>24005</v>
      </c>
      <c r="J5713" t="s">
        <v>24005</v>
      </c>
      <c r="K5713" t="s">
        <v>3797</v>
      </c>
      <c r="L5713" t="s">
        <v>3798</v>
      </c>
    </row>
    <row r="5714" spans="1:12" x14ac:dyDescent="0.25">
      <c r="A5714" t="s">
        <v>24006</v>
      </c>
      <c r="B5714" t="s">
        <v>24007</v>
      </c>
      <c r="C5714" s="66" t="s">
        <v>36</v>
      </c>
      <c r="D5714" s="66">
        <v>26.698799999999999</v>
      </c>
      <c r="E5714">
        <v>42.509</v>
      </c>
      <c r="F5714" s="14">
        <v>6407600</v>
      </c>
      <c r="G5714">
        <v>0</v>
      </c>
      <c r="H5714">
        <v>1</v>
      </c>
      <c r="I5714" t="s">
        <v>24008</v>
      </c>
      <c r="J5714" t="s">
        <v>24008</v>
      </c>
      <c r="K5714" t="s">
        <v>24006</v>
      </c>
      <c r="L5714" t="s">
        <v>24007</v>
      </c>
    </row>
    <row r="5715" spans="1:12" x14ac:dyDescent="0.25">
      <c r="B5715" t="s">
        <v>24009</v>
      </c>
      <c r="C5715" s="66" t="s">
        <v>36</v>
      </c>
      <c r="D5715" s="66">
        <v>26.857700000000001</v>
      </c>
      <c r="E5715">
        <v>41.838000000000001</v>
      </c>
      <c r="F5715" s="14">
        <v>6400800</v>
      </c>
      <c r="G5715">
        <v>2</v>
      </c>
      <c r="H5715">
        <v>2</v>
      </c>
      <c r="I5715" t="s">
        <v>24010</v>
      </c>
      <c r="J5715" t="s">
        <v>24011</v>
      </c>
      <c r="L5715" t="s">
        <v>24009</v>
      </c>
    </row>
    <row r="5716" spans="1:12" x14ac:dyDescent="0.25">
      <c r="A5716" t="s">
        <v>24012</v>
      </c>
      <c r="B5716" t="s">
        <v>24013</v>
      </c>
      <c r="C5716" s="66">
        <v>25.920200000000001</v>
      </c>
      <c r="D5716" s="66" t="s">
        <v>36</v>
      </c>
      <c r="E5716">
        <v>33.548000000000002</v>
      </c>
      <c r="F5716" s="14">
        <v>6384200</v>
      </c>
      <c r="G5716">
        <v>2</v>
      </c>
      <c r="H5716">
        <v>1</v>
      </c>
      <c r="I5716" t="s">
        <v>24014</v>
      </c>
      <c r="J5716" t="s">
        <v>24015</v>
      </c>
      <c r="K5716" t="s">
        <v>24012</v>
      </c>
      <c r="L5716" t="s">
        <v>24013</v>
      </c>
    </row>
    <row r="5717" spans="1:12" x14ac:dyDescent="0.25">
      <c r="A5717" t="s">
        <v>24016</v>
      </c>
      <c r="B5717" t="s">
        <v>24017</v>
      </c>
      <c r="C5717" s="66" t="s">
        <v>36</v>
      </c>
      <c r="D5717" s="66">
        <v>27.125499999999999</v>
      </c>
      <c r="E5717">
        <v>57.667999999999999</v>
      </c>
      <c r="F5717" s="14">
        <v>6365900</v>
      </c>
      <c r="G5717">
        <v>1</v>
      </c>
      <c r="H5717">
        <v>1</v>
      </c>
      <c r="I5717" t="s">
        <v>24018</v>
      </c>
      <c r="J5717" t="s">
        <v>24018</v>
      </c>
      <c r="K5717" t="s">
        <v>24016</v>
      </c>
      <c r="L5717" t="s">
        <v>24017</v>
      </c>
    </row>
    <row r="5718" spans="1:12" x14ac:dyDescent="0.25">
      <c r="A5718" t="s">
        <v>24019</v>
      </c>
      <c r="B5718" t="s">
        <v>24020</v>
      </c>
      <c r="C5718" s="66" t="s">
        <v>36</v>
      </c>
      <c r="D5718" s="66">
        <v>27.459399999999999</v>
      </c>
      <c r="E5718">
        <v>58.314</v>
      </c>
      <c r="F5718" s="14">
        <v>6363700</v>
      </c>
      <c r="G5718">
        <v>0</v>
      </c>
      <c r="H5718">
        <v>2</v>
      </c>
      <c r="I5718" t="s">
        <v>24021</v>
      </c>
      <c r="J5718" t="s">
        <v>24021</v>
      </c>
      <c r="K5718" t="s">
        <v>24019</v>
      </c>
      <c r="L5718" t="s">
        <v>24020</v>
      </c>
    </row>
    <row r="5719" spans="1:12" x14ac:dyDescent="0.25">
      <c r="A5719" t="s">
        <v>24022</v>
      </c>
      <c r="B5719" t="s">
        <v>24023</v>
      </c>
      <c r="C5719" s="66" t="s">
        <v>36</v>
      </c>
      <c r="D5719" s="66">
        <v>27.124600000000001</v>
      </c>
      <c r="E5719">
        <v>65.284000000000006</v>
      </c>
      <c r="F5719" s="14">
        <v>6361900</v>
      </c>
      <c r="G5719">
        <v>0</v>
      </c>
      <c r="H5719">
        <v>1</v>
      </c>
      <c r="I5719" t="s">
        <v>24024</v>
      </c>
      <c r="J5719" t="s">
        <v>24024</v>
      </c>
      <c r="K5719" t="s">
        <v>24022</v>
      </c>
      <c r="L5719" t="s">
        <v>24023</v>
      </c>
    </row>
    <row r="5720" spans="1:12" x14ac:dyDescent="0.25">
      <c r="A5720" t="s">
        <v>6430</v>
      </c>
      <c r="B5720" t="s">
        <v>6431</v>
      </c>
      <c r="C5720" s="66">
        <v>28.2195</v>
      </c>
      <c r="D5720" s="66" t="s">
        <v>36</v>
      </c>
      <c r="E5720">
        <v>118.58</v>
      </c>
      <c r="F5720" s="14">
        <v>6360800</v>
      </c>
      <c r="G5720">
        <v>4</v>
      </c>
      <c r="H5720">
        <v>2</v>
      </c>
      <c r="I5720" t="s">
        <v>24025</v>
      </c>
      <c r="J5720" t="s">
        <v>24025</v>
      </c>
      <c r="K5720" t="s">
        <v>6430</v>
      </c>
      <c r="L5720" t="s">
        <v>6431</v>
      </c>
    </row>
    <row r="5721" spans="1:12" x14ac:dyDescent="0.25">
      <c r="A5721" t="s">
        <v>24026</v>
      </c>
      <c r="B5721" t="s">
        <v>24027</v>
      </c>
      <c r="C5721" s="66" t="s">
        <v>36</v>
      </c>
      <c r="D5721" s="66">
        <v>27.8278</v>
      </c>
      <c r="E5721">
        <v>94.789000000000001</v>
      </c>
      <c r="F5721" s="14">
        <v>6341200</v>
      </c>
      <c r="G5721">
        <v>1</v>
      </c>
      <c r="H5721">
        <v>2</v>
      </c>
      <c r="I5721" t="s">
        <v>24028</v>
      </c>
      <c r="J5721" t="s">
        <v>24028</v>
      </c>
      <c r="K5721" t="s">
        <v>24026</v>
      </c>
      <c r="L5721" t="s">
        <v>24027</v>
      </c>
    </row>
    <row r="5722" spans="1:12" x14ac:dyDescent="0.25">
      <c r="A5722" t="s">
        <v>24029</v>
      </c>
      <c r="B5722" t="s">
        <v>24030</v>
      </c>
      <c r="C5722" s="66" t="s">
        <v>36</v>
      </c>
      <c r="D5722" s="66">
        <v>26.1798</v>
      </c>
      <c r="E5722">
        <v>24.777000000000001</v>
      </c>
      <c r="F5722" s="14">
        <v>6334600</v>
      </c>
      <c r="G5722">
        <v>1</v>
      </c>
      <c r="H5722">
        <v>1</v>
      </c>
      <c r="I5722" t="s">
        <v>24031</v>
      </c>
      <c r="J5722" t="s">
        <v>24031</v>
      </c>
      <c r="K5722" t="s">
        <v>24029</v>
      </c>
      <c r="L5722" t="s">
        <v>24030</v>
      </c>
    </row>
    <row r="5723" spans="1:12" x14ac:dyDescent="0.25">
      <c r="A5723" t="s">
        <v>24032</v>
      </c>
      <c r="B5723" t="s">
        <v>24033</v>
      </c>
      <c r="C5723" s="66" t="s">
        <v>36</v>
      </c>
      <c r="D5723" s="66">
        <v>27.379000000000001</v>
      </c>
      <c r="E5723">
        <v>92.447999999999993</v>
      </c>
      <c r="F5723" s="14">
        <v>6323400</v>
      </c>
      <c r="G5723">
        <v>2</v>
      </c>
      <c r="H5723">
        <v>2</v>
      </c>
      <c r="I5723" t="s">
        <v>24034</v>
      </c>
      <c r="J5723" t="s">
        <v>24035</v>
      </c>
      <c r="K5723" t="s">
        <v>24032</v>
      </c>
      <c r="L5723" t="s">
        <v>24033</v>
      </c>
    </row>
    <row r="5724" spans="1:12" x14ac:dyDescent="0.25">
      <c r="A5724" t="s">
        <v>24036</v>
      </c>
      <c r="B5724" t="s">
        <v>24037</v>
      </c>
      <c r="C5724" s="66" t="s">
        <v>36</v>
      </c>
      <c r="D5724" s="66">
        <v>26.553999999999998</v>
      </c>
      <c r="E5724">
        <v>58.277999999999999</v>
      </c>
      <c r="F5724" s="14">
        <v>6311600</v>
      </c>
      <c r="G5724">
        <v>1</v>
      </c>
      <c r="H5724">
        <v>1</v>
      </c>
      <c r="I5724" t="s">
        <v>24038</v>
      </c>
      <c r="J5724" t="s">
        <v>24038</v>
      </c>
      <c r="K5724" t="s">
        <v>24036</v>
      </c>
      <c r="L5724" t="s">
        <v>24037</v>
      </c>
    </row>
    <row r="5725" spans="1:12" x14ac:dyDescent="0.25">
      <c r="A5725" t="s">
        <v>24039</v>
      </c>
      <c r="B5725" t="s">
        <v>24040</v>
      </c>
      <c r="C5725" s="66">
        <v>28.718</v>
      </c>
      <c r="D5725" s="66">
        <v>28.847899999999999</v>
      </c>
      <c r="E5725">
        <v>339.59</v>
      </c>
      <c r="F5725" s="14">
        <v>6302600</v>
      </c>
      <c r="G5725">
        <v>3</v>
      </c>
      <c r="H5725">
        <v>4</v>
      </c>
      <c r="I5725" t="s">
        <v>24041</v>
      </c>
      <c r="J5725" t="s">
        <v>24042</v>
      </c>
      <c r="K5725" t="s">
        <v>24039</v>
      </c>
      <c r="L5725" t="s">
        <v>24040</v>
      </c>
    </row>
    <row r="5726" spans="1:12" x14ac:dyDescent="0.25">
      <c r="A5726" t="s">
        <v>5664</v>
      </c>
      <c r="B5726" t="s">
        <v>5665</v>
      </c>
      <c r="C5726" s="66" t="s">
        <v>36</v>
      </c>
      <c r="D5726" s="66">
        <v>25.936599999999999</v>
      </c>
      <c r="E5726">
        <v>41.848999999999997</v>
      </c>
      <c r="F5726" s="14">
        <v>6265500</v>
      </c>
      <c r="G5726">
        <v>1</v>
      </c>
      <c r="H5726">
        <v>1</v>
      </c>
      <c r="I5726" t="s">
        <v>24043</v>
      </c>
      <c r="J5726" t="s">
        <v>24043</v>
      </c>
      <c r="K5726" t="s">
        <v>5667</v>
      </c>
      <c r="L5726" t="s">
        <v>5668</v>
      </c>
    </row>
    <row r="5727" spans="1:12" x14ac:dyDescent="0.25">
      <c r="A5727" t="s">
        <v>24044</v>
      </c>
      <c r="B5727" t="s">
        <v>24045</v>
      </c>
      <c r="C5727" s="66">
        <v>28.352900000000002</v>
      </c>
      <c r="D5727" s="66" t="s">
        <v>36</v>
      </c>
      <c r="E5727">
        <v>128.56</v>
      </c>
      <c r="F5727" s="14">
        <v>6263500</v>
      </c>
      <c r="G5727">
        <v>4</v>
      </c>
      <c r="H5727">
        <v>1</v>
      </c>
      <c r="I5727" t="s">
        <v>24046</v>
      </c>
      <c r="J5727" t="s">
        <v>24047</v>
      </c>
      <c r="K5727" t="s">
        <v>24048</v>
      </c>
      <c r="L5727" t="s">
        <v>24049</v>
      </c>
    </row>
    <row r="5728" spans="1:12" x14ac:dyDescent="0.25">
      <c r="A5728" t="s">
        <v>24050</v>
      </c>
      <c r="B5728" t="s">
        <v>24051</v>
      </c>
      <c r="C5728" s="66">
        <v>27.745899999999999</v>
      </c>
      <c r="D5728" s="66" t="s">
        <v>36</v>
      </c>
      <c r="E5728">
        <v>102.02</v>
      </c>
      <c r="F5728" s="14">
        <v>6239200</v>
      </c>
      <c r="G5728">
        <v>2</v>
      </c>
      <c r="H5728">
        <v>1</v>
      </c>
      <c r="I5728" t="s">
        <v>24052</v>
      </c>
      <c r="J5728" t="s">
        <v>24052</v>
      </c>
      <c r="K5728" t="s">
        <v>24050</v>
      </c>
      <c r="L5728" t="s">
        <v>24051</v>
      </c>
    </row>
    <row r="5729" spans="1:12" x14ac:dyDescent="0.25">
      <c r="A5729" t="s">
        <v>24053</v>
      </c>
      <c r="B5729" t="s">
        <v>24054</v>
      </c>
      <c r="C5729" s="66">
        <v>27.0151</v>
      </c>
      <c r="D5729" s="66" t="s">
        <v>36</v>
      </c>
      <c r="E5729">
        <v>41.063000000000002</v>
      </c>
      <c r="F5729" s="14">
        <v>6215600</v>
      </c>
      <c r="G5729">
        <v>1</v>
      </c>
      <c r="H5729">
        <v>0</v>
      </c>
      <c r="I5729" t="s">
        <v>24055</v>
      </c>
      <c r="J5729" t="s">
        <v>24055</v>
      </c>
      <c r="K5729" t="s">
        <v>24053</v>
      </c>
      <c r="L5729" t="s">
        <v>24054</v>
      </c>
    </row>
    <row r="5730" spans="1:12" x14ac:dyDescent="0.25">
      <c r="A5730" t="s">
        <v>24056</v>
      </c>
      <c r="B5730" t="s">
        <v>24057</v>
      </c>
      <c r="C5730" s="66" t="s">
        <v>36</v>
      </c>
      <c r="D5730" s="66">
        <v>26.452200000000001</v>
      </c>
      <c r="E5730">
        <v>53.534999999999997</v>
      </c>
      <c r="F5730" s="14">
        <v>6201300</v>
      </c>
      <c r="G5730">
        <v>2</v>
      </c>
      <c r="H5730">
        <v>1</v>
      </c>
      <c r="I5730" t="s">
        <v>24058</v>
      </c>
      <c r="J5730" t="s">
        <v>24059</v>
      </c>
      <c r="K5730" t="s">
        <v>24056</v>
      </c>
      <c r="L5730" t="s">
        <v>24057</v>
      </c>
    </row>
    <row r="5731" spans="1:12" x14ac:dyDescent="0.25">
      <c r="A5731" t="s">
        <v>24060</v>
      </c>
      <c r="B5731" t="s">
        <v>24061</v>
      </c>
      <c r="C5731" s="66">
        <v>25.906500000000001</v>
      </c>
      <c r="D5731" s="66" t="s">
        <v>36</v>
      </c>
      <c r="E5731">
        <v>40.14</v>
      </c>
      <c r="F5731" s="14">
        <v>6195600</v>
      </c>
      <c r="G5731">
        <v>1</v>
      </c>
      <c r="H5731">
        <v>1</v>
      </c>
      <c r="I5731" t="s">
        <v>24062</v>
      </c>
      <c r="J5731" t="s">
        <v>24062</v>
      </c>
      <c r="K5731" t="s">
        <v>24060</v>
      </c>
      <c r="L5731" t="s">
        <v>24061</v>
      </c>
    </row>
    <row r="5732" spans="1:12" x14ac:dyDescent="0.25">
      <c r="A5732" t="s">
        <v>24063</v>
      </c>
      <c r="B5732" t="s">
        <v>24064</v>
      </c>
      <c r="C5732" s="66" t="s">
        <v>36</v>
      </c>
      <c r="D5732" s="66">
        <v>26.7928</v>
      </c>
      <c r="E5732">
        <v>57.491</v>
      </c>
      <c r="F5732" s="14">
        <v>6192000</v>
      </c>
      <c r="G5732">
        <v>1</v>
      </c>
      <c r="H5732">
        <v>2</v>
      </c>
      <c r="I5732" t="s">
        <v>24065</v>
      </c>
      <c r="J5732" t="s">
        <v>24065</v>
      </c>
      <c r="K5732" t="s">
        <v>24063</v>
      </c>
      <c r="L5732" t="s">
        <v>24064</v>
      </c>
    </row>
    <row r="5733" spans="1:12" x14ac:dyDescent="0.25">
      <c r="A5733" t="s">
        <v>6471</v>
      </c>
      <c r="B5733" t="s">
        <v>6472</v>
      </c>
      <c r="C5733" s="66">
        <v>28.1737</v>
      </c>
      <c r="D5733" s="66" t="s">
        <v>36</v>
      </c>
      <c r="E5733">
        <v>160.01</v>
      </c>
      <c r="F5733" s="14">
        <v>6189000</v>
      </c>
      <c r="G5733">
        <v>2</v>
      </c>
      <c r="H5733">
        <v>2</v>
      </c>
      <c r="I5733" t="s">
        <v>6473</v>
      </c>
      <c r="J5733" t="s">
        <v>6473</v>
      </c>
      <c r="K5733" t="s">
        <v>6471</v>
      </c>
      <c r="L5733" t="s">
        <v>6472</v>
      </c>
    </row>
    <row r="5734" spans="1:12" x14ac:dyDescent="0.25">
      <c r="A5734" t="s">
        <v>24066</v>
      </c>
      <c r="B5734" t="s">
        <v>24067</v>
      </c>
      <c r="C5734" s="66" t="s">
        <v>36</v>
      </c>
      <c r="D5734" s="66">
        <v>26.809100000000001</v>
      </c>
      <c r="E5734">
        <v>55.421999999999997</v>
      </c>
      <c r="F5734" s="14">
        <v>6188600</v>
      </c>
      <c r="G5734">
        <v>0</v>
      </c>
      <c r="H5734">
        <v>1</v>
      </c>
      <c r="I5734" t="s">
        <v>24068</v>
      </c>
      <c r="J5734" t="s">
        <v>24068</v>
      </c>
      <c r="K5734" t="s">
        <v>24066</v>
      </c>
      <c r="L5734" t="s">
        <v>24067</v>
      </c>
    </row>
    <row r="5735" spans="1:12" x14ac:dyDescent="0.25">
      <c r="A5735" t="s">
        <v>24069</v>
      </c>
      <c r="B5735" t="s">
        <v>24070</v>
      </c>
      <c r="C5735" s="66" t="s">
        <v>36</v>
      </c>
      <c r="D5735" s="66">
        <v>26.727499999999999</v>
      </c>
      <c r="E5735">
        <v>41.149000000000001</v>
      </c>
      <c r="F5735" s="14">
        <v>6173400</v>
      </c>
      <c r="G5735">
        <v>0</v>
      </c>
      <c r="H5735">
        <v>2</v>
      </c>
      <c r="I5735" t="s">
        <v>24071</v>
      </c>
      <c r="J5735" t="s">
        <v>24071</v>
      </c>
      <c r="K5735" t="s">
        <v>24069</v>
      </c>
      <c r="L5735" t="s">
        <v>24070</v>
      </c>
    </row>
    <row r="5736" spans="1:12" x14ac:dyDescent="0.25">
      <c r="A5736" t="s">
        <v>24072</v>
      </c>
      <c r="B5736" t="s">
        <v>24073</v>
      </c>
      <c r="C5736" s="66" t="s">
        <v>36</v>
      </c>
      <c r="D5736" s="66">
        <v>27.401599999999998</v>
      </c>
      <c r="E5736">
        <v>114.54</v>
      </c>
      <c r="F5736" s="14">
        <v>6166500</v>
      </c>
      <c r="G5736">
        <v>1</v>
      </c>
      <c r="H5736">
        <v>1</v>
      </c>
      <c r="I5736" t="s">
        <v>24074</v>
      </c>
      <c r="J5736" t="s">
        <v>24074</v>
      </c>
      <c r="K5736" t="s">
        <v>24075</v>
      </c>
      <c r="L5736" t="s">
        <v>24073</v>
      </c>
    </row>
    <row r="5737" spans="1:12" x14ac:dyDescent="0.25">
      <c r="A5737" t="s">
        <v>24076</v>
      </c>
      <c r="B5737" t="s">
        <v>24077</v>
      </c>
      <c r="C5737" s="66" t="s">
        <v>36</v>
      </c>
      <c r="D5737" s="66">
        <v>26.462399999999999</v>
      </c>
      <c r="E5737">
        <v>47.27</v>
      </c>
      <c r="F5737" s="14">
        <v>6166100</v>
      </c>
      <c r="G5737">
        <v>1</v>
      </c>
      <c r="H5737">
        <v>1</v>
      </c>
      <c r="I5737" t="s">
        <v>24078</v>
      </c>
      <c r="J5737" t="s">
        <v>24078</v>
      </c>
      <c r="K5737" t="s">
        <v>24076</v>
      </c>
      <c r="L5737" t="s">
        <v>24077</v>
      </c>
    </row>
    <row r="5738" spans="1:12" x14ac:dyDescent="0.25">
      <c r="A5738" t="s">
        <v>24079</v>
      </c>
      <c r="B5738" t="s">
        <v>24080</v>
      </c>
      <c r="C5738" s="66" t="s">
        <v>36</v>
      </c>
      <c r="D5738" s="66">
        <v>25.4314</v>
      </c>
      <c r="E5738">
        <v>43.253999999999998</v>
      </c>
      <c r="F5738" s="14">
        <v>6145800</v>
      </c>
      <c r="G5738">
        <v>1</v>
      </c>
      <c r="H5738">
        <v>1</v>
      </c>
      <c r="I5738" t="s">
        <v>24081</v>
      </c>
      <c r="J5738" t="s">
        <v>24081</v>
      </c>
      <c r="K5738" t="s">
        <v>24079</v>
      </c>
      <c r="L5738" t="s">
        <v>24080</v>
      </c>
    </row>
    <row r="5739" spans="1:12" x14ac:dyDescent="0.25">
      <c r="A5739" t="s">
        <v>24082</v>
      </c>
      <c r="B5739" t="s">
        <v>24083</v>
      </c>
      <c r="C5739" s="66" t="s">
        <v>36</v>
      </c>
      <c r="D5739" s="66">
        <v>27.016200000000001</v>
      </c>
      <c r="E5739">
        <v>58.854999999999997</v>
      </c>
      <c r="F5739" s="14">
        <v>6140200</v>
      </c>
      <c r="G5739">
        <v>1</v>
      </c>
      <c r="H5739">
        <v>2</v>
      </c>
      <c r="I5739" t="s">
        <v>24084</v>
      </c>
      <c r="J5739" t="s">
        <v>24084</v>
      </c>
      <c r="K5739" t="s">
        <v>24085</v>
      </c>
      <c r="L5739" t="s">
        <v>24083</v>
      </c>
    </row>
    <row r="5740" spans="1:12" x14ac:dyDescent="0.25">
      <c r="A5740" t="s">
        <v>24086</v>
      </c>
      <c r="B5740" t="s">
        <v>24087</v>
      </c>
      <c r="C5740" s="66" t="s">
        <v>36</v>
      </c>
      <c r="D5740" s="66">
        <v>27.3062</v>
      </c>
      <c r="E5740">
        <v>141.18</v>
      </c>
      <c r="F5740" s="14">
        <v>6110000</v>
      </c>
      <c r="G5740">
        <v>3</v>
      </c>
      <c r="H5740">
        <v>2</v>
      </c>
      <c r="I5740" t="s">
        <v>24088</v>
      </c>
      <c r="J5740" t="s">
        <v>24089</v>
      </c>
      <c r="K5740" t="s">
        <v>24086</v>
      </c>
      <c r="L5740" t="s">
        <v>24087</v>
      </c>
    </row>
    <row r="5741" spans="1:12" x14ac:dyDescent="0.25">
      <c r="A5741" t="s">
        <v>24090</v>
      </c>
      <c r="B5741" t="s">
        <v>24091</v>
      </c>
      <c r="C5741" s="66" t="s">
        <v>36</v>
      </c>
      <c r="D5741" s="66">
        <v>26.346399999999999</v>
      </c>
      <c r="E5741">
        <v>35.046999999999997</v>
      </c>
      <c r="F5741" s="14">
        <v>6094500</v>
      </c>
      <c r="G5741">
        <v>0</v>
      </c>
      <c r="H5741">
        <v>1</v>
      </c>
      <c r="I5741" t="s">
        <v>24092</v>
      </c>
      <c r="J5741" t="s">
        <v>24092</v>
      </c>
      <c r="K5741" t="s">
        <v>24090</v>
      </c>
      <c r="L5741" t="s">
        <v>24091</v>
      </c>
    </row>
    <row r="5742" spans="1:12" x14ac:dyDescent="0.25">
      <c r="A5742" t="s">
        <v>24093</v>
      </c>
      <c r="B5742" t="s">
        <v>24094</v>
      </c>
      <c r="C5742" s="66" t="s">
        <v>36</v>
      </c>
      <c r="D5742" s="66">
        <v>26.344799999999999</v>
      </c>
      <c r="E5742">
        <v>39.317</v>
      </c>
      <c r="F5742" s="14">
        <v>6087700</v>
      </c>
      <c r="G5742">
        <v>0</v>
      </c>
      <c r="H5742">
        <v>1</v>
      </c>
      <c r="I5742" t="s">
        <v>24095</v>
      </c>
      <c r="J5742" t="s">
        <v>24095</v>
      </c>
      <c r="K5742" t="s">
        <v>24093</v>
      </c>
      <c r="L5742" t="s">
        <v>24094</v>
      </c>
    </row>
    <row r="5743" spans="1:12" x14ac:dyDescent="0.25">
      <c r="A5743" t="s">
        <v>24096</v>
      </c>
      <c r="B5743" t="s">
        <v>24097</v>
      </c>
      <c r="C5743" s="66" t="s">
        <v>36</v>
      </c>
      <c r="D5743" s="66">
        <v>25.439499999999999</v>
      </c>
      <c r="E5743">
        <v>50.146000000000001</v>
      </c>
      <c r="F5743" s="14">
        <v>6063100</v>
      </c>
      <c r="G5743">
        <v>1</v>
      </c>
      <c r="H5743">
        <v>1</v>
      </c>
      <c r="I5743" t="s">
        <v>24098</v>
      </c>
      <c r="J5743" t="s">
        <v>24098</v>
      </c>
      <c r="K5743" t="s">
        <v>24096</v>
      </c>
      <c r="L5743" t="s">
        <v>24097</v>
      </c>
    </row>
    <row r="5744" spans="1:12" x14ac:dyDescent="0.25">
      <c r="A5744" t="s">
        <v>24099</v>
      </c>
      <c r="B5744" t="s">
        <v>24100</v>
      </c>
      <c r="C5744" s="66">
        <v>26.697900000000001</v>
      </c>
      <c r="D5744" s="66" t="s">
        <v>36</v>
      </c>
      <c r="E5744">
        <v>38.124000000000002</v>
      </c>
      <c r="F5744" s="14">
        <v>6057700</v>
      </c>
      <c r="G5744">
        <v>2</v>
      </c>
      <c r="H5744">
        <v>0</v>
      </c>
      <c r="I5744" t="s">
        <v>24101</v>
      </c>
      <c r="J5744" t="s">
        <v>24101</v>
      </c>
      <c r="K5744" t="s">
        <v>24099</v>
      </c>
      <c r="L5744" t="s">
        <v>24100</v>
      </c>
    </row>
    <row r="5745" spans="1:12" x14ac:dyDescent="0.25">
      <c r="A5745" t="s">
        <v>24102</v>
      </c>
      <c r="B5745" t="s">
        <v>24103</v>
      </c>
      <c r="C5745" s="66" t="s">
        <v>36</v>
      </c>
      <c r="D5745" s="66">
        <v>27.090599999999998</v>
      </c>
      <c r="E5745">
        <v>92.271000000000001</v>
      </c>
      <c r="F5745" s="14">
        <v>6050000</v>
      </c>
      <c r="G5745">
        <v>1</v>
      </c>
      <c r="H5745">
        <v>2</v>
      </c>
      <c r="I5745" t="s">
        <v>24104</v>
      </c>
      <c r="J5745" t="s">
        <v>24105</v>
      </c>
      <c r="K5745" t="s">
        <v>24102</v>
      </c>
      <c r="L5745" t="s">
        <v>24103</v>
      </c>
    </row>
    <row r="5746" spans="1:12" x14ac:dyDescent="0.25">
      <c r="A5746" t="s">
        <v>24106</v>
      </c>
      <c r="B5746" t="s">
        <v>24107</v>
      </c>
      <c r="C5746" s="66" t="s">
        <v>36</v>
      </c>
      <c r="D5746" s="66">
        <v>27.736899999999999</v>
      </c>
      <c r="E5746">
        <v>161.61000000000001</v>
      </c>
      <c r="F5746" s="14">
        <v>6045400</v>
      </c>
      <c r="G5746">
        <v>2</v>
      </c>
      <c r="H5746">
        <v>3</v>
      </c>
      <c r="I5746" t="s">
        <v>24108</v>
      </c>
      <c r="J5746" t="s">
        <v>24109</v>
      </c>
      <c r="K5746" t="s">
        <v>24106</v>
      </c>
      <c r="L5746" t="s">
        <v>24107</v>
      </c>
    </row>
    <row r="5747" spans="1:12" x14ac:dyDescent="0.25">
      <c r="A5747" t="s">
        <v>24110</v>
      </c>
      <c r="B5747" t="s">
        <v>24111</v>
      </c>
      <c r="C5747" s="66">
        <v>26.4709</v>
      </c>
      <c r="D5747" s="66" t="s">
        <v>36</v>
      </c>
      <c r="E5747">
        <v>20.997</v>
      </c>
      <c r="F5747" s="14">
        <v>6038600</v>
      </c>
      <c r="G5747">
        <v>1</v>
      </c>
      <c r="H5747">
        <v>0</v>
      </c>
      <c r="I5747" t="s">
        <v>24112</v>
      </c>
      <c r="J5747" t="s">
        <v>24112</v>
      </c>
      <c r="K5747" t="s">
        <v>24110</v>
      </c>
      <c r="L5747" t="s">
        <v>24111</v>
      </c>
    </row>
    <row r="5748" spans="1:12" x14ac:dyDescent="0.25">
      <c r="A5748" t="s">
        <v>24113</v>
      </c>
      <c r="B5748" t="s">
        <v>24114</v>
      </c>
      <c r="C5748" s="66">
        <v>27.692299999999999</v>
      </c>
      <c r="D5748" s="66" t="s">
        <v>36</v>
      </c>
      <c r="E5748">
        <v>54.499000000000002</v>
      </c>
      <c r="F5748" s="14">
        <v>6034100</v>
      </c>
      <c r="G5748">
        <v>16</v>
      </c>
      <c r="H5748">
        <v>15</v>
      </c>
      <c r="I5748" t="s">
        <v>24115</v>
      </c>
      <c r="J5748" t="s">
        <v>24116</v>
      </c>
      <c r="K5748" t="s">
        <v>24113</v>
      </c>
      <c r="L5748" t="s">
        <v>24114</v>
      </c>
    </row>
    <row r="5749" spans="1:12" x14ac:dyDescent="0.25">
      <c r="A5749" t="s">
        <v>24117</v>
      </c>
      <c r="B5749" t="s">
        <v>24118</v>
      </c>
      <c r="C5749" s="66" t="s">
        <v>36</v>
      </c>
      <c r="D5749" s="66">
        <v>27.507999999999999</v>
      </c>
      <c r="E5749">
        <v>86.557000000000002</v>
      </c>
      <c r="F5749" s="14">
        <v>6027300</v>
      </c>
      <c r="G5749">
        <v>1</v>
      </c>
      <c r="H5749">
        <v>3</v>
      </c>
      <c r="I5749" t="s">
        <v>24119</v>
      </c>
      <c r="J5749" t="s">
        <v>24119</v>
      </c>
      <c r="K5749" t="s">
        <v>24117</v>
      </c>
      <c r="L5749" t="s">
        <v>24118</v>
      </c>
    </row>
    <row r="5750" spans="1:12" x14ac:dyDescent="0.25">
      <c r="A5750" t="s">
        <v>24120</v>
      </c>
      <c r="B5750" t="s">
        <v>24121</v>
      </c>
      <c r="C5750" s="66">
        <v>29.259499999999999</v>
      </c>
      <c r="D5750" s="66">
        <v>29.177900000000001</v>
      </c>
      <c r="E5750">
        <v>404.23</v>
      </c>
      <c r="F5750" s="14">
        <v>6024000</v>
      </c>
      <c r="G5750">
        <v>6</v>
      </c>
      <c r="H5750">
        <v>8</v>
      </c>
      <c r="I5750" t="s">
        <v>24122</v>
      </c>
      <c r="J5750" t="s">
        <v>24123</v>
      </c>
      <c r="K5750" t="s">
        <v>24120</v>
      </c>
      <c r="L5750" t="s">
        <v>24121</v>
      </c>
    </row>
    <row r="5751" spans="1:12" x14ac:dyDescent="0.25">
      <c r="A5751" t="s">
        <v>24124</v>
      </c>
      <c r="B5751" t="s">
        <v>24125</v>
      </c>
      <c r="C5751" s="66" t="s">
        <v>36</v>
      </c>
      <c r="D5751" s="66">
        <v>27.572399999999998</v>
      </c>
      <c r="E5751">
        <v>108.68</v>
      </c>
      <c r="F5751" s="14">
        <v>5988600</v>
      </c>
      <c r="G5751">
        <v>1</v>
      </c>
      <c r="H5751">
        <v>2</v>
      </c>
      <c r="I5751" t="s">
        <v>24126</v>
      </c>
      <c r="J5751" t="s">
        <v>24126</v>
      </c>
      <c r="K5751" t="s">
        <v>24124</v>
      </c>
      <c r="L5751" t="s">
        <v>24125</v>
      </c>
    </row>
    <row r="5752" spans="1:12" x14ac:dyDescent="0.25">
      <c r="A5752" t="s">
        <v>24127</v>
      </c>
      <c r="B5752" t="s">
        <v>24128</v>
      </c>
      <c r="C5752" s="66">
        <v>28.408300000000001</v>
      </c>
      <c r="D5752" s="66" t="s">
        <v>36</v>
      </c>
      <c r="E5752">
        <v>146.09</v>
      </c>
      <c r="F5752" s="14">
        <v>5984000</v>
      </c>
      <c r="G5752">
        <v>5</v>
      </c>
      <c r="H5752">
        <v>1</v>
      </c>
      <c r="I5752" t="s">
        <v>24129</v>
      </c>
      <c r="J5752" t="s">
        <v>24129</v>
      </c>
      <c r="K5752" t="s">
        <v>24127</v>
      </c>
      <c r="L5752" t="s">
        <v>24128</v>
      </c>
    </row>
    <row r="5753" spans="1:12" x14ac:dyDescent="0.25">
      <c r="A5753" t="s">
        <v>24130</v>
      </c>
      <c r="B5753" t="s">
        <v>24131</v>
      </c>
      <c r="C5753" s="66" t="s">
        <v>36</v>
      </c>
      <c r="D5753" s="66">
        <v>25.963699999999999</v>
      </c>
      <c r="E5753">
        <v>14.864000000000001</v>
      </c>
      <c r="F5753" s="14">
        <v>5949300</v>
      </c>
      <c r="G5753">
        <v>0</v>
      </c>
      <c r="H5753">
        <v>1</v>
      </c>
      <c r="I5753" t="s">
        <v>24132</v>
      </c>
      <c r="J5753" t="s">
        <v>24132</v>
      </c>
      <c r="K5753" t="s">
        <v>24130</v>
      </c>
      <c r="L5753" t="s">
        <v>24131</v>
      </c>
    </row>
    <row r="5754" spans="1:12" x14ac:dyDescent="0.25">
      <c r="A5754" t="s">
        <v>24133</v>
      </c>
      <c r="B5754" t="s">
        <v>24134</v>
      </c>
      <c r="C5754" s="66">
        <v>27.184799999999999</v>
      </c>
      <c r="D5754" s="66" t="s">
        <v>36</v>
      </c>
      <c r="E5754">
        <v>51.09</v>
      </c>
      <c r="F5754" s="14">
        <v>5942600</v>
      </c>
      <c r="G5754">
        <v>2</v>
      </c>
      <c r="H5754">
        <v>0</v>
      </c>
      <c r="I5754" t="s">
        <v>24135</v>
      </c>
      <c r="J5754" t="s">
        <v>24135</v>
      </c>
      <c r="K5754" t="s">
        <v>24133</v>
      </c>
      <c r="L5754" t="s">
        <v>24134</v>
      </c>
    </row>
    <row r="5755" spans="1:12" x14ac:dyDescent="0.25">
      <c r="A5755" t="s">
        <v>24136</v>
      </c>
      <c r="B5755" t="s">
        <v>24137</v>
      </c>
      <c r="C5755" s="66" t="s">
        <v>36</v>
      </c>
      <c r="D5755" s="66">
        <v>27.63</v>
      </c>
      <c r="E5755">
        <v>107.48</v>
      </c>
      <c r="F5755" s="14">
        <v>5941900</v>
      </c>
      <c r="G5755">
        <v>1</v>
      </c>
      <c r="H5755">
        <v>3</v>
      </c>
      <c r="I5755" t="s">
        <v>24138</v>
      </c>
      <c r="J5755" t="s">
        <v>24139</v>
      </c>
      <c r="K5755" t="s">
        <v>24136</v>
      </c>
      <c r="L5755" t="s">
        <v>24137</v>
      </c>
    </row>
    <row r="5756" spans="1:12" x14ac:dyDescent="0.25">
      <c r="A5756" t="s">
        <v>24140</v>
      </c>
      <c r="B5756" t="s">
        <v>24141</v>
      </c>
      <c r="C5756" s="66" t="s">
        <v>36</v>
      </c>
      <c r="D5756" s="66">
        <v>29.494499999999999</v>
      </c>
      <c r="E5756">
        <v>396.21</v>
      </c>
      <c r="F5756" s="14">
        <v>5940300</v>
      </c>
      <c r="G5756">
        <v>3</v>
      </c>
      <c r="H5756">
        <v>4</v>
      </c>
      <c r="I5756" t="s">
        <v>24142</v>
      </c>
      <c r="J5756" t="s">
        <v>24143</v>
      </c>
      <c r="K5756" t="s">
        <v>24140</v>
      </c>
      <c r="L5756" t="s">
        <v>24141</v>
      </c>
    </row>
    <row r="5757" spans="1:12" x14ac:dyDescent="0.25">
      <c r="A5757" t="s">
        <v>24144</v>
      </c>
      <c r="B5757" t="s">
        <v>24145</v>
      </c>
      <c r="C5757" s="66" t="s">
        <v>36</v>
      </c>
      <c r="D5757" s="66">
        <v>27.110399999999998</v>
      </c>
      <c r="E5757">
        <v>65.522999999999996</v>
      </c>
      <c r="F5757" s="14">
        <v>5939400</v>
      </c>
      <c r="G5757">
        <v>1</v>
      </c>
      <c r="H5757">
        <v>3</v>
      </c>
      <c r="I5757" t="s">
        <v>24146</v>
      </c>
      <c r="J5757" t="s">
        <v>24147</v>
      </c>
      <c r="K5757" t="s">
        <v>24144</v>
      </c>
      <c r="L5757" t="s">
        <v>24145</v>
      </c>
    </row>
    <row r="5758" spans="1:12" x14ac:dyDescent="0.25">
      <c r="A5758" t="s">
        <v>24148</v>
      </c>
      <c r="B5758" t="s">
        <v>24149</v>
      </c>
      <c r="C5758" s="66" t="s">
        <v>36</v>
      </c>
      <c r="D5758" s="66">
        <v>26.893999999999998</v>
      </c>
      <c r="E5758">
        <v>38.506</v>
      </c>
      <c r="F5758" s="14">
        <v>5938700</v>
      </c>
      <c r="G5758">
        <v>0</v>
      </c>
      <c r="H5758">
        <v>2</v>
      </c>
      <c r="I5758" t="s">
        <v>24150</v>
      </c>
      <c r="J5758" t="s">
        <v>24150</v>
      </c>
      <c r="K5758" t="s">
        <v>24148</v>
      </c>
      <c r="L5758" t="s">
        <v>24149</v>
      </c>
    </row>
    <row r="5759" spans="1:12" x14ac:dyDescent="0.25">
      <c r="A5759" t="s">
        <v>24151</v>
      </c>
      <c r="B5759" t="s">
        <v>24152</v>
      </c>
      <c r="C5759" s="66">
        <v>26.504000000000001</v>
      </c>
      <c r="D5759" s="66" t="s">
        <v>36</v>
      </c>
      <c r="E5759">
        <v>72.721000000000004</v>
      </c>
      <c r="F5759" s="14">
        <v>5933700</v>
      </c>
      <c r="G5759">
        <v>2</v>
      </c>
      <c r="H5759">
        <v>1</v>
      </c>
      <c r="I5759" t="s">
        <v>24153</v>
      </c>
      <c r="J5759" t="s">
        <v>24153</v>
      </c>
      <c r="K5759" t="s">
        <v>24151</v>
      </c>
      <c r="L5759" t="s">
        <v>24152</v>
      </c>
    </row>
    <row r="5760" spans="1:12" x14ac:dyDescent="0.25">
      <c r="A5760" t="s">
        <v>24154</v>
      </c>
      <c r="B5760" t="s">
        <v>24155</v>
      </c>
      <c r="C5760" s="66" t="s">
        <v>36</v>
      </c>
      <c r="D5760" s="66">
        <v>25.394100000000002</v>
      </c>
      <c r="E5760">
        <v>52.963999999999999</v>
      </c>
      <c r="F5760" s="14">
        <v>5922600</v>
      </c>
      <c r="G5760">
        <v>1</v>
      </c>
      <c r="H5760">
        <v>1</v>
      </c>
      <c r="I5760" t="s">
        <v>24156</v>
      </c>
      <c r="J5760" t="s">
        <v>24156</v>
      </c>
      <c r="K5760" t="s">
        <v>24154</v>
      </c>
      <c r="L5760" t="s">
        <v>24155</v>
      </c>
    </row>
    <row r="5761" spans="1:12" x14ac:dyDescent="0.25">
      <c r="A5761" t="s">
        <v>24157</v>
      </c>
      <c r="B5761" t="s">
        <v>24158</v>
      </c>
      <c r="C5761" s="66">
        <v>27.174600000000002</v>
      </c>
      <c r="D5761" s="66" t="s">
        <v>36</v>
      </c>
      <c r="E5761">
        <v>55.447000000000003</v>
      </c>
      <c r="F5761" s="14">
        <v>5901100</v>
      </c>
      <c r="G5761">
        <v>1</v>
      </c>
      <c r="H5761">
        <v>0</v>
      </c>
      <c r="I5761" t="s">
        <v>24159</v>
      </c>
      <c r="J5761" t="s">
        <v>24159</v>
      </c>
      <c r="K5761" t="s">
        <v>24160</v>
      </c>
      <c r="L5761" t="s">
        <v>24161</v>
      </c>
    </row>
    <row r="5762" spans="1:12" x14ac:dyDescent="0.25">
      <c r="A5762" t="s">
        <v>24162</v>
      </c>
      <c r="B5762" t="s">
        <v>24163</v>
      </c>
      <c r="C5762" s="66" t="s">
        <v>36</v>
      </c>
      <c r="D5762" s="66">
        <v>27.3505</v>
      </c>
      <c r="E5762">
        <v>67.888999999999996</v>
      </c>
      <c r="F5762" s="14">
        <v>5901100</v>
      </c>
      <c r="G5762">
        <v>0</v>
      </c>
      <c r="H5762">
        <v>2</v>
      </c>
      <c r="I5762" t="s">
        <v>24164</v>
      </c>
      <c r="J5762" t="s">
        <v>24164</v>
      </c>
      <c r="K5762" t="s">
        <v>24162</v>
      </c>
      <c r="L5762" t="s">
        <v>24163</v>
      </c>
    </row>
    <row r="5763" spans="1:12" x14ac:dyDescent="0.25">
      <c r="A5763" t="s">
        <v>24165</v>
      </c>
      <c r="B5763" t="s">
        <v>24166</v>
      </c>
      <c r="C5763" s="66">
        <v>26.352499999999999</v>
      </c>
      <c r="D5763" s="66" t="s">
        <v>36</v>
      </c>
      <c r="E5763">
        <v>80.762</v>
      </c>
      <c r="F5763" s="14">
        <v>5895800</v>
      </c>
      <c r="G5763">
        <v>1</v>
      </c>
      <c r="H5763">
        <v>1</v>
      </c>
      <c r="I5763" t="s">
        <v>24167</v>
      </c>
      <c r="J5763" t="s">
        <v>24167</v>
      </c>
      <c r="K5763" t="s">
        <v>24165</v>
      </c>
      <c r="L5763" t="s">
        <v>24166</v>
      </c>
    </row>
    <row r="5764" spans="1:12" x14ac:dyDescent="0.25">
      <c r="A5764" t="s">
        <v>24168</v>
      </c>
      <c r="B5764" t="s">
        <v>24169</v>
      </c>
      <c r="C5764" s="66">
        <v>27.467500000000001</v>
      </c>
      <c r="D5764" s="66" t="s">
        <v>36</v>
      </c>
      <c r="E5764">
        <v>111.83</v>
      </c>
      <c r="F5764" s="14">
        <v>5880900</v>
      </c>
      <c r="G5764">
        <v>2</v>
      </c>
      <c r="H5764">
        <v>1</v>
      </c>
      <c r="I5764" t="s">
        <v>24170</v>
      </c>
      <c r="J5764" t="s">
        <v>24170</v>
      </c>
      <c r="K5764" t="s">
        <v>24168</v>
      </c>
      <c r="L5764" t="s">
        <v>24169</v>
      </c>
    </row>
    <row r="5765" spans="1:12" x14ac:dyDescent="0.25">
      <c r="A5765" t="s">
        <v>24171</v>
      </c>
      <c r="B5765" t="s">
        <v>24172</v>
      </c>
      <c r="C5765" s="66">
        <v>26.648399999999999</v>
      </c>
      <c r="D5765" s="66" t="s">
        <v>36</v>
      </c>
      <c r="E5765">
        <v>36.898000000000003</v>
      </c>
      <c r="F5765" s="14">
        <v>5853800</v>
      </c>
      <c r="G5765">
        <v>2</v>
      </c>
      <c r="H5765">
        <v>0</v>
      </c>
      <c r="I5765" t="s">
        <v>24173</v>
      </c>
      <c r="J5765" t="s">
        <v>24173</v>
      </c>
      <c r="K5765" t="s">
        <v>24171</v>
      </c>
      <c r="L5765" t="s">
        <v>24172</v>
      </c>
    </row>
    <row r="5766" spans="1:12" x14ac:dyDescent="0.25">
      <c r="A5766" t="s">
        <v>2558</v>
      </c>
      <c r="B5766" t="s">
        <v>2559</v>
      </c>
      <c r="C5766" s="66" t="s">
        <v>36</v>
      </c>
      <c r="D5766" s="66">
        <v>27.285499999999999</v>
      </c>
      <c r="E5766">
        <v>69.652000000000001</v>
      </c>
      <c r="F5766" s="14">
        <v>5842300</v>
      </c>
      <c r="G5766">
        <v>0</v>
      </c>
      <c r="H5766">
        <v>2</v>
      </c>
      <c r="I5766" t="s">
        <v>2561</v>
      </c>
      <c r="J5766" t="s">
        <v>2561</v>
      </c>
      <c r="K5766" t="s">
        <v>2558</v>
      </c>
      <c r="L5766" t="s">
        <v>2559</v>
      </c>
    </row>
    <row r="5767" spans="1:12" x14ac:dyDescent="0.25">
      <c r="A5767" t="s">
        <v>24174</v>
      </c>
      <c r="B5767" t="s">
        <v>24175</v>
      </c>
      <c r="C5767" s="66" t="s">
        <v>36</v>
      </c>
      <c r="D5767" s="66">
        <v>28.5395</v>
      </c>
      <c r="E5767">
        <v>138.6</v>
      </c>
      <c r="F5767" s="14">
        <v>5823100</v>
      </c>
      <c r="G5767">
        <v>0</v>
      </c>
      <c r="H5767">
        <v>3</v>
      </c>
      <c r="I5767" t="s">
        <v>24176</v>
      </c>
      <c r="J5767" t="s">
        <v>24177</v>
      </c>
      <c r="K5767" t="s">
        <v>24174</v>
      </c>
      <c r="L5767" t="s">
        <v>24175</v>
      </c>
    </row>
    <row r="5768" spans="1:12" x14ac:dyDescent="0.25">
      <c r="A5768" t="s">
        <v>24178</v>
      </c>
      <c r="B5768" t="s">
        <v>24179</v>
      </c>
      <c r="C5768" s="66">
        <v>28.334199999999999</v>
      </c>
      <c r="D5768" s="66">
        <v>28.358799999999999</v>
      </c>
      <c r="E5768">
        <v>232.76</v>
      </c>
      <c r="F5768" s="14">
        <v>5815300</v>
      </c>
      <c r="G5768">
        <v>3</v>
      </c>
      <c r="H5768">
        <v>5</v>
      </c>
      <c r="I5768" t="s">
        <v>24180</v>
      </c>
      <c r="J5768" t="s">
        <v>24180</v>
      </c>
      <c r="K5768" t="s">
        <v>24178</v>
      </c>
      <c r="L5768" t="s">
        <v>24179</v>
      </c>
    </row>
    <row r="5769" spans="1:12" x14ac:dyDescent="0.25">
      <c r="A5769" t="s">
        <v>24181</v>
      </c>
      <c r="B5769" t="s">
        <v>24182</v>
      </c>
      <c r="C5769" s="66" t="s">
        <v>36</v>
      </c>
      <c r="D5769" s="66">
        <v>27.400200000000002</v>
      </c>
      <c r="E5769">
        <v>135.37</v>
      </c>
      <c r="F5769" s="14">
        <v>5783300</v>
      </c>
      <c r="G5769">
        <v>1</v>
      </c>
      <c r="H5769">
        <v>2</v>
      </c>
      <c r="I5769" t="s">
        <v>24183</v>
      </c>
      <c r="J5769" t="s">
        <v>24183</v>
      </c>
      <c r="K5769" t="s">
        <v>24181</v>
      </c>
      <c r="L5769" t="s">
        <v>24182</v>
      </c>
    </row>
    <row r="5770" spans="1:12" x14ac:dyDescent="0.25">
      <c r="A5770" t="s">
        <v>24184</v>
      </c>
      <c r="B5770" t="s">
        <v>24185</v>
      </c>
      <c r="C5770" s="66">
        <v>26.9101</v>
      </c>
      <c r="D5770" s="66" t="s">
        <v>36</v>
      </c>
      <c r="E5770">
        <v>42.195</v>
      </c>
      <c r="F5770" s="14">
        <v>5779400</v>
      </c>
      <c r="G5770">
        <v>2</v>
      </c>
      <c r="H5770">
        <v>0</v>
      </c>
      <c r="I5770" t="s">
        <v>24186</v>
      </c>
      <c r="J5770" t="s">
        <v>24186</v>
      </c>
      <c r="K5770" t="s">
        <v>24184</v>
      </c>
      <c r="L5770" t="s">
        <v>24185</v>
      </c>
    </row>
    <row r="5771" spans="1:12" x14ac:dyDescent="0.25">
      <c r="A5771" t="s">
        <v>24187</v>
      </c>
      <c r="B5771" t="s">
        <v>24188</v>
      </c>
      <c r="C5771" s="66" t="s">
        <v>36</v>
      </c>
      <c r="D5771" s="66">
        <v>27.433800000000002</v>
      </c>
      <c r="E5771">
        <v>69.930999999999997</v>
      </c>
      <c r="F5771" s="14">
        <v>5765800</v>
      </c>
      <c r="G5771">
        <v>2</v>
      </c>
      <c r="H5771">
        <v>2</v>
      </c>
      <c r="I5771" t="s">
        <v>24189</v>
      </c>
      <c r="J5771" t="s">
        <v>24189</v>
      </c>
      <c r="K5771" t="s">
        <v>24187</v>
      </c>
      <c r="L5771" t="s">
        <v>24188</v>
      </c>
    </row>
    <row r="5772" spans="1:12" x14ac:dyDescent="0.25">
      <c r="B5772" t="s">
        <v>24190</v>
      </c>
      <c r="C5772" s="66" t="s">
        <v>36</v>
      </c>
      <c r="D5772" s="66">
        <v>25.916</v>
      </c>
      <c r="E5772">
        <v>18.151</v>
      </c>
      <c r="F5772" s="14">
        <v>5755900</v>
      </c>
      <c r="G5772">
        <v>0</v>
      </c>
      <c r="H5772">
        <v>1</v>
      </c>
      <c r="I5772" t="s">
        <v>24191</v>
      </c>
      <c r="J5772" t="s">
        <v>24191</v>
      </c>
      <c r="L5772" t="s">
        <v>24190</v>
      </c>
    </row>
    <row r="5773" spans="1:12" x14ac:dyDescent="0.25">
      <c r="A5773" t="s">
        <v>24192</v>
      </c>
      <c r="B5773" t="s">
        <v>24193</v>
      </c>
      <c r="C5773" s="66">
        <v>27.2728</v>
      </c>
      <c r="D5773" s="66" t="s">
        <v>36</v>
      </c>
      <c r="E5773">
        <v>43.826000000000001</v>
      </c>
      <c r="F5773" s="14">
        <v>5742000</v>
      </c>
      <c r="G5773">
        <v>3</v>
      </c>
      <c r="H5773">
        <v>1</v>
      </c>
      <c r="I5773" t="s">
        <v>24194</v>
      </c>
      <c r="J5773" t="s">
        <v>24194</v>
      </c>
      <c r="K5773" t="s">
        <v>24192</v>
      </c>
      <c r="L5773" t="s">
        <v>24193</v>
      </c>
    </row>
    <row r="5774" spans="1:12" x14ac:dyDescent="0.25">
      <c r="A5774" t="s">
        <v>24195</v>
      </c>
      <c r="B5774" t="s">
        <v>24196</v>
      </c>
      <c r="C5774" s="66">
        <v>25.3963</v>
      </c>
      <c r="D5774" s="66" t="s">
        <v>36</v>
      </c>
      <c r="E5774">
        <v>13.917</v>
      </c>
      <c r="F5774" s="14">
        <v>5734000</v>
      </c>
      <c r="G5774">
        <v>1</v>
      </c>
      <c r="H5774">
        <v>0</v>
      </c>
      <c r="I5774" t="s">
        <v>24197</v>
      </c>
      <c r="J5774" t="s">
        <v>24197</v>
      </c>
      <c r="K5774" t="s">
        <v>24195</v>
      </c>
      <c r="L5774" t="s">
        <v>24196</v>
      </c>
    </row>
    <row r="5775" spans="1:12" x14ac:dyDescent="0.25">
      <c r="A5775" t="s">
        <v>24198</v>
      </c>
      <c r="B5775" t="s">
        <v>24199</v>
      </c>
      <c r="C5775" s="66" t="s">
        <v>36</v>
      </c>
      <c r="D5775" s="66">
        <v>26.250800000000002</v>
      </c>
      <c r="E5775">
        <v>54.639000000000003</v>
      </c>
      <c r="F5775" s="14">
        <v>5703500</v>
      </c>
      <c r="G5775">
        <v>0</v>
      </c>
      <c r="H5775">
        <v>1</v>
      </c>
      <c r="I5775" t="s">
        <v>24200</v>
      </c>
      <c r="J5775" t="s">
        <v>24200</v>
      </c>
      <c r="K5775" t="s">
        <v>24198</v>
      </c>
      <c r="L5775" t="s">
        <v>24199</v>
      </c>
    </row>
    <row r="5776" spans="1:12" x14ac:dyDescent="0.25">
      <c r="A5776" t="s">
        <v>24201</v>
      </c>
      <c r="B5776" t="s">
        <v>24202</v>
      </c>
      <c r="C5776" s="66" t="s">
        <v>36</v>
      </c>
      <c r="D5776" s="66">
        <v>24.216699999999999</v>
      </c>
      <c r="E5776">
        <v>12.711</v>
      </c>
      <c r="F5776" s="14">
        <v>5665300</v>
      </c>
      <c r="G5776">
        <v>1</v>
      </c>
      <c r="H5776">
        <v>1</v>
      </c>
      <c r="I5776" t="s">
        <v>24203</v>
      </c>
      <c r="J5776" t="s">
        <v>24203</v>
      </c>
      <c r="K5776" t="s">
        <v>24201</v>
      </c>
      <c r="L5776" t="s">
        <v>24202</v>
      </c>
    </row>
    <row r="5777" spans="1:12" x14ac:dyDescent="0.25">
      <c r="A5777" t="s">
        <v>4781</v>
      </c>
      <c r="B5777" t="s">
        <v>4782</v>
      </c>
      <c r="C5777" s="66" t="s">
        <v>36</v>
      </c>
      <c r="D5777" s="66">
        <v>27.5212</v>
      </c>
      <c r="E5777">
        <v>62.402000000000001</v>
      </c>
      <c r="F5777" s="14">
        <v>5665200</v>
      </c>
      <c r="G5777">
        <v>1</v>
      </c>
      <c r="H5777">
        <v>1</v>
      </c>
      <c r="I5777" t="s">
        <v>4783</v>
      </c>
      <c r="J5777" t="s">
        <v>4783</v>
      </c>
      <c r="K5777" t="s">
        <v>4781</v>
      </c>
      <c r="L5777" t="s">
        <v>4782</v>
      </c>
    </row>
    <row r="5778" spans="1:12" x14ac:dyDescent="0.25">
      <c r="A5778" t="s">
        <v>24204</v>
      </c>
      <c r="B5778" t="s">
        <v>24205</v>
      </c>
      <c r="C5778" s="66">
        <v>28.151299999999999</v>
      </c>
      <c r="D5778" s="66" t="s">
        <v>36</v>
      </c>
      <c r="E5778">
        <v>79.962999999999994</v>
      </c>
      <c r="F5778" s="14">
        <v>5664500</v>
      </c>
      <c r="G5778">
        <v>4</v>
      </c>
      <c r="H5778">
        <v>0</v>
      </c>
      <c r="I5778" t="s">
        <v>24206</v>
      </c>
      <c r="J5778" t="s">
        <v>24207</v>
      </c>
      <c r="K5778" t="s">
        <v>24204</v>
      </c>
      <c r="L5778" t="s">
        <v>24205</v>
      </c>
    </row>
    <row r="5779" spans="1:12" x14ac:dyDescent="0.25">
      <c r="A5779" t="s">
        <v>24208</v>
      </c>
      <c r="B5779" t="s">
        <v>24209</v>
      </c>
      <c r="C5779" s="66">
        <v>27.307500000000001</v>
      </c>
      <c r="D5779" s="66" t="s">
        <v>36</v>
      </c>
      <c r="E5779">
        <v>55.082999999999998</v>
      </c>
      <c r="F5779" s="14">
        <v>5626200</v>
      </c>
      <c r="G5779">
        <v>2</v>
      </c>
      <c r="H5779">
        <v>0</v>
      </c>
      <c r="I5779" t="s">
        <v>24210</v>
      </c>
      <c r="J5779" t="s">
        <v>24210</v>
      </c>
      <c r="K5779" t="s">
        <v>24208</v>
      </c>
      <c r="L5779" t="s">
        <v>24209</v>
      </c>
    </row>
    <row r="5780" spans="1:12" x14ac:dyDescent="0.25">
      <c r="A5780" t="s">
        <v>24211</v>
      </c>
      <c r="B5780" t="s">
        <v>24212</v>
      </c>
      <c r="C5780" s="66" t="s">
        <v>36</v>
      </c>
      <c r="D5780" s="66">
        <v>27.639299999999999</v>
      </c>
      <c r="E5780">
        <v>109.65</v>
      </c>
      <c r="F5780" s="14">
        <v>5593200</v>
      </c>
      <c r="G5780">
        <v>1</v>
      </c>
      <c r="H5780">
        <v>3</v>
      </c>
      <c r="I5780" t="s">
        <v>24213</v>
      </c>
      <c r="J5780" t="s">
        <v>24214</v>
      </c>
      <c r="K5780" t="s">
        <v>24211</v>
      </c>
      <c r="L5780" t="s">
        <v>24212</v>
      </c>
    </row>
    <row r="5781" spans="1:12" x14ac:dyDescent="0.25">
      <c r="A5781" t="s">
        <v>24215</v>
      </c>
      <c r="B5781" t="s">
        <v>24216</v>
      </c>
      <c r="C5781" s="66" t="s">
        <v>36</v>
      </c>
      <c r="D5781" s="66">
        <v>28.459599999999998</v>
      </c>
      <c r="E5781">
        <v>142.83000000000001</v>
      </c>
      <c r="F5781" s="14">
        <v>5592900</v>
      </c>
      <c r="G5781">
        <v>0</v>
      </c>
      <c r="H5781">
        <v>1</v>
      </c>
      <c r="I5781" t="s">
        <v>24217</v>
      </c>
      <c r="J5781" t="s">
        <v>24217</v>
      </c>
      <c r="K5781" t="s">
        <v>24215</v>
      </c>
      <c r="L5781" t="s">
        <v>24216</v>
      </c>
    </row>
    <row r="5782" spans="1:12" x14ac:dyDescent="0.25">
      <c r="A5782" t="s">
        <v>24218</v>
      </c>
      <c r="B5782" t="s">
        <v>24219</v>
      </c>
      <c r="C5782" s="66" t="s">
        <v>36</v>
      </c>
      <c r="D5782" s="66">
        <v>25.944099999999999</v>
      </c>
      <c r="E5782">
        <v>48.841999999999999</v>
      </c>
      <c r="F5782" s="14">
        <v>5566200</v>
      </c>
      <c r="G5782">
        <v>1</v>
      </c>
      <c r="H5782">
        <v>1</v>
      </c>
      <c r="I5782" t="s">
        <v>24220</v>
      </c>
      <c r="J5782" t="s">
        <v>24220</v>
      </c>
      <c r="K5782" t="s">
        <v>24218</v>
      </c>
      <c r="L5782" t="s">
        <v>24219</v>
      </c>
    </row>
    <row r="5783" spans="1:12" x14ac:dyDescent="0.25">
      <c r="A5783" t="s">
        <v>3127</v>
      </c>
      <c r="B5783" t="s">
        <v>3128</v>
      </c>
      <c r="C5783" s="66" t="s">
        <v>36</v>
      </c>
      <c r="D5783" s="66">
        <v>26.494199999999999</v>
      </c>
      <c r="E5783">
        <v>31.35</v>
      </c>
      <c r="F5783" s="14">
        <v>5560500</v>
      </c>
      <c r="G5783">
        <v>13</v>
      </c>
      <c r="H5783">
        <v>14</v>
      </c>
      <c r="I5783" t="s">
        <v>24221</v>
      </c>
      <c r="J5783" t="s">
        <v>24221</v>
      </c>
      <c r="K5783" t="s">
        <v>3127</v>
      </c>
      <c r="L5783" t="s">
        <v>3128</v>
      </c>
    </row>
    <row r="5784" spans="1:12" x14ac:dyDescent="0.25">
      <c r="B5784" t="s">
        <v>24222</v>
      </c>
      <c r="C5784" s="66" t="s">
        <v>36</v>
      </c>
      <c r="D5784" s="66">
        <v>27.535299999999999</v>
      </c>
      <c r="E5784">
        <v>126.95</v>
      </c>
      <c r="F5784" s="14">
        <v>5552900</v>
      </c>
      <c r="G5784">
        <v>1</v>
      </c>
      <c r="H5784">
        <v>2</v>
      </c>
      <c r="I5784" t="s">
        <v>24223</v>
      </c>
      <c r="J5784" t="s">
        <v>24223</v>
      </c>
      <c r="L5784" t="s">
        <v>24222</v>
      </c>
    </row>
    <row r="5785" spans="1:12" x14ac:dyDescent="0.25">
      <c r="A5785" t="s">
        <v>24224</v>
      </c>
      <c r="B5785" t="s">
        <v>24225</v>
      </c>
      <c r="C5785" s="66">
        <v>26.084900000000001</v>
      </c>
      <c r="D5785" s="66" t="s">
        <v>36</v>
      </c>
      <c r="E5785">
        <v>32.497999999999998</v>
      </c>
      <c r="F5785" s="14">
        <v>5545200</v>
      </c>
      <c r="G5785">
        <v>2</v>
      </c>
      <c r="H5785">
        <v>0</v>
      </c>
      <c r="I5785" t="s">
        <v>24226</v>
      </c>
      <c r="J5785" t="s">
        <v>24226</v>
      </c>
      <c r="K5785" t="s">
        <v>24224</v>
      </c>
      <c r="L5785" t="s">
        <v>24225</v>
      </c>
    </row>
    <row r="5786" spans="1:12" x14ac:dyDescent="0.25">
      <c r="A5786" t="s">
        <v>24227</v>
      </c>
      <c r="B5786" t="s">
        <v>24228</v>
      </c>
      <c r="C5786" s="66" t="s">
        <v>36</v>
      </c>
      <c r="D5786" s="66">
        <v>25.9299</v>
      </c>
      <c r="E5786">
        <v>50.134999999999998</v>
      </c>
      <c r="F5786" s="14">
        <v>5482800</v>
      </c>
      <c r="G5786">
        <v>33</v>
      </c>
      <c r="H5786">
        <v>30</v>
      </c>
      <c r="I5786" t="s">
        <v>24229</v>
      </c>
      <c r="J5786" t="s">
        <v>24229</v>
      </c>
      <c r="K5786" t="s">
        <v>24230</v>
      </c>
      <c r="L5786" t="s">
        <v>24231</v>
      </c>
    </row>
    <row r="5787" spans="1:12" x14ac:dyDescent="0.25">
      <c r="A5787" t="s">
        <v>24232</v>
      </c>
      <c r="B5787" t="s">
        <v>24233</v>
      </c>
      <c r="C5787" s="66" t="s">
        <v>36</v>
      </c>
      <c r="D5787" s="66">
        <v>26.386299999999999</v>
      </c>
      <c r="E5787">
        <v>35.406999999999996</v>
      </c>
      <c r="F5787" s="14">
        <v>5482200</v>
      </c>
      <c r="G5787">
        <v>0</v>
      </c>
      <c r="H5787">
        <v>1</v>
      </c>
      <c r="I5787" t="s">
        <v>24234</v>
      </c>
      <c r="J5787" t="s">
        <v>24234</v>
      </c>
      <c r="K5787" t="s">
        <v>24232</v>
      </c>
      <c r="L5787" t="s">
        <v>24233</v>
      </c>
    </row>
    <row r="5788" spans="1:12" x14ac:dyDescent="0.25">
      <c r="A5788" t="s">
        <v>24235</v>
      </c>
      <c r="B5788" t="s">
        <v>24236</v>
      </c>
      <c r="C5788" s="66">
        <v>26.8339</v>
      </c>
      <c r="D5788" s="66" t="s">
        <v>36</v>
      </c>
      <c r="E5788">
        <v>53.454999999999998</v>
      </c>
      <c r="F5788" s="14">
        <v>5481800</v>
      </c>
      <c r="G5788">
        <v>2</v>
      </c>
      <c r="H5788">
        <v>1</v>
      </c>
      <c r="I5788" t="s">
        <v>24237</v>
      </c>
      <c r="J5788" t="s">
        <v>24237</v>
      </c>
      <c r="K5788" t="s">
        <v>24235</v>
      </c>
      <c r="L5788" t="s">
        <v>24236</v>
      </c>
    </row>
    <row r="5789" spans="1:12" x14ac:dyDescent="0.25">
      <c r="A5789" t="s">
        <v>24238</v>
      </c>
      <c r="B5789" t="s">
        <v>24239</v>
      </c>
      <c r="C5789" s="66">
        <v>27.7393</v>
      </c>
      <c r="D5789" s="66" t="s">
        <v>36</v>
      </c>
      <c r="E5789">
        <v>88.715999999999994</v>
      </c>
      <c r="F5789" s="14">
        <v>5470500</v>
      </c>
      <c r="G5789">
        <v>3</v>
      </c>
      <c r="H5789">
        <v>2</v>
      </c>
      <c r="I5789" t="s">
        <v>24240</v>
      </c>
      <c r="J5789" t="s">
        <v>24241</v>
      </c>
      <c r="K5789" t="s">
        <v>24238</v>
      </c>
      <c r="L5789" t="s">
        <v>24239</v>
      </c>
    </row>
    <row r="5790" spans="1:12" x14ac:dyDescent="0.25">
      <c r="A5790" t="s">
        <v>24242</v>
      </c>
      <c r="B5790" t="s">
        <v>24243</v>
      </c>
      <c r="C5790" s="66">
        <v>26.934200000000001</v>
      </c>
      <c r="D5790" s="66" t="s">
        <v>36</v>
      </c>
      <c r="E5790">
        <v>71.966999999999999</v>
      </c>
      <c r="F5790" s="14">
        <v>5466600</v>
      </c>
      <c r="G5790">
        <v>2</v>
      </c>
      <c r="H5790">
        <v>1</v>
      </c>
      <c r="I5790" t="s">
        <v>24244</v>
      </c>
      <c r="J5790" t="s">
        <v>24244</v>
      </c>
      <c r="K5790" t="s">
        <v>24242</v>
      </c>
      <c r="L5790" t="s">
        <v>24243</v>
      </c>
    </row>
    <row r="5791" spans="1:12" x14ac:dyDescent="0.25">
      <c r="A5791" t="s">
        <v>24245</v>
      </c>
      <c r="B5791" t="s">
        <v>24246</v>
      </c>
      <c r="C5791" s="66">
        <v>27.533300000000001</v>
      </c>
      <c r="D5791" s="66" t="s">
        <v>36</v>
      </c>
      <c r="E5791">
        <v>60.886000000000003</v>
      </c>
      <c r="F5791" s="14">
        <v>5404800</v>
      </c>
      <c r="G5791">
        <v>11</v>
      </c>
      <c r="H5791">
        <v>9</v>
      </c>
      <c r="I5791" t="s">
        <v>24247</v>
      </c>
      <c r="J5791" t="s">
        <v>24247</v>
      </c>
      <c r="K5791" t="s">
        <v>24245</v>
      </c>
      <c r="L5791" t="s">
        <v>24246</v>
      </c>
    </row>
    <row r="5792" spans="1:12" x14ac:dyDescent="0.25">
      <c r="A5792" t="s">
        <v>24248</v>
      </c>
      <c r="B5792" t="s">
        <v>24249</v>
      </c>
      <c r="C5792" s="66" t="s">
        <v>36</v>
      </c>
      <c r="D5792" s="66">
        <v>26.2727</v>
      </c>
      <c r="E5792">
        <v>42.968000000000004</v>
      </c>
      <c r="F5792" s="14">
        <v>5404800</v>
      </c>
      <c r="G5792">
        <v>0</v>
      </c>
      <c r="H5792">
        <v>1</v>
      </c>
      <c r="I5792" t="s">
        <v>24250</v>
      </c>
      <c r="J5792" t="s">
        <v>24250</v>
      </c>
      <c r="K5792" t="s">
        <v>24248</v>
      </c>
      <c r="L5792" t="s">
        <v>24249</v>
      </c>
    </row>
    <row r="5793" spans="1:12" x14ac:dyDescent="0.25">
      <c r="A5793" t="s">
        <v>24251</v>
      </c>
      <c r="B5793" t="s">
        <v>24252</v>
      </c>
      <c r="C5793" s="66">
        <v>27.907900000000001</v>
      </c>
      <c r="D5793" s="66" t="s">
        <v>36</v>
      </c>
      <c r="E5793">
        <v>143.22999999999999</v>
      </c>
      <c r="F5793" s="14">
        <v>5397200</v>
      </c>
      <c r="G5793">
        <v>3</v>
      </c>
      <c r="H5793">
        <v>2</v>
      </c>
      <c r="I5793" t="s">
        <v>24253</v>
      </c>
      <c r="J5793" t="s">
        <v>24253</v>
      </c>
      <c r="K5793" t="s">
        <v>24251</v>
      </c>
      <c r="L5793" t="s">
        <v>24252</v>
      </c>
    </row>
    <row r="5794" spans="1:12" x14ac:dyDescent="0.25">
      <c r="A5794" t="s">
        <v>24254</v>
      </c>
      <c r="B5794" t="s">
        <v>24255</v>
      </c>
      <c r="C5794" s="66">
        <v>28.246700000000001</v>
      </c>
      <c r="D5794" s="66" t="s">
        <v>36</v>
      </c>
      <c r="E5794">
        <v>93.695999999999998</v>
      </c>
      <c r="F5794" s="14">
        <v>5394000</v>
      </c>
      <c r="G5794">
        <v>3</v>
      </c>
      <c r="H5794">
        <v>1</v>
      </c>
      <c r="I5794" t="s">
        <v>24256</v>
      </c>
      <c r="J5794" t="s">
        <v>24256</v>
      </c>
      <c r="K5794" t="s">
        <v>24254</v>
      </c>
      <c r="L5794" t="s">
        <v>24255</v>
      </c>
    </row>
    <row r="5795" spans="1:12" x14ac:dyDescent="0.25">
      <c r="A5795" t="s">
        <v>24257</v>
      </c>
      <c r="B5795" t="s">
        <v>24258</v>
      </c>
      <c r="C5795" s="66">
        <v>26.1767</v>
      </c>
      <c r="D5795" s="66" t="s">
        <v>36</v>
      </c>
      <c r="E5795">
        <v>23.568000000000001</v>
      </c>
      <c r="F5795" s="14">
        <v>5372300</v>
      </c>
      <c r="G5795">
        <v>1</v>
      </c>
      <c r="H5795">
        <v>0</v>
      </c>
      <c r="I5795" t="s">
        <v>24259</v>
      </c>
      <c r="J5795" t="s">
        <v>24259</v>
      </c>
      <c r="K5795" t="s">
        <v>24257</v>
      </c>
      <c r="L5795" t="s">
        <v>24258</v>
      </c>
    </row>
    <row r="5796" spans="1:12" x14ac:dyDescent="0.25">
      <c r="A5796" t="s">
        <v>24260</v>
      </c>
      <c r="B5796" t="s">
        <v>24261</v>
      </c>
      <c r="C5796" s="66" t="s">
        <v>36</v>
      </c>
      <c r="D5796" s="66">
        <v>27.348299999999998</v>
      </c>
      <c r="E5796">
        <v>95.921000000000006</v>
      </c>
      <c r="F5796" s="14">
        <v>5339800</v>
      </c>
      <c r="G5796">
        <v>1</v>
      </c>
      <c r="H5796">
        <v>1</v>
      </c>
      <c r="I5796" t="s">
        <v>24262</v>
      </c>
      <c r="J5796" t="s">
        <v>24262</v>
      </c>
      <c r="K5796" t="s">
        <v>24260</v>
      </c>
      <c r="L5796" t="s">
        <v>24261</v>
      </c>
    </row>
    <row r="5797" spans="1:12" x14ac:dyDescent="0.25">
      <c r="A5797" t="s">
        <v>24263</v>
      </c>
      <c r="B5797" t="s">
        <v>24264</v>
      </c>
      <c r="C5797" s="66" t="s">
        <v>36</v>
      </c>
      <c r="D5797" s="66">
        <v>27.098600000000001</v>
      </c>
      <c r="E5797">
        <v>68.507999999999996</v>
      </c>
      <c r="F5797" s="14">
        <v>5322600</v>
      </c>
      <c r="G5797">
        <v>0</v>
      </c>
      <c r="H5797">
        <v>1</v>
      </c>
      <c r="I5797" t="s">
        <v>24265</v>
      </c>
      <c r="J5797" t="s">
        <v>24265</v>
      </c>
      <c r="K5797" t="s">
        <v>24263</v>
      </c>
      <c r="L5797" t="s">
        <v>24264</v>
      </c>
    </row>
    <row r="5798" spans="1:12" x14ac:dyDescent="0.25">
      <c r="A5798" t="s">
        <v>24266</v>
      </c>
      <c r="B5798" t="s">
        <v>24267</v>
      </c>
      <c r="C5798" s="66">
        <v>27.215399999999999</v>
      </c>
      <c r="D5798" s="66" t="s">
        <v>36</v>
      </c>
      <c r="E5798">
        <v>67.195999999999998</v>
      </c>
      <c r="F5798" s="14">
        <v>5318500</v>
      </c>
      <c r="G5798">
        <v>2</v>
      </c>
      <c r="H5798">
        <v>2</v>
      </c>
      <c r="I5798" t="s">
        <v>24268</v>
      </c>
      <c r="J5798" t="s">
        <v>24268</v>
      </c>
      <c r="K5798" t="s">
        <v>24266</v>
      </c>
      <c r="L5798" t="s">
        <v>24267</v>
      </c>
    </row>
    <row r="5799" spans="1:12" x14ac:dyDescent="0.25">
      <c r="A5799" t="s">
        <v>24269</v>
      </c>
      <c r="B5799" t="s">
        <v>24270</v>
      </c>
      <c r="C5799" s="66">
        <v>26.509899999999998</v>
      </c>
      <c r="D5799" s="66" t="s">
        <v>36</v>
      </c>
      <c r="E5799">
        <v>30.553999999999998</v>
      </c>
      <c r="F5799" s="14">
        <v>5317600</v>
      </c>
      <c r="G5799">
        <v>3</v>
      </c>
      <c r="H5799">
        <v>2</v>
      </c>
      <c r="I5799" t="s">
        <v>24271</v>
      </c>
      <c r="J5799" t="s">
        <v>24272</v>
      </c>
      <c r="K5799" t="s">
        <v>24269</v>
      </c>
      <c r="L5799" t="s">
        <v>24270</v>
      </c>
    </row>
    <row r="5800" spans="1:12" x14ac:dyDescent="0.25">
      <c r="A5800" t="s">
        <v>24273</v>
      </c>
      <c r="B5800" t="s">
        <v>24274</v>
      </c>
      <c r="C5800" s="66">
        <v>27.284400000000002</v>
      </c>
      <c r="D5800" s="66" t="s">
        <v>36</v>
      </c>
      <c r="E5800">
        <v>49.107999999999997</v>
      </c>
      <c r="F5800" s="14">
        <v>5306000</v>
      </c>
      <c r="G5800">
        <v>2</v>
      </c>
      <c r="H5800">
        <v>0</v>
      </c>
      <c r="I5800" t="s">
        <v>24275</v>
      </c>
      <c r="J5800" t="s">
        <v>24275</v>
      </c>
      <c r="K5800" t="s">
        <v>24273</v>
      </c>
      <c r="L5800" t="s">
        <v>24274</v>
      </c>
    </row>
    <row r="5801" spans="1:12" x14ac:dyDescent="0.25">
      <c r="A5801" t="s">
        <v>24276</v>
      </c>
      <c r="B5801" t="s">
        <v>24277</v>
      </c>
      <c r="C5801" s="66">
        <v>25.721800000000002</v>
      </c>
      <c r="D5801" s="66" t="s">
        <v>36</v>
      </c>
      <c r="E5801">
        <v>138.41</v>
      </c>
      <c r="F5801" s="14">
        <v>5305900</v>
      </c>
      <c r="G5801">
        <v>1</v>
      </c>
      <c r="H5801">
        <v>1</v>
      </c>
      <c r="I5801" t="s">
        <v>24278</v>
      </c>
      <c r="J5801" t="s">
        <v>24278</v>
      </c>
      <c r="K5801" t="s">
        <v>24276</v>
      </c>
      <c r="L5801" t="s">
        <v>24277</v>
      </c>
    </row>
    <row r="5802" spans="1:12" x14ac:dyDescent="0.25">
      <c r="A5802" t="s">
        <v>24279</v>
      </c>
      <c r="B5802" t="s">
        <v>24280</v>
      </c>
      <c r="C5802" s="66" t="s">
        <v>36</v>
      </c>
      <c r="D5802" s="66">
        <v>25.683700000000002</v>
      </c>
      <c r="E5802">
        <v>40.396999999999998</v>
      </c>
      <c r="F5802" s="14">
        <v>5295900</v>
      </c>
      <c r="G5802">
        <v>1</v>
      </c>
      <c r="H5802">
        <v>1</v>
      </c>
      <c r="I5802" t="s">
        <v>24281</v>
      </c>
      <c r="J5802" t="s">
        <v>24281</v>
      </c>
      <c r="K5802" t="s">
        <v>24279</v>
      </c>
      <c r="L5802" t="s">
        <v>24280</v>
      </c>
    </row>
    <row r="5803" spans="1:12" x14ac:dyDescent="0.25">
      <c r="A5803" t="s">
        <v>24282</v>
      </c>
      <c r="B5803" t="s">
        <v>24283</v>
      </c>
      <c r="C5803" s="66" t="s">
        <v>36</v>
      </c>
      <c r="D5803" s="66">
        <v>28.178100000000001</v>
      </c>
      <c r="E5803">
        <v>183.09</v>
      </c>
      <c r="F5803" s="14">
        <v>5290200</v>
      </c>
      <c r="G5803">
        <v>2</v>
      </c>
      <c r="H5803">
        <v>4</v>
      </c>
      <c r="I5803" t="s">
        <v>24284</v>
      </c>
      <c r="J5803" t="s">
        <v>24284</v>
      </c>
      <c r="K5803" t="s">
        <v>24282</v>
      </c>
      <c r="L5803" t="s">
        <v>24283</v>
      </c>
    </row>
    <row r="5804" spans="1:12" x14ac:dyDescent="0.25">
      <c r="A5804" t="s">
        <v>24285</v>
      </c>
      <c r="B5804" t="s">
        <v>24286</v>
      </c>
      <c r="C5804" s="66" t="s">
        <v>36</v>
      </c>
      <c r="D5804" s="66">
        <v>27.768699999999999</v>
      </c>
      <c r="E5804">
        <v>126.99</v>
      </c>
      <c r="F5804" s="14">
        <v>5289200</v>
      </c>
      <c r="G5804">
        <v>0</v>
      </c>
      <c r="H5804">
        <v>1</v>
      </c>
      <c r="I5804" t="s">
        <v>24287</v>
      </c>
      <c r="J5804" t="s">
        <v>24287</v>
      </c>
      <c r="K5804" t="s">
        <v>24285</v>
      </c>
      <c r="L5804" t="s">
        <v>24286</v>
      </c>
    </row>
    <row r="5805" spans="1:12" x14ac:dyDescent="0.25">
      <c r="A5805" t="s">
        <v>24288</v>
      </c>
      <c r="B5805" t="s">
        <v>24289</v>
      </c>
      <c r="C5805" s="66">
        <v>26.601199999999999</v>
      </c>
      <c r="D5805" s="66" t="s">
        <v>36</v>
      </c>
      <c r="E5805">
        <v>36.100999999999999</v>
      </c>
      <c r="F5805" s="14">
        <v>5287200</v>
      </c>
      <c r="G5805">
        <v>1</v>
      </c>
      <c r="H5805">
        <v>0</v>
      </c>
      <c r="I5805" t="s">
        <v>24290</v>
      </c>
      <c r="J5805" t="s">
        <v>24290</v>
      </c>
      <c r="K5805" t="s">
        <v>24288</v>
      </c>
      <c r="L5805" t="s">
        <v>24289</v>
      </c>
    </row>
    <row r="5806" spans="1:12" x14ac:dyDescent="0.25">
      <c r="A5806" t="s">
        <v>24291</v>
      </c>
      <c r="B5806" t="s">
        <v>24292</v>
      </c>
      <c r="C5806" s="66" t="s">
        <v>36</v>
      </c>
      <c r="D5806" s="66">
        <v>26.918299999999999</v>
      </c>
      <c r="E5806">
        <v>52.863</v>
      </c>
      <c r="F5806" s="14">
        <v>5284600</v>
      </c>
      <c r="G5806">
        <v>0</v>
      </c>
      <c r="H5806">
        <v>1</v>
      </c>
      <c r="I5806" t="s">
        <v>24293</v>
      </c>
      <c r="J5806" t="s">
        <v>24293</v>
      </c>
      <c r="K5806" t="s">
        <v>24291</v>
      </c>
      <c r="L5806" t="s">
        <v>24292</v>
      </c>
    </row>
    <row r="5807" spans="1:12" x14ac:dyDescent="0.25">
      <c r="A5807" t="s">
        <v>3197</v>
      </c>
      <c r="B5807" t="s">
        <v>3198</v>
      </c>
      <c r="C5807" s="66" t="s">
        <v>36</v>
      </c>
      <c r="D5807" s="66">
        <v>27.087299999999999</v>
      </c>
      <c r="E5807">
        <v>62.734999999999999</v>
      </c>
      <c r="F5807" s="14">
        <v>5281000</v>
      </c>
      <c r="G5807">
        <v>1</v>
      </c>
      <c r="H5807">
        <v>2</v>
      </c>
      <c r="I5807" t="s">
        <v>3200</v>
      </c>
      <c r="J5807" t="s">
        <v>3200</v>
      </c>
      <c r="K5807" t="s">
        <v>3201</v>
      </c>
      <c r="L5807" t="s">
        <v>3198</v>
      </c>
    </row>
    <row r="5808" spans="1:12" x14ac:dyDescent="0.25">
      <c r="A5808" t="s">
        <v>24294</v>
      </c>
      <c r="B5808" t="s">
        <v>24295</v>
      </c>
      <c r="C5808" s="66">
        <v>27.627099999999999</v>
      </c>
      <c r="D5808" s="66" t="s">
        <v>36</v>
      </c>
      <c r="E5808">
        <v>120.66</v>
      </c>
      <c r="F5808" s="14">
        <v>5280100</v>
      </c>
      <c r="G5808">
        <v>3</v>
      </c>
      <c r="H5808">
        <v>2</v>
      </c>
      <c r="I5808" t="s">
        <v>24296</v>
      </c>
      <c r="J5808" t="s">
        <v>24296</v>
      </c>
      <c r="K5808" t="s">
        <v>24294</v>
      </c>
      <c r="L5808" t="s">
        <v>24295</v>
      </c>
    </row>
    <row r="5809" spans="1:12" x14ac:dyDescent="0.25">
      <c r="A5809" t="s">
        <v>24297</v>
      </c>
      <c r="B5809" t="s">
        <v>24298</v>
      </c>
      <c r="C5809" s="66">
        <v>26.688199999999998</v>
      </c>
      <c r="D5809" s="66" t="s">
        <v>36</v>
      </c>
      <c r="E5809">
        <v>41.088000000000001</v>
      </c>
      <c r="F5809" s="14">
        <v>5265200</v>
      </c>
      <c r="G5809">
        <v>1</v>
      </c>
      <c r="H5809">
        <v>0</v>
      </c>
      <c r="I5809" t="s">
        <v>24299</v>
      </c>
      <c r="J5809" t="s">
        <v>24299</v>
      </c>
      <c r="K5809" t="s">
        <v>24297</v>
      </c>
      <c r="L5809" t="s">
        <v>24298</v>
      </c>
    </row>
    <row r="5810" spans="1:12" x14ac:dyDescent="0.25">
      <c r="A5810" t="s">
        <v>24300</v>
      </c>
      <c r="B5810" t="s">
        <v>24301</v>
      </c>
      <c r="C5810" s="66">
        <v>27.7849</v>
      </c>
      <c r="D5810" s="66" t="s">
        <v>36</v>
      </c>
      <c r="E5810">
        <v>106.16</v>
      </c>
      <c r="F5810" s="14">
        <v>5264800</v>
      </c>
      <c r="G5810">
        <v>3</v>
      </c>
      <c r="H5810">
        <v>1</v>
      </c>
      <c r="I5810" t="s">
        <v>24302</v>
      </c>
      <c r="J5810" t="s">
        <v>24303</v>
      </c>
      <c r="K5810" t="s">
        <v>24300</v>
      </c>
      <c r="L5810" t="s">
        <v>24301</v>
      </c>
    </row>
    <row r="5811" spans="1:12" x14ac:dyDescent="0.25">
      <c r="A5811" t="s">
        <v>24304</v>
      </c>
      <c r="B5811" t="s">
        <v>24305</v>
      </c>
      <c r="C5811" s="66" t="s">
        <v>36</v>
      </c>
      <c r="D5811" s="66">
        <v>25.322199999999999</v>
      </c>
      <c r="E5811">
        <v>19.059000000000001</v>
      </c>
      <c r="F5811" s="14">
        <v>5243800</v>
      </c>
      <c r="G5811">
        <v>0</v>
      </c>
      <c r="H5811">
        <v>1</v>
      </c>
      <c r="I5811" t="s">
        <v>24306</v>
      </c>
      <c r="J5811" t="s">
        <v>24306</v>
      </c>
      <c r="K5811" t="s">
        <v>24304</v>
      </c>
      <c r="L5811" t="s">
        <v>24305</v>
      </c>
    </row>
    <row r="5812" spans="1:12" x14ac:dyDescent="0.25">
      <c r="A5812" t="s">
        <v>24307</v>
      </c>
      <c r="B5812" t="s">
        <v>24308</v>
      </c>
      <c r="C5812" s="66" t="s">
        <v>36</v>
      </c>
      <c r="D5812" s="66">
        <v>26.841699999999999</v>
      </c>
      <c r="E5812">
        <v>50.712000000000003</v>
      </c>
      <c r="F5812" s="14">
        <v>5229300</v>
      </c>
      <c r="G5812">
        <v>0</v>
      </c>
      <c r="H5812">
        <v>2</v>
      </c>
      <c r="I5812" t="s">
        <v>24309</v>
      </c>
      <c r="J5812" t="s">
        <v>24309</v>
      </c>
      <c r="K5812" t="s">
        <v>24307</v>
      </c>
      <c r="L5812" t="s">
        <v>24308</v>
      </c>
    </row>
    <row r="5813" spans="1:12" x14ac:dyDescent="0.25">
      <c r="A5813" t="s">
        <v>24310</v>
      </c>
      <c r="B5813" t="s">
        <v>24311</v>
      </c>
      <c r="C5813" s="66" t="s">
        <v>36</v>
      </c>
      <c r="D5813" s="66">
        <v>26.0169</v>
      </c>
      <c r="E5813">
        <v>32.409999999999997</v>
      </c>
      <c r="F5813" s="14">
        <v>5223100</v>
      </c>
      <c r="G5813">
        <v>0</v>
      </c>
      <c r="H5813">
        <v>2</v>
      </c>
      <c r="I5813" t="s">
        <v>24312</v>
      </c>
      <c r="J5813" t="s">
        <v>24312</v>
      </c>
      <c r="K5813" t="s">
        <v>24310</v>
      </c>
      <c r="L5813" t="s">
        <v>24311</v>
      </c>
    </row>
    <row r="5814" spans="1:12" x14ac:dyDescent="0.25">
      <c r="A5814" t="s">
        <v>24313</v>
      </c>
      <c r="B5814" t="s">
        <v>24314</v>
      </c>
      <c r="C5814" s="66" t="s">
        <v>36</v>
      </c>
      <c r="D5814" s="66">
        <v>30.0627</v>
      </c>
      <c r="E5814">
        <v>529.01</v>
      </c>
      <c r="F5814" s="14">
        <v>5213600</v>
      </c>
      <c r="G5814">
        <v>1</v>
      </c>
      <c r="H5814">
        <v>2</v>
      </c>
      <c r="I5814" t="s">
        <v>24315</v>
      </c>
      <c r="J5814" t="s">
        <v>24315</v>
      </c>
      <c r="K5814" t="s">
        <v>24313</v>
      </c>
      <c r="L5814" t="s">
        <v>24314</v>
      </c>
    </row>
    <row r="5815" spans="1:12" x14ac:dyDescent="0.25">
      <c r="A5815" t="s">
        <v>24316</v>
      </c>
      <c r="B5815" t="s">
        <v>24317</v>
      </c>
      <c r="C5815" s="66">
        <v>28.877700000000001</v>
      </c>
      <c r="D5815" s="66">
        <v>29.524799999999999</v>
      </c>
      <c r="E5815">
        <v>527.22</v>
      </c>
      <c r="F5815" s="14">
        <v>5203500</v>
      </c>
      <c r="G5815">
        <v>5</v>
      </c>
      <c r="H5815">
        <v>9</v>
      </c>
      <c r="I5815" t="s">
        <v>24318</v>
      </c>
      <c r="J5815" t="s">
        <v>24319</v>
      </c>
      <c r="K5815" t="s">
        <v>24316</v>
      </c>
      <c r="L5815" t="s">
        <v>24317</v>
      </c>
    </row>
    <row r="5816" spans="1:12" x14ac:dyDescent="0.25">
      <c r="A5816" t="s">
        <v>24320</v>
      </c>
      <c r="B5816" t="s">
        <v>24321</v>
      </c>
      <c r="C5816" s="66" t="s">
        <v>36</v>
      </c>
      <c r="D5816" s="66">
        <v>27.822700000000001</v>
      </c>
      <c r="E5816">
        <v>165.95</v>
      </c>
      <c r="F5816" s="14">
        <v>5201300</v>
      </c>
      <c r="G5816">
        <v>2</v>
      </c>
      <c r="H5816">
        <v>3</v>
      </c>
      <c r="I5816" t="s">
        <v>24322</v>
      </c>
      <c r="J5816" t="s">
        <v>24323</v>
      </c>
      <c r="K5816" t="s">
        <v>24320</v>
      </c>
      <c r="L5816" t="s">
        <v>24321</v>
      </c>
    </row>
    <row r="5817" spans="1:12" x14ac:dyDescent="0.25">
      <c r="A5817" t="s">
        <v>24324</v>
      </c>
      <c r="B5817" t="s">
        <v>24325</v>
      </c>
      <c r="C5817" s="66" t="s">
        <v>36</v>
      </c>
      <c r="D5817" s="66">
        <v>27.6065</v>
      </c>
      <c r="E5817">
        <v>109.15</v>
      </c>
      <c r="F5817" s="14">
        <v>5169600</v>
      </c>
      <c r="G5817">
        <v>2</v>
      </c>
      <c r="H5817">
        <v>3</v>
      </c>
      <c r="I5817" t="s">
        <v>24326</v>
      </c>
      <c r="J5817" t="s">
        <v>24327</v>
      </c>
      <c r="K5817" t="s">
        <v>24324</v>
      </c>
      <c r="L5817" t="s">
        <v>24325</v>
      </c>
    </row>
    <row r="5818" spans="1:12" x14ac:dyDescent="0.25">
      <c r="A5818" t="s">
        <v>24328</v>
      </c>
      <c r="B5818" t="s">
        <v>24329</v>
      </c>
      <c r="C5818" s="66" t="s">
        <v>36</v>
      </c>
      <c r="D5818" s="66">
        <v>26.107399999999998</v>
      </c>
      <c r="E5818">
        <v>27.745999999999999</v>
      </c>
      <c r="F5818" s="14">
        <v>5164000</v>
      </c>
      <c r="G5818">
        <v>0</v>
      </c>
      <c r="H5818">
        <v>1</v>
      </c>
      <c r="I5818" t="s">
        <v>24330</v>
      </c>
      <c r="J5818" t="s">
        <v>24330</v>
      </c>
      <c r="K5818" t="s">
        <v>24328</v>
      </c>
      <c r="L5818" t="s">
        <v>24329</v>
      </c>
    </row>
    <row r="5819" spans="1:12" x14ac:dyDescent="0.25">
      <c r="A5819" t="s">
        <v>24331</v>
      </c>
      <c r="B5819" t="s">
        <v>24332</v>
      </c>
      <c r="C5819" s="66">
        <v>26.686299999999999</v>
      </c>
      <c r="D5819" s="66" t="s">
        <v>36</v>
      </c>
      <c r="E5819">
        <v>53.246000000000002</v>
      </c>
      <c r="F5819" s="14">
        <v>5131900</v>
      </c>
      <c r="G5819">
        <v>2</v>
      </c>
      <c r="H5819">
        <v>1</v>
      </c>
      <c r="I5819" t="s">
        <v>24333</v>
      </c>
      <c r="J5819" t="s">
        <v>24333</v>
      </c>
      <c r="K5819" t="s">
        <v>24331</v>
      </c>
      <c r="L5819" t="s">
        <v>24332</v>
      </c>
    </row>
    <row r="5820" spans="1:12" x14ac:dyDescent="0.25">
      <c r="A5820" t="s">
        <v>24334</v>
      </c>
      <c r="B5820" t="s">
        <v>24335</v>
      </c>
      <c r="C5820" s="66" t="s">
        <v>36</v>
      </c>
      <c r="D5820" s="66">
        <v>26.114799999999999</v>
      </c>
      <c r="E5820">
        <v>58.164000000000001</v>
      </c>
      <c r="F5820" s="14">
        <v>5125800</v>
      </c>
      <c r="G5820">
        <v>1</v>
      </c>
      <c r="H5820">
        <v>3</v>
      </c>
      <c r="I5820" t="s">
        <v>24336</v>
      </c>
      <c r="J5820" t="s">
        <v>24336</v>
      </c>
      <c r="K5820" t="s">
        <v>24334</v>
      </c>
      <c r="L5820" t="s">
        <v>24335</v>
      </c>
    </row>
    <row r="5821" spans="1:12" x14ac:dyDescent="0.25">
      <c r="A5821" t="s">
        <v>24337</v>
      </c>
      <c r="B5821" t="s">
        <v>24338</v>
      </c>
      <c r="C5821" s="66" t="s">
        <v>36</v>
      </c>
      <c r="D5821" s="66">
        <v>26.3752</v>
      </c>
      <c r="E5821">
        <v>40.668999999999997</v>
      </c>
      <c r="F5821" s="14">
        <v>5119900</v>
      </c>
      <c r="G5821">
        <v>0</v>
      </c>
      <c r="H5821">
        <v>1</v>
      </c>
      <c r="I5821" t="s">
        <v>24339</v>
      </c>
      <c r="J5821" t="s">
        <v>24339</v>
      </c>
      <c r="K5821" t="s">
        <v>24337</v>
      </c>
      <c r="L5821" t="s">
        <v>24338</v>
      </c>
    </row>
    <row r="5822" spans="1:12" x14ac:dyDescent="0.25">
      <c r="A5822" t="s">
        <v>24340</v>
      </c>
      <c r="B5822" t="s">
        <v>24341</v>
      </c>
      <c r="C5822" s="66">
        <v>25.728300000000001</v>
      </c>
      <c r="D5822" s="66" t="s">
        <v>36</v>
      </c>
      <c r="E5822">
        <v>79.92</v>
      </c>
      <c r="F5822" s="14">
        <v>5104400</v>
      </c>
      <c r="G5822">
        <v>1</v>
      </c>
      <c r="H5822">
        <v>1</v>
      </c>
      <c r="I5822" t="s">
        <v>24342</v>
      </c>
      <c r="J5822" t="s">
        <v>24342</v>
      </c>
      <c r="K5822" t="s">
        <v>24340</v>
      </c>
      <c r="L5822" t="s">
        <v>24341</v>
      </c>
    </row>
    <row r="5823" spans="1:12" x14ac:dyDescent="0.25">
      <c r="A5823" t="s">
        <v>24343</v>
      </c>
      <c r="B5823" t="s">
        <v>24344</v>
      </c>
      <c r="C5823" s="66">
        <v>25.3797</v>
      </c>
      <c r="D5823" s="66" t="s">
        <v>36</v>
      </c>
      <c r="E5823">
        <v>139.72999999999999</v>
      </c>
      <c r="F5823" s="14">
        <v>5083600</v>
      </c>
      <c r="G5823">
        <v>2</v>
      </c>
      <c r="H5823">
        <v>1</v>
      </c>
      <c r="I5823" t="s">
        <v>24345</v>
      </c>
      <c r="J5823" t="s">
        <v>24346</v>
      </c>
      <c r="K5823" t="s">
        <v>24343</v>
      </c>
      <c r="L5823" t="s">
        <v>24344</v>
      </c>
    </row>
    <row r="5824" spans="1:12" x14ac:dyDescent="0.25">
      <c r="A5824" t="s">
        <v>24347</v>
      </c>
      <c r="B5824" t="s">
        <v>24348</v>
      </c>
      <c r="C5824" s="66" t="s">
        <v>36</v>
      </c>
      <c r="D5824" s="66">
        <v>25.5991</v>
      </c>
      <c r="E5824">
        <v>21.789000000000001</v>
      </c>
      <c r="F5824" s="14">
        <v>5082700</v>
      </c>
      <c r="G5824">
        <v>0</v>
      </c>
      <c r="H5824">
        <v>1</v>
      </c>
      <c r="I5824" t="s">
        <v>24349</v>
      </c>
      <c r="J5824" t="s">
        <v>24349</v>
      </c>
      <c r="K5824" t="s">
        <v>24347</v>
      </c>
      <c r="L5824" t="s">
        <v>24348</v>
      </c>
    </row>
    <row r="5825" spans="1:12" x14ac:dyDescent="0.25">
      <c r="A5825" t="s">
        <v>24350</v>
      </c>
      <c r="B5825" t="s">
        <v>24351</v>
      </c>
      <c r="C5825" s="66" t="s">
        <v>36</v>
      </c>
      <c r="D5825" s="66">
        <v>28.229800000000001</v>
      </c>
      <c r="E5825">
        <v>231.1</v>
      </c>
      <c r="F5825" s="14">
        <v>5078700</v>
      </c>
      <c r="G5825">
        <v>3</v>
      </c>
      <c r="H5825">
        <v>2</v>
      </c>
      <c r="I5825" t="s">
        <v>24352</v>
      </c>
      <c r="J5825" t="s">
        <v>24352</v>
      </c>
      <c r="K5825" t="s">
        <v>24350</v>
      </c>
      <c r="L5825" t="s">
        <v>24351</v>
      </c>
    </row>
    <row r="5826" spans="1:12" x14ac:dyDescent="0.25">
      <c r="A5826" t="s">
        <v>24353</v>
      </c>
      <c r="B5826" t="s">
        <v>24354</v>
      </c>
      <c r="C5826" s="66">
        <v>27.623699999999999</v>
      </c>
      <c r="D5826" s="66" t="s">
        <v>36</v>
      </c>
      <c r="E5826">
        <v>103.64</v>
      </c>
      <c r="F5826" s="14">
        <v>5075300</v>
      </c>
      <c r="G5826">
        <v>2</v>
      </c>
      <c r="H5826">
        <v>2</v>
      </c>
      <c r="I5826" t="s">
        <v>24355</v>
      </c>
      <c r="J5826" t="s">
        <v>24355</v>
      </c>
      <c r="K5826" t="s">
        <v>24353</v>
      </c>
      <c r="L5826" t="s">
        <v>24354</v>
      </c>
    </row>
    <row r="5827" spans="1:12" x14ac:dyDescent="0.25">
      <c r="A5827" t="s">
        <v>24356</v>
      </c>
      <c r="B5827" t="s">
        <v>24357</v>
      </c>
      <c r="C5827" s="66" t="s">
        <v>36</v>
      </c>
      <c r="D5827" s="66">
        <v>27.832799999999999</v>
      </c>
      <c r="E5827">
        <v>163.81</v>
      </c>
      <c r="F5827" s="14">
        <v>5027300</v>
      </c>
      <c r="G5827">
        <v>2</v>
      </c>
      <c r="H5827">
        <v>2</v>
      </c>
      <c r="I5827" t="s">
        <v>24358</v>
      </c>
      <c r="J5827" t="s">
        <v>24359</v>
      </c>
      <c r="K5827" t="s">
        <v>24356</v>
      </c>
      <c r="L5827" t="s">
        <v>24357</v>
      </c>
    </row>
    <row r="5828" spans="1:12" x14ac:dyDescent="0.25">
      <c r="A5828" t="s">
        <v>24360</v>
      </c>
      <c r="B5828" t="s">
        <v>24361</v>
      </c>
      <c r="C5828" s="66">
        <v>26.708100000000002</v>
      </c>
      <c r="D5828" s="66" t="s">
        <v>36</v>
      </c>
      <c r="E5828">
        <v>40.426000000000002</v>
      </c>
      <c r="F5828" s="14">
        <v>5024200</v>
      </c>
      <c r="G5828">
        <v>1</v>
      </c>
      <c r="H5828">
        <v>0</v>
      </c>
      <c r="I5828" t="s">
        <v>24362</v>
      </c>
      <c r="J5828" t="s">
        <v>24362</v>
      </c>
      <c r="K5828" t="s">
        <v>24360</v>
      </c>
      <c r="L5828" t="s">
        <v>24361</v>
      </c>
    </row>
    <row r="5829" spans="1:12" x14ac:dyDescent="0.25">
      <c r="A5829" t="s">
        <v>24363</v>
      </c>
      <c r="B5829" t="s">
        <v>24364</v>
      </c>
      <c r="C5829" s="66" t="s">
        <v>36</v>
      </c>
      <c r="D5829" s="66">
        <v>25.089700000000001</v>
      </c>
      <c r="E5829">
        <v>29.145</v>
      </c>
      <c r="F5829" s="14">
        <v>5023600</v>
      </c>
      <c r="G5829">
        <v>1</v>
      </c>
      <c r="H5829">
        <v>1</v>
      </c>
      <c r="I5829" t="s">
        <v>24365</v>
      </c>
      <c r="J5829" t="s">
        <v>24365</v>
      </c>
      <c r="K5829" t="s">
        <v>24363</v>
      </c>
      <c r="L5829" t="s">
        <v>24364</v>
      </c>
    </row>
    <row r="5830" spans="1:12" x14ac:dyDescent="0.25">
      <c r="A5830" t="s">
        <v>24366</v>
      </c>
      <c r="B5830" t="s">
        <v>24367</v>
      </c>
      <c r="C5830" s="66" t="s">
        <v>36</v>
      </c>
      <c r="D5830" s="66">
        <v>26.097899999999999</v>
      </c>
      <c r="E5830">
        <v>60.593000000000004</v>
      </c>
      <c r="F5830" s="14">
        <v>5021000</v>
      </c>
      <c r="G5830">
        <v>1</v>
      </c>
      <c r="H5830">
        <v>3</v>
      </c>
      <c r="I5830" t="s">
        <v>24368</v>
      </c>
      <c r="J5830" t="s">
        <v>24368</v>
      </c>
      <c r="K5830" t="s">
        <v>24366</v>
      </c>
      <c r="L5830" t="s">
        <v>24367</v>
      </c>
    </row>
    <row r="5831" spans="1:12" x14ac:dyDescent="0.25">
      <c r="B5831" t="s">
        <v>3715</v>
      </c>
      <c r="C5831" s="66">
        <v>26.619299999999999</v>
      </c>
      <c r="D5831" s="66" t="s">
        <v>36</v>
      </c>
      <c r="E5831">
        <v>29.859000000000002</v>
      </c>
      <c r="F5831" s="14">
        <v>5019400</v>
      </c>
      <c r="G5831">
        <v>14</v>
      </c>
      <c r="H5831">
        <v>10</v>
      </c>
      <c r="I5831" t="s">
        <v>24369</v>
      </c>
      <c r="J5831" t="s">
        <v>24369</v>
      </c>
      <c r="L5831" t="s">
        <v>3715</v>
      </c>
    </row>
    <row r="5832" spans="1:12" x14ac:dyDescent="0.25">
      <c r="A5832" t="s">
        <v>24370</v>
      </c>
      <c r="B5832" t="s">
        <v>24371</v>
      </c>
      <c r="C5832" s="66">
        <v>27.939</v>
      </c>
      <c r="D5832" s="66" t="s">
        <v>36</v>
      </c>
      <c r="E5832">
        <v>86.718999999999994</v>
      </c>
      <c r="F5832" s="14">
        <v>5011700</v>
      </c>
      <c r="G5832">
        <v>2</v>
      </c>
      <c r="H5832">
        <v>0</v>
      </c>
      <c r="I5832" t="s">
        <v>24372</v>
      </c>
      <c r="J5832" t="s">
        <v>24372</v>
      </c>
      <c r="K5832" t="s">
        <v>24370</v>
      </c>
      <c r="L5832" t="s">
        <v>24371</v>
      </c>
    </row>
    <row r="5833" spans="1:12" x14ac:dyDescent="0.25">
      <c r="A5833" t="s">
        <v>24373</v>
      </c>
      <c r="B5833" t="s">
        <v>24374</v>
      </c>
      <c r="C5833" s="66" t="s">
        <v>36</v>
      </c>
      <c r="D5833" s="66">
        <v>27.540600000000001</v>
      </c>
      <c r="E5833">
        <v>96.619</v>
      </c>
      <c r="F5833" s="14">
        <v>5005800</v>
      </c>
      <c r="G5833">
        <v>0</v>
      </c>
      <c r="H5833">
        <v>2</v>
      </c>
      <c r="I5833" t="s">
        <v>24375</v>
      </c>
      <c r="J5833" t="s">
        <v>24375</v>
      </c>
      <c r="K5833" t="s">
        <v>24373</v>
      </c>
      <c r="L5833" t="s">
        <v>24374</v>
      </c>
    </row>
    <row r="5834" spans="1:12" x14ac:dyDescent="0.25">
      <c r="A5834" t="s">
        <v>24376</v>
      </c>
      <c r="B5834" t="s">
        <v>24377</v>
      </c>
      <c r="C5834" s="66">
        <v>27.820599999999999</v>
      </c>
      <c r="D5834" s="66" t="s">
        <v>36</v>
      </c>
      <c r="E5834">
        <v>118.13</v>
      </c>
      <c r="F5834" s="14">
        <v>4991000</v>
      </c>
      <c r="G5834">
        <v>3</v>
      </c>
      <c r="H5834">
        <v>1</v>
      </c>
      <c r="I5834" t="s">
        <v>24378</v>
      </c>
      <c r="J5834" t="s">
        <v>24378</v>
      </c>
      <c r="K5834" t="s">
        <v>24379</v>
      </c>
      <c r="L5834" t="s">
        <v>24377</v>
      </c>
    </row>
    <row r="5835" spans="1:12" x14ac:dyDescent="0.25">
      <c r="A5835" t="s">
        <v>24380</v>
      </c>
      <c r="B5835" t="s">
        <v>24381</v>
      </c>
      <c r="C5835" s="66" t="s">
        <v>36</v>
      </c>
      <c r="D5835" s="66">
        <v>26.835100000000001</v>
      </c>
      <c r="E5835">
        <v>53.363999999999997</v>
      </c>
      <c r="F5835" s="14">
        <v>4988400</v>
      </c>
      <c r="G5835">
        <v>0</v>
      </c>
      <c r="H5835">
        <v>2</v>
      </c>
      <c r="I5835" t="s">
        <v>24382</v>
      </c>
      <c r="J5835" t="s">
        <v>24382</v>
      </c>
      <c r="K5835" t="s">
        <v>24380</v>
      </c>
      <c r="L5835" t="s">
        <v>24381</v>
      </c>
    </row>
    <row r="5836" spans="1:12" x14ac:dyDescent="0.25">
      <c r="B5836" t="s">
        <v>1062</v>
      </c>
      <c r="C5836" s="66">
        <v>26.511099999999999</v>
      </c>
      <c r="D5836" s="66" t="s">
        <v>36</v>
      </c>
      <c r="E5836">
        <v>25.308</v>
      </c>
      <c r="F5836" s="14">
        <v>4967200</v>
      </c>
      <c r="G5836">
        <v>14</v>
      </c>
      <c r="H5836">
        <v>16</v>
      </c>
      <c r="I5836" t="s">
        <v>24383</v>
      </c>
      <c r="J5836" t="s">
        <v>24383</v>
      </c>
      <c r="L5836" t="s">
        <v>1062</v>
      </c>
    </row>
    <row r="5837" spans="1:12" x14ac:dyDescent="0.25">
      <c r="A5837" t="s">
        <v>24384</v>
      </c>
      <c r="B5837" t="s">
        <v>24385</v>
      </c>
      <c r="C5837" s="66" t="s">
        <v>36</v>
      </c>
      <c r="D5837" s="66">
        <v>25.200399999999998</v>
      </c>
      <c r="E5837">
        <v>40.456000000000003</v>
      </c>
      <c r="F5837" s="14">
        <v>4958300</v>
      </c>
      <c r="G5837">
        <v>1</v>
      </c>
      <c r="H5837">
        <v>1</v>
      </c>
      <c r="I5837" t="s">
        <v>24386</v>
      </c>
      <c r="J5837" t="s">
        <v>24386</v>
      </c>
      <c r="K5837" t="s">
        <v>24384</v>
      </c>
      <c r="L5837" t="s">
        <v>24385</v>
      </c>
    </row>
    <row r="5838" spans="1:12" x14ac:dyDescent="0.25">
      <c r="A5838" t="s">
        <v>24387</v>
      </c>
      <c r="B5838" t="s">
        <v>24388</v>
      </c>
      <c r="C5838" s="66" t="s">
        <v>36</v>
      </c>
      <c r="D5838" s="66">
        <v>26.691800000000001</v>
      </c>
      <c r="E5838">
        <v>65.263999999999996</v>
      </c>
      <c r="F5838" s="14">
        <v>4927100</v>
      </c>
      <c r="G5838">
        <v>0</v>
      </c>
      <c r="H5838">
        <v>1</v>
      </c>
      <c r="I5838" t="s">
        <v>24389</v>
      </c>
      <c r="J5838" t="s">
        <v>24389</v>
      </c>
      <c r="K5838" t="s">
        <v>24387</v>
      </c>
      <c r="L5838" t="s">
        <v>24388</v>
      </c>
    </row>
    <row r="5839" spans="1:12" x14ac:dyDescent="0.25">
      <c r="A5839" t="s">
        <v>4940</v>
      </c>
      <c r="B5839" t="s">
        <v>4941</v>
      </c>
      <c r="C5839" s="66">
        <v>25.7623</v>
      </c>
      <c r="D5839" s="66" t="s">
        <v>36</v>
      </c>
      <c r="E5839">
        <v>26.189</v>
      </c>
      <c r="F5839" s="14">
        <v>4926800</v>
      </c>
      <c r="G5839">
        <v>1</v>
      </c>
      <c r="H5839">
        <v>1</v>
      </c>
      <c r="I5839" t="s">
        <v>4942</v>
      </c>
      <c r="J5839" t="s">
        <v>4942</v>
      </c>
      <c r="K5839" t="s">
        <v>4940</v>
      </c>
      <c r="L5839" t="s">
        <v>4941</v>
      </c>
    </row>
    <row r="5840" spans="1:12" x14ac:dyDescent="0.25">
      <c r="A5840" t="s">
        <v>24390</v>
      </c>
      <c r="B5840" t="s">
        <v>24391</v>
      </c>
      <c r="C5840" s="66">
        <v>25.3932</v>
      </c>
      <c r="D5840" s="66" t="s">
        <v>36</v>
      </c>
      <c r="E5840">
        <v>11.94</v>
      </c>
      <c r="F5840" s="14">
        <v>4904300</v>
      </c>
      <c r="G5840">
        <v>1</v>
      </c>
      <c r="H5840">
        <v>0</v>
      </c>
      <c r="I5840" t="s">
        <v>24392</v>
      </c>
      <c r="J5840" t="s">
        <v>24392</v>
      </c>
      <c r="K5840" t="s">
        <v>24390</v>
      </c>
      <c r="L5840" t="s">
        <v>24391</v>
      </c>
    </row>
    <row r="5841" spans="1:12" x14ac:dyDescent="0.25">
      <c r="A5841" t="s">
        <v>24393</v>
      </c>
      <c r="B5841" t="s">
        <v>24394</v>
      </c>
      <c r="C5841" s="66">
        <v>27.3828</v>
      </c>
      <c r="D5841" s="66" t="s">
        <v>36</v>
      </c>
      <c r="E5841">
        <v>105.4</v>
      </c>
      <c r="F5841" s="14">
        <v>4900100</v>
      </c>
      <c r="G5841">
        <v>3</v>
      </c>
      <c r="H5841">
        <v>2</v>
      </c>
      <c r="I5841" t="s">
        <v>24395</v>
      </c>
      <c r="J5841" t="s">
        <v>24396</v>
      </c>
      <c r="K5841" t="s">
        <v>24393</v>
      </c>
      <c r="L5841" t="s">
        <v>24394</v>
      </c>
    </row>
    <row r="5842" spans="1:12" x14ac:dyDescent="0.25">
      <c r="C5842" s="66">
        <v>28.211300000000001</v>
      </c>
      <c r="D5842" s="66" t="s">
        <v>36</v>
      </c>
      <c r="E5842">
        <v>137.22</v>
      </c>
      <c r="F5842" s="14">
        <v>4898700</v>
      </c>
      <c r="G5842">
        <v>3</v>
      </c>
      <c r="H5842">
        <v>1</v>
      </c>
      <c r="I5842" t="s">
        <v>24397</v>
      </c>
      <c r="J5842" t="s">
        <v>24397</v>
      </c>
    </row>
    <row r="5843" spans="1:12" x14ac:dyDescent="0.25">
      <c r="A5843" t="s">
        <v>24398</v>
      </c>
      <c r="B5843" t="s">
        <v>24399</v>
      </c>
      <c r="C5843" s="66">
        <v>25.1691</v>
      </c>
      <c r="D5843" s="66" t="s">
        <v>36</v>
      </c>
      <c r="E5843">
        <v>13.196</v>
      </c>
      <c r="F5843" s="14">
        <v>4898500</v>
      </c>
      <c r="G5843">
        <v>1</v>
      </c>
      <c r="H5843">
        <v>0</v>
      </c>
      <c r="I5843" t="s">
        <v>24400</v>
      </c>
      <c r="J5843" t="s">
        <v>24400</v>
      </c>
      <c r="K5843" t="s">
        <v>24398</v>
      </c>
      <c r="L5843" t="s">
        <v>24399</v>
      </c>
    </row>
    <row r="5844" spans="1:12" x14ac:dyDescent="0.25">
      <c r="A5844" t="s">
        <v>24401</v>
      </c>
      <c r="B5844" t="s">
        <v>24402</v>
      </c>
      <c r="C5844" s="66">
        <v>25.5839</v>
      </c>
      <c r="D5844" s="66" t="s">
        <v>36</v>
      </c>
      <c r="E5844">
        <v>14.215</v>
      </c>
      <c r="F5844" s="14">
        <v>4897900</v>
      </c>
      <c r="G5844">
        <v>1</v>
      </c>
      <c r="H5844">
        <v>0</v>
      </c>
      <c r="I5844" t="s">
        <v>24403</v>
      </c>
      <c r="J5844" t="s">
        <v>24403</v>
      </c>
      <c r="K5844" t="s">
        <v>24401</v>
      </c>
      <c r="L5844" t="s">
        <v>24402</v>
      </c>
    </row>
    <row r="5845" spans="1:12" x14ac:dyDescent="0.25">
      <c r="A5845" t="s">
        <v>24404</v>
      </c>
      <c r="B5845" t="s">
        <v>24405</v>
      </c>
      <c r="C5845" s="66" t="s">
        <v>36</v>
      </c>
      <c r="D5845" s="66">
        <v>26.5291</v>
      </c>
      <c r="E5845">
        <v>105.94</v>
      </c>
      <c r="F5845" s="14">
        <v>4894000</v>
      </c>
      <c r="G5845">
        <v>3</v>
      </c>
      <c r="H5845">
        <v>1</v>
      </c>
      <c r="I5845" t="s">
        <v>24406</v>
      </c>
      <c r="J5845" t="s">
        <v>24407</v>
      </c>
      <c r="K5845" t="s">
        <v>24404</v>
      </c>
      <c r="L5845" t="s">
        <v>24405</v>
      </c>
    </row>
    <row r="5846" spans="1:12" x14ac:dyDescent="0.25">
      <c r="A5846" t="s">
        <v>24408</v>
      </c>
      <c r="B5846" t="s">
        <v>24409</v>
      </c>
      <c r="C5846" s="66">
        <v>27.669699999999999</v>
      </c>
      <c r="D5846" s="66">
        <v>27.526700000000002</v>
      </c>
      <c r="E5846">
        <v>167.7</v>
      </c>
      <c r="F5846" s="14">
        <v>4887400</v>
      </c>
      <c r="G5846">
        <v>5</v>
      </c>
      <c r="H5846">
        <v>3</v>
      </c>
      <c r="I5846" t="s">
        <v>24410</v>
      </c>
      <c r="J5846" t="s">
        <v>24410</v>
      </c>
      <c r="K5846" t="s">
        <v>24408</v>
      </c>
      <c r="L5846" t="s">
        <v>24409</v>
      </c>
    </row>
    <row r="5847" spans="1:12" x14ac:dyDescent="0.25">
      <c r="A5847" t="s">
        <v>24411</v>
      </c>
      <c r="B5847" t="s">
        <v>24412</v>
      </c>
      <c r="C5847" s="66" t="s">
        <v>36</v>
      </c>
      <c r="D5847" s="66">
        <v>27.019100000000002</v>
      </c>
      <c r="E5847">
        <v>70.465999999999994</v>
      </c>
      <c r="F5847" s="14">
        <v>4857600</v>
      </c>
      <c r="G5847">
        <v>0</v>
      </c>
      <c r="H5847">
        <v>2</v>
      </c>
      <c r="I5847" t="s">
        <v>24413</v>
      </c>
      <c r="J5847" t="s">
        <v>24413</v>
      </c>
      <c r="K5847" t="s">
        <v>24414</v>
      </c>
      <c r="L5847" t="s">
        <v>24412</v>
      </c>
    </row>
    <row r="5848" spans="1:12" x14ac:dyDescent="0.25">
      <c r="A5848" t="s">
        <v>24415</v>
      </c>
      <c r="B5848" t="s">
        <v>24416</v>
      </c>
      <c r="C5848" s="66" t="s">
        <v>36</v>
      </c>
      <c r="D5848" s="66">
        <v>27.054200000000002</v>
      </c>
      <c r="E5848">
        <v>69.531000000000006</v>
      </c>
      <c r="F5848" s="14">
        <v>4805600</v>
      </c>
      <c r="G5848">
        <v>0</v>
      </c>
      <c r="H5848">
        <v>2</v>
      </c>
      <c r="I5848" t="s">
        <v>24417</v>
      </c>
      <c r="J5848" t="s">
        <v>24417</v>
      </c>
      <c r="K5848" t="s">
        <v>24415</v>
      </c>
      <c r="L5848" t="s">
        <v>24416</v>
      </c>
    </row>
    <row r="5849" spans="1:12" x14ac:dyDescent="0.25">
      <c r="A5849" t="s">
        <v>24418</v>
      </c>
      <c r="B5849" t="s">
        <v>24419</v>
      </c>
      <c r="C5849" s="66">
        <v>27.352399999999999</v>
      </c>
      <c r="D5849" s="66" t="s">
        <v>36</v>
      </c>
      <c r="E5849">
        <v>81.543999999999997</v>
      </c>
      <c r="F5849" s="14">
        <v>4804200</v>
      </c>
      <c r="G5849">
        <v>3</v>
      </c>
      <c r="H5849">
        <v>1</v>
      </c>
      <c r="I5849" t="s">
        <v>24420</v>
      </c>
      <c r="J5849" t="s">
        <v>24420</v>
      </c>
      <c r="K5849" t="s">
        <v>24418</v>
      </c>
      <c r="L5849" t="s">
        <v>24419</v>
      </c>
    </row>
    <row r="5850" spans="1:12" x14ac:dyDescent="0.25">
      <c r="A5850" t="s">
        <v>24421</v>
      </c>
      <c r="B5850" t="s">
        <v>24422</v>
      </c>
      <c r="C5850" s="66">
        <v>27.974799999999998</v>
      </c>
      <c r="D5850" s="66" t="s">
        <v>36</v>
      </c>
      <c r="E5850">
        <v>106.83</v>
      </c>
      <c r="F5850" s="14">
        <v>4799800</v>
      </c>
      <c r="G5850">
        <v>3</v>
      </c>
      <c r="H5850">
        <v>1</v>
      </c>
      <c r="I5850" t="s">
        <v>24423</v>
      </c>
      <c r="J5850" t="s">
        <v>24423</v>
      </c>
      <c r="K5850" t="s">
        <v>24421</v>
      </c>
      <c r="L5850" t="s">
        <v>24422</v>
      </c>
    </row>
    <row r="5851" spans="1:12" x14ac:dyDescent="0.25">
      <c r="A5851" t="s">
        <v>24424</v>
      </c>
      <c r="B5851" t="s">
        <v>24425</v>
      </c>
      <c r="C5851" s="66" t="s">
        <v>36</v>
      </c>
      <c r="D5851" s="66">
        <v>28.145499999999998</v>
      </c>
      <c r="E5851">
        <v>140.16999999999999</v>
      </c>
      <c r="F5851" s="14">
        <v>4789200</v>
      </c>
      <c r="G5851">
        <v>7</v>
      </c>
      <c r="H5851">
        <v>11</v>
      </c>
      <c r="I5851" t="s">
        <v>24426</v>
      </c>
      <c r="J5851" t="s">
        <v>24427</v>
      </c>
      <c r="K5851" t="s">
        <v>24424</v>
      </c>
      <c r="L5851" t="s">
        <v>24425</v>
      </c>
    </row>
    <row r="5852" spans="1:12" x14ac:dyDescent="0.25">
      <c r="A5852" t="s">
        <v>24428</v>
      </c>
      <c r="B5852" t="s">
        <v>24429</v>
      </c>
      <c r="C5852" s="66">
        <v>26.638500000000001</v>
      </c>
      <c r="D5852" s="66" t="s">
        <v>36</v>
      </c>
      <c r="E5852">
        <v>44.993000000000002</v>
      </c>
      <c r="F5852" s="14">
        <v>4787400</v>
      </c>
      <c r="G5852">
        <v>2</v>
      </c>
      <c r="H5852">
        <v>0</v>
      </c>
      <c r="I5852" t="s">
        <v>24430</v>
      </c>
      <c r="J5852" t="s">
        <v>24430</v>
      </c>
      <c r="K5852" t="s">
        <v>24428</v>
      </c>
      <c r="L5852" t="s">
        <v>24429</v>
      </c>
    </row>
    <row r="5853" spans="1:12" x14ac:dyDescent="0.25">
      <c r="A5853" t="s">
        <v>17249</v>
      </c>
      <c r="B5853" t="s">
        <v>24431</v>
      </c>
      <c r="C5853" s="66">
        <v>28.678899999999999</v>
      </c>
      <c r="D5853" s="66" t="s">
        <v>36</v>
      </c>
      <c r="E5853">
        <v>146.06</v>
      </c>
      <c r="F5853" s="14">
        <v>4782700</v>
      </c>
      <c r="G5853">
        <v>7</v>
      </c>
      <c r="H5853">
        <v>0</v>
      </c>
      <c r="I5853" t="s">
        <v>24432</v>
      </c>
      <c r="J5853" t="s">
        <v>24433</v>
      </c>
      <c r="K5853" t="s">
        <v>24434</v>
      </c>
      <c r="L5853" t="s">
        <v>24431</v>
      </c>
    </row>
    <row r="5854" spans="1:12" x14ac:dyDescent="0.25">
      <c r="A5854" t="s">
        <v>24435</v>
      </c>
      <c r="B5854" t="s">
        <v>24436</v>
      </c>
      <c r="C5854" s="66" t="s">
        <v>36</v>
      </c>
      <c r="D5854" s="66">
        <v>25.9955</v>
      </c>
      <c r="E5854">
        <v>35.396000000000001</v>
      </c>
      <c r="F5854" s="14">
        <v>4778600</v>
      </c>
      <c r="G5854">
        <v>0</v>
      </c>
      <c r="H5854">
        <v>1</v>
      </c>
      <c r="I5854" t="s">
        <v>24437</v>
      </c>
      <c r="J5854" t="s">
        <v>24437</v>
      </c>
      <c r="K5854" t="s">
        <v>24435</v>
      </c>
      <c r="L5854" t="s">
        <v>24436</v>
      </c>
    </row>
    <row r="5855" spans="1:12" x14ac:dyDescent="0.25">
      <c r="A5855" t="s">
        <v>3690</v>
      </c>
      <c r="B5855" t="s">
        <v>3691</v>
      </c>
      <c r="C5855" s="66">
        <v>26.003900000000002</v>
      </c>
      <c r="D5855" s="66" t="s">
        <v>36</v>
      </c>
      <c r="E5855">
        <v>32.444000000000003</v>
      </c>
      <c r="F5855" s="14">
        <v>4765800</v>
      </c>
      <c r="G5855">
        <v>9</v>
      </c>
      <c r="H5855">
        <v>8</v>
      </c>
      <c r="I5855" t="s">
        <v>24438</v>
      </c>
      <c r="J5855" t="s">
        <v>24438</v>
      </c>
      <c r="K5855" t="s">
        <v>3690</v>
      </c>
      <c r="L5855" t="s">
        <v>3691</v>
      </c>
    </row>
    <row r="5856" spans="1:12" x14ac:dyDescent="0.25">
      <c r="A5856" t="s">
        <v>24439</v>
      </c>
      <c r="B5856" t="s">
        <v>24440</v>
      </c>
      <c r="C5856" s="66" t="s">
        <v>36</v>
      </c>
      <c r="D5856" s="66">
        <v>28.562200000000001</v>
      </c>
      <c r="E5856">
        <v>331.83</v>
      </c>
      <c r="F5856" s="14">
        <v>4702200</v>
      </c>
      <c r="G5856">
        <v>4</v>
      </c>
      <c r="H5856">
        <v>3</v>
      </c>
      <c r="I5856" t="s">
        <v>24441</v>
      </c>
      <c r="J5856" t="s">
        <v>24442</v>
      </c>
      <c r="K5856" t="s">
        <v>24439</v>
      </c>
      <c r="L5856" t="s">
        <v>24440</v>
      </c>
    </row>
    <row r="5857" spans="1:12" x14ac:dyDescent="0.25">
      <c r="A5857" t="s">
        <v>24443</v>
      </c>
      <c r="B5857" t="s">
        <v>24444</v>
      </c>
      <c r="C5857" s="66" t="s">
        <v>36</v>
      </c>
      <c r="D5857" s="66">
        <v>27.070699999999999</v>
      </c>
      <c r="E5857">
        <v>95.533000000000001</v>
      </c>
      <c r="F5857" s="14">
        <v>4698700</v>
      </c>
      <c r="G5857">
        <v>0</v>
      </c>
      <c r="H5857">
        <v>2</v>
      </c>
      <c r="I5857" t="s">
        <v>24445</v>
      </c>
      <c r="J5857" t="s">
        <v>24445</v>
      </c>
      <c r="K5857" t="s">
        <v>24443</v>
      </c>
      <c r="L5857" t="s">
        <v>24444</v>
      </c>
    </row>
    <row r="5858" spans="1:12" x14ac:dyDescent="0.25">
      <c r="A5858" t="s">
        <v>24446</v>
      </c>
      <c r="B5858" t="s">
        <v>24447</v>
      </c>
      <c r="C5858" s="66" t="s">
        <v>36</v>
      </c>
      <c r="D5858" s="66">
        <v>27.386900000000001</v>
      </c>
      <c r="E5858">
        <v>114.9</v>
      </c>
      <c r="F5858" s="14">
        <v>4692600</v>
      </c>
      <c r="G5858">
        <v>1</v>
      </c>
      <c r="H5858">
        <v>2</v>
      </c>
      <c r="I5858" t="s">
        <v>24448</v>
      </c>
      <c r="J5858" t="s">
        <v>24448</v>
      </c>
      <c r="K5858" t="s">
        <v>24446</v>
      </c>
      <c r="L5858" t="s">
        <v>24447</v>
      </c>
    </row>
    <row r="5859" spans="1:12" x14ac:dyDescent="0.25">
      <c r="A5859" t="s">
        <v>6140</v>
      </c>
      <c r="B5859" t="s">
        <v>6141</v>
      </c>
      <c r="C5859" s="66">
        <v>25.968900000000001</v>
      </c>
      <c r="D5859" s="66" t="s">
        <v>36</v>
      </c>
      <c r="E5859">
        <v>23.707000000000001</v>
      </c>
      <c r="F5859" s="14">
        <v>4651400</v>
      </c>
      <c r="G5859">
        <v>5</v>
      </c>
      <c r="H5859">
        <v>3</v>
      </c>
      <c r="I5859" t="s">
        <v>6142</v>
      </c>
      <c r="J5859" t="s">
        <v>6142</v>
      </c>
      <c r="K5859" t="s">
        <v>6140</v>
      </c>
      <c r="L5859" t="s">
        <v>6141</v>
      </c>
    </row>
    <row r="5860" spans="1:12" x14ac:dyDescent="0.25">
      <c r="A5860" t="s">
        <v>24449</v>
      </c>
      <c r="B5860" t="s">
        <v>24450</v>
      </c>
      <c r="C5860" s="66">
        <v>27.478300000000001</v>
      </c>
      <c r="D5860" s="66" t="s">
        <v>36</v>
      </c>
      <c r="E5860">
        <v>120.75</v>
      </c>
      <c r="F5860" s="14">
        <v>4633300</v>
      </c>
      <c r="G5860">
        <v>3</v>
      </c>
      <c r="H5860">
        <v>1</v>
      </c>
      <c r="I5860" t="s">
        <v>24451</v>
      </c>
      <c r="J5860" t="s">
        <v>24451</v>
      </c>
      <c r="K5860" t="s">
        <v>24449</v>
      </c>
      <c r="L5860" t="s">
        <v>24450</v>
      </c>
    </row>
    <row r="5861" spans="1:12" x14ac:dyDescent="0.25">
      <c r="A5861" t="s">
        <v>24452</v>
      </c>
      <c r="B5861" t="s">
        <v>24453</v>
      </c>
      <c r="C5861" s="66" t="s">
        <v>36</v>
      </c>
      <c r="D5861" s="66">
        <v>26.143000000000001</v>
      </c>
      <c r="E5861">
        <v>38.359000000000002</v>
      </c>
      <c r="F5861" s="14">
        <v>4631200</v>
      </c>
      <c r="G5861">
        <v>0</v>
      </c>
      <c r="H5861">
        <v>1</v>
      </c>
      <c r="I5861" t="s">
        <v>24454</v>
      </c>
      <c r="J5861" t="s">
        <v>24454</v>
      </c>
      <c r="K5861" t="s">
        <v>24452</v>
      </c>
      <c r="L5861" t="s">
        <v>24453</v>
      </c>
    </row>
    <row r="5862" spans="1:12" x14ac:dyDescent="0.25">
      <c r="A5862" t="s">
        <v>24455</v>
      </c>
      <c r="B5862" t="s">
        <v>24456</v>
      </c>
      <c r="C5862" s="66" t="s">
        <v>36</v>
      </c>
      <c r="D5862" s="66">
        <v>25.839099999999998</v>
      </c>
      <c r="E5862">
        <v>49.079000000000001</v>
      </c>
      <c r="F5862" s="14">
        <v>4627500</v>
      </c>
      <c r="G5862">
        <v>1</v>
      </c>
      <c r="H5862">
        <v>1</v>
      </c>
      <c r="I5862" t="s">
        <v>24457</v>
      </c>
      <c r="J5862" t="s">
        <v>24457</v>
      </c>
      <c r="K5862" t="s">
        <v>24458</v>
      </c>
      <c r="L5862" t="s">
        <v>24456</v>
      </c>
    </row>
    <row r="5863" spans="1:12" x14ac:dyDescent="0.25">
      <c r="A5863" t="s">
        <v>24459</v>
      </c>
      <c r="B5863" t="s">
        <v>24460</v>
      </c>
      <c r="C5863" s="66" t="s">
        <v>36</v>
      </c>
      <c r="D5863" s="66">
        <v>27.082599999999999</v>
      </c>
      <c r="E5863">
        <v>101.29</v>
      </c>
      <c r="F5863" s="14">
        <v>4623000</v>
      </c>
      <c r="G5863">
        <v>2</v>
      </c>
      <c r="H5863">
        <v>3</v>
      </c>
      <c r="I5863" t="s">
        <v>24461</v>
      </c>
      <c r="J5863" t="s">
        <v>24461</v>
      </c>
      <c r="K5863" t="s">
        <v>24459</v>
      </c>
      <c r="L5863" t="s">
        <v>24460</v>
      </c>
    </row>
    <row r="5864" spans="1:12" x14ac:dyDescent="0.25">
      <c r="A5864" t="s">
        <v>24462</v>
      </c>
      <c r="B5864" t="s">
        <v>24463</v>
      </c>
      <c r="C5864" s="66" t="s">
        <v>36</v>
      </c>
      <c r="D5864" s="66">
        <v>26.107099999999999</v>
      </c>
      <c r="E5864">
        <v>61.189</v>
      </c>
      <c r="F5864" s="14">
        <v>4617900</v>
      </c>
      <c r="G5864">
        <v>1</v>
      </c>
      <c r="H5864">
        <v>2</v>
      </c>
      <c r="I5864" t="s">
        <v>24464</v>
      </c>
      <c r="J5864" t="s">
        <v>24464</v>
      </c>
      <c r="K5864" t="s">
        <v>24462</v>
      </c>
      <c r="L5864" t="s">
        <v>24463</v>
      </c>
    </row>
    <row r="5865" spans="1:12" x14ac:dyDescent="0.25">
      <c r="A5865" t="s">
        <v>24465</v>
      </c>
      <c r="B5865" t="s">
        <v>24466</v>
      </c>
      <c r="C5865" s="66">
        <v>25.9572</v>
      </c>
      <c r="D5865" s="66" t="s">
        <v>36</v>
      </c>
      <c r="E5865">
        <v>23.81</v>
      </c>
      <c r="F5865" s="14">
        <v>4614000</v>
      </c>
      <c r="G5865">
        <v>1</v>
      </c>
      <c r="H5865">
        <v>0</v>
      </c>
      <c r="I5865" t="s">
        <v>24467</v>
      </c>
      <c r="J5865" t="s">
        <v>24467</v>
      </c>
      <c r="K5865" t="s">
        <v>24465</v>
      </c>
      <c r="L5865" t="s">
        <v>24466</v>
      </c>
    </row>
    <row r="5866" spans="1:12" x14ac:dyDescent="0.25">
      <c r="A5866" t="s">
        <v>24468</v>
      </c>
      <c r="B5866" t="s">
        <v>24469</v>
      </c>
      <c r="C5866" s="66">
        <v>26.921299999999999</v>
      </c>
      <c r="D5866" s="66" t="s">
        <v>36</v>
      </c>
      <c r="E5866">
        <v>119.33</v>
      </c>
      <c r="F5866" s="14">
        <v>4599300</v>
      </c>
      <c r="G5866">
        <v>1</v>
      </c>
      <c r="H5866">
        <v>2</v>
      </c>
      <c r="I5866" t="s">
        <v>24470</v>
      </c>
      <c r="J5866" t="s">
        <v>24471</v>
      </c>
      <c r="K5866" t="s">
        <v>24468</v>
      </c>
      <c r="L5866" t="s">
        <v>24469</v>
      </c>
    </row>
    <row r="5867" spans="1:12" x14ac:dyDescent="0.25">
      <c r="A5867" t="s">
        <v>24472</v>
      </c>
      <c r="B5867" t="s">
        <v>24473</v>
      </c>
      <c r="C5867" s="66" t="s">
        <v>36</v>
      </c>
      <c r="D5867" s="66">
        <v>25.291699999999999</v>
      </c>
      <c r="E5867">
        <v>108.24</v>
      </c>
      <c r="F5867" s="14">
        <v>4561500</v>
      </c>
      <c r="G5867">
        <v>2</v>
      </c>
      <c r="H5867">
        <v>1</v>
      </c>
      <c r="I5867" t="s">
        <v>24474</v>
      </c>
      <c r="J5867" t="s">
        <v>24475</v>
      </c>
      <c r="K5867" t="s">
        <v>24472</v>
      </c>
      <c r="L5867" t="s">
        <v>24473</v>
      </c>
    </row>
    <row r="5868" spans="1:12" x14ac:dyDescent="0.25">
      <c r="A5868" t="s">
        <v>24476</v>
      </c>
      <c r="B5868" t="s">
        <v>24477</v>
      </c>
      <c r="C5868" s="66">
        <v>26.561699999999998</v>
      </c>
      <c r="D5868" s="66" t="s">
        <v>36</v>
      </c>
      <c r="E5868">
        <v>39.768000000000001</v>
      </c>
      <c r="F5868" s="14">
        <v>4539300</v>
      </c>
      <c r="G5868">
        <v>1</v>
      </c>
      <c r="H5868">
        <v>0</v>
      </c>
      <c r="I5868" t="s">
        <v>24478</v>
      </c>
      <c r="J5868" t="s">
        <v>24478</v>
      </c>
      <c r="K5868" t="s">
        <v>24476</v>
      </c>
      <c r="L5868" t="s">
        <v>24477</v>
      </c>
    </row>
    <row r="5869" spans="1:12" x14ac:dyDescent="0.25">
      <c r="A5869" t="s">
        <v>24479</v>
      </c>
      <c r="B5869" t="s">
        <v>24480</v>
      </c>
      <c r="C5869" s="66">
        <v>27.892399999999999</v>
      </c>
      <c r="D5869" s="66" t="s">
        <v>36</v>
      </c>
      <c r="E5869">
        <v>111.44</v>
      </c>
      <c r="F5869" s="14">
        <v>4513900</v>
      </c>
      <c r="G5869">
        <v>2</v>
      </c>
      <c r="H5869">
        <v>0</v>
      </c>
      <c r="I5869" t="s">
        <v>24481</v>
      </c>
      <c r="J5869" t="s">
        <v>24481</v>
      </c>
      <c r="K5869" t="s">
        <v>24479</v>
      </c>
      <c r="L5869" t="s">
        <v>24480</v>
      </c>
    </row>
    <row r="5870" spans="1:12" x14ac:dyDescent="0.25">
      <c r="A5870" t="s">
        <v>24482</v>
      </c>
      <c r="B5870" t="s">
        <v>24483</v>
      </c>
      <c r="C5870" s="66">
        <v>27.805399999999999</v>
      </c>
      <c r="D5870" s="66" t="s">
        <v>36</v>
      </c>
      <c r="E5870">
        <v>198.28</v>
      </c>
      <c r="F5870" s="14">
        <v>4513400</v>
      </c>
      <c r="G5870">
        <v>3</v>
      </c>
      <c r="H5870">
        <v>5</v>
      </c>
      <c r="I5870" t="s">
        <v>24484</v>
      </c>
      <c r="J5870" t="s">
        <v>24485</v>
      </c>
      <c r="K5870" t="s">
        <v>24482</v>
      </c>
      <c r="L5870" t="s">
        <v>24483</v>
      </c>
    </row>
    <row r="5871" spans="1:12" x14ac:dyDescent="0.25">
      <c r="A5871" t="s">
        <v>24486</v>
      </c>
      <c r="B5871" t="s">
        <v>24487</v>
      </c>
      <c r="C5871" s="66">
        <v>26.9438</v>
      </c>
      <c r="D5871" s="66" t="s">
        <v>36</v>
      </c>
      <c r="E5871">
        <v>109.13</v>
      </c>
      <c r="F5871" s="14">
        <v>4508400</v>
      </c>
      <c r="G5871">
        <v>2</v>
      </c>
      <c r="H5871">
        <v>1</v>
      </c>
      <c r="I5871" t="s">
        <v>24488</v>
      </c>
      <c r="J5871" t="s">
        <v>24488</v>
      </c>
      <c r="K5871" t="s">
        <v>24486</v>
      </c>
      <c r="L5871" t="s">
        <v>24487</v>
      </c>
    </row>
    <row r="5872" spans="1:12" x14ac:dyDescent="0.25">
      <c r="A5872" t="s">
        <v>24489</v>
      </c>
      <c r="B5872" t="s">
        <v>24490</v>
      </c>
      <c r="C5872" s="66" t="s">
        <v>36</v>
      </c>
      <c r="D5872" s="66">
        <v>28.309899999999999</v>
      </c>
      <c r="E5872">
        <v>205.14</v>
      </c>
      <c r="F5872" s="14">
        <v>4496600</v>
      </c>
      <c r="G5872">
        <v>0</v>
      </c>
      <c r="H5872">
        <v>3</v>
      </c>
      <c r="I5872" t="s">
        <v>24491</v>
      </c>
      <c r="J5872" t="s">
        <v>24492</v>
      </c>
      <c r="K5872" t="s">
        <v>24489</v>
      </c>
      <c r="L5872" t="s">
        <v>24490</v>
      </c>
    </row>
    <row r="5873" spans="1:12" x14ac:dyDescent="0.25">
      <c r="A5873" t="s">
        <v>24493</v>
      </c>
      <c r="B5873" t="s">
        <v>24494</v>
      </c>
      <c r="C5873" s="66" t="s">
        <v>36</v>
      </c>
      <c r="D5873" s="66">
        <v>26.4222</v>
      </c>
      <c r="E5873">
        <v>47.606999999999999</v>
      </c>
      <c r="F5873" s="14">
        <v>4496100</v>
      </c>
      <c r="G5873">
        <v>3</v>
      </c>
      <c r="H5873">
        <v>3</v>
      </c>
      <c r="I5873" t="s">
        <v>24495</v>
      </c>
      <c r="J5873" t="s">
        <v>24495</v>
      </c>
      <c r="K5873" t="s">
        <v>24496</v>
      </c>
      <c r="L5873" t="s">
        <v>24497</v>
      </c>
    </row>
    <row r="5874" spans="1:12" x14ac:dyDescent="0.25">
      <c r="A5874" t="s">
        <v>24498</v>
      </c>
      <c r="B5874" t="s">
        <v>24499</v>
      </c>
      <c r="C5874" s="66" t="s">
        <v>36</v>
      </c>
      <c r="D5874" s="66">
        <v>27.099900000000002</v>
      </c>
      <c r="E5874">
        <v>158.54</v>
      </c>
      <c r="F5874" s="14">
        <v>4489600</v>
      </c>
      <c r="G5874">
        <v>4</v>
      </c>
      <c r="H5874">
        <v>1</v>
      </c>
      <c r="I5874" t="s">
        <v>24500</v>
      </c>
      <c r="J5874" t="s">
        <v>24500</v>
      </c>
      <c r="K5874" t="s">
        <v>24498</v>
      </c>
      <c r="L5874" t="s">
        <v>24499</v>
      </c>
    </row>
    <row r="5875" spans="1:12" x14ac:dyDescent="0.25">
      <c r="A5875" t="s">
        <v>24501</v>
      </c>
      <c r="B5875" t="s">
        <v>24502</v>
      </c>
      <c r="C5875" s="66" t="s">
        <v>36</v>
      </c>
      <c r="D5875" s="66">
        <v>26.5533</v>
      </c>
      <c r="E5875">
        <v>65.165999999999997</v>
      </c>
      <c r="F5875" s="14">
        <v>4463100</v>
      </c>
      <c r="G5875">
        <v>1</v>
      </c>
      <c r="H5875">
        <v>2</v>
      </c>
      <c r="I5875" t="s">
        <v>24503</v>
      </c>
      <c r="J5875" t="s">
        <v>24503</v>
      </c>
      <c r="K5875" t="s">
        <v>24501</v>
      </c>
      <c r="L5875" t="s">
        <v>24502</v>
      </c>
    </row>
    <row r="5876" spans="1:12" x14ac:dyDescent="0.25">
      <c r="A5876" t="s">
        <v>24504</v>
      </c>
      <c r="B5876" t="s">
        <v>24505</v>
      </c>
      <c r="C5876" s="66" t="s">
        <v>36</v>
      </c>
      <c r="D5876" s="66">
        <v>25.668399999999998</v>
      </c>
      <c r="E5876">
        <v>28.689</v>
      </c>
      <c r="F5876" s="14">
        <v>4444100</v>
      </c>
      <c r="G5876">
        <v>0</v>
      </c>
      <c r="H5876">
        <v>1</v>
      </c>
      <c r="I5876" t="s">
        <v>24506</v>
      </c>
      <c r="J5876" t="s">
        <v>24506</v>
      </c>
      <c r="K5876" t="s">
        <v>24504</v>
      </c>
      <c r="L5876" t="s">
        <v>24505</v>
      </c>
    </row>
    <row r="5877" spans="1:12" x14ac:dyDescent="0.25">
      <c r="A5877" t="s">
        <v>24507</v>
      </c>
      <c r="B5877" t="s">
        <v>24508</v>
      </c>
      <c r="C5877" s="66" t="s">
        <v>36</v>
      </c>
      <c r="D5877" s="66">
        <v>27.4514</v>
      </c>
      <c r="E5877">
        <v>210.63</v>
      </c>
      <c r="F5877" s="14">
        <v>4436200</v>
      </c>
      <c r="G5877">
        <v>3</v>
      </c>
      <c r="H5877">
        <v>3</v>
      </c>
      <c r="I5877" t="s">
        <v>24509</v>
      </c>
      <c r="J5877" t="s">
        <v>24510</v>
      </c>
      <c r="K5877" t="s">
        <v>24507</v>
      </c>
      <c r="L5877" t="s">
        <v>24508</v>
      </c>
    </row>
    <row r="5878" spans="1:12" x14ac:dyDescent="0.25">
      <c r="A5878" t="s">
        <v>24511</v>
      </c>
      <c r="B5878" t="s">
        <v>24512</v>
      </c>
      <c r="C5878" s="66">
        <v>27.765699999999999</v>
      </c>
      <c r="D5878" s="66">
        <v>26.603400000000001</v>
      </c>
      <c r="E5878">
        <v>138.53</v>
      </c>
      <c r="F5878" s="14">
        <v>4434900</v>
      </c>
      <c r="G5878">
        <v>3</v>
      </c>
      <c r="H5878">
        <v>2</v>
      </c>
      <c r="I5878" t="s">
        <v>24513</v>
      </c>
      <c r="J5878" t="s">
        <v>24514</v>
      </c>
      <c r="K5878" t="s">
        <v>24511</v>
      </c>
      <c r="L5878" t="s">
        <v>24512</v>
      </c>
    </row>
    <row r="5879" spans="1:12" x14ac:dyDescent="0.25">
      <c r="A5879" t="s">
        <v>24515</v>
      </c>
      <c r="B5879" t="s">
        <v>24516</v>
      </c>
      <c r="C5879" s="66">
        <v>26.0124</v>
      </c>
      <c r="D5879" s="66" t="s">
        <v>36</v>
      </c>
      <c r="E5879">
        <v>109.68</v>
      </c>
      <c r="F5879" s="14">
        <v>4394500</v>
      </c>
      <c r="G5879">
        <v>2</v>
      </c>
      <c r="H5879">
        <v>1</v>
      </c>
      <c r="I5879" t="s">
        <v>24517</v>
      </c>
      <c r="J5879" t="s">
        <v>24518</v>
      </c>
      <c r="K5879" t="s">
        <v>24515</v>
      </c>
      <c r="L5879" t="s">
        <v>24516</v>
      </c>
    </row>
    <row r="5880" spans="1:12" x14ac:dyDescent="0.25">
      <c r="A5880" t="s">
        <v>24519</v>
      </c>
      <c r="B5880" t="s">
        <v>24520</v>
      </c>
      <c r="C5880" s="66" t="s">
        <v>36</v>
      </c>
      <c r="D5880" s="66">
        <v>27.154</v>
      </c>
      <c r="E5880">
        <v>75.712000000000003</v>
      </c>
      <c r="F5880" s="14">
        <v>4392400</v>
      </c>
      <c r="G5880">
        <v>0</v>
      </c>
      <c r="H5880">
        <v>1</v>
      </c>
      <c r="I5880" t="s">
        <v>24521</v>
      </c>
      <c r="J5880" t="s">
        <v>24521</v>
      </c>
      <c r="K5880" t="s">
        <v>24519</v>
      </c>
      <c r="L5880" t="s">
        <v>24520</v>
      </c>
    </row>
    <row r="5881" spans="1:12" x14ac:dyDescent="0.25">
      <c r="A5881" t="s">
        <v>24522</v>
      </c>
      <c r="B5881" t="s">
        <v>24523</v>
      </c>
      <c r="C5881" s="66">
        <v>26.1495</v>
      </c>
      <c r="D5881" s="66">
        <v>26.838799999999999</v>
      </c>
      <c r="E5881">
        <v>94.614999999999995</v>
      </c>
      <c r="F5881" s="14">
        <v>4364100</v>
      </c>
      <c r="G5881">
        <v>2</v>
      </c>
      <c r="H5881">
        <v>2</v>
      </c>
      <c r="I5881" t="s">
        <v>24524</v>
      </c>
      <c r="J5881" t="s">
        <v>24524</v>
      </c>
      <c r="K5881" t="s">
        <v>24522</v>
      </c>
      <c r="L5881" t="s">
        <v>24523</v>
      </c>
    </row>
    <row r="5882" spans="1:12" x14ac:dyDescent="0.25">
      <c r="A5882" t="s">
        <v>24525</v>
      </c>
      <c r="B5882" t="s">
        <v>24526</v>
      </c>
      <c r="C5882" s="66">
        <v>26.016300000000001</v>
      </c>
      <c r="D5882" s="66" t="s">
        <v>36</v>
      </c>
      <c r="E5882">
        <v>43.832000000000001</v>
      </c>
      <c r="F5882" s="14">
        <v>4331800</v>
      </c>
      <c r="G5882">
        <v>1</v>
      </c>
      <c r="H5882">
        <v>1</v>
      </c>
      <c r="I5882" t="s">
        <v>24527</v>
      </c>
      <c r="J5882" t="s">
        <v>24527</v>
      </c>
      <c r="K5882" t="s">
        <v>24525</v>
      </c>
      <c r="L5882" t="s">
        <v>24526</v>
      </c>
    </row>
    <row r="5883" spans="1:12" x14ac:dyDescent="0.25">
      <c r="A5883" t="s">
        <v>24528</v>
      </c>
      <c r="B5883" t="s">
        <v>24529</v>
      </c>
      <c r="C5883" s="66">
        <v>26.862100000000002</v>
      </c>
      <c r="D5883" s="66" t="s">
        <v>36</v>
      </c>
      <c r="E5883">
        <v>88.335999999999999</v>
      </c>
      <c r="F5883" s="14">
        <v>4323000</v>
      </c>
      <c r="G5883">
        <v>1</v>
      </c>
      <c r="H5883">
        <v>2</v>
      </c>
      <c r="I5883" t="s">
        <v>24530</v>
      </c>
      <c r="J5883" t="s">
        <v>24530</v>
      </c>
      <c r="K5883" t="s">
        <v>24528</v>
      </c>
      <c r="L5883" t="s">
        <v>24529</v>
      </c>
    </row>
    <row r="5884" spans="1:12" x14ac:dyDescent="0.25">
      <c r="A5884" t="s">
        <v>24531</v>
      </c>
      <c r="B5884" t="s">
        <v>24532</v>
      </c>
      <c r="C5884" s="66" t="s">
        <v>36</v>
      </c>
      <c r="D5884" s="66">
        <v>27.042100000000001</v>
      </c>
      <c r="E5884">
        <v>65.92</v>
      </c>
      <c r="F5884" s="14">
        <v>4318400</v>
      </c>
      <c r="G5884">
        <v>0</v>
      </c>
      <c r="H5884">
        <v>2</v>
      </c>
      <c r="I5884" t="s">
        <v>24533</v>
      </c>
      <c r="J5884" t="s">
        <v>24533</v>
      </c>
      <c r="K5884" t="s">
        <v>24531</v>
      </c>
      <c r="L5884" t="s">
        <v>24532</v>
      </c>
    </row>
    <row r="5885" spans="1:12" x14ac:dyDescent="0.25">
      <c r="A5885" t="s">
        <v>24534</v>
      </c>
      <c r="B5885" t="s">
        <v>24535</v>
      </c>
      <c r="C5885" s="66">
        <v>26.280999999999999</v>
      </c>
      <c r="D5885" s="66" t="s">
        <v>36</v>
      </c>
      <c r="E5885">
        <v>96.552999999999997</v>
      </c>
      <c r="F5885" s="14">
        <v>4301900</v>
      </c>
      <c r="G5885">
        <v>1</v>
      </c>
      <c r="H5885">
        <v>1</v>
      </c>
      <c r="I5885" t="s">
        <v>24536</v>
      </c>
      <c r="J5885" t="s">
        <v>24536</v>
      </c>
      <c r="K5885" t="s">
        <v>24534</v>
      </c>
      <c r="L5885" t="s">
        <v>24535</v>
      </c>
    </row>
    <row r="5886" spans="1:12" x14ac:dyDescent="0.25">
      <c r="A5886" t="s">
        <v>24537</v>
      </c>
      <c r="B5886" t="s">
        <v>24538</v>
      </c>
      <c r="C5886" s="66" t="s">
        <v>36</v>
      </c>
      <c r="D5886" s="66">
        <v>26.492699999999999</v>
      </c>
      <c r="E5886">
        <v>54.698999999999998</v>
      </c>
      <c r="F5886" s="14">
        <v>4292200</v>
      </c>
      <c r="G5886">
        <v>0</v>
      </c>
      <c r="H5886">
        <v>2</v>
      </c>
      <c r="I5886" t="s">
        <v>24539</v>
      </c>
      <c r="J5886" t="s">
        <v>24539</v>
      </c>
      <c r="K5886" t="s">
        <v>24537</v>
      </c>
      <c r="L5886" t="s">
        <v>24538</v>
      </c>
    </row>
    <row r="5887" spans="1:12" x14ac:dyDescent="0.25">
      <c r="A5887" t="s">
        <v>24540</v>
      </c>
      <c r="B5887" t="s">
        <v>24541</v>
      </c>
      <c r="C5887" s="66" t="s">
        <v>36</v>
      </c>
      <c r="D5887" s="66">
        <v>26.882899999999999</v>
      </c>
      <c r="E5887">
        <v>50.735999999999997</v>
      </c>
      <c r="F5887" s="14">
        <v>4267400</v>
      </c>
      <c r="G5887">
        <v>0</v>
      </c>
      <c r="H5887">
        <v>1</v>
      </c>
      <c r="I5887" t="s">
        <v>24542</v>
      </c>
      <c r="J5887" t="s">
        <v>24542</v>
      </c>
      <c r="K5887" t="s">
        <v>24540</v>
      </c>
      <c r="L5887" t="s">
        <v>24541</v>
      </c>
    </row>
    <row r="5888" spans="1:12" x14ac:dyDescent="0.25">
      <c r="A5888" t="s">
        <v>24543</v>
      </c>
      <c r="B5888" t="s">
        <v>24544</v>
      </c>
      <c r="C5888" s="66" t="s">
        <v>36</v>
      </c>
      <c r="D5888" s="66">
        <v>26.830100000000002</v>
      </c>
      <c r="E5888">
        <v>73.003</v>
      </c>
      <c r="F5888" s="14">
        <v>4261000</v>
      </c>
      <c r="G5888">
        <v>0</v>
      </c>
      <c r="H5888">
        <v>1</v>
      </c>
      <c r="I5888" t="s">
        <v>24545</v>
      </c>
      <c r="J5888" t="s">
        <v>24545</v>
      </c>
      <c r="K5888" t="s">
        <v>24543</v>
      </c>
      <c r="L5888" t="s">
        <v>24544</v>
      </c>
    </row>
    <row r="5889" spans="1:12" x14ac:dyDescent="0.25">
      <c r="A5889" t="s">
        <v>24546</v>
      </c>
      <c r="B5889" t="s">
        <v>24547</v>
      </c>
      <c r="C5889" s="66" t="s">
        <v>36</v>
      </c>
      <c r="D5889" s="66">
        <v>26.4785</v>
      </c>
      <c r="E5889">
        <v>46.359000000000002</v>
      </c>
      <c r="F5889" s="14">
        <v>4250200</v>
      </c>
      <c r="G5889">
        <v>0</v>
      </c>
      <c r="H5889">
        <v>1</v>
      </c>
      <c r="I5889" t="s">
        <v>24548</v>
      </c>
      <c r="J5889" t="s">
        <v>24548</v>
      </c>
      <c r="K5889" t="s">
        <v>24546</v>
      </c>
      <c r="L5889" t="s">
        <v>24547</v>
      </c>
    </row>
    <row r="5890" spans="1:12" x14ac:dyDescent="0.25">
      <c r="A5890" t="s">
        <v>24549</v>
      </c>
      <c r="B5890" t="s">
        <v>24550</v>
      </c>
      <c r="C5890" s="66">
        <v>26.070900000000002</v>
      </c>
      <c r="D5890" s="66" t="s">
        <v>36</v>
      </c>
      <c r="E5890">
        <v>23.728000000000002</v>
      </c>
      <c r="F5890" s="14">
        <v>4224300</v>
      </c>
      <c r="G5890">
        <v>1</v>
      </c>
      <c r="H5890">
        <v>0</v>
      </c>
      <c r="I5890" t="s">
        <v>24551</v>
      </c>
      <c r="J5890" t="s">
        <v>24551</v>
      </c>
      <c r="K5890" t="s">
        <v>24549</v>
      </c>
      <c r="L5890" t="s">
        <v>24550</v>
      </c>
    </row>
    <row r="5891" spans="1:12" x14ac:dyDescent="0.25">
      <c r="A5891" t="s">
        <v>24552</v>
      </c>
      <c r="B5891" t="s">
        <v>24553</v>
      </c>
      <c r="C5891" s="66" t="s">
        <v>36</v>
      </c>
      <c r="D5891" s="66">
        <v>27.218900000000001</v>
      </c>
      <c r="E5891">
        <v>67.585999999999999</v>
      </c>
      <c r="F5891" s="14">
        <v>4221800</v>
      </c>
      <c r="G5891">
        <v>0</v>
      </c>
      <c r="H5891">
        <v>2</v>
      </c>
      <c r="I5891" t="s">
        <v>24554</v>
      </c>
      <c r="J5891" t="s">
        <v>24554</v>
      </c>
      <c r="K5891" t="s">
        <v>24552</v>
      </c>
      <c r="L5891" t="s">
        <v>24553</v>
      </c>
    </row>
    <row r="5892" spans="1:12" x14ac:dyDescent="0.25">
      <c r="A5892" t="s">
        <v>24555</v>
      </c>
      <c r="B5892" t="s">
        <v>24556</v>
      </c>
      <c r="C5892" s="66" t="s">
        <v>36</v>
      </c>
      <c r="D5892" s="66">
        <v>28.4846</v>
      </c>
      <c r="E5892">
        <v>215.04</v>
      </c>
      <c r="F5892" s="14">
        <v>4220200</v>
      </c>
      <c r="G5892">
        <v>1</v>
      </c>
      <c r="H5892">
        <v>5</v>
      </c>
      <c r="I5892" t="s">
        <v>24557</v>
      </c>
      <c r="J5892" t="s">
        <v>24558</v>
      </c>
      <c r="K5892" t="s">
        <v>24555</v>
      </c>
      <c r="L5892" t="s">
        <v>24556</v>
      </c>
    </row>
    <row r="5893" spans="1:12" x14ac:dyDescent="0.25">
      <c r="A5893" t="s">
        <v>24559</v>
      </c>
      <c r="B5893" t="s">
        <v>24560</v>
      </c>
      <c r="C5893" s="66">
        <v>26.9863</v>
      </c>
      <c r="D5893" s="66" t="s">
        <v>36</v>
      </c>
      <c r="E5893">
        <v>133.06</v>
      </c>
      <c r="F5893" s="14">
        <v>4219100</v>
      </c>
      <c r="G5893">
        <v>2</v>
      </c>
      <c r="H5893">
        <v>2</v>
      </c>
      <c r="I5893" t="s">
        <v>24561</v>
      </c>
      <c r="J5893" t="s">
        <v>24561</v>
      </c>
      <c r="K5893" t="s">
        <v>24559</v>
      </c>
      <c r="L5893" t="s">
        <v>24560</v>
      </c>
    </row>
    <row r="5894" spans="1:12" x14ac:dyDescent="0.25">
      <c r="A5894" t="s">
        <v>24562</v>
      </c>
      <c r="B5894" t="s">
        <v>24563</v>
      </c>
      <c r="C5894" s="66">
        <v>27.6143</v>
      </c>
      <c r="D5894" s="66" t="s">
        <v>36</v>
      </c>
      <c r="E5894">
        <v>73.183999999999997</v>
      </c>
      <c r="F5894" s="14">
        <v>4212300</v>
      </c>
      <c r="G5894">
        <v>1</v>
      </c>
      <c r="H5894">
        <v>1</v>
      </c>
      <c r="I5894" t="s">
        <v>24564</v>
      </c>
      <c r="J5894" t="s">
        <v>24564</v>
      </c>
      <c r="K5894" t="s">
        <v>24562</v>
      </c>
      <c r="L5894" t="s">
        <v>24563</v>
      </c>
    </row>
    <row r="5895" spans="1:12" x14ac:dyDescent="0.25">
      <c r="A5895" t="s">
        <v>24565</v>
      </c>
      <c r="B5895" t="s">
        <v>24566</v>
      </c>
      <c r="C5895" s="66" t="s">
        <v>36</v>
      </c>
      <c r="D5895" s="66">
        <v>28.491800000000001</v>
      </c>
      <c r="E5895">
        <v>211.57</v>
      </c>
      <c r="F5895" s="14">
        <v>4194200</v>
      </c>
      <c r="G5895">
        <v>0</v>
      </c>
      <c r="H5895">
        <v>5</v>
      </c>
      <c r="I5895" t="s">
        <v>24567</v>
      </c>
      <c r="J5895" t="s">
        <v>24567</v>
      </c>
      <c r="K5895" t="s">
        <v>24565</v>
      </c>
      <c r="L5895" t="s">
        <v>24566</v>
      </c>
    </row>
    <row r="5896" spans="1:12" x14ac:dyDescent="0.25">
      <c r="A5896" t="s">
        <v>24568</v>
      </c>
      <c r="B5896" t="s">
        <v>24569</v>
      </c>
      <c r="C5896" s="66" t="s">
        <v>36</v>
      </c>
      <c r="D5896" s="66">
        <v>28.697399999999998</v>
      </c>
      <c r="E5896">
        <v>234.07</v>
      </c>
      <c r="F5896" s="14">
        <v>4189600</v>
      </c>
      <c r="G5896">
        <v>2</v>
      </c>
      <c r="H5896">
        <v>4</v>
      </c>
      <c r="I5896" t="s">
        <v>24570</v>
      </c>
      <c r="J5896" t="s">
        <v>24571</v>
      </c>
      <c r="K5896" t="s">
        <v>24568</v>
      </c>
      <c r="L5896" t="s">
        <v>24569</v>
      </c>
    </row>
    <row r="5897" spans="1:12" x14ac:dyDescent="0.25">
      <c r="A5897" t="s">
        <v>24572</v>
      </c>
      <c r="B5897" t="s">
        <v>24573</v>
      </c>
      <c r="C5897" s="66">
        <v>27.904399999999999</v>
      </c>
      <c r="D5897" s="66">
        <v>27.841899999999999</v>
      </c>
      <c r="E5897">
        <v>207.57</v>
      </c>
      <c r="F5897" s="14">
        <v>4187600</v>
      </c>
      <c r="G5897">
        <v>5</v>
      </c>
      <c r="H5897">
        <v>4</v>
      </c>
      <c r="I5897" t="s">
        <v>24574</v>
      </c>
      <c r="J5897" t="s">
        <v>24574</v>
      </c>
      <c r="K5897" t="s">
        <v>24572</v>
      </c>
      <c r="L5897" t="s">
        <v>24573</v>
      </c>
    </row>
    <row r="5898" spans="1:12" x14ac:dyDescent="0.25">
      <c r="A5898" t="s">
        <v>24575</v>
      </c>
      <c r="B5898" t="s">
        <v>24576</v>
      </c>
      <c r="C5898" s="66" t="s">
        <v>36</v>
      </c>
      <c r="D5898" s="66">
        <v>26.021899999999999</v>
      </c>
      <c r="E5898">
        <v>100.75</v>
      </c>
      <c r="F5898" s="14">
        <v>4167600</v>
      </c>
      <c r="G5898">
        <v>3</v>
      </c>
      <c r="H5898">
        <v>2</v>
      </c>
      <c r="I5898" t="s">
        <v>24577</v>
      </c>
      <c r="J5898" t="s">
        <v>24577</v>
      </c>
      <c r="K5898" t="s">
        <v>24575</v>
      </c>
      <c r="L5898" t="s">
        <v>24576</v>
      </c>
    </row>
    <row r="5899" spans="1:12" x14ac:dyDescent="0.25">
      <c r="A5899" t="s">
        <v>24578</v>
      </c>
      <c r="B5899" t="s">
        <v>24579</v>
      </c>
      <c r="C5899" s="66" t="s">
        <v>36</v>
      </c>
      <c r="D5899" s="66">
        <v>26.715800000000002</v>
      </c>
      <c r="E5899">
        <v>82.802000000000007</v>
      </c>
      <c r="F5899" s="14">
        <v>4138500</v>
      </c>
      <c r="G5899">
        <v>1</v>
      </c>
      <c r="H5899">
        <v>3</v>
      </c>
      <c r="I5899" t="s">
        <v>24580</v>
      </c>
      <c r="J5899" t="s">
        <v>24581</v>
      </c>
      <c r="K5899" t="s">
        <v>24578</v>
      </c>
      <c r="L5899" t="s">
        <v>24579</v>
      </c>
    </row>
    <row r="5900" spans="1:12" x14ac:dyDescent="0.25">
      <c r="A5900" t="s">
        <v>24582</v>
      </c>
      <c r="B5900" t="s">
        <v>24583</v>
      </c>
      <c r="C5900" s="66" t="s">
        <v>36</v>
      </c>
      <c r="D5900" s="66">
        <v>26.502199999999998</v>
      </c>
      <c r="E5900">
        <v>49.63</v>
      </c>
      <c r="F5900" s="14">
        <v>4132700</v>
      </c>
      <c r="G5900">
        <v>2</v>
      </c>
      <c r="H5900">
        <v>4</v>
      </c>
      <c r="I5900" t="s">
        <v>24584</v>
      </c>
      <c r="J5900" t="s">
        <v>24584</v>
      </c>
      <c r="K5900" t="s">
        <v>24582</v>
      </c>
      <c r="L5900" t="s">
        <v>24583</v>
      </c>
    </row>
    <row r="5901" spans="1:12" x14ac:dyDescent="0.25">
      <c r="A5901" t="s">
        <v>24585</v>
      </c>
      <c r="B5901" t="s">
        <v>24586</v>
      </c>
      <c r="C5901" s="66">
        <v>26.020199999999999</v>
      </c>
      <c r="D5901" s="66" t="s">
        <v>36</v>
      </c>
      <c r="E5901">
        <v>88.983000000000004</v>
      </c>
      <c r="F5901" s="14">
        <v>4105700</v>
      </c>
      <c r="G5901">
        <v>1</v>
      </c>
      <c r="H5901">
        <v>2</v>
      </c>
      <c r="I5901" t="s">
        <v>24587</v>
      </c>
      <c r="J5901" t="s">
        <v>24588</v>
      </c>
      <c r="K5901" t="s">
        <v>24585</v>
      </c>
      <c r="L5901" t="s">
        <v>24586</v>
      </c>
    </row>
    <row r="5902" spans="1:12" x14ac:dyDescent="0.25">
      <c r="A5902" t="s">
        <v>24589</v>
      </c>
      <c r="B5902" t="s">
        <v>24590</v>
      </c>
      <c r="C5902" s="66" t="s">
        <v>36</v>
      </c>
      <c r="D5902" s="66">
        <v>26.4251</v>
      </c>
      <c r="E5902">
        <v>53.04</v>
      </c>
      <c r="F5902" s="14">
        <v>4095700</v>
      </c>
      <c r="G5902">
        <v>0</v>
      </c>
      <c r="H5902">
        <v>1</v>
      </c>
      <c r="I5902" t="s">
        <v>24591</v>
      </c>
      <c r="J5902" t="s">
        <v>24591</v>
      </c>
      <c r="K5902" t="s">
        <v>24592</v>
      </c>
      <c r="L5902" t="s">
        <v>24593</v>
      </c>
    </row>
    <row r="5903" spans="1:12" x14ac:dyDescent="0.25">
      <c r="A5903" t="s">
        <v>24594</v>
      </c>
      <c r="B5903" t="s">
        <v>24595</v>
      </c>
      <c r="C5903" s="66" t="s">
        <v>36</v>
      </c>
      <c r="D5903" s="66">
        <v>26.053100000000001</v>
      </c>
      <c r="E5903">
        <v>32.872999999999998</v>
      </c>
      <c r="F5903" s="14">
        <v>4095700</v>
      </c>
      <c r="G5903">
        <v>0</v>
      </c>
      <c r="H5903">
        <v>1</v>
      </c>
      <c r="I5903" t="s">
        <v>24596</v>
      </c>
      <c r="J5903" t="s">
        <v>24596</v>
      </c>
      <c r="K5903" t="s">
        <v>24594</v>
      </c>
      <c r="L5903" t="s">
        <v>24595</v>
      </c>
    </row>
    <row r="5904" spans="1:12" x14ac:dyDescent="0.25">
      <c r="A5904" t="s">
        <v>24597</v>
      </c>
      <c r="B5904" t="s">
        <v>24598</v>
      </c>
      <c r="C5904" s="66" t="s">
        <v>36</v>
      </c>
      <c r="D5904" s="66">
        <v>25.287600000000001</v>
      </c>
      <c r="E5904">
        <v>21.302</v>
      </c>
      <c r="F5904" s="14">
        <v>4095600</v>
      </c>
      <c r="G5904">
        <v>0</v>
      </c>
      <c r="H5904">
        <v>1</v>
      </c>
      <c r="I5904" t="s">
        <v>24599</v>
      </c>
      <c r="J5904" t="s">
        <v>24599</v>
      </c>
      <c r="K5904" t="s">
        <v>24600</v>
      </c>
      <c r="L5904" t="s">
        <v>24601</v>
      </c>
    </row>
    <row r="5905" spans="1:12" x14ac:dyDescent="0.25">
      <c r="A5905" t="s">
        <v>24602</v>
      </c>
      <c r="B5905" t="s">
        <v>24603</v>
      </c>
      <c r="C5905" s="66">
        <v>25.243400000000001</v>
      </c>
      <c r="D5905" s="66" t="s">
        <v>36</v>
      </c>
      <c r="E5905">
        <v>38.441000000000003</v>
      </c>
      <c r="F5905" s="14">
        <v>4083900</v>
      </c>
      <c r="G5905">
        <v>1</v>
      </c>
      <c r="H5905">
        <v>2</v>
      </c>
      <c r="I5905" t="s">
        <v>24604</v>
      </c>
      <c r="J5905" t="s">
        <v>24604</v>
      </c>
      <c r="K5905" t="s">
        <v>24602</v>
      </c>
      <c r="L5905" t="s">
        <v>24603</v>
      </c>
    </row>
    <row r="5906" spans="1:12" x14ac:dyDescent="0.25">
      <c r="A5906" t="s">
        <v>24605</v>
      </c>
      <c r="B5906" t="s">
        <v>24606</v>
      </c>
      <c r="C5906" s="66" t="s">
        <v>36</v>
      </c>
      <c r="D5906" s="66">
        <v>26.9102</v>
      </c>
      <c r="E5906">
        <v>58.06</v>
      </c>
      <c r="F5906" s="14">
        <v>4068500</v>
      </c>
      <c r="G5906">
        <v>0</v>
      </c>
      <c r="H5906">
        <v>2</v>
      </c>
      <c r="I5906" t="s">
        <v>24607</v>
      </c>
      <c r="J5906" t="s">
        <v>24607</v>
      </c>
      <c r="K5906" t="s">
        <v>24605</v>
      </c>
      <c r="L5906" t="s">
        <v>24606</v>
      </c>
    </row>
    <row r="5907" spans="1:12" x14ac:dyDescent="0.25">
      <c r="A5907" t="s">
        <v>24608</v>
      </c>
      <c r="B5907" t="s">
        <v>24609</v>
      </c>
      <c r="C5907" s="66">
        <v>26.708100000000002</v>
      </c>
      <c r="D5907" s="66" t="s">
        <v>36</v>
      </c>
      <c r="E5907">
        <v>55.555999999999997</v>
      </c>
      <c r="F5907" s="14">
        <v>4067000</v>
      </c>
      <c r="G5907">
        <v>1</v>
      </c>
      <c r="H5907">
        <v>0</v>
      </c>
      <c r="I5907" t="s">
        <v>24610</v>
      </c>
      <c r="J5907" t="s">
        <v>24610</v>
      </c>
      <c r="K5907" t="s">
        <v>24608</v>
      </c>
      <c r="L5907" t="s">
        <v>24609</v>
      </c>
    </row>
    <row r="5908" spans="1:12" x14ac:dyDescent="0.25">
      <c r="A5908" t="s">
        <v>24611</v>
      </c>
      <c r="B5908" t="s">
        <v>24612</v>
      </c>
      <c r="C5908" s="66">
        <v>28.0168</v>
      </c>
      <c r="D5908" s="66" t="s">
        <v>36</v>
      </c>
      <c r="E5908">
        <v>137.53</v>
      </c>
      <c r="F5908" s="14">
        <v>4063500</v>
      </c>
      <c r="G5908">
        <v>4</v>
      </c>
      <c r="H5908">
        <v>1</v>
      </c>
      <c r="I5908" t="s">
        <v>24613</v>
      </c>
      <c r="J5908" t="s">
        <v>24613</v>
      </c>
      <c r="K5908" t="s">
        <v>24611</v>
      </c>
      <c r="L5908" t="s">
        <v>24612</v>
      </c>
    </row>
    <row r="5909" spans="1:12" x14ac:dyDescent="0.25">
      <c r="A5909" t="s">
        <v>24614</v>
      </c>
      <c r="B5909" t="s">
        <v>4488</v>
      </c>
      <c r="C5909" s="66">
        <v>26.010400000000001</v>
      </c>
      <c r="D5909" s="66" t="s">
        <v>36</v>
      </c>
      <c r="E5909">
        <v>28.634</v>
      </c>
      <c r="F5909" s="14">
        <v>4050700</v>
      </c>
      <c r="G5909">
        <v>13</v>
      </c>
      <c r="H5909">
        <v>11</v>
      </c>
      <c r="I5909" t="s">
        <v>24615</v>
      </c>
      <c r="J5909" t="s">
        <v>24615</v>
      </c>
      <c r="K5909" t="s">
        <v>24614</v>
      </c>
      <c r="L5909" t="s">
        <v>4488</v>
      </c>
    </row>
    <row r="5910" spans="1:12" x14ac:dyDescent="0.25">
      <c r="A5910" t="s">
        <v>24616</v>
      </c>
      <c r="B5910" t="s">
        <v>24617</v>
      </c>
      <c r="C5910" s="66" t="s">
        <v>36</v>
      </c>
      <c r="D5910" s="66">
        <v>27.3338</v>
      </c>
      <c r="E5910">
        <v>181.65</v>
      </c>
      <c r="F5910" s="14">
        <v>4015300</v>
      </c>
      <c r="G5910">
        <v>2</v>
      </c>
      <c r="H5910">
        <v>2</v>
      </c>
      <c r="I5910" t="s">
        <v>24618</v>
      </c>
      <c r="J5910" t="s">
        <v>24619</v>
      </c>
      <c r="K5910" t="s">
        <v>24620</v>
      </c>
      <c r="L5910" t="s">
        <v>24617</v>
      </c>
    </row>
    <row r="5911" spans="1:12" x14ac:dyDescent="0.25">
      <c r="A5911" t="s">
        <v>24621</v>
      </c>
      <c r="B5911" t="s">
        <v>24622</v>
      </c>
      <c r="C5911" s="66" t="s">
        <v>36</v>
      </c>
      <c r="D5911" s="66">
        <v>26.509399999999999</v>
      </c>
      <c r="E5911">
        <v>81.171000000000006</v>
      </c>
      <c r="F5911" s="14">
        <v>3980200</v>
      </c>
      <c r="G5911">
        <v>0</v>
      </c>
      <c r="H5911">
        <v>1</v>
      </c>
      <c r="I5911" t="s">
        <v>24623</v>
      </c>
      <c r="J5911" t="s">
        <v>24623</v>
      </c>
      <c r="K5911" t="s">
        <v>24621</v>
      </c>
      <c r="L5911" t="s">
        <v>24622</v>
      </c>
    </row>
    <row r="5912" spans="1:12" x14ac:dyDescent="0.25">
      <c r="A5912" t="s">
        <v>24624</v>
      </c>
      <c r="B5912" t="s">
        <v>24625</v>
      </c>
      <c r="C5912" s="66" t="s">
        <v>36</v>
      </c>
      <c r="D5912" s="66">
        <v>26.583100000000002</v>
      </c>
      <c r="E5912">
        <v>135.19</v>
      </c>
      <c r="F5912" s="14">
        <v>3963600</v>
      </c>
      <c r="G5912">
        <v>1</v>
      </c>
      <c r="H5912">
        <v>1</v>
      </c>
      <c r="I5912" t="s">
        <v>24626</v>
      </c>
      <c r="J5912" t="s">
        <v>24626</v>
      </c>
      <c r="K5912" t="s">
        <v>24624</v>
      </c>
      <c r="L5912" t="s">
        <v>24625</v>
      </c>
    </row>
    <row r="5913" spans="1:12" x14ac:dyDescent="0.25">
      <c r="A5913" t="s">
        <v>24627</v>
      </c>
      <c r="B5913" t="s">
        <v>24628</v>
      </c>
      <c r="C5913" s="66" t="s">
        <v>36</v>
      </c>
      <c r="D5913" s="66">
        <v>26.619</v>
      </c>
      <c r="E5913">
        <v>91.113</v>
      </c>
      <c r="F5913" s="14">
        <v>3937300</v>
      </c>
      <c r="G5913">
        <v>2</v>
      </c>
      <c r="H5913">
        <v>1</v>
      </c>
      <c r="I5913" t="s">
        <v>24629</v>
      </c>
      <c r="J5913" t="s">
        <v>24629</v>
      </c>
      <c r="K5913" t="s">
        <v>24627</v>
      </c>
      <c r="L5913" t="s">
        <v>24628</v>
      </c>
    </row>
    <row r="5914" spans="1:12" x14ac:dyDescent="0.25">
      <c r="A5914" t="s">
        <v>24630</v>
      </c>
      <c r="B5914" t="s">
        <v>24631</v>
      </c>
      <c r="C5914" s="66" t="s">
        <v>36</v>
      </c>
      <c r="D5914" s="66">
        <v>26.063300000000002</v>
      </c>
      <c r="E5914">
        <v>40.847999999999999</v>
      </c>
      <c r="F5914" s="14">
        <v>3895400</v>
      </c>
      <c r="G5914">
        <v>0</v>
      </c>
      <c r="H5914">
        <v>1</v>
      </c>
      <c r="I5914" t="s">
        <v>24632</v>
      </c>
      <c r="J5914" t="s">
        <v>24632</v>
      </c>
      <c r="K5914" t="s">
        <v>24630</v>
      </c>
      <c r="L5914" t="s">
        <v>24631</v>
      </c>
    </row>
    <row r="5915" spans="1:12" x14ac:dyDescent="0.25">
      <c r="A5915" t="s">
        <v>24633</v>
      </c>
      <c r="B5915" t="s">
        <v>24634</v>
      </c>
      <c r="C5915" s="66" t="s">
        <v>36</v>
      </c>
      <c r="D5915" s="66">
        <v>26.589500000000001</v>
      </c>
      <c r="E5915">
        <v>57.847000000000001</v>
      </c>
      <c r="F5915" s="14">
        <v>3883900</v>
      </c>
      <c r="G5915">
        <v>0</v>
      </c>
      <c r="H5915">
        <v>1</v>
      </c>
      <c r="I5915" t="s">
        <v>24635</v>
      </c>
      <c r="J5915" t="s">
        <v>24635</v>
      </c>
      <c r="K5915" t="s">
        <v>24633</v>
      </c>
      <c r="L5915" t="s">
        <v>24634</v>
      </c>
    </row>
    <row r="5916" spans="1:12" x14ac:dyDescent="0.25">
      <c r="A5916" t="s">
        <v>24636</v>
      </c>
      <c r="B5916" t="s">
        <v>24637</v>
      </c>
      <c r="C5916" s="66">
        <v>25.9467</v>
      </c>
      <c r="D5916" s="66" t="s">
        <v>36</v>
      </c>
      <c r="E5916">
        <v>24.792000000000002</v>
      </c>
      <c r="F5916" s="14">
        <v>3875800</v>
      </c>
      <c r="G5916">
        <v>1</v>
      </c>
      <c r="H5916">
        <v>0</v>
      </c>
      <c r="I5916" t="s">
        <v>24638</v>
      </c>
      <c r="J5916" t="s">
        <v>24638</v>
      </c>
      <c r="K5916" t="s">
        <v>24636</v>
      </c>
      <c r="L5916" t="s">
        <v>24639</v>
      </c>
    </row>
    <row r="5917" spans="1:12" x14ac:dyDescent="0.25">
      <c r="A5917" t="s">
        <v>24640</v>
      </c>
      <c r="B5917" t="s">
        <v>24641</v>
      </c>
      <c r="C5917" s="66">
        <v>25.567699999999999</v>
      </c>
      <c r="D5917" s="66" t="s">
        <v>36</v>
      </c>
      <c r="E5917">
        <v>15.004</v>
      </c>
      <c r="F5917" s="14">
        <v>3874500</v>
      </c>
      <c r="G5917">
        <v>1</v>
      </c>
      <c r="H5917">
        <v>0</v>
      </c>
      <c r="I5917" t="s">
        <v>24642</v>
      </c>
      <c r="J5917" t="s">
        <v>24642</v>
      </c>
      <c r="K5917" t="s">
        <v>24640</v>
      </c>
      <c r="L5917" t="s">
        <v>24641</v>
      </c>
    </row>
    <row r="5918" spans="1:12" x14ac:dyDescent="0.25">
      <c r="A5918" t="s">
        <v>24643</v>
      </c>
      <c r="B5918" t="s">
        <v>24644</v>
      </c>
      <c r="C5918" s="66" t="s">
        <v>36</v>
      </c>
      <c r="D5918" s="66">
        <v>27.0258</v>
      </c>
      <c r="E5918">
        <v>77.628</v>
      </c>
      <c r="F5918" s="14">
        <v>3867500</v>
      </c>
      <c r="G5918">
        <v>1</v>
      </c>
      <c r="H5918">
        <v>1</v>
      </c>
      <c r="I5918" t="s">
        <v>24645</v>
      </c>
      <c r="J5918" t="s">
        <v>24645</v>
      </c>
      <c r="K5918" t="s">
        <v>24643</v>
      </c>
      <c r="L5918" t="s">
        <v>24644</v>
      </c>
    </row>
    <row r="5919" spans="1:12" x14ac:dyDescent="0.25">
      <c r="A5919" t="s">
        <v>24646</v>
      </c>
      <c r="B5919" t="s">
        <v>24647</v>
      </c>
      <c r="C5919" s="66" t="s">
        <v>36</v>
      </c>
      <c r="D5919" s="66">
        <v>24.800799999999999</v>
      </c>
      <c r="E5919">
        <v>51.789000000000001</v>
      </c>
      <c r="F5919" s="14">
        <v>3858600</v>
      </c>
      <c r="G5919">
        <v>2</v>
      </c>
      <c r="H5919">
        <v>5</v>
      </c>
      <c r="I5919" t="s">
        <v>24648</v>
      </c>
      <c r="J5919" t="s">
        <v>24648</v>
      </c>
      <c r="K5919" t="s">
        <v>24646</v>
      </c>
      <c r="L5919" t="s">
        <v>24647</v>
      </c>
    </row>
    <row r="5920" spans="1:12" x14ac:dyDescent="0.25">
      <c r="A5920" t="s">
        <v>24649</v>
      </c>
      <c r="B5920" t="s">
        <v>24650</v>
      </c>
      <c r="C5920" s="66" t="s">
        <v>36</v>
      </c>
      <c r="D5920" s="66">
        <v>27.4329</v>
      </c>
      <c r="E5920">
        <v>124.71</v>
      </c>
      <c r="F5920" s="14">
        <v>3854200</v>
      </c>
      <c r="G5920">
        <v>2</v>
      </c>
      <c r="H5920">
        <v>6</v>
      </c>
      <c r="I5920" t="s">
        <v>24651</v>
      </c>
      <c r="J5920" t="s">
        <v>24652</v>
      </c>
      <c r="K5920" t="s">
        <v>24649</v>
      </c>
      <c r="L5920" t="s">
        <v>24650</v>
      </c>
    </row>
    <row r="5921" spans="1:12" x14ac:dyDescent="0.25">
      <c r="A5921" t="s">
        <v>24653</v>
      </c>
      <c r="B5921" t="s">
        <v>24654</v>
      </c>
      <c r="C5921" s="66">
        <v>26.376799999999999</v>
      </c>
      <c r="D5921" s="66" t="s">
        <v>36</v>
      </c>
      <c r="E5921">
        <v>82.355000000000004</v>
      </c>
      <c r="F5921" s="14">
        <v>3851600</v>
      </c>
      <c r="G5921">
        <v>1</v>
      </c>
      <c r="H5921">
        <v>1</v>
      </c>
      <c r="I5921" t="s">
        <v>24655</v>
      </c>
      <c r="J5921" t="s">
        <v>24655</v>
      </c>
      <c r="K5921" t="s">
        <v>24653</v>
      </c>
      <c r="L5921" t="s">
        <v>24654</v>
      </c>
    </row>
    <row r="5922" spans="1:12" x14ac:dyDescent="0.25">
      <c r="A5922" t="s">
        <v>24656</v>
      </c>
      <c r="B5922" t="s">
        <v>24657</v>
      </c>
      <c r="C5922" s="66">
        <v>27.9255</v>
      </c>
      <c r="D5922" s="66" t="s">
        <v>36</v>
      </c>
      <c r="E5922">
        <v>233.17</v>
      </c>
      <c r="F5922" s="14">
        <v>3840700</v>
      </c>
      <c r="G5922">
        <v>3</v>
      </c>
      <c r="H5922">
        <v>3</v>
      </c>
      <c r="I5922" t="s">
        <v>24658</v>
      </c>
      <c r="J5922" t="s">
        <v>24658</v>
      </c>
      <c r="K5922" t="s">
        <v>24656</v>
      </c>
      <c r="L5922" t="s">
        <v>24657</v>
      </c>
    </row>
    <row r="5923" spans="1:12" x14ac:dyDescent="0.25">
      <c r="A5923" t="s">
        <v>24659</v>
      </c>
      <c r="B5923" t="s">
        <v>24660</v>
      </c>
      <c r="C5923" s="66">
        <v>28.1707</v>
      </c>
      <c r="D5923" s="66" t="s">
        <v>36</v>
      </c>
      <c r="E5923">
        <v>268.04000000000002</v>
      </c>
      <c r="F5923" s="14">
        <v>3835500</v>
      </c>
      <c r="G5923">
        <v>2</v>
      </c>
      <c r="H5923">
        <v>1</v>
      </c>
      <c r="I5923" t="s">
        <v>24661</v>
      </c>
      <c r="J5923" t="s">
        <v>24661</v>
      </c>
      <c r="K5923" t="s">
        <v>24659</v>
      </c>
      <c r="L5923" t="s">
        <v>24660</v>
      </c>
    </row>
    <row r="5924" spans="1:12" x14ac:dyDescent="0.25">
      <c r="A5924" t="s">
        <v>24662</v>
      </c>
      <c r="B5924" t="s">
        <v>24663</v>
      </c>
      <c r="C5924" s="66">
        <v>26.728999999999999</v>
      </c>
      <c r="D5924" s="66" t="s">
        <v>36</v>
      </c>
      <c r="E5924">
        <v>72.727000000000004</v>
      </c>
      <c r="F5924" s="14">
        <v>3767700</v>
      </c>
      <c r="G5924">
        <v>1</v>
      </c>
      <c r="H5924">
        <v>0</v>
      </c>
      <c r="I5924" t="s">
        <v>24664</v>
      </c>
      <c r="J5924" t="s">
        <v>24664</v>
      </c>
      <c r="K5924" t="s">
        <v>24662</v>
      </c>
      <c r="L5924" t="s">
        <v>24663</v>
      </c>
    </row>
    <row r="5925" spans="1:12" x14ac:dyDescent="0.25">
      <c r="A5925" t="s">
        <v>24665</v>
      </c>
      <c r="B5925" t="s">
        <v>24666</v>
      </c>
      <c r="C5925" s="66" t="s">
        <v>36</v>
      </c>
      <c r="D5925" s="66">
        <v>26.419</v>
      </c>
      <c r="E5925">
        <v>88.367000000000004</v>
      </c>
      <c r="F5925" s="14">
        <v>3736400</v>
      </c>
      <c r="G5925">
        <v>1</v>
      </c>
      <c r="H5925">
        <v>1</v>
      </c>
      <c r="I5925" t="s">
        <v>24667</v>
      </c>
      <c r="J5925" t="s">
        <v>24667</v>
      </c>
      <c r="K5925" t="s">
        <v>24665</v>
      </c>
      <c r="L5925" t="s">
        <v>24666</v>
      </c>
    </row>
    <row r="5926" spans="1:12" x14ac:dyDescent="0.25">
      <c r="A5926" t="s">
        <v>24668</v>
      </c>
      <c r="B5926" t="s">
        <v>24669</v>
      </c>
      <c r="C5926" s="66">
        <v>26.890499999999999</v>
      </c>
      <c r="D5926" s="66" t="s">
        <v>36</v>
      </c>
      <c r="E5926">
        <v>72.215999999999994</v>
      </c>
      <c r="F5926" s="14">
        <v>3727700</v>
      </c>
      <c r="G5926">
        <v>2</v>
      </c>
      <c r="H5926">
        <v>0</v>
      </c>
      <c r="I5926" t="s">
        <v>24670</v>
      </c>
      <c r="J5926" t="s">
        <v>24670</v>
      </c>
      <c r="K5926" t="s">
        <v>24668</v>
      </c>
      <c r="L5926" t="s">
        <v>24669</v>
      </c>
    </row>
    <row r="5927" spans="1:12" x14ac:dyDescent="0.25">
      <c r="A5927" t="s">
        <v>24671</v>
      </c>
      <c r="B5927" t="s">
        <v>24672</v>
      </c>
      <c r="C5927" s="66" t="s">
        <v>36</v>
      </c>
      <c r="D5927" s="66">
        <v>27.5291</v>
      </c>
      <c r="E5927">
        <v>102.56</v>
      </c>
      <c r="F5927" s="14">
        <v>3724700</v>
      </c>
      <c r="G5927">
        <v>0</v>
      </c>
      <c r="H5927">
        <v>3</v>
      </c>
      <c r="I5927" t="s">
        <v>24673</v>
      </c>
      <c r="J5927" t="s">
        <v>24673</v>
      </c>
      <c r="K5927" t="s">
        <v>24674</v>
      </c>
      <c r="L5927" t="s">
        <v>24675</v>
      </c>
    </row>
    <row r="5928" spans="1:12" x14ac:dyDescent="0.25">
      <c r="A5928" t="s">
        <v>24676</v>
      </c>
      <c r="B5928" t="s">
        <v>24677</v>
      </c>
      <c r="C5928" s="66" t="s">
        <v>36</v>
      </c>
      <c r="D5928" s="66">
        <v>27.9208</v>
      </c>
      <c r="E5928">
        <v>179.48</v>
      </c>
      <c r="F5928" s="14">
        <v>3716900</v>
      </c>
      <c r="G5928">
        <v>2</v>
      </c>
      <c r="H5928">
        <v>6</v>
      </c>
      <c r="I5928" t="s">
        <v>24678</v>
      </c>
      <c r="J5928" t="s">
        <v>24678</v>
      </c>
      <c r="K5928" t="s">
        <v>24676</v>
      </c>
      <c r="L5928" t="s">
        <v>24677</v>
      </c>
    </row>
    <row r="5929" spans="1:12" x14ac:dyDescent="0.25">
      <c r="A5929" t="s">
        <v>24679</v>
      </c>
      <c r="B5929" t="s">
        <v>24680</v>
      </c>
      <c r="C5929" s="66" t="s">
        <v>36</v>
      </c>
      <c r="D5929" s="66">
        <v>26.568899999999999</v>
      </c>
      <c r="E5929">
        <v>110.09</v>
      </c>
      <c r="F5929" s="14">
        <v>3699200</v>
      </c>
      <c r="G5929">
        <v>1</v>
      </c>
      <c r="H5929">
        <v>1</v>
      </c>
      <c r="I5929" t="s">
        <v>24681</v>
      </c>
      <c r="J5929" t="s">
        <v>24681</v>
      </c>
      <c r="K5929" t="s">
        <v>24679</v>
      </c>
      <c r="L5929" t="s">
        <v>24680</v>
      </c>
    </row>
    <row r="5930" spans="1:12" x14ac:dyDescent="0.25">
      <c r="A5930" t="s">
        <v>24682</v>
      </c>
      <c r="B5930" t="s">
        <v>24683</v>
      </c>
      <c r="C5930" s="66" t="s">
        <v>36</v>
      </c>
      <c r="D5930" s="66">
        <v>25.906099999999999</v>
      </c>
      <c r="E5930">
        <v>32.094999999999999</v>
      </c>
      <c r="F5930" s="14">
        <v>3698800</v>
      </c>
      <c r="G5930">
        <v>0</v>
      </c>
      <c r="H5930">
        <v>2</v>
      </c>
      <c r="I5930" t="s">
        <v>24684</v>
      </c>
      <c r="J5930" t="s">
        <v>24684</v>
      </c>
      <c r="K5930" t="s">
        <v>24682</v>
      </c>
      <c r="L5930" t="s">
        <v>24683</v>
      </c>
    </row>
    <row r="5931" spans="1:12" x14ac:dyDescent="0.25">
      <c r="A5931" t="s">
        <v>24685</v>
      </c>
      <c r="B5931" t="s">
        <v>24686</v>
      </c>
      <c r="C5931" s="66">
        <v>26.4269</v>
      </c>
      <c r="D5931" s="66" t="s">
        <v>36</v>
      </c>
      <c r="E5931">
        <v>109.88</v>
      </c>
      <c r="F5931" s="14">
        <v>3690100</v>
      </c>
      <c r="G5931">
        <v>2</v>
      </c>
      <c r="H5931">
        <v>2</v>
      </c>
      <c r="I5931" t="s">
        <v>24687</v>
      </c>
      <c r="J5931" t="s">
        <v>24687</v>
      </c>
      <c r="K5931" t="s">
        <v>24685</v>
      </c>
      <c r="L5931" t="s">
        <v>24686</v>
      </c>
    </row>
    <row r="5932" spans="1:12" x14ac:dyDescent="0.25">
      <c r="A5932" t="s">
        <v>24688</v>
      </c>
      <c r="B5932" t="s">
        <v>24689</v>
      </c>
      <c r="C5932" s="66" t="s">
        <v>36</v>
      </c>
      <c r="D5932" s="66">
        <v>25.616</v>
      </c>
      <c r="E5932">
        <v>30.89</v>
      </c>
      <c r="F5932" s="14">
        <v>3673200</v>
      </c>
      <c r="G5932">
        <v>0</v>
      </c>
      <c r="H5932">
        <v>1</v>
      </c>
      <c r="I5932" t="s">
        <v>24690</v>
      </c>
      <c r="J5932" t="s">
        <v>24690</v>
      </c>
      <c r="K5932" t="s">
        <v>24688</v>
      </c>
      <c r="L5932" t="s">
        <v>24689</v>
      </c>
    </row>
    <row r="5933" spans="1:12" x14ac:dyDescent="0.25">
      <c r="A5933" t="s">
        <v>24691</v>
      </c>
      <c r="B5933" t="s">
        <v>24692</v>
      </c>
      <c r="C5933" s="66" t="s">
        <v>36</v>
      </c>
      <c r="D5933" s="66">
        <v>27.924800000000001</v>
      </c>
      <c r="E5933">
        <v>174.97</v>
      </c>
      <c r="F5933" s="14">
        <v>3672400</v>
      </c>
      <c r="G5933">
        <v>1</v>
      </c>
      <c r="H5933">
        <v>4</v>
      </c>
      <c r="I5933" t="s">
        <v>24693</v>
      </c>
      <c r="J5933" t="s">
        <v>24694</v>
      </c>
      <c r="K5933" t="s">
        <v>24691</v>
      </c>
      <c r="L5933" t="s">
        <v>24692</v>
      </c>
    </row>
    <row r="5934" spans="1:12" x14ac:dyDescent="0.25">
      <c r="A5934" t="s">
        <v>24695</v>
      </c>
      <c r="B5934" t="s">
        <v>24696</v>
      </c>
      <c r="C5934" s="66" t="s">
        <v>36</v>
      </c>
      <c r="D5934" s="66">
        <v>27.0092</v>
      </c>
      <c r="E5934">
        <v>107.09</v>
      </c>
      <c r="F5934" s="14">
        <v>3661400</v>
      </c>
      <c r="G5934">
        <v>1</v>
      </c>
      <c r="H5934">
        <v>2</v>
      </c>
      <c r="I5934" t="s">
        <v>24697</v>
      </c>
      <c r="J5934" t="s">
        <v>24697</v>
      </c>
      <c r="K5934" t="s">
        <v>24695</v>
      </c>
      <c r="L5934" t="s">
        <v>24696</v>
      </c>
    </row>
    <row r="5935" spans="1:12" x14ac:dyDescent="0.25">
      <c r="A5935" t="s">
        <v>24698</v>
      </c>
      <c r="B5935" t="s">
        <v>24699</v>
      </c>
      <c r="C5935" s="66">
        <v>25.918099999999999</v>
      </c>
      <c r="D5935" s="66" t="s">
        <v>36</v>
      </c>
      <c r="E5935">
        <v>137.5</v>
      </c>
      <c r="F5935" s="14">
        <v>3640100</v>
      </c>
      <c r="G5935">
        <v>1</v>
      </c>
      <c r="H5935">
        <v>1</v>
      </c>
      <c r="I5935" t="s">
        <v>24700</v>
      </c>
      <c r="J5935" t="s">
        <v>24700</v>
      </c>
      <c r="K5935" t="s">
        <v>24698</v>
      </c>
      <c r="L5935" t="s">
        <v>24699</v>
      </c>
    </row>
    <row r="5936" spans="1:12" x14ac:dyDescent="0.25">
      <c r="A5936" t="s">
        <v>24701</v>
      </c>
      <c r="B5936" t="s">
        <v>24702</v>
      </c>
      <c r="C5936" s="66" t="s">
        <v>36</v>
      </c>
      <c r="D5936" s="66">
        <v>27.348199999999999</v>
      </c>
      <c r="E5936">
        <v>102.73</v>
      </c>
      <c r="F5936" s="14">
        <v>3635300</v>
      </c>
      <c r="G5936">
        <v>0</v>
      </c>
      <c r="H5936">
        <v>3</v>
      </c>
      <c r="I5936" t="s">
        <v>24703</v>
      </c>
      <c r="J5936" t="s">
        <v>24703</v>
      </c>
      <c r="K5936" t="s">
        <v>24701</v>
      </c>
      <c r="L5936" t="s">
        <v>24702</v>
      </c>
    </row>
    <row r="5937" spans="1:12" x14ac:dyDescent="0.25">
      <c r="A5937" t="s">
        <v>24704</v>
      </c>
      <c r="B5937" t="s">
        <v>24705</v>
      </c>
      <c r="C5937" s="66" t="s">
        <v>36</v>
      </c>
      <c r="D5937" s="66">
        <v>26.106200000000001</v>
      </c>
      <c r="E5937">
        <v>78.216999999999999</v>
      </c>
      <c r="F5937" s="14">
        <v>3634700</v>
      </c>
      <c r="G5937">
        <v>1</v>
      </c>
      <c r="H5937">
        <v>1</v>
      </c>
      <c r="I5937" t="s">
        <v>24706</v>
      </c>
      <c r="J5937" t="s">
        <v>24706</v>
      </c>
      <c r="K5937" t="s">
        <v>24704</v>
      </c>
      <c r="L5937" t="s">
        <v>24705</v>
      </c>
    </row>
    <row r="5938" spans="1:12" x14ac:dyDescent="0.25">
      <c r="A5938" t="s">
        <v>24707</v>
      </c>
      <c r="B5938" t="s">
        <v>24708</v>
      </c>
      <c r="C5938" s="66" t="s">
        <v>36</v>
      </c>
      <c r="D5938" s="66">
        <v>26.483499999999999</v>
      </c>
      <c r="E5938">
        <v>68.567999999999998</v>
      </c>
      <c r="F5938" s="14">
        <v>3630500</v>
      </c>
      <c r="G5938">
        <v>1</v>
      </c>
      <c r="H5938">
        <v>1</v>
      </c>
      <c r="I5938" t="s">
        <v>24709</v>
      </c>
      <c r="J5938" t="s">
        <v>24709</v>
      </c>
      <c r="K5938" t="s">
        <v>24707</v>
      </c>
      <c r="L5938" t="s">
        <v>24708</v>
      </c>
    </row>
    <row r="5939" spans="1:12" x14ac:dyDescent="0.25">
      <c r="A5939" t="s">
        <v>24710</v>
      </c>
      <c r="B5939" t="s">
        <v>24711</v>
      </c>
      <c r="C5939" s="66">
        <v>27.610800000000001</v>
      </c>
      <c r="D5939" s="66" t="s">
        <v>36</v>
      </c>
      <c r="E5939">
        <v>87.454999999999998</v>
      </c>
      <c r="F5939" s="14">
        <v>3629100</v>
      </c>
      <c r="G5939">
        <v>5</v>
      </c>
      <c r="H5939">
        <v>2</v>
      </c>
      <c r="I5939" t="s">
        <v>24712</v>
      </c>
      <c r="J5939" t="s">
        <v>24712</v>
      </c>
      <c r="K5939" t="s">
        <v>24710</v>
      </c>
      <c r="L5939" t="s">
        <v>24711</v>
      </c>
    </row>
    <row r="5940" spans="1:12" x14ac:dyDescent="0.25">
      <c r="A5940" t="s">
        <v>24713</v>
      </c>
      <c r="B5940" t="s">
        <v>24714</v>
      </c>
      <c r="C5940" s="66" t="s">
        <v>36</v>
      </c>
      <c r="D5940" s="66">
        <v>25.7913</v>
      </c>
      <c r="E5940">
        <v>47.098999999999997</v>
      </c>
      <c r="F5940" s="14">
        <v>3628100</v>
      </c>
      <c r="G5940">
        <v>1</v>
      </c>
      <c r="H5940">
        <v>1</v>
      </c>
      <c r="I5940" t="s">
        <v>24715</v>
      </c>
      <c r="J5940" t="s">
        <v>24715</v>
      </c>
      <c r="K5940" t="s">
        <v>24713</v>
      </c>
      <c r="L5940" t="s">
        <v>24714</v>
      </c>
    </row>
    <row r="5941" spans="1:12" x14ac:dyDescent="0.25">
      <c r="A5941" t="s">
        <v>24716</v>
      </c>
      <c r="B5941" t="s">
        <v>24717</v>
      </c>
      <c r="C5941" s="66">
        <v>25.733799999999999</v>
      </c>
      <c r="D5941" s="66" t="s">
        <v>36</v>
      </c>
      <c r="E5941">
        <v>27.61</v>
      </c>
      <c r="F5941" s="14">
        <v>3622700</v>
      </c>
      <c r="G5941">
        <v>2</v>
      </c>
      <c r="H5941">
        <v>0</v>
      </c>
      <c r="I5941" t="s">
        <v>24718</v>
      </c>
      <c r="J5941" t="s">
        <v>24718</v>
      </c>
      <c r="K5941" t="s">
        <v>24716</v>
      </c>
      <c r="L5941" t="s">
        <v>24717</v>
      </c>
    </row>
    <row r="5942" spans="1:12" x14ac:dyDescent="0.25">
      <c r="A5942" t="s">
        <v>24719</v>
      </c>
      <c r="B5942" t="s">
        <v>24720</v>
      </c>
      <c r="C5942" s="66">
        <v>26.632000000000001</v>
      </c>
      <c r="D5942" s="66" t="s">
        <v>36</v>
      </c>
      <c r="E5942">
        <v>69.061000000000007</v>
      </c>
      <c r="F5942" s="14">
        <v>3616500</v>
      </c>
      <c r="G5942">
        <v>2</v>
      </c>
      <c r="H5942">
        <v>1</v>
      </c>
      <c r="I5942" t="s">
        <v>24721</v>
      </c>
      <c r="J5942" t="s">
        <v>24721</v>
      </c>
      <c r="K5942" t="s">
        <v>24722</v>
      </c>
      <c r="L5942" t="s">
        <v>24723</v>
      </c>
    </row>
    <row r="5943" spans="1:12" x14ac:dyDescent="0.25">
      <c r="A5943" t="s">
        <v>24724</v>
      </c>
      <c r="B5943" t="s">
        <v>24725</v>
      </c>
      <c r="C5943" s="66">
        <v>26.2591</v>
      </c>
      <c r="D5943" s="66" t="s">
        <v>36</v>
      </c>
      <c r="E5943">
        <v>71.087999999999994</v>
      </c>
      <c r="F5943" s="14">
        <v>3605800</v>
      </c>
      <c r="G5943">
        <v>1</v>
      </c>
      <c r="H5943">
        <v>2</v>
      </c>
      <c r="I5943" t="s">
        <v>24726</v>
      </c>
      <c r="J5943" t="s">
        <v>24726</v>
      </c>
      <c r="K5943" t="s">
        <v>24724</v>
      </c>
      <c r="L5943" t="s">
        <v>24725</v>
      </c>
    </row>
    <row r="5944" spans="1:12" x14ac:dyDescent="0.25">
      <c r="A5944" t="s">
        <v>24727</v>
      </c>
      <c r="B5944" t="s">
        <v>24728</v>
      </c>
      <c r="C5944" s="66">
        <v>27.7257</v>
      </c>
      <c r="D5944" s="66" t="s">
        <v>36</v>
      </c>
      <c r="E5944">
        <v>85.146000000000001</v>
      </c>
      <c r="F5944" s="14">
        <v>3602400</v>
      </c>
      <c r="G5944">
        <v>4</v>
      </c>
      <c r="H5944">
        <v>0</v>
      </c>
      <c r="I5944" t="s">
        <v>24729</v>
      </c>
      <c r="J5944" t="s">
        <v>24730</v>
      </c>
      <c r="K5944" t="s">
        <v>24727</v>
      </c>
      <c r="L5944" t="s">
        <v>24728</v>
      </c>
    </row>
    <row r="5945" spans="1:12" x14ac:dyDescent="0.25">
      <c r="A5945" t="s">
        <v>24731</v>
      </c>
      <c r="B5945" t="s">
        <v>24732</v>
      </c>
      <c r="C5945" s="66" t="s">
        <v>36</v>
      </c>
      <c r="D5945" s="66">
        <v>26.686499999999999</v>
      </c>
      <c r="E5945">
        <v>91.867999999999995</v>
      </c>
      <c r="F5945" s="14">
        <v>3599900</v>
      </c>
      <c r="G5945">
        <v>0</v>
      </c>
      <c r="H5945">
        <v>1</v>
      </c>
      <c r="I5945" t="s">
        <v>24733</v>
      </c>
      <c r="J5945" t="s">
        <v>24733</v>
      </c>
      <c r="K5945" t="s">
        <v>24734</v>
      </c>
      <c r="L5945" t="s">
        <v>24732</v>
      </c>
    </row>
    <row r="5946" spans="1:12" x14ac:dyDescent="0.25">
      <c r="A5946" t="s">
        <v>2924</v>
      </c>
      <c r="B5946" t="s">
        <v>2925</v>
      </c>
      <c r="C5946" s="66" t="s">
        <v>36</v>
      </c>
      <c r="D5946" s="66">
        <v>27.286000000000001</v>
      </c>
      <c r="E5946">
        <v>113.32</v>
      </c>
      <c r="F5946" s="14">
        <v>3571900</v>
      </c>
      <c r="G5946">
        <v>1</v>
      </c>
      <c r="H5946">
        <v>2</v>
      </c>
      <c r="I5946" t="s">
        <v>2927</v>
      </c>
      <c r="J5946" t="s">
        <v>2927</v>
      </c>
      <c r="K5946" t="s">
        <v>2924</v>
      </c>
      <c r="L5946" t="s">
        <v>2925</v>
      </c>
    </row>
    <row r="5947" spans="1:12" x14ac:dyDescent="0.25">
      <c r="A5947" t="s">
        <v>24735</v>
      </c>
      <c r="B5947" t="s">
        <v>24736</v>
      </c>
      <c r="C5947" s="66">
        <v>25.825399999999998</v>
      </c>
      <c r="D5947" s="66" t="s">
        <v>36</v>
      </c>
      <c r="E5947">
        <v>35.466000000000001</v>
      </c>
      <c r="F5947" s="14">
        <v>3563300</v>
      </c>
      <c r="G5947">
        <v>1</v>
      </c>
      <c r="H5947">
        <v>0</v>
      </c>
      <c r="I5947" t="s">
        <v>24737</v>
      </c>
      <c r="J5947" t="s">
        <v>24737</v>
      </c>
      <c r="K5947" t="s">
        <v>24738</v>
      </c>
      <c r="L5947" t="s">
        <v>24739</v>
      </c>
    </row>
    <row r="5948" spans="1:12" x14ac:dyDescent="0.25">
      <c r="B5948" t="s">
        <v>1448</v>
      </c>
      <c r="C5948" s="66">
        <v>25.922599999999999</v>
      </c>
      <c r="D5948" s="66" t="s">
        <v>36</v>
      </c>
      <c r="E5948">
        <v>32.070999999999998</v>
      </c>
      <c r="F5948" s="14">
        <v>3539300</v>
      </c>
      <c r="G5948">
        <v>3</v>
      </c>
      <c r="H5948">
        <v>3</v>
      </c>
      <c r="I5948" t="s">
        <v>24740</v>
      </c>
      <c r="J5948" t="s">
        <v>24740</v>
      </c>
      <c r="L5948" t="s">
        <v>1448</v>
      </c>
    </row>
    <row r="5949" spans="1:12" x14ac:dyDescent="0.25">
      <c r="A5949" t="s">
        <v>24741</v>
      </c>
      <c r="B5949" t="s">
        <v>24742</v>
      </c>
      <c r="C5949" s="66">
        <v>25.811800000000002</v>
      </c>
      <c r="D5949" s="66" t="s">
        <v>36</v>
      </c>
      <c r="E5949">
        <v>33.200000000000003</v>
      </c>
      <c r="F5949" s="14">
        <v>3529700</v>
      </c>
      <c r="G5949">
        <v>1</v>
      </c>
      <c r="H5949">
        <v>0</v>
      </c>
      <c r="I5949" t="s">
        <v>24743</v>
      </c>
      <c r="J5949" t="s">
        <v>24743</v>
      </c>
      <c r="K5949" t="s">
        <v>24741</v>
      </c>
      <c r="L5949" t="s">
        <v>24742</v>
      </c>
    </row>
    <row r="5950" spans="1:12" x14ac:dyDescent="0.25">
      <c r="A5950" t="s">
        <v>24744</v>
      </c>
      <c r="B5950" t="s">
        <v>24745</v>
      </c>
      <c r="C5950" s="66" t="s">
        <v>36</v>
      </c>
      <c r="D5950" s="66">
        <v>24.746600000000001</v>
      </c>
      <c r="E5950">
        <v>13.036</v>
      </c>
      <c r="F5950" s="14">
        <v>3518600</v>
      </c>
      <c r="G5950">
        <v>0</v>
      </c>
      <c r="H5950">
        <v>1</v>
      </c>
      <c r="I5950" t="s">
        <v>24746</v>
      </c>
      <c r="J5950" t="s">
        <v>24746</v>
      </c>
      <c r="K5950" t="s">
        <v>24747</v>
      </c>
      <c r="L5950" t="s">
        <v>24748</v>
      </c>
    </row>
    <row r="5951" spans="1:12" x14ac:dyDescent="0.25">
      <c r="A5951" t="s">
        <v>24749</v>
      </c>
      <c r="B5951" t="s">
        <v>24750</v>
      </c>
      <c r="C5951" s="66">
        <v>24.941299999999998</v>
      </c>
      <c r="D5951" s="66" t="s">
        <v>36</v>
      </c>
      <c r="E5951">
        <v>44.761000000000003</v>
      </c>
      <c r="F5951" s="14">
        <v>3478900</v>
      </c>
      <c r="G5951">
        <v>1</v>
      </c>
      <c r="H5951">
        <v>1</v>
      </c>
      <c r="I5951" t="s">
        <v>24751</v>
      </c>
      <c r="J5951" t="s">
        <v>24751</v>
      </c>
      <c r="K5951" t="s">
        <v>24749</v>
      </c>
      <c r="L5951" t="s">
        <v>24750</v>
      </c>
    </row>
    <row r="5952" spans="1:12" x14ac:dyDescent="0.25">
      <c r="A5952" t="s">
        <v>24752</v>
      </c>
      <c r="B5952" t="s">
        <v>24753</v>
      </c>
      <c r="C5952" s="66" t="s">
        <v>36</v>
      </c>
      <c r="D5952" s="66">
        <v>26.062100000000001</v>
      </c>
      <c r="E5952">
        <v>81.248999999999995</v>
      </c>
      <c r="F5952" s="14">
        <v>3471300</v>
      </c>
      <c r="G5952">
        <v>2</v>
      </c>
      <c r="H5952">
        <v>1</v>
      </c>
      <c r="I5952" t="s">
        <v>24754</v>
      </c>
      <c r="J5952" t="s">
        <v>24754</v>
      </c>
      <c r="K5952" t="s">
        <v>24752</v>
      </c>
      <c r="L5952" t="s">
        <v>24753</v>
      </c>
    </row>
    <row r="5953" spans="1:12" x14ac:dyDescent="0.25">
      <c r="A5953" t="s">
        <v>24755</v>
      </c>
      <c r="B5953" t="s">
        <v>24756</v>
      </c>
      <c r="C5953" s="66" t="s">
        <v>36</v>
      </c>
      <c r="D5953" s="66">
        <v>26.418099999999999</v>
      </c>
      <c r="E5953">
        <v>99.418999999999997</v>
      </c>
      <c r="F5953" s="14">
        <v>3455700</v>
      </c>
      <c r="G5953">
        <v>2</v>
      </c>
      <c r="H5953">
        <v>1</v>
      </c>
      <c r="I5953" t="s">
        <v>24757</v>
      </c>
      <c r="J5953" t="s">
        <v>24757</v>
      </c>
      <c r="K5953" t="s">
        <v>24755</v>
      </c>
      <c r="L5953" t="s">
        <v>24756</v>
      </c>
    </row>
    <row r="5954" spans="1:12" x14ac:dyDescent="0.25">
      <c r="A5954" t="s">
        <v>24758</v>
      </c>
      <c r="B5954" t="s">
        <v>24759</v>
      </c>
      <c r="C5954" s="66">
        <v>25.560199999999998</v>
      </c>
      <c r="D5954" s="66" t="s">
        <v>36</v>
      </c>
      <c r="E5954">
        <v>128.34</v>
      </c>
      <c r="F5954" s="14">
        <v>3437700</v>
      </c>
      <c r="G5954">
        <v>1</v>
      </c>
      <c r="H5954">
        <v>2</v>
      </c>
      <c r="I5954" t="s">
        <v>24760</v>
      </c>
      <c r="J5954" t="s">
        <v>24760</v>
      </c>
      <c r="K5954" t="s">
        <v>24758</v>
      </c>
      <c r="L5954" t="s">
        <v>24759</v>
      </c>
    </row>
    <row r="5955" spans="1:12" x14ac:dyDescent="0.25">
      <c r="A5955" t="s">
        <v>24761</v>
      </c>
      <c r="B5955" t="s">
        <v>24762</v>
      </c>
      <c r="C5955" s="66" t="s">
        <v>36</v>
      </c>
      <c r="D5955" s="66">
        <v>26.2332</v>
      </c>
      <c r="E5955">
        <v>46.676000000000002</v>
      </c>
      <c r="F5955" s="14">
        <v>3429700</v>
      </c>
      <c r="G5955">
        <v>0</v>
      </c>
      <c r="H5955">
        <v>1</v>
      </c>
      <c r="I5955" t="s">
        <v>24763</v>
      </c>
      <c r="J5955" t="s">
        <v>24763</v>
      </c>
      <c r="K5955" t="s">
        <v>24761</v>
      </c>
      <c r="L5955" t="s">
        <v>24762</v>
      </c>
    </row>
    <row r="5956" spans="1:12" x14ac:dyDescent="0.25">
      <c r="A5956" t="s">
        <v>24764</v>
      </c>
      <c r="B5956" t="s">
        <v>24765</v>
      </c>
      <c r="C5956" s="66">
        <v>27.4085</v>
      </c>
      <c r="D5956" s="66" t="s">
        <v>36</v>
      </c>
      <c r="E5956">
        <v>142.19</v>
      </c>
      <c r="F5956" s="14">
        <v>3428700</v>
      </c>
      <c r="G5956">
        <v>2</v>
      </c>
      <c r="H5956">
        <v>1</v>
      </c>
      <c r="I5956" t="s">
        <v>24766</v>
      </c>
      <c r="J5956" t="s">
        <v>24767</v>
      </c>
      <c r="K5956" t="s">
        <v>24764</v>
      </c>
      <c r="L5956" t="s">
        <v>24765</v>
      </c>
    </row>
    <row r="5957" spans="1:12" x14ac:dyDescent="0.25">
      <c r="A5957" t="s">
        <v>24768</v>
      </c>
      <c r="B5957" t="s">
        <v>24769</v>
      </c>
      <c r="C5957" s="66">
        <v>28.198599999999999</v>
      </c>
      <c r="D5957" s="66" t="s">
        <v>36</v>
      </c>
      <c r="E5957">
        <v>346.9</v>
      </c>
      <c r="F5957" s="14">
        <v>3427000</v>
      </c>
      <c r="G5957">
        <v>3</v>
      </c>
      <c r="H5957">
        <v>4</v>
      </c>
      <c r="I5957" t="s">
        <v>24770</v>
      </c>
      <c r="J5957" t="s">
        <v>24771</v>
      </c>
      <c r="K5957" t="s">
        <v>24768</v>
      </c>
      <c r="L5957" t="s">
        <v>24769</v>
      </c>
    </row>
    <row r="5958" spans="1:12" x14ac:dyDescent="0.25">
      <c r="A5958" t="s">
        <v>24772</v>
      </c>
      <c r="B5958" t="s">
        <v>24773</v>
      </c>
      <c r="C5958" s="66" t="s">
        <v>36</v>
      </c>
      <c r="D5958" s="66">
        <v>25.9526</v>
      </c>
      <c r="E5958">
        <v>33.948</v>
      </c>
      <c r="F5958" s="14">
        <v>3417800</v>
      </c>
      <c r="G5958">
        <v>0</v>
      </c>
      <c r="H5958">
        <v>1</v>
      </c>
      <c r="I5958" t="s">
        <v>24774</v>
      </c>
      <c r="J5958" t="s">
        <v>24774</v>
      </c>
      <c r="K5958" t="s">
        <v>24772</v>
      </c>
      <c r="L5958" t="s">
        <v>24773</v>
      </c>
    </row>
    <row r="5959" spans="1:12" x14ac:dyDescent="0.25">
      <c r="A5959" t="s">
        <v>24775</v>
      </c>
      <c r="B5959" t="s">
        <v>24776</v>
      </c>
      <c r="C5959" s="66" t="s">
        <v>36</v>
      </c>
      <c r="D5959" s="66">
        <v>25.921700000000001</v>
      </c>
      <c r="E5959">
        <v>76.177000000000007</v>
      </c>
      <c r="F5959" s="14">
        <v>3415000</v>
      </c>
      <c r="G5959">
        <v>1</v>
      </c>
      <c r="H5959">
        <v>1</v>
      </c>
      <c r="I5959" t="s">
        <v>24777</v>
      </c>
      <c r="J5959" t="s">
        <v>24777</v>
      </c>
      <c r="K5959" t="s">
        <v>24775</v>
      </c>
      <c r="L5959" t="s">
        <v>24776</v>
      </c>
    </row>
    <row r="5960" spans="1:12" x14ac:dyDescent="0.25">
      <c r="A5960" t="s">
        <v>24778</v>
      </c>
      <c r="B5960" t="s">
        <v>24779</v>
      </c>
      <c r="C5960" s="66" t="s">
        <v>36</v>
      </c>
      <c r="D5960" s="66">
        <v>25.201499999999999</v>
      </c>
      <c r="E5960">
        <v>45.552999999999997</v>
      </c>
      <c r="F5960" s="14">
        <v>3414800</v>
      </c>
      <c r="G5960">
        <v>1</v>
      </c>
      <c r="H5960">
        <v>1</v>
      </c>
      <c r="I5960" t="s">
        <v>24780</v>
      </c>
      <c r="J5960" t="s">
        <v>24780</v>
      </c>
      <c r="K5960" t="s">
        <v>24778</v>
      </c>
      <c r="L5960" t="s">
        <v>24779</v>
      </c>
    </row>
    <row r="5961" spans="1:12" x14ac:dyDescent="0.25">
      <c r="A5961" t="s">
        <v>24781</v>
      </c>
      <c r="B5961" t="s">
        <v>24782</v>
      </c>
      <c r="C5961" s="66" t="s">
        <v>36</v>
      </c>
      <c r="D5961" s="66">
        <v>26.4815</v>
      </c>
      <c r="E5961">
        <v>152.82</v>
      </c>
      <c r="F5961" s="14">
        <v>3400600</v>
      </c>
      <c r="G5961">
        <v>1</v>
      </c>
      <c r="H5961">
        <v>1</v>
      </c>
      <c r="I5961" t="s">
        <v>24783</v>
      </c>
      <c r="J5961" t="s">
        <v>24783</v>
      </c>
      <c r="K5961" t="s">
        <v>24781</v>
      </c>
      <c r="L5961" t="s">
        <v>24782</v>
      </c>
    </row>
    <row r="5962" spans="1:12" x14ac:dyDescent="0.25">
      <c r="A5962" t="s">
        <v>4457</v>
      </c>
      <c r="B5962" t="s">
        <v>24784</v>
      </c>
      <c r="C5962" s="66" t="s">
        <v>36</v>
      </c>
      <c r="D5962" s="66">
        <v>25.9438</v>
      </c>
      <c r="E5962">
        <v>32.118000000000002</v>
      </c>
      <c r="F5962" s="14">
        <v>3397000</v>
      </c>
      <c r="G5962">
        <v>1</v>
      </c>
      <c r="H5962">
        <v>1</v>
      </c>
      <c r="I5962" t="s">
        <v>24785</v>
      </c>
      <c r="J5962" t="s">
        <v>24785</v>
      </c>
      <c r="K5962" t="s">
        <v>24786</v>
      </c>
      <c r="L5962" t="s">
        <v>24784</v>
      </c>
    </row>
    <row r="5963" spans="1:12" x14ac:dyDescent="0.25">
      <c r="A5963" t="s">
        <v>24787</v>
      </c>
      <c r="B5963" t="s">
        <v>24788</v>
      </c>
      <c r="C5963" s="66">
        <v>26.626300000000001</v>
      </c>
      <c r="D5963" s="66" t="s">
        <v>36</v>
      </c>
      <c r="E5963">
        <v>128.72</v>
      </c>
      <c r="F5963" s="14">
        <v>3388700</v>
      </c>
      <c r="G5963">
        <v>1</v>
      </c>
      <c r="H5963">
        <v>1</v>
      </c>
      <c r="I5963" t="s">
        <v>24789</v>
      </c>
      <c r="J5963" t="s">
        <v>24789</v>
      </c>
      <c r="K5963" t="s">
        <v>24787</v>
      </c>
      <c r="L5963" t="s">
        <v>24788</v>
      </c>
    </row>
    <row r="5964" spans="1:12" x14ac:dyDescent="0.25">
      <c r="B5964" t="s">
        <v>19388</v>
      </c>
      <c r="C5964" s="66" t="s">
        <v>36</v>
      </c>
      <c r="D5964" s="66">
        <v>25.8612</v>
      </c>
      <c r="E5964">
        <v>45.933</v>
      </c>
      <c r="F5964" s="14">
        <v>3386300</v>
      </c>
      <c r="G5964">
        <v>4</v>
      </c>
      <c r="H5964">
        <v>3</v>
      </c>
      <c r="I5964" t="s">
        <v>24790</v>
      </c>
      <c r="J5964" t="s">
        <v>24791</v>
      </c>
      <c r="L5964" t="s">
        <v>19388</v>
      </c>
    </row>
    <row r="5965" spans="1:12" x14ac:dyDescent="0.25">
      <c r="A5965" t="s">
        <v>24792</v>
      </c>
      <c r="B5965" t="s">
        <v>24793</v>
      </c>
      <c r="C5965" s="66" t="s">
        <v>36</v>
      </c>
      <c r="D5965" s="66">
        <v>27.461300000000001</v>
      </c>
      <c r="E5965">
        <v>126.6</v>
      </c>
      <c r="F5965" s="14">
        <v>3380200</v>
      </c>
      <c r="G5965">
        <v>1</v>
      </c>
      <c r="H5965">
        <v>2</v>
      </c>
      <c r="I5965" t="s">
        <v>24794</v>
      </c>
      <c r="J5965" t="s">
        <v>24794</v>
      </c>
      <c r="K5965" t="s">
        <v>24795</v>
      </c>
      <c r="L5965" t="s">
        <v>24793</v>
      </c>
    </row>
    <row r="5966" spans="1:12" x14ac:dyDescent="0.25">
      <c r="A5966" t="s">
        <v>24796</v>
      </c>
      <c r="B5966" t="s">
        <v>24797</v>
      </c>
      <c r="C5966" s="66">
        <v>25.516100000000002</v>
      </c>
      <c r="D5966" s="66" t="s">
        <v>36</v>
      </c>
      <c r="E5966">
        <v>55.768000000000001</v>
      </c>
      <c r="F5966" s="14">
        <v>3373400</v>
      </c>
      <c r="G5966">
        <v>1</v>
      </c>
      <c r="H5966">
        <v>1</v>
      </c>
      <c r="I5966" t="s">
        <v>24798</v>
      </c>
      <c r="J5966" t="s">
        <v>24798</v>
      </c>
      <c r="K5966" t="s">
        <v>24796</v>
      </c>
      <c r="L5966" t="s">
        <v>24797</v>
      </c>
    </row>
    <row r="5967" spans="1:12" x14ac:dyDescent="0.25">
      <c r="A5967" t="s">
        <v>24799</v>
      </c>
      <c r="B5967" t="s">
        <v>24800</v>
      </c>
      <c r="C5967" s="66">
        <v>26.235299999999999</v>
      </c>
      <c r="D5967" s="66" t="s">
        <v>36</v>
      </c>
      <c r="E5967">
        <v>102.2</v>
      </c>
      <c r="F5967" s="14">
        <v>3370900</v>
      </c>
      <c r="G5967">
        <v>1</v>
      </c>
      <c r="H5967">
        <v>1</v>
      </c>
      <c r="I5967" t="s">
        <v>24801</v>
      </c>
      <c r="J5967" t="s">
        <v>24801</v>
      </c>
      <c r="K5967" t="s">
        <v>24799</v>
      </c>
      <c r="L5967" t="s">
        <v>24800</v>
      </c>
    </row>
    <row r="5968" spans="1:12" x14ac:dyDescent="0.25">
      <c r="A5968" t="s">
        <v>24802</v>
      </c>
      <c r="B5968" t="s">
        <v>24803</v>
      </c>
      <c r="C5968" s="66">
        <v>28.488800000000001</v>
      </c>
      <c r="D5968" s="66" t="s">
        <v>36</v>
      </c>
      <c r="E5968">
        <v>237.13</v>
      </c>
      <c r="F5968" s="14">
        <v>3356300</v>
      </c>
      <c r="G5968">
        <v>5</v>
      </c>
      <c r="H5968">
        <v>1</v>
      </c>
      <c r="I5968" t="s">
        <v>24804</v>
      </c>
      <c r="J5968" t="s">
        <v>24804</v>
      </c>
      <c r="K5968" t="s">
        <v>24802</v>
      </c>
      <c r="L5968" t="s">
        <v>24803</v>
      </c>
    </row>
    <row r="5969" spans="1:12" x14ac:dyDescent="0.25">
      <c r="A5969" t="s">
        <v>24805</v>
      </c>
      <c r="B5969" t="s">
        <v>24806</v>
      </c>
      <c r="C5969" s="66" t="s">
        <v>36</v>
      </c>
      <c r="D5969" s="66">
        <v>25.3597</v>
      </c>
      <c r="E5969">
        <v>119.38</v>
      </c>
      <c r="F5969" s="14">
        <v>3336600</v>
      </c>
      <c r="G5969">
        <v>1</v>
      </c>
      <c r="H5969">
        <v>1</v>
      </c>
      <c r="I5969" t="s">
        <v>24807</v>
      </c>
      <c r="J5969" t="s">
        <v>24807</v>
      </c>
      <c r="K5969" t="s">
        <v>24805</v>
      </c>
      <c r="L5969" t="s">
        <v>24806</v>
      </c>
    </row>
    <row r="5970" spans="1:12" x14ac:dyDescent="0.25">
      <c r="A5970" t="s">
        <v>24808</v>
      </c>
      <c r="B5970" t="s">
        <v>24809</v>
      </c>
      <c r="C5970" s="66" t="s">
        <v>36</v>
      </c>
      <c r="D5970" s="66">
        <v>25.561599999999999</v>
      </c>
      <c r="E5970">
        <v>28.34</v>
      </c>
      <c r="F5970" s="14">
        <v>3301500</v>
      </c>
      <c r="G5970">
        <v>0</v>
      </c>
      <c r="H5970">
        <v>1</v>
      </c>
      <c r="I5970" t="s">
        <v>24810</v>
      </c>
      <c r="J5970" t="s">
        <v>24810</v>
      </c>
      <c r="K5970" t="s">
        <v>24808</v>
      </c>
      <c r="L5970" t="s">
        <v>24809</v>
      </c>
    </row>
    <row r="5971" spans="1:12" x14ac:dyDescent="0.25">
      <c r="A5971" t="s">
        <v>24811</v>
      </c>
      <c r="B5971" t="s">
        <v>24812</v>
      </c>
      <c r="C5971" s="66">
        <v>26.706600000000002</v>
      </c>
      <c r="D5971" s="66" t="s">
        <v>36</v>
      </c>
      <c r="E5971">
        <v>39.006999999999998</v>
      </c>
      <c r="F5971" s="14">
        <v>3281700</v>
      </c>
      <c r="G5971">
        <v>2</v>
      </c>
      <c r="H5971">
        <v>0</v>
      </c>
      <c r="I5971" t="s">
        <v>24813</v>
      </c>
      <c r="J5971" t="s">
        <v>24813</v>
      </c>
      <c r="K5971" t="s">
        <v>24811</v>
      </c>
      <c r="L5971" t="s">
        <v>24812</v>
      </c>
    </row>
    <row r="5972" spans="1:12" x14ac:dyDescent="0.25">
      <c r="A5972" t="s">
        <v>24814</v>
      </c>
      <c r="B5972" t="s">
        <v>24815</v>
      </c>
      <c r="C5972" s="66">
        <v>27.091000000000001</v>
      </c>
      <c r="D5972" s="66" t="s">
        <v>36</v>
      </c>
      <c r="E5972">
        <v>71.606999999999999</v>
      </c>
      <c r="F5972" s="14">
        <v>3275800</v>
      </c>
      <c r="G5972">
        <v>1</v>
      </c>
      <c r="H5972">
        <v>0</v>
      </c>
      <c r="I5972" t="s">
        <v>24816</v>
      </c>
      <c r="J5972" t="s">
        <v>24816</v>
      </c>
      <c r="K5972" t="s">
        <v>24814</v>
      </c>
      <c r="L5972" t="s">
        <v>24815</v>
      </c>
    </row>
    <row r="5973" spans="1:12" x14ac:dyDescent="0.25">
      <c r="A5973" t="s">
        <v>24817</v>
      </c>
      <c r="B5973" t="s">
        <v>24818</v>
      </c>
      <c r="C5973" s="66" t="s">
        <v>36</v>
      </c>
      <c r="D5973" s="66">
        <v>27.910699999999999</v>
      </c>
      <c r="E5973">
        <v>593.38</v>
      </c>
      <c r="F5973" s="14">
        <v>3255300</v>
      </c>
      <c r="G5973">
        <v>5</v>
      </c>
      <c r="H5973">
        <v>5</v>
      </c>
      <c r="I5973" t="s">
        <v>24819</v>
      </c>
      <c r="J5973" t="s">
        <v>24820</v>
      </c>
      <c r="K5973" t="s">
        <v>24817</v>
      </c>
      <c r="L5973" t="s">
        <v>24818</v>
      </c>
    </row>
    <row r="5974" spans="1:12" x14ac:dyDescent="0.25">
      <c r="A5974" t="s">
        <v>24821</v>
      </c>
      <c r="B5974" t="s">
        <v>24822</v>
      </c>
      <c r="C5974" s="66" t="s">
        <v>36</v>
      </c>
      <c r="D5974" s="66">
        <v>26.339300000000001</v>
      </c>
      <c r="E5974">
        <v>122.95</v>
      </c>
      <c r="F5974" s="14">
        <v>3250100</v>
      </c>
      <c r="G5974">
        <v>2</v>
      </c>
      <c r="H5974">
        <v>1</v>
      </c>
      <c r="I5974" t="s">
        <v>24823</v>
      </c>
      <c r="J5974" t="s">
        <v>24823</v>
      </c>
      <c r="K5974" t="s">
        <v>24821</v>
      </c>
      <c r="L5974" t="s">
        <v>24822</v>
      </c>
    </row>
    <row r="5975" spans="1:12" x14ac:dyDescent="0.25">
      <c r="A5975" t="s">
        <v>24824</v>
      </c>
      <c r="B5975" t="s">
        <v>24825</v>
      </c>
      <c r="C5975" s="66" t="s">
        <v>36</v>
      </c>
      <c r="D5975" s="66">
        <v>25.746300000000002</v>
      </c>
      <c r="E5975">
        <v>105.2</v>
      </c>
      <c r="F5975" s="14">
        <v>3223400</v>
      </c>
      <c r="G5975">
        <v>1</v>
      </c>
      <c r="H5975">
        <v>3</v>
      </c>
      <c r="I5975" t="s">
        <v>24826</v>
      </c>
      <c r="J5975" t="s">
        <v>24826</v>
      </c>
      <c r="K5975" t="s">
        <v>24824</v>
      </c>
      <c r="L5975" t="s">
        <v>24825</v>
      </c>
    </row>
    <row r="5976" spans="1:12" x14ac:dyDescent="0.25">
      <c r="A5976" t="s">
        <v>24827</v>
      </c>
      <c r="B5976" t="s">
        <v>24828</v>
      </c>
      <c r="C5976" s="66">
        <v>26.145900000000001</v>
      </c>
      <c r="D5976" s="66" t="s">
        <v>36</v>
      </c>
      <c r="E5976">
        <v>39.499000000000002</v>
      </c>
      <c r="F5976" s="14">
        <v>3213700</v>
      </c>
      <c r="G5976">
        <v>1</v>
      </c>
      <c r="H5976">
        <v>0</v>
      </c>
      <c r="I5976" t="s">
        <v>24829</v>
      </c>
      <c r="J5976" t="s">
        <v>24829</v>
      </c>
      <c r="K5976" t="s">
        <v>24827</v>
      </c>
      <c r="L5976" t="s">
        <v>24828</v>
      </c>
    </row>
    <row r="5977" spans="1:12" x14ac:dyDescent="0.25">
      <c r="A5977" t="s">
        <v>24830</v>
      </c>
      <c r="B5977" t="s">
        <v>24831</v>
      </c>
      <c r="C5977" s="66" t="s">
        <v>36</v>
      </c>
      <c r="D5977" s="66">
        <v>25.861499999999999</v>
      </c>
      <c r="E5977">
        <v>99.061000000000007</v>
      </c>
      <c r="F5977" s="14">
        <v>3191000</v>
      </c>
      <c r="G5977">
        <v>1</v>
      </c>
      <c r="H5977">
        <v>1</v>
      </c>
      <c r="I5977" t="s">
        <v>24832</v>
      </c>
      <c r="J5977" t="s">
        <v>24832</v>
      </c>
      <c r="K5977" t="s">
        <v>24830</v>
      </c>
      <c r="L5977" t="s">
        <v>24831</v>
      </c>
    </row>
    <row r="5978" spans="1:12" x14ac:dyDescent="0.25">
      <c r="A5978" t="s">
        <v>24833</v>
      </c>
      <c r="B5978" t="s">
        <v>24834</v>
      </c>
      <c r="C5978" s="66" t="s">
        <v>36</v>
      </c>
      <c r="D5978" s="66">
        <v>26.553999999999998</v>
      </c>
      <c r="E5978">
        <v>87.944000000000003</v>
      </c>
      <c r="F5978" s="14">
        <v>3178200</v>
      </c>
      <c r="G5978">
        <v>1</v>
      </c>
      <c r="H5978">
        <v>1</v>
      </c>
      <c r="I5978" t="s">
        <v>24835</v>
      </c>
      <c r="J5978" t="s">
        <v>24835</v>
      </c>
      <c r="K5978" t="s">
        <v>24833</v>
      </c>
      <c r="L5978" t="s">
        <v>24834</v>
      </c>
    </row>
    <row r="5979" spans="1:12" x14ac:dyDescent="0.25">
      <c r="A5979" t="s">
        <v>24836</v>
      </c>
      <c r="B5979" t="s">
        <v>24837</v>
      </c>
      <c r="C5979" s="66" t="s">
        <v>36</v>
      </c>
      <c r="D5979" s="66">
        <v>24.5899</v>
      </c>
      <c r="E5979">
        <v>13.081</v>
      </c>
      <c r="F5979" s="14">
        <v>3156600</v>
      </c>
      <c r="G5979">
        <v>0</v>
      </c>
      <c r="H5979">
        <v>1</v>
      </c>
      <c r="I5979" t="s">
        <v>24838</v>
      </c>
      <c r="J5979" t="s">
        <v>24838</v>
      </c>
      <c r="K5979" t="s">
        <v>24836</v>
      </c>
      <c r="L5979" t="s">
        <v>24837</v>
      </c>
    </row>
    <row r="5980" spans="1:12" x14ac:dyDescent="0.25">
      <c r="A5980" t="s">
        <v>24839</v>
      </c>
      <c r="B5980" t="s">
        <v>24840</v>
      </c>
      <c r="C5980" s="66" t="s">
        <v>36</v>
      </c>
      <c r="D5980" s="66">
        <v>25.2926</v>
      </c>
      <c r="E5980">
        <v>54.554000000000002</v>
      </c>
      <c r="F5980" s="14">
        <v>3149500</v>
      </c>
      <c r="G5980">
        <v>1</v>
      </c>
      <c r="H5980">
        <v>1</v>
      </c>
      <c r="I5980" t="s">
        <v>24841</v>
      </c>
      <c r="J5980" t="s">
        <v>24841</v>
      </c>
      <c r="K5980" t="s">
        <v>24839</v>
      </c>
      <c r="L5980" t="s">
        <v>24840</v>
      </c>
    </row>
    <row r="5981" spans="1:12" x14ac:dyDescent="0.25">
      <c r="A5981" t="s">
        <v>24842</v>
      </c>
      <c r="B5981" t="s">
        <v>24843</v>
      </c>
      <c r="C5981" s="66">
        <v>26.988499999999998</v>
      </c>
      <c r="D5981" s="66" t="s">
        <v>36</v>
      </c>
      <c r="E5981">
        <v>63.902000000000001</v>
      </c>
      <c r="F5981" s="14">
        <v>3143500</v>
      </c>
      <c r="G5981">
        <v>2</v>
      </c>
      <c r="H5981">
        <v>1</v>
      </c>
      <c r="I5981" t="s">
        <v>24844</v>
      </c>
      <c r="J5981" t="s">
        <v>24845</v>
      </c>
      <c r="K5981" t="s">
        <v>24842</v>
      </c>
      <c r="L5981" t="s">
        <v>24843</v>
      </c>
    </row>
    <row r="5982" spans="1:12" x14ac:dyDescent="0.25">
      <c r="A5982" t="s">
        <v>24846</v>
      </c>
      <c r="B5982" t="s">
        <v>24847</v>
      </c>
      <c r="C5982" s="66">
        <v>26.3996</v>
      </c>
      <c r="D5982" s="66" t="s">
        <v>36</v>
      </c>
      <c r="E5982">
        <v>43.359000000000002</v>
      </c>
      <c r="F5982" s="14">
        <v>3134800</v>
      </c>
      <c r="G5982">
        <v>1</v>
      </c>
      <c r="H5982">
        <v>0</v>
      </c>
      <c r="I5982" t="s">
        <v>24848</v>
      </c>
      <c r="J5982" t="s">
        <v>24848</v>
      </c>
      <c r="K5982" t="s">
        <v>24849</v>
      </c>
      <c r="L5982" t="s">
        <v>24850</v>
      </c>
    </row>
    <row r="5983" spans="1:12" x14ac:dyDescent="0.25">
      <c r="A5983" t="s">
        <v>24851</v>
      </c>
      <c r="B5983" t="s">
        <v>24852</v>
      </c>
      <c r="C5983" s="66" t="s">
        <v>36</v>
      </c>
      <c r="D5983" s="66">
        <v>25.573899999999998</v>
      </c>
      <c r="E5983">
        <v>39.869999999999997</v>
      </c>
      <c r="F5983" s="14">
        <v>3121800</v>
      </c>
      <c r="G5983">
        <v>0</v>
      </c>
      <c r="H5983">
        <v>1</v>
      </c>
      <c r="I5983" t="s">
        <v>24853</v>
      </c>
      <c r="J5983" t="s">
        <v>24853</v>
      </c>
      <c r="K5983" t="s">
        <v>24851</v>
      </c>
      <c r="L5983" t="s">
        <v>24852</v>
      </c>
    </row>
    <row r="5984" spans="1:12" x14ac:dyDescent="0.25">
      <c r="A5984" t="s">
        <v>24854</v>
      </c>
      <c r="B5984" t="s">
        <v>24855</v>
      </c>
      <c r="C5984" s="66">
        <v>25.7271</v>
      </c>
      <c r="D5984" s="66" t="s">
        <v>36</v>
      </c>
      <c r="E5984">
        <v>26.927</v>
      </c>
      <c r="F5984" s="14">
        <v>3090900</v>
      </c>
      <c r="G5984">
        <v>3</v>
      </c>
      <c r="H5984">
        <v>2</v>
      </c>
      <c r="I5984" t="s">
        <v>24856</v>
      </c>
      <c r="J5984" t="s">
        <v>24856</v>
      </c>
      <c r="K5984" t="s">
        <v>24854</v>
      </c>
      <c r="L5984" t="s">
        <v>24857</v>
      </c>
    </row>
    <row r="5985" spans="1:12" x14ac:dyDescent="0.25">
      <c r="A5985" t="s">
        <v>24858</v>
      </c>
      <c r="B5985" t="s">
        <v>24859</v>
      </c>
      <c r="C5985" s="66" t="s">
        <v>36</v>
      </c>
      <c r="D5985" s="66">
        <v>26.614599999999999</v>
      </c>
      <c r="E5985">
        <v>106.73</v>
      </c>
      <c r="F5985" s="14">
        <v>3085000</v>
      </c>
      <c r="G5985">
        <v>1</v>
      </c>
      <c r="H5985">
        <v>2</v>
      </c>
      <c r="I5985" t="s">
        <v>24860</v>
      </c>
      <c r="J5985" t="s">
        <v>24861</v>
      </c>
      <c r="K5985" t="s">
        <v>24858</v>
      </c>
      <c r="L5985" t="s">
        <v>24859</v>
      </c>
    </row>
    <row r="5986" spans="1:12" x14ac:dyDescent="0.25">
      <c r="A5986" t="s">
        <v>24862</v>
      </c>
      <c r="B5986" t="s">
        <v>24863</v>
      </c>
      <c r="C5986" s="66" t="s">
        <v>36</v>
      </c>
      <c r="D5986" s="66">
        <v>26.240200000000002</v>
      </c>
      <c r="E5986">
        <v>57.518000000000001</v>
      </c>
      <c r="F5986" s="14">
        <v>3048700</v>
      </c>
      <c r="G5986">
        <v>0</v>
      </c>
      <c r="H5986">
        <v>1</v>
      </c>
      <c r="I5986" t="s">
        <v>24864</v>
      </c>
      <c r="J5986" t="s">
        <v>24864</v>
      </c>
      <c r="K5986" t="s">
        <v>24862</v>
      </c>
      <c r="L5986" t="s">
        <v>24865</v>
      </c>
    </row>
    <row r="5987" spans="1:12" x14ac:dyDescent="0.25">
      <c r="A5987" t="s">
        <v>24866</v>
      </c>
      <c r="B5987" t="s">
        <v>24867</v>
      </c>
      <c r="C5987" s="66">
        <v>26.982800000000001</v>
      </c>
      <c r="D5987" s="66" t="s">
        <v>36</v>
      </c>
      <c r="E5987">
        <v>84.275999999999996</v>
      </c>
      <c r="F5987" s="14">
        <v>3038900</v>
      </c>
      <c r="G5987">
        <v>1</v>
      </c>
      <c r="H5987">
        <v>1</v>
      </c>
      <c r="I5987" t="s">
        <v>24868</v>
      </c>
      <c r="J5987" t="s">
        <v>24868</v>
      </c>
      <c r="K5987" t="s">
        <v>24866</v>
      </c>
      <c r="L5987" t="s">
        <v>24867</v>
      </c>
    </row>
    <row r="5988" spans="1:12" x14ac:dyDescent="0.25">
      <c r="A5988" t="s">
        <v>24869</v>
      </c>
      <c r="B5988" t="s">
        <v>24870</v>
      </c>
      <c r="C5988" s="66" t="s">
        <v>36</v>
      </c>
      <c r="D5988" s="66">
        <v>25.7822</v>
      </c>
      <c r="E5988">
        <v>40.526000000000003</v>
      </c>
      <c r="F5988" s="14">
        <v>3037100</v>
      </c>
      <c r="G5988">
        <v>0</v>
      </c>
      <c r="H5988">
        <v>1</v>
      </c>
      <c r="I5988" t="s">
        <v>24871</v>
      </c>
      <c r="J5988" t="s">
        <v>24871</v>
      </c>
      <c r="K5988" t="s">
        <v>24869</v>
      </c>
      <c r="L5988" t="s">
        <v>24870</v>
      </c>
    </row>
    <row r="5989" spans="1:12" x14ac:dyDescent="0.25">
      <c r="A5989" t="s">
        <v>24872</v>
      </c>
      <c r="B5989" t="s">
        <v>24873</v>
      </c>
      <c r="C5989" s="66" t="s">
        <v>36</v>
      </c>
      <c r="D5989" s="66">
        <v>26.680700000000002</v>
      </c>
      <c r="E5989">
        <v>108.05</v>
      </c>
      <c r="F5989" s="14">
        <v>2988000</v>
      </c>
      <c r="G5989">
        <v>0</v>
      </c>
      <c r="H5989">
        <v>1</v>
      </c>
      <c r="I5989" t="s">
        <v>24874</v>
      </c>
      <c r="J5989" t="s">
        <v>24874</v>
      </c>
      <c r="K5989" t="s">
        <v>24872</v>
      </c>
      <c r="L5989" t="s">
        <v>24873</v>
      </c>
    </row>
    <row r="5990" spans="1:12" x14ac:dyDescent="0.25">
      <c r="B5990" t="s">
        <v>20412</v>
      </c>
      <c r="C5990" s="66">
        <v>25.870100000000001</v>
      </c>
      <c r="D5990" s="66" t="s">
        <v>36</v>
      </c>
      <c r="E5990">
        <v>38.622999999999998</v>
      </c>
      <c r="F5990" s="14">
        <v>2986300</v>
      </c>
      <c r="G5990">
        <v>1</v>
      </c>
      <c r="H5990">
        <v>2</v>
      </c>
      <c r="I5990" t="s">
        <v>24875</v>
      </c>
      <c r="J5990" t="s">
        <v>24876</v>
      </c>
      <c r="L5990" t="s">
        <v>20412</v>
      </c>
    </row>
    <row r="5991" spans="1:12" x14ac:dyDescent="0.25">
      <c r="A5991" t="s">
        <v>24877</v>
      </c>
      <c r="B5991" t="s">
        <v>24878</v>
      </c>
      <c r="C5991" s="66">
        <v>25.175599999999999</v>
      </c>
      <c r="D5991" s="66" t="s">
        <v>36</v>
      </c>
      <c r="E5991">
        <v>19.420000000000002</v>
      </c>
      <c r="F5991" s="14">
        <v>2952500</v>
      </c>
      <c r="G5991">
        <v>1</v>
      </c>
      <c r="H5991">
        <v>0</v>
      </c>
      <c r="I5991" t="s">
        <v>24879</v>
      </c>
      <c r="J5991" t="s">
        <v>24879</v>
      </c>
      <c r="K5991" t="s">
        <v>24877</v>
      </c>
      <c r="L5991" t="s">
        <v>24878</v>
      </c>
    </row>
    <row r="5992" spans="1:12" x14ac:dyDescent="0.25">
      <c r="A5992" t="s">
        <v>24880</v>
      </c>
      <c r="B5992" t="s">
        <v>24881</v>
      </c>
      <c r="C5992" s="66">
        <v>26.420400000000001</v>
      </c>
      <c r="D5992" s="66" t="s">
        <v>36</v>
      </c>
      <c r="E5992">
        <v>79.492999999999995</v>
      </c>
      <c r="F5992" s="14">
        <v>2950100</v>
      </c>
      <c r="G5992">
        <v>1</v>
      </c>
      <c r="H5992">
        <v>1</v>
      </c>
      <c r="I5992" t="s">
        <v>24882</v>
      </c>
      <c r="J5992" t="s">
        <v>24882</v>
      </c>
      <c r="K5992" t="s">
        <v>24880</v>
      </c>
      <c r="L5992" t="s">
        <v>24881</v>
      </c>
    </row>
    <row r="5993" spans="1:12" x14ac:dyDescent="0.25">
      <c r="A5993" t="s">
        <v>24883</v>
      </c>
      <c r="B5993" t="s">
        <v>24884</v>
      </c>
      <c r="C5993" s="66" t="s">
        <v>36</v>
      </c>
      <c r="D5993" s="66">
        <v>28.469200000000001</v>
      </c>
      <c r="E5993">
        <v>350.68</v>
      </c>
      <c r="F5993" s="14">
        <v>2931100</v>
      </c>
      <c r="G5993">
        <v>3</v>
      </c>
      <c r="H5993">
        <v>6</v>
      </c>
      <c r="I5993" t="s">
        <v>24885</v>
      </c>
      <c r="J5993" t="s">
        <v>24885</v>
      </c>
      <c r="K5993" t="s">
        <v>24883</v>
      </c>
      <c r="L5993" t="s">
        <v>24884</v>
      </c>
    </row>
    <row r="5994" spans="1:12" x14ac:dyDescent="0.25">
      <c r="A5994" t="s">
        <v>24886</v>
      </c>
      <c r="B5994" t="s">
        <v>24887</v>
      </c>
      <c r="C5994" s="66" t="s">
        <v>36</v>
      </c>
      <c r="D5994" s="66">
        <v>27.436699999999998</v>
      </c>
      <c r="E5994">
        <v>124.39</v>
      </c>
      <c r="F5994" s="14">
        <v>2930200</v>
      </c>
      <c r="G5994">
        <v>0</v>
      </c>
      <c r="H5994">
        <v>3</v>
      </c>
      <c r="I5994" t="s">
        <v>24888</v>
      </c>
      <c r="J5994" t="s">
        <v>24888</v>
      </c>
      <c r="K5994" t="s">
        <v>24886</v>
      </c>
      <c r="L5994" t="s">
        <v>24887</v>
      </c>
    </row>
    <row r="5995" spans="1:12" x14ac:dyDescent="0.25">
      <c r="A5995" t="s">
        <v>24889</v>
      </c>
      <c r="B5995" t="s">
        <v>24890</v>
      </c>
      <c r="C5995" s="66" t="s">
        <v>36</v>
      </c>
      <c r="D5995" s="66">
        <v>26.003699999999998</v>
      </c>
      <c r="E5995">
        <v>58.701999999999998</v>
      </c>
      <c r="F5995" s="14">
        <v>2925300</v>
      </c>
      <c r="G5995">
        <v>0</v>
      </c>
      <c r="H5995">
        <v>1</v>
      </c>
      <c r="I5995" t="s">
        <v>24891</v>
      </c>
      <c r="J5995" t="s">
        <v>24891</v>
      </c>
      <c r="K5995" t="s">
        <v>24889</v>
      </c>
      <c r="L5995" t="s">
        <v>24890</v>
      </c>
    </row>
    <row r="5996" spans="1:12" x14ac:dyDescent="0.25">
      <c r="A5996" t="s">
        <v>24892</v>
      </c>
      <c r="B5996" t="s">
        <v>24893</v>
      </c>
      <c r="C5996" s="66">
        <v>28.126200000000001</v>
      </c>
      <c r="D5996" s="66" t="s">
        <v>36</v>
      </c>
      <c r="E5996">
        <v>224.29</v>
      </c>
      <c r="F5996" s="14">
        <v>2884200</v>
      </c>
      <c r="G5996">
        <v>4</v>
      </c>
      <c r="H5996">
        <v>1</v>
      </c>
      <c r="I5996" t="s">
        <v>24894</v>
      </c>
      <c r="J5996" t="s">
        <v>24895</v>
      </c>
      <c r="K5996" t="s">
        <v>24892</v>
      </c>
      <c r="L5996" t="s">
        <v>24893</v>
      </c>
    </row>
    <row r="5997" spans="1:12" x14ac:dyDescent="0.25">
      <c r="A5997" t="s">
        <v>24896</v>
      </c>
      <c r="B5997" t="s">
        <v>24897</v>
      </c>
      <c r="C5997" s="66" t="s">
        <v>36</v>
      </c>
      <c r="D5997" s="66">
        <v>27.2819</v>
      </c>
      <c r="E5997">
        <v>190.64</v>
      </c>
      <c r="F5997" s="14">
        <v>2867000</v>
      </c>
      <c r="G5997">
        <v>1</v>
      </c>
      <c r="H5997">
        <v>3</v>
      </c>
      <c r="I5997" t="s">
        <v>24898</v>
      </c>
      <c r="J5997" t="s">
        <v>24898</v>
      </c>
      <c r="K5997" t="s">
        <v>24896</v>
      </c>
      <c r="L5997" t="s">
        <v>24897</v>
      </c>
    </row>
    <row r="5998" spans="1:12" x14ac:dyDescent="0.25">
      <c r="A5998" t="s">
        <v>24899</v>
      </c>
      <c r="B5998" t="s">
        <v>24900</v>
      </c>
      <c r="C5998" s="66">
        <v>26.250699999999998</v>
      </c>
      <c r="D5998" s="66" t="s">
        <v>36</v>
      </c>
      <c r="E5998">
        <v>141.82</v>
      </c>
      <c r="F5998" s="14">
        <v>2849100</v>
      </c>
      <c r="G5998">
        <v>1</v>
      </c>
      <c r="H5998">
        <v>1</v>
      </c>
      <c r="I5998" t="s">
        <v>24901</v>
      </c>
      <c r="J5998" t="s">
        <v>24901</v>
      </c>
      <c r="K5998" t="s">
        <v>24899</v>
      </c>
      <c r="L5998" t="s">
        <v>24900</v>
      </c>
    </row>
    <row r="5999" spans="1:12" x14ac:dyDescent="0.25">
      <c r="A5999" t="s">
        <v>24902</v>
      </c>
      <c r="B5999" t="s">
        <v>24903</v>
      </c>
      <c r="C5999" s="66" t="s">
        <v>36</v>
      </c>
      <c r="D5999" s="66">
        <v>28.2926</v>
      </c>
      <c r="E5999">
        <v>541.36</v>
      </c>
      <c r="F5999" s="14">
        <v>2847200</v>
      </c>
      <c r="G5999">
        <v>3</v>
      </c>
      <c r="H5999">
        <v>3</v>
      </c>
      <c r="I5999" t="s">
        <v>24904</v>
      </c>
      <c r="J5999" t="s">
        <v>24905</v>
      </c>
      <c r="K5999" t="s">
        <v>24902</v>
      </c>
      <c r="L5999" t="s">
        <v>24903</v>
      </c>
    </row>
    <row r="6000" spans="1:12" x14ac:dyDescent="0.25">
      <c r="A6000" t="s">
        <v>24906</v>
      </c>
      <c r="B6000" t="s">
        <v>24907</v>
      </c>
      <c r="C6000" s="66">
        <v>25.561599999999999</v>
      </c>
      <c r="D6000" s="66" t="s">
        <v>36</v>
      </c>
      <c r="E6000">
        <v>96.120999999999995</v>
      </c>
      <c r="F6000" s="14">
        <v>2839500</v>
      </c>
      <c r="G6000">
        <v>1</v>
      </c>
      <c r="H6000">
        <v>1</v>
      </c>
      <c r="I6000" t="s">
        <v>24908</v>
      </c>
      <c r="J6000" t="s">
        <v>24908</v>
      </c>
      <c r="K6000" t="s">
        <v>24906</v>
      </c>
      <c r="L6000" t="s">
        <v>24907</v>
      </c>
    </row>
    <row r="6001" spans="1:12" x14ac:dyDescent="0.25">
      <c r="A6001" t="s">
        <v>24909</v>
      </c>
      <c r="B6001" t="s">
        <v>24910</v>
      </c>
      <c r="C6001" s="66" t="s">
        <v>36</v>
      </c>
      <c r="D6001" s="66">
        <v>27.605699999999999</v>
      </c>
      <c r="E6001">
        <v>156.26</v>
      </c>
      <c r="F6001" s="14">
        <v>2836700</v>
      </c>
      <c r="G6001">
        <v>0</v>
      </c>
      <c r="H6001">
        <v>3</v>
      </c>
      <c r="I6001" t="s">
        <v>24911</v>
      </c>
      <c r="J6001" t="s">
        <v>24912</v>
      </c>
      <c r="K6001" t="s">
        <v>24909</v>
      </c>
      <c r="L6001" t="s">
        <v>24910</v>
      </c>
    </row>
    <row r="6002" spans="1:12" x14ac:dyDescent="0.25">
      <c r="A6002" t="s">
        <v>24913</v>
      </c>
      <c r="B6002" t="s">
        <v>24914</v>
      </c>
      <c r="C6002" s="66" t="s">
        <v>36</v>
      </c>
      <c r="D6002" s="66">
        <v>26.717400000000001</v>
      </c>
      <c r="E6002">
        <v>83.596999999999994</v>
      </c>
      <c r="F6002" s="14">
        <v>2829300</v>
      </c>
      <c r="G6002">
        <v>1</v>
      </c>
      <c r="H6002">
        <v>2</v>
      </c>
      <c r="I6002" t="s">
        <v>24915</v>
      </c>
      <c r="J6002" t="s">
        <v>24916</v>
      </c>
      <c r="K6002" t="s">
        <v>24913</v>
      </c>
      <c r="L6002" t="s">
        <v>24914</v>
      </c>
    </row>
    <row r="6003" spans="1:12" x14ac:dyDescent="0.25">
      <c r="A6003" t="s">
        <v>24917</v>
      </c>
      <c r="B6003" t="s">
        <v>24918</v>
      </c>
      <c r="C6003" s="66" t="s">
        <v>36</v>
      </c>
      <c r="D6003" s="66">
        <v>25.597999999999999</v>
      </c>
      <c r="E6003">
        <v>41.26</v>
      </c>
      <c r="F6003" s="14">
        <v>2821600</v>
      </c>
      <c r="G6003">
        <v>0</v>
      </c>
      <c r="H6003">
        <v>1</v>
      </c>
      <c r="I6003" t="s">
        <v>24919</v>
      </c>
      <c r="J6003" t="s">
        <v>24919</v>
      </c>
      <c r="K6003" t="s">
        <v>24917</v>
      </c>
      <c r="L6003" t="s">
        <v>24918</v>
      </c>
    </row>
    <row r="6004" spans="1:12" x14ac:dyDescent="0.25">
      <c r="A6004" t="s">
        <v>2639</v>
      </c>
      <c r="B6004" t="s">
        <v>2640</v>
      </c>
      <c r="C6004" s="66" t="s">
        <v>36</v>
      </c>
      <c r="D6004" s="66">
        <v>29.1526</v>
      </c>
      <c r="E6004">
        <v>515.6</v>
      </c>
      <c r="F6004" s="14">
        <v>2807600</v>
      </c>
      <c r="G6004">
        <v>4</v>
      </c>
      <c r="H6004">
        <v>4</v>
      </c>
      <c r="I6004" t="s">
        <v>2641</v>
      </c>
      <c r="J6004" t="s">
        <v>2641</v>
      </c>
      <c r="K6004" t="s">
        <v>2642</v>
      </c>
      <c r="L6004" t="s">
        <v>2640</v>
      </c>
    </row>
    <row r="6005" spans="1:12" x14ac:dyDescent="0.25">
      <c r="A6005" t="s">
        <v>24920</v>
      </c>
      <c r="B6005" t="s">
        <v>24921</v>
      </c>
      <c r="C6005" s="66" t="s">
        <v>36</v>
      </c>
      <c r="D6005" s="66">
        <v>26.4617</v>
      </c>
      <c r="E6005">
        <v>80.873999999999995</v>
      </c>
      <c r="F6005" s="14">
        <v>2800600</v>
      </c>
      <c r="G6005">
        <v>1</v>
      </c>
      <c r="H6005">
        <v>3</v>
      </c>
      <c r="I6005" t="s">
        <v>24922</v>
      </c>
      <c r="J6005" t="s">
        <v>24922</v>
      </c>
      <c r="K6005" t="s">
        <v>24920</v>
      </c>
      <c r="L6005" t="s">
        <v>24921</v>
      </c>
    </row>
    <row r="6006" spans="1:12" x14ac:dyDescent="0.25">
      <c r="A6006" t="s">
        <v>24923</v>
      </c>
      <c r="B6006" t="s">
        <v>24924</v>
      </c>
      <c r="C6006" s="66" t="s">
        <v>36</v>
      </c>
      <c r="D6006" s="66">
        <v>25.769500000000001</v>
      </c>
      <c r="E6006">
        <v>86.647000000000006</v>
      </c>
      <c r="F6006" s="14">
        <v>2791000</v>
      </c>
      <c r="G6006">
        <v>2</v>
      </c>
      <c r="H6006">
        <v>1</v>
      </c>
      <c r="I6006" t="s">
        <v>24925</v>
      </c>
      <c r="J6006" t="s">
        <v>24925</v>
      </c>
      <c r="K6006" t="s">
        <v>24923</v>
      </c>
      <c r="L6006" t="s">
        <v>24924</v>
      </c>
    </row>
    <row r="6007" spans="1:12" x14ac:dyDescent="0.25">
      <c r="A6007" t="s">
        <v>24926</v>
      </c>
      <c r="B6007" t="s">
        <v>24927</v>
      </c>
      <c r="C6007" s="66">
        <v>28.669699999999999</v>
      </c>
      <c r="D6007" s="66" t="s">
        <v>36</v>
      </c>
      <c r="E6007">
        <v>307.55</v>
      </c>
      <c r="F6007" s="14">
        <v>2772100</v>
      </c>
      <c r="G6007">
        <v>4</v>
      </c>
      <c r="H6007">
        <v>0</v>
      </c>
      <c r="I6007" t="s">
        <v>24928</v>
      </c>
      <c r="J6007" t="s">
        <v>24929</v>
      </c>
      <c r="K6007" t="s">
        <v>24926</v>
      </c>
      <c r="L6007" t="s">
        <v>24927</v>
      </c>
    </row>
    <row r="6008" spans="1:12" x14ac:dyDescent="0.25">
      <c r="A6008" t="s">
        <v>24930</v>
      </c>
      <c r="B6008" t="s">
        <v>24931</v>
      </c>
      <c r="C6008" s="66">
        <v>26.524000000000001</v>
      </c>
      <c r="D6008" s="66" t="s">
        <v>36</v>
      </c>
      <c r="E6008">
        <v>88.183000000000007</v>
      </c>
      <c r="F6008" s="14">
        <v>2750800</v>
      </c>
      <c r="G6008">
        <v>1</v>
      </c>
      <c r="H6008">
        <v>1</v>
      </c>
      <c r="I6008" t="s">
        <v>24932</v>
      </c>
      <c r="J6008" t="s">
        <v>24932</v>
      </c>
      <c r="K6008" t="s">
        <v>24930</v>
      </c>
      <c r="L6008" t="s">
        <v>24931</v>
      </c>
    </row>
    <row r="6009" spans="1:12" x14ac:dyDescent="0.25">
      <c r="A6009" t="s">
        <v>24933</v>
      </c>
      <c r="B6009" t="s">
        <v>24934</v>
      </c>
      <c r="C6009" s="66" t="s">
        <v>36</v>
      </c>
      <c r="D6009" s="66">
        <v>25.295200000000001</v>
      </c>
      <c r="E6009">
        <v>30.542999999999999</v>
      </c>
      <c r="F6009" s="14">
        <v>2744900</v>
      </c>
      <c r="G6009">
        <v>0</v>
      </c>
      <c r="H6009">
        <v>1</v>
      </c>
      <c r="I6009" t="s">
        <v>24935</v>
      </c>
      <c r="J6009" t="s">
        <v>24935</v>
      </c>
      <c r="K6009" t="s">
        <v>24933</v>
      </c>
      <c r="L6009" t="s">
        <v>24934</v>
      </c>
    </row>
    <row r="6010" spans="1:12" x14ac:dyDescent="0.25">
      <c r="A6010" t="s">
        <v>24936</v>
      </c>
      <c r="B6010" t="s">
        <v>24937</v>
      </c>
      <c r="C6010" s="66">
        <v>26.695</v>
      </c>
      <c r="D6010" s="66" t="s">
        <v>36</v>
      </c>
      <c r="E6010">
        <v>58.942999999999998</v>
      </c>
      <c r="F6010" s="14">
        <v>2730300</v>
      </c>
      <c r="G6010">
        <v>1</v>
      </c>
      <c r="H6010">
        <v>1</v>
      </c>
      <c r="I6010" t="s">
        <v>24938</v>
      </c>
      <c r="J6010" t="s">
        <v>24938</v>
      </c>
      <c r="K6010" t="s">
        <v>24936</v>
      </c>
      <c r="L6010" t="s">
        <v>24937</v>
      </c>
    </row>
    <row r="6011" spans="1:12" x14ac:dyDescent="0.25">
      <c r="C6011" s="66">
        <v>26.810500000000001</v>
      </c>
      <c r="D6011" s="66" t="s">
        <v>36</v>
      </c>
      <c r="E6011">
        <v>92.385999999999996</v>
      </c>
      <c r="F6011" s="14">
        <v>2696800</v>
      </c>
      <c r="G6011">
        <v>4</v>
      </c>
      <c r="H6011">
        <v>4</v>
      </c>
      <c r="I6011" t="s">
        <v>24939</v>
      </c>
      <c r="J6011" t="s">
        <v>24940</v>
      </c>
    </row>
    <row r="6012" spans="1:12" x14ac:dyDescent="0.25">
      <c r="A6012" t="s">
        <v>24941</v>
      </c>
      <c r="B6012" t="s">
        <v>24942</v>
      </c>
      <c r="C6012" s="66">
        <v>26.541899999999998</v>
      </c>
      <c r="D6012" s="66" t="s">
        <v>36</v>
      </c>
      <c r="E6012">
        <v>120.41</v>
      </c>
      <c r="F6012" s="14">
        <v>2688200</v>
      </c>
      <c r="G6012">
        <v>4</v>
      </c>
      <c r="H6012">
        <v>2</v>
      </c>
      <c r="I6012" t="s">
        <v>24943</v>
      </c>
      <c r="J6012" t="s">
        <v>24944</v>
      </c>
      <c r="K6012" t="s">
        <v>24945</v>
      </c>
      <c r="L6012" t="s">
        <v>24942</v>
      </c>
    </row>
    <row r="6013" spans="1:12" x14ac:dyDescent="0.25">
      <c r="A6013" t="s">
        <v>24946</v>
      </c>
      <c r="B6013" t="s">
        <v>24947</v>
      </c>
      <c r="C6013" s="66">
        <v>26.039100000000001</v>
      </c>
      <c r="D6013" s="66" t="s">
        <v>36</v>
      </c>
      <c r="E6013">
        <v>57.8</v>
      </c>
      <c r="F6013" s="14">
        <v>2686000</v>
      </c>
      <c r="G6013">
        <v>1</v>
      </c>
      <c r="H6013">
        <v>0</v>
      </c>
      <c r="I6013" t="s">
        <v>24948</v>
      </c>
      <c r="J6013" t="s">
        <v>24948</v>
      </c>
      <c r="K6013" t="s">
        <v>24946</v>
      </c>
      <c r="L6013" t="s">
        <v>24947</v>
      </c>
    </row>
    <row r="6014" spans="1:12" x14ac:dyDescent="0.25">
      <c r="A6014" t="s">
        <v>24949</v>
      </c>
      <c r="B6014" t="s">
        <v>24950</v>
      </c>
      <c r="C6014" s="66">
        <v>26.0962</v>
      </c>
      <c r="D6014" s="66" t="s">
        <v>36</v>
      </c>
      <c r="E6014">
        <v>63.552999999999997</v>
      </c>
      <c r="F6014" s="14">
        <v>2661300</v>
      </c>
      <c r="G6014">
        <v>1</v>
      </c>
      <c r="H6014">
        <v>0</v>
      </c>
      <c r="I6014" t="s">
        <v>24951</v>
      </c>
      <c r="J6014" t="s">
        <v>24951</v>
      </c>
      <c r="K6014" t="s">
        <v>24952</v>
      </c>
      <c r="L6014" t="s">
        <v>24953</v>
      </c>
    </row>
    <row r="6015" spans="1:12" x14ac:dyDescent="0.25">
      <c r="A6015" t="s">
        <v>4554</v>
      </c>
      <c r="B6015" t="s">
        <v>4555</v>
      </c>
      <c r="C6015" s="66">
        <v>26.777899999999999</v>
      </c>
      <c r="D6015" s="66" t="s">
        <v>36</v>
      </c>
      <c r="E6015">
        <v>96.13</v>
      </c>
      <c r="F6015" s="14">
        <v>2656600</v>
      </c>
      <c r="G6015">
        <v>2</v>
      </c>
      <c r="H6015">
        <v>1</v>
      </c>
      <c r="I6015" t="s">
        <v>4557</v>
      </c>
      <c r="J6015" t="s">
        <v>4557</v>
      </c>
      <c r="K6015" t="s">
        <v>4554</v>
      </c>
      <c r="L6015" t="s">
        <v>4555</v>
      </c>
    </row>
    <row r="6016" spans="1:12" x14ac:dyDescent="0.25">
      <c r="A6016" t="s">
        <v>24954</v>
      </c>
      <c r="B6016" t="s">
        <v>24955</v>
      </c>
      <c r="C6016" s="66" t="s">
        <v>36</v>
      </c>
      <c r="D6016" s="66">
        <v>25.031700000000001</v>
      </c>
      <c r="E6016">
        <v>43.883000000000003</v>
      </c>
      <c r="F6016" s="14">
        <v>2638600</v>
      </c>
      <c r="G6016">
        <v>0</v>
      </c>
      <c r="H6016">
        <v>1</v>
      </c>
      <c r="I6016" t="s">
        <v>24956</v>
      </c>
      <c r="J6016" t="s">
        <v>24956</v>
      </c>
      <c r="K6016" t="s">
        <v>24954</v>
      </c>
      <c r="L6016" t="s">
        <v>24955</v>
      </c>
    </row>
    <row r="6017" spans="1:12" x14ac:dyDescent="0.25">
      <c r="A6017" t="s">
        <v>24957</v>
      </c>
      <c r="B6017" t="s">
        <v>24958</v>
      </c>
      <c r="C6017" s="66">
        <v>26.4986</v>
      </c>
      <c r="D6017" s="66" t="s">
        <v>36</v>
      </c>
      <c r="E6017">
        <v>83.146000000000001</v>
      </c>
      <c r="F6017" s="14">
        <v>2638000</v>
      </c>
      <c r="G6017">
        <v>2</v>
      </c>
      <c r="H6017">
        <v>1</v>
      </c>
      <c r="I6017" t="s">
        <v>24959</v>
      </c>
      <c r="J6017" t="s">
        <v>24959</v>
      </c>
      <c r="K6017" t="s">
        <v>24957</v>
      </c>
      <c r="L6017" t="s">
        <v>24958</v>
      </c>
    </row>
    <row r="6018" spans="1:12" x14ac:dyDescent="0.25">
      <c r="A6018" t="s">
        <v>24960</v>
      </c>
      <c r="B6018" t="s">
        <v>24961</v>
      </c>
      <c r="C6018" s="66" t="s">
        <v>36</v>
      </c>
      <c r="D6018" s="66">
        <v>27.507300000000001</v>
      </c>
      <c r="E6018">
        <v>290.54000000000002</v>
      </c>
      <c r="F6018" s="14">
        <v>2637800</v>
      </c>
      <c r="G6018">
        <v>3</v>
      </c>
      <c r="H6018">
        <v>3</v>
      </c>
      <c r="I6018" t="s">
        <v>24962</v>
      </c>
      <c r="J6018" t="s">
        <v>24963</v>
      </c>
      <c r="K6018" t="s">
        <v>24960</v>
      </c>
      <c r="L6018" t="s">
        <v>24961</v>
      </c>
    </row>
    <row r="6019" spans="1:12" x14ac:dyDescent="0.25">
      <c r="A6019" t="s">
        <v>24964</v>
      </c>
      <c r="B6019" t="s">
        <v>24965</v>
      </c>
      <c r="C6019" s="66" t="s">
        <v>36</v>
      </c>
      <c r="D6019" s="66">
        <v>26.136099999999999</v>
      </c>
      <c r="E6019">
        <v>53.533000000000001</v>
      </c>
      <c r="F6019" s="14">
        <v>2633800</v>
      </c>
      <c r="G6019">
        <v>2</v>
      </c>
      <c r="H6019">
        <v>2</v>
      </c>
      <c r="I6019" t="s">
        <v>24966</v>
      </c>
      <c r="J6019" t="s">
        <v>24966</v>
      </c>
      <c r="K6019" t="s">
        <v>24964</v>
      </c>
      <c r="L6019" t="s">
        <v>24965</v>
      </c>
    </row>
    <row r="6020" spans="1:12" x14ac:dyDescent="0.25">
      <c r="A6020" t="s">
        <v>24967</v>
      </c>
      <c r="B6020" t="s">
        <v>24968</v>
      </c>
      <c r="C6020" s="66" t="s">
        <v>36</v>
      </c>
      <c r="D6020" s="66">
        <v>26.8735</v>
      </c>
      <c r="E6020">
        <v>136.16</v>
      </c>
      <c r="F6020" s="14">
        <v>2630600</v>
      </c>
      <c r="G6020">
        <v>2</v>
      </c>
      <c r="H6020">
        <v>1</v>
      </c>
      <c r="I6020" t="s">
        <v>24969</v>
      </c>
      <c r="J6020" t="s">
        <v>24969</v>
      </c>
      <c r="K6020" t="s">
        <v>24967</v>
      </c>
      <c r="L6020" t="s">
        <v>24968</v>
      </c>
    </row>
    <row r="6021" spans="1:12" x14ac:dyDescent="0.25">
      <c r="A6021" t="s">
        <v>24970</v>
      </c>
      <c r="B6021" t="s">
        <v>24971</v>
      </c>
      <c r="C6021" s="66" t="s">
        <v>36</v>
      </c>
      <c r="D6021" s="66">
        <v>26.061599999999999</v>
      </c>
      <c r="E6021">
        <v>107.61</v>
      </c>
      <c r="F6021" s="14">
        <v>2614300</v>
      </c>
      <c r="G6021">
        <v>1</v>
      </c>
      <c r="H6021">
        <v>2</v>
      </c>
      <c r="I6021" t="s">
        <v>24972</v>
      </c>
      <c r="J6021" t="s">
        <v>24972</v>
      </c>
      <c r="K6021" t="s">
        <v>24970</v>
      </c>
      <c r="L6021" t="s">
        <v>24971</v>
      </c>
    </row>
    <row r="6022" spans="1:12" x14ac:dyDescent="0.25">
      <c r="A6022" t="s">
        <v>24973</v>
      </c>
      <c r="B6022" t="s">
        <v>24974</v>
      </c>
      <c r="C6022" s="66" t="s">
        <v>36</v>
      </c>
      <c r="D6022" s="66">
        <v>25.864899999999999</v>
      </c>
      <c r="E6022">
        <v>80.463999999999999</v>
      </c>
      <c r="F6022" s="14">
        <v>2601300</v>
      </c>
      <c r="G6022">
        <v>1</v>
      </c>
      <c r="H6022">
        <v>1</v>
      </c>
      <c r="I6022" t="s">
        <v>24975</v>
      </c>
      <c r="J6022" t="s">
        <v>24975</v>
      </c>
      <c r="K6022" t="s">
        <v>24973</v>
      </c>
      <c r="L6022" t="s">
        <v>24974</v>
      </c>
    </row>
    <row r="6023" spans="1:12" x14ac:dyDescent="0.25">
      <c r="A6023" t="s">
        <v>24976</v>
      </c>
      <c r="B6023" t="s">
        <v>24977</v>
      </c>
      <c r="C6023" s="66" t="s">
        <v>36</v>
      </c>
      <c r="D6023" s="66">
        <v>27.165099999999999</v>
      </c>
      <c r="E6023">
        <v>127.23</v>
      </c>
      <c r="F6023" s="14">
        <v>2594600</v>
      </c>
      <c r="G6023">
        <v>0</v>
      </c>
      <c r="H6023">
        <v>3</v>
      </c>
      <c r="I6023" t="s">
        <v>24978</v>
      </c>
      <c r="J6023" t="s">
        <v>24979</v>
      </c>
      <c r="K6023" t="s">
        <v>24976</v>
      </c>
      <c r="L6023" t="s">
        <v>24977</v>
      </c>
    </row>
    <row r="6024" spans="1:12" x14ac:dyDescent="0.25">
      <c r="A6024" t="s">
        <v>24980</v>
      </c>
      <c r="B6024" t="s">
        <v>24981</v>
      </c>
      <c r="C6024" s="66" t="s">
        <v>36</v>
      </c>
      <c r="D6024" s="66">
        <v>25.890899999999998</v>
      </c>
      <c r="E6024">
        <v>79.665999999999997</v>
      </c>
      <c r="F6024" s="14">
        <v>2592500</v>
      </c>
      <c r="G6024">
        <v>0</v>
      </c>
      <c r="H6024">
        <v>1</v>
      </c>
      <c r="I6024" t="s">
        <v>24982</v>
      </c>
      <c r="J6024" t="s">
        <v>24982</v>
      </c>
      <c r="K6024" t="s">
        <v>24983</v>
      </c>
      <c r="L6024" t="s">
        <v>24981</v>
      </c>
    </row>
    <row r="6025" spans="1:12" x14ac:dyDescent="0.25">
      <c r="A6025" t="s">
        <v>24984</v>
      </c>
      <c r="B6025" t="s">
        <v>24985</v>
      </c>
      <c r="C6025" s="66">
        <v>25.988</v>
      </c>
      <c r="D6025" s="66" t="s">
        <v>36</v>
      </c>
      <c r="E6025">
        <v>48.975999999999999</v>
      </c>
      <c r="F6025" s="14">
        <v>2592400</v>
      </c>
      <c r="G6025">
        <v>1</v>
      </c>
      <c r="H6025">
        <v>0</v>
      </c>
      <c r="I6025" t="s">
        <v>24986</v>
      </c>
      <c r="J6025" t="s">
        <v>24986</v>
      </c>
      <c r="K6025" t="s">
        <v>24984</v>
      </c>
      <c r="L6025" t="s">
        <v>24985</v>
      </c>
    </row>
    <row r="6026" spans="1:12" x14ac:dyDescent="0.25">
      <c r="A6026" t="s">
        <v>24987</v>
      </c>
      <c r="B6026" t="s">
        <v>24988</v>
      </c>
      <c r="C6026" s="66">
        <v>24.473099999999999</v>
      </c>
      <c r="D6026" s="66" t="s">
        <v>36</v>
      </c>
      <c r="E6026">
        <v>11.305</v>
      </c>
      <c r="F6026" s="14">
        <v>2592000</v>
      </c>
      <c r="G6026">
        <v>1</v>
      </c>
      <c r="H6026">
        <v>0</v>
      </c>
      <c r="I6026" t="s">
        <v>24989</v>
      </c>
      <c r="J6026" t="s">
        <v>24989</v>
      </c>
      <c r="K6026" t="s">
        <v>24990</v>
      </c>
      <c r="L6026" t="s">
        <v>24991</v>
      </c>
    </row>
    <row r="6027" spans="1:12" x14ac:dyDescent="0.25">
      <c r="A6027" t="s">
        <v>24992</v>
      </c>
      <c r="B6027" t="s">
        <v>24993</v>
      </c>
      <c r="C6027" s="66" t="s">
        <v>36</v>
      </c>
      <c r="D6027" s="66">
        <v>25.625499999999999</v>
      </c>
      <c r="E6027">
        <v>39.43</v>
      </c>
      <c r="F6027" s="14">
        <v>2588300</v>
      </c>
      <c r="G6027">
        <v>0</v>
      </c>
      <c r="H6027">
        <v>1</v>
      </c>
      <c r="I6027" t="s">
        <v>24994</v>
      </c>
      <c r="J6027" t="s">
        <v>24994</v>
      </c>
      <c r="K6027" t="s">
        <v>24992</v>
      </c>
      <c r="L6027" t="s">
        <v>24993</v>
      </c>
    </row>
    <row r="6028" spans="1:12" x14ac:dyDescent="0.25">
      <c r="A6028" t="s">
        <v>24995</v>
      </c>
      <c r="B6028" t="s">
        <v>24996</v>
      </c>
      <c r="C6028" s="66" t="s">
        <v>36</v>
      </c>
      <c r="D6028" s="66">
        <v>25.875</v>
      </c>
      <c r="E6028">
        <v>61.52</v>
      </c>
      <c r="F6028" s="14">
        <v>2564200</v>
      </c>
      <c r="G6028">
        <v>0</v>
      </c>
      <c r="H6028">
        <v>1</v>
      </c>
      <c r="I6028" t="s">
        <v>24997</v>
      </c>
      <c r="J6028" t="s">
        <v>24997</v>
      </c>
      <c r="K6028" t="s">
        <v>24995</v>
      </c>
      <c r="L6028" t="s">
        <v>24996</v>
      </c>
    </row>
    <row r="6029" spans="1:12" x14ac:dyDescent="0.25">
      <c r="A6029" t="s">
        <v>24998</v>
      </c>
      <c r="B6029" t="s">
        <v>24999</v>
      </c>
      <c r="C6029" s="66">
        <v>27.081399999999999</v>
      </c>
      <c r="D6029" s="66" t="s">
        <v>36</v>
      </c>
      <c r="E6029">
        <v>130.85</v>
      </c>
      <c r="F6029" s="14">
        <v>2555800</v>
      </c>
      <c r="G6029">
        <v>2</v>
      </c>
      <c r="H6029">
        <v>2</v>
      </c>
      <c r="I6029" t="s">
        <v>25000</v>
      </c>
      <c r="J6029" t="s">
        <v>25000</v>
      </c>
      <c r="K6029" t="s">
        <v>24998</v>
      </c>
      <c r="L6029" t="s">
        <v>24999</v>
      </c>
    </row>
    <row r="6030" spans="1:12" x14ac:dyDescent="0.25">
      <c r="A6030" t="s">
        <v>25001</v>
      </c>
      <c r="B6030" t="s">
        <v>25002</v>
      </c>
      <c r="C6030" s="66" t="s">
        <v>36</v>
      </c>
      <c r="D6030" s="66">
        <v>27.407900000000001</v>
      </c>
      <c r="E6030">
        <v>208.44</v>
      </c>
      <c r="F6030" s="14">
        <v>2547800</v>
      </c>
      <c r="G6030">
        <v>1</v>
      </c>
      <c r="H6030">
        <v>4</v>
      </c>
      <c r="I6030" t="s">
        <v>25003</v>
      </c>
      <c r="J6030" t="s">
        <v>25003</v>
      </c>
      <c r="K6030" t="s">
        <v>25001</v>
      </c>
      <c r="L6030" t="s">
        <v>25002</v>
      </c>
    </row>
    <row r="6031" spans="1:12" x14ac:dyDescent="0.25">
      <c r="A6031" t="s">
        <v>25004</v>
      </c>
      <c r="B6031" t="s">
        <v>25005</v>
      </c>
      <c r="C6031" s="66" t="s">
        <v>36</v>
      </c>
      <c r="D6031" s="66">
        <v>26.367699999999999</v>
      </c>
      <c r="E6031">
        <v>74.596000000000004</v>
      </c>
      <c r="F6031" s="14">
        <v>2546700</v>
      </c>
      <c r="G6031">
        <v>0</v>
      </c>
      <c r="H6031">
        <v>2</v>
      </c>
      <c r="I6031" t="s">
        <v>25006</v>
      </c>
      <c r="J6031" t="s">
        <v>25006</v>
      </c>
      <c r="K6031" t="s">
        <v>25004</v>
      </c>
      <c r="L6031" t="s">
        <v>25005</v>
      </c>
    </row>
    <row r="6032" spans="1:12" x14ac:dyDescent="0.25">
      <c r="A6032" t="s">
        <v>25007</v>
      </c>
      <c r="B6032" t="s">
        <v>25008</v>
      </c>
      <c r="C6032" s="66">
        <v>26.034600000000001</v>
      </c>
      <c r="D6032" s="66" t="s">
        <v>36</v>
      </c>
      <c r="E6032">
        <v>140.02000000000001</v>
      </c>
      <c r="F6032" s="14">
        <v>2531400</v>
      </c>
      <c r="G6032">
        <v>1</v>
      </c>
      <c r="H6032">
        <v>1</v>
      </c>
      <c r="I6032" t="s">
        <v>25009</v>
      </c>
      <c r="J6032" t="s">
        <v>25009</v>
      </c>
      <c r="K6032" t="s">
        <v>25007</v>
      </c>
      <c r="L6032" t="s">
        <v>25008</v>
      </c>
    </row>
    <row r="6033" spans="1:12" x14ac:dyDescent="0.25">
      <c r="A6033" t="s">
        <v>25010</v>
      </c>
      <c r="B6033" t="s">
        <v>25011</v>
      </c>
      <c r="C6033" s="66">
        <v>26.274699999999999</v>
      </c>
      <c r="D6033" s="66" t="s">
        <v>36</v>
      </c>
      <c r="E6033">
        <v>77.432000000000002</v>
      </c>
      <c r="F6033" s="14">
        <v>2529900</v>
      </c>
      <c r="G6033">
        <v>1</v>
      </c>
      <c r="H6033">
        <v>0</v>
      </c>
      <c r="I6033" t="s">
        <v>25012</v>
      </c>
      <c r="J6033" t="s">
        <v>25012</v>
      </c>
      <c r="K6033" t="s">
        <v>25010</v>
      </c>
      <c r="L6033" t="s">
        <v>25011</v>
      </c>
    </row>
    <row r="6034" spans="1:12" x14ac:dyDescent="0.25">
      <c r="A6034" t="s">
        <v>25013</v>
      </c>
      <c r="B6034" t="s">
        <v>25014</v>
      </c>
      <c r="C6034" s="66" t="s">
        <v>36</v>
      </c>
      <c r="D6034" s="66">
        <v>27.626100000000001</v>
      </c>
      <c r="E6034">
        <v>272.5</v>
      </c>
      <c r="F6034" s="14">
        <v>2526300</v>
      </c>
      <c r="G6034">
        <v>2</v>
      </c>
      <c r="H6034">
        <v>2</v>
      </c>
      <c r="I6034" t="s">
        <v>25015</v>
      </c>
      <c r="J6034" t="s">
        <v>25015</v>
      </c>
      <c r="K6034" t="s">
        <v>25016</v>
      </c>
      <c r="L6034" t="s">
        <v>25014</v>
      </c>
    </row>
    <row r="6035" spans="1:12" x14ac:dyDescent="0.25">
      <c r="A6035" t="s">
        <v>25017</v>
      </c>
      <c r="B6035" t="s">
        <v>25018</v>
      </c>
      <c r="C6035" s="66" t="s">
        <v>36</v>
      </c>
      <c r="D6035" s="66">
        <v>26.395199999999999</v>
      </c>
      <c r="E6035">
        <v>126.67</v>
      </c>
      <c r="F6035" s="14">
        <v>2518300</v>
      </c>
      <c r="G6035">
        <v>1</v>
      </c>
      <c r="H6035">
        <v>1</v>
      </c>
      <c r="I6035" t="s">
        <v>25019</v>
      </c>
      <c r="J6035" t="s">
        <v>25019</v>
      </c>
      <c r="K6035" t="s">
        <v>25017</v>
      </c>
      <c r="L6035" t="s">
        <v>25018</v>
      </c>
    </row>
    <row r="6036" spans="1:12" x14ac:dyDescent="0.25">
      <c r="A6036" t="s">
        <v>25020</v>
      </c>
      <c r="B6036" t="s">
        <v>25021</v>
      </c>
      <c r="C6036" s="66">
        <v>26.570499999999999</v>
      </c>
      <c r="D6036" s="66" t="s">
        <v>36</v>
      </c>
      <c r="E6036">
        <v>81.534000000000006</v>
      </c>
      <c r="F6036" s="14">
        <v>2504500</v>
      </c>
      <c r="G6036">
        <v>1</v>
      </c>
      <c r="H6036">
        <v>0</v>
      </c>
      <c r="I6036" t="s">
        <v>25022</v>
      </c>
      <c r="J6036" t="s">
        <v>25022</v>
      </c>
      <c r="K6036" t="s">
        <v>25020</v>
      </c>
      <c r="L6036" t="s">
        <v>25021</v>
      </c>
    </row>
    <row r="6037" spans="1:12" x14ac:dyDescent="0.25">
      <c r="A6037" t="s">
        <v>25023</v>
      </c>
      <c r="B6037" t="s">
        <v>25024</v>
      </c>
      <c r="C6037" s="66" t="s">
        <v>36</v>
      </c>
      <c r="D6037" s="66">
        <v>25.708400000000001</v>
      </c>
      <c r="E6037">
        <v>57.106999999999999</v>
      </c>
      <c r="F6037" s="14">
        <v>2492200</v>
      </c>
      <c r="G6037">
        <v>1</v>
      </c>
      <c r="H6037">
        <v>1</v>
      </c>
      <c r="I6037" t="s">
        <v>25025</v>
      </c>
      <c r="J6037" t="s">
        <v>25025</v>
      </c>
      <c r="K6037" t="s">
        <v>25023</v>
      </c>
      <c r="L6037" t="s">
        <v>25024</v>
      </c>
    </row>
    <row r="6038" spans="1:12" x14ac:dyDescent="0.25">
      <c r="B6038" t="s">
        <v>7308</v>
      </c>
      <c r="C6038" s="66">
        <v>26.189800000000002</v>
      </c>
      <c r="D6038" s="66" t="s">
        <v>36</v>
      </c>
      <c r="E6038">
        <v>64.168000000000006</v>
      </c>
      <c r="F6038" s="14">
        <v>2484800</v>
      </c>
      <c r="G6038">
        <v>17</v>
      </c>
      <c r="H6038">
        <v>12</v>
      </c>
      <c r="I6038" t="s">
        <v>25026</v>
      </c>
      <c r="J6038" t="s">
        <v>25026</v>
      </c>
      <c r="L6038" t="s">
        <v>7308</v>
      </c>
    </row>
    <row r="6039" spans="1:12" x14ac:dyDescent="0.25">
      <c r="A6039" t="s">
        <v>25027</v>
      </c>
      <c r="B6039" t="s">
        <v>25028</v>
      </c>
      <c r="C6039" s="66" t="s">
        <v>36</v>
      </c>
      <c r="D6039" s="66">
        <v>25.4374</v>
      </c>
      <c r="E6039">
        <v>80.611999999999995</v>
      </c>
      <c r="F6039" s="14">
        <v>2477900</v>
      </c>
      <c r="G6039">
        <v>1</v>
      </c>
      <c r="H6039">
        <v>1</v>
      </c>
      <c r="I6039" t="s">
        <v>25029</v>
      </c>
      <c r="J6039" t="s">
        <v>25029</v>
      </c>
      <c r="K6039" t="s">
        <v>25027</v>
      </c>
      <c r="L6039" t="s">
        <v>25028</v>
      </c>
    </row>
    <row r="6040" spans="1:12" x14ac:dyDescent="0.25">
      <c r="A6040" t="s">
        <v>25030</v>
      </c>
      <c r="B6040" t="s">
        <v>25031</v>
      </c>
      <c r="C6040" s="66">
        <v>25.844799999999999</v>
      </c>
      <c r="D6040" s="66" t="s">
        <v>36</v>
      </c>
      <c r="E6040">
        <v>43.898000000000003</v>
      </c>
      <c r="F6040" s="14">
        <v>2471000</v>
      </c>
      <c r="G6040">
        <v>4</v>
      </c>
      <c r="H6040">
        <v>1</v>
      </c>
      <c r="I6040" t="s">
        <v>25032</v>
      </c>
      <c r="J6040" t="s">
        <v>25032</v>
      </c>
      <c r="K6040" t="s">
        <v>25030</v>
      </c>
      <c r="L6040" t="s">
        <v>25031</v>
      </c>
    </row>
    <row r="6041" spans="1:12" x14ac:dyDescent="0.25">
      <c r="A6041" t="s">
        <v>25033</v>
      </c>
      <c r="B6041" t="s">
        <v>25034</v>
      </c>
      <c r="C6041" s="66" t="s">
        <v>36</v>
      </c>
      <c r="D6041" s="66">
        <v>25.917200000000001</v>
      </c>
      <c r="E6041">
        <v>74.075999999999993</v>
      </c>
      <c r="F6041" s="14">
        <v>2462300</v>
      </c>
      <c r="G6041">
        <v>2</v>
      </c>
      <c r="H6041">
        <v>2</v>
      </c>
      <c r="I6041" t="s">
        <v>25035</v>
      </c>
      <c r="J6041" t="s">
        <v>25035</v>
      </c>
      <c r="K6041" t="s">
        <v>25033</v>
      </c>
      <c r="L6041" t="s">
        <v>25034</v>
      </c>
    </row>
    <row r="6042" spans="1:12" x14ac:dyDescent="0.25">
      <c r="A6042" t="s">
        <v>25036</v>
      </c>
      <c r="B6042" t="s">
        <v>25037</v>
      </c>
      <c r="C6042" s="66">
        <v>25.6736</v>
      </c>
      <c r="D6042" s="66" t="s">
        <v>36</v>
      </c>
      <c r="E6042">
        <v>33.39</v>
      </c>
      <c r="F6042" s="14">
        <v>2452700</v>
      </c>
      <c r="G6042">
        <v>1</v>
      </c>
      <c r="H6042">
        <v>0</v>
      </c>
      <c r="I6042" t="s">
        <v>25038</v>
      </c>
      <c r="J6042" t="s">
        <v>25038</v>
      </c>
      <c r="K6042" t="s">
        <v>25036</v>
      </c>
      <c r="L6042" t="s">
        <v>25037</v>
      </c>
    </row>
    <row r="6043" spans="1:12" x14ac:dyDescent="0.25">
      <c r="A6043" t="s">
        <v>25039</v>
      </c>
      <c r="B6043" t="s">
        <v>25040</v>
      </c>
      <c r="C6043" s="66" t="s">
        <v>36</v>
      </c>
      <c r="D6043" s="66">
        <v>26.9313</v>
      </c>
      <c r="E6043">
        <v>148.12</v>
      </c>
      <c r="F6043" s="14">
        <v>2448400</v>
      </c>
      <c r="G6043">
        <v>2</v>
      </c>
      <c r="H6043">
        <v>2</v>
      </c>
      <c r="I6043" t="s">
        <v>25041</v>
      </c>
      <c r="J6043" t="s">
        <v>25041</v>
      </c>
      <c r="K6043" t="s">
        <v>25039</v>
      </c>
      <c r="L6043" t="s">
        <v>25040</v>
      </c>
    </row>
    <row r="6044" spans="1:12" x14ac:dyDescent="0.25">
      <c r="A6044" t="s">
        <v>25042</v>
      </c>
      <c r="B6044" t="s">
        <v>25043</v>
      </c>
      <c r="C6044" s="66">
        <v>27.435400000000001</v>
      </c>
      <c r="D6044" s="66" t="s">
        <v>36</v>
      </c>
      <c r="E6044">
        <v>129.6</v>
      </c>
      <c r="F6044" s="14">
        <v>2437900</v>
      </c>
      <c r="G6044">
        <v>2</v>
      </c>
      <c r="H6044">
        <v>0</v>
      </c>
      <c r="I6044" t="s">
        <v>25044</v>
      </c>
      <c r="J6044" t="s">
        <v>25044</v>
      </c>
      <c r="K6044" t="s">
        <v>25042</v>
      </c>
      <c r="L6044" t="s">
        <v>25043</v>
      </c>
    </row>
    <row r="6045" spans="1:12" x14ac:dyDescent="0.25">
      <c r="A6045" t="s">
        <v>25045</v>
      </c>
      <c r="B6045" t="s">
        <v>25046</v>
      </c>
      <c r="C6045" s="66">
        <v>25.3813</v>
      </c>
      <c r="D6045" s="66" t="s">
        <v>36</v>
      </c>
      <c r="E6045">
        <v>30.766999999999999</v>
      </c>
      <c r="F6045" s="14">
        <v>2432100</v>
      </c>
      <c r="G6045">
        <v>1</v>
      </c>
      <c r="H6045">
        <v>0</v>
      </c>
      <c r="I6045" t="s">
        <v>25047</v>
      </c>
      <c r="J6045" t="s">
        <v>25047</v>
      </c>
      <c r="K6045" t="s">
        <v>25045</v>
      </c>
      <c r="L6045" t="s">
        <v>25046</v>
      </c>
    </row>
    <row r="6046" spans="1:12" x14ac:dyDescent="0.25">
      <c r="A6046" t="s">
        <v>25048</v>
      </c>
      <c r="B6046" t="s">
        <v>25049</v>
      </c>
      <c r="C6046" s="66" t="s">
        <v>36</v>
      </c>
      <c r="D6046" s="66">
        <v>28.492999999999999</v>
      </c>
      <c r="E6046">
        <v>469.96</v>
      </c>
      <c r="F6046" s="14">
        <v>2428800</v>
      </c>
      <c r="G6046">
        <v>2</v>
      </c>
      <c r="H6046">
        <v>2</v>
      </c>
      <c r="I6046" t="s">
        <v>25050</v>
      </c>
      <c r="J6046" t="s">
        <v>25051</v>
      </c>
      <c r="K6046" t="s">
        <v>25048</v>
      </c>
      <c r="L6046" t="s">
        <v>25049</v>
      </c>
    </row>
    <row r="6047" spans="1:12" x14ac:dyDescent="0.25">
      <c r="A6047" t="s">
        <v>25052</v>
      </c>
      <c r="B6047" t="s">
        <v>25053</v>
      </c>
      <c r="C6047" s="66" t="s">
        <v>36</v>
      </c>
      <c r="D6047" s="66">
        <v>26.095400000000001</v>
      </c>
      <c r="E6047">
        <v>161.80000000000001</v>
      </c>
      <c r="F6047" s="14">
        <v>2426100</v>
      </c>
      <c r="G6047">
        <v>1</v>
      </c>
      <c r="H6047">
        <v>1</v>
      </c>
      <c r="I6047" t="s">
        <v>25054</v>
      </c>
      <c r="J6047" t="s">
        <v>25054</v>
      </c>
      <c r="K6047" t="s">
        <v>25052</v>
      </c>
      <c r="L6047" t="s">
        <v>25053</v>
      </c>
    </row>
    <row r="6048" spans="1:12" x14ac:dyDescent="0.25">
      <c r="A6048" t="s">
        <v>25055</v>
      </c>
      <c r="B6048" t="s">
        <v>25056</v>
      </c>
      <c r="C6048" s="66">
        <v>28.219000000000001</v>
      </c>
      <c r="D6048" s="66" t="s">
        <v>36</v>
      </c>
      <c r="E6048">
        <v>532.22</v>
      </c>
      <c r="F6048" s="14">
        <v>2422400</v>
      </c>
      <c r="G6048">
        <v>4</v>
      </c>
      <c r="H6048">
        <v>2</v>
      </c>
      <c r="I6048" t="s">
        <v>25057</v>
      </c>
      <c r="J6048" t="s">
        <v>25057</v>
      </c>
      <c r="K6048" t="s">
        <v>25055</v>
      </c>
      <c r="L6048" t="s">
        <v>25056</v>
      </c>
    </row>
    <row r="6049" spans="1:12" x14ac:dyDescent="0.25">
      <c r="A6049" t="s">
        <v>25058</v>
      </c>
      <c r="B6049" t="s">
        <v>25059</v>
      </c>
      <c r="C6049" s="66" t="s">
        <v>36</v>
      </c>
      <c r="D6049" s="66">
        <v>26.252199999999998</v>
      </c>
      <c r="E6049">
        <v>65.873000000000005</v>
      </c>
      <c r="F6049" s="14">
        <v>2422000</v>
      </c>
      <c r="G6049">
        <v>0</v>
      </c>
      <c r="H6049">
        <v>1</v>
      </c>
      <c r="I6049" t="s">
        <v>25060</v>
      </c>
      <c r="J6049" t="s">
        <v>25060</v>
      </c>
      <c r="K6049" t="s">
        <v>25058</v>
      </c>
      <c r="L6049" t="s">
        <v>25059</v>
      </c>
    </row>
    <row r="6050" spans="1:12" x14ac:dyDescent="0.25">
      <c r="A6050" t="s">
        <v>25061</v>
      </c>
      <c r="B6050" t="s">
        <v>25062</v>
      </c>
      <c r="C6050" s="66">
        <v>26.762899999999998</v>
      </c>
      <c r="D6050" s="66" t="s">
        <v>36</v>
      </c>
      <c r="E6050">
        <v>97.852999999999994</v>
      </c>
      <c r="F6050" s="14">
        <v>2397800</v>
      </c>
      <c r="G6050">
        <v>2</v>
      </c>
      <c r="H6050">
        <v>0</v>
      </c>
      <c r="I6050" t="s">
        <v>25063</v>
      </c>
      <c r="J6050" t="s">
        <v>25063</v>
      </c>
      <c r="K6050" t="s">
        <v>25061</v>
      </c>
      <c r="L6050" t="s">
        <v>25062</v>
      </c>
    </row>
    <row r="6051" spans="1:12" x14ac:dyDescent="0.25">
      <c r="A6051" t="s">
        <v>25064</v>
      </c>
      <c r="B6051" t="s">
        <v>25065</v>
      </c>
      <c r="C6051" s="66">
        <v>26.073699999999999</v>
      </c>
      <c r="D6051" s="66" t="s">
        <v>36</v>
      </c>
      <c r="E6051">
        <v>94.718000000000004</v>
      </c>
      <c r="F6051" s="14">
        <v>2380800</v>
      </c>
      <c r="G6051">
        <v>1</v>
      </c>
      <c r="H6051">
        <v>2</v>
      </c>
      <c r="I6051" t="s">
        <v>25066</v>
      </c>
      <c r="J6051" t="s">
        <v>25067</v>
      </c>
      <c r="K6051" t="s">
        <v>25064</v>
      </c>
      <c r="L6051" t="s">
        <v>25065</v>
      </c>
    </row>
    <row r="6052" spans="1:12" x14ac:dyDescent="0.25">
      <c r="A6052" t="s">
        <v>25068</v>
      </c>
      <c r="B6052" t="s">
        <v>25069</v>
      </c>
      <c r="C6052" s="66">
        <v>25.863800000000001</v>
      </c>
      <c r="D6052" s="66" t="s">
        <v>36</v>
      </c>
      <c r="E6052">
        <v>46.668999999999997</v>
      </c>
      <c r="F6052" s="14">
        <v>2378700</v>
      </c>
      <c r="G6052">
        <v>2</v>
      </c>
      <c r="H6052">
        <v>0</v>
      </c>
      <c r="I6052" t="s">
        <v>25070</v>
      </c>
      <c r="J6052" t="s">
        <v>25070</v>
      </c>
      <c r="K6052" t="s">
        <v>25068</v>
      </c>
      <c r="L6052" t="s">
        <v>25069</v>
      </c>
    </row>
    <row r="6053" spans="1:12" x14ac:dyDescent="0.25">
      <c r="A6053" t="s">
        <v>25071</v>
      </c>
      <c r="B6053" t="s">
        <v>25072</v>
      </c>
      <c r="C6053" s="66">
        <v>27.729900000000001</v>
      </c>
      <c r="D6053" s="66" t="s">
        <v>36</v>
      </c>
      <c r="E6053">
        <v>159.43</v>
      </c>
      <c r="F6053" s="14">
        <v>2375600</v>
      </c>
      <c r="G6053">
        <v>2</v>
      </c>
      <c r="H6053">
        <v>0</v>
      </c>
      <c r="I6053" t="s">
        <v>25073</v>
      </c>
      <c r="J6053" t="s">
        <v>25073</v>
      </c>
      <c r="K6053" t="s">
        <v>25071</v>
      </c>
      <c r="L6053" t="s">
        <v>25072</v>
      </c>
    </row>
    <row r="6054" spans="1:12" x14ac:dyDescent="0.25">
      <c r="A6054" t="s">
        <v>25074</v>
      </c>
      <c r="B6054" t="s">
        <v>25075</v>
      </c>
      <c r="C6054" s="66" t="s">
        <v>36</v>
      </c>
      <c r="D6054" s="66">
        <v>26.427</v>
      </c>
      <c r="E6054">
        <v>109.7</v>
      </c>
      <c r="F6054" s="14">
        <v>2374300</v>
      </c>
      <c r="G6054">
        <v>0</v>
      </c>
      <c r="H6054">
        <v>1</v>
      </c>
      <c r="I6054" t="s">
        <v>25076</v>
      </c>
      <c r="J6054" t="s">
        <v>25076</v>
      </c>
      <c r="K6054" t="s">
        <v>25074</v>
      </c>
      <c r="L6054" t="s">
        <v>25075</v>
      </c>
    </row>
    <row r="6055" spans="1:12" x14ac:dyDescent="0.25">
      <c r="A6055" t="s">
        <v>25077</v>
      </c>
      <c r="B6055" t="s">
        <v>25078</v>
      </c>
      <c r="C6055" s="66" t="s">
        <v>36</v>
      </c>
      <c r="D6055" s="66">
        <v>26.165400000000002</v>
      </c>
      <c r="E6055">
        <v>126.87</v>
      </c>
      <c r="F6055" s="14">
        <v>2354000</v>
      </c>
      <c r="G6055">
        <v>1</v>
      </c>
      <c r="H6055">
        <v>1</v>
      </c>
      <c r="I6055" t="s">
        <v>25079</v>
      </c>
      <c r="J6055" t="s">
        <v>25079</v>
      </c>
      <c r="K6055" t="s">
        <v>25080</v>
      </c>
      <c r="L6055" t="s">
        <v>25081</v>
      </c>
    </row>
    <row r="6056" spans="1:12" x14ac:dyDescent="0.25">
      <c r="A6056" t="s">
        <v>25082</v>
      </c>
      <c r="B6056" t="s">
        <v>25083</v>
      </c>
      <c r="C6056" s="66">
        <v>26.3185</v>
      </c>
      <c r="D6056" s="66" t="s">
        <v>36</v>
      </c>
      <c r="E6056">
        <v>59.680999999999997</v>
      </c>
      <c r="F6056" s="14">
        <v>2328500</v>
      </c>
      <c r="G6056">
        <v>1</v>
      </c>
      <c r="H6056">
        <v>1</v>
      </c>
      <c r="I6056" t="s">
        <v>25084</v>
      </c>
      <c r="J6056" t="s">
        <v>25084</v>
      </c>
      <c r="K6056" t="s">
        <v>25082</v>
      </c>
      <c r="L6056" t="s">
        <v>25083</v>
      </c>
    </row>
    <row r="6057" spans="1:12" x14ac:dyDescent="0.25">
      <c r="A6057" t="s">
        <v>25085</v>
      </c>
      <c r="B6057" t="s">
        <v>25086</v>
      </c>
      <c r="C6057" s="66" t="s">
        <v>36</v>
      </c>
      <c r="D6057" s="66">
        <v>26.742699999999999</v>
      </c>
      <c r="E6057">
        <v>133.08000000000001</v>
      </c>
      <c r="F6057" s="14">
        <v>2328400</v>
      </c>
      <c r="G6057">
        <v>2</v>
      </c>
      <c r="H6057">
        <v>3</v>
      </c>
      <c r="I6057" t="s">
        <v>25087</v>
      </c>
      <c r="J6057" t="s">
        <v>25087</v>
      </c>
      <c r="K6057" t="s">
        <v>25085</v>
      </c>
      <c r="L6057" t="s">
        <v>25086</v>
      </c>
    </row>
    <row r="6058" spans="1:12" x14ac:dyDescent="0.25">
      <c r="A6058" t="s">
        <v>25088</v>
      </c>
      <c r="B6058" t="s">
        <v>25089</v>
      </c>
      <c r="C6058" s="66">
        <v>26.195799999999998</v>
      </c>
      <c r="D6058" s="66" t="s">
        <v>36</v>
      </c>
      <c r="E6058">
        <v>42.026000000000003</v>
      </c>
      <c r="F6058" s="14">
        <v>2303100</v>
      </c>
      <c r="G6058">
        <v>1</v>
      </c>
      <c r="H6058">
        <v>0</v>
      </c>
      <c r="I6058" t="s">
        <v>25090</v>
      </c>
      <c r="J6058" t="s">
        <v>25090</v>
      </c>
      <c r="K6058" t="s">
        <v>25088</v>
      </c>
      <c r="L6058" t="s">
        <v>25089</v>
      </c>
    </row>
    <row r="6059" spans="1:12" x14ac:dyDescent="0.25">
      <c r="A6059" t="s">
        <v>25091</v>
      </c>
      <c r="B6059" t="s">
        <v>25092</v>
      </c>
      <c r="C6059" s="66" t="s">
        <v>36</v>
      </c>
      <c r="D6059" s="66">
        <v>26.530799999999999</v>
      </c>
      <c r="E6059">
        <v>205.12</v>
      </c>
      <c r="F6059" s="14">
        <v>2270500</v>
      </c>
      <c r="G6059">
        <v>1</v>
      </c>
      <c r="H6059">
        <v>2</v>
      </c>
      <c r="I6059" t="s">
        <v>25093</v>
      </c>
      <c r="J6059" t="s">
        <v>25094</v>
      </c>
      <c r="K6059" t="s">
        <v>25091</v>
      </c>
      <c r="L6059" t="s">
        <v>25092</v>
      </c>
    </row>
    <row r="6060" spans="1:12" x14ac:dyDescent="0.25">
      <c r="A6060" t="s">
        <v>25095</v>
      </c>
      <c r="B6060" t="s">
        <v>25096</v>
      </c>
      <c r="C6060" s="66">
        <v>25.932300000000001</v>
      </c>
      <c r="D6060" s="66" t="s">
        <v>36</v>
      </c>
      <c r="E6060">
        <v>45.439</v>
      </c>
      <c r="F6060" s="14">
        <v>2267500</v>
      </c>
      <c r="G6060">
        <v>2</v>
      </c>
      <c r="H6060">
        <v>0</v>
      </c>
      <c r="I6060" t="s">
        <v>25097</v>
      </c>
      <c r="J6060" t="s">
        <v>25097</v>
      </c>
      <c r="K6060" t="s">
        <v>25095</v>
      </c>
      <c r="L6060" t="s">
        <v>25096</v>
      </c>
    </row>
    <row r="6061" spans="1:12" x14ac:dyDescent="0.25">
      <c r="A6061" t="s">
        <v>2876</v>
      </c>
      <c r="B6061" t="s">
        <v>2877</v>
      </c>
      <c r="C6061" s="66" t="s">
        <v>36</v>
      </c>
      <c r="D6061" s="66">
        <v>25.808299999999999</v>
      </c>
      <c r="E6061">
        <v>117.36</v>
      </c>
      <c r="F6061" s="14">
        <v>2266000</v>
      </c>
      <c r="G6061">
        <v>42</v>
      </c>
      <c r="H6061">
        <v>31</v>
      </c>
      <c r="I6061" t="s">
        <v>25098</v>
      </c>
      <c r="J6061" t="s">
        <v>25098</v>
      </c>
      <c r="K6061" t="s">
        <v>2876</v>
      </c>
      <c r="L6061" t="s">
        <v>2877</v>
      </c>
    </row>
    <row r="6062" spans="1:12" x14ac:dyDescent="0.25">
      <c r="A6062" t="s">
        <v>25099</v>
      </c>
      <c r="B6062" t="s">
        <v>25100</v>
      </c>
      <c r="C6062" s="66" t="s">
        <v>36</v>
      </c>
      <c r="D6062" s="66">
        <v>26.065200000000001</v>
      </c>
      <c r="E6062">
        <v>77.378</v>
      </c>
      <c r="F6062" s="14">
        <v>2264900</v>
      </c>
      <c r="G6062">
        <v>0</v>
      </c>
      <c r="H6062">
        <v>1</v>
      </c>
      <c r="I6062" t="s">
        <v>25101</v>
      </c>
      <c r="J6062" t="s">
        <v>25101</v>
      </c>
      <c r="K6062" t="s">
        <v>25099</v>
      </c>
      <c r="L6062" t="s">
        <v>25100</v>
      </c>
    </row>
    <row r="6063" spans="1:12" x14ac:dyDescent="0.25">
      <c r="A6063" t="s">
        <v>25102</v>
      </c>
      <c r="B6063" t="s">
        <v>25103</v>
      </c>
      <c r="C6063" s="66" t="s">
        <v>36</v>
      </c>
      <c r="D6063" s="66">
        <v>26.313500000000001</v>
      </c>
      <c r="E6063">
        <v>87.174999999999997</v>
      </c>
      <c r="F6063" s="14">
        <v>2253900</v>
      </c>
      <c r="G6063">
        <v>0</v>
      </c>
      <c r="H6063">
        <v>1</v>
      </c>
      <c r="I6063" t="s">
        <v>25104</v>
      </c>
      <c r="J6063" t="s">
        <v>25104</v>
      </c>
      <c r="K6063" t="s">
        <v>25102</v>
      </c>
      <c r="L6063" t="s">
        <v>25103</v>
      </c>
    </row>
    <row r="6064" spans="1:12" x14ac:dyDescent="0.25">
      <c r="A6064" t="s">
        <v>25105</v>
      </c>
      <c r="B6064" t="s">
        <v>25106</v>
      </c>
      <c r="C6064" s="66" t="s">
        <v>36</v>
      </c>
      <c r="D6064" s="66">
        <v>26.740100000000002</v>
      </c>
      <c r="E6064">
        <v>125.73</v>
      </c>
      <c r="F6064" s="14">
        <v>2241800</v>
      </c>
      <c r="G6064">
        <v>0</v>
      </c>
      <c r="H6064">
        <v>1</v>
      </c>
      <c r="I6064" t="s">
        <v>25107</v>
      </c>
      <c r="J6064" t="s">
        <v>25107</v>
      </c>
      <c r="K6064" t="s">
        <v>25105</v>
      </c>
      <c r="L6064" t="s">
        <v>25106</v>
      </c>
    </row>
    <row r="6065" spans="1:12" x14ac:dyDescent="0.25">
      <c r="A6065" t="s">
        <v>25108</v>
      </c>
      <c r="B6065" t="s">
        <v>25109</v>
      </c>
      <c r="C6065" s="66">
        <v>26.636600000000001</v>
      </c>
      <c r="D6065" s="66" t="s">
        <v>36</v>
      </c>
      <c r="E6065">
        <v>90.972999999999999</v>
      </c>
      <c r="F6065" s="14">
        <v>2196800</v>
      </c>
      <c r="G6065">
        <v>1</v>
      </c>
      <c r="H6065">
        <v>0</v>
      </c>
      <c r="I6065" t="s">
        <v>25110</v>
      </c>
      <c r="J6065" t="s">
        <v>25110</v>
      </c>
      <c r="K6065" t="s">
        <v>25108</v>
      </c>
      <c r="L6065" t="s">
        <v>25109</v>
      </c>
    </row>
    <row r="6066" spans="1:12" x14ac:dyDescent="0.25">
      <c r="A6066" t="s">
        <v>25111</v>
      </c>
      <c r="B6066" t="s">
        <v>25112</v>
      </c>
      <c r="C6066" s="66" t="s">
        <v>36</v>
      </c>
      <c r="D6066" s="66">
        <v>25.517399999999999</v>
      </c>
      <c r="E6066">
        <v>44.173999999999999</v>
      </c>
      <c r="F6066" s="14">
        <v>2183100</v>
      </c>
      <c r="G6066">
        <v>0</v>
      </c>
      <c r="H6066">
        <v>1</v>
      </c>
      <c r="I6066" t="s">
        <v>25113</v>
      </c>
      <c r="J6066" t="s">
        <v>25113</v>
      </c>
      <c r="K6066" t="s">
        <v>25111</v>
      </c>
      <c r="L6066" t="s">
        <v>25112</v>
      </c>
    </row>
    <row r="6067" spans="1:12" x14ac:dyDescent="0.25">
      <c r="A6067" t="s">
        <v>25114</v>
      </c>
      <c r="B6067" t="s">
        <v>25115</v>
      </c>
      <c r="C6067" s="66">
        <v>26.535599999999999</v>
      </c>
      <c r="D6067" s="66" t="s">
        <v>36</v>
      </c>
      <c r="E6067">
        <v>76.137</v>
      </c>
      <c r="F6067" s="14">
        <v>2165300</v>
      </c>
      <c r="G6067">
        <v>2</v>
      </c>
      <c r="H6067">
        <v>0</v>
      </c>
      <c r="I6067" t="s">
        <v>25116</v>
      </c>
      <c r="J6067" t="s">
        <v>25116</v>
      </c>
      <c r="K6067" t="s">
        <v>25114</v>
      </c>
      <c r="L6067" t="s">
        <v>25115</v>
      </c>
    </row>
    <row r="6068" spans="1:12" x14ac:dyDescent="0.25">
      <c r="A6068" t="s">
        <v>25117</v>
      </c>
      <c r="B6068" t="s">
        <v>25118</v>
      </c>
      <c r="C6068" s="66" t="s">
        <v>36</v>
      </c>
      <c r="D6068" s="66">
        <v>28.883500000000002</v>
      </c>
      <c r="E6068">
        <v>491.91</v>
      </c>
      <c r="F6068" s="14">
        <v>2162600</v>
      </c>
      <c r="G6068">
        <v>0</v>
      </c>
      <c r="H6068">
        <v>3</v>
      </c>
      <c r="I6068" t="s">
        <v>25119</v>
      </c>
      <c r="J6068" t="s">
        <v>25120</v>
      </c>
      <c r="K6068" t="s">
        <v>25117</v>
      </c>
      <c r="L6068" t="s">
        <v>25118</v>
      </c>
    </row>
    <row r="6069" spans="1:12" x14ac:dyDescent="0.25">
      <c r="A6069" t="s">
        <v>4096</v>
      </c>
      <c r="B6069" t="s">
        <v>4097</v>
      </c>
      <c r="C6069" s="66" t="s">
        <v>36</v>
      </c>
      <c r="D6069" s="66">
        <v>25.6799</v>
      </c>
      <c r="E6069">
        <v>48.585999999999999</v>
      </c>
      <c r="F6069" s="14">
        <v>2150200</v>
      </c>
      <c r="G6069">
        <v>2</v>
      </c>
      <c r="H6069">
        <v>3</v>
      </c>
      <c r="I6069" t="s">
        <v>25121</v>
      </c>
      <c r="J6069" t="s">
        <v>25122</v>
      </c>
      <c r="K6069" t="s">
        <v>4096</v>
      </c>
      <c r="L6069" t="s">
        <v>25123</v>
      </c>
    </row>
    <row r="6070" spans="1:12" x14ac:dyDescent="0.25">
      <c r="A6070" t="s">
        <v>25124</v>
      </c>
      <c r="B6070" t="s">
        <v>25125</v>
      </c>
      <c r="C6070" s="66" t="s">
        <v>36</v>
      </c>
      <c r="D6070" s="66">
        <v>23.0992</v>
      </c>
      <c r="E6070">
        <v>42.566000000000003</v>
      </c>
      <c r="F6070" s="14">
        <v>2146200</v>
      </c>
      <c r="G6070">
        <v>1</v>
      </c>
      <c r="H6070">
        <v>1</v>
      </c>
      <c r="I6070" t="s">
        <v>25126</v>
      </c>
      <c r="J6070" t="s">
        <v>25126</v>
      </c>
      <c r="K6070" t="s">
        <v>25124</v>
      </c>
      <c r="L6070" t="s">
        <v>25125</v>
      </c>
    </row>
    <row r="6071" spans="1:12" x14ac:dyDescent="0.25">
      <c r="A6071" t="s">
        <v>25127</v>
      </c>
      <c r="B6071" t="s">
        <v>25128</v>
      </c>
      <c r="C6071" s="66" t="s">
        <v>36</v>
      </c>
      <c r="D6071" s="66">
        <v>26.181699999999999</v>
      </c>
      <c r="E6071">
        <v>117.45</v>
      </c>
      <c r="F6071" s="14">
        <v>2143100</v>
      </c>
      <c r="G6071">
        <v>1</v>
      </c>
      <c r="H6071">
        <v>1</v>
      </c>
      <c r="I6071" t="s">
        <v>25129</v>
      </c>
      <c r="J6071" t="s">
        <v>25129</v>
      </c>
      <c r="K6071" t="s">
        <v>25127</v>
      </c>
      <c r="L6071" t="s">
        <v>25128</v>
      </c>
    </row>
    <row r="6072" spans="1:12" x14ac:dyDescent="0.25">
      <c r="A6072" t="s">
        <v>25130</v>
      </c>
      <c r="B6072" t="s">
        <v>25131</v>
      </c>
      <c r="C6072" s="66" t="s">
        <v>36</v>
      </c>
      <c r="D6072" s="66">
        <v>26.197399999999998</v>
      </c>
      <c r="E6072">
        <v>87.882000000000005</v>
      </c>
      <c r="F6072" s="14">
        <v>2137400</v>
      </c>
      <c r="G6072">
        <v>0</v>
      </c>
      <c r="H6072">
        <v>1</v>
      </c>
      <c r="I6072" t="s">
        <v>25132</v>
      </c>
      <c r="J6072" t="s">
        <v>25132</v>
      </c>
      <c r="K6072" t="s">
        <v>25130</v>
      </c>
      <c r="L6072" t="s">
        <v>25131</v>
      </c>
    </row>
    <row r="6073" spans="1:12" x14ac:dyDescent="0.25">
      <c r="A6073" t="s">
        <v>25133</v>
      </c>
      <c r="B6073" t="s">
        <v>25134</v>
      </c>
      <c r="C6073" s="66">
        <v>25.718299999999999</v>
      </c>
      <c r="D6073" s="66" t="s">
        <v>36</v>
      </c>
      <c r="E6073">
        <v>103.58</v>
      </c>
      <c r="F6073" s="14">
        <v>2127800</v>
      </c>
      <c r="G6073">
        <v>1</v>
      </c>
      <c r="H6073">
        <v>1</v>
      </c>
      <c r="I6073" t="s">
        <v>25135</v>
      </c>
      <c r="J6073" t="s">
        <v>25135</v>
      </c>
      <c r="K6073" t="s">
        <v>25133</v>
      </c>
      <c r="L6073" t="s">
        <v>25134</v>
      </c>
    </row>
    <row r="6074" spans="1:12" x14ac:dyDescent="0.25">
      <c r="A6074" t="s">
        <v>25136</v>
      </c>
      <c r="B6074" t="s">
        <v>25137</v>
      </c>
      <c r="C6074" s="66" t="s">
        <v>36</v>
      </c>
      <c r="D6074" s="66">
        <v>25.718499999999999</v>
      </c>
      <c r="E6074">
        <v>51.106000000000002</v>
      </c>
      <c r="F6074" s="14">
        <v>2123600</v>
      </c>
      <c r="G6074">
        <v>0</v>
      </c>
      <c r="H6074">
        <v>1</v>
      </c>
      <c r="I6074" t="s">
        <v>25138</v>
      </c>
      <c r="J6074" t="s">
        <v>25138</v>
      </c>
      <c r="K6074" t="s">
        <v>25136</v>
      </c>
      <c r="L6074" t="s">
        <v>25137</v>
      </c>
    </row>
    <row r="6075" spans="1:12" x14ac:dyDescent="0.25">
      <c r="A6075" t="s">
        <v>25139</v>
      </c>
      <c r="B6075" t="s">
        <v>25140</v>
      </c>
      <c r="C6075" s="66">
        <v>27.113099999999999</v>
      </c>
      <c r="D6075" s="66" t="s">
        <v>36</v>
      </c>
      <c r="E6075">
        <v>200.5</v>
      </c>
      <c r="F6075" s="14">
        <v>2115000</v>
      </c>
      <c r="G6075">
        <v>3</v>
      </c>
      <c r="H6075">
        <v>2</v>
      </c>
      <c r="I6075" t="s">
        <v>25141</v>
      </c>
      <c r="J6075" t="s">
        <v>25142</v>
      </c>
      <c r="K6075" t="s">
        <v>25139</v>
      </c>
      <c r="L6075" t="s">
        <v>25140</v>
      </c>
    </row>
    <row r="6076" spans="1:12" x14ac:dyDescent="0.25">
      <c r="A6076" t="s">
        <v>25143</v>
      </c>
      <c r="B6076" t="s">
        <v>25144</v>
      </c>
      <c r="C6076" s="66" t="s">
        <v>36</v>
      </c>
      <c r="D6076" s="66">
        <v>27.094899999999999</v>
      </c>
      <c r="E6076">
        <v>133.49</v>
      </c>
      <c r="F6076" s="14">
        <v>2107900</v>
      </c>
      <c r="G6076">
        <v>0</v>
      </c>
      <c r="H6076">
        <v>3</v>
      </c>
      <c r="I6076" t="s">
        <v>25145</v>
      </c>
      <c r="J6076" t="s">
        <v>25145</v>
      </c>
      <c r="K6076" t="s">
        <v>25143</v>
      </c>
      <c r="L6076" t="s">
        <v>25144</v>
      </c>
    </row>
    <row r="6077" spans="1:12" x14ac:dyDescent="0.25">
      <c r="A6077" t="s">
        <v>25146</v>
      </c>
      <c r="B6077" t="s">
        <v>25147</v>
      </c>
      <c r="C6077" s="66">
        <v>26.764800000000001</v>
      </c>
      <c r="D6077" s="66" t="s">
        <v>36</v>
      </c>
      <c r="E6077">
        <v>196.37</v>
      </c>
      <c r="F6077" s="14">
        <v>2106800</v>
      </c>
      <c r="G6077">
        <v>2</v>
      </c>
      <c r="H6077">
        <v>2</v>
      </c>
      <c r="I6077" t="s">
        <v>25148</v>
      </c>
      <c r="J6077" t="s">
        <v>25149</v>
      </c>
      <c r="K6077" t="s">
        <v>25146</v>
      </c>
      <c r="L6077" t="s">
        <v>25147</v>
      </c>
    </row>
    <row r="6078" spans="1:12" x14ac:dyDescent="0.25">
      <c r="A6078" t="s">
        <v>25150</v>
      </c>
      <c r="B6078" t="s">
        <v>25151</v>
      </c>
      <c r="C6078" s="66" t="s">
        <v>36</v>
      </c>
      <c r="D6078" s="66">
        <v>25.6999</v>
      </c>
      <c r="E6078">
        <v>46.81</v>
      </c>
      <c r="F6078" s="14">
        <v>2096400</v>
      </c>
      <c r="G6078">
        <v>0</v>
      </c>
      <c r="H6078">
        <v>1</v>
      </c>
      <c r="I6078" t="s">
        <v>25152</v>
      </c>
      <c r="J6078" t="s">
        <v>25152</v>
      </c>
      <c r="K6078" t="s">
        <v>25150</v>
      </c>
      <c r="L6078" t="s">
        <v>25151</v>
      </c>
    </row>
    <row r="6079" spans="1:12" x14ac:dyDescent="0.25">
      <c r="A6079" t="s">
        <v>25153</v>
      </c>
      <c r="B6079" t="s">
        <v>25154</v>
      </c>
      <c r="C6079" s="66">
        <v>26.317</v>
      </c>
      <c r="D6079" s="66" t="s">
        <v>36</v>
      </c>
      <c r="E6079">
        <v>136.38</v>
      </c>
      <c r="F6079" s="14">
        <v>2082200</v>
      </c>
      <c r="G6079">
        <v>1</v>
      </c>
      <c r="H6079">
        <v>1</v>
      </c>
      <c r="I6079" t="s">
        <v>25155</v>
      </c>
      <c r="J6079" t="s">
        <v>25155</v>
      </c>
      <c r="K6079" t="s">
        <v>25153</v>
      </c>
      <c r="L6079" t="s">
        <v>25154</v>
      </c>
    </row>
    <row r="6080" spans="1:12" x14ac:dyDescent="0.25">
      <c r="B6080" t="s">
        <v>763</v>
      </c>
      <c r="C6080" s="66">
        <v>27.385200000000001</v>
      </c>
      <c r="D6080" s="66" t="s">
        <v>36</v>
      </c>
      <c r="E6080">
        <v>158.63999999999999</v>
      </c>
      <c r="F6080" s="14">
        <v>2069200</v>
      </c>
      <c r="G6080">
        <v>53</v>
      </c>
      <c r="H6080">
        <v>45</v>
      </c>
      <c r="I6080" t="s">
        <v>25156</v>
      </c>
      <c r="J6080" t="s">
        <v>25157</v>
      </c>
      <c r="L6080" t="s">
        <v>763</v>
      </c>
    </row>
    <row r="6081" spans="1:12" x14ac:dyDescent="0.25">
      <c r="A6081" t="s">
        <v>25158</v>
      </c>
      <c r="B6081" t="s">
        <v>25159</v>
      </c>
      <c r="C6081" s="66">
        <v>24.507000000000001</v>
      </c>
      <c r="D6081" s="66" t="s">
        <v>36</v>
      </c>
      <c r="E6081">
        <v>17.940999999999999</v>
      </c>
      <c r="F6081" s="14">
        <v>2063800</v>
      </c>
      <c r="G6081">
        <v>1</v>
      </c>
      <c r="H6081">
        <v>0</v>
      </c>
      <c r="I6081" t="s">
        <v>25160</v>
      </c>
      <c r="J6081" t="s">
        <v>25160</v>
      </c>
      <c r="K6081" t="s">
        <v>25158</v>
      </c>
      <c r="L6081" t="s">
        <v>25159</v>
      </c>
    </row>
    <row r="6082" spans="1:12" x14ac:dyDescent="0.25">
      <c r="A6082" t="s">
        <v>25161</v>
      </c>
      <c r="B6082" t="s">
        <v>25162</v>
      </c>
      <c r="C6082" s="66" t="s">
        <v>36</v>
      </c>
      <c r="D6082" s="66">
        <v>27.494</v>
      </c>
      <c r="E6082">
        <v>197.62</v>
      </c>
      <c r="F6082" s="14">
        <v>2054700</v>
      </c>
      <c r="G6082">
        <v>20</v>
      </c>
      <c r="H6082">
        <v>19</v>
      </c>
      <c r="I6082" t="s">
        <v>25163</v>
      </c>
      <c r="J6082" t="s">
        <v>25164</v>
      </c>
      <c r="K6082" t="s">
        <v>25165</v>
      </c>
      <c r="L6082" t="s">
        <v>25166</v>
      </c>
    </row>
    <row r="6083" spans="1:12" x14ac:dyDescent="0.25">
      <c r="A6083" t="s">
        <v>25167</v>
      </c>
      <c r="B6083" t="s">
        <v>25168</v>
      </c>
      <c r="C6083" s="66">
        <v>27.3245</v>
      </c>
      <c r="D6083" s="66" t="s">
        <v>36</v>
      </c>
      <c r="E6083">
        <v>158.99</v>
      </c>
      <c r="F6083" s="14">
        <v>2045900</v>
      </c>
      <c r="G6083">
        <v>2</v>
      </c>
      <c r="H6083">
        <v>0</v>
      </c>
      <c r="I6083" t="s">
        <v>25169</v>
      </c>
      <c r="J6083" t="s">
        <v>25169</v>
      </c>
      <c r="K6083" t="s">
        <v>25167</v>
      </c>
      <c r="L6083" t="s">
        <v>25170</v>
      </c>
    </row>
    <row r="6084" spans="1:12" x14ac:dyDescent="0.25">
      <c r="A6084" t="s">
        <v>25171</v>
      </c>
      <c r="B6084" t="s">
        <v>25172</v>
      </c>
      <c r="C6084" s="66" t="s">
        <v>36</v>
      </c>
      <c r="D6084" s="66">
        <v>25.822299999999998</v>
      </c>
      <c r="E6084">
        <v>63.847999999999999</v>
      </c>
      <c r="F6084" s="14">
        <v>2045900</v>
      </c>
      <c r="G6084">
        <v>0</v>
      </c>
      <c r="H6084">
        <v>1</v>
      </c>
      <c r="I6084" t="s">
        <v>25173</v>
      </c>
      <c r="J6084" t="s">
        <v>25173</v>
      </c>
      <c r="K6084" t="s">
        <v>25171</v>
      </c>
      <c r="L6084" t="s">
        <v>25172</v>
      </c>
    </row>
    <row r="6085" spans="1:12" x14ac:dyDescent="0.25">
      <c r="A6085" t="s">
        <v>25174</v>
      </c>
      <c r="B6085" t="s">
        <v>25175</v>
      </c>
      <c r="C6085" s="66" t="s">
        <v>36</v>
      </c>
      <c r="D6085" s="66">
        <v>26.1614</v>
      </c>
      <c r="E6085">
        <v>76.034000000000006</v>
      </c>
      <c r="F6085" s="14">
        <v>2028500</v>
      </c>
      <c r="G6085">
        <v>0</v>
      </c>
      <c r="H6085">
        <v>2</v>
      </c>
      <c r="I6085" t="s">
        <v>25176</v>
      </c>
      <c r="J6085" t="s">
        <v>25176</v>
      </c>
      <c r="K6085" t="s">
        <v>25174</v>
      </c>
      <c r="L6085" t="s">
        <v>25175</v>
      </c>
    </row>
    <row r="6086" spans="1:12" x14ac:dyDescent="0.25">
      <c r="A6086" t="s">
        <v>25177</v>
      </c>
      <c r="B6086" t="s">
        <v>25178</v>
      </c>
      <c r="C6086" s="66">
        <v>24.992699999999999</v>
      </c>
      <c r="D6086" s="66" t="s">
        <v>36</v>
      </c>
      <c r="E6086">
        <v>31.202999999999999</v>
      </c>
      <c r="F6086" s="14">
        <v>2000600</v>
      </c>
      <c r="G6086">
        <v>1</v>
      </c>
      <c r="H6086">
        <v>0</v>
      </c>
      <c r="I6086" t="s">
        <v>25179</v>
      </c>
      <c r="J6086" t="s">
        <v>25179</v>
      </c>
      <c r="K6086" t="s">
        <v>25177</v>
      </c>
      <c r="L6086" t="s">
        <v>25178</v>
      </c>
    </row>
    <row r="6087" spans="1:12" x14ac:dyDescent="0.25">
      <c r="A6087" t="s">
        <v>25180</v>
      </c>
      <c r="B6087" t="s">
        <v>25181</v>
      </c>
      <c r="C6087" s="66">
        <v>26.5014</v>
      </c>
      <c r="D6087" s="66" t="s">
        <v>36</v>
      </c>
      <c r="E6087">
        <v>82.936000000000007</v>
      </c>
      <c r="F6087" s="14">
        <v>2000200</v>
      </c>
      <c r="G6087">
        <v>1</v>
      </c>
      <c r="H6087">
        <v>0</v>
      </c>
      <c r="I6087" t="s">
        <v>25182</v>
      </c>
      <c r="J6087" t="s">
        <v>25182</v>
      </c>
      <c r="K6087" t="s">
        <v>25180</v>
      </c>
      <c r="L6087" t="s">
        <v>25181</v>
      </c>
    </row>
    <row r="6088" spans="1:12" x14ac:dyDescent="0.25">
      <c r="B6088" t="s">
        <v>14668</v>
      </c>
      <c r="C6088" s="66" t="s">
        <v>36</v>
      </c>
      <c r="D6088" s="66">
        <v>25.686199999999999</v>
      </c>
      <c r="E6088">
        <v>160.74</v>
      </c>
      <c r="F6088" s="14">
        <v>1998200</v>
      </c>
      <c r="G6088">
        <v>17</v>
      </c>
      <c r="H6088">
        <v>19</v>
      </c>
      <c r="I6088" t="s">
        <v>25183</v>
      </c>
      <c r="J6088" t="s">
        <v>25184</v>
      </c>
      <c r="L6088" t="s">
        <v>14668</v>
      </c>
    </row>
    <row r="6089" spans="1:12" x14ac:dyDescent="0.25">
      <c r="A6089" t="s">
        <v>25185</v>
      </c>
      <c r="B6089" t="s">
        <v>25186</v>
      </c>
      <c r="C6089" s="66" t="s">
        <v>36</v>
      </c>
      <c r="D6089" s="66">
        <v>25.7316</v>
      </c>
      <c r="E6089">
        <v>55.581000000000003</v>
      </c>
      <c r="F6089" s="14">
        <v>1989900</v>
      </c>
      <c r="G6089">
        <v>4</v>
      </c>
      <c r="H6089">
        <v>3</v>
      </c>
      <c r="I6089" t="s">
        <v>25187</v>
      </c>
      <c r="J6089" t="s">
        <v>25188</v>
      </c>
      <c r="K6089" t="s">
        <v>25185</v>
      </c>
      <c r="L6089" t="s">
        <v>25186</v>
      </c>
    </row>
    <row r="6090" spans="1:12" x14ac:dyDescent="0.25">
      <c r="A6090" t="s">
        <v>7268</v>
      </c>
      <c r="B6090" t="s">
        <v>7269</v>
      </c>
      <c r="C6090" s="66" t="s">
        <v>36</v>
      </c>
      <c r="D6090" s="66">
        <v>28.406600000000001</v>
      </c>
      <c r="E6090">
        <v>504.6</v>
      </c>
      <c r="F6090" s="14">
        <v>1982400</v>
      </c>
      <c r="G6090">
        <v>2</v>
      </c>
      <c r="H6090">
        <v>4</v>
      </c>
      <c r="I6090" t="s">
        <v>25189</v>
      </c>
      <c r="J6090" t="s">
        <v>7270</v>
      </c>
      <c r="K6090" t="s">
        <v>7271</v>
      </c>
      <c r="L6090" t="s">
        <v>7269</v>
      </c>
    </row>
    <row r="6091" spans="1:12" x14ac:dyDescent="0.25">
      <c r="A6091" t="s">
        <v>25190</v>
      </c>
      <c r="B6091" t="s">
        <v>25191</v>
      </c>
      <c r="C6091" s="66" t="s">
        <v>36</v>
      </c>
      <c r="D6091" s="66">
        <v>26.398099999999999</v>
      </c>
      <c r="E6091">
        <v>96.622</v>
      </c>
      <c r="F6091" s="14">
        <v>1965200</v>
      </c>
      <c r="G6091">
        <v>1</v>
      </c>
      <c r="H6091">
        <v>2</v>
      </c>
      <c r="I6091" t="s">
        <v>25192</v>
      </c>
      <c r="J6091" t="s">
        <v>25192</v>
      </c>
      <c r="K6091" t="s">
        <v>25190</v>
      </c>
      <c r="L6091" t="s">
        <v>25191</v>
      </c>
    </row>
    <row r="6092" spans="1:12" x14ac:dyDescent="0.25">
      <c r="A6092" t="s">
        <v>25193</v>
      </c>
      <c r="B6092" t="s">
        <v>25194</v>
      </c>
      <c r="C6092" s="66" t="s">
        <v>36</v>
      </c>
      <c r="D6092" s="66">
        <v>25.2714</v>
      </c>
      <c r="E6092">
        <v>93.498000000000005</v>
      </c>
      <c r="F6092" s="14">
        <v>1958900</v>
      </c>
      <c r="G6092">
        <v>1</v>
      </c>
      <c r="H6092">
        <v>1</v>
      </c>
      <c r="I6092" t="s">
        <v>25195</v>
      </c>
      <c r="J6092" t="s">
        <v>25195</v>
      </c>
      <c r="K6092" t="s">
        <v>25193</v>
      </c>
      <c r="L6092" t="s">
        <v>25194</v>
      </c>
    </row>
    <row r="6093" spans="1:12" x14ac:dyDescent="0.25">
      <c r="A6093" t="s">
        <v>25196</v>
      </c>
      <c r="B6093" t="s">
        <v>25197</v>
      </c>
      <c r="C6093" s="66" t="s">
        <v>36</v>
      </c>
      <c r="D6093" s="66">
        <v>25.942699999999999</v>
      </c>
      <c r="E6093">
        <v>68.212999999999994</v>
      </c>
      <c r="F6093" s="14">
        <v>1954400</v>
      </c>
      <c r="G6093">
        <v>0</v>
      </c>
      <c r="H6093">
        <v>2</v>
      </c>
      <c r="I6093" t="s">
        <v>25198</v>
      </c>
      <c r="J6093" t="s">
        <v>25198</v>
      </c>
      <c r="K6093" t="s">
        <v>25196</v>
      </c>
      <c r="L6093" t="s">
        <v>25197</v>
      </c>
    </row>
    <row r="6094" spans="1:12" x14ac:dyDescent="0.25">
      <c r="A6094" t="s">
        <v>25199</v>
      </c>
      <c r="B6094" t="s">
        <v>25200</v>
      </c>
      <c r="C6094" s="66" t="s">
        <v>36</v>
      </c>
      <c r="D6094" s="66">
        <v>24.982800000000001</v>
      </c>
      <c r="E6094">
        <v>38.206000000000003</v>
      </c>
      <c r="F6094" s="14">
        <v>1950400</v>
      </c>
      <c r="G6094">
        <v>0</v>
      </c>
      <c r="H6094">
        <v>1</v>
      </c>
      <c r="I6094" t="s">
        <v>25201</v>
      </c>
      <c r="J6094" t="s">
        <v>25201</v>
      </c>
      <c r="K6094" t="s">
        <v>25199</v>
      </c>
      <c r="L6094" t="s">
        <v>25200</v>
      </c>
    </row>
    <row r="6095" spans="1:12" x14ac:dyDescent="0.25">
      <c r="A6095" t="s">
        <v>25202</v>
      </c>
      <c r="B6095" t="s">
        <v>25203</v>
      </c>
      <c r="C6095" s="66">
        <v>26.840499999999999</v>
      </c>
      <c r="D6095" s="66" t="s">
        <v>36</v>
      </c>
      <c r="E6095">
        <v>168.41</v>
      </c>
      <c r="F6095" s="14">
        <v>1943500</v>
      </c>
      <c r="G6095">
        <v>2</v>
      </c>
      <c r="H6095">
        <v>2</v>
      </c>
      <c r="I6095" t="s">
        <v>25204</v>
      </c>
      <c r="J6095" t="s">
        <v>25204</v>
      </c>
      <c r="K6095" t="s">
        <v>25202</v>
      </c>
      <c r="L6095" t="s">
        <v>25203</v>
      </c>
    </row>
    <row r="6096" spans="1:12" x14ac:dyDescent="0.25">
      <c r="A6096" t="s">
        <v>25205</v>
      </c>
      <c r="B6096" t="s">
        <v>25206</v>
      </c>
      <c r="C6096" s="66">
        <v>25.151900000000001</v>
      </c>
      <c r="D6096" s="66" t="s">
        <v>36</v>
      </c>
      <c r="E6096">
        <v>38.049999999999997</v>
      </c>
      <c r="F6096" s="14">
        <v>1936300</v>
      </c>
      <c r="G6096">
        <v>1</v>
      </c>
      <c r="H6096">
        <v>0</v>
      </c>
      <c r="I6096" t="s">
        <v>25207</v>
      </c>
      <c r="J6096" t="s">
        <v>25207</v>
      </c>
      <c r="K6096" t="s">
        <v>25205</v>
      </c>
      <c r="L6096" t="s">
        <v>25206</v>
      </c>
    </row>
    <row r="6097" spans="1:12" x14ac:dyDescent="0.25">
      <c r="A6097" t="s">
        <v>25208</v>
      </c>
      <c r="B6097" t="s">
        <v>25209</v>
      </c>
      <c r="C6097" s="66">
        <v>26.702300000000001</v>
      </c>
      <c r="D6097" s="66" t="s">
        <v>36</v>
      </c>
      <c r="E6097">
        <v>96.406999999999996</v>
      </c>
      <c r="F6097" s="14">
        <v>1933400</v>
      </c>
      <c r="G6097">
        <v>2</v>
      </c>
      <c r="H6097">
        <v>0</v>
      </c>
      <c r="I6097" t="s">
        <v>25210</v>
      </c>
      <c r="J6097" t="s">
        <v>25210</v>
      </c>
      <c r="K6097" t="s">
        <v>25208</v>
      </c>
      <c r="L6097" t="s">
        <v>25209</v>
      </c>
    </row>
    <row r="6098" spans="1:12" x14ac:dyDescent="0.25">
      <c r="A6098" t="s">
        <v>25211</v>
      </c>
      <c r="B6098" t="s">
        <v>25212</v>
      </c>
      <c r="C6098" s="66">
        <v>24.522500000000001</v>
      </c>
      <c r="D6098" s="66" t="s">
        <v>36</v>
      </c>
      <c r="E6098">
        <v>17.181000000000001</v>
      </c>
      <c r="F6098" s="14">
        <v>1877500</v>
      </c>
      <c r="G6098">
        <v>1</v>
      </c>
      <c r="H6098">
        <v>0</v>
      </c>
      <c r="I6098" t="s">
        <v>25213</v>
      </c>
      <c r="J6098" t="s">
        <v>25213</v>
      </c>
      <c r="K6098" t="s">
        <v>25211</v>
      </c>
      <c r="L6098" t="s">
        <v>25212</v>
      </c>
    </row>
    <row r="6099" spans="1:12" x14ac:dyDescent="0.25">
      <c r="A6099" t="s">
        <v>25214</v>
      </c>
      <c r="B6099" t="s">
        <v>25215</v>
      </c>
      <c r="C6099" s="66" t="s">
        <v>36</v>
      </c>
      <c r="D6099" s="66">
        <v>26.965299999999999</v>
      </c>
      <c r="E6099">
        <v>153</v>
      </c>
      <c r="F6099" s="14">
        <v>1871900</v>
      </c>
      <c r="G6099">
        <v>0</v>
      </c>
      <c r="H6099">
        <v>1</v>
      </c>
      <c r="I6099" t="s">
        <v>25216</v>
      </c>
      <c r="J6099" t="s">
        <v>25216</v>
      </c>
      <c r="K6099" t="s">
        <v>25214</v>
      </c>
      <c r="L6099" t="s">
        <v>25215</v>
      </c>
    </row>
    <row r="6100" spans="1:12" x14ac:dyDescent="0.25">
      <c r="A6100" t="s">
        <v>25217</v>
      </c>
      <c r="B6100" t="s">
        <v>25218</v>
      </c>
      <c r="C6100" s="66" t="s">
        <v>36</v>
      </c>
      <c r="D6100" s="66">
        <v>25.737500000000001</v>
      </c>
      <c r="E6100">
        <v>62.399000000000001</v>
      </c>
      <c r="F6100" s="14">
        <v>1864800</v>
      </c>
      <c r="G6100">
        <v>0</v>
      </c>
      <c r="H6100">
        <v>1</v>
      </c>
      <c r="I6100" t="s">
        <v>25219</v>
      </c>
      <c r="J6100" t="s">
        <v>25219</v>
      </c>
      <c r="K6100" t="s">
        <v>25220</v>
      </c>
      <c r="L6100" t="s">
        <v>25218</v>
      </c>
    </row>
    <row r="6101" spans="1:12" x14ac:dyDescent="0.25">
      <c r="A6101" t="s">
        <v>25221</v>
      </c>
      <c r="B6101" t="s">
        <v>25222</v>
      </c>
      <c r="C6101" s="66" t="s">
        <v>36</v>
      </c>
      <c r="D6101" s="66">
        <v>26.154699999999998</v>
      </c>
      <c r="E6101">
        <v>133.28</v>
      </c>
      <c r="F6101" s="14">
        <v>1848100</v>
      </c>
      <c r="G6101">
        <v>1</v>
      </c>
      <c r="H6101">
        <v>1</v>
      </c>
      <c r="I6101" t="s">
        <v>25223</v>
      </c>
      <c r="J6101" t="s">
        <v>25223</v>
      </c>
      <c r="K6101" t="s">
        <v>25221</v>
      </c>
      <c r="L6101" t="s">
        <v>25222</v>
      </c>
    </row>
    <row r="6102" spans="1:12" x14ac:dyDescent="0.25">
      <c r="A6102" t="s">
        <v>25224</v>
      </c>
      <c r="B6102" t="s">
        <v>25225</v>
      </c>
      <c r="C6102" s="66">
        <v>25.173999999999999</v>
      </c>
      <c r="D6102" s="66" t="s">
        <v>36</v>
      </c>
      <c r="E6102">
        <v>38.994999999999997</v>
      </c>
      <c r="F6102" s="14">
        <v>1843300</v>
      </c>
      <c r="G6102">
        <v>1</v>
      </c>
      <c r="H6102">
        <v>0</v>
      </c>
      <c r="I6102" t="s">
        <v>25226</v>
      </c>
      <c r="J6102" t="s">
        <v>25226</v>
      </c>
      <c r="K6102" t="s">
        <v>25224</v>
      </c>
      <c r="L6102" t="s">
        <v>25227</v>
      </c>
    </row>
    <row r="6103" spans="1:12" x14ac:dyDescent="0.25">
      <c r="A6103" t="s">
        <v>25228</v>
      </c>
      <c r="B6103" t="s">
        <v>25229</v>
      </c>
      <c r="C6103" s="66">
        <v>27.578700000000001</v>
      </c>
      <c r="D6103" s="66" t="s">
        <v>36</v>
      </c>
      <c r="E6103">
        <v>360.27</v>
      </c>
      <c r="F6103" s="14">
        <v>1840900</v>
      </c>
      <c r="G6103">
        <v>2</v>
      </c>
      <c r="H6103">
        <v>2</v>
      </c>
      <c r="I6103" t="s">
        <v>25230</v>
      </c>
      <c r="J6103" t="s">
        <v>25230</v>
      </c>
      <c r="K6103" t="s">
        <v>25228</v>
      </c>
      <c r="L6103" t="s">
        <v>25229</v>
      </c>
    </row>
    <row r="6104" spans="1:12" x14ac:dyDescent="0.25">
      <c r="A6104" t="s">
        <v>25231</v>
      </c>
      <c r="B6104" t="s">
        <v>25232</v>
      </c>
      <c r="C6104" s="66" t="s">
        <v>36</v>
      </c>
      <c r="D6104" s="66">
        <v>25.5014</v>
      </c>
      <c r="E6104">
        <v>64.653999999999996</v>
      </c>
      <c r="F6104" s="14">
        <v>1826900</v>
      </c>
      <c r="G6104">
        <v>0</v>
      </c>
      <c r="H6104">
        <v>1</v>
      </c>
      <c r="I6104" t="s">
        <v>25233</v>
      </c>
      <c r="J6104" t="s">
        <v>25233</v>
      </c>
      <c r="K6104" t="s">
        <v>25231</v>
      </c>
      <c r="L6104" t="s">
        <v>25232</v>
      </c>
    </row>
    <row r="6105" spans="1:12" x14ac:dyDescent="0.25">
      <c r="B6105" t="s">
        <v>24440</v>
      </c>
      <c r="C6105" s="66" t="s">
        <v>36</v>
      </c>
      <c r="D6105" s="66">
        <v>25.588699999999999</v>
      </c>
      <c r="E6105">
        <v>127.14</v>
      </c>
      <c r="F6105" s="14">
        <v>1815600</v>
      </c>
      <c r="G6105">
        <v>2</v>
      </c>
      <c r="H6105">
        <v>2</v>
      </c>
      <c r="I6105" t="s">
        <v>25234</v>
      </c>
      <c r="J6105" t="s">
        <v>25234</v>
      </c>
      <c r="L6105" t="s">
        <v>24440</v>
      </c>
    </row>
    <row r="6106" spans="1:12" x14ac:dyDescent="0.25">
      <c r="B6106" t="s">
        <v>22319</v>
      </c>
      <c r="C6106" s="66">
        <v>26.9573</v>
      </c>
      <c r="D6106" s="66" t="s">
        <v>36</v>
      </c>
      <c r="E6106">
        <v>136.37</v>
      </c>
      <c r="F6106" s="14">
        <v>1812600</v>
      </c>
      <c r="G6106">
        <v>4</v>
      </c>
      <c r="H6106">
        <v>4</v>
      </c>
      <c r="I6106" t="s">
        <v>25235</v>
      </c>
      <c r="J6106" t="s">
        <v>25236</v>
      </c>
      <c r="L6106" t="s">
        <v>22319</v>
      </c>
    </row>
    <row r="6107" spans="1:12" x14ac:dyDescent="0.25">
      <c r="A6107" t="s">
        <v>25237</v>
      </c>
      <c r="B6107" t="s">
        <v>25238</v>
      </c>
      <c r="C6107" s="66">
        <v>28.331299999999999</v>
      </c>
      <c r="D6107" s="66" t="s">
        <v>36</v>
      </c>
      <c r="E6107">
        <v>327.55</v>
      </c>
      <c r="F6107" s="14">
        <v>1802100</v>
      </c>
      <c r="G6107">
        <v>6</v>
      </c>
      <c r="H6107">
        <v>3</v>
      </c>
      <c r="I6107" t="s">
        <v>25239</v>
      </c>
      <c r="J6107" t="s">
        <v>25239</v>
      </c>
      <c r="K6107" t="s">
        <v>25237</v>
      </c>
      <c r="L6107" t="s">
        <v>25238</v>
      </c>
    </row>
    <row r="6108" spans="1:12" x14ac:dyDescent="0.25">
      <c r="A6108" t="s">
        <v>25240</v>
      </c>
      <c r="B6108" t="s">
        <v>25241</v>
      </c>
      <c r="C6108" s="66">
        <v>26.712700000000002</v>
      </c>
      <c r="D6108" s="66" t="s">
        <v>36</v>
      </c>
      <c r="E6108">
        <v>144.41999999999999</v>
      </c>
      <c r="F6108" s="14">
        <v>1800300</v>
      </c>
      <c r="G6108">
        <v>2</v>
      </c>
      <c r="H6108">
        <v>1</v>
      </c>
      <c r="I6108" t="s">
        <v>25242</v>
      </c>
      <c r="J6108" t="s">
        <v>25242</v>
      </c>
      <c r="K6108" t="s">
        <v>25240</v>
      </c>
      <c r="L6108" t="s">
        <v>25241</v>
      </c>
    </row>
    <row r="6109" spans="1:12" x14ac:dyDescent="0.25">
      <c r="A6109" t="s">
        <v>25243</v>
      </c>
      <c r="B6109" t="s">
        <v>25244</v>
      </c>
      <c r="C6109" s="66">
        <v>26.724299999999999</v>
      </c>
      <c r="D6109" s="66" t="s">
        <v>36</v>
      </c>
      <c r="E6109">
        <v>90.873000000000005</v>
      </c>
      <c r="F6109" s="14">
        <v>1799500</v>
      </c>
      <c r="G6109">
        <v>1</v>
      </c>
      <c r="H6109">
        <v>0</v>
      </c>
      <c r="I6109" t="s">
        <v>25245</v>
      </c>
      <c r="J6109" t="s">
        <v>25245</v>
      </c>
      <c r="K6109" t="s">
        <v>25243</v>
      </c>
      <c r="L6109" t="s">
        <v>25244</v>
      </c>
    </row>
    <row r="6110" spans="1:12" x14ac:dyDescent="0.25">
      <c r="A6110" t="s">
        <v>25246</v>
      </c>
      <c r="B6110" t="s">
        <v>25247</v>
      </c>
      <c r="C6110" s="66" t="s">
        <v>36</v>
      </c>
      <c r="D6110" s="66">
        <v>25.684999999999999</v>
      </c>
      <c r="E6110">
        <v>73.337999999999994</v>
      </c>
      <c r="F6110" s="14">
        <v>1798200</v>
      </c>
      <c r="G6110">
        <v>0</v>
      </c>
      <c r="H6110">
        <v>1</v>
      </c>
      <c r="I6110" t="s">
        <v>25248</v>
      </c>
      <c r="J6110" t="s">
        <v>25248</v>
      </c>
      <c r="K6110" t="s">
        <v>25246</v>
      </c>
      <c r="L6110" t="s">
        <v>25247</v>
      </c>
    </row>
    <row r="6111" spans="1:12" x14ac:dyDescent="0.25">
      <c r="A6111" t="s">
        <v>23806</v>
      </c>
      <c r="B6111" t="s">
        <v>25249</v>
      </c>
      <c r="C6111" s="66" t="s">
        <v>36</v>
      </c>
      <c r="D6111" s="66">
        <v>24.675799999999999</v>
      </c>
      <c r="E6111">
        <v>33.743000000000002</v>
      </c>
      <c r="F6111" s="14">
        <v>1786800</v>
      </c>
      <c r="G6111">
        <v>0</v>
      </c>
      <c r="H6111">
        <v>1</v>
      </c>
      <c r="I6111" t="s">
        <v>25250</v>
      </c>
      <c r="J6111" t="s">
        <v>25250</v>
      </c>
      <c r="K6111" t="s">
        <v>25251</v>
      </c>
      <c r="L6111" t="s">
        <v>25249</v>
      </c>
    </row>
    <row r="6112" spans="1:12" x14ac:dyDescent="0.25">
      <c r="A6112" t="s">
        <v>25252</v>
      </c>
      <c r="B6112" t="s">
        <v>25253</v>
      </c>
      <c r="C6112" s="66">
        <v>25.586500000000001</v>
      </c>
      <c r="D6112" s="66" t="s">
        <v>36</v>
      </c>
      <c r="E6112">
        <v>52.725999999999999</v>
      </c>
      <c r="F6112" s="14">
        <v>1784300</v>
      </c>
      <c r="G6112">
        <v>1</v>
      </c>
      <c r="H6112">
        <v>0</v>
      </c>
      <c r="I6112" t="s">
        <v>25254</v>
      </c>
      <c r="J6112" t="s">
        <v>25254</v>
      </c>
      <c r="K6112" t="s">
        <v>25252</v>
      </c>
      <c r="L6112" t="s">
        <v>25253</v>
      </c>
    </row>
    <row r="6113" spans="1:12" x14ac:dyDescent="0.25">
      <c r="A6113" t="s">
        <v>25255</v>
      </c>
      <c r="B6113" t="s">
        <v>25256</v>
      </c>
      <c r="C6113" s="66" t="s">
        <v>36</v>
      </c>
      <c r="D6113" s="66">
        <v>26.482299999999999</v>
      </c>
      <c r="E6113">
        <v>142.93</v>
      </c>
      <c r="F6113" s="14">
        <v>1768800</v>
      </c>
      <c r="G6113">
        <v>0</v>
      </c>
      <c r="H6113">
        <v>1</v>
      </c>
      <c r="I6113" t="s">
        <v>25257</v>
      </c>
      <c r="J6113" t="s">
        <v>25257</v>
      </c>
      <c r="K6113" t="s">
        <v>25255</v>
      </c>
      <c r="L6113" t="s">
        <v>25256</v>
      </c>
    </row>
    <row r="6114" spans="1:12" x14ac:dyDescent="0.25">
      <c r="A6114" t="s">
        <v>25258</v>
      </c>
      <c r="B6114" t="s">
        <v>25259</v>
      </c>
      <c r="C6114" s="66">
        <v>27.481300000000001</v>
      </c>
      <c r="D6114" s="66" t="s">
        <v>36</v>
      </c>
      <c r="E6114">
        <v>183.94</v>
      </c>
      <c r="F6114" s="14">
        <v>1758700</v>
      </c>
      <c r="G6114">
        <v>3</v>
      </c>
      <c r="H6114">
        <v>0</v>
      </c>
      <c r="I6114" t="s">
        <v>25260</v>
      </c>
      <c r="J6114" t="s">
        <v>25260</v>
      </c>
      <c r="K6114" t="s">
        <v>25258</v>
      </c>
      <c r="L6114" t="s">
        <v>25259</v>
      </c>
    </row>
    <row r="6115" spans="1:12" x14ac:dyDescent="0.25">
      <c r="A6115" t="s">
        <v>25261</v>
      </c>
      <c r="B6115" t="s">
        <v>25262</v>
      </c>
      <c r="C6115" s="66">
        <v>27.428100000000001</v>
      </c>
      <c r="D6115" s="66" t="s">
        <v>36</v>
      </c>
      <c r="E6115">
        <v>165.19</v>
      </c>
      <c r="F6115" s="14">
        <v>1758500</v>
      </c>
      <c r="G6115">
        <v>2</v>
      </c>
      <c r="H6115">
        <v>1</v>
      </c>
      <c r="I6115" t="s">
        <v>25263</v>
      </c>
      <c r="J6115" t="s">
        <v>25263</v>
      </c>
      <c r="K6115" t="s">
        <v>25261</v>
      </c>
      <c r="L6115" t="s">
        <v>25262</v>
      </c>
    </row>
    <row r="6116" spans="1:12" x14ac:dyDescent="0.25">
      <c r="A6116" t="s">
        <v>25264</v>
      </c>
      <c r="B6116" t="s">
        <v>25265</v>
      </c>
      <c r="C6116" s="66" t="s">
        <v>36</v>
      </c>
      <c r="D6116" s="66">
        <v>25.3245</v>
      </c>
      <c r="E6116">
        <v>47.401000000000003</v>
      </c>
      <c r="F6116" s="14">
        <v>1750800</v>
      </c>
      <c r="G6116">
        <v>0</v>
      </c>
      <c r="H6116">
        <v>1</v>
      </c>
      <c r="I6116" t="s">
        <v>25266</v>
      </c>
      <c r="J6116" t="s">
        <v>25266</v>
      </c>
      <c r="K6116" t="s">
        <v>25264</v>
      </c>
      <c r="L6116" t="s">
        <v>25265</v>
      </c>
    </row>
    <row r="6117" spans="1:12" x14ac:dyDescent="0.25">
      <c r="A6117" t="s">
        <v>25267</v>
      </c>
      <c r="B6117" t="s">
        <v>25268</v>
      </c>
      <c r="C6117" s="66" t="s">
        <v>36</v>
      </c>
      <c r="D6117" s="66">
        <v>25.8688</v>
      </c>
      <c r="E6117">
        <v>163.37</v>
      </c>
      <c r="F6117" s="14">
        <v>1741200</v>
      </c>
      <c r="G6117">
        <v>1</v>
      </c>
      <c r="H6117">
        <v>1</v>
      </c>
      <c r="I6117" t="s">
        <v>25269</v>
      </c>
      <c r="J6117" t="s">
        <v>25269</v>
      </c>
      <c r="K6117" t="s">
        <v>25267</v>
      </c>
      <c r="L6117" t="s">
        <v>25268</v>
      </c>
    </row>
    <row r="6118" spans="1:12" x14ac:dyDescent="0.25">
      <c r="A6118" t="s">
        <v>25270</v>
      </c>
      <c r="B6118" t="s">
        <v>25271</v>
      </c>
      <c r="C6118" s="66">
        <v>26.215199999999999</v>
      </c>
      <c r="D6118" s="66" t="s">
        <v>36</v>
      </c>
      <c r="E6118">
        <v>91.712999999999994</v>
      </c>
      <c r="F6118" s="14">
        <v>1734100</v>
      </c>
      <c r="G6118">
        <v>1</v>
      </c>
      <c r="H6118">
        <v>0</v>
      </c>
      <c r="I6118" t="s">
        <v>25272</v>
      </c>
      <c r="J6118" t="s">
        <v>25272</v>
      </c>
      <c r="K6118" t="s">
        <v>25270</v>
      </c>
      <c r="L6118" t="s">
        <v>25271</v>
      </c>
    </row>
    <row r="6119" spans="1:12" x14ac:dyDescent="0.25">
      <c r="A6119" t="s">
        <v>25273</v>
      </c>
      <c r="B6119" t="s">
        <v>25274</v>
      </c>
      <c r="C6119" s="66" t="s">
        <v>36</v>
      </c>
      <c r="D6119" s="66">
        <v>26.8903</v>
      </c>
      <c r="E6119">
        <v>234.38</v>
      </c>
      <c r="F6119" s="14">
        <v>1704000</v>
      </c>
      <c r="G6119">
        <v>4</v>
      </c>
      <c r="H6119">
        <v>4</v>
      </c>
      <c r="I6119" t="s">
        <v>25275</v>
      </c>
      <c r="J6119" t="s">
        <v>25276</v>
      </c>
      <c r="K6119" t="s">
        <v>25273</v>
      </c>
      <c r="L6119" t="s">
        <v>25274</v>
      </c>
    </row>
    <row r="6120" spans="1:12" x14ac:dyDescent="0.25">
      <c r="A6120" t="s">
        <v>25277</v>
      </c>
      <c r="B6120" t="s">
        <v>25278</v>
      </c>
      <c r="C6120" s="66">
        <v>26.1038</v>
      </c>
      <c r="D6120" s="66" t="s">
        <v>36</v>
      </c>
      <c r="E6120">
        <v>74.626999999999995</v>
      </c>
      <c r="F6120" s="14">
        <v>1702500</v>
      </c>
      <c r="G6120">
        <v>1</v>
      </c>
      <c r="H6120">
        <v>0</v>
      </c>
      <c r="I6120" t="s">
        <v>25279</v>
      </c>
      <c r="J6120" t="s">
        <v>25279</v>
      </c>
      <c r="K6120" t="s">
        <v>25277</v>
      </c>
      <c r="L6120" t="s">
        <v>25278</v>
      </c>
    </row>
    <row r="6121" spans="1:12" x14ac:dyDescent="0.25">
      <c r="A6121" t="s">
        <v>25280</v>
      </c>
      <c r="B6121" t="s">
        <v>25281</v>
      </c>
      <c r="C6121" s="66" t="s">
        <v>36</v>
      </c>
      <c r="D6121" s="66">
        <v>24.3932</v>
      </c>
      <c r="E6121">
        <v>38.389000000000003</v>
      </c>
      <c r="F6121" s="14">
        <v>1694900</v>
      </c>
      <c r="G6121">
        <v>0</v>
      </c>
      <c r="H6121">
        <v>1</v>
      </c>
      <c r="I6121" t="s">
        <v>25282</v>
      </c>
      <c r="J6121" t="s">
        <v>25282</v>
      </c>
      <c r="K6121" t="s">
        <v>25280</v>
      </c>
      <c r="L6121" t="s">
        <v>25281</v>
      </c>
    </row>
    <row r="6122" spans="1:12" x14ac:dyDescent="0.25">
      <c r="A6122" t="s">
        <v>25283</v>
      </c>
      <c r="B6122" t="s">
        <v>25284</v>
      </c>
      <c r="C6122" s="66">
        <v>26.5412</v>
      </c>
      <c r="D6122" s="66" t="s">
        <v>36</v>
      </c>
      <c r="E6122">
        <v>106.33</v>
      </c>
      <c r="F6122" s="14">
        <v>1690700</v>
      </c>
      <c r="G6122">
        <v>1</v>
      </c>
      <c r="H6122">
        <v>0</v>
      </c>
      <c r="I6122" t="s">
        <v>25285</v>
      </c>
      <c r="J6122" t="s">
        <v>25285</v>
      </c>
      <c r="K6122" t="s">
        <v>25283</v>
      </c>
      <c r="L6122" t="s">
        <v>25284</v>
      </c>
    </row>
    <row r="6123" spans="1:12" x14ac:dyDescent="0.25">
      <c r="A6123" t="s">
        <v>25286</v>
      </c>
      <c r="B6123" t="s">
        <v>17510</v>
      </c>
      <c r="C6123" s="66" t="s">
        <v>36</v>
      </c>
      <c r="D6123" s="66">
        <v>26.5197</v>
      </c>
      <c r="E6123">
        <v>124.33</v>
      </c>
      <c r="F6123" s="14">
        <v>1687900</v>
      </c>
      <c r="G6123">
        <v>28</v>
      </c>
      <c r="H6123">
        <v>26</v>
      </c>
      <c r="I6123" t="s">
        <v>25287</v>
      </c>
      <c r="J6123" t="s">
        <v>25287</v>
      </c>
      <c r="K6123" t="s">
        <v>25286</v>
      </c>
      <c r="L6123" t="s">
        <v>17510</v>
      </c>
    </row>
    <row r="6124" spans="1:12" x14ac:dyDescent="0.25">
      <c r="A6124" t="s">
        <v>25288</v>
      </c>
      <c r="B6124" t="s">
        <v>25289</v>
      </c>
      <c r="C6124" s="66" t="s">
        <v>36</v>
      </c>
      <c r="D6124" s="66">
        <v>25.007200000000001</v>
      </c>
      <c r="E6124">
        <v>43.927</v>
      </c>
      <c r="F6124" s="14">
        <v>1686200</v>
      </c>
      <c r="G6124">
        <v>0</v>
      </c>
      <c r="H6124">
        <v>1</v>
      </c>
      <c r="I6124" t="s">
        <v>25290</v>
      </c>
      <c r="J6124" t="s">
        <v>25290</v>
      </c>
      <c r="K6124" t="s">
        <v>25291</v>
      </c>
      <c r="L6124" t="s">
        <v>25289</v>
      </c>
    </row>
    <row r="6125" spans="1:12" x14ac:dyDescent="0.25">
      <c r="A6125" t="s">
        <v>25292</v>
      </c>
      <c r="B6125" t="s">
        <v>25293</v>
      </c>
      <c r="C6125" s="66">
        <v>25.741</v>
      </c>
      <c r="D6125" s="66" t="s">
        <v>36</v>
      </c>
      <c r="E6125">
        <v>53.02</v>
      </c>
      <c r="F6125" s="14">
        <v>1680400</v>
      </c>
      <c r="G6125">
        <v>1</v>
      </c>
      <c r="H6125">
        <v>1</v>
      </c>
      <c r="I6125" t="s">
        <v>25294</v>
      </c>
      <c r="J6125" t="s">
        <v>25294</v>
      </c>
      <c r="K6125" t="s">
        <v>25292</v>
      </c>
      <c r="L6125" t="s">
        <v>25293</v>
      </c>
    </row>
    <row r="6126" spans="1:12" x14ac:dyDescent="0.25">
      <c r="A6126" t="s">
        <v>25295</v>
      </c>
      <c r="B6126" t="s">
        <v>25296</v>
      </c>
      <c r="C6126" s="66" t="s">
        <v>36</v>
      </c>
      <c r="D6126" s="66">
        <v>25.264900000000001</v>
      </c>
      <c r="E6126">
        <v>79.697000000000003</v>
      </c>
      <c r="F6126" s="14">
        <v>1679900</v>
      </c>
      <c r="G6126">
        <v>0</v>
      </c>
      <c r="H6126">
        <v>1</v>
      </c>
      <c r="I6126" t="s">
        <v>25297</v>
      </c>
      <c r="J6126" t="s">
        <v>25297</v>
      </c>
      <c r="K6126" t="s">
        <v>25295</v>
      </c>
      <c r="L6126" t="s">
        <v>25296</v>
      </c>
    </row>
    <row r="6127" spans="1:12" x14ac:dyDescent="0.25">
      <c r="A6127" t="s">
        <v>25298</v>
      </c>
      <c r="B6127" t="s">
        <v>25299</v>
      </c>
      <c r="C6127" s="66">
        <v>25.033100000000001</v>
      </c>
      <c r="D6127" s="66" t="s">
        <v>36</v>
      </c>
      <c r="E6127">
        <v>34.607999999999997</v>
      </c>
      <c r="F6127" s="14">
        <v>1671800</v>
      </c>
      <c r="G6127">
        <v>1</v>
      </c>
      <c r="H6127">
        <v>0</v>
      </c>
      <c r="I6127" t="s">
        <v>25300</v>
      </c>
      <c r="J6127" t="s">
        <v>25300</v>
      </c>
      <c r="K6127" t="s">
        <v>25298</v>
      </c>
      <c r="L6127" t="s">
        <v>25299</v>
      </c>
    </row>
    <row r="6128" spans="1:12" x14ac:dyDescent="0.25">
      <c r="A6128" t="s">
        <v>25301</v>
      </c>
      <c r="B6128" t="s">
        <v>25302</v>
      </c>
      <c r="C6128" s="66" t="s">
        <v>36</v>
      </c>
      <c r="D6128" s="66">
        <v>25.9742</v>
      </c>
      <c r="E6128">
        <v>122.87</v>
      </c>
      <c r="F6128" s="14">
        <v>1659200</v>
      </c>
      <c r="G6128">
        <v>1</v>
      </c>
      <c r="H6128">
        <v>2</v>
      </c>
      <c r="I6128" t="s">
        <v>25303</v>
      </c>
      <c r="J6128" t="s">
        <v>25303</v>
      </c>
      <c r="K6128" t="s">
        <v>25301</v>
      </c>
      <c r="L6128" t="s">
        <v>25302</v>
      </c>
    </row>
    <row r="6129" spans="1:12" x14ac:dyDescent="0.25">
      <c r="A6129" t="s">
        <v>25304</v>
      </c>
      <c r="B6129" t="s">
        <v>25305</v>
      </c>
      <c r="C6129" s="66">
        <v>28.096699999999998</v>
      </c>
      <c r="D6129" s="66" t="s">
        <v>36</v>
      </c>
      <c r="E6129">
        <v>304.10000000000002</v>
      </c>
      <c r="F6129" s="14">
        <v>1656500</v>
      </c>
      <c r="G6129">
        <v>5</v>
      </c>
      <c r="H6129">
        <v>1</v>
      </c>
      <c r="I6129" t="s">
        <v>25306</v>
      </c>
      <c r="J6129" t="s">
        <v>25306</v>
      </c>
      <c r="K6129" t="s">
        <v>25304</v>
      </c>
      <c r="L6129" t="s">
        <v>25305</v>
      </c>
    </row>
    <row r="6130" spans="1:12" x14ac:dyDescent="0.25">
      <c r="A6130" t="s">
        <v>25307</v>
      </c>
      <c r="B6130" t="s">
        <v>25308</v>
      </c>
      <c r="C6130" s="66">
        <v>25.603300000000001</v>
      </c>
      <c r="D6130" s="66" t="s">
        <v>36</v>
      </c>
      <c r="E6130">
        <v>55.165999999999997</v>
      </c>
      <c r="F6130" s="14">
        <v>1654700</v>
      </c>
      <c r="G6130">
        <v>1</v>
      </c>
      <c r="H6130">
        <v>0</v>
      </c>
      <c r="I6130" t="s">
        <v>25309</v>
      </c>
      <c r="J6130" t="s">
        <v>25309</v>
      </c>
      <c r="K6130" t="s">
        <v>25307</v>
      </c>
      <c r="L6130" t="s">
        <v>25308</v>
      </c>
    </row>
    <row r="6131" spans="1:12" x14ac:dyDescent="0.25">
      <c r="A6131" t="s">
        <v>25310</v>
      </c>
      <c r="B6131" t="s">
        <v>25311</v>
      </c>
      <c r="C6131" s="66" t="s">
        <v>36</v>
      </c>
      <c r="D6131" s="66">
        <v>26.174900000000001</v>
      </c>
      <c r="E6131">
        <v>110.59</v>
      </c>
      <c r="F6131" s="14">
        <v>1647000</v>
      </c>
      <c r="G6131">
        <v>0</v>
      </c>
      <c r="H6131">
        <v>1</v>
      </c>
      <c r="I6131" t="s">
        <v>25312</v>
      </c>
      <c r="J6131" t="s">
        <v>25312</v>
      </c>
      <c r="K6131" t="s">
        <v>25310</v>
      </c>
      <c r="L6131" t="s">
        <v>25311</v>
      </c>
    </row>
    <row r="6132" spans="1:12" x14ac:dyDescent="0.25">
      <c r="A6132" t="s">
        <v>25313</v>
      </c>
      <c r="B6132" t="s">
        <v>25314</v>
      </c>
      <c r="C6132" s="66">
        <v>25.959199999999999</v>
      </c>
      <c r="D6132" s="66" t="s">
        <v>36</v>
      </c>
      <c r="E6132">
        <v>87.942999999999998</v>
      </c>
      <c r="F6132" s="14">
        <v>1639500</v>
      </c>
      <c r="G6132">
        <v>2</v>
      </c>
      <c r="H6132">
        <v>0</v>
      </c>
      <c r="I6132" t="s">
        <v>25315</v>
      </c>
      <c r="J6132" t="s">
        <v>25315</v>
      </c>
      <c r="K6132" t="s">
        <v>25313</v>
      </c>
      <c r="L6132" t="s">
        <v>25314</v>
      </c>
    </row>
    <row r="6133" spans="1:12" x14ac:dyDescent="0.25">
      <c r="A6133" t="s">
        <v>25316</v>
      </c>
      <c r="B6133" t="s">
        <v>25317</v>
      </c>
      <c r="C6133" s="66" t="s">
        <v>36</v>
      </c>
      <c r="D6133" s="66">
        <v>25.4514</v>
      </c>
      <c r="E6133">
        <v>59.973999999999997</v>
      </c>
      <c r="F6133" s="14">
        <v>1638600</v>
      </c>
      <c r="G6133">
        <v>0</v>
      </c>
      <c r="H6133">
        <v>1</v>
      </c>
      <c r="I6133" t="s">
        <v>25318</v>
      </c>
      <c r="J6133" t="s">
        <v>25318</v>
      </c>
      <c r="K6133" t="s">
        <v>25316</v>
      </c>
      <c r="L6133" t="s">
        <v>25317</v>
      </c>
    </row>
    <row r="6134" spans="1:12" x14ac:dyDescent="0.25">
      <c r="A6134" t="s">
        <v>25319</v>
      </c>
      <c r="B6134" t="s">
        <v>25320</v>
      </c>
      <c r="C6134" s="66">
        <v>26.722300000000001</v>
      </c>
      <c r="D6134" s="66" t="s">
        <v>36</v>
      </c>
      <c r="E6134">
        <v>107.68</v>
      </c>
      <c r="F6134" s="14">
        <v>1627500</v>
      </c>
      <c r="G6134">
        <v>2</v>
      </c>
      <c r="H6134">
        <v>0</v>
      </c>
      <c r="I6134" t="s">
        <v>25321</v>
      </c>
      <c r="J6134" t="s">
        <v>25321</v>
      </c>
      <c r="K6134" t="s">
        <v>25319</v>
      </c>
      <c r="L6134" t="s">
        <v>25320</v>
      </c>
    </row>
    <row r="6135" spans="1:12" x14ac:dyDescent="0.25">
      <c r="A6135" t="s">
        <v>25322</v>
      </c>
      <c r="B6135" t="s">
        <v>25323</v>
      </c>
      <c r="C6135" s="66" t="s">
        <v>36</v>
      </c>
      <c r="D6135" s="66">
        <v>26.1311</v>
      </c>
      <c r="E6135">
        <v>98.978999999999999</v>
      </c>
      <c r="F6135" s="14">
        <v>1597600</v>
      </c>
      <c r="G6135">
        <v>0</v>
      </c>
      <c r="H6135">
        <v>1</v>
      </c>
      <c r="I6135" t="s">
        <v>25324</v>
      </c>
      <c r="J6135" t="s">
        <v>25324</v>
      </c>
      <c r="K6135" t="s">
        <v>25322</v>
      </c>
      <c r="L6135" t="s">
        <v>25323</v>
      </c>
    </row>
    <row r="6136" spans="1:12" x14ac:dyDescent="0.25">
      <c r="A6136" t="s">
        <v>25325</v>
      </c>
      <c r="B6136" t="s">
        <v>25326</v>
      </c>
      <c r="C6136" s="66">
        <v>27.5032</v>
      </c>
      <c r="D6136" s="66" t="s">
        <v>36</v>
      </c>
      <c r="E6136">
        <v>263.14</v>
      </c>
      <c r="F6136" s="14">
        <v>1554500</v>
      </c>
      <c r="G6136">
        <v>2</v>
      </c>
      <c r="H6136">
        <v>1</v>
      </c>
      <c r="I6136" t="s">
        <v>25327</v>
      </c>
      <c r="J6136" t="s">
        <v>25327</v>
      </c>
      <c r="K6136" t="s">
        <v>25325</v>
      </c>
      <c r="L6136" t="s">
        <v>25326</v>
      </c>
    </row>
    <row r="6137" spans="1:12" x14ac:dyDescent="0.25">
      <c r="A6137" t="s">
        <v>25328</v>
      </c>
      <c r="B6137" t="s">
        <v>25329</v>
      </c>
      <c r="C6137" s="66" t="s">
        <v>36</v>
      </c>
      <c r="D6137" s="66">
        <v>25.527699999999999</v>
      </c>
      <c r="E6137">
        <v>58.14</v>
      </c>
      <c r="F6137" s="14">
        <v>1511600</v>
      </c>
      <c r="G6137">
        <v>0</v>
      </c>
      <c r="H6137">
        <v>1</v>
      </c>
      <c r="I6137" t="s">
        <v>25330</v>
      </c>
      <c r="J6137" t="s">
        <v>25330</v>
      </c>
      <c r="K6137" t="s">
        <v>25328</v>
      </c>
      <c r="L6137" t="s">
        <v>25329</v>
      </c>
    </row>
    <row r="6138" spans="1:12" x14ac:dyDescent="0.25">
      <c r="A6138" t="s">
        <v>25331</v>
      </c>
      <c r="B6138" t="s">
        <v>25332</v>
      </c>
      <c r="C6138" s="66" t="s">
        <v>36</v>
      </c>
      <c r="D6138" s="66">
        <v>25.146799999999999</v>
      </c>
      <c r="E6138">
        <v>78.155000000000001</v>
      </c>
      <c r="F6138" s="14">
        <v>1500600</v>
      </c>
      <c r="G6138">
        <v>1</v>
      </c>
      <c r="H6138">
        <v>1</v>
      </c>
      <c r="I6138" t="s">
        <v>25333</v>
      </c>
      <c r="J6138" t="s">
        <v>25333</v>
      </c>
      <c r="K6138" t="s">
        <v>25331</v>
      </c>
      <c r="L6138" t="s">
        <v>25332</v>
      </c>
    </row>
    <row r="6139" spans="1:12" x14ac:dyDescent="0.25">
      <c r="A6139" t="s">
        <v>25334</v>
      </c>
      <c r="B6139" t="s">
        <v>25335</v>
      </c>
      <c r="C6139" s="66" t="s">
        <v>36</v>
      </c>
      <c r="D6139" s="66">
        <v>26.314</v>
      </c>
      <c r="E6139">
        <v>115.17</v>
      </c>
      <c r="F6139" s="14">
        <v>1489700</v>
      </c>
      <c r="G6139">
        <v>0</v>
      </c>
      <c r="H6139">
        <v>1</v>
      </c>
      <c r="I6139" t="s">
        <v>25336</v>
      </c>
      <c r="J6139" t="s">
        <v>25336</v>
      </c>
      <c r="K6139" t="s">
        <v>25334</v>
      </c>
      <c r="L6139" t="s">
        <v>25335</v>
      </c>
    </row>
    <row r="6140" spans="1:12" x14ac:dyDescent="0.25">
      <c r="A6140" t="s">
        <v>25337</v>
      </c>
      <c r="B6140" t="s">
        <v>25338</v>
      </c>
      <c r="C6140" s="66" t="s">
        <v>36</v>
      </c>
      <c r="D6140" s="66">
        <v>25.244900000000001</v>
      </c>
      <c r="E6140">
        <v>118.7</v>
      </c>
      <c r="F6140" s="14">
        <v>1475700</v>
      </c>
      <c r="G6140">
        <v>2</v>
      </c>
      <c r="H6140">
        <v>1</v>
      </c>
      <c r="I6140" t="s">
        <v>25339</v>
      </c>
      <c r="J6140" t="s">
        <v>25339</v>
      </c>
      <c r="K6140" t="s">
        <v>25337</v>
      </c>
      <c r="L6140" t="s">
        <v>25338</v>
      </c>
    </row>
    <row r="6141" spans="1:12" x14ac:dyDescent="0.25">
      <c r="A6141" t="s">
        <v>25340</v>
      </c>
      <c r="B6141" t="s">
        <v>25341</v>
      </c>
      <c r="C6141" s="66">
        <v>25.847899999999999</v>
      </c>
      <c r="D6141" s="66" t="s">
        <v>36</v>
      </c>
      <c r="E6141">
        <v>65.414000000000001</v>
      </c>
      <c r="F6141" s="14">
        <v>1470300</v>
      </c>
      <c r="G6141">
        <v>1</v>
      </c>
      <c r="H6141">
        <v>0</v>
      </c>
      <c r="I6141" t="s">
        <v>25342</v>
      </c>
      <c r="J6141" t="s">
        <v>25342</v>
      </c>
      <c r="K6141" t="s">
        <v>25340</v>
      </c>
      <c r="L6141" t="s">
        <v>25341</v>
      </c>
    </row>
    <row r="6142" spans="1:12" x14ac:dyDescent="0.25">
      <c r="A6142" t="s">
        <v>25343</v>
      </c>
      <c r="B6142" t="s">
        <v>25344</v>
      </c>
      <c r="C6142" s="66">
        <v>25.589400000000001</v>
      </c>
      <c r="D6142" s="66" t="s">
        <v>36</v>
      </c>
      <c r="E6142">
        <v>71.001999999999995</v>
      </c>
      <c r="F6142" s="14">
        <v>1456700</v>
      </c>
      <c r="G6142">
        <v>1</v>
      </c>
      <c r="H6142">
        <v>0</v>
      </c>
      <c r="I6142" t="s">
        <v>25345</v>
      </c>
      <c r="J6142" t="s">
        <v>25345</v>
      </c>
      <c r="K6142" t="s">
        <v>25343</v>
      </c>
      <c r="L6142" t="s">
        <v>25344</v>
      </c>
    </row>
    <row r="6143" spans="1:12" x14ac:dyDescent="0.25">
      <c r="A6143" t="s">
        <v>25346</v>
      </c>
      <c r="B6143" t="s">
        <v>25347</v>
      </c>
      <c r="C6143" s="66" t="s">
        <v>36</v>
      </c>
      <c r="D6143" s="66">
        <v>25.680599999999998</v>
      </c>
      <c r="E6143">
        <v>86.698999999999998</v>
      </c>
      <c r="F6143" s="14">
        <v>1453500</v>
      </c>
      <c r="G6143">
        <v>5</v>
      </c>
      <c r="H6143">
        <v>5</v>
      </c>
      <c r="I6143" t="s">
        <v>25348</v>
      </c>
      <c r="J6143" t="s">
        <v>25348</v>
      </c>
      <c r="K6143" t="s">
        <v>25346</v>
      </c>
      <c r="L6143" t="s">
        <v>25347</v>
      </c>
    </row>
    <row r="6144" spans="1:12" x14ac:dyDescent="0.25">
      <c r="A6144" t="s">
        <v>25349</v>
      </c>
      <c r="B6144" t="s">
        <v>25350</v>
      </c>
      <c r="C6144" s="66" t="s">
        <v>36</v>
      </c>
      <c r="D6144" s="66">
        <v>26.1416</v>
      </c>
      <c r="E6144">
        <v>97.414000000000001</v>
      </c>
      <c r="F6144" s="14">
        <v>1451600</v>
      </c>
      <c r="G6144">
        <v>0</v>
      </c>
      <c r="H6144">
        <v>1</v>
      </c>
      <c r="I6144" t="s">
        <v>25351</v>
      </c>
      <c r="J6144" t="s">
        <v>25351</v>
      </c>
      <c r="K6144" t="s">
        <v>25349</v>
      </c>
      <c r="L6144" t="s">
        <v>25350</v>
      </c>
    </row>
    <row r="6145" spans="1:12" x14ac:dyDescent="0.25">
      <c r="A6145" t="s">
        <v>25352</v>
      </c>
      <c r="B6145" t="s">
        <v>25353</v>
      </c>
      <c r="C6145" s="66">
        <v>26.7349</v>
      </c>
      <c r="D6145" s="66" t="s">
        <v>36</v>
      </c>
      <c r="E6145">
        <v>181.28</v>
      </c>
      <c r="F6145" s="14">
        <v>1450300</v>
      </c>
      <c r="G6145">
        <v>13</v>
      </c>
      <c r="H6145">
        <v>9</v>
      </c>
      <c r="I6145" t="s">
        <v>25354</v>
      </c>
      <c r="J6145" t="s">
        <v>25354</v>
      </c>
      <c r="K6145" t="s">
        <v>25352</v>
      </c>
      <c r="L6145" t="s">
        <v>25353</v>
      </c>
    </row>
    <row r="6146" spans="1:12" x14ac:dyDescent="0.25">
      <c r="A6146" t="s">
        <v>25355</v>
      </c>
      <c r="B6146" t="s">
        <v>25356</v>
      </c>
      <c r="C6146" s="66">
        <v>26.5412</v>
      </c>
      <c r="D6146" s="66" t="s">
        <v>36</v>
      </c>
      <c r="E6146">
        <v>105.99</v>
      </c>
      <c r="F6146" s="14">
        <v>1435400</v>
      </c>
      <c r="G6146">
        <v>2</v>
      </c>
      <c r="H6146">
        <v>0</v>
      </c>
      <c r="I6146" t="s">
        <v>25357</v>
      </c>
      <c r="J6146" t="s">
        <v>25357</v>
      </c>
      <c r="K6146" t="s">
        <v>25355</v>
      </c>
      <c r="L6146" t="s">
        <v>25356</v>
      </c>
    </row>
    <row r="6147" spans="1:12" x14ac:dyDescent="0.25">
      <c r="A6147" t="s">
        <v>25358</v>
      </c>
      <c r="B6147" t="s">
        <v>25359</v>
      </c>
      <c r="C6147" s="66" t="s">
        <v>36</v>
      </c>
      <c r="D6147" s="66">
        <v>25.027799999999999</v>
      </c>
      <c r="E6147">
        <v>55.814999999999998</v>
      </c>
      <c r="F6147" s="14">
        <v>1425300</v>
      </c>
      <c r="G6147">
        <v>0</v>
      </c>
      <c r="H6147">
        <v>1</v>
      </c>
      <c r="I6147" t="s">
        <v>25360</v>
      </c>
      <c r="J6147" t="s">
        <v>25360</v>
      </c>
      <c r="K6147" t="s">
        <v>25358</v>
      </c>
      <c r="L6147" t="s">
        <v>25359</v>
      </c>
    </row>
    <row r="6148" spans="1:12" x14ac:dyDescent="0.25">
      <c r="A6148" t="s">
        <v>25361</v>
      </c>
      <c r="B6148" t="s">
        <v>25362</v>
      </c>
      <c r="C6148" s="66" t="s">
        <v>36</v>
      </c>
      <c r="D6148" s="66">
        <v>24.802099999999999</v>
      </c>
      <c r="E6148">
        <v>47.122</v>
      </c>
      <c r="F6148" s="14">
        <v>1393000</v>
      </c>
      <c r="G6148">
        <v>0</v>
      </c>
      <c r="H6148">
        <v>1</v>
      </c>
      <c r="I6148" t="s">
        <v>25363</v>
      </c>
      <c r="J6148" t="s">
        <v>25363</v>
      </c>
      <c r="K6148" t="s">
        <v>25361</v>
      </c>
      <c r="L6148" t="s">
        <v>25362</v>
      </c>
    </row>
    <row r="6149" spans="1:12" x14ac:dyDescent="0.25">
      <c r="A6149" t="s">
        <v>25364</v>
      </c>
      <c r="B6149" t="s">
        <v>25365</v>
      </c>
      <c r="C6149" s="66">
        <v>26.843299999999999</v>
      </c>
      <c r="D6149" s="66" t="s">
        <v>36</v>
      </c>
      <c r="E6149">
        <v>202.22</v>
      </c>
      <c r="F6149" s="14">
        <v>1391800</v>
      </c>
      <c r="G6149">
        <v>1</v>
      </c>
      <c r="H6149">
        <v>1</v>
      </c>
      <c r="I6149" t="s">
        <v>25366</v>
      </c>
      <c r="J6149" t="s">
        <v>25366</v>
      </c>
      <c r="K6149" t="s">
        <v>25364</v>
      </c>
      <c r="L6149" t="s">
        <v>25365</v>
      </c>
    </row>
    <row r="6150" spans="1:12" x14ac:dyDescent="0.25">
      <c r="A6150" t="s">
        <v>25367</v>
      </c>
      <c r="B6150" t="s">
        <v>25368</v>
      </c>
      <c r="C6150" s="66" t="s">
        <v>36</v>
      </c>
      <c r="D6150" s="66">
        <v>25.3248</v>
      </c>
      <c r="E6150">
        <v>210.85</v>
      </c>
      <c r="F6150" s="14">
        <v>1386900</v>
      </c>
      <c r="G6150">
        <v>1</v>
      </c>
      <c r="H6150">
        <v>1</v>
      </c>
      <c r="I6150" t="s">
        <v>25369</v>
      </c>
      <c r="J6150" t="s">
        <v>25369</v>
      </c>
      <c r="K6150" t="s">
        <v>25367</v>
      </c>
      <c r="L6150" t="s">
        <v>25368</v>
      </c>
    </row>
    <row r="6151" spans="1:12" x14ac:dyDescent="0.25">
      <c r="A6151" t="s">
        <v>25370</v>
      </c>
      <c r="B6151" t="s">
        <v>25371</v>
      </c>
      <c r="C6151" s="66">
        <v>25.525300000000001</v>
      </c>
      <c r="D6151" s="66" t="s">
        <v>36</v>
      </c>
      <c r="E6151">
        <v>55.003</v>
      </c>
      <c r="F6151" s="14">
        <v>1343700</v>
      </c>
      <c r="G6151">
        <v>1</v>
      </c>
      <c r="H6151">
        <v>0</v>
      </c>
      <c r="I6151" t="s">
        <v>25372</v>
      </c>
      <c r="J6151" t="s">
        <v>25372</v>
      </c>
      <c r="K6151" t="s">
        <v>25370</v>
      </c>
      <c r="L6151" t="s">
        <v>25371</v>
      </c>
    </row>
    <row r="6152" spans="1:12" x14ac:dyDescent="0.25">
      <c r="A6152" t="s">
        <v>25373</v>
      </c>
      <c r="B6152" t="s">
        <v>25374</v>
      </c>
      <c r="C6152" s="66">
        <v>26.037500000000001</v>
      </c>
      <c r="D6152" s="66" t="s">
        <v>36</v>
      </c>
      <c r="E6152">
        <v>81.486999999999995</v>
      </c>
      <c r="F6152" s="14">
        <v>1341500</v>
      </c>
      <c r="G6152">
        <v>2</v>
      </c>
      <c r="H6152">
        <v>0</v>
      </c>
      <c r="I6152" t="s">
        <v>25375</v>
      </c>
      <c r="J6152" t="s">
        <v>25375</v>
      </c>
      <c r="K6152" t="s">
        <v>25373</v>
      </c>
      <c r="L6152" t="s">
        <v>25374</v>
      </c>
    </row>
    <row r="6153" spans="1:12" x14ac:dyDescent="0.25">
      <c r="A6153" t="s">
        <v>25376</v>
      </c>
      <c r="B6153" t="s">
        <v>25377</v>
      </c>
      <c r="C6153" s="66" t="s">
        <v>36</v>
      </c>
      <c r="D6153" s="66">
        <v>25.594899999999999</v>
      </c>
      <c r="E6153">
        <v>87.394999999999996</v>
      </c>
      <c r="F6153" s="14">
        <v>1333700</v>
      </c>
      <c r="G6153">
        <v>0</v>
      </c>
      <c r="H6153">
        <v>1</v>
      </c>
      <c r="I6153" t="s">
        <v>25378</v>
      </c>
      <c r="J6153" t="s">
        <v>25378</v>
      </c>
      <c r="K6153" t="s">
        <v>25376</v>
      </c>
      <c r="L6153" t="s">
        <v>25377</v>
      </c>
    </row>
    <row r="6154" spans="1:12" x14ac:dyDescent="0.25">
      <c r="A6154" t="s">
        <v>25379</v>
      </c>
      <c r="B6154" t="s">
        <v>25380</v>
      </c>
      <c r="C6154" s="66" t="s">
        <v>36</v>
      </c>
      <c r="D6154" s="66">
        <v>25.253399999999999</v>
      </c>
      <c r="E6154">
        <v>81.100999999999999</v>
      </c>
      <c r="F6154" s="14">
        <v>1333300</v>
      </c>
      <c r="G6154">
        <v>0</v>
      </c>
      <c r="H6154">
        <v>1</v>
      </c>
      <c r="I6154" t="s">
        <v>25381</v>
      </c>
      <c r="J6154" t="s">
        <v>25381</v>
      </c>
      <c r="K6154" t="s">
        <v>25379</v>
      </c>
      <c r="L6154" t="s">
        <v>25380</v>
      </c>
    </row>
    <row r="6155" spans="1:12" x14ac:dyDescent="0.25">
      <c r="A6155" t="s">
        <v>25382</v>
      </c>
      <c r="B6155" t="s">
        <v>25383</v>
      </c>
      <c r="C6155" s="66">
        <v>25.785</v>
      </c>
      <c r="D6155" s="66" t="s">
        <v>36</v>
      </c>
      <c r="E6155">
        <v>71.209000000000003</v>
      </c>
      <c r="F6155" s="14">
        <v>1324800</v>
      </c>
      <c r="G6155">
        <v>1</v>
      </c>
      <c r="H6155">
        <v>0</v>
      </c>
      <c r="I6155" t="s">
        <v>25384</v>
      </c>
      <c r="J6155" t="s">
        <v>25384</v>
      </c>
      <c r="K6155" t="s">
        <v>25382</v>
      </c>
      <c r="L6155" t="s">
        <v>25383</v>
      </c>
    </row>
    <row r="6156" spans="1:12" x14ac:dyDescent="0.25">
      <c r="A6156" t="s">
        <v>25385</v>
      </c>
      <c r="B6156" t="s">
        <v>25386</v>
      </c>
      <c r="C6156" s="66" t="s">
        <v>36</v>
      </c>
      <c r="D6156" s="66">
        <v>26.725300000000001</v>
      </c>
      <c r="E6156">
        <v>192.09</v>
      </c>
      <c r="F6156" s="14">
        <v>1320800</v>
      </c>
      <c r="G6156">
        <v>0</v>
      </c>
      <c r="H6156">
        <v>5</v>
      </c>
      <c r="I6156" t="s">
        <v>25387</v>
      </c>
      <c r="J6156" t="s">
        <v>25388</v>
      </c>
      <c r="K6156" t="s">
        <v>25385</v>
      </c>
      <c r="L6156" t="s">
        <v>25386</v>
      </c>
    </row>
    <row r="6157" spans="1:12" x14ac:dyDescent="0.25">
      <c r="A6157" t="s">
        <v>25389</v>
      </c>
      <c r="B6157" t="s">
        <v>25390</v>
      </c>
      <c r="C6157" s="66">
        <v>28.249500000000001</v>
      </c>
      <c r="D6157" s="66" t="s">
        <v>36</v>
      </c>
      <c r="E6157">
        <v>521.12</v>
      </c>
      <c r="F6157" s="14">
        <v>1308100</v>
      </c>
      <c r="G6157">
        <v>6</v>
      </c>
      <c r="H6157">
        <v>2</v>
      </c>
      <c r="I6157" t="s">
        <v>25391</v>
      </c>
      <c r="J6157" t="s">
        <v>25391</v>
      </c>
      <c r="K6157" t="s">
        <v>25389</v>
      </c>
      <c r="L6157" t="s">
        <v>25390</v>
      </c>
    </row>
    <row r="6158" spans="1:12" x14ac:dyDescent="0.25">
      <c r="A6158" t="s">
        <v>25392</v>
      </c>
      <c r="B6158" t="s">
        <v>25393</v>
      </c>
      <c r="C6158" s="66">
        <v>26.116599999999998</v>
      </c>
      <c r="D6158" s="66" t="s">
        <v>36</v>
      </c>
      <c r="E6158">
        <v>106.9</v>
      </c>
      <c r="F6158" s="14">
        <v>1288300</v>
      </c>
      <c r="G6158">
        <v>1</v>
      </c>
      <c r="H6158">
        <v>0</v>
      </c>
      <c r="I6158" t="s">
        <v>25394</v>
      </c>
      <c r="J6158" t="s">
        <v>25394</v>
      </c>
      <c r="K6158" t="s">
        <v>25395</v>
      </c>
      <c r="L6158" t="s">
        <v>25396</v>
      </c>
    </row>
    <row r="6159" spans="1:12" x14ac:dyDescent="0.25">
      <c r="A6159" t="s">
        <v>25397</v>
      </c>
      <c r="B6159" t="s">
        <v>25398</v>
      </c>
      <c r="C6159" s="66">
        <v>25.740600000000001</v>
      </c>
      <c r="D6159" s="66" t="s">
        <v>36</v>
      </c>
      <c r="E6159">
        <v>109.15</v>
      </c>
      <c r="F6159" s="14">
        <v>1284700</v>
      </c>
      <c r="G6159">
        <v>1</v>
      </c>
      <c r="H6159">
        <v>0</v>
      </c>
      <c r="I6159" t="s">
        <v>25399</v>
      </c>
      <c r="J6159" t="s">
        <v>25399</v>
      </c>
      <c r="K6159" t="s">
        <v>25397</v>
      </c>
      <c r="L6159" t="s">
        <v>25398</v>
      </c>
    </row>
    <row r="6160" spans="1:12" x14ac:dyDescent="0.25">
      <c r="B6160" t="s">
        <v>12860</v>
      </c>
      <c r="C6160" s="66" t="s">
        <v>36</v>
      </c>
      <c r="D6160" s="66">
        <v>24.857700000000001</v>
      </c>
      <c r="E6160">
        <v>53.457999999999998</v>
      </c>
      <c r="F6160" s="14">
        <v>1266800</v>
      </c>
      <c r="G6160">
        <v>5</v>
      </c>
      <c r="H6160">
        <v>8</v>
      </c>
      <c r="I6160" t="s">
        <v>25400</v>
      </c>
      <c r="J6160" t="s">
        <v>25401</v>
      </c>
      <c r="L6160" t="s">
        <v>12860</v>
      </c>
    </row>
    <row r="6161" spans="1:12" x14ac:dyDescent="0.25">
      <c r="A6161" t="s">
        <v>24671</v>
      </c>
      <c r="B6161" t="s">
        <v>25402</v>
      </c>
      <c r="C6161" s="66" t="s">
        <v>36</v>
      </c>
      <c r="D6161" s="66">
        <v>25.875900000000001</v>
      </c>
      <c r="E6161">
        <v>105.71</v>
      </c>
      <c r="F6161" s="14">
        <v>1256700</v>
      </c>
      <c r="G6161">
        <v>1</v>
      </c>
      <c r="H6161">
        <v>3</v>
      </c>
      <c r="I6161" t="s">
        <v>25403</v>
      </c>
      <c r="J6161" t="s">
        <v>25403</v>
      </c>
      <c r="K6161" t="s">
        <v>25404</v>
      </c>
      <c r="L6161" t="s">
        <v>25402</v>
      </c>
    </row>
    <row r="6162" spans="1:12" x14ac:dyDescent="0.25">
      <c r="A6162" t="s">
        <v>25405</v>
      </c>
      <c r="B6162" t="s">
        <v>25406</v>
      </c>
      <c r="C6162" s="66">
        <v>26.1676</v>
      </c>
      <c r="D6162" s="66" t="s">
        <v>36</v>
      </c>
      <c r="E6162">
        <v>108.27</v>
      </c>
      <c r="F6162" s="14">
        <v>1249400</v>
      </c>
      <c r="G6162">
        <v>1</v>
      </c>
      <c r="H6162">
        <v>1</v>
      </c>
      <c r="I6162" t="s">
        <v>25407</v>
      </c>
      <c r="J6162" t="s">
        <v>25407</v>
      </c>
      <c r="K6162" t="s">
        <v>25405</v>
      </c>
      <c r="L6162" t="s">
        <v>25406</v>
      </c>
    </row>
    <row r="6163" spans="1:12" x14ac:dyDescent="0.25">
      <c r="A6163" t="s">
        <v>25408</v>
      </c>
      <c r="B6163" t="s">
        <v>25409</v>
      </c>
      <c r="C6163" s="66" t="s">
        <v>36</v>
      </c>
      <c r="D6163" s="66">
        <v>26.337700000000002</v>
      </c>
      <c r="E6163">
        <v>139.91</v>
      </c>
      <c r="F6163" s="14">
        <v>1247200</v>
      </c>
      <c r="G6163">
        <v>0</v>
      </c>
      <c r="H6163">
        <v>1</v>
      </c>
      <c r="I6163" t="s">
        <v>25410</v>
      </c>
      <c r="J6163" t="s">
        <v>25410</v>
      </c>
      <c r="K6163" t="s">
        <v>25408</v>
      </c>
      <c r="L6163" t="s">
        <v>25409</v>
      </c>
    </row>
    <row r="6164" spans="1:12" x14ac:dyDescent="0.25">
      <c r="A6164" t="s">
        <v>25411</v>
      </c>
      <c r="B6164" t="s">
        <v>25412</v>
      </c>
      <c r="C6164" s="66">
        <v>27.218299999999999</v>
      </c>
      <c r="D6164" s="66" t="s">
        <v>36</v>
      </c>
      <c r="E6164">
        <v>296.64999999999998</v>
      </c>
      <c r="F6164" s="14">
        <v>1239600</v>
      </c>
      <c r="G6164">
        <v>2</v>
      </c>
      <c r="H6164">
        <v>1</v>
      </c>
      <c r="I6164" t="s">
        <v>25413</v>
      </c>
      <c r="J6164" t="s">
        <v>25414</v>
      </c>
      <c r="K6164" t="s">
        <v>25411</v>
      </c>
      <c r="L6164" t="s">
        <v>25412</v>
      </c>
    </row>
    <row r="6165" spans="1:12" x14ac:dyDescent="0.25">
      <c r="A6165" t="s">
        <v>25415</v>
      </c>
      <c r="B6165" t="s">
        <v>25416</v>
      </c>
      <c r="C6165" s="66" t="s">
        <v>36</v>
      </c>
      <c r="D6165" s="66">
        <v>25.055199999999999</v>
      </c>
      <c r="E6165">
        <v>79.483000000000004</v>
      </c>
      <c r="F6165" s="14">
        <v>1236100</v>
      </c>
      <c r="G6165">
        <v>1</v>
      </c>
      <c r="H6165">
        <v>1</v>
      </c>
      <c r="I6165" t="s">
        <v>25417</v>
      </c>
      <c r="J6165" t="s">
        <v>25417</v>
      </c>
      <c r="K6165" t="s">
        <v>25415</v>
      </c>
      <c r="L6165" t="s">
        <v>25416</v>
      </c>
    </row>
    <row r="6166" spans="1:12" x14ac:dyDescent="0.25">
      <c r="A6166" t="s">
        <v>25418</v>
      </c>
      <c r="B6166" t="s">
        <v>25419</v>
      </c>
      <c r="C6166" s="66">
        <v>26.905899999999999</v>
      </c>
      <c r="D6166" s="66" t="s">
        <v>36</v>
      </c>
      <c r="E6166">
        <v>154.37</v>
      </c>
      <c r="F6166" s="14">
        <v>1224500</v>
      </c>
      <c r="G6166">
        <v>2</v>
      </c>
      <c r="H6166">
        <v>0</v>
      </c>
      <c r="I6166" t="s">
        <v>25420</v>
      </c>
      <c r="J6166" t="s">
        <v>25420</v>
      </c>
      <c r="K6166" t="s">
        <v>25418</v>
      </c>
      <c r="L6166" t="s">
        <v>25419</v>
      </c>
    </row>
    <row r="6167" spans="1:12" x14ac:dyDescent="0.25">
      <c r="A6167" t="s">
        <v>25421</v>
      </c>
      <c r="B6167" t="s">
        <v>25422</v>
      </c>
      <c r="C6167" s="66" t="s">
        <v>36</v>
      </c>
      <c r="D6167" s="66">
        <v>26.003799999999998</v>
      </c>
      <c r="E6167">
        <v>108.25</v>
      </c>
      <c r="F6167" s="14">
        <v>1223400</v>
      </c>
      <c r="G6167">
        <v>0</v>
      </c>
      <c r="H6167">
        <v>1</v>
      </c>
      <c r="I6167" t="s">
        <v>25423</v>
      </c>
      <c r="J6167" t="s">
        <v>25423</v>
      </c>
      <c r="K6167" t="s">
        <v>25421</v>
      </c>
      <c r="L6167" t="s">
        <v>25422</v>
      </c>
    </row>
    <row r="6168" spans="1:12" x14ac:dyDescent="0.25">
      <c r="A6168" t="s">
        <v>25424</v>
      </c>
      <c r="B6168" t="s">
        <v>25425</v>
      </c>
      <c r="C6168" s="66" t="s">
        <v>36</v>
      </c>
      <c r="D6168" s="66">
        <v>26.251000000000001</v>
      </c>
      <c r="E6168">
        <v>293.51</v>
      </c>
      <c r="F6168" s="14">
        <v>1209200</v>
      </c>
      <c r="G6168">
        <v>1</v>
      </c>
      <c r="H6168">
        <v>1</v>
      </c>
      <c r="I6168" t="s">
        <v>25426</v>
      </c>
      <c r="J6168" t="s">
        <v>25426</v>
      </c>
      <c r="K6168" t="s">
        <v>25424</v>
      </c>
      <c r="L6168" t="s">
        <v>25425</v>
      </c>
    </row>
    <row r="6169" spans="1:12" x14ac:dyDescent="0.25">
      <c r="A6169" t="s">
        <v>25427</v>
      </c>
      <c r="B6169" t="s">
        <v>25428</v>
      </c>
      <c r="C6169" s="66" t="s">
        <v>36</v>
      </c>
      <c r="D6169" s="66">
        <v>26.537500000000001</v>
      </c>
      <c r="E6169">
        <v>305.41000000000003</v>
      </c>
      <c r="F6169" s="14">
        <v>1209100</v>
      </c>
      <c r="G6169">
        <v>4</v>
      </c>
      <c r="H6169">
        <v>3</v>
      </c>
      <c r="I6169" t="s">
        <v>25429</v>
      </c>
      <c r="J6169" t="s">
        <v>25429</v>
      </c>
      <c r="K6169" t="s">
        <v>25427</v>
      </c>
      <c r="L6169" t="s">
        <v>25428</v>
      </c>
    </row>
    <row r="6170" spans="1:12" x14ac:dyDescent="0.25">
      <c r="A6170" t="s">
        <v>25430</v>
      </c>
      <c r="B6170" t="s">
        <v>25431</v>
      </c>
      <c r="C6170" s="66" t="s">
        <v>36</v>
      </c>
      <c r="D6170" s="66">
        <v>25.011600000000001</v>
      </c>
      <c r="E6170">
        <v>55.392000000000003</v>
      </c>
      <c r="F6170" s="14">
        <v>1208100</v>
      </c>
      <c r="G6170">
        <v>1</v>
      </c>
      <c r="H6170">
        <v>2</v>
      </c>
      <c r="I6170" t="s">
        <v>25432</v>
      </c>
      <c r="J6170" t="s">
        <v>25432</v>
      </c>
      <c r="K6170" t="s">
        <v>25430</v>
      </c>
      <c r="L6170" t="s">
        <v>25431</v>
      </c>
    </row>
    <row r="6171" spans="1:12" x14ac:dyDescent="0.25">
      <c r="A6171" t="s">
        <v>25433</v>
      </c>
      <c r="B6171" t="s">
        <v>25434</v>
      </c>
      <c r="C6171" s="66" t="s">
        <v>36</v>
      </c>
      <c r="D6171" s="66">
        <v>25.101900000000001</v>
      </c>
      <c r="E6171">
        <v>92.959000000000003</v>
      </c>
      <c r="F6171" s="14">
        <v>1196800</v>
      </c>
      <c r="G6171">
        <v>2</v>
      </c>
      <c r="H6171">
        <v>1</v>
      </c>
      <c r="I6171" t="s">
        <v>25435</v>
      </c>
      <c r="J6171" t="s">
        <v>25436</v>
      </c>
      <c r="K6171" t="s">
        <v>25433</v>
      </c>
      <c r="L6171" t="s">
        <v>25434</v>
      </c>
    </row>
    <row r="6172" spans="1:12" x14ac:dyDescent="0.25">
      <c r="A6172" t="s">
        <v>25437</v>
      </c>
      <c r="B6172" t="s">
        <v>25438</v>
      </c>
      <c r="C6172" s="66" t="s">
        <v>36</v>
      </c>
      <c r="D6172" s="66">
        <v>25.709499999999998</v>
      </c>
      <c r="E6172">
        <v>96.826999999999998</v>
      </c>
      <c r="F6172" s="14">
        <v>1167400</v>
      </c>
      <c r="G6172">
        <v>0</v>
      </c>
      <c r="H6172">
        <v>1</v>
      </c>
      <c r="I6172" t="s">
        <v>25439</v>
      </c>
      <c r="J6172" t="s">
        <v>25439</v>
      </c>
      <c r="K6172" t="s">
        <v>25437</v>
      </c>
      <c r="L6172" t="s">
        <v>25438</v>
      </c>
    </row>
    <row r="6173" spans="1:12" x14ac:dyDescent="0.25">
      <c r="A6173" t="s">
        <v>25440</v>
      </c>
      <c r="B6173" t="s">
        <v>25441</v>
      </c>
      <c r="C6173" s="66">
        <v>25.9312</v>
      </c>
      <c r="D6173" s="66" t="s">
        <v>36</v>
      </c>
      <c r="E6173">
        <v>87.498000000000005</v>
      </c>
      <c r="F6173" s="14">
        <v>1159300</v>
      </c>
      <c r="G6173">
        <v>4</v>
      </c>
      <c r="H6173">
        <v>1</v>
      </c>
      <c r="I6173" t="s">
        <v>25442</v>
      </c>
      <c r="J6173" t="s">
        <v>25442</v>
      </c>
      <c r="K6173" t="s">
        <v>25440</v>
      </c>
      <c r="L6173" t="s">
        <v>25441</v>
      </c>
    </row>
    <row r="6174" spans="1:12" x14ac:dyDescent="0.25">
      <c r="A6174" t="s">
        <v>25443</v>
      </c>
      <c r="B6174" t="s">
        <v>25444</v>
      </c>
      <c r="C6174" s="66" t="s">
        <v>36</v>
      </c>
      <c r="D6174" s="66">
        <v>25.339600000000001</v>
      </c>
      <c r="E6174">
        <v>84.418000000000006</v>
      </c>
      <c r="F6174" s="14">
        <v>1117300</v>
      </c>
      <c r="G6174">
        <v>0</v>
      </c>
      <c r="H6174">
        <v>1</v>
      </c>
      <c r="I6174" t="s">
        <v>25445</v>
      </c>
      <c r="J6174" t="s">
        <v>25445</v>
      </c>
      <c r="K6174" t="s">
        <v>25443</v>
      </c>
      <c r="L6174" t="s">
        <v>25444</v>
      </c>
    </row>
    <row r="6175" spans="1:12" x14ac:dyDescent="0.25">
      <c r="A6175" t="s">
        <v>25446</v>
      </c>
      <c r="B6175" t="s">
        <v>25447</v>
      </c>
      <c r="C6175" s="66">
        <v>25.515000000000001</v>
      </c>
      <c r="D6175" s="66" t="s">
        <v>36</v>
      </c>
      <c r="E6175">
        <v>76.644000000000005</v>
      </c>
      <c r="F6175" s="14">
        <v>1098700</v>
      </c>
      <c r="G6175">
        <v>2</v>
      </c>
      <c r="H6175">
        <v>0</v>
      </c>
      <c r="I6175" t="s">
        <v>25448</v>
      </c>
      <c r="J6175" t="s">
        <v>25448</v>
      </c>
      <c r="K6175" t="s">
        <v>25446</v>
      </c>
      <c r="L6175" t="s">
        <v>25447</v>
      </c>
    </row>
    <row r="6176" spans="1:12" x14ac:dyDescent="0.25">
      <c r="A6176" t="s">
        <v>25449</v>
      </c>
      <c r="B6176" t="s">
        <v>25450</v>
      </c>
      <c r="C6176" s="66" t="s">
        <v>36</v>
      </c>
      <c r="D6176" s="66">
        <v>26.370699999999999</v>
      </c>
      <c r="E6176">
        <v>239.29</v>
      </c>
      <c r="F6176" s="14">
        <v>1098300</v>
      </c>
      <c r="G6176">
        <v>0</v>
      </c>
      <c r="H6176">
        <v>2</v>
      </c>
      <c r="I6176" t="s">
        <v>25451</v>
      </c>
      <c r="J6176" t="s">
        <v>25451</v>
      </c>
      <c r="K6176" t="s">
        <v>25449</v>
      </c>
      <c r="L6176" t="s">
        <v>25450</v>
      </c>
    </row>
    <row r="6177" spans="1:12" x14ac:dyDescent="0.25">
      <c r="A6177" t="s">
        <v>25452</v>
      </c>
      <c r="B6177" t="s">
        <v>25453</v>
      </c>
      <c r="C6177" s="66">
        <v>25.055800000000001</v>
      </c>
      <c r="D6177" s="66" t="s">
        <v>36</v>
      </c>
      <c r="E6177">
        <v>37.622</v>
      </c>
      <c r="F6177" s="14">
        <v>1086800</v>
      </c>
      <c r="G6177">
        <v>1</v>
      </c>
      <c r="H6177">
        <v>0</v>
      </c>
      <c r="I6177" t="s">
        <v>25454</v>
      </c>
      <c r="J6177" t="s">
        <v>25454</v>
      </c>
      <c r="K6177" t="s">
        <v>25452</v>
      </c>
      <c r="L6177" t="s">
        <v>25453</v>
      </c>
    </row>
    <row r="6178" spans="1:12" x14ac:dyDescent="0.25">
      <c r="A6178" t="s">
        <v>25455</v>
      </c>
      <c r="B6178" t="s">
        <v>25456</v>
      </c>
      <c r="C6178" s="66">
        <v>25.579499999999999</v>
      </c>
      <c r="D6178" s="66" t="s">
        <v>36</v>
      </c>
      <c r="E6178">
        <v>93.947999999999993</v>
      </c>
      <c r="F6178" s="14">
        <v>1085100</v>
      </c>
      <c r="G6178">
        <v>1</v>
      </c>
      <c r="H6178">
        <v>0</v>
      </c>
      <c r="I6178" t="s">
        <v>25457</v>
      </c>
      <c r="J6178" t="s">
        <v>25457</v>
      </c>
      <c r="K6178" t="s">
        <v>25455</v>
      </c>
      <c r="L6178" t="s">
        <v>25456</v>
      </c>
    </row>
    <row r="6179" spans="1:12" x14ac:dyDescent="0.25">
      <c r="A6179" t="s">
        <v>25458</v>
      </c>
      <c r="B6179" t="s">
        <v>25459</v>
      </c>
      <c r="C6179" s="66">
        <v>26.0228</v>
      </c>
      <c r="D6179" s="66" t="s">
        <v>36</v>
      </c>
      <c r="E6179">
        <v>134.19999999999999</v>
      </c>
      <c r="F6179" s="14">
        <v>1084000</v>
      </c>
      <c r="G6179">
        <v>6</v>
      </c>
      <c r="H6179">
        <v>3</v>
      </c>
      <c r="I6179" t="s">
        <v>25460</v>
      </c>
      <c r="J6179" t="s">
        <v>25460</v>
      </c>
      <c r="K6179" t="s">
        <v>25458</v>
      </c>
      <c r="L6179" t="s">
        <v>25459</v>
      </c>
    </row>
    <row r="6180" spans="1:12" x14ac:dyDescent="0.25">
      <c r="A6180" t="s">
        <v>25461</v>
      </c>
      <c r="B6180" t="s">
        <v>25462</v>
      </c>
      <c r="C6180" s="66" t="s">
        <v>36</v>
      </c>
      <c r="D6180" s="66">
        <v>25.720099999999999</v>
      </c>
      <c r="E6180">
        <v>151.58000000000001</v>
      </c>
      <c r="F6180" s="14">
        <v>1056900</v>
      </c>
      <c r="G6180">
        <v>1</v>
      </c>
      <c r="H6180">
        <v>1</v>
      </c>
      <c r="I6180" t="s">
        <v>25463</v>
      </c>
      <c r="J6180" t="s">
        <v>25463</v>
      </c>
      <c r="K6180" t="s">
        <v>25461</v>
      </c>
      <c r="L6180" t="s">
        <v>25462</v>
      </c>
    </row>
    <row r="6181" spans="1:12" x14ac:dyDescent="0.25">
      <c r="A6181" t="s">
        <v>25464</v>
      </c>
      <c r="B6181" t="s">
        <v>25465</v>
      </c>
      <c r="C6181" s="66">
        <v>25.586500000000001</v>
      </c>
      <c r="D6181" s="66" t="s">
        <v>36</v>
      </c>
      <c r="E6181">
        <v>74.608000000000004</v>
      </c>
      <c r="F6181" s="14">
        <v>1033000</v>
      </c>
      <c r="G6181">
        <v>1</v>
      </c>
      <c r="H6181">
        <v>0</v>
      </c>
      <c r="I6181" t="s">
        <v>25466</v>
      </c>
      <c r="J6181" t="s">
        <v>25466</v>
      </c>
      <c r="K6181" t="s">
        <v>25464</v>
      </c>
      <c r="L6181" t="s">
        <v>25465</v>
      </c>
    </row>
    <row r="6182" spans="1:12" x14ac:dyDescent="0.25">
      <c r="A6182" t="s">
        <v>25467</v>
      </c>
      <c r="B6182" t="s">
        <v>25468</v>
      </c>
      <c r="C6182" s="66">
        <v>26.006</v>
      </c>
      <c r="D6182" s="66" t="s">
        <v>36</v>
      </c>
      <c r="E6182">
        <v>102.6</v>
      </c>
      <c r="F6182" s="14">
        <v>1029400</v>
      </c>
      <c r="G6182">
        <v>1</v>
      </c>
      <c r="H6182">
        <v>0</v>
      </c>
      <c r="I6182" t="s">
        <v>25469</v>
      </c>
      <c r="J6182" t="s">
        <v>25469</v>
      </c>
      <c r="K6182" t="s">
        <v>25467</v>
      </c>
      <c r="L6182" t="s">
        <v>25468</v>
      </c>
    </row>
    <row r="6183" spans="1:12" x14ac:dyDescent="0.25">
      <c r="A6183" t="s">
        <v>1975</v>
      </c>
      <c r="B6183" t="s">
        <v>1976</v>
      </c>
      <c r="C6183" s="66" t="s">
        <v>36</v>
      </c>
      <c r="D6183" s="66">
        <v>26.003900000000002</v>
      </c>
      <c r="E6183">
        <v>161.69</v>
      </c>
      <c r="F6183" s="14">
        <v>1019600</v>
      </c>
      <c r="G6183">
        <v>0</v>
      </c>
      <c r="H6183">
        <v>1</v>
      </c>
      <c r="I6183" t="s">
        <v>1977</v>
      </c>
      <c r="J6183" t="s">
        <v>1977</v>
      </c>
      <c r="K6183" t="s">
        <v>1975</v>
      </c>
      <c r="L6183" t="s">
        <v>1976</v>
      </c>
    </row>
    <row r="6184" spans="1:12" x14ac:dyDescent="0.25">
      <c r="A6184" t="s">
        <v>25470</v>
      </c>
      <c r="B6184" t="s">
        <v>25471</v>
      </c>
      <c r="C6184" s="66">
        <v>25.587499999999999</v>
      </c>
      <c r="D6184" s="66" t="s">
        <v>36</v>
      </c>
      <c r="E6184">
        <v>79.730999999999995</v>
      </c>
      <c r="F6184" s="14">
        <v>1007200</v>
      </c>
      <c r="G6184">
        <v>2</v>
      </c>
      <c r="H6184">
        <v>0</v>
      </c>
      <c r="I6184" t="s">
        <v>25472</v>
      </c>
      <c r="J6184" t="s">
        <v>25472</v>
      </c>
      <c r="K6184" t="s">
        <v>25470</v>
      </c>
      <c r="L6184" t="s">
        <v>25471</v>
      </c>
    </row>
    <row r="6185" spans="1:12" x14ac:dyDescent="0.25">
      <c r="A6185" t="s">
        <v>25473</v>
      </c>
      <c r="B6185" t="s">
        <v>25474</v>
      </c>
      <c r="C6185" s="66">
        <v>26.769500000000001</v>
      </c>
      <c r="D6185" s="66" t="s">
        <v>36</v>
      </c>
      <c r="E6185">
        <v>177.44</v>
      </c>
      <c r="F6185" s="14">
        <v>1001400</v>
      </c>
      <c r="G6185">
        <v>2</v>
      </c>
      <c r="H6185">
        <v>0</v>
      </c>
      <c r="I6185" t="s">
        <v>25475</v>
      </c>
      <c r="J6185" t="s">
        <v>25475</v>
      </c>
      <c r="K6185" t="s">
        <v>25473</v>
      </c>
      <c r="L6185" t="s">
        <v>25474</v>
      </c>
    </row>
    <row r="6186" spans="1:12" x14ac:dyDescent="0.25">
      <c r="A6186" t="s">
        <v>25476</v>
      </c>
      <c r="B6186" t="s">
        <v>25477</v>
      </c>
      <c r="C6186" s="66">
        <v>26.246099999999998</v>
      </c>
      <c r="D6186" s="66" t="s">
        <v>36</v>
      </c>
      <c r="E6186">
        <v>112.47</v>
      </c>
      <c r="F6186" s="14">
        <v>1000100</v>
      </c>
      <c r="G6186">
        <v>2</v>
      </c>
      <c r="H6186">
        <v>0</v>
      </c>
      <c r="I6186" t="s">
        <v>25478</v>
      </c>
      <c r="J6186" t="s">
        <v>25478</v>
      </c>
      <c r="K6186" t="s">
        <v>25476</v>
      </c>
      <c r="L6186" t="s">
        <v>25477</v>
      </c>
    </row>
    <row r="6187" spans="1:12" x14ac:dyDescent="0.25">
      <c r="B6187" t="s">
        <v>2043</v>
      </c>
      <c r="C6187" s="66" t="s">
        <v>36</v>
      </c>
      <c r="D6187" s="66">
        <v>25.132100000000001</v>
      </c>
      <c r="E6187">
        <v>89.974000000000004</v>
      </c>
      <c r="F6187" s="14">
        <v>993820</v>
      </c>
      <c r="G6187">
        <v>16</v>
      </c>
      <c r="H6187">
        <v>14</v>
      </c>
      <c r="I6187" t="s">
        <v>2045</v>
      </c>
      <c r="J6187" t="s">
        <v>2045</v>
      </c>
      <c r="L6187" t="s">
        <v>2043</v>
      </c>
    </row>
    <row r="6188" spans="1:12" x14ac:dyDescent="0.25">
      <c r="A6188" t="s">
        <v>25479</v>
      </c>
      <c r="B6188" t="s">
        <v>25480</v>
      </c>
      <c r="C6188" s="66">
        <v>25.793299999999999</v>
      </c>
      <c r="D6188" s="66" t="s">
        <v>36</v>
      </c>
      <c r="E6188">
        <v>93.384</v>
      </c>
      <c r="F6188" s="14">
        <v>984840</v>
      </c>
      <c r="G6188">
        <v>1</v>
      </c>
      <c r="H6188">
        <v>0</v>
      </c>
      <c r="I6188" t="s">
        <v>25481</v>
      </c>
      <c r="J6188" t="s">
        <v>25481</v>
      </c>
      <c r="K6188" t="s">
        <v>25479</v>
      </c>
      <c r="L6188" t="s">
        <v>25480</v>
      </c>
    </row>
    <row r="6189" spans="1:12" x14ac:dyDescent="0.25">
      <c r="A6189" t="s">
        <v>25482</v>
      </c>
      <c r="B6189" t="s">
        <v>25483</v>
      </c>
      <c r="C6189" s="66">
        <v>24.887899999999998</v>
      </c>
      <c r="D6189" s="66" t="s">
        <v>36</v>
      </c>
      <c r="E6189">
        <v>54.173999999999999</v>
      </c>
      <c r="F6189" s="14">
        <v>967440</v>
      </c>
      <c r="G6189">
        <v>1</v>
      </c>
      <c r="H6189">
        <v>0</v>
      </c>
      <c r="I6189" t="s">
        <v>25484</v>
      </c>
      <c r="J6189" t="s">
        <v>25484</v>
      </c>
      <c r="K6189" t="s">
        <v>25482</v>
      </c>
      <c r="L6189" t="s">
        <v>25483</v>
      </c>
    </row>
    <row r="6190" spans="1:12" x14ac:dyDescent="0.25">
      <c r="A6190" t="s">
        <v>24671</v>
      </c>
      <c r="B6190" t="s">
        <v>25485</v>
      </c>
      <c r="C6190" s="66">
        <v>25.626000000000001</v>
      </c>
      <c r="D6190" s="66" t="s">
        <v>36</v>
      </c>
      <c r="E6190">
        <v>117.1</v>
      </c>
      <c r="F6190" s="14">
        <v>960570</v>
      </c>
      <c r="G6190">
        <v>3</v>
      </c>
      <c r="H6190">
        <v>1</v>
      </c>
      <c r="I6190" t="s">
        <v>25486</v>
      </c>
      <c r="J6190" t="s">
        <v>25487</v>
      </c>
      <c r="K6190" t="s">
        <v>25488</v>
      </c>
      <c r="L6190" t="s">
        <v>25485</v>
      </c>
    </row>
    <row r="6191" spans="1:12" x14ac:dyDescent="0.25">
      <c r="A6191" t="s">
        <v>6504</v>
      </c>
      <c r="B6191" t="s">
        <v>25489</v>
      </c>
      <c r="C6191" s="66" t="s">
        <v>36</v>
      </c>
      <c r="D6191" s="66">
        <v>25.453800000000001</v>
      </c>
      <c r="E6191">
        <v>106.51</v>
      </c>
      <c r="F6191" s="14">
        <v>957420</v>
      </c>
      <c r="G6191">
        <v>1</v>
      </c>
      <c r="H6191">
        <v>2</v>
      </c>
      <c r="I6191" t="s">
        <v>25490</v>
      </c>
      <c r="J6191" t="s">
        <v>25490</v>
      </c>
      <c r="K6191" t="s">
        <v>25491</v>
      </c>
      <c r="L6191" t="s">
        <v>25489</v>
      </c>
    </row>
    <row r="6192" spans="1:12" x14ac:dyDescent="0.25">
      <c r="A6192" t="s">
        <v>25492</v>
      </c>
      <c r="B6192" t="s">
        <v>25493</v>
      </c>
      <c r="C6192" s="66">
        <v>26.941800000000001</v>
      </c>
      <c r="D6192" s="66" t="s">
        <v>36</v>
      </c>
      <c r="E6192">
        <v>340.24</v>
      </c>
      <c r="F6192" s="14">
        <v>940100</v>
      </c>
      <c r="G6192">
        <v>2</v>
      </c>
      <c r="H6192">
        <v>1</v>
      </c>
      <c r="I6192" t="s">
        <v>25494</v>
      </c>
      <c r="J6192" t="s">
        <v>25494</v>
      </c>
      <c r="K6192" t="s">
        <v>25492</v>
      </c>
      <c r="L6192" t="s">
        <v>25493</v>
      </c>
    </row>
    <row r="6193" spans="1:12" x14ac:dyDescent="0.25">
      <c r="A6193" t="s">
        <v>25495</v>
      </c>
      <c r="B6193" t="s">
        <v>25496</v>
      </c>
      <c r="C6193" s="66" t="s">
        <v>36</v>
      </c>
      <c r="D6193" s="66">
        <v>25.524100000000001</v>
      </c>
      <c r="E6193">
        <v>105.19</v>
      </c>
      <c r="F6193" s="14">
        <v>927930</v>
      </c>
      <c r="G6193">
        <v>0</v>
      </c>
      <c r="H6193">
        <v>2</v>
      </c>
      <c r="I6193" t="s">
        <v>25497</v>
      </c>
      <c r="J6193" t="s">
        <v>25497</v>
      </c>
      <c r="K6193" t="s">
        <v>25495</v>
      </c>
      <c r="L6193" t="s">
        <v>25496</v>
      </c>
    </row>
    <row r="6194" spans="1:12" x14ac:dyDescent="0.25">
      <c r="A6194" t="s">
        <v>25498</v>
      </c>
      <c r="B6194" t="s">
        <v>25499</v>
      </c>
      <c r="C6194" s="66">
        <v>25.346499999999999</v>
      </c>
      <c r="D6194" s="66" t="s">
        <v>36</v>
      </c>
      <c r="E6194">
        <v>71.980999999999995</v>
      </c>
      <c r="F6194" s="14">
        <v>874690</v>
      </c>
      <c r="G6194">
        <v>1</v>
      </c>
      <c r="H6194">
        <v>1</v>
      </c>
      <c r="I6194" t="s">
        <v>25500</v>
      </c>
      <c r="J6194" t="s">
        <v>25500</v>
      </c>
      <c r="K6194" t="s">
        <v>25498</v>
      </c>
      <c r="L6194" t="s">
        <v>25499</v>
      </c>
    </row>
    <row r="6195" spans="1:12" x14ac:dyDescent="0.25">
      <c r="A6195" t="s">
        <v>25501</v>
      </c>
      <c r="B6195" t="s">
        <v>25502</v>
      </c>
      <c r="C6195" s="66" t="s">
        <v>36</v>
      </c>
      <c r="D6195" s="66">
        <v>24.806699999999999</v>
      </c>
      <c r="E6195">
        <v>85.956000000000003</v>
      </c>
      <c r="F6195" s="14">
        <v>863160</v>
      </c>
      <c r="G6195">
        <v>2</v>
      </c>
      <c r="H6195">
        <v>2</v>
      </c>
      <c r="I6195" t="s">
        <v>25503</v>
      </c>
      <c r="J6195" t="s">
        <v>25503</v>
      </c>
      <c r="K6195" t="s">
        <v>25501</v>
      </c>
      <c r="L6195" t="s">
        <v>25502</v>
      </c>
    </row>
    <row r="6196" spans="1:12" x14ac:dyDescent="0.25">
      <c r="B6196" t="s">
        <v>6370</v>
      </c>
      <c r="C6196" s="66">
        <v>26.054099999999998</v>
      </c>
      <c r="D6196" s="66" t="s">
        <v>36</v>
      </c>
      <c r="E6196">
        <v>138.22999999999999</v>
      </c>
      <c r="F6196" s="14">
        <v>848140</v>
      </c>
      <c r="G6196">
        <v>17</v>
      </c>
      <c r="H6196">
        <v>20</v>
      </c>
      <c r="I6196" t="s">
        <v>25504</v>
      </c>
      <c r="J6196" t="s">
        <v>25504</v>
      </c>
      <c r="L6196" t="s">
        <v>6370</v>
      </c>
    </row>
    <row r="6197" spans="1:12" x14ac:dyDescent="0.25">
      <c r="A6197" t="s">
        <v>25505</v>
      </c>
      <c r="B6197" t="s">
        <v>25506</v>
      </c>
      <c r="C6197" s="66" t="s">
        <v>36</v>
      </c>
      <c r="D6197" s="66">
        <v>25.492799999999999</v>
      </c>
      <c r="E6197">
        <v>187.03</v>
      </c>
      <c r="F6197" s="14">
        <v>827750</v>
      </c>
      <c r="G6197">
        <v>16</v>
      </c>
      <c r="H6197">
        <v>18</v>
      </c>
      <c r="I6197" t="s">
        <v>25507</v>
      </c>
      <c r="J6197" t="s">
        <v>25508</v>
      </c>
      <c r="K6197" t="s">
        <v>25505</v>
      </c>
      <c r="L6197" t="s">
        <v>25506</v>
      </c>
    </row>
    <row r="6198" spans="1:12" x14ac:dyDescent="0.25">
      <c r="A6198" t="s">
        <v>25509</v>
      </c>
      <c r="B6198" t="s">
        <v>25510</v>
      </c>
      <c r="C6198" s="66">
        <v>26.683399999999999</v>
      </c>
      <c r="D6198" s="66" t="s">
        <v>36</v>
      </c>
      <c r="E6198">
        <v>302.88</v>
      </c>
      <c r="F6198" s="14">
        <v>787040</v>
      </c>
      <c r="G6198">
        <v>2</v>
      </c>
      <c r="H6198">
        <v>1</v>
      </c>
      <c r="I6198" t="s">
        <v>25511</v>
      </c>
      <c r="J6198" t="s">
        <v>25511</v>
      </c>
      <c r="K6198" t="s">
        <v>25509</v>
      </c>
      <c r="L6198" t="s">
        <v>25510</v>
      </c>
    </row>
    <row r="6199" spans="1:12" x14ac:dyDescent="0.25">
      <c r="A6199" t="s">
        <v>25512</v>
      </c>
      <c r="B6199" t="s">
        <v>25513</v>
      </c>
      <c r="C6199" s="66" t="s">
        <v>36</v>
      </c>
      <c r="D6199" s="66">
        <v>24.878699999999998</v>
      </c>
      <c r="E6199">
        <v>99.397999999999996</v>
      </c>
      <c r="F6199" s="14">
        <v>752390</v>
      </c>
      <c r="G6199">
        <v>0</v>
      </c>
      <c r="H6199">
        <v>1</v>
      </c>
      <c r="I6199" t="s">
        <v>25514</v>
      </c>
      <c r="J6199" t="s">
        <v>25514</v>
      </c>
      <c r="K6199" t="s">
        <v>25512</v>
      </c>
      <c r="L6199" t="s">
        <v>25513</v>
      </c>
    </row>
    <row r="6200" spans="1:12" x14ac:dyDescent="0.25">
      <c r="A6200" t="s">
        <v>25515</v>
      </c>
      <c r="B6200" t="s">
        <v>25516</v>
      </c>
      <c r="C6200" s="66">
        <v>25.306899999999999</v>
      </c>
      <c r="D6200" s="66" t="s">
        <v>36</v>
      </c>
      <c r="E6200">
        <v>96.213999999999999</v>
      </c>
      <c r="F6200" s="14">
        <v>752020</v>
      </c>
      <c r="G6200">
        <v>1</v>
      </c>
      <c r="H6200">
        <v>0</v>
      </c>
      <c r="I6200" t="s">
        <v>25517</v>
      </c>
      <c r="J6200" t="s">
        <v>25517</v>
      </c>
      <c r="K6200" t="s">
        <v>25518</v>
      </c>
      <c r="L6200" t="s">
        <v>25516</v>
      </c>
    </row>
    <row r="6201" spans="1:12" x14ac:dyDescent="0.25">
      <c r="A6201" t="s">
        <v>25519</v>
      </c>
      <c r="B6201" t="s">
        <v>25520</v>
      </c>
      <c r="C6201" s="66">
        <v>25.511900000000001</v>
      </c>
      <c r="D6201" s="66" t="s">
        <v>36</v>
      </c>
      <c r="E6201">
        <v>114.48</v>
      </c>
      <c r="F6201" s="14">
        <v>745490</v>
      </c>
      <c r="G6201">
        <v>5</v>
      </c>
      <c r="H6201">
        <v>6</v>
      </c>
      <c r="I6201" t="s">
        <v>25521</v>
      </c>
      <c r="J6201" t="s">
        <v>25521</v>
      </c>
      <c r="K6201" t="s">
        <v>25519</v>
      </c>
      <c r="L6201" t="s">
        <v>25520</v>
      </c>
    </row>
    <row r="6202" spans="1:12" x14ac:dyDescent="0.25">
      <c r="A6202" t="s">
        <v>25522</v>
      </c>
      <c r="B6202" t="s">
        <v>25523</v>
      </c>
      <c r="C6202" s="66">
        <v>25.569500000000001</v>
      </c>
      <c r="D6202" s="66" t="s">
        <v>36</v>
      </c>
      <c r="E6202">
        <v>118.58</v>
      </c>
      <c r="F6202" s="14">
        <v>731940</v>
      </c>
      <c r="G6202">
        <v>1</v>
      </c>
      <c r="H6202">
        <v>0</v>
      </c>
      <c r="I6202" t="s">
        <v>25524</v>
      </c>
      <c r="J6202" t="s">
        <v>25524</v>
      </c>
      <c r="K6202" t="s">
        <v>25522</v>
      </c>
      <c r="L6202" t="s">
        <v>25523</v>
      </c>
    </row>
    <row r="6203" spans="1:12" x14ac:dyDescent="0.25">
      <c r="A6203" t="s">
        <v>25525</v>
      </c>
      <c r="B6203" t="s">
        <v>25526</v>
      </c>
      <c r="C6203" s="66" t="s">
        <v>36</v>
      </c>
      <c r="D6203" s="66">
        <v>24.414400000000001</v>
      </c>
      <c r="E6203">
        <v>58.308999999999997</v>
      </c>
      <c r="F6203" s="14">
        <v>721300</v>
      </c>
      <c r="G6203">
        <v>0</v>
      </c>
      <c r="H6203">
        <v>1</v>
      </c>
      <c r="I6203" t="s">
        <v>25527</v>
      </c>
      <c r="J6203" t="s">
        <v>25527</v>
      </c>
      <c r="K6203" t="s">
        <v>25525</v>
      </c>
      <c r="L6203" t="s">
        <v>25526</v>
      </c>
    </row>
    <row r="6204" spans="1:12" x14ac:dyDescent="0.25">
      <c r="A6204" t="s">
        <v>25528</v>
      </c>
      <c r="B6204" t="s">
        <v>25529</v>
      </c>
      <c r="C6204" s="66" t="s">
        <v>36</v>
      </c>
      <c r="D6204" s="66">
        <v>25.2805</v>
      </c>
      <c r="E6204">
        <v>143.13999999999999</v>
      </c>
      <c r="F6204" s="14">
        <v>715040</v>
      </c>
      <c r="G6204">
        <v>0</v>
      </c>
      <c r="H6204">
        <v>2</v>
      </c>
      <c r="I6204" t="s">
        <v>25530</v>
      </c>
      <c r="J6204" t="s">
        <v>25530</v>
      </c>
      <c r="K6204" t="s">
        <v>25528</v>
      </c>
      <c r="L6204" t="s">
        <v>25529</v>
      </c>
    </row>
    <row r="6205" spans="1:12" x14ac:dyDescent="0.25">
      <c r="A6205" t="s">
        <v>19946</v>
      </c>
      <c r="B6205" t="s">
        <v>25531</v>
      </c>
      <c r="C6205" s="66" t="s">
        <v>36</v>
      </c>
      <c r="D6205" s="66">
        <v>25.3752</v>
      </c>
      <c r="E6205">
        <v>164.2</v>
      </c>
      <c r="F6205" s="14">
        <v>701970</v>
      </c>
      <c r="G6205">
        <v>0</v>
      </c>
      <c r="H6205">
        <v>1</v>
      </c>
      <c r="I6205" t="s">
        <v>25532</v>
      </c>
      <c r="J6205" t="s">
        <v>25532</v>
      </c>
      <c r="K6205" t="s">
        <v>25533</v>
      </c>
      <c r="L6205" t="s">
        <v>25531</v>
      </c>
    </row>
    <row r="6206" spans="1:12" x14ac:dyDescent="0.25">
      <c r="A6206" t="s">
        <v>25534</v>
      </c>
      <c r="B6206" t="s">
        <v>25535</v>
      </c>
      <c r="C6206" s="66">
        <v>25.999300000000002</v>
      </c>
      <c r="D6206" s="66" t="s">
        <v>36</v>
      </c>
      <c r="E6206">
        <v>170.37</v>
      </c>
      <c r="F6206" s="14">
        <v>669950</v>
      </c>
      <c r="G6206">
        <v>1</v>
      </c>
      <c r="H6206">
        <v>0</v>
      </c>
      <c r="I6206" t="s">
        <v>25536</v>
      </c>
      <c r="J6206" t="s">
        <v>25536</v>
      </c>
      <c r="K6206" t="s">
        <v>25534</v>
      </c>
      <c r="L6206" t="s">
        <v>25535</v>
      </c>
    </row>
    <row r="6207" spans="1:12" x14ac:dyDescent="0.25">
      <c r="A6207" t="s">
        <v>25537</v>
      </c>
      <c r="B6207" t="s">
        <v>25538</v>
      </c>
      <c r="C6207" s="66">
        <v>25.3186</v>
      </c>
      <c r="D6207" s="66" t="s">
        <v>36</v>
      </c>
      <c r="E6207">
        <v>104.95</v>
      </c>
      <c r="F6207" s="14">
        <v>665330</v>
      </c>
      <c r="G6207">
        <v>1</v>
      </c>
      <c r="H6207">
        <v>1</v>
      </c>
      <c r="I6207" t="s">
        <v>25539</v>
      </c>
      <c r="J6207" t="s">
        <v>25539</v>
      </c>
      <c r="K6207" t="s">
        <v>25537</v>
      </c>
      <c r="L6207" t="s">
        <v>25538</v>
      </c>
    </row>
    <row r="6208" spans="1:12" x14ac:dyDescent="0.25">
      <c r="A6208" t="s">
        <v>25540</v>
      </c>
      <c r="B6208" t="s">
        <v>25541</v>
      </c>
      <c r="C6208" s="66">
        <v>25.8903</v>
      </c>
      <c r="D6208" s="66" t="s">
        <v>36</v>
      </c>
      <c r="E6208">
        <v>160.46</v>
      </c>
      <c r="F6208" s="14">
        <v>654770</v>
      </c>
      <c r="G6208">
        <v>1</v>
      </c>
      <c r="H6208">
        <v>0</v>
      </c>
      <c r="I6208" t="s">
        <v>25542</v>
      </c>
      <c r="J6208" t="s">
        <v>25542</v>
      </c>
      <c r="K6208" t="s">
        <v>25540</v>
      </c>
      <c r="L6208" t="s">
        <v>25541</v>
      </c>
    </row>
    <row r="6209" spans="1:12" x14ac:dyDescent="0.25">
      <c r="A6209" t="s">
        <v>25543</v>
      </c>
      <c r="B6209" t="s">
        <v>25544</v>
      </c>
      <c r="C6209" s="66">
        <v>24.6204</v>
      </c>
      <c r="D6209" s="66" t="s">
        <v>36</v>
      </c>
      <c r="E6209">
        <v>71.33</v>
      </c>
      <c r="F6209" s="14">
        <v>648150</v>
      </c>
      <c r="G6209">
        <v>1</v>
      </c>
      <c r="H6209">
        <v>0</v>
      </c>
      <c r="I6209" t="s">
        <v>25545</v>
      </c>
      <c r="J6209" t="s">
        <v>25545</v>
      </c>
      <c r="K6209" t="s">
        <v>25543</v>
      </c>
      <c r="L6209" t="s">
        <v>25544</v>
      </c>
    </row>
    <row r="6210" spans="1:12" x14ac:dyDescent="0.25">
      <c r="A6210" t="s">
        <v>25546</v>
      </c>
      <c r="B6210" t="s">
        <v>25547</v>
      </c>
      <c r="C6210" s="66" t="s">
        <v>36</v>
      </c>
      <c r="D6210" s="66">
        <v>23.743200000000002</v>
      </c>
      <c r="E6210">
        <v>43.658000000000001</v>
      </c>
      <c r="F6210" s="14">
        <v>610530</v>
      </c>
      <c r="G6210">
        <v>0</v>
      </c>
      <c r="H6210">
        <v>1</v>
      </c>
      <c r="I6210" t="s">
        <v>25548</v>
      </c>
      <c r="J6210" t="s">
        <v>25548</v>
      </c>
      <c r="K6210" t="s">
        <v>25546</v>
      </c>
      <c r="L6210" t="s">
        <v>25547</v>
      </c>
    </row>
    <row r="6211" spans="1:12" x14ac:dyDescent="0.25">
      <c r="A6211" t="s">
        <v>25549</v>
      </c>
      <c r="B6211" t="s">
        <v>25550</v>
      </c>
      <c r="C6211" s="66">
        <v>24.483799999999999</v>
      </c>
      <c r="D6211" s="66" t="s">
        <v>36</v>
      </c>
      <c r="E6211">
        <v>71.668999999999997</v>
      </c>
      <c r="F6211" s="14">
        <v>609240</v>
      </c>
      <c r="G6211">
        <v>1</v>
      </c>
      <c r="H6211">
        <v>0</v>
      </c>
      <c r="I6211" t="s">
        <v>25551</v>
      </c>
      <c r="J6211" t="s">
        <v>25551</v>
      </c>
      <c r="K6211" t="s">
        <v>25549</v>
      </c>
      <c r="L6211" t="s">
        <v>25550</v>
      </c>
    </row>
    <row r="6212" spans="1:12" x14ac:dyDescent="0.25">
      <c r="A6212" t="s">
        <v>25552</v>
      </c>
      <c r="B6212" t="s">
        <v>25553</v>
      </c>
      <c r="C6212" s="66" t="s">
        <v>36</v>
      </c>
      <c r="D6212" s="66">
        <v>25.973600000000001</v>
      </c>
      <c r="E6212">
        <v>240.76</v>
      </c>
      <c r="F6212" s="14">
        <v>593630</v>
      </c>
      <c r="G6212">
        <v>0</v>
      </c>
      <c r="H6212">
        <v>1</v>
      </c>
      <c r="I6212" t="s">
        <v>25554</v>
      </c>
      <c r="J6212" t="s">
        <v>25554</v>
      </c>
      <c r="K6212" t="s">
        <v>25552</v>
      </c>
      <c r="L6212" t="s">
        <v>25553</v>
      </c>
    </row>
    <row r="6213" spans="1:12" x14ac:dyDescent="0.25">
      <c r="A6213" t="s">
        <v>25555</v>
      </c>
      <c r="B6213" t="s">
        <v>25556</v>
      </c>
      <c r="C6213" s="66">
        <v>26.3279</v>
      </c>
      <c r="D6213" s="66" t="s">
        <v>36</v>
      </c>
      <c r="E6213">
        <v>506.37</v>
      </c>
      <c r="F6213" s="14">
        <v>590170</v>
      </c>
      <c r="G6213">
        <v>2</v>
      </c>
      <c r="H6213">
        <v>1</v>
      </c>
      <c r="I6213" t="s">
        <v>25557</v>
      </c>
      <c r="J6213" t="s">
        <v>25557</v>
      </c>
      <c r="K6213" t="s">
        <v>25558</v>
      </c>
      <c r="L6213" t="s">
        <v>25556</v>
      </c>
    </row>
    <row r="6214" spans="1:12" x14ac:dyDescent="0.25">
      <c r="A6214" t="s">
        <v>25559</v>
      </c>
      <c r="B6214" t="s">
        <v>25560</v>
      </c>
      <c r="C6214" s="66" t="s">
        <v>36</v>
      </c>
      <c r="D6214" s="66">
        <v>25.082000000000001</v>
      </c>
      <c r="E6214">
        <v>166.37</v>
      </c>
      <c r="F6214" s="14">
        <v>572840</v>
      </c>
      <c r="G6214">
        <v>1</v>
      </c>
      <c r="H6214">
        <v>1</v>
      </c>
      <c r="I6214" t="s">
        <v>25561</v>
      </c>
      <c r="J6214" t="s">
        <v>25561</v>
      </c>
      <c r="K6214" t="s">
        <v>25559</v>
      </c>
      <c r="L6214" t="s">
        <v>25560</v>
      </c>
    </row>
    <row r="6215" spans="1:12" x14ac:dyDescent="0.25">
      <c r="A6215" t="s">
        <v>25562</v>
      </c>
      <c r="B6215" t="s">
        <v>25563</v>
      </c>
      <c r="C6215" s="66">
        <v>25.357299999999999</v>
      </c>
      <c r="D6215" s="66" t="s">
        <v>36</v>
      </c>
      <c r="E6215">
        <v>122.94</v>
      </c>
      <c r="F6215" s="14">
        <v>567580</v>
      </c>
      <c r="G6215">
        <v>1</v>
      </c>
      <c r="H6215">
        <v>0</v>
      </c>
      <c r="I6215" t="s">
        <v>25564</v>
      </c>
      <c r="J6215" t="s">
        <v>25564</v>
      </c>
      <c r="K6215" t="s">
        <v>25565</v>
      </c>
      <c r="L6215" t="s">
        <v>25566</v>
      </c>
    </row>
    <row r="6216" spans="1:12" x14ac:dyDescent="0.25">
      <c r="A6216" t="s">
        <v>25567</v>
      </c>
      <c r="B6216" t="s">
        <v>25568</v>
      </c>
      <c r="C6216" s="66">
        <v>24.947500000000002</v>
      </c>
      <c r="D6216" s="66" t="s">
        <v>36</v>
      </c>
      <c r="E6216">
        <v>111.65</v>
      </c>
      <c r="F6216" s="14">
        <v>560160</v>
      </c>
      <c r="G6216">
        <v>1</v>
      </c>
      <c r="H6216">
        <v>0</v>
      </c>
      <c r="I6216" t="s">
        <v>25569</v>
      </c>
      <c r="J6216" t="s">
        <v>25569</v>
      </c>
      <c r="K6216" t="s">
        <v>25567</v>
      </c>
      <c r="L6216" t="s">
        <v>25568</v>
      </c>
    </row>
    <row r="6217" spans="1:12" x14ac:dyDescent="0.25">
      <c r="A6217" t="s">
        <v>25570</v>
      </c>
      <c r="B6217" t="s">
        <v>25571</v>
      </c>
      <c r="C6217" s="66" t="s">
        <v>36</v>
      </c>
      <c r="D6217" s="66">
        <v>26.140999999999998</v>
      </c>
      <c r="E6217">
        <v>313.93</v>
      </c>
      <c r="F6217" s="14">
        <v>536210</v>
      </c>
      <c r="G6217">
        <v>2</v>
      </c>
      <c r="H6217">
        <v>3</v>
      </c>
      <c r="I6217" t="s">
        <v>25572</v>
      </c>
      <c r="J6217" t="s">
        <v>25572</v>
      </c>
      <c r="K6217" t="s">
        <v>25570</v>
      </c>
      <c r="L6217" t="s">
        <v>25571</v>
      </c>
    </row>
    <row r="6218" spans="1:12" x14ac:dyDescent="0.25">
      <c r="A6218" t="s">
        <v>25573</v>
      </c>
      <c r="B6218" t="s">
        <v>25574</v>
      </c>
      <c r="C6218" s="66">
        <v>24.025099999999998</v>
      </c>
      <c r="D6218" s="66" t="s">
        <v>36</v>
      </c>
      <c r="E6218">
        <v>64.066000000000003</v>
      </c>
      <c r="F6218" s="14">
        <v>511550</v>
      </c>
      <c r="G6218">
        <v>1</v>
      </c>
      <c r="H6218">
        <v>1</v>
      </c>
      <c r="I6218" t="s">
        <v>25575</v>
      </c>
      <c r="J6218" t="s">
        <v>25575</v>
      </c>
      <c r="K6218" t="s">
        <v>25573</v>
      </c>
      <c r="L6218" t="s">
        <v>25574</v>
      </c>
    </row>
    <row r="6219" spans="1:12" x14ac:dyDescent="0.25">
      <c r="A6219" t="s">
        <v>25576</v>
      </c>
      <c r="B6219" t="s">
        <v>25577</v>
      </c>
      <c r="C6219" s="66" t="s">
        <v>36</v>
      </c>
      <c r="D6219" s="66">
        <v>29.550999999999998</v>
      </c>
      <c r="E6219">
        <v>3994.6</v>
      </c>
      <c r="F6219" s="14">
        <v>474580</v>
      </c>
      <c r="G6219">
        <v>1</v>
      </c>
      <c r="H6219">
        <v>4</v>
      </c>
      <c r="I6219" t="s">
        <v>25578</v>
      </c>
      <c r="J6219" t="s">
        <v>25579</v>
      </c>
      <c r="K6219" t="s">
        <v>25576</v>
      </c>
      <c r="L6219" t="s">
        <v>25577</v>
      </c>
    </row>
    <row r="6220" spans="1:12" x14ac:dyDescent="0.25">
      <c r="A6220" t="s">
        <v>25580</v>
      </c>
      <c r="B6220" t="s">
        <v>25581</v>
      </c>
      <c r="C6220" s="66" t="s">
        <v>36</v>
      </c>
      <c r="D6220" s="66">
        <v>25.1249</v>
      </c>
      <c r="E6220">
        <v>149.08000000000001</v>
      </c>
      <c r="F6220" s="14">
        <v>463150</v>
      </c>
      <c r="G6220">
        <v>0</v>
      </c>
      <c r="H6220">
        <v>1</v>
      </c>
      <c r="I6220" t="s">
        <v>25582</v>
      </c>
      <c r="J6220" t="s">
        <v>25582</v>
      </c>
      <c r="K6220" t="s">
        <v>25580</v>
      </c>
      <c r="L6220" t="s">
        <v>25581</v>
      </c>
    </row>
    <row r="6221" spans="1:12" x14ac:dyDescent="0.25">
      <c r="A6221" t="s">
        <v>25583</v>
      </c>
      <c r="B6221" t="s">
        <v>25584</v>
      </c>
      <c r="C6221" s="66">
        <v>27.6602</v>
      </c>
      <c r="D6221" s="66" t="s">
        <v>36</v>
      </c>
      <c r="E6221">
        <v>990.84</v>
      </c>
      <c r="F6221" s="14">
        <v>431580</v>
      </c>
      <c r="G6221">
        <v>3</v>
      </c>
      <c r="H6221">
        <v>1</v>
      </c>
      <c r="I6221" t="s">
        <v>25585</v>
      </c>
      <c r="J6221" t="s">
        <v>25586</v>
      </c>
      <c r="K6221" t="s">
        <v>25583</v>
      </c>
      <c r="L6221" t="s">
        <v>25584</v>
      </c>
    </row>
    <row r="6222" spans="1:12" x14ac:dyDescent="0.25">
      <c r="A6222" t="s">
        <v>25587</v>
      </c>
      <c r="B6222" t="s">
        <v>25588</v>
      </c>
      <c r="C6222" s="66" t="s">
        <v>36</v>
      </c>
      <c r="D6222" s="66">
        <v>23.7376</v>
      </c>
      <c r="E6222">
        <v>122.01</v>
      </c>
      <c r="F6222" s="14">
        <v>325280</v>
      </c>
      <c r="G6222">
        <v>1</v>
      </c>
      <c r="H6222">
        <v>2</v>
      </c>
      <c r="I6222" t="s">
        <v>25589</v>
      </c>
      <c r="J6222" t="s">
        <v>25590</v>
      </c>
      <c r="K6222" t="s">
        <v>25591</v>
      </c>
      <c r="L6222" t="s">
        <v>25592</v>
      </c>
    </row>
    <row r="6223" spans="1:12" x14ac:dyDescent="0.25">
      <c r="A6223" t="s">
        <v>25593</v>
      </c>
      <c r="B6223" t="s">
        <v>25594</v>
      </c>
      <c r="C6223" s="66">
        <v>25.506599999999999</v>
      </c>
      <c r="D6223" s="66" t="s">
        <v>36</v>
      </c>
      <c r="E6223">
        <v>326.02</v>
      </c>
      <c r="F6223" s="14">
        <v>320170</v>
      </c>
      <c r="G6223">
        <v>4</v>
      </c>
      <c r="H6223">
        <v>4</v>
      </c>
      <c r="I6223" t="s">
        <v>25595</v>
      </c>
      <c r="J6223" t="s">
        <v>25596</v>
      </c>
      <c r="K6223" t="s">
        <v>25593</v>
      </c>
      <c r="L6223" t="s">
        <v>25594</v>
      </c>
    </row>
    <row r="6224" spans="1:12" x14ac:dyDescent="0.25">
      <c r="C6224" s="66">
        <v>24.847799999999999</v>
      </c>
      <c r="D6224" s="66" t="s">
        <v>36</v>
      </c>
      <c r="E6224">
        <v>211.48</v>
      </c>
      <c r="F6224" s="14">
        <v>252940</v>
      </c>
      <c r="G6224">
        <v>1</v>
      </c>
      <c r="H6224">
        <v>0</v>
      </c>
      <c r="I6224" t="s">
        <v>25597</v>
      </c>
      <c r="J6224" t="s">
        <v>25597</v>
      </c>
    </row>
    <row r="6225" spans="1:12" x14ac:dyDescent="0.25">
      <c r="A6225" t="s">
        <v>25598</v>
      </c>
      <c r="B6225" t="s">
        <v>25599</v>
      </c>
      <c r="C6225" s="66" t="s">
        <v>36</v>
      </c>
      <c r="D6225" s="66">
        <v>24.515799999999999</v>
      </c>
      <c r="E6225">
        <v>278.79000000000002</v>
      </c>
      <c r="F6225" s="14">
        <v>249870</v>
      </c>
      <c r="G6225">
        <v>0</v>
      </c>
      <c r="H6225">
        <v>1</v>
      </c>
      <c r="I6225" t="s">
        <v>25600</v>
      </c>
      <c r="J6225" t="s">
        <v>25600</v>
      </c>
      <c r="K6225" t="s">
        <v>25598</v>
      </c>
      <c r="L6225" t="s">
        <v>25599</v>
      </c>
    </row>
    <row r="6226" spans="1:12" x14ac:dyDescent="0.25">
      <c r="A6226" t="s">
        <v>25601</v>
      </c>
      <c r="B6226" t="s">
        <v>25602</v>
      </c>
      <c r="C6226" s="66" t="s">
        <v>36</v>
      </c>
      <c r="D6226" s="66" t="s">
        <v>36</v>
      </c>
      <c r="E6226">
        <v>29.337</v>
      </c>
      <c r="F6226" s="14">
        <v>0</v>
      </c>
      <c r="G6226">
        <v>0</v>
      </c>
      <c r="H6226">
        <v>1</v>
      </c>
      <c r="I6226" t="s">
        <v>25603</v>
      </c>
      <c r="J6226" t="s">
        <v>25603</v>
      </c>
      <c r="K6226" t="s">
        <v>25601</v>
      </c>
      <c r="L6226" t="s">
        <v>25602</v>
      </c>
    </row>
    <row r="6227" spans="1:12" x14ac:dyDescent="0.25">
      <c r="A6227" t="s">
        <v>25604</v>
      </c>
      <c r="B6227" t="s">
        <v>25605</v>
      </c>
      <c r="C6227" s="66" t="s">
        <v>36</v>
      </c>
      <c r="D6227" s="66" t="s">
        <v>36</v>
      </c>
      <c r="E6227">
        <v>153.76</v>
      </c>
      <c r="F6227" s="14">
        <v>0</v>
      </c>
      <c r="G6227">
        <v>1</v>
      </c>
      <c r="H6227">
        <v>1</v>
      </c>
      <c r="I6227" t="s">
        <v>25606</v>
      </c>
      <c r="J6227" t="s">
        <v>25606</v>
      </c>
      <c r="K6227" t="s">
        <v>25604</v>
      </c>
      <c r="L6227" t="s">
        <v>25605</v>
      </c>
    </row>
    <row r="6228" spans="1:12" x14ac:dyDescent="0.25">
      <c r="A6228" t="s">
        <v>25607</v>
      </c>
      <c r="B6228" t="s">
        <v>25608</v>
      </c>
      <c r="C6228" s="66" t="s">
        <v>36</v>
      </c>
      <c r="D6228" s="66" t="s">
        <v>36</v>
      </c>
      <c r="E6228">
        <v>19.817</v>
      </c>
      <c r="F6228" s="14">
        <v>0</v>
      </c>
      <c r="G6228">
        <v>1</v>
      </c>
      <c r="H6228">
        <v>0</v>
      </c>
      <c r="I6228" t="s">
        <v>25609</v>
      </c>
      <c r="J6228" t="s">
        <v>25609</v>
      </c>
      <c r="K6228" t="s">
        <v>25607</v>
      </c>
      <c r="L6228" t="s">
        <v>25608</v>
      </c>
    </row>
    <row r="6229" spans="1:12" x14ac:dyDescent="0.25">
      <c r="A6229" t="s">
        <v>25610</v>
      </c>
      <c r="B6229" t="s">
        <v>25611</v>
      </c>
      <c r="C6229" s="66" t="s">
        <v>36</v>
      </c>
      <c r="D6229" s="66" t="s">
        <v>36</v>
      </c>
      <c r="E6229">
        <v>15.353</v>
      </c>
      <c r="F6229" s="14">
        <v>0</v>
      </c>
      <c r="G6229">
        <v>0</v>
      </c>
      <c r="H6229">
        <v>1</v>
      </c>
      <c r="I6229" t="s">
        <v>25612</v>
      </c>
      <c r="J6229" t="s">
        <v>25612</v>
      </c>
      <c r="K6229" t="s">
        <v>25610</v>
      </c>
      <c r="L6229" t="s">
        <v>25611</v>
      </c>
    </row>
    <row r="6230" spans="1:12" x14ac:dyDescent="0.25">
      <c r="A6230" t="s">
        <v>25613</v>
      </c>
      <c r="B6230" t="s">
        <v>25614</v>
      </c>
      <c r="C6230" s="66" t="s">
        <v>36</v>
      </c>
      <c r="D6230" s="66" t="s">
        <v>36</v>
      </c>
      <c r="E6230">
        <v>14.227</v>
      </c>
      <c r="F6230" s="14">
        <v>0</v>
      </c>
      <c r="G6230">
        <v>0</v>
      </c>
      <c r="H6230">
        <v>1</v>
      </c>
      <c r="I6230" t="s">
        <v>25615</v>
      </c>
      <c r="J6230" t="s">
        <v>25615</v>
      </c>
      <c r="K6230" t="s">
        <v>25613</v>
      </c>
      <c r="L6230" t="s">
        <v>25614</v>
      </c>
    </row>
    <row r="6231" spans="1:12" x14ac:dyDescent="0.25">
      <c r="A6231" t="s">
        <v>25616</v>
      </c>
      <c r="B6231" t="s">
        <v>25617</v>
      </c>
      <c r="C6231" s="66" t="s">
        <v>36</v>
      </c>
      <c r="D6231" s="66" t="s">
        <v>36</v>
      </c>
      <c r="E6231">
        <v>54.970999999999997</v>
      </c>
      <c r="F6231" s="14">
        <v>0</v>
      </c>
      <c r="G6231">
        <v>0</v>
      </c>
      <c r="H6231">
        <v>1</v>
      </c>
      <c r="I6231" t="s">
        <v>25618</v>
      </c>
      <c r="J6231" t="s">
        <v>25618</v>
      </c>
      <c r="K6231" t="s">
        <v>25616</v>
      </c>
      <c r="L6231" t="s">
        <v>25617</v>
      </c>
    </row>
    <row r="6232" spans="1:12" x14ac:dyDescent="0.25">
      <c r="A6232" t="s">
        <v>25619</v>
      </c>
      <c r="B6232" t="s">
        <v>25620</v>
      </c>
      <c r="C6232" s="66" t="s">
        <v>36</v>
      </c>
      <c r="D6232" s="66" t="s">
        <v>36</v>
      </c>
      <c r="E6232">
        <v>16.14</v>
      </c>
      <c r="F6232" s="14">
        <v>0</v>
      </c>
      <c r="G6232">
        <v>1</v>
      </c>
      <c r="H6232">
        <v>0</v>
      </c>
      <c r="I6232" t="s">
        <v>25621</v>
      </c>
      <c r="J6232" t="s">
        <v>25621</v>
      </c>
      <c r="K6232" t="s">
        <v>25619</v>
      </c>
      <c r="L6232" t="s">
        <v>25620</v>
      </c>
    </row>
    <row r="6233" spans="1:12" x14ac:dyDescent="0.25">
      <c r="A6233" t="s">
        <v>25622</v>
      </c>
      <c r="B6233" t="s">
        <v>25623</v>
      </c>
      <c r="C6233" s="66" t="s">
        <v>36</v>
      </c>
      <c r="D6233" s="66" t="s">
        <v>36</v>
      </c>
      <c r="E6233">
        <v>12.045999999999999</v>
      </c>
      <c r="F6233" s="14">
        <v>0</v>
      </c>
      <c r="G6233">
        <v>1</v>
      </c>
      <c r="H6233">
        <v>1</v>
      </c>
      <c r="I6233" t="s">
        <v>25624</v>
      </c>
      <c r="J6233" t="s">
        <v>25624</v>
      </c>
      <c r="K6233" t="s">
        <v>25622</v>
      </c>
      <c r="L6233" t="s">
        <v>25623</v>
      </c>
    </row>
    <row r="6234" spans="1:12" x14ac:dyDescent="0.25">
      <c r="A6234" t="s">
        <v>25625</v>
      </c>
      <c r="B6234" t="s">
        <v>25626</v>
      </c>
      <c r="C6234" s="66" t="s">
        <v>36</v>
      </c>
      <c r="D6234" s="66" t="s">
        <v>36</v>
      </c>
      <c r="E6234">
        <v>14.977</v>
      </c>
      <c r="F6234" s="14">
        <v>0</v>
      </c>
      <c r="G6234">
        <v>1</v>
      </c>
      <c r="H6234">
        <v>0</v>
      </c>
      <c r="I6234" t="s">
        <v>25627</v>
      </c>
      <c r="J6234" t="s">
        <v>25627</v>
      </c>
      <c r="K6234" t="s">
        <v>25625</v>
      </c>
      <c r="L6234" t="s">
        <v>25626</v>
      </c>
    </row>
    <row r="6235" spans="1:12" x14ac:dyDescent="0.25">
      <c r="A6235" t="s">
        <v>25628</v>
      </c>
      <c r="B6235" t="s">
        <v>25629</v>
      </c>
      <c r="C6235" s="66" t="s">
        <v>36</v>
      </c>
      <c r="D6235" s="66" t="s">
        <v>36</v>
      </c>
      <c r="E6235">
        <v>84.591999999999999</v>
      </c>
      <c r="F6235" s="14">
        <v>0</v>
      </c>
      <c r="G6235">
        <v>0</v>
      </c>
      <c r="H6235">
        <v>1</v>
      </c>
      <c r="I6235" t="s">
        <v>25630</v>
      </c>
      <c r="J6235" t="s">
        <v>25630</v>
      </c>
      <c r="K6235" t="s">
        <v>25628</v>
      </c>
      <c r="L6235" t="s">
        <v>25629</v>
      </c>
    </row>
    <row r="6236" spans="1:12" x14ac:dyDescent="0.25">
      <c r="A6236" t="s">
        <v>25631</v>
      </c>
      <c r="B6236" t="s">
        <v>25632</v>
      </c>
      <c r="C6236" s="66" t="s">
        <v>36</v>
      </c>
      <c r="D6236" s="66" t="s">
        <v>36</v>
      </c>
      <c r="E6236">
        <v>67.054000000000002</v>
      </c>
      <c r="F6236" s="14">
        <v>0</v>
      </c>
      <c r="G6236">
        <v>3</v>
      </c>
      <c r="H6236">
        <v>3</v>
      </c>
      <c r="I6236" t="s">
        <v>25633</v>
      </c>
      <c r="J6236" t="s">
        <v>25633</v>
      </c>
      <c r="K6236" t="s">
        <v>25634</v>
      </c>
      <c r="L6236" t="s">
        <v>25632</v>
      </c>
    </row>
    <row r="6237" spans="1:12" x14ac:dyDescent="0.25">
      <c r="B6237" t="s">
        <v>17023</v>
      </c>
      <c r="C6237" s="66" t="s">
        <v>36</v>
      </c>
      <c r="D6237" s="66" t="s">
        <v>36</v>
      </c>
      <c r="E6237">
        <v>286.97000000000003</v>
      </c>
      <c r="F6237" s="14">
        <v>0</v>
      </c>
      <c r="G6237">
        <v>18</v>
      </c>
      <c r="H6237">
        <v>26</v>
      </c>
      <c r="I6237" t="s">
        <v>25635</v>
      </c>
      <c r="J6237" t="s">
        <v>25636</v>
      </c>
      <c r="L6237" t="s">
        <v>17023</v>
      </c>
    </row>
    <row r="6238" spans="1:12" x14ac:dyDescent="0.25">
      <c r="A6238" t="s">
        <v>25637</v>
      </c>
      <c r="B6238" t="s">
        <v>25638</v>
      </c>
      <c r="C6238" s="66" t="s">
        <v>36</v>
      </c>
      <c r="D6238" s="66" t="s">
        <v>36</v>
      </c>
      <c r="E6238">
        <v>34.805</v>
      </c>
      <c r="F6238" s="14">
        <v>0</v>
      </c>
      <c r="G6238">
        <v>2</v>
      </c>
      <c r="H6238">
        <v>1</v>
      </c>
      <c r="I6238" t="s">
        <v>25639</v>
      </c>
      <c r="J6238" t="s">
        <v>25639</v>
      </c>
      <c r="K6238" t="s">
        <v>25640</v>
      </c>
      <c r="L6238" t="s">
        <v>25638</v>
      </c>
    </row>
    <row r="6239" spans="1:12" x14ac:dyDescent="0.25">
      <c r="A6239" t="s">
        <v>25641</v>
      </c>
      <c r="B6239" t="s">
        <v>25642</v>
      </c>
      <c r="C6239" s="66" t="s">
        <v>36</v>
      </c>
      <c r="D6239" s="66" t="s">
        <v>36</v>
      </c>
      <c r="E6239">
        <v>14.750999999999999</v>
      </c>
      <c r="F6239" s="14">
        <v>0</v>
      </c>
      <c r="G6239">
        <v>1</v>
      </c>
      <c r="H6239">
        <v>0</v>
      </c>
      <c r="I6239" t="s">
        <v>25643</v>
      </c>
      <c r="J6239" t="s">
        <v>25643</v>
      </c>
      <c r="K6239" t="s">
        <v>25641</v>
      </c>
      <c r="L6239" t="s">
        <v>25642</v>
      </c>
    </row>
    <row r="6240" spans="1:12" x14ac:dyDescent="0.25">
      <c r="A6240" t="s">
        <v>25644</v>
      </c>
      <c r="B6240" t="s">
        <v>25645</v>
      </c>
      <c r="C6240" s="66" t="s">
        <v>36</v>
      </c>
      <c r="D6240" s="66" t="s">
        <v>36</v>
      </c>
      <c r="E6240">
        <v>75.643000000000001</v>
      </c>
      <c r="F6240" s="14">
        <v>0</v>
      </c>
      <c r="G6240">
        <v>0</v>
      </c>
      <c r="H6240">
        <v>1</v>
      </c>
      <c r="I6240" t="s">
        <v>25646</v>
      </c>
      <c r="J6240" t="s">
        <v>25646</v>
      </c>
      <c r="K6240" t="s">
        <v>25644</v>
      </c>
      <c r="L6240" t="s">
        <v>25645</v>
      </c>
    </row>
    <row r="6241" spans="1:12" x14ac:dyDescent="0.25">
      <c r="A6241" t="s">
        <v>25647</v>
      </c>
      <c r="B6241" t="s">
        <v>25648</v>
      </c>
      <c r="C6241" s="66" t="s">
        <v>36</v>
      </c>
      <c r="D6241" s="66" t="s">
        <v>36</v>
      </c>
      <c r="E6241">
        <v>26.262</v>
      </c>
      <c r="F6241" s="14">
        <v>0</v>
      </c>
      <c r="G6241">
        <v>0</v>
      </c>
      <c r="H6241">
        <v>1</v>
      </c>
      <c r="I6241" t="s">
        <v>25649</v>
      </c>
      <c r="J6241" t="s">
        <v>25649</v>
      </c>
      <c r="K6241" t="s">
        <v>25647</v>
      </c>
      <c r="L6241" t="s">
        <v>25648</v>
      </c>
    </row>
    <row r="6242" spans="1:12" x14ac:dyDescent="0.25">
      <c r="B6242" t="s">
        <v>14944</v>
      </c>
      <c r="C6242" s="66" t="s">
        <v>36</v>
      </c>
      <c r="D6242" s="66" t="s">
        <v>36</v>
      </c>
      <c r="E6242">
        <v>78.085999999999999</v>
      </c>
      <c r="F6242" s="14">
        <v>0</v>
      </c>
      <c r="G6242">
        <v>5</v>
      </c>
      <c r="H6242">
        <v>7</v>
      </c>
      <c r="I6242" t="s">
        <v>25650</v>
      </c>
      <c r="J6242" t="s">
        <v>25650</v>
      </c>
      <c r="L6242" t="s">
        <v>14944</v>
      </c>
    </row>
    <row r="6243" spans="1:12" x14ac:dyDescent="0.25">
      <c r="A6243" t="s">
        <v>25651</v>
      </c>
      <c r="B6243" t="s">
        <v>25652</v>
      </c>
      <c r="C6243" s="66" t="s">
        <v>36</v>
      </c>
      <c r="D6243" s="66" t="s">
        <v>36</v>
      </c>
      <c r="E6243">
        <v>8.0723000000000003</v>
      </c>
      <c r="F6243" s="14">
        <v>0</v>
      </c>
      <c r="G6243">
        <v>1</v>
      </c>
      <c r="H6243">
        <v>0</v>
      </c>
      <c r="I6243" t="s">
        <v>25653</v>
      </c>
      <c r="J6243" t="s">
        <v>25653</v>
      </c>
      <c r="K6243" t="s">
        <v>25651</v>
      </c>
      <c r="L6243" t="s">
        <v>25652</v>
      </c>
    </row>
    <row r="6244" spans="1:12" x14ac:dyDescent="0.25">
      <c r="A6244" t="s">
        <v>25654</v>
      </c>
      <c r="B6244" t="s">
        <v>25655</v>
      </c>
      <c r="C6244" s="66" t="s">
        <v>36</v>
      </c>
      <c r="D6244" s="66" t="s">
        <v>36</v>
      </c>
      <c r="E6244">
        <v>105.82</v>
      </c>
      <c r="F6244" s="14">
        <v>0</v>
      </c>
      <c r="G6244">
        <v>1</v>
      </c>
      <c r="H6244">
        <v>0</v>
      </c>
      <c r="I6244" t="s">
        <v>25656</v>
      </c>
      <c r="J6244" t="s">
        <v>25656</v>
      </c>
      <c r="K6244" t="s">
        <v>25654</v>
      </c>
      <c r="L6244" t="s">
        <v>25655</v>
      </c>
    </row>
    <row r="6245" spans="1:12" x14ac:dyDescent="0.25">
      <c r="A6245" t="s">
        <v>25657</v>
      </c>
      <c r="B6245" t="s">
        <v>25658</v>
      </c>
      <c r="C6245" s="66" t="s">
        <v>36</v>
      </c>
      <c r="D6245" s="66" t="s">
        <v>36</v>
      </c>
      <c r="E6245">
        <v>90.762</v>
      </c>
      <c r="F6245" s="14">
        <v>0</v>
      </c>
      <c r="G6245">
        <v>0</v>
      </c>
      <c r="H6245">
        <v>2</v>
      </c>
      <c r="I6245" t="s">
        <v>25659</v>
      </c>
      <c r="J6245" t="s">
        <v>25659</v>
      </c>
      <c r="K6245" t="s">
        <v>25657</v>
      </c>
      <c r="L6245" t="s">
        <v>25658</v>
      </c>
    </row>
    <row r="6246" spans="1:12" x14ac:dyDescent="0.25">
      <c r="A6246" t="s">
        <v>25660</v>
      </c>
      <c r="B6246" t="s">
        <v>25661</v>
      </c>
      <c r="C6246" s="66" t="s">
        <v>36</v>
      </c>
      <c r="D6246" s="66" t="s">
        <v>36</v>
      </c>
      <c r="E6246">
        <v>13.840999999999999</v>
      </c>
      <c r="F6246" s="14">
        <v>0</v>
      </c>
      <c r="G6246">
        <v>0</v>
      </c>
      <c r="H6246">
        <v>1</v>
      </c>
      <c r="I6246" t="s">
        <v>25662</v>
      </c>
      <c r="J6246" t="s">
        <v>25662</v>
      </c>
      <c r="K6246" t="s">
        <v>25660</v>
      </c>
      <c r="L6246" t="s">
        <v>25661</v>
      </c>
    </row>
    <row r="6247" spans="1:12" x14ac:dyDescent="0.25">
      <c r="A6247" t="s">
        <v>25663</v>
      </c>
      <c r="B6247" t="s">
        <v>25664</v>
      </c>
      <c r="C6247" s="66" t="s">
        <v>36</v>
      </c>
      <c r="D6247" s="66" t="s">
        <v>36</v>
      </c>
      <c r="E6247">
        <v>84.542000000000002</v>
      </c>
      <c r="F6247" s="14">
        <v>0</v>
      </c>
      <c r="G6247">
        <v>0</v>
      </c>
      <c r="H6247">
        <v>1</v>
      </c>
      <c r="I6247" t="s">
        <v>25665</v>
      </c>
      <c r="J6247" t="s">
        <v>25665</v>
      </c>
      <c r="K6247" t="s">
        <v>25663</v>
      </c>
      <c r="L6247" t="s">
        <v>25664</v>
      </c>
    </row>
    <row r="6248" spans="1:12" x14ac:dyDescent="0.25">
      <c r="A6248" t="s">
        <v>25666</v>
      </c>
      <c r="B6248" t="s">
        <v>25667</v>
      </c>
      <c r="C6248" s="66" t="s">
        <v>36</v>
      </c>
      <c r="D6248" s="66" t="s">
        <v>36</v>
      </c>
      <c r="E6248">
        <v>29.45</v>
      </c>
      <c r="F6248" s="14">
        <v>0</v>
      </c>
      <c r="G6248">
        <v>1</v>
      </c>
      <c r="H6248">
        <v>0</v>
      </c>
      <c r="I6248" t="s">
        <v>25668</v>
      </c>
      <c r="J6248" t="s">
        <v>25668</v>
      </c>
      <c r="K6248" t="s">
        <v>25666</v>
      </c>
      <c r="L6248" t="s">
        <v>25667</v>
      </c>
    </row>
    <row r="6249" spans="1:12" x14ac:dyDescent="0.25">
      <c r="A6249" t="s">
        <v>25669</v>
      </c>
      <c r="B6249" t="s">
        <v>25670</v>
      </c>
      <c r="C6249" s="66" t="s">
        <v>36</v>
      </c>
      <c r="D6249" s="66" t="s">
        <v>36</v>
      </c>
      <c r="E6249">
        <v>126.6</v>
      </c>
      <c r="F6249" s="14">
        <v>0</v>
      </c>
      <c r="G6249">
        <v>1</v>
      </c>
      <c r="H6249">
        <v>1</v>
      </c>
      <c r="I6249" t="s">
        <v>25671</v>
      </c>
      <c r="J6249" t="s">
        <v>25671</v>
      </c>
      <c r="K6249" t="s">
        <v>25669</v>
      </c>
      <c r="L6249" t="s">
        <v>25670</v>
      </c>
    </row>
    <row r="6250" spans="1:12" x14ac:dyDescent="0.25">
      <c r="A6250" t="s">
        <v>25672</v>
      </c>
      <c r="B6250" t="s">
        <v>25673</v>
      </c>
      <c r="C6250" s="66" t="s">
        <v>36</v>
      </c>
      <c r="D6250" s="66" t="s">
        <v>36</v>
      </c>
      <c r="E6250">
        <v>212.43</v>
      </c>
      <c r="F6250" s="14">
        <v>0</v>
      </c>
      <c r="G6250">
        <v>0</v>
      </c>
      <c r="H6250">
        <v>1</v>
      </c>
      <c r="I6250" t="s">
        <v>25674</v>
      </c>
      <c r="J6250" t="s">
        <v>25674</v>
      </c>
      <c r="K6250" t="s">
        <v>25672</v>
      </c>
      <c r="L6250" t="s">
        <v>25673</v>
      </c>
    </row>
    <row r="6251" spans="1:12" x14ac:dyDescent="0.25">
      <c r="A6251" t="s">
        <v>25675</v>
      </c>
      <c r="B6251" t="s">
        <v>25676</v>
      </c>
      <c r="C6251" s="66" t="s">
        <v>36</v>
      </c>
      <c r="D6251" s="66" t="s">
        <v>36</v>
      </c>
      <c r="E6251">
        <v>61.125999999999998</v>
      </c>
      <c r="F6251" s="14">
        <v>0</v>
      </c>
      <c r="G6251">
        <v>0</v>
      </c>
      <c r="H6251">
        <v>1</v>
      </c>
      <c r="I6251" t="s">
        <v>25677</v>
      </c>
      <c r="J6251" t="s">
        <v>25677</v>
      </c>
      <c r="K6251" t="s">
        <v>25675</v>
      </c>
      <c r="L6251" t="s">
        <v>25676</v>
      </c>
    </row>
    <row r="6252" spans="1:12" x14ac:dyDescent="0.25">
      <c r="A6252" t="s">
        <v>25678</v>
      </c>
      <c r="B6252" t="s">
        <v>25679</v>
      </c>
      <c r="C6252" s="66" t="s">
        <v>36</v>
      </c>
      <c r="D6252" s="66" t="s">
        <v>36</v>
      </c>
      <c r="E6252">
        <v>149.82</v>
      </c>
      <c r="F6252" s="14">
        <v>0</v>
      </c>
      <c r="G6252">
        <v>4</v>
      </c>
      <c r="H6252">
        <v>5</v>
      </c>
      <c r="I6252" t="s">
        <v>25680</v>
      </c>
      <c r="J6252" t="s">
        <v>25681</v>
      </c>
      <c r="K6252" t="s">
        <v>25678</v>
      </c>
      <c r="L6252" t="s">
        <v>25679</v>
      </c>
    </row>
    <row r="6253" spans="1:12" x14ac:dyDescent="0.25">
      <c r="A6253" t="s">
        <v>25682</v>
      </c>
      <c r="B6253" t="s">
        <v>25683</v>
      </c>
      <c r="C6253" s="66" t="s">
        <v>36</v>
      </c>
      <c r="D6253" s="66" t="s">
        <v>36</v>
      </c>
      <c r="E6253">
        <v>107.6</v>
      </c>
      <c r="F6253" s="14">
        <v>0</v>
      </c>
      <c r="G6253">
        <v>1</v>
      </c>
      <c r="H6253">
        <v>1</v>
      </c>
      <c r="I6253" t="s">
        <v>25684</v>
      </c>
      <c r="J6253" t="s">
        <v>25684</v>
      </c>
      <c r="K6253" t="s">
        <v>25682</v>
      </c>
      <c r="L6253" t="s">
        <v>25683</v>
      </c>
    </row>
    <row r="6254" spans="1:12" x14ac:dyDescent="0.25">
      <c r="A6254" t="s">
        <v>25685</v>
      </c>
      <c r="B6254" t="s">
        <v>25686</v>
      </c>
      <c r="C6254" s="66" t="s">
        <v>36</v>
      </c>
      <c r="D6254" s="66" t="s">
        <v>36</v>
      </c>
      <c r="E6254">
        <v>112.64</v>
      </c>
      <c r="F6254" s="14">
        <v>0</v>
      </c>
      <c r="G6254">
        <v>1</v>
      </c>
      <c r="H6254">
        <v>1</v>
      </c>
      <c r="I6254" t="s">
        <v>25687</v>
      </c>
      <c r="J6254" t="s">
        <v>25687</v>
      </c>
      <c r="K6254" t="s">
        <v>25685</v>
      </c>
      <c r="L6254" t="s">
        <v>25686</v>
      </c>
    </row>
    <row r="6255" spans="1:12" x14ac:dyDescent="0.25">
      <c r="A6255" t="s">
        <v>25688</v>
      </c>
      <c r="B6255" t="s">
        <v>25689</v>
      </c>
      <c r="C6255" s="66" t="s">
        <v>36</v>
      </c>
      <c r="D6255" s="66" t="s">
        <v>36</v>
      </c>
      <c r="E6255">
        <v>66.614999999999995</v>
      </c>
      <c r="F6255" s="14">
        <v>0</v>
      </c>
      <c r="G6255">
        <v>0</v>
      </c>
      <c r="H6255">
        <v>1</v>
      </c>
      <c r="I6255" t="s">
        <v>25690</v>
      </c>
      <c r="J6255" t="s">
        <v>25690</v>
      </c>
      <c r="K6255" t="s">
        <v>25688</v>
      </c>
      <c r="L6255" t="s">
        <v>25689</v>
      </c>
    </row>
    <row r="6256" spans="1:12" x14ac:dyDescent="0.25">
      <c r="A6256" t="s">
        <v>25691</v>
      </c>
      <c r="B6256" t="s">
        <v>25692</v>
      </c>
      <c r="C6256" s="66" t="s">
        <v>36</v>
      </c>
      <c r="D6256" s="66" t="s">
        <v>36</v>
      </c>
      <c r="E6256">
        <v>12.257</v>
      </c>
      <c r="F6256" s="14">
        <v>0</v>
      </c>
      <c r="G6256">
        <v>0</v>
      </c>
      <c r="H6256">
        <v>1</v>
      </c>
      <c r="I6256" t="s">
        <v>25693</v>
      </c>
      <c r="J6256" t="s">
        <v>25693</v>
      </c>
      <c r="K6256" t="s">
        <v>25691</v>
      </c>
      <c r="L6256" t="s">
        <v>25692</v>
      </c>
    </row>
    <row r="6257" spans="1:12" x14ac:dyDescent="0.25">
      <c r="A6257" t="s">
        <v>25694</v>
      </c>
      <c r="B6257" t="s">
        <v>25695</v>
      </c>
      <c r="C6257" s="66" t="s">
        <v>36</v>
      </c>
      <c r="D6257" s="66" t="s">
        <v>36</v>
      </c>
      <c r="E6257">
        <v>42.573</v>
      </c>
      <c r="F6257" s="14">
        <v>0</v>
      </c>
      <c r="G6257">
        <v>0</v>
      </c>
      <c r="H6257">
        <v>1</v>
      </c>
      <c r="I6257" t="s">
        <v>25696</v>
      </c>
      <c r="J6257" t="s">
        <v>25696</v>
      </c>
      <c r="K6257" t="s">
        <v>25694</v>
      </c>
      <c r="L6257" t="s">
        <v>25695</v>
      </c>
    </row>
    <row r="6258" spans="1:12" x14ac:dyDescent="0.25">
      <c r="A6258" t="s">
        <v>25697</v>
      </c>
      <c r="B6258" t="s">
        <v>25698</v>
      </c>
      <c r="C6258" s="66" t="s">
        <v>36</v>
      </c>
      <c r="D6258" s="66" t="s">
        <v>36</v>
      </c>
      <c r="E6258">
        <v>121.52</v>
      </c>
      <c r="F6258" s="14">
        <v>0</v>
      </c>
      <c r="G6258">
        <v>0</v>
      </c>
      <c r="H6258">
        <v>2</v>
      </c>
      <c r="I6258" t="s">
        <v>25699</v>
      </c>
      <c r="J6258" t="s">
        <v>25699</v>
      </c>
      <c r="K6258" t="s">
        <v>25697</v>
      </c>
      <c r="L6258" t="s">
        <v>25698</v>
      </c>
    </row>
    <row r="6259" spans="1:12" x14ac:dyDescent="0.25">
      <c r="A6259" t="s">
        <v>25700</v>
      </c>
      <c r="B6259" t="s">
        <v>25701</v>
      </c>
      <c r="C6259" s="66" t="s">
        <v>36</v>
      </c>
      <c r="D6259" s="66" t="s">
        <v>36</v>
      </c>
      <c r="E6259">
        <v>155.29</v>
      </c>
      <c r="F6259" s="14">
        <v>0</v>
      </c>
      <c r="G6259">
        <v>0</v>
      </c>
      <c r="H6259">
        <v>1</v>
      </c>
      <c r="I6259" t="s">
        <v>25702</v>
      </c>
      <c r="J6259" t="s">
        <v>25702</v>
      </c>
      <c r="K6259" t="s">
        <v>25700</v>
      </c>
      <c r="L6259" t="s">
        <v>25701</v>
      </c>
    </row>
  </sheetData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170" zoomScaleNormal="170" workbookViewId="0"/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8740157499999996" bottom="0.78740157499999996" header="0.3" footer="0.3"/>
  <pageSetup paperSize="9" orientation="portrait" horizontalDpi="300" verticalDpi="30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K33" sqref="K33"/>
    </sheetView>
  </sheetViews>
  <sheetFormatPr baseColWidth="10" defaultRowHeight="15" x14ac:dyDescent="0.25"/>
  <sheetData/>
  <pageMargins left="0.7" right="0.7" top="0.78740157499999996" bottom="0.78740157499999996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24" sqref="H24"/>
    </sheetView>
  </sheetViews>
  <sheetFormatPr baseColWidth="10" defaultRowHeight="15" x14ac:dyDescent="0.25"/>
  <sheetData/>
  <pageMargins left="0.7" right="0.7" top="0.78740157499999996" bottom="0.78740157499999996" header="0.3" footer="0.3"/>
  <pageSetup paperSize="9" orientation="portrait" horizontalDpi="300" verticalDpi="30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L26" sqref="L26"/>
    </sheetView>
  </sheetViews>
  <sheetFormatPr baseColWidth="10" defaultRowHeight="15" x14ac:dyDescent="0.25"/>
  <sheetData/>
  <pageMargins left="0.7" right="0.7" top="0.78740157499999996" bottom="0.78740157499999996" header="0.3" footer="0.3"/>
  <pageSetup paperSize="9" orientation="portrait" horizontalDpi="300" verticalDpi="30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24" sqref="H24"/>
    </sheetView>
  </sheetViews>
  <sheetFormatPr baseColWidth="10" defaultRowHeight="15" x14ac:dyDescent="0.25"/>
  <sheetData/>
  <pageMargins left="0.7" right="0.7" top="0.78740157499999996" bottom="0.78740157499999996" header="0.3" footer="0.3"/>
  <pageSetup paperSize="9" orientation="portrait" horizontalDpi="300" verticalDpi="30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2" workbookViewId="0"/>
  </sheetViews>
  <sheetFormatPr baseColWidth="10" defaultRowHeight="15" x14ac:dyDescent="0.25"/>
  <sheetData/>
  <pageMargins left="0.7" right="0.7" top="0.78740157499999996" bottom="0.78740157499999996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53"/>
  <sheetViews>
    <sheetView workbookViewId="0">
      <selection activeCell="A2" sqref="A2"/>
    </sheetView>
  </sheetViews>
  <sheetFormatPr baseColWidth="10" defaultRowHeight="15" x14ac:dyDescent="0.25"/>
  <cols>
    <col min="1" max="1" width="93.42578125" bestFit="1" customWidth="1"/>
    <col min="2" max="2" width="16" bestFit="1" customWidth="1"/>
    <col min="3" max="4" width="11.42578125" style="66"/>
    <col min="6" max="6" width="15.140625" style="14" bestFit="1" customWidth="1"/>
  </cols>
  <sheetData>
    <row r="1" spans="1:12" x14ac:dyDescent="0.25">
      <c r="A1" s="63"/>
      <c r="B1" s="63"/>
      <c r="C1" s="64"/>
      <c r="D1" s="64"/>
      <c r="E1" s="63"/>
      <c r="F1" s="65"/>
      <c r="G1" s="63"/>
      <c r="H1" s="63"/>
      <c r="I1" s="63"/>
      <c r="J1" s="63"/>
      <c r="K1" s="63"/>
      <c r="L1" s="63"/>
    </row>
    <row r="401" spans="2:12" x14ac:dyDescent="0.25">
      <c r="B401" s="20"/>
      <c r="L401" s="20"/>
    </row>
    <row r="532" spans="2:12" x14ac:dyDescent="0.25">
      <c r="B532" s="20"/>
      <c r="L532" s="20"/>
    </row>
    <row r="667" spans="2:12" x14ac:dyDescent="0.25">
      <c r="B667" s="21"/>
      <c r="L667" s="20"/>
    </row>
    <row r="1905" spans="2:12" x14ac:dyDescent="0.25">
      <c r="B1905" s="20"/>
      <c r="L1905" s="20"/>
    </row>
    <row r="2105" spans="2:12" x14ac:dyDescent="0.25">
      <c r="B2105" s="20"/>
      <c r="L2105" s="20"/>
    </row>
    <row r="2851" spans="2:12" x14ac:dyDescent="0.25">
      <c r="B2851" s="20"/>
      <c r="L2851" s="20"/>
    </row>
    <row r="2961" spans="2:12" x14ac:dyDescent="0.25">
      <c r="B2961" s="20"/>
      <c r="L2961" s="20"/>
    </row>
    <row r="3227" spans="2:12" x14ac:dyDescent="0.25">
      <c r="B3227" s="20"/>
      <c r="L3227" s="20"/>
    </row>
    <row r="3384" spans="2:12" x14ac:dyDescent="0.25">
      <c r="B3384" s="20"/>
      <c r="L3384" s="20"/>
    </row>
    <row r="4125" spans="2:12" x14ac:dyDescent="0.25">
      <c r="B4125" s="20"/>
      <c r="L4125" s="20"/>
    </row>
    <row r="4320" spans="2:12" x14ac:dyDescent="0.25">
      <c r="B4320" s="20"/>
      <c r="L4320" s="20"/>
    </row>
    <row r="4503" spans="2:12" x14ac:dyDescent="0.25">
      <c r="B4503" s="20"/>
      <c r="L4503" s="20"/>
    </row>
    <row r="5269" spans="2:12" x14ac:dyDescent="0.25">
      <c r="B5269" s="20"/>
      <c r="L5269" s="20"/>
    </row>
    <row r="5353" spans="2:12" x14ac:dyDescent="0.25">
      <c r="B5353" s="20"/>
      <c r="L5353" s="20"/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19</vt:i4>
      </vt:variant>
    </vt:vector>
  </HeadingPairs>
  <TitlesOfParts>
    <vt:vector size="19" baseType="lpstr">
      <vt:lpstr>Title page</vt:lpstr>
      <vt:lpstr>Supplementary methods</vt:lpstr>
      <vt:lpstr>Legend to supplementary figures</vt:lpstr>
      <vt:lpstr>Table SI A</vt:lpstr>
      <vt:lpstr>Table SI B</vt:lpstr>
      <vt:lpstr>Table SII</vt:lpstr>
      <vt:lpstr>Table SIII</vt:lpstr>
      <vt:lpstr>Table SIV</vt:lpstr>
      <vt:lpstr>Table SV</vt:lpstr>
      <vt:lpstr>Table SVI</vt:lpstr>
      <vt:lpstr>Table SVII</vt:lpstr>
      <vt:lpstr>Figure S1</vt:lpstr>
      <vt:lpstr>Figure S2</vt:lpstr>
      <vt:lpstr>Figure S3</vt:lpstr>
      <vt:lpstr>Figure S4</vt:lpstr>
      <vt:lpstr>Figure S5</vt:lpstr>
      <vt:lpstr>Figure S6</vt:lpstr>
      <vt:lpstr>Figure S7</vt:lpstr>
      <vt:lpstr>Tabelle1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Hanisch, Franz-Georg</dc:creator>
  <cp:lastModifiedBy>Hanisch, Franz-Georg</cp:lastModifiedBy>
  <cp:lastPrinted>2018-10-18T09:39:19Z</cp:lastPrinted>
  <dcterms:created xsi:type="dcterms:W3CDTF">2018-06-26T09:50:10Z</dcterms:created>
  <dcterms:modified xsi:type="dcterms:W3CDTF">2020-02-18T14:31:33Z</dcterms:modified>
</cp:coreProperties>
</file>